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pivotTables/pivotTable85.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hidePivotFieldList="1"/>
  <mc:AlternateContent xmlns:mc="http://schemas.openxmlformats.org/markup-compatibility/2006">
    <mc:Choice Requires="x15">
      <x15ac:absPath xmlns:x15ac="http://schemas.microsoft.com/office/spreadsheetml/2010/11/ac" url="D:\Classes\Excelr\DA Batch 18-Mar-2023 9AM-1PM\Pivot &amp; Power Pivots\"/>
    </mc:Choice>
  </mc:AlternateContent>
  <xr:revisionPtr revIDLastSave="0" documentId="13_ncr:1_{7A1BF4AC-6601-4014-BAC7-F50D80C3E0E5}" xr6:coauthVersionLast="47" xr6:coauthVersionMax="47" xr10:uidLastSave="{00000000-0000-0000-0000-000000000000}"/>
  <bookViews>
    <workbookView xWindow="-120" yWindow="-120" windowWidth="20730" windowHeight="11160" tabRatio="859" firstSheet="70" activeTab="71" xr2:uid="{00000000-000D-0000-FFFF-FFFF00000000}"/>
  </bookViews>
  <sheets>
    <sheet name="Andrew  Meyer" sheetId="768" state="hidden" r:id="rId1"/>
    <sheet name="Arturo  Francis" sheetId="767" state="hidden" r:id="rId2"/>
    <sheet name="Austin  Reynolds" sheetId="766" state="hidden" r:id="rId3"/>
    <sheet name="Ben  Perez" sheetId="765" state="hidden" r:id="rId4"/>
    <sheet name="Bernadette  Page" sheetId="764" state="hidden" r:id="rId5"/>
    <sheet name="Beth  Tucker" sheetId="763" state="hidden" r:id="rId6"/>
    <sheet name="Bethany  Pena" sheetId="762" state="hidden" r:id="rId7"/>
    <sheet name="Billie  Chandler" sheetId="761" state="hidden" r:id="rId8"/>
    <sheet name="Blake  Bridges" sheetId="760" state="hidden" r:id="rId9"/>
    <sheet name="Bobbie  Ryan" sheetId="759" state="hidden" r:id="rId10"/>
    <sheet name="Brooke  Horton" sheetId="758" state="hidden" r:id="rId11"/>
    <sheet name="Carla  Mccormick" sheetId="757" state="hidden" r:id="rId12"/>
    <sheet name="Cassandra  Franklin" sheetId="756" state="hidden" r:id="rId13"/>
    <sheet name="Cecilia  Manning" sheetId="755" state="hidden" r:id="rId14"/>
    <sheet name="Charlie  Wood" sheetId="754" state="hidden" r:id="rId15"/>
    <sheet name="Christina  Fuller" sheetId="753" state="hidden" r:id="rId16"/>
    <sheet name="Cindy  Becker" sheetId="752" state="hidden" r:id="rId17"/>
    <sheet name="Colleen  Warren" sheetId="751" state="hidden" r:id="rId18"/>
    <sheet name="David" sheetId="750" state="hidden" r:id="rId19"/>
    <sheet name="Della  Jensen" sheetId="749" state="hidden" r:id="rId20"/>
    <sheet name="Don  Gonzales" sheetId="748" state="hidden" r:id="rId21"/>
    <sheet name="Donna  Reid" sheetId="747" state="hidden" r:id="rId22"/>
    <sheet name="Drew  Rogers" sheetId="746" state="hidden" r:id="rId23"/>
    <sheet name="Eddie  Green" sheetId="745" state="hidden" r:id="rId24"/>
    <sheet name="Edwin  Malone" sheetId="744" state="hidden" r:id="rId25"/>
    <sheet name="Elaine  Ellis" sheetId="743" state="hidden" r:id="rId26"/>
    <sheet name="Elbert  Klein" sheetId="742" state="hidden" r:id="rId27"/>
    <sheet name="Ellen  Weaver" sheetId="741" state="hidden" r:id="rId28"/>
    <sheet name="Elvira  Bowman" sheetId="740" state="hidden" r:id="rId29"/>
    <sheet name="Eric  Rose" sheetId="739" state="hidden" r:id="rId30"/>
    <sheet name="Ernest  Davis" sheetId="738" state="hidden" r:id="rId31"/>
    <sheet name="Felicia  Jennings" sheetId="737" state="hidden" r:id="rId32"/>
    <sheet name="Fernando  Rowe" sheetId="736" state="hidden" r:id="rId33"/>
    <sheet name="Guillermo  Potter" sheetId="735" state="hidden" r:id="rId34"/>
    <sheet name="Herman  Williams" sheetId="734" state="hidden" r:id="rId35"/>
    <sheet name="Iris  Underwood" sheetId="733" state="hidden" r:id="rId36"/>
    <sheet name="Isabel  Cross" sheetId="732" state="hidden" r:id="rId37"/>
    <sheet name="Ivan  Adkins" sheetId="731" state="hidden" r:id="rId38"/>
    <sheet name="Jaime  Pearson" sheetId="730" state="hidden" r:id="rId39"/>
    <sheet name="Jenny  Garcia" sheetId="729" state="hidden" r:id="rId40"/>
    <sheet name="Joey  Wong" sheetId="728" state="hidden" r:id="rId41"/>
    <sheet name="Johanna  Boone" sheetId="727" state="hidden" r:id="rId42"/>
    <sheet name="Joseph" sheetId="726" state="hidden" r:id="rId43"/>
    <sheet name="Kyle  Carr" sheetId="725" state="hidden" r:id="rId44"/>
    <sheet name="Lance  Yates" sheetId="724" state="hidden" r:id="rId45"/>
    <sheet name="Lee  Mack" sheetId="723" state="hidden" r:id="rId46"/>
    <sheet name="Lorraine  Gibson" sheetId="722" state="hidden" r:id="rId47"/>
    <sheet name="Lula  Daniels" sheetId="721" state="hidden" r:id="rId48"/>
    <sheet name="Lynette  Brewer" sheetId="720" state="hidden" r:id="rId49"/>
    <sheet name="Mable  Lindsey" sheetId="719" state="hidden" r:id="rId50"/>
    <sheet name="Marian  Hill" sheetId="718" state="hidden" r:id="rId51"/>
    <sheet name="Marion  Glover" sheetId="717" state="hidden" r:id="rId52"/>
    <sheet name="Max  Rodgers" sheetId="716" state="hidden" r:id="rId53"/>
    <sheet name="Nellie  Joseph" sheetId="715" state="hidden" r:id="rId54"/>
    <sheet name="Patty  Thompson" sheetId="714" state="hidden" r:id="rId55"/>
    <sheet name="Paulette  Spencer" sheetId="713" state="hidden" r:id="rId56"/>
    <sheet name="Pauline  Beck" sheetId="712" state="hidden" r:id="rId57"/>
    <sheet name="Peter  Hodges" sheetId="711" state="hidden" r:id="rId58"/>
    <sheet name="Rachel  Gomez" sheetId="710" state="hidden" r:id="rId59"/>
    <sheet name="Robert  Munoz" sheetId="709" state="hidden" r:id="rId60"/>
    <sheet name="Robin Sharma" sheetId="708" state="hidden" r:id="rId61"/>
    <sheet name="Ruben  Nunez" sheetId="707" state="hidden" r:id="rId62"/>
    <sheet name="Salvador  Bass" sheetId="706" state="hidden" r:id="rId63"/>
    <sheet name="Sandra  Floyd" sheetId="705" state="hidden" r:id="rId64"/>
    <sheet name="Shari  Silva" sheetId="704" state="hidden" r:id="rId65"/>
    <sheet name="Sonya  Mullins" sheetId="703" state="hidden" r:id="rId66"/>
    <sheet name="Sylvester  Morales" sheetId="702" state="hidden" r:id="rId67"/>
    <sheet name="Tiffany  May" sheetId="701" state="hidden" r:id="rId68"/>
    <sheet name="Tracy  Reed" sheetId="700" state="hidden" r:id="rId69"/>
    <sheet name="Trevor  Jones" sheetId="699" state="hidden" r:id="rId70"/>
    <sheet name="Pivot" sheetId="769" r:id="rId71"/>
    <sheet name="Sheet2" sheetId="851" r:id="rId72"/>
    <sheet name="Sheet1" sheetId="852" r:id="rId73"/>
    <sheet name="Data" sheetId="1" r:id="rId74"/>
  </sheets>
  <definedNames>
    <definedName name="_xlnm._FilterDatabase" localSheetId="73" hidden="1">Data!$AQ$2:$AX$10006</definedName>
    <definedName name="NativeTimeline_Order_Date">#N/A</definedName>
    <definedName name="NativeTimeline_Order_Date1">#N/A</definedName>
    <definedName name="Slicer_Region1">#N/A</definedName>
    <definedName name="Slicer_SalesRep">#N/A</definedName>
    <definedName name="Slicer_SalesRep1">#N/A</definedName>
  </definedNames>
  <calcPr calcId="191029"/>
  <pivotCaches>
    <pivotCache cacheId="0" r:id="rId75"/>
    <pivotCache cacheId="1" r:id="rId76"/>
    <pivotCache cacheId="2" r:id="rId77"/>
    <pivotCache cacheId="9" r:id="rId78"/>
  </pivotCaches>
  <extLst>
    <ext xmlns:x14="http://schemas.microsoft.com/office/spreadsheetml/2009/9/main" uri="{BBE1A952-AA13-448e-AADC-164F8A28A991}">
      <x14:slicerCaches>
        <x14:slicerCache r:id="rId79"/>
        <x14:slicerCache r:id="rId80"/>
        <x14:slicerCache r:id="rId8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2"/>
        <x15:timelineCacheRef r:id="rId8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1" l="1"/>
  <c r="L5" i="1"/>
  <c r="L3" i="1"/>
</calcChain>
</file>

<file path=xl/sharedStrings.xml><?xml version="1.0" encoding="utf-8"?>
<sst xmlns="http://schemas.openxmlformats.org/spreadsheetml/2006/main" count="82288" uniqueCount="309">
  <si>
    <t>SalesRep</t>
  </si>
  <si>
    <t>Product</t>
  </si>
  <si>
    <t>Discount</t>
  </si>
  <si>
    <t>Units</t>
  </si>
  <si>
    <t>Region</t>
  </si>
  <si>
    <t>Sales Amount</t>
  </si>
  <si>
    <t>Joseph</t>
  </si>
  <si>
    <t>Doublers</t>
  </si>
  <si>
    <t>West</t>
  </si>
  <si>
    <t>David</t>
  </si>
  <si>
    <t>Sunshine</t>
  </si>
  <si>
    <t>Mable  Lindsey</t>
  </si>
  <si>
    <t>Crested Beaut</t>
  </si>
  <si>
    <t>Kyle  Carr</t>
  </si>
  <si>
    <t>Quad</t>
  </si>
  <si>
    <t>Rachel  Gomez</t>
  </si>
  <si>
    <t>Carlota</t>
  </si>
  <si>
    <t>Isabel  Cross</t>
  </si>
  <si>
    <t>Majectic Beaut</t>
  </si>
  <si>
    <t>East</t>
  </si>
  <si>
    <t>Billie  Chandler</t>
  </si>
  <si>
    <t>Sunset</t>
  </si>
  <si>
    <t>Sylvester  Morales</t>
  </si>
  <si>
    <t>Bellen</t>
  </si>
  <si>
    <t>Beth  Tucker</t>
  </si>
  <si>
    <t>Sunbell</t>
  </si>
  <si>
    <t>Shari  Silva</t>
  </si>
  <si>
    <t>South</t>
  </si>
  <si>
    <t>Drew  Rogers</t>
  </si>
  <si>
    <t>Arturo  Francis</t>
  </si>
  <si>
    <t>Jenny  Garcia</t>
  </si>
  <si>
    <t>Colleen  Warren</t>
  </si>
  <si>
    <t>Pauline  Beck</t>
  </si>
  <si>
    <t>Ben  Perez</t>
  </si>
  <si>
    <t>Cassandra  Franklin</t>
  </si>
  <si>
    <t>FlatTop</t>
  </si>
  <si>
    <t>Elaine  Ellis</t>
  </si>
  <si>
    <t>Aspen</t>
  </si>
  <si>
    <t>Nellie  Joseph</t>
  </si>
  <si>
    <t>Guillermo  Potter</t>
  </si>
  <si>
    <t>Lynette  Brewer</t>
  </si>
  <si>
    <t>Lance  Yates</t>
  </si>
  <si>
    <t>Lula  Daniels</t>
  </si>
  <si>
    <t>Bethany  Pena</t>
  </si>
  <si>
    <t>Robert  Munoz</t>
  </si>
  <si>
    <t>Cindy  Becker</t>
  </si>
  <si>
    <t>Sandra  Floyd</t>
  </si>
  <si>
    <t>Bernadette  Page</t>
  </si>
  <si>
    <t>Andrew  Meyer</t>
  </si>
  <si>
    <t>Lee  Mack</t>
  </si>
  <si>
    <t>Bobbie  Ryan</t>
  </si>
  <si>
    <t>Trevor  Jones</t>
  </si>
  <si>
    <t>Eric  Rose</t>
  </si>
  <si>
    <t>Donna  Reid</t>
  </si>
  <si>
    <t>Ivan  Adkins</t>
  </si>
  <si>
    <t>Brooke  Horton</t>
  </si>
  <si>
    <t>Max  Rodgers</t>
  </si>
  <si>
    <t>Don  Gonzales</t>
  </si>
  <si>
    <t>Cecilia  Manning</t>
  </si>
  <si>
    <t>V-Rang</t>
  </si>
  <si>
    <t>Christina  Fuller</t>
  </si>
  <si>
    <t>Peter  Hodges</t>
  </si>
  <si>
    <t>Salvador  Bass</t>
  </si>
  <si>
    <t>Della  Jensen</t>
  </si>
  <si>
    <t>Lorraine  Gibson</t>
  </si>
  <si>
    <t>Iris  Underwood</t>
  </si>
  <si>
    <t>Woodrow  Colon</t>
  </si>
  <si>
    <t>Edwin  Malone</t>
  </si>
  <si>
    <t>Paulette  Spencer</t>
  </si>
  <si>
    <t>Allan  Ramos</t>
  </si>
  <si>
    <t>Austin  Reynolds</t>
  </si>
  <si>
    <t>Elbert  Klein</t>
  </si>
  <si>
    <t>Herman  Williams</t>
  </si>
  <si>
    <t>Willie  Vega</t>
  </si>
  <si>
    <t>Tracy  Reed</t>
  </si>
  <si>
    <t>Carla  Mccormick</t>
  </si>
  <si>
    <t>Fernando  Rowe</t>
  </si>
  <si>
    <t>Jaime  Pearson</t>
  </si>
  <si>
    <t>Ellen  Weaver</t>
  </si>
  <si>
    <t>Marian  Hill</t>
  </si>
  <si>
    <t>Blake  Bridges</t>
  </si>
  <si>
    <t>Elvira  Bowman</t>
  </si>
  <si>
    <t>Patty  Thompson</t>
  </si>
  <si>
    <t>Sonya  Mullins</t>
  </si>
  <si>
    <t>Tiffany  May</t>
  </si>
  <si>
    <t>Ernest  Davis</t>
  </si>
  <si>
    <t>Eddie  Green</t>
  </si>
  <si>
    <t>Joey  Wong</t>
  </si>
  <si>
    <t>Ruben  Nunez</t>
  </si>
  <si>
    <t>Marion  Glover</t>
  </si>
  <si>
    <t>Johanna  Boone</t>
  </si>
  <si>
    <t>Felicia  Jennings</t>
  </si>
  <si>
    <t>Charlie  Wood</t>
  </si>
  <si>
    <t>Robin Sharma</t>
  </si>
  <si>
    <t>Order Date</t>
  </si>
  <si>
    <t>Month Name</t>
  </si>
  <si>
    <t>Grand Total</t>
  </si>
  <si>
    <t>Sum of Sales Amount</t>
  </si>
  <si>
    <t>Jan 13</t>
  </si>
  <si>
    <t>Feb 13</t>
  </si>
  <si>
    <t>Mar 13</t>
  </si>
  <si>
    <t>Apr 13</t>
  </si>
  <si>
    <t>May 13</t>
  </si>
  <si>
    <t>Jun 13</t>
  </si>
  <si>
    <t>Jul 13</t>
  </si>
  <si>
    <t>Aug 13</t>
  </si>
  <si>
    <t>Sep 13</t>
  </si>
  <si>
    <t>Oct 13</t>
  </si>
  <si>
    <t>Nov 13</t>
  </si>
  <si>
    <t>Dec 13</t>
  </si>
  <si>
    <t>Jan 14</t>
  </si>
  <si>
    <t>Feb 14</t>
  </si>
  <si>
    <t>Mar 14</t>
  </si>
  <si>
    <t>Apr 14</t>
  </si>
  <si>
    <t>May 14</t>
  </si>
  <si>
    <t>Jun 14</t>
  </si>
  <si>
    <t>Jul 14</t>
  </si>
  <si>
    <t>Aug 14</t>
  </si>
  <si>
    <t>Sep 14</t>
  </si>
  <si>
    <t>Oct 14</t>
  </si>
  <si>
    <t>Nov 14</t>
  </si>
  <si>
    <t>Dec 14</t>
  </si>
  <si>
    <t>Sales</t>
  </si>
  <si>
    <t>??</t>
  </si>
  <si>
    <t>SalesRep1</t>
  </si>
  <si>
    <t>SalesRep3</t>
  </si>
  <si>
    <t>SalesRep4</t>
  </si>
  <si>
    <t>SalesRep5</t>
  </si>
  <si>
    <t>SalesRep6</t>
  </si>
  <si>
    <t>SalesRep7</t>
  </si>
  <si>
    <t>SalesRep8</t>
  </si>
  <si>
    <t>SalesRep9</t>
  </si>
  <si>
    <t>SalesRep10</t>
  </si>
  <si>
    <t>SalesRep11</t>
  </si>
  <si>
    <t>SalesRep12</t>
  </si>
  <si>
    <t>SalesRep13</t>
  </si>
  <si>
    <t>SalesRep14</t>
  </si>
  <si>
    <t>SalesRep15</t>
  </si>
  <si>
    <t>SalesRep16</t>
  </si>
  <si>
    <t>SalesRep17</t>
  </si>
  <si>
    <t>SalesRep19</t>
  </si>
  <si>
    <t>SalesRep20</t>
  </si>
  <si>
    <t>Product1</t>
  </si>
  <si>
    <t>Product2</t>
  </si>
  <si>
    <t>Product3</t>
  </si>
  <si>
    <t>East Total</t>
  </si>
  <si>
    <t>South Total</t>
  </si>
  <si>
    <t>West Total</t>
  </si>
  <si>
    <t>(All)</t>
  </si>
  <si>
    <t>Row Labels</t>
  </si>
  <si>
    <t>Rachna</t>
  </si>
  <si>
    <t>Task1</t>
  </si>
  <si>
    <t xml:space="preserve"> </t>
  </si>
  <si>
    <t>Task2</t>
  </si>
  <si>
    <t>design--&gt;</t>
  </si>
  <si>
    <t>Reportlayout--&gt;tabular form</t>
  </si>
  <si>
    <t>Products</t>
  </si>
  <si>
    <t>Carta</t>
  </si>
  <si>
    <t>Task3</t>
  </si>
  <si>
    <t>Add currency format</t>
  </si>
  <si>
    <t>sales  rep</t>
  </si>
  <si>
    <t>product</t>
  </si>
  <si>
    <t>sum of sales</t>
  </si>
  <si>
    <t>avg of sales</t>
  </si>
  <si>
    <t>Pivot4</t>
  </si>
  <si>
    <t>filter</t>
  </si>
  <si>
    <t>slicer</t>
  </si>
  <si>
    <t>no repeat headers</t>
  </si>
  <si>
    <t>row &amp; colums completely blank</t>
  </si>
  <si>
    <t>headers cant be blank</t>
  </si>
  <si>
    <t>use format as table</t>
  </si>
  <si>
    <t>data should be categorical in specific column</t>
  </si>
  <si>
    <t>Report connections--&gt; to connect pivot tales</t>
  </si>
  <si>
    <t>% of gT</t>
  </si>
  <si>
    <t>Difference from specific value</t>
  </si>
  <si>
    <t>years vs sales</t>
  </si>
  <si>
    <t>Pivot5</t>
  </si>
  <si>
    <t>expand &amp; collapse fields</t>
  </si>
  <si>
    <t>Day wise grouping</t>
  </si>
  <si>
    <t>Running total for revenue after 4weeks</t>
  </si>
  <si>
    <t>Writing Formulas in Pivot Tables</t>
  </si>
  <si>
    <t>SalesRep vs Sales, value greater than 40lak 1% incentive</t>
  </si>
  <si>
    <t>Pivot analyze--&gt;&gt; field,item</t>
  </si>
  <si>
    <t>Create separate Pivots for each sales Rep</t>
  </si>
  <si>
    <t>pivot analyze--&gt; Show report filter pages</t>
  </si>
  <si>
    <t>refresh pivot tables with changed data</t>
  </si>
  <si>
    <t>Limitations of normal range with pivot</t>
  </si>
  <si>
    <t>format as table is dynamic with addition of new records</t>
  </si>
  <si>
    <t>normal table "change data source"</t>
  </si>
  <si>
    <t>Sum of Sales Amount2</t>
  </si>
  <si>
    <t>Pivot 1</t>
  </si>
  <si>
    <t>Pivot 2</t>
  </si>
  <si>
    <t>Average of Sale</t>
  </si>
  <si>
    <t>(Multiple Items)</t>
  </si>
  <si>
    <t>Sum of Sales Amount3</t>
  </si>
  <si>
    <t>01-01-2013 - 07-01-2013</t>
  </si>
  <si>
    <t>08-01-2013 - 14-01-2013</t>
  </si>
  <si>
    <t>15-01-2013 - 21-01-2013</t>
  </si>
  <si>
    <t>22-01-2013 - 28-01-2013</t>
  </si>
  <si>
    <t>29-01-2013 - 04-02-2013</t>
  </si>
  <si>
    <t>05-02-2013 - 11-02-2013</t>
  </si>
  <si>
    <t>12-02-2013 - 18-02-2013</t>
  </si>
  <si>
    <t>19-02-2013 - 25-02-2013</t>
  </si>
  <si>
    <t>26-02-2013 - 04-03-2013</t>
  </si>
  <si>
    <t>05-03-2013 - 11-03-2013</t>
  </si>
  <si>
    <t>12-03-2013 - 18-03-2013</t>
  </si>
  <si>
    <t>19-03-2013 - 25-03-2013</t>
  </si>
  <si>
    <t>26-03-2013 - 01-04-2013</t>
  </si>
  <si>
    <t>02-04-2013 - 08-04-2013</t>
  </si>
  <si>
    <t>09-04-2013 - 15-04-2013</t>
  </si>
  <si>
    <t>16-04-2013 - 22-04-2013</t>
  </si>
  <si>
    <t>23-04-2013 - 29-04-2013</t>
  </si>
  <si>
    <t>30-04-2013 - 06-05-2013</t>
  </si>
  <si>
    <t>07-05-2013 - 13-05-2013</t>
  </si>
  <si>
    <t>14-05-2013 - 20-05-2013</t>
  </si>
  <si>
    <t>21-05-2013 - 27-05-2013</t>
  </si>
  <si>
    <t>28-05-2013 - 03-06-2013</t>
  </si>
  <si>
    <t>04-06-2013 - 10-06-2013</t>
  </si>
  <si>
    <t>11-06-2013 - 17-06-2013</t>
  </si>
  <si>
    <t>18-06-2013 - 24-06-2013</t>
  </si>
  <si>
    <t>25-06-2013 - 01-07-2013</t>
  </si>
  <si>
    <t>02-07-2013 - 08-07-2013</t>
  </si>
  <si>
    <t>09-07-2013 - 15-07-2013</t>
  </si>
  <si>
    <t>16-07-2013 - 22-07-2013</t>
  </si>
  <si>
    <t>23-07-2013 - 29-07-2013</t>
  </si>
  <si>
    <t>30-07-2013 - 05-08-2013</t>
  </si>
  <si>
    <t>06-08-2013 - 12-08-2013</t>
  </si>
  <si>
    <t>13-08-2013 - 19-08-2013</t>
  </si>
  <si>
    <t>20-08-2013 - 26-08-2013</t>
  </si>
  <si>
    <t>27-08-2013 - 02-09-2013</t>
  </si>
  <si>
    <t>03-09-2013 - 09-09-2013</t>
  </si>
  <si>
    <t>10-09-2013 - 16-09-2013</t>
  </si>
  <si>
    <t>17-09-2013 - 23-09-2013</t>
  </si>
  <si>
    <t>24-09-2013 - 30-09-2013</t>
  </si>
  <si>
    <t>01-10-2013 - 07-10-2013</t>
  </si>
  <si>
    <t>08-10-2013 - 14-10-2013</t>
  </si>
  <si>
    <t>15-10-2013 - 21-10-2013</t>
  </si>
  <si>
    <t>22-10-2013 - 28-10-2013</t>
  </si>
  <si>
    <t>29-10-2013 - 04-11-2013</t>
  </si>
  <si>
    <t>05-11-2013 - 11-11-2013</t>
  </si>
  <si>
    <t>12-11-2013 - 18-11-2013</t>
  </si>
  <si>
    <t>19-11-2013 - 25-11-2013</t>
  </si>
  <si>
    <t>26-11-2013 - 02-12-2013</t>
  </si>
  <si>
    <t>03-12-2013 - 09-12-2013</t>
  </si>
  <si>
    <t>10-12-2013 - 16-12-2013</t>
  </si>
  <si>
    <t>17-12-2013 - 23-12-2013</t>
  </si>
  <si>
    <t>24-12-2013 - 30-12-2013</t>
  </si>
  <si>
    <t>31-12-2013 - 06-01-2014</t>
  </si>
  <si>
    <t>if the sales is greater than 40lakhs, 1% incentive or flat 5000</t>
  </si>
  <si>
    <t>Sum of Incentives</t>
  </si>
  <si>
    <t>Total Sales</t>
  </si>
  <si>
    <t xml:space="preserve">Sunshine </t>
  </si>
  <si>
    <t>Sales_Amount</t>
  </si>
  <si>
    <t>Average of Sales</t>
  </si>
  <si>
    <t>Max of Sales Amount</t>
  </si>
  <si>
    <t>07-01-2014 - 13-01-2014</t>
  </si>
  <si>
    <t>14-01-2014 - 20-01-2014</t>
  </si>
  <si>
    <t>21-01-2014 - 27-01-2014</t>
  </si>
  <si>
    <t>28-01-2014 - 03-02-2014</t>
  </si>
  <si>
    <t>04-02-2014 - 10-02-2014</t>
  </si>
  <si>
    <t>11-02-2014 - 17-02-2014</t>
  </si>
  <si>
    <t>18-02-2014 - 24-02-2014</t>
  </si>
  <si>
    <t>25-02-2014 - 03-03-2014</t>
  </si>
  <si>
    <t>04-03-2014 - 10-03-2014</t>
  </si>
  <si>
    <t>11-03-2014 - 17-03-2014</t>
  </si>
  <si>
    <t>18-03-2014 - 24-03-2014</t>
  </si>
  <si>
    <t>25-03-2014 - 31-03-2014</t>
  </si>
  <si>
    <t>01-04-2014 - 07-04-2014</t>
  </si>
  <si>
    <t>08-04-2014 - 14-04-2014</t>
  </si>
  <si>
    <t>15-04-2014 - 21-04-2014</t>
  </si>
  <si>
    <t>22-04-2014 - 28-04-2014</t>
  </si>
  <si>
    <t>29-04-2014 - 05-05-2014</t>
  </si>
  <si>
    <t>06-05-2014 - 12-05-2014</t>
  </si>
  <si>
    <t>13-05-2014 - 19-05-2014</t>
  </si>
  <si>
    <t>20-05-2014 - 26-05-2014</t>
  </si>
  <si>
    <t>27-05-2014 - 02-06-2014</t>
  </si>
  <si>
    <t>03-06-2014 - 09-06-2014</t>
  </si>
  <si>
    <t>10-06-2014 - 16-06-2014</t>
  </si>
  <si>
    <t>17-06-2014 - 23-06-2014</t>
  </si>
  <si>
    <t>24-06-2014 - 30-06-2014</t>
  </si>
  <si>
    <t>01-07-2014 - 07-07-2014</t>
  </si>
  <si>
    <t>08-07-2014 - 14-07-2014</t>
  </si>
  <si>
    <t>15-07-2014 - 21-07-2014</t>
  </si>
  <si>
    <t>22-07-2014 - 28-07-2014</t>
  </si>
  <si>
    <t>29-07-2014 - 04-08-2014</t>
  </si>
  <si>
    <t>05-08-2014 - 11-08-2014</t>
  </si>
  <si>
    <t>12-08-2014 - 18-08-2014</t>
  </si>
  <si>
    <t>19-08-2014 - 25-08-2014</t>
  </si>
  <si>
    <t>26-08-2014 - 01-09-2014</t>
  </si>
  <si>
    <t>02-09-2014 - 08-09-2014</t>
  </si>
  <si>
    <t>09-09-2014 - 15-09-2014</t>
  </si>
  <si>
    <t>16-09-2014 - 22-09-2014</t>
  </si>
  <si>
    <t>23-09-2014 - 29-09-2014</t>
  </si>
  <si>
    <t>30-09-2014 - 06-10-2014</t>
  </si>
  <si>
    <t>07-10-2014 - 13-10-2014</t>
  </si>
  <si>
    <t>14-10-2014 - 20-10-2014</t>
  </si>
  <si>
    <t>21-10-2014 - 27-10-2014</t>
  </si>
  <si>
    <t>28-10-2014 - 03-11-2014</t>
  </si>
  <si>
    <t>04-11-2014 - 10-11-2014</t>
  </si>
  <si>
    <t>11-11-2014 - 17-11-2014</t>
  </si>
  <si>
    <t>18-11-2014 - 24-11-2014</t>
  </si>
  <si>
    <t>25-11-2014 - 01-12-2014</t>
  </si>
  <si>
    <t>02-12-2014 - 08-12-2014</t>
  </si>
  <si>
    <t>09-12-2014 - 15-12-2014</t>
  </si>
  <si>
    <t>16-12-2014 - 22-12-2014</t>
  </si>
  <si>
    <t>23-12-2014 - 29-12-2014</t>
  </si>
  <si>
    <t>30-12-2014 - 01-01-2015</t>
  </si>
  <si>
    <t>&gt;=4000000, 1%, 5000</t>
  </si>
  <si>
    <t>Sales_Incentive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</si>
</sst>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2" formatCode="_ &quot;₹&quot;\ * #,##0_ ;_ &quot;₹&quot;\ * \-#,##0_ ;_ &quot;₹&quot;\ * &quot;-&quot;_ ;_ @_ "/>
    <numFmt numFmtId="164" formatCode="_(&quot;$&quot;* #,##0_);_(&quot;$&quot;* \(#,##0\);_(&quot;$&quot;* &quot;-&quot;_);_(@_)"/>
    <numFmt numFmtId="165" formatCode="&quot;$&quot;#,##0.00"/>
    <numFmt numFmtId="166" formatCode="&quot;$&quot;#,##0"/>
    <numFmt numFmtId="167" formatCode="&quot;₹&quot;\ #,##0.00"/>
    <numFmt numFmtId="168" formatCode="&quot;₹&quot;\ #,##0"/>
  </numFmts>
  <fonts count="5" x14ac:knownFonts="1">
    <font>
      <sz val="11"/>
      <color theme="1"/>
      <name val="Calibri"/>
      <family val="2"/>
      <scheme val="minor"/>
    </font>
    <font>
      <sz val="11"/>
      <color theme="1"/>
      <name val="Calibri"/>
      <family val="2"/>
      <scheme val="minor"/>
    </font>
    <font>
      <sz val="10"/>
      <name val="Arial"/>
      <family val="2"/>
    </font>
    <font>
      <sz val="8"/>
      <name val="Calibri"/>
      <family val="2"/>
      <scheme val="minor"/>
    </font>
    <font>
      <b/>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4" tint="0.59999389629810485"/>
        <bgColor indexed="64"/>
      </patternFill>
    </fill>
    <fill>
      <patternFill patternType="solid">
        <fgColor theme="4"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2" fillId="0" borderId="0"/>
  </cellStyleXfs>
  <cellXfs count="23">
    <xf numFmtId="0" fontId="0" fillId="0" borderId="0" xfId="0"/>
    <xf numFmtId="0" fontId="1" fillId="0" borderId="0" xfId="0" applyFont="1"/>
    <xf numFmtId="165" fontId="1" fillId="0" borderId="0" xfId="0" applyNumberFormat="1" applyFont="1"/>
    <xf numFmtId="14" fontId="0" fillId="0" borderId="0" xfId="0" applyNumberFormat="1"/>
    <xf numFmtId="0" fontId="0" fillId="0" borderId="0" xfId="0" pivotButton="1"/>
    <xf numFmtId="0" fontId="1" fillId="0" borderId="1" xfId="0" applyFont="1" applyBorder="1"/>
    <xf numFmtId="0" fontId="0" fillId="0" borderId="1" xfId="0" applyBorder="1"/>
    <xf numFmtId="164" fontId="0" fillId="0" borderId="0" xfId="0" applyNumberFormat="1"/>
    <xf numFmtId="0" fontId="0" fillId="0" borderId="0" xfId="0" applyAlignment="1">
      <alignment horizontal="left"/>
    </xf>
    <xf numFmtId="10" fontId="0" fillId="0" borderId="0" xfId="0" applyNumberFormat="1"/>
    <xf numFmtId="0" fontId="0" fillId="2" borderId="0" xfId="0" applyFill="1"/>
    <xf numFmtId="0" fontId="4" fillId="2" borderId="0" xfId="0" applyFont="1" applyFill="1"/>
    <xf numFmtId="0" fontId="0" fillId="0" borderId="2" xfId="0" applyBorder="1"/>
    <xf numFmtId="0" fontId="0" fillId="3" borderId="2" xfId="0" applyFill="1" applyBorder="1"/>
    <xf numFmtId="167" fontId="0" fillId="0" borderId="0" xfId="0" applyNumberFormat="1"/>
    <xf numFmtId="42" fontId="0" fillId="0" borderId="0" xfId="0" applyNumberFormat="1"/>
    <xf numFmtId="168" fontId="0" fillId="0" borderId="0" xfId="0" applyNumberFormat="1"/>
    <xf numFmtId="0" fontId="1" fillId="4" borderId="0" xfId="0" applyFont="1" applyFill="1"/>
    <xf numFmtId="0" fontId="4" fillId="4" borderId="0" xfId="0" applyFont="1" applyFill="1"/>
    <xf numFmtId="0" fontId="0" fillId="0" borderId="0" xfId="0" applyNumberFormat="1"/>
    <xf numFmtId="14" fontId="0" fillId="0" borderId="0" xfId="0" applyNumberFormat="1" applyAlignment="1">
      <alignment horizontal="left"/>
    </xf>
    <xf numFmtId="14" fontId="0" fillId="2" borderId="0" xfId="0" applyNumberFormat="1" applyFill="1" applyAlignment="1">
      <alignment horizontal="left"/>
    </xf>
    <xf numFmtId="0" fontId="0" fillId="0" borderId="0" xfId="0" quotePrefix="1"/>
  </cellXfs>
  <cellStyles count="2">
    <cellStyle name="Normal" xfId="0" builtinId="0"/>
    <cellStyle name="Normal 2" xfId="1" xr:uid="{00000000-0005-0000-0000-000001000000}"/>
  </cellStyles>
  <dxfs count="11">
    <dxf>
      <fill>
        <patternFill patternType="solid">
          <bgColor rgb="FFFFFF00"/>
        </patternFill>
      </fill>
    </dxf>
    <dxf>
      <numFmt numFmtId="19" formatCode="dd/mm/yyyy"/>
    </dxf>
    <dxf>
      <numFmt numFmtId="168" formatCode="&quot;₹&quot;\ #,##0"/>
    </dxf>
    <dxf>
      <numFmt numFmtId="32" formatCode="_ &quot;₹&quot;\ * #,##0_ ;_ &quot;₹&quot;\ * \-#,##0_ ;_ &quot;₹&quot;\ * &quot;-&quot;_ ;_ @_ "/>
    </dxf>
    <dxf>
      <numFmt numFmtId="32" formatCode="_ &quot;₹&quot;\ * #,##0_ ;_ &quot;₹&quot;\ * \-#,##0_ ;_ &quot;₹&quot;\ * &quot;-&quot;_ ;_ @_ "/>
    </dxf>
    <dxf>
      <numFmt numFmtId="167" formatCode="&quot;₹&quot;\ #,##0.00"/>
    </dxf>
    <dxf>
      <numFmt numFmtId="32" formatCode="_ &quot;₹&quot;\ * #,##0_ ;_ &quot;₹&quot;\ * \-#,##0_ ;_ &quot;₹&quot;\ * &quot;-&quot;_ ;_ @_ "/>
    </dxf>
    <dxf>
      <numFmt numFmtId="167" formatCode="&quot;₹&quot;\ #,##0.00"/>
    </dxf>
    <dxf>
      <numFmt numFmtId="168" formatCode="&quot;₹&quot;\ #,##0"/>
    </dxf>
    <dxf>
      <numFmt numFmtId="1" formatCode="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pivotCacheDefinition" Target="pivotCache/pivotCacheDefinition2.xml"/><Relationship Id="rId84"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microsoft.com/office/2007/relationships/slicerCache" Target="slicerCaches/slicerCache1.xml"/><Relationship Id="rId87"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82" Type="http://schemas.microsoft.com/office/2011/relationships/timelineCache" Target="timelineCaches/timelineCache1.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pivotCacheDefinition" Target="pivotCache/pivotCacheDefinition3.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microsoft.com/office/2007/relationships/slicerCache" Target="slicerCaches/slicerCache2.xml"/><Relationship Id="rId85"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pivotCacheDefinition" Target="pivotCache/pivotCacheDefinition1.xml"/><Relationship Id="rId83" Type="http://schemas.microsoft.com/office/2011/relationships/timelineCache" Target="timelineCaches/timelineCache2.xml"/><Relationship Id="rId88"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pivotCacheDefinition" Target="pivotCache/pivotCacheDefinition4.xml"/><Relationship Id="rId81" Type="http://schemas.microsoft.com/office/2007/relationships/slicerCache" Target="slicerCaches/slicerCache3.xml"/><Relationship Id="rId86"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27</xdr:col>
      <xdr:colOff>903755</xdr:colOff>
      <xdr:row>0</xdr:row>
      <xdr:rowOff>152400</xdr:rowOff>
    </xdr:from>
    <xdr:to>
      <xdr:col>31</xdr:col>
      <xdr:colOff>364752</xdr:colOff>
      <xdr:row>32</xdr:row>
      <xdr:rowOff>18490</xdr:rowOff>
    </xdr:to>
    <mc:AlternateContent xmlns:mc="http://schemas.openxmlformats.org/markup-compatibility/2006" xmlns:a14="http://schemas.microsoft.com/office/drawing/2010/main">
      <mc:Choice Requires="a14">
        <xdr:graphicFrame macro="">
          <xdr:nvGraphicFramePr>
            <xdr:cNvPr id="2" name="SalesRep 1">
              <a:extLst>
                <a:ext uri="{FF2B5EF4-FFF2-40B4-BE49-F238E27FC236}">
                  <a16:creationId xmlns:a16="http://schemas.microsoft.com/office/drawing/2014/main" id="{539692C1-CBEB-116D-8928-A17FE36809F4}"/>
                </a:ext>
              </a:extLst>
            </xdr:cNvPr>
            <xdr:cNvGraphicFramePr/>
          </xdr:nvGraphicFramePr>
          <xdr:xfrm>
            <a:off x="0" y="0"/>
            <a:ext cx="0" cy="0"/>
          </xdr:xfrm>
          <a:graphic>
            <a:graphicData uri="http://schemas.microsoft.com/office/drawing/2010/slicer">
              <sle:slicer xmlns:sle="http://schemas.microsoft.com/office/drawing/2010/slicer" name="SalesRep 1"/>
            </a:graphicData>
          </a:graphic>
        </xdr:graphicFrame>
      </mc:Choice>
      <mc:Fallback xmlns="">
        <xdr:sp macro="" textlink="">
          <xdr:nvSpPr>
            <xdr:cNvPr id="0" name=""/>
            <xdr:cNvSpPr>
              <a:spLocks noTextEdit="1"/>
            </xdr:cNvSpPr>
          </xdr:nvSpPr>
          <xdr:spPr>
            <a:xfrm>
              <a:off x="27621380" y="152400"/>
              <a:ext cx="2280397" cy="59620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690841</xdr:colOff>
      <xdr:row>20</xdr:row>
      <xdr:rowOff>26895</xdr:rowOff>
    </xdr:from>
    <xdr:to>
      <xdr:col>38</xdr:col>
      <xdr:colOff>344581</xdr:colOff>
      <xdr:row>29</xdr:row>
      <xdr:rowOff>82924</xdr:rowOff>
    </xdr:to>
    <mc:AlternateContent xmlns:mc="http://schemas.openxmlformats.org/markup-compatibility/2006" xmlns:tsle="http://schemas.microsoft.com/office/drawing/2012/timeslicer">
      <mc:Choice Requires="tsle">
        <xdr:graphicFrame macro="">
          <xdr:nvGraphicFramePr>
            <xdr:cNvPr id="3" name="Order Date 1">
              <a:extLst>
                <a:ext uri="{FF2B5EF4-FFF2-40B4-BE49-F238E27FC236}">
                  <a16:creationId xmlns:a16="http://schemas.microsoft.com/office/drawing/2014/main" id="{8EB8327B-D84A-AF6C-417B-A6F79A58CC4A}"/>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32999641" y="3836895"/>
              <a:ext cx="3787590" cy="177052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30</xdr:col>
      <xdr:colOff>466725</xdr:colOff>
      <xdr:row>3</xdr:row>
      <xdr:rowOff>133350</xdr:rowOff>
    </xdr:from>
    <xdr:to>
      <xdr:col>33</xdr:col>
      <xdr:colOff>466725</xdr:colOff>
      <xdr:row>16</xdr:row>
      <xdr:rowOff>180975</xdr:rowOff>
    </xdr:to>
    <mc:AlternateContent xmlns:mc="http://schemas.openxmlformats.org/markup-compatibility/2006" xmlns:a14="http://schemas.microsoft.com/office/drawing/2010/main">
      <mc:Choice Requires="a14">
        <xdr:graphicFrame macro="">
          <xdr:nvGraphicFramePr>
            <xdr:cNvPr id="4" name="Region 1">
              <a:extLst>
                <a:ext uri="{FF2B5EF4-FFF2-40B4-BE49-F238E27FC236}">
                  <a16:creationId xmlns:a16="http://schemas.microsoft.com/office/drawing/2014/main" id="{C1A7A871-4912-5162-0C6F-44F76EF7BCC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9394150" y="7048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27</xdr:col>
      <xdr:colOff>1118346</xdr:colOff>
      <xdr:row>10</xdr:row>
      <xdr:rowOff>21853</xdr:rowOff>
    </xdr:from>
    <xdr:to>
      <xdr:col>33</xdr:col>
      <xdr:colOff>425824</xdr:colOff>
      <xdr:row>25</xdr:row>
      <xdr:rowOff>89649</xdr:rowOff>
    </xdr:to>
    <mc:AlternateContent xmlns:mc="http://schemas.openxmlformats.org/markup-compatibility/2006">
      <mc:Choice xmlns:a14="http://schemas.microsoft.com/office/drawing/2010/main" Requires="a14">
        <xdr:graphicFrame macro="">
          <xdr:nvGraphicFramePr>
            <xdr:cNvPr id="2" name="SalesRep">
              <a:extLst>
                <a:ext uri="{FF2B5EF4-FFF2-40B4-BE49-F238E27FC236}">
                  <a16:creationId xmlns:a16="http://schemas.microsoft.com/office/drawing/2014/main" id="{5747E8F5-76E8-3359-6BC9-ACA84D64518C}"/>
                </a:ext>
              </a:extLst>
            </xdr:cNvPr>
            <xdr:cNvGraphicFramePr/>
          </xdr:nvGraphicFramePr>
          <xdr:xfrm>
            <a:off x="0" y="0"/>
            <a:ext cx="0" cy="0"/>
          </xdr:xfrm>
          <a:graphic>
            <a:graphicData uri="http://schemas.microsoft.com/office/drawing/2010/slicer">
              <sle:slicer xmlns:sle="http://schemas.microsoft.com/office/drawing/2010/slicer" name="SalesRep"/>
            </a:graphicData>
          </a:graphic>
        </xdr:graphicFrame>
      </mc:Choice>
      <mc:Fallback>
        <xdr:sp macro="" textlink="">
          <xdr:nvSpPr>
            <xdr:cNvPr id="0" name=""/>
            <xdr:cNvSpPr>
              <a:spLocks noTextEdit="1"/>
            </xdr:cNvSpPr>
          </xdr:nvSpPr>
          <xdr:spPr>
            <a:xfrm>
              <a:off x="27239258" y="1926853"/>
              <a:ext cx="3666566" cy="29252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337857</xdr:colOff>
      <xdr:row>0</xdr:row>
      <xdr:rowOff>168648</xdr:rowOff>
    </xdr:from>
    <xdr:to>
      <xdr:col>34</xdr:col>
      <xdr:colOff>257735</xdr:colOff>
      <xdr:row>8</xdr:row>
      <xdr:rowOff>16248</xdr:rowOff>
    </xdr:to>
    <mc:AlternateContent xmlns:mc="http://schemas.openxmlformats.org/markup-compatibility/2006">
      <mc:Choice xmlns:tsle="http://schemas.microsoft.com/office/drawing/2012/timeslicer" Requires="tsle">
        <xdr:graphicFrame macro="">
          <xdr:nvGraphicFramePr>
            <xdr:cNvPr id="6" name="Order Date">
              <a:extLst>
                <a:ext uri="{FF2B5EF4-FFF2-40B4-BE49-F238E27FC236}">
                  <a16:creationId xmlns:a16="http://schemas.microsoft.com/office/drawing/2014/main" id="{51B725A9-64C3-0D7F-110C-54CDC481EED4}"/>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27792269" y="168648"/>
              <a:ext cx="3550584"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6%20Pivot%20Tables.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microsoft.com/office/2006/relationships/xlExternalLinkPath/xlPathMissing" Target="6%20Pivot%20Tables%208-Apr-2023%20Aakash%20Dase.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thik Dale" refreshedDate="44868.530638310185" createdVersion="8" refreshedVersion="8" minRefreshableVersion="3" recordCount="10004" xr:uid="{12995EA0-1846-47D2-A051-469A54A5CB0E}">
  <cacheSource type="worksheet">
    <worksheetSource ref="A1:H10006" sheet="Data" r:id="rId2"/>
  </cacheSource>
  <cacheFields count="9">
    <cacheField name="Order Date" numFmtId="14">
      <sharedItems containsSemiMixedTypes="0" containsNonDate="0" containsDate="1" containsString="0" minDate="2013-01-01T00:00:00" maxDate="2015-01-01T00:00:00" count="724">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sharedItems>
      <fieldGroup par="8" base="0">
        <rangePr groupBy="months" startDate="2013-01-01T00:00:00" endDate="2015-01-01T00:00:00"/>
        <groupItems count="14">
          <s v="&lt;01-01-13"/>
          <s v="Jan"/>
          <s v="Feb"/>
          <s v="Mar"/>
          <s v="Apr"/>
          <s v="May"/>
          <s v="Jun"/>
          <s v="Jul"/>
          <s v="Aug"/>
          <s v="Sep"/>
          <s v="Oct"/>
          <s v="Nov"/>
          <s v="Dec"/>
          <s v="&gt;01-01-15"/>
        </groupItems>
      </fieldGroup>
    </cacheField>
    <cacheField name="SalesRep" numFmtId="0">
      <sharedItems count="73">
        <s v="Isabel  Cross"/>
        <s v="Cecilia  Manning"/>
        <s v="Shari  Silva"/>
        <s v="Trevor  Jones"/>
        <s v="Andrew  Meyer"/>
        <s v="Christina  Fuller"/>
        <s v="David"/>
        <s v="Max  Rodgers"/>
        <s v="Rachel  Gomez"/>
        <s v="Salvador  Bass"/>
        <s v="Beth  Tucker"/>
        <s v="Bethany  Pena"/>
        <s v="Brooke  Horton"/>
        <s v="Carla  Mccormick"/>
        <s v="Don  Gonzales"/>
        <s v="Herman  Williams"/>
        <s v="Lance  Yates"/>
        <s v="Marian  Hill"/>
        <s v="Ruben  Nunez"/>
        <s v="Sylvester  Morales"/>
        <s v="Kyle  Carr"/>
        <s v="Tracy  Reed"/>
        <s v="Arturo  Francis"/>
        <s v="Bobbie  Ryan"/>
        <s v="Willie  Vega"/>
        <s v="Drew  Rogers"/>
        <s v="Jenny  Garcia"/>
        <s v="Peter  Hodges"/>
        <s v="Bernadette  Page"/>
        <s v="Cassandra  Franklin"/>
        <s v="Eric  Rose"/>
        <s v="Joseph"/>
        <s v="Lee  Mack"/>
        <s v="Mable  Lindsey"/>
        <s v="Marion  Glover"/>
        <s v="Jaime  Pearson"/>
        <s v="Johanna  Boone"/>
        <s v="Edwin  Malone"/>
        <s v="Lula  Daniels"/>
        <s v="Ben  Perez"/>
        <s v="Elvira  Bowman"/>
        <s v="Guillermo  Potter"/>
        <s v="Ernest  Davis"/>
        <s v="Pauline  Beck"/>
        <s v="Ellen  Weaver"/>
        <s v="Robert  Munoz"/>
        <s v="Ivan  Adkins"/>
        <s v="Lynette  Brewer"/>
        <s v="Blake  Bridges"/>
        <s v="Della  Jensen"/>
        <s v="Cindy  Becker"/>
        <s v="Felicia  Jennings"/>
        <s v="Iris  Underwood"/>
        <s v="Joey  Wong"/>
        <s v="Colleen  Warren"/>
        <s v="Patty  Thompson"/>
        <s v="Donna  Reid"/>
        <s v="Fernando  Rowe"/>
        <s v="Lorraine  Gibson"/>
        <s v="Eddie  Green"/>
        <s v="Charlie  Wood"/>
        <s v="Austin  Reynolds"/>
        <s v="Woodrow  Colon"/>
        <s v="Tiffany  May"/>
        <s v="Elbert  Klein"/>
        <s v="Elaine  Ellis"/>
        <s v="Sonya  Mullins"/>
        <s v="Billie  Chandler"/>
        <s v="Nellie  Joseph"/>
        <s v="Allan  Ramos"/>
        <s v="Sandra  Floyd"/>
        <s v="Paulette  Spencer"/>
        <s v="Robin Sharma"/>
      </sharedItems>
    </cacheField>
    <cacheField name="Product" numFmtId="0">
      <sharedItems count="12">
        <s v="Sunshine"/>
        <s v="Quad"/>
        <s v="Crested Beaut"/>
        <s v="Majectic Beaut"/>
        <s v="Doublers"/>
        <s v="Carlota"/>
        <s v="Sunbell"/>
        <s v="Bellen"/>
        <s v="Aspen"/>
        <s v="Sunset"/>
        <s v="FlatTop"/>
        <s v="V-Rang"/>
      </sharedItems>
    </cacheField>
    <cacheField name="Discount" numFmtId="9">
      <sharedItems containsString="0" containsBlank="1" containsNumber="1" minValue="0" maxValue="0.03"/>
    </cacheField>
    <cacheField name="Units" numFmtId="0">
      <sharedItems containsSemiMixedTypes="0" containsString="0" containsNumber="1" containsInteger="1" minValue="1" maxValue="25"/>
    </cacheField>
    <cacheField name="Region" numFmtId="0">
      <sharedItems count="4">
        <s v="East"/>
        <s v="South"/>
        <s v="West"/>
        <s v="North" u="1"/>
      </sharedItems>
    </cacheField>
    <cacheField name="Sales Amount" numFmtId="166">
      <sharedItems containsSemiMixedTypes="0" containsString="0" containsNumber="1" containsInteger="1" minValue="1000" maxValue="1023000"/>
    </cacheField>
    <cacheField name="Month Name" numFmtId="0">
      <sharedItems/>
    </cacheField>
    <cacheField name="Years" numFmtId="0" databaseField="0">
      <fieldGroup base="0">
        <rangePr groupBy="years" startDate="2013-01-01T00:00:00" endDate="2015-01-01T00:00:00"/>
        <groupItems count="5">
          <s v="&lt;01-01-13"/>
          <s v="2013"/>
          <s v="2014"/>
          <s v="2015"/>
          <s v="&gt;01-01-15"/>
        </groupItems>
      </fieldGroup>
    </cacheField>
  </cacheFields>
  <extLst>
    <ext xmlns:x14="http://schemas.microsoft.com/office/spreadsheetml/2009/9/main" uri="{725AE2AE-9491-48be-B2B4-4EB974FC3084}">
      <x14:pivotCacheDefinition pivotCacheId="27481974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023.351361689813" createdVersion="8" refreshedVersion="8" minRefreshableVersion="3" recordCount="10005" xr:uid="{F545B27A-B4E4-4380-B099-2FDD3EA289EF}">
  <cacheSource type="worksheet">
    <worksheetSource ref="AQ2:AX10007" sheet="Data"/>
  </cacheSource>
  <cacheFields count="8">
    <cacheField name="Order Date" numFmtId="0">
      <sharedItems containsSemiMixedTypes="0" containsString="0" containsNumber="1" containsInteger="1" minValue="41275" maxValue="42004"/>
    </cacheField>
    <cacheField name="SalesRep" numFmtId="0">
      <sharedItems count="73">
        <s v="Isabel  Cross"/>
        <s v="Cecilia  Manning"/>
        <s v="Shari  Silva"/>
        <s v="Trevor  Jones"/>
        <s v="Andrew  Meyer"/>
        <s v="Christina  Fuller"/>
        <s v="David"/>
        <s v="Max  Rodgers"/>
        <s v="Rachel  Gomez"/>
        <s v="Salvador  Bass"/>
        <s v="Beth  Tucker"/>
        <s v="Bethany  Pena"/>
        <s v="Brooke  Horton"/>
        <s v="Carla  Mccormick"/>
        <s v="Don  Gonzales"/>
        <s v="Herman  Williams"/>
        <s v="Lance  Yates"/>
        <s v="Marian  Hill"/>
        <s v="Ruben  Nunez"/>
        <s v="Sylvester  Morales"/>
        <s v="Kyle  Carr"/>
        <s v="Tracy  Reed"/>
        <s v="Arturo  Francis"/>
        <s v="Bobbie  Ryan"/>
        <s v="Willie  Vega"/>
        <s v="Drew  Rogers"/>
        <s v="Jenny  Garcia"/>
        <s v="Peter  Hodges"/>
        <s v="Bernadette  Page"/>
        <s v="Cassandra  Franklin"/>
        <s v="Eric  Rose"/>
        <s v="Joseph"/>
        <s v="Lee  Mack"/>
        <s v="Mable  Lindsey"/>
        <s v="Marion  Glover"/>
        <s v="Jaime  Pearson"/>
        <s v="Johanna  Boone"/>
        <s v="Edwin  Malone"/>
        <s v="Lula  Daniels"/>
        <s v="Ben  Perez"/>
        <s v="Elvira  Bowman"/>
        <s v="Guillermo  Potter"/>
        <s v="Ernest  Davis"/>
        <s v="Pauline  Beck"/>
        <s v="Ellen  Weaver"/>
        <s v="Robert  Munoz"/>
        <s v="Ivan  Adkins"/>
        <s v="Lynette  Brewer"/>
        <s v="Blake  Bridges"/>
        <s v="Della  Jensen"/>
        <s v="Cindy  Becker"/>
        <s v="Felicia  Jennings"/>
        <s v="Iris  Underwood"/>
        <s v="Joey  Wong"/>
        <s v="Colleen  Warren"/>
        <s v="Patty  Thompson"/>
        <s v="Donna  Reid"/>
        <s v="Fernando  Rowe"/>
        <s v="Lorraine  Gibson"/>
        <s v="Eddie  Green"/>
        <s v="Charlie  Wood"/>
        <s v="Austin  Reynolds"/>
        <s v="Woodrow  Colon"/>
        <s v="Tiffany  May"/>
        <s v="Elbert  Klein"/>
        <s v="Elaine  Ellis"/>
        <s v="Sonya  Mullins"/>
        <s v="Billie  Chandler"/>
        <s v="Nellie  Joseph"/>
        <s v="Allan  Ramos"/>
        <s v="Sandra  Floyd"/>
        <s v="Paulette  Spencer"/>
        <s v="Robin Sharma"/>
      </sharedItems>
    </cacheField>
    <cacheField name="Product" numFmtId="0">
      <sharedItems/>
    </cacheField>
    <cacheField name="Discount" numFmtId="0">
      <sharedItems containsString="0" containsBlank="1" containsNumber="1" minValue="0" maxValue="0.03"/>
    </cacheField>
    <cacheField name="Units" numFmtId="0">
      <sharedItems containsSemiMixedTypes="0" containsString="0" containsNumber="1" containsInteger="1" minValue="1" maxValue="25"/>
    </cacheField>
    <cacheField name="Region" numFmtId="0">
      <sharedItems/>
    </cacheField>
    <cacheField name="Sales Amount" numFmtId="0">
      <sharedItems containsSemiMixedTypes="0" containsString="0" containsNumber="1" containsInteger="1" minValue="1000" maxValue="1023000"/>
    </cacheField>
    <cacheField name="Month Name"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023.351752893519" createdVersion="8" refreshedVersion="8" minRefreshableVersion="3" recordCount="10005" xr:uid="{7203F8D2-8B00-49F9-86B5-6AC25E0F5651}">
  <cacheSource type="worksheet">
    <worksheetSource ref="A1:H10006" sheet="Data" r:id="rId2"/>
  </cacheSource>
  <cacheFields count="10">
    <cacheField name="Order Date" numFmtId="14">
      <sharedItems containsSemiMixedTypes="0" containsNonDate="0" containsDate="1" containsString="0" minDate="2013-01-01T00:00:00" maxDate="2015-01-01T00:00:00" count="724">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sharedItems>
      <fieldGroup base="0">
        <rangePr groupBy="days" startDate="2013-01-01T00:00:00" endDate="2015-01-01T00:00:00" groupInterval="7"/>
        <groupItems count="107">
          <s v="&lt;01-01-2013"/>
          <s v="01-01-2013 - 07-01-2013"/>
          <s v="08-01-2013 - 14-01-2013"/>
          <s v="15-01-2013 - 21-01-2013"/>
          <s v="22-01-2013 - 28-01-2013"/>
          <s v="29-01-2013 - 04-02-2013"/>
          <s v="05-02-2013 - 11-02-2013"/>
          <s v="12-02-2013 - 18-02-2013"/>
          <s v="19-02-2013 - 25-02-2013"/>
          <s v="26-02-2013 - 04-03-2013"/>
          <s v="05-03-2013 - 11-03-2013"/>
          <s v="12-03-2013 - 18-03-2013"/>
          <s v="19-03-2013 - 25-03-2013"/>
          <s v="26-03-2013 - 01-04-2013"/>
          <s v="02-04-2013 - 08-04-2013"/>
          <s v="09-04-2013 - 15-04-2013"/>
          <s v="16-04-2013 - 22-04-2013"/>
          <s v="23-04-2013 - 29-04-2013"/>
          <s v="30-04-2013 - 06-05-2013"/>
          <s v="07-05-2013 - 13-05-2013"/>
          <s v="14-05-2013 - 20-05-2013"/>
          <s v="21-05-2013 - 27-05-2013"/>
          <s v="28-05-2013 - 03-06-2013"/>
          <s v="04-06-2013 - 10-06-2013"/>
          <s v="11-06-2013 - 17-06-2013"/>
          <s v="18-06-2013 - 24-06-2013"/>
          <s v="25-06-2013 - 01-07-2013"/>
          <s v="02-07-2013 - 08-07-2013"/>
          <s v="09-07-2013 - 15-07-2013"/>
          <s v="16-07-2013 - 22-07-2013"/>
          <s v="23-07-2013 - 29-07-2013"/>
          <s v="30-07-2013 - 05-08-2013"/>
          <s v="06-08-2013 - 12-08-2013"/>
          <s v="13-08-2013 - 19-08-2013"/>
          <s v="20-08-2013 - 26-08-2013"/>
          <s v="27-08-2013 - 02-09-2013"/>
          <s v="03-09-2013 - 09-09-2013"/>
          <s v="10-09-2013 - 16-09-2013"/>
          <s v="17-09-2013 - 23-09-2013"/>
          <s v="24-09-2013 - 30-09-2013"/>
          <s v="01-10-2013 - 07-10-2013"/>
          <s v="08-10-2013 - 14-10-2013"/>
          <s v="15-10-2013 - 21-10-2013"/>
          <s v="22-10-2013 - 28-10-2013"/>
          <s v="29-10-2013 - 04-11-2013"/>
          <s v="05-11-2013 - 11-11-2013"/>
          <s v="12-11-2013 - 18-11-2013"/>
          <s v="19-11-2013 - 25-11-2013"/>
          <s v="26-11-2013 - 02-12-2013"/>
          <s v="03-12-2013 - 09-12-2013"/>
          <s v="10-12-2013 - 16-12-2013"/>
          <s v="17-12-2013 - 23-12-2013"/>
          <s v="24-12-2013 - 30-12-2013"/>
          <s v="31-12-2013 - 06-01-2014"/>
          <s v="07-01-2014 - 13-01-2014"/>
          <s v="14-01-2014 - 20-01-2014"/>
          <s v="21-01-2014 - 27-01-2014"/>
          <s v="28-01-2014 - 03-02-2014"/>
          <s v="04-02-2014 - 10-02-2014"/>
          <s v="11-02-2014 - 17-02-2014"/>
          <s v="18-02-2014 - 24-02-2014"/>
          <s v="25-02-2014 - 03-03-2014"/>
          <s v="04-03-2014 - 10-03-2014"/>
          <s v="11-03-2014 - 17-03-2014"/>
          <s v="18-03-2014 - 24-03-2014"/>
          <s v="25-03-2014 - 31-03-2014"/>
          <s v="01-04-2014 - 07-04-2014"/>
          <s v="08-04-2014 - 14-04-2014"/>
          <s v="15-04-2014 - 21-04-2014"/>
          <s v="22-04-2014 - 28-04-2014"/>
          <s v="29-04-2014 - 05-05-2014"/>
          <s v="06-05-2014 - 12-05-2014"/>
          <s v="13-05-2014 - 19-05-2014"/>
          <s v="20-05-2014 - 26-05-2014"/>
          <s v="27-05-2014 - 02-06-2014"/>
          <s v="03-06-2014 - 09-06-2014"/>
          <s v="10-06-2014 - 16-06-2014"/>
          <s v="17-06-2014 - 23-06-2014"/>
          <s v="24-06-2014 - 30-06-2014"/>
          <s v="01-07-2014 - 07-07-2014"/>
          <s v="08-07-2014 - 14-07-2014"/>
          <s v="15-07-2014 - 21-07-2014"/>
          <s v="22-07-2014 - 28-07-2014"/>
          <s v="29-07-2014 - 04-08-2014"/>
          <s v="05-08-2014 - 11-08-2014"/>
          <s v="12-08-2014 - 18-08-2014"/>
          <s v="19-08-2014 - 25-08-2014"/>
          <s v="26-08-2014 - 01-09-2014"/>
          <s v="02-09-2014 - 08-09-2014"/>
          <s v="09-09-2014 - 15-09-2014"/>
          <s v="16-09-2014 - 22-09-2014"/>
          <s v="23-09-2014 - 29-09-2014"/>
          <s v="30-09-2014 - 06-10-2014"/>
          <s v="07-10-2014 - 13-10-2014"/>
          <s v="14-10-2014 - 20-10-2014"/>
          <s v="21-10-2014 - 27-10-2014"/>
          <s v="28-10-2014 - 03-11-2014"/>
          <s v="04-11-2014 - 10-11-2014"/>
          <s v="11-11-2014 - 17-11-2014"/>
          <s v="18-11-2014 - 24-11-2014"/>
          <s v="25-11-2014 - 01-12-2014"/>
          <s v="02-12-2014 - 08-12-2014"/>
          <s v="09-12-2014 - 15-12-2014"/>
          <s v="16-12-2014 - 22-12-2014"/>
          <s v="23-12-2014 - 29-12-2014"/>
          <s v="30-12-2014 - 01-01-2015"/>
          <s v="&gt;01-01-2015"/>
        </groupItems>
      </fieldGroup>
    </cacheField>
    <cacheField name="SalesRep" numFmtId="0">
      <sharedItems count="73">
        <s v="Isabel  Cross"/>
        <s v="Cecilia  Manning"/>
        <s v="Shari  Silva"/>
        <s v="Trevor  Jones"/>
        <s v="Andrew  Meyer"/>
        <s v="Christina  Fuller"/>
        <s v="David"/>
        <s v="Max  Rodgers"/>
        <s v="Rachel  Gomez"/>
        <s v="Salvador  Bass"/>
        <s v="Beth  Tucker"/>
        <s v="Bethany  Pena"/>
        <s v="Brooke  Horton"/>
        <s v="Carla  Mccormick"/>
        <s v="Don  Gonzales"/>
        <s v="Herman  Williams"/>
        <s v="Lance  Yates"/>
        <s v="Marian  Hill"/>
        <s v="Ruben  Nunez"/>
        <s v="Sylvester  Morales"/>
        <s v="Kyle  Carr"/>
        <s v="Tracy  Reed"/>
        <s v="Arturo  Francis"/>
        <s v="Bobbie  Ryan"/>
        <s v="Willie  Vega"/>
        <s v="Drew  Rogers"/>
        <s v="Jenny  Garcia"/>
        <s v="Peter  Hodges"/>
        <s v="Bernadette  Page"/>
        <s v="Cassandra  Franklin"/>
        <s v="Eric  Rose"/>
        <s v="Joseph"/>
        <s v="Lee  Mack"/>
        <s v="Mable  Lindsey"/>
        <s v="Marion  Glover"/>
        <s v="Jaime  Pearson"/>
        <s v="Johanna  Boone"/>
        <s v="Edwin  Malone"/>
        <s v="Lula  Daniels"/>
        <s v="Ben  Perez"/>
        <s v="Elvira  Bowman"/>
        <s v="Guillermo  Potter"/>
        <s v="Ernest  Davis"/>
        <s v="Pauline  Beck"/>
        <s v="Ellen  Weaver"/>
        <s v="Robert  Munoz"/>
        <s v="Ivan  Adkins"/>
        <s v="Lynette  Brewer"/>
        <s v="Blake  Bridges"/>
        <s v="Della  Jensen"/>
        <s v="Cindy  Becker"/>
        <s v="Felicia  Jennings"/>
        <s v="Iris  Underwood"/>
        <s v="Joey  Wong"/>
        <s v="Colleen  Warren"/>
        <s v="Patty  Thompson"/>
        <s v="Donna  Reid"/>
        <s v="Fernando  Rowe"/>
        <s v="Lorraine  Gibson"/>
        <s v="Eddie  Green"/>
        <s v="Charlie  Wood"/>
        <s v="Austin  Reynolds"/>
        <s v="Woodrow  Colon"/>
        <s v="Tiffany  May"/>
        <s v="Elbert  Klein"/>
        <s v="Elaine  Ellis"/>
        <s v="Sonya  Mullins"/>
        <s v="Billie  Chandler"/>
        <s v="Nellie  Joseph"/>
        <s v="Allan  Ramos"/>
        <s v="Sandra  Floyd"/>
        <s v="Paulette  Spencer"/>
        <s v="Robin Sharma"/>
      </sharedItems>
    </cacheField>
    <cacheField name="Product" numFmtId="0">
      <sharedItems count="12">
        <s v="Sunshine"/>
        <s v="Quad"/>
        <s v="Crested Beaut"/>
        <s v="Majectic Beaut"/>
        <s v="Doublers"/>
        <s v="Carlota"/>
        <s v="Sunbell"/>
        <s v="Bellen"/>
        <s v="Aspen"/>
        <s v="Sunset"/>
        <s v="FlatTop"/>
        <s v="V-Rang"/>
      </sharedItems>
    </cacheField>
    <cacheField name="Discount" numFmtId="0">
      <sharedItems containsString="0" containsBlank="1" containsNumber="1" minValue="0" maxValue="0.03"/>
    </cacheField>
    <cacheField name="Units" numFmtId="0">
      <sharedItems containsSemiMixedTypes="0" containsString="0" containsNumber="1" containsInteger="1" minValue="1" maxValue="25"/>
    </cacheField>
    <cacheField name="Region" numFmtId="0">
      <sharedItems count="3">
        <s v="East"/>
        <s v="South"/>
        <s v="West"/>
      </sharedItems>
    </cacheField>
    <cacheField name="Sales Amount" numFmtId="0">
      <sharedItems containsSemiMixedTypes="0" containsString="0" containsNumber="1" containsInteger="1" minValue="1000" maxValue="1023000"/>
    </cacheField>
    <cacheField name="Month Name" numFmtId="0">
      <sharedItems/>
    </cacheField>
    <cacheField name="Field1" numFmtId="0" formula="IF('Sales Amount'&gt;=4000000,'Sales Amount'*1%,5000)" databaseField="0"/>
    <cacheField name="Incentives" numFmtId="0" formula="IF('Sales Amount'&gt;=4000000,'Sales Amount'*2%,5000)" databaseField="0"/>
  </cacheFields>
  <extLst>
    <ext xmlns:x14="http://schemas.microsoft.com/office/spreadsheetml/2009/9/main" uri="{725AE2AE-9491-48be-B2B4-4EB974FC3084}">
      <x14:pivotCacheDefinition pivotCacheId="1344492809"/>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024.509985532408" createdVersion="8" refreshedVersion="8" minRefreshableVersion="3" recordCount="10005" xr:uid="{8B1969A7-5B98-4773-89D4-FFC8BD652F07}">
  <cacheSource type="worksheet">
    <worksheetSource name="Table1"/>
  </cacheSource>
  <cacheFields count="9">
    <cacheField name="Order Date" numFmtId="14">
      <sharedItems containsSemiMixedTypes="0" containsNonDate="0" containsDate="1" containsString="0" minDate="2013-01-01T00:00:00" maxDate="2015-01-01T00:00:00" count="724">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sharedItems>
      <fieldGroup base="0">
        <rangePr groupBy="days" startDate="2013-01-01T00:00:00" endDate="2015-01-01T00:00:00" groupInterval="7"/>
        <groupItems count="107">
          <s v="&lt;01-01-2013"/>
          <s v="01-01-2013 - 07-01-2013"/>
          <s v="08-01-2013 - 14-01-2013"/>
          <s v="15-01-2013 - 21-01-2013"/>
          <s v="22-01-2013 - 28-01-2013"/>
          <s v="29-01-2013 - 04-02-2013"/>
          <s v="05-02-2013 - 11-02-2013"/>
          <s v="12-02-2013 - 18-02-2013"/>
          <s v="19-02-2013 - 25-02-2013"/>
          <s v="26-02-2013 - 04-03-2013"/>
          <s v="05-03-2013 - 11-03-2013"/>
          <s v="12-03-2013 - 18-03-2013"/>
          <s v="19-03-2013 - 25-03-2013"/>
          <s v="26-03-2013 - 01-04-2013"/>
          <s v="02-04-2013 - 08-04-2013"/>
          <s v="09-04-2013 - 15-04-2013"/>
          <s v="16-04-2013 - 22-04-2013"/>
          <s v="23-04-2013 - 29-04-2013"/>
          <s v="30-04-2013 - 06-05-2013"/>
          <s v="07-05-2013 - 13-05-2013"/>
          <s v="14-05-2013 - 20-05-2013"/>
          <s v="21-05-2013 - 27-05-2013"/>
          <s v="28-05-2013 - 03-06-2013"/>
          <s v="04-06-2013 - 10-06-2013"/>
          <s v="11-06-2013 - 17-06-2013"/>
          <s v="18-06-2013 - 24-06-2013"/>
          <s v="25-06-2013 - 01-07-2013"/>
          <s v="02-07-2013 - 08-07-2013"/>
          <s v="09-07-2013 - 15-07-2013"/>
          <s v="16-07-2013 - 22-07-2013"/>
          <s v="23-07-2013 - 29-07-2013"/>
          <s v="30-07-2013 - 05-08-2013"/>
          <s v="06-08-2013 - 12-08-2013"/>
          <s v="13-08-2013 - 19-08-2013"/>
          <s v="20-08-2013 - 26-08-2013"/>
          <s v="27-08-2013 - 02-09-2013"/>
          <s v="03-09-2013 - 09-09-2013"/>
          <s v="10-09-2013 - 16-09-2013"/>
          <s v="17-09-2013 - 23-09-2013"/>
          <s v="24-09-2013 - 30-09-2013"/>
          <s v="01-10-2013 - 07-10-2013"/>
          <s v="08-10-2013 - 14-10-2013"/>
          <s v="15-10-2013 - 21-10-2013"/>
          <s v="22-10-2013 - 28-10-2013"/>
          <s v="29-10-2013 - 04-11-2013"/>
          <s v="05-11-2013 - 11-11-2013"/>
          <s v="12-11-2013 - 18-11-2013"/>
          <s v="19-11-2013 - 25-11-2013"/>
          <s v="26-11-2013 - 02-12-2013"/>
          <s v="03-12-2013 - 09-12-2013"/>
          <s v="10-12-2013 - 16-12-2013"/>
          <s v="17-12-2013 - 23-12-2013"/>
          <s v="24-12-2013 - 30-12-2013"/>
          <s v="31-12-2013 - 06-01-2014"/>
          <s v="07-01-2014 - 13-01-2014"/>
          <s v="14-01-2014 - 20-01-2014"/>
          <s v="21-01-2014 - 27-01-2014"/>
          <s v="28-01-2014 - 03-02-2014"/>
          <s v="04-02-2014 - 10-02-2014"/>
          <s v="11-02-2014 - 17-02-2014"/>
          <s v="18-02-2014 - 24-02-2014"/>
          <s v="25-02-2014 - 03-03-2014"/>
          <s v="04-03-2014 - 10-03-2014"/>
          <s v="11-03-2014 - 17-03-2014"/>
          <s v="18-03-2014 - 24-03-2014"/>
          <s v="25-03-2014 - 31-03-2014"/>
          <s v="01-04-2014 - 07-04-2014"/>
          <s v="08-04-2014 - 14-04-2014"/>
          <s v="15-04-2014 - 21-04-2014"/>
          <s v="22-04-2014 - 28-04-2014"/>
          <s v="29-04-2014 - 05-05-2014"/>
          <s v="06-05-2014 - 12-05-2014"/>
          <s v="13-05-2014 - 19-05-2014"/>
          <s v="20-05-2014 - 26-05-2014"/>
          <s v="27-05-2014 - 02-06-2014"/>
          <s v="03-06-2014 - 09-06-2014"/>
          <s v="10-06-2014 - 16-06-2014"/>
          <s v="17-06-2014 - 23-06-2014"/>
          <s v="24-06-2014 - 30-06-2014"/>
          <s v="01-07-2014 - 07-07-2014"/>
          <s v="08-07-2014 - 14-07-2014"/>
          <s v="15-07-2014 - 21-07-2014"/>
          <s v="22-07-2014 - 28-07-2014"/>
          <s v="29-07-2014 - 04-08-2014"/>
          <s v="05-08-2014 - 11-08-2014"/>
          <s v="12-08-2014 - 18-08-2014"/>
          <s v="19-08-2014 - 25-08-2014"/>
          <s v="26-08-2014 - 01-09-2014"/>
          <s v="02-09-2014 - 08-09-2014"/>
          <s v="09-09-2014 - 15-09-2014"/>
          <s v="16-09-2014 - 22-09-2014"/>
          <s v="23-09-2014 - 29-09-2014"/>
          <s v="30-09-2014 - 06-10-2014"/>
          <s v="07-10-2014 - 13-10-2014"/>
          <s v="14-10-2014 - 20-10-2014"/>
          <s v="21-10-2014 - 27-10-2014"/>
          <s v="28-10-2014 - 03-11-2014"/>
          <s v="04-11-2014 - 10-11-2014"/>
          <s v="11-11-2014 - 17-11-2014"/>
          <s v="18-11-2014 - 24-11-2014"/>
          <s v="25-11-2014 - 01-12-2014"/>
          <s v="02-12-2014 - 08-12-2014"/>
          <s v="09-12-2014 - 15-12-2014"/>
          <s v="16-12-2014 - 22-12-2014"/>
          <s v="23-12-2014 - 29-12-2014"/>
          <s v="30-12-2014 - 01-01-2015"/>
          <s v="&gt;01-01-2015"/>
        </groupItems>
      </fieldGroup>
    </cacheField>
    <cacheField name="SalesRep" numFmtId="0">
      <sharedItems count="73">
        <s v="Isabel  Cross"/>
        <s v="Cecilia  Manning"/>
        <s v="Shari  Silva"/>
        <s v="Trevor  Jones"/>
        <s v="Andrew  Meyer"/>
        <s v="Christina  Fuller"/>
        <s v="David"/>
        <s v="Max  Rodgers"/>
        <s v="Rachel  Gomez"/>
        <s v="Salvador  Bass"/>
        <s v="Beth  Tucker"/>
        <s v="Bethany  Pena"/>
        <s v="Brooke  Horton"/>
        <s v="Carla  Mccormick"/>
        <s v="Don  Gonzales"/>
        <s v="Herman  Williams"/>
        <s v="Lance  Yates"/>
        <s v="Marian  Hill"/>
        <s v="Ruben  Nunez"/>
        <s v="Sylvester  Morales"/>
        <s v="Kyle  Carr"/>
        <s v="Tracy  Reed"/>
        <s v="Arturo  Francis"/>
        <s v="Bobbie  Ryan"/>
        <s v="Willie  Vega"/>
        <s v="Drew  Rogers"/>
        <s v="Jenny  Garcia"/>
        <s v="Peter  Hodges"/>
        <s v="Bernadette  Page"/>
        <s v="Cassandra  Franklin"/>
        <s v="Eric  Rose"/>
        <s v="Joseph"/>
        <s v="Lee  Mack"/>
        <s v="Mable  Lindsey"/>
        <s v="Marion  Glover"/>
        <s v="Jaime  Pearson"/>
        <s v="Johanna  Boone"/>
        <s v="Edwin  Malone"/>
        <s v="Lula  Daniels"/>
        <s v="Ben  Perez"/>
        <s v="Elvira  Bowman"/>
        <s v="Guillermo  Potter"/>
        <s v="Ernest  Davis"/>
        <s v="Pauline  Beck"/>
        <s v="Ellen  Weaver"/>
        <s v="Robert  Munoz"/>
        <s v="Ivan  Adkins"/>
        <s v="Lynette  Brewer"/>
        <s v="Blake  Bridges"/>
        <s v="Della  Jensen"/>
        <s v="Cindy  Becker"/>
        <s v="Felicia  Jennings"/>
        <s v="Iris  Underwood"/>
        <s v="Joey  Wong"/>
        <s v="Colleen  Warren"/>
        <s v="Patty  Thompson"/>
        <s v="Donna  Reid"/>
        <s v="Fernando  Rowe"/>
        <s v="Lorraine  Gibson"/>
        <s v="Eddie  Green"/>
        <s v="Charlie  Wood"/>
        <s v="Austin  Reynolds"/>
        <s v="Woodrow  Colon"/>
        <s v="Tiffany  May"/>
        <s v="Elbert  Klein"/>
        <s v="Elaine  Ellis"/>
        <s v="Sonya  Mullins"/>
        <s v="Billie  Chandler"/>
        <s v="Nellie  Joseph"/>
        <s v="Allan  Ramos"/>
        <s v="Sandra  Floyd"/>
        <s v="Paulette  Spencer"/>
        <s v="Robin Sharma"/>
      </sharedItems>
    </cacheField>
    <cacheField name="Product" numFmtId="0">
      <sharedItems count="12">
        <s v="Sunshine"/>
        <s v="Quad"/>
        <s v="Crested Beaut"/>
        <s v="Majectic Beaut"/>
        <s v="Doublers"/>
        <s v="Carlota"/>
        <s v="Sunbell"/>
        <s v="Bellen"/>
        <s v="Aspen"/>
        <s v="Sunset"/>
        <s v="FlatTop"/>
        <s v="V-Rang"/>
      </sharedItems>
    </cacheField>
    <cacheField name="Discount" numFmtId="0">
      <sharedItems containsString="0" containsBlank="1" containsNumber="1" minValue="0" maxValue="0.03"/>
    </cacheField>
    <cacheField name="Units" numFmtId="0">
      <sharedItems containsSemiMixedTypes="0" containsString="0" containsNumber="1" containsInteger="1" minValue="1" maxValue="25"/>
    </cacheField>
    <cacheField name="Region" numFmtId="0">
      <sharedItems count="3">
        <s v="East"/>
        <s v="South"/>
        <s v="West"/>
      </sharedItems>
    </cacheField>
    <cacheField name="Sales Amount" numFmtId="0">
      <sharedItems containsSemiMixedTypes="0" containsString="0" containsNumber="1" containsInteger="1" minValue="1000" maxValue="1023000" count="110">
        <n v="239500"/>
        <n v="20000"/>
        <n v="6000"/>
        <n v="13000"/>
        <n v="10000"/>
        <n v="37500"/>
        <n v="5000"/>
        <n v="1023000"/>
        <n v="38000"/>
        <n v="17500"/>
        <n v="20500"/>
        <n v="3000"/>
        <n v="8500"/>
        <n v="14000"/>
        <n v="47500"/>
        <n v="42500"/>
        <n v="19500"/>
        <n v="29500"/>
        <n v="11000"/>
        <n v="34500"/>
        <n v="28500"/>
        <n v="8000"/>
        <n v="1500"/>
        <n v="22500"/>
        <n v="5500"/>
        <n v="32500"/>
        <n v="24000"/>
        <n v="23500"/>
        <n v="24500"/>
        <n v="11500"/>
        <n v="45500"/>
        <n v="2500"/>
        <n v="48000"/>
        <n v="46500"/>
        <n v="27000"/>
        <n v="43500"/>
        <n v="38500"/>
        <n v="21000"/>
        <n v="1000"/>
        <n v="4500"/>
        <n v="41000"/>
        <n v="36000"/>
        <n v="12000"/>
        <n v="44000"/>
        <n v="49500"/>
        <n v="18000"/>
        <n v="3500"/>
        <n v="2000"/>
        <n v="35500"/>
        <n v="15000"/>
        <n v="48500"/>
        <n v="32000"/>
        <n v="47000"/>
        <n v="42000"/>
        <n v="45000"/>
        <n v="26500"/>
        <n v="6500"/>
        <n v="28000"/>
        <n v="16000"/>
        <n v="39500"/>
        <n v="23000"/>
        <n v="36500"/>
        <n v="25000"/>
        <n v="30500"/>
        <n v="31000"/>
        <n v="40000"/>
        <n v="50000"/>
        <n v="17000"/>
        <n v="34000"/>
        <n v="33000"/>
        <n v="25500"/>
        <n v="44500"/>
        <n v="14500"/>
        <n v="4000"/>
        <n v="9500"/>
        <n v="16500"/>
        <n v="27500"/>
        <n v="13500"/>
        <n v="7500"/>
        <n v="15500"/>
        <n v="10500"/>
        <n v="41500"/>
        <n v="35000"/>
        <n v="18500"/>
        <n v="46000"/>
        <n v="19000"/>
        <n v="40500"/>
        <n v="12500"/>
        <n v="9000"/>
        <n v="7000"/>
        <n v="22000"/>
        <n v="37000"/>
        <n v="31500"/>
        <n v="212000"/>
        <n v="30000"/>
        <n v="29000"/>
        <n v="21500"/>
        <n v="33500"/>
        <n v="43000"/>
        <n v="49000"/>
        <n v="26000"/>
        <n v="121500"/>
        <n v="39000"/>
        <n v="215500"/>
        <n v="201500"/>
        <n v="200000"/>
        <n v="100000"/>
        <n v="125000"/>
        <n v="500000"/>
        <n v="400000"/>
      </sharedItems>
    </cacheField>
    <cacheField name="Month Name" numFmtId="0">
      <sharedItems/>
    </cacheField>
    <cacheField name="Incentive" numFmtId="0" formula="IF('Sales Amount'&gt;=4000000,'Sales Amount'*1%,5000)" databaseField="0"/>
  </cacheFields>
  <extLst>
    <ext xmlns:x14="http://schemas.microsoft.com/office/spreadsheetml/2009/9/main" uri="{725AE2AE-9491-48be-B2B4-4EB974FC3084}">
      <x14:pivotCacheDefinition pivotCacheId="19142123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4">
  <r>
    <x v="0"/>
    <x v="0"/>
    <x v="0"/>
    <n v="0.03"/>
    <n v="4"/>
    <x v="0"/>
    <n v="239500"/>
    <s v="Jan 13"/>
  </r>
  <r>
    <x v="1"/>
    <x v="1"/>
    <x v="1"/>
    <n v="0.03"/>
    <n v="2"/>
    <x v="1"/>
    <n v="20000"/>
    <s v="Jan 13"/>
  </r>
  <r>
    <x v="1"/>
    <x v="0"/>
    <x v="2"/>
    <n v="1.4999999999999999E-2"/>
    <n v="1"/>
    <x v="0"/>
    <n v="6000"/>
    <s v="Jan 13"/>
  </r>
  <r>
    <x v="1"/>
    <x v="2"/>
    <x v="2"/>
    <n v="0"/>
    <n v="2"/>
    <x v="1"/>
    <n v="6000"/>
    <s v="Jan 13"/>
  </r>
  <r>
    <x v="1"/>
    <x v="3"/>
    <x v="3"/>
    <n v="0"/>
    <n v="4"/>
    <x v="2"/>
    <n v="13000"/>
    <s v="Jan 13"/>
  </r>
  <r>
    <x v="2"/>
    <x v="3"/>
    <x v="4"/>
    <n v="0"/>
    <n v="2"/>
    <x v="2"/>
    <n v="10000"/>
    <s v="Jan 13"/>
  </r>
  <r>
    <x v="2"/>
    <x v="3"/>
    <x v="5"/>
    <m/>
    <n v="3"/>
    <x v="2"/>
    <n v="37500"/>
    <s v="Jan 13"/>
  </r>
  <r>
    <x v="3"/>
    <x v="4"/>
    <x v="0"/>
    <n v="2.5000000000000001E-2"/>
    <n v="6"/>
    <x v="2"/>
    <n v="5000"/>
    <s v="Jan 13"/>
  </r>
  <r>
    <x v="3"/>
    <x v="5"/>
    <x v="5"/>
    <n v="1.4999999999999999E-2"/>
    <n v="2"/>
    <x v="2"/>
    <n v="37500"/>
    <s v="Jan 13"/>
  </r>
  <r>
    <x v="3"/>
    <x v="6"/>
    <x v="6"/>
    <n v="0.01"/>
    <n v="2"/>
    <x v="2"/>
    <n v="1023000"/>
    <s v="Jan 13"/>
  </r>
  <r>
    <x v="3"/>
    <x v="7"/>
    <x v="7"/>
    <n v="0.02"/>
    <n v="15"/>
    <x v="2"/>
    <n v="38000"/>
    <s v="Jan 13"/>
  </r>
  <r>
    <x v="3"/>
    <x v="8"/>
    <x v="8"/>
    <n v="0"/>
    <n v="2"/>
    <x v="2"/>
    <n v="17500"/>
    <s v="Jan 13"/>
  </r>
  <r>
    <x v="3"/>
    <x v="9"/>
    <x v="6"/>
    <n v="2.5000000000000001E-2"/>
    <n v="2"/>
    <x v="2"/>
    <n v="17500"/>
    <s v="Jan 13"/>
  </r>
  <r>
    <x v="4"/>
    <x v="10"/>
    <x v="6"/>
    <n v="0"/>
    <n v="3"/>
    <x v="2"/>
    <n v="20500"/>
    <s v="Jan 13"/>
  </r>
  <r>
    <x v="4"/>
    <x v="11"/>
    <x v="9"/>
    <n v="2.5000000000000001E-2"/>
    <n v="3"/>
    <x v="2"/>
    <n v="3000"/>
    <s v="Jan 13"/>
  </r>
  <r>
    <x v="4"/>
    <x v="12"/>
    <x v="1"/>
    <n v="0.02"/>
    <n v="2"/>
    <x v="2"/>
    <n v="8500"/>
    <s v="Jan 13"/>
  </r>
  <r>
    <x v="4"/>
    <x v="13"/>
    <x v="1"/>
    <n v="0.01"/>
    <n v="1"/>
    <x v="2"/>
    <n v="14000"/>
    <s v="Jan 13"/>
  </r>
  <r>
    <x v="4"/>
    <x v="14"/>
    <x v="4"/>
    <n v="0"/>
    <n v="4"/>
    <x v="1"/>
    <n v="47500"/>
    <s v="Jan 13"/>
  </r>
  <r>
    <x v="4"/>
    <x v="15"/>
    <x v="5"/>
    <n v="0.01"/>
    <n v="1"/>
    <x v="0"/>
    <n v="14000"/>
    <s v="Jan 13"/>
  </r>
  <r>
    <x v="4"/>
    <x v="16"/>
    <x v="5"/>
    <n v="1.4999999999999999E-2"/>
    <n v="3"/>
    <x v="2"/>
    <n v="42500"/>
    <s v="Jan 13"/>
  </r>
  <r>
    <x v="4"/>
    <x v="17"/>
    <x v="4"/>
    <n v="2.5000000000000001E-2"/>
    <n v="2"/>
    <x v="1"/>
    <n v="19500"/>
    <s v="Jan 13"/>
  </r>
  <r>
    <x v="4"/>
    <x v="18"/>
    <x v="1"/>
    <n v="0"/>
    <n v="19"/>
    <x v="2"/>
    <n v="29500"/>
    <s v="Jan 13"/>
  </r>
  <r>
    <x v="4"/>
    <x v="2"/>
    <x v="6"/>
    <n v="0"/>
    <n v="2"/>
    <x v="1"/>
    <n v="11000"/>
    <s v="Jan 13"/>
  </r>
  <r>
    <x v="5"/>
    <x v="8"/>
    <x v="9"/>
    <n v="2.5000000000000001E-2"/>
    <n v="2"/>
    <x v="2"/>
    <n v="34500"/>
    <s v="Jan 13"/>
  </r>
  <r>
    <x v="5"/>
    <x v="19"/>
    <x v="1"/>
    <n v="2.5000000000000001E-2"/>
    <n v="1"/>
    <x v="2"/>
    <n v="28500"/>
    <s v="Jan 13"/>
  </r>
  <r>
    <x v="6"/>
    <x v="12"/>
    <x v="9"/>
    <n v="0"/>
    <n v="2"/>
    <x v="2"/>
    <n v="8000"/>
    <s v="Jan 13"/>
  </r>
  <r>
    <x v="6"/>
    <x v="20"/>
    <x v="6"/>
    <n v="0.03"/>
    <n v="2"/>
    <x v="2"/>
    <n v="1500"/>
    <s v="Jan 13"/>
  </r>
  <r>
    <x v="6"/>
    <x v="17"/>
    <x v="7"/>
    <n v="0"/>
    <n v="1"/>
    <x v="1"/>
    <n v="8000"/>
    <s v="Jan 13"/>
  </r>
  <r>
    <x v="6"/>
    <x v="9"/>
    <x v="8"/>
    <n v="0"/>
    <n v="1"/>
    <x v="2"/>
    <n v="22500"/>
    <s v="Jan 13"/>
  </r>
  <r>
    <x v="6"/>
    <x v="21"/>
    <x v="2"/>
    <n v="0"/>
    <n v="3"/>
    <x v="2"/>
    <n v="10000"/>
    <s v="Jan 13"/>
  </r>
  <r>
    <x v="6"/>
    <x v="3"/>
    <x v="6"/>
    <n v="1.4999999999999999E-2"/>
    <n v="2"/>
    <x v="2"/>
    <n v="5500"/>
    <s v="Jan 13"/>
  </r>
  <r>
    <x v="6"/>
    <x v="3"/>
    <x v="3"/>
    <n v="2.5000000000000001E-2"/>
    <n v="1"/>
    <x v="2"/>
    <n v="32500"/>
    <s v="Jan 13"/>
  </r>
  <r>
    <x v="7"/>
    <x v="22"/>
    <x v="1"/>
    <n v="0.03"/>
    <n v="3"/>
    <x v="0"/>
    <n v="24000"/>
    <s v="Jan 13"/>
  </r>
  <r>
    <x v="7"/>
    <x v="23"/>
    <x v="1"/>
    <n v="0.02"/>
    <n v="2"/>
    <x v="0"/>
    <n v="23500"/>
    <s v="Jan 13"/>
  </r>
  <r>
    <x v="7"/>
    <x v="0"/>
    <x v="0"/>
    <n v="0.01"/>
    <n v="3"/>
    <x v="0"/>
    <n v="29500"/>
    <s v="Jan 13"/>
  </r>
  <r>
    <x v="7"/>
    <x v="8"/>
    <x v="5"/>
    <n v="0"/>
    <n v="21"/>
    <x v="2"/>
    <n v="24500"/>
    <s v="Jan 13"/>
  </r>
  <r>
    <x v="8"/>
    <x v="16"/>
    <x v="2"/>
    <n v="1.4999999999999999E-2"/>
    <n v="2"/>
    <x v="2"/>
    <n v="32500"/>
    <s v="Jan 13"/>
  </r>
  <r>
    <x v="8"/>
    <x v="7"/>
    <x v="0"/>
    <n v="0"/>
    <n v="3"/>
    <x v="2"/>
    <n v="11500"/>
    <s v="Jan 13"/>
  </r>
  <r>
    <x v="8"/>
    <x v="2"/>
    <x v="0"/>
    <n v="0.03"/>
    <n v="2"/>
    <x v="1"/>
    <n v="24000"/>
    <s v="Jan 13"/>
  </r>
  <r>
    <x v="8"/>
    <x v="24"/>
    <x v="6"/>
    <n v="0.03"/>
    <n v="3"/>
    <x v="2"/>
    <n v="45500"/>
    <s v="Jan 13"/>
  </r>
  <r>
    <x v="9"/>
    <x v="25"/>
    <x v="10"/>
    <n v="0.02"/>
    <n v="3"/>
    <x v="2"/>
    <n v="2500"/>
    <s v="Jan 13"/>
  </r>
  <r>
    <x v="9"/>
    <x v="26"/>
    <x v="4"/>
    <n v="0"/>
    <n v="1"/>
    <x v="2"/>
    <n v="48000"/>
    <s v="Jan 13"/>
  </r>
  <r>
    <x v="9"/>
    <x v="17"/>
    <x v="1"/>
    <n v="0.01"/>
    <n v="1"/>
    <x v="1"/>
    <n v="37500"/>
    <s v="Jan 13"/>
  </r>
  <r>
    <x v="9"/>
    <x v="27"/>
    <x v="4"/>
    <n v="0"/>
    <n v="2"/>
    <x v="2"/>
    <n v="46500"/>
    <s v="Jan 13"/>
  </r>
  <r>
    <x v="10"/>
    <x v="28"/>
    <x v="5"/>
    <n v="0.01"/>
    <n v="1"/>
    <x v="2"/>
    <n v="27000"/>
    <s v="Jan 13"/>
  </r>
  <r>
    <x v="10"/>
    <x v="29"/>
    <x v="10"/>
    <n v="0"/>
    <n v="2"/>
    <x v="2"/>
    <n v="11000"/>
    <s v="Jan 13"/>
  </r>
  <r>
    <x v="10"/>
    <x v="5"/>
    <x v="2"/>
    <n v="0.02"/>
    <n v="2"/>
    <x v="2"/>
    <n v="11500"/>
    <s v="Jan 13"/>
  </r>
  <r>
    <x v="10"/>
    <x v="30"/>
    <x v="10"/>
    <n v="0"/>
    <n v="3"/>
    <x v="2"/>
    <n v="43500"/>
    <s v="Jan 13"/>
  </r>
  <r>
    <x v="10"/>
    <x v="31"/>
    <x v="4"/>
    <n v="0.02"/>
    <n v="1"/>
    <x v="2"/>
    <n v="38500"/>
    <s v="Jan 13"/>
  </r>
  <r>
    <x v="10"/>
    <x v="32"/>
    <x v="0"/>
    <n v="1.4999999999999999E-2"/>
    <n v="2"/>
    <x v="2"/>
    <n v="21000"/>
    <s v="Jan 13"/>
  </r>
  <r>
    <x v="10"/>
    <x v="33"/>
    <x v="10"/>
    <n v="0"/>
    <n v="19"/>
    <x v="2"/>
    <n v="1000"/>
    <s v="Jan 13"/>
  </r>
  <r>
    <x v="10"/>
    <x v="34"/>
    <x v="3"/>
    <n v="0.01"/>
    <n v="2"/>
    <x v="0"/>
    <n v="4500"/>
    <s v="Jan 13"/>
  </r>
  <r>
    <x v="10"/>
    <x v="18"/>
    <x v="5"/>
    <n v="0"/>
    <n v="1"/>
    <x v="2"/>
    <n v="20000"/>
    <s v="Jan 13"/>
  </r>
  <r>
    <x v="11"/>
    <x v="1"/>
    <x v="9"/>
    <n v="0.03"/>
    <n v="2"/>
    <x v="1"/>
    <n v="41000"/>
    <s v="Jan 13"/>
  </r>
  <r>
    <x v="11"/>
    <x v="1"/>
    <x v="7"/>
    <n v="0.02"/>
    <n v="1"/>
    <x v="1"/>
    <n v="36000"/>
    <s v="Jan 13"/>
  </r>
  <r>
    <x v="11"/>
    <x v="6"/>
    <x v="11"/>
    <n v="0"/>
    <n v="1"/>
    <x v="2"/>
    <n v="36000"/>
    <s v="Jan 13"/>
  </r>
  <r>
    <x v="11"/>
    <x v="35"/>
    <x v="8"/>
    <n v="2.5000000000000001E-2"/>
    <n v="1"/>
    <x v="2"/>
    <n v="20500"/>
    <s v="Jan 13"/>
  </r>
  <r>
    <x v="11"/>
    <x v="36"/>
    <x v="6"/>
    <n v="0.01"/>
    <n v="3"/>
    <x v="1"/>
    <n v="12000"/>
    <s v="Jan 13"/>
  </r>
  <r>
    <x v="11"/>
    <x v="31"/>
    <x v="1"/>
    <n v="2.5000000000000001E-2"/>
    <n v="2"/>
    <x v="2"/>
    <n v="44000"/>
    <s v="Jan 13"/>
  </r>
  <r>
    <x v="12"/>
    <x v="6"/>
    <x v="2"/>
    <n v="0.02"/>
    <n v="2"/>
    <x v="2"/>
    <n v="41000"/>
    <s v="Jan 13"/>
  </r>
  <r>
    <x v="12"/>
    <x v="37"/>
    <x v="0"/>
    <n v="0"/>
    <n v="3"/>
    <x v="0"/>
    <n v="49500"/>
    <s v="Jan 13"/>
  </r>
  <r>
    <x v="12"/>
    <x v="38"/>
    <x v="5"/>
    <n v="0"/>
    <n v="2"/>
    <x v="2"/>
    <n v="18000"/>
    <s v="Jan 13"/>
  </r>
  <r>
    <x v="12"/>
    <x v="8"/>
    <x v="6"/>
    <n v="1.4999999999999999E-2"/>
    <n v="4"/>
    <x v="2"/>
    <n v="11500"/>
    <s v="Jan 13"/>
  </r>
  <r>
    <x v="13"/>
    <x v="39"/>
    <x v="5"/>
    <n v="0.02"/>
    <n v="2"/>
    <x v="2"/>
    <n v="37500"/>
    <s v="Jan 13"/>
  </r>
  <r>
    <x v="13"/>
    <x v="12"/>
    <x v="5"/>
    <n v="2.5000000000000001E-2"/>
    <n v="15"/>
    <x v="2"/>
    <n v="11000"/>
    <s v="Jan 13"/>
  </r>
  <r>
    <x v="13"/>
    <x v="29"/>
    <x v="5"/>
    <n v="0"/>
    <n v="4"/>
    <x v="2"/>
    <n v="3500"/>
    <s v="Jan 13"/>
  </r>
  <r>
    <x v="13"/>
    <x v="2"/>
    <x v="8"/>
    <n v="0.02"/>
    <n v="2"/>
    <x v="1"/>
    <n v="36000"/>
    <s v="Jan 13"/>
  </r>
  <r>
    <x v="13"/>
    <x v="24"/>
    <x v="7"/>
    <n v="1.4999999999999999E-2"/>
    <n v="1"/>
    <x v="2"/>
    <n v="2000"/>
    <s v="Jan 13"/>
  </r>
  <r>
    <x v="14"/>
    <x v="28"/>
    <x v="1"/>
    <n v="0"/>
    <n v="2"/>
    <x v="2"/>
    <n v="34500"/>
    <s v="Jan 13"/>
  </r>
  <r>
    <x v="14"/>
    <x v="25"/>
    <x v="2"/>
    <n v="2.5000000000000001E-2"/>
    <n v="3"/>
    <x v="2"/>
    <n v="24000"/>
    <s v="Jan 13"/>
  </r>
  <r>
    <x v="14"/>
    <x v="25"/>
    <x v="8"/>
    <n v="0"/>
    <n v="1"/>
    <x v="2"/>
    <n v="35500"/>
    <s v="Jan 13"/>
  </r>
  <r>
    <x v="14"/>
    <x v="40"/>
    <x v="6"/>
    <n v="1.4999999999999999E-2"/>
    <n v="3"/>
    <x v="2"/>
    <n v="15000"/>
    <s v="Jan 13"/>
  </r>
  <r>
    <x v="14"/>
    <x v="8"/>
    <x v="5"/>
    <n v="0.03"/>
    <n v="2"/>
    <x v="2"/>
    <n v="48500"/>
    <s v="Jan 13"/>
  </r>
  <r>
    <x v="14"/>
    <x v="2"/>
    <x v="1"/>
    <n v="2.5000000000000001E-2"/>
    <n v="1"/>
    <x v="1"/>
    <n v="32000"/>
    <s v="Jan 13"/>
  </r>
  <r>
    <x v="15"/>
    <x v="25"/>
    <x v="6"/>
    <n v="2.5000000000000001E-2"/>
    <n v="2"/>
    <x v="2"/>
    <n v="23500"/>
    <s v="Jan 13"/>
  </r>
  <r>
    <x v="15"/>
    <x v="41"/>
    <x v="9"/>
    <n v="0"/>
    <n v="2"/>
    <x v="2"/>
    <n v="44000"/>
    <s v="Jan 13"/>
  </r>
  <r>
    <x v="15"/>
    <x v="38"/>
    <x v="7"/>
    <n v="1.4999999999999999E-2"/>
    <n v="3"/>
    <x v="2"/>
    <n v="47000"/>
    <s v="Jan 13"/>
  </r>
  <r>
    <x v="15"/>
    <x v="34"/>
    <x v="1"/>
    <n v="0"/>
    <n v="2"/>
    <x v="0"/>
    <n v="46500"/>
    <s v="Jan 13"/>
  </r>
  <r>
    <x v="16"/>
    <x v="42"/>
    <x v="0"/>
    <n v="0"/>
    <n v="1"/>
    <x v="2"/>
    <n v="48500"/>
    <s v="Jan 13"/>
  </r>
  <r>
    <x v="16"/>
    <x v="15"/>
    <x v="11"/>
    <n v="0"/>
    <n v="3"/>
    <x v="0"/>
    <n v="42000"/>
    <s v="Jan 13"/>
  </r>
  <r>
    <x v="16"/>
    <x v="36"/>
    <x v="7"/>
    <n v="0.02"/>
    <n v="1"/>
    <x v="1"/>
    <n v="5000"/>
    <s v="Jan 13"/>
  </r>
  <r>
    <x v="16"/>
    <x v="34"/>
    <x v="10"/>
    <n v="0.02"/>
    <n v="1"/>
    <x v="0"/>
    <n v="45000"/>
    <s v="Jan 13"/>
  </r>
  <r>
    <x v="16"/>
    <x v="7"/>
    <x v="6"/>
    <n v="0"/>
    <n v="3"/>
    <x v="2"/>
    <n v="26500"/>
    <s v="Jan 13"/>
  </r>
  <r>
    <x v="16"/>
    <x v="43"/>
    <x v="0"/>
    <n v="1.4999999999999999E-2"/>
    <n v="2"/>
    <x v="2"/>
    <n v="6500"/>
    <s v="Jan 13"/>
  </r>
  <r>
    <x v="16"/>
    <x v="9"/>
    <x v="1"/>
    <n v="0"/>
    <n v="2"/>
    <x v="2"/>
    <n v="13000"/>
    <s v="Jan 13"/>
  </r>
  <r>
    <x v="16"/>
    <x v="3"/>
    <x v="2"/>
    <n v="0.02"/>
    <n v="2"/>
    <x v="2"/>
    <n v="28000"/>
    <s v="Jan 13"/>
  </r>
  <r>
    <x v="17"/>
    <x v="23"/>
    <x v="1"/>
    <n v="0.03"/>
    <n v="3"/>
    <x v="0"/>
    <n v="18000"/>
    <s v="Jan 13"/>
  </r>
  <r>
    <x v="17"/>
    <x v="44"/>
    <x v="5"/>
    <n v="2.5000000000000001E-2"/>
    <n v="3"/>
    <x v="1"/>
    <n v="16000"/>
    <s v="Jan 13"/>
  </r>
  <r>
    <x v="17"/>
    <x v="45"/>
    <x v="2"/>
    <n v="0"/>
    <n v="2"/>
    <x v="2"/>
    <n v="26500"/>
    <s v="Jan 13"/>
  </r>
  <r>
    <x v="17"/>
    <x v="2"/>
    <x v="8"/>
    <n v="0.03"/>
    <n v="3"/>
    <x v="1"/>
    <n v="11000"/>
    <s v="Jan 13"/>
  </r>
  <r>
    <x v="18"/>
    <x v="16"/>
    <x v="3"/>
    <n v="0.02"/>
    <n v="3"/>
    <x v="2"/>
    <n v="8500"/>
    <s v="Jan 13"/>
  </r>
  <r>
    <x v="18"/>
    <x v="33"/>
    <x v="7"/>
    <n v="0.02"/>
    <n v="3"/>
    <x v="2"/>
    <n v="39500"/>
    <s v="Jan 13"/>
  </r>
  <r>
    <x v="19"/>
    <x v="29"/>
    <x v="1"/>
    <n v="0"/>
    <n v="3"/>
    <x v="2"/>
    <n v="23000"/>
    <s v="Jan 13"/>
  </r>
  <r>
    <x v="19"/>
    <x v="1"/>
    <x v="8"/>
    <n v="0"/>
    <n v="12"/>
    <x v="1"/>
    <n v="36500"/>
    <s v="Jan 13"/>
  </r>
  <r>
    <x v="19"/>
    <x v="5"/>
    <x v="6"/>
    <n v="0"/>
    <n v="3"/>
    <x v="2"/>
    <n v="32500"/>
    <s v="Jan 13"/>
  </r>
  <r>
    <x v="19"/>
    <x v="46"/>
    <x v="0"/>
    <n v="0.01"/>
    <n v="1"/>
    <x v="2"/>
    <n v="42000"/>
    <s v="Jan 13"/>
  </r>
  <r>
    <x v="19"/>
    <x v="36"/>
    <x v="1"/>
    <n v="0"/>
    <n v="2"/>
    <x v="1"/>
    <n v="6500"/>
    <s v="Jan 13"/>
  </r>
  <r>
    <x v="19"/>
    <x v="45"/>
    <x v="3"/>
    <n v="0"/>
    <n v="21"/>
    <x v="2"/>
    <n v="45000"/>
    <s v="Jan 13"/>
  </r>
  <r>
    <x v="20"/>
    <x v="44"/>
    <x v="1"/>
    <n v="0.01"/>
    <n v="3"/>
    <x v="1"/>
    <n v="5000"/>
    <s v="Jan 13"/>
  </r>
  <r>
    <x v="20"/>
    <x v="30"/>
    <x v="0"/>
    <n v="0.03"/>
    <n v="3"/>
    <x v="2"/>
    <n v="25000"/>
    <s v="Jan 13"/>
  </r>
  <r>
    <x v="20"/>
    <x v="35"/>
    <x v="7"/>
    <n v="0.03"/>
    <n v="2"/>
    <x v="2"/>
    <n v="30500"/>
    <s v="Jan 13"/>
  </r>
  <r>
    <x v="20"/>
    <x v="26"/>
    <x v="1"/>
    <n v="1.4999999999999999E-2"/>
    <n v="3"/>
    <x v="2"/>
    <n v="38500"/>
    <s v="Jan 13"/>
  </r>
  <r>
    <x v="20"/>
    <x v="38"/>
    <x v="7"/>
    <n v="1.4999999999999999E-2"/>
    <n v="2"/>
    <x v="2"/>
    <n v="27000"/>
    <s v="Jan 13"/>
  </r>
  <r>
    <x v="20"/>
    <x v="8"/>
    <x v="7"/>
    <n v="2.5000000000000001E-2"/>
    <n v="2"/>
    <x v="2"/>
    <n v="11500"/>
    <s v="Jan 13"/>
  </r>
  <r>
    <x v="20"/>
    <x v="9"/>
    <x v="2"/>
    <n v="0.02"/>
    <n v="1"/>
    <x v="2"/>
    <n v="5000"/>
    <s v="Jan 13"/>
  </r>
  <r>
    <x v="20"/>
    <x v="2"/>
    <x v="0"/>
    <n v="0"/>
    <n v="1"/>
    <x v="1"/>
    <n v="28000"/>
    <s v="Jan 13"/>
  </r>
  <r>
    <x v="21"/>
    <x v="4"/>
    <x v="5"/>
    <n v="0.01"/>
    <n v="1"/>
    <x v="2"/>
    <n v="41000"/>
    <s v="Jan 13"/>
  </r>
  <r>
    <x v="21"/>
    <x v="37"/>
    <x v="1"/>
    <n v="2.5000000000000001E-2"/>
    <n v="2"/>
    <x v="0"/>
    <n v="19500"/>
    <s v="Jan 13"/>
  </r>
  <r>
    <x v="21"/>
    <x v="40"/>
    <x v="0"/>
    <n v="1.4999999999999999E-2"/>
    <n v="22"/>
    <x v="2"/>
    <n v="6500"/>
    <s v="Jan 13"/>
  </r>
  <r>
    <x v="21"/>
    <x v="36"/>
    <x v="6"/>
    <n v="0"/>
    <n v="1"/>
    <x v="1"/>
    <n v="31000"/>
    <s v="Jan 13"/>
  </r>
  <r>
    <x v="21"/>
    <x v="47"/>
    <x v="3"/>
    <n v="0"/>
    <n v="19"/>
    <x v="2"/>
    <n v="31000"/>
    <s v="Jan 13"/>
  </r>
  <r>
    <x v="21"/>
    <x v="33"/>
    <x v="2"/>
    <n v="0.02"/>
    <n v="2"/>
    <x v="2"/>
    <n v="37500"/>
    <s v="Jan 13"/>
  </r>
  <r>
    <x v="22"/>
    <x v="48"/>
    <x v="2"/>
    <n v="0"/>
    <n v="2"/>
    <x v="1"/>
    <n v="43500"/>
    <s v="Jan 13"/>
  </r>
  <r>
    <x v="22"/>
    <x v="49"/>
    <x v="6"/>
    <n v="0"/>
    <n v="2"/>
    <x v="0"/>
    <n v="40000"/>
    <s v="Jan 13"/>
  </r>
  <r>
    <x v="22"/>
    <x v="49"/>
    <x v="4"/>
    <n v="0.02"/>
    <n v="2"/>
    <x v="0"/>
    <n v="28500"/>
    <s v="Jan 13"/>
  </r>
  <r>
    <x v="22"/>
    <x v="42"/>
    <x v="0"/>
    <n v="1.4999999999999999E-2"/>
    <n v="3"/>
    <x v="2"/>
    <n v="50000"/>
    <s v="Jan 13"/>
  </r>
  <r>
    <x v="22"/>
    <x v="33"/>
    <x v="8"/>
    <n v="2.5000000000000001E-2"/>
    <n v="23"/>
    <x v="2"/>
    <n v="3500"/>
    <s v="Jan 13"/>
  </r>
  <r>
    <x v="23"/>
    <x v="1"/>
    <x v="9"/>
    <n v="0"/>
    <n v="11"/>
    <x v="1"/>
    <n v="18000"/>
    <s v="Jan 13"/>
  </r>
  <r>
    <x v="23"/>
    <x v="45"/>
    <x v="3"/>
    <n v="0"/>
    <n v="2"/>
    <x v="2"/>
    <n v="21000"/>
    <s v="Jan 13"/>
  </r>
  <r>
    <x v="23"/>
    <x v="9"/>
    <x v="0"/>
    <n v="1.4999999999999999E-2"/>
    <n v="3"/>
    <x v="2"/>
    <n v="17000"/>
    <s v="Jan 13"/>
  </r>
  <r>
    <x v="24"/>
    <x v="29"/>
    <x v="6"/>
    <n v="0"/>
    <n v="2"/>
    <x v="2"/>
    <n v="34000"/>
    <s v="Jan 13"/>
  </r>
  <r>
    <x v="24"/>
    <x v="32"/>
    <x v="5"/>
    <n v="0.02"/>
    <n v="1"/>
    <x v="2"/>
    <n v="34000"/>
    <s v="Jan 13"/>
  </r>
  <r>
    <x v="24"/>
    <x v="8"/>
    <x v="7"/>
    <n v="0.02"/>
    <n v="3"/>
    <x v="2"/>
    <n v="33000"/>
    <s v="Jan 13"/>
  </r>
  <r>
    <x v="24"/>
    <x v="2"/>
    <x v="2"/>
    <n v="0"/>
    <n v="2"/>
    <x v="1"/>
    <n v="25500"/>
    <s v="Jan 13"/>
  </r>
  <r>
    <x v="25"/>
    <x v="4"/>
    <x v="5"/>
    <n v="0.01"/>
    <n v="20"/>
    <x v="2"/>
    <n v="47500"/>
    <s v="Jan 13"/>
  </r>
  <r>
    <x v="25"/>
    <x v="42"/>
    <x v="7"/>
    <n v="0.03"/>
    <n v="1"/>
    <x v="2"/>
    <n v="44500"/>
    <s v="Jan 13"/>
  </r>
  <r>
    <x v="25"/>
    <x v="32"/>
    <x v="1"/>
    <n v="0"/>
    <n v="7"/>
    <x v="2"/>
    <n v="40000"/>
    <s v="Jan 13"/>
  </r>
  <r>
    <x v="25"/>
    <x v="8"/>
    <x v="8"/>
    <n v="2.5000000000000001E-2"/>
    <n v="1"/>
    <x v="2"/>
    <n v="14500"/>
    <s v="Jan 13"/>
  </r>
  <r>
    <x v="25"/>
    <x v="45"/>
    <x v="7"/>
    <n v="0"/>
    <n v="2"/>
    <x v="2"/>
    <n v="38500"/>
    <s v="Jan 13"/>
  </r>
  <r>
    <x v="25"/>
    <x v="2"/>
    <x v="6"/>
    <n v="1.4999999999999999E-2"/>
    <n v="2"/>
    <x v="1"/>
    <n v="34000"/>
    <s v="Jan 13"/>
  </r>
  <r>
    <x v="26"/>
    <x v="50"/>
    <x v="5"/>
    <n v="0"/>
    <n v="2"/>
    <x v="1"/>
    <n v="4000"/>
    <s v="Jan 13"/>
  </r>
  <r>
    <x v="26"/>
    <x v="49"/>
    <x v="0"/>
    <n v="0"/>
    <n v="1"/>
    <x v="0"/>
    <n v="30500"/>
    <s v="Jan 13"/>
  </r>
  <r>
    <x v="26"/>
    <x v="51"/>
    <x v="7"/>
    <n v="0"/>
    <n v="1"/>
    <x v="2"/>
    <n v="17000"/>
    <s v="Jan 13"/>
  </r>
  <r>
    <x v="26"/>
    <x v="0"/>
    <x v="1"/>
    <n v="2.5000000000000001E-2"/>
    <n v="20"/>
    <x v="0"/>
    <n v="13000"/>
    <s v="Jan 13"/>
  </r>
  <r>
    <x v="27"/>
    <x v="28"/>
    <x v="0"/>
    <n v="0"/>
    <n v="2"/>
    <x v="2"/>
    <n v="35500"/>
    <s v="Jan 13"/>
  </r>
  <r>
    <x v="27"/>
    <x v="1"/>
    <x v="0"/>
    <n v="0"/>
    <n v="3"/>
    <x v="1"/>
    <n v="1000"/>
    <s v="Jan 13"/>
  </r>
  <r>
    <x v="27"/>
    <x v="8"/>
    <x v="7"/>
    <n v="0"/>
    <n v="1"/>
    <x v="2"/>
    <n v="24000"/>
    <s v="Jan 13"/>
  </r>
  <r>
    <x v="28"/>
    <x v="32"/>
    <x v="6"/>
    <n v="1.4999999999999999E-2"/>
    <n v="1"/>
    <x v="2"/>
    <n v="42000"/>
    <s v="Jan 13"/>
  </r>
  <r>
    <x v="28"/>
    <x v="32"/>
    <x v="6"/>
    <n v="1.4999999999999999E-2"/>
    <n v="22"/>
    <x v="2"/>
    <n v="2000"/>
    <s v="Jan 13"/>
  </r>
  <r>
    <x v="28"/>
    <x v="45"/>
    <x v="6"/>
    <n v="0"/>
    <n v="2"/>
    <x v="2"/>
    <n v="27000"/>
    <s v="Jan 13"/>
  </r>
  <r>
    <x v="29"/>
    <x v="12"/>
    <x v="1"/>
    <n v="0.03"/>
    <n v="3"/>
    <x v="2"/>
    <n v="9500"/>
    <s v="Jan 13"/>
  </r>
  <r>
    <x v="29"/>
    <x v="13"/>
    <x v="1"/>
    <n v="0.01"/>
    <n v="3"/>
    <x v="2"/>
    <n v="13000"/>
    <s v="Jan 13"/>
  </r>
  <r>
    <x v="29"/>
    <x v="52"/>
    <x v="7"/>
    <n v="0.02"/>
    <n v="1"/>
    <x v="2"/>
    <n v="24000"/>
    <s v="Jan 13"/>
  </r>
  <r>
    <x v="30"/>
    <x v="29"/>
    <x v="7"/>
    <n v="0.03"/>
    <n v="2"/>
    <x v="2"/>
    <n v="2000"/>
    <s v="Jan 13"/>
  </r>
  <r>
    <x v="30"/>
    <x v="37"/>
    <x v="1"/>
    <n v="2.5000000000000001E-2"/>
    <n v="3"/>
    <x v="0"/>
    <n v="38500"/>
    <s v="Jan 13"/>
  </r>
  <r>
    <x v="30"/>
    <x v="37"/>
    <x v="5"/>
    <n v="0"/>
    <n v="1"/>
    <x v="0"/>
    <n v="16500"/>
    <s v="Jan 13"/>
  </r>
  <r>
    <x v="30"/>
    <x v="41"/>
    <x v="7"/>
    <n v="0.03"/>
    <n v="2"/>
    <x v="2"/>
    <n v="8500"/>
    <s v="Jan 13"/>
  </r>
  <r>
    <x v="30"/>
    <x v="53"/>
    <x v="1"/>
    <n v="0"/>
    <n v="3"/>
    <x v="2"/>
    <n v="27500"/>
    <s v="Jan 13"/>
  </r>
  <r>
    <x v="30"/>
    <x v="36"/>
    <x v="6"/>
    <n v="0"/>
    <n v="2"/>
    <x v="1"/>
    <n v="34500"/>
    <s v="Jan 13"/>
  </r>
  <r>
    <x v="31"/>
    <x v="4"/>
    <x v="11"/>
    <n v="0"/>
    <n v="3"/>
    <x v="2"/>
    <n v="5000"/>
    <s v="Feb 13"/>
  </r>
  <r>
    <x v="31"/>
    <x v="25"/>
    <x v="1"/>
    <n v="0.03"/>
    <n v="1"/>
    <x v="2"/>
    <n v="9500"/>
    <s v="Feb 13"/>
  </r>
  <r>
    <x v="31"/>
    <x v="53"/>
    <x v="2"/>
    <n v="0.03"/>
    <n v="2"/>
    <x v="2"/>
    <n v="13500"/>
    <s v="Feb 13"/>
  </r>
  <r>
    <x v="31"/>
    <x v="31"/>
    <x v="6"/>
    <n v="0"/>
    <n v="1"/>
    <x v="2"/>
    <n v="20000"/>
    <s v="Feb 13"/>
  </r>
  <r>
    <x v="31"/>
    <x v="33"/>
    <x v="7"/>
    <n v="0"/>
    <n v="2"/>
    <x v="2"/>
    <n v="7500"/>
    <s v="Feb 13"/>
  </r>
  <r>
    <x v="31"/>
    <x v="7"/>
    <x v="6"/>
    <n v="2.5000000000000001E-2"/>
    <n v="1"/>
    <x v="2"/>
    <n v="26500"/>
    <s v="Feb 13"/>
  </r>
  <r>
    <x v="31"/>
    <x v="3"/>
    <x v="0"/>
    <n v="2.5000000000000001E-2"/>
    <n v="3"/>
    <x v="2"/>
    <n v="36500"/>
    <s v="Feb 13"/>
  </r>
  <r>
    <x v="32"/>
    <x v="29"/>
    <x v="7"/>
    <n v="0"/>
    <n v="3"/>
    <x v="2"/>
    <n v="2000"/>
    <s v="Feb 13"/>
  </r>
  <r>
    <x v="32"/>
    <x v="54"/>
    <x v="1"/>
    <n v="0"/>
    <n v="1"/>
    <x v="2"/>
    <n v="15500"/>
    <s v="Feb 13"/>
  </r>
  <r>
    <x v="33"/>
    <x v="50"/>
    <x v="5"/>
    <n v="0"/>
    <n v="1"/>
    <x v="1"/>
    <n v="48500"/>
    <s v="Feb 13"/>
  </r>
  <r>
    <x v="33"/>
    <x v="53"/>
    <x v="8"/>
    <n v="0"/>
    <n v="2"/>
    <x v="2"/>
    <n v="23500"/>
    <s v="Feb 13"/>
  </r>
  <r>
    <x v="33"/>
    <x v="43"/>
    <x v="6"/>
    <n v="0.03"/>
    <n v="1"/>
    <x v="2"/>
    <n v="37500"/>
    <s v="Feb 13"/>
  </r>
  <r>
    <x v="33"/>
    <x v="3"/>
    <x v="3"/>
    <n v="0"/>
    <n v="1"/>
    <x v="2"/>
    <n v="23000"/>
    <s v="Feb 13"/>
  </r>
  <r>
    <x v="34"/>
    <x v="7"/>
    <x v="11"/>
    <n v="0"/>
    <n v="1"/>
    <x v="2"/>
    <n v="10500"/>
    <s v="Feb 13"/>
  </r>
  <r>
    <x v="34"/>
    <x v="45"/>
    <x v="9"/>
    <n v="1.4999999999999999E-2"/>
    <n v="2"/>
    <x v="2"/>
    <n v="38000"/>
    <s v="Feb 13"/>
  </r>
  <r>
    <x v="34"/>
    <x v="3"/>
    <x v="0"/>
    <n v="0"/>
    <n v="3"/>
    <x v="2"/>
    <n v="41500"/>
    <s v="Feb 13"/>
  </r>
  <r>
    <x v="35"/>
    <x v="10"/>
    <x v="8"/>
    <n v="0.02"/>
    <n v="2"/>
    <x v="2"/>
    <n v="48500"/>
    <s v="Feb 13"/>
  </r>
  <r>
    <x v="35"/>
    <x v="23"/>
    <x v="0"/>
    <n v="0.03"/>
    <n v="3"/>
    <x v="0"/>
    <n v="44500"/>
    <s v="Feb 13"/>
  </r>
  <r>
    <x v="35"/>
    <x v="45"/>
    <x v="10"/>
    <n v="0.01"/>
    <n v="2"/>
    <x v="2"/>
    <n v="45500"/>
    <s v="Feb 13"/>
  </r>
  <r>
    <x v="36"/>
    <x v="12"/>
    <x v="4"/>
    <n v="0"/>
    <n v="2"/>
    <x v="2"/>
    <n v="13500"/>
    <s v="Feb 13"/>
  </r>
  <r>
    <x v="36"/>
    <x v="37"/>
    <x v="8"/>
    <n v="2.5000000000000001E-2"/>
    <n v="1"/>
    <x v="0"/>
    <n v="35000"/>
    <s v="Feb 13"/>
  </r>
  <r>
    <x v="36"/>
    <x v="40"/>
    <x v="1"/>
    <n v="0.01"/>
    <n v="3"/>
    <x v="2"/>
    <n v="29500"/>
    <s v="Feb 13"/>
  </r>
  <r>
    <x v="36"/>
    <x v="51"/>
    <x v="9"/>
    <n v="0.02"/>
    <n v="1"/>
    <x v="2"/>
    <n v="23500"/>
    <s v="Feb 13"/>
  </r>
  <r>
    <x v="36"/>
    <x v="52"/>
    <x v="8"/>
    <n v="0.01"/>
    <n v="3"/>
    <x v="2"/>
    <n v="14500"/>
    <s v="Feb 13"/>
  </r>
  <r>
    <x v="36"/>
    <x v="55"/>
    <x v="9"/>
    <n v="0.01"/>
    <n v="3"/>
    <x v="2"/>
    <n v="18000"/>
    <s v="Feb 13"/>
  </r>
  <r>
    <x v="36"/>
    <x v="9"/>
    <x v="1"/>
    <n v="0.02"/>
    <n v="1"/>
    <x v="2"/>
    <n v="9500"/>
    <s v="Feb 13"/>
  </r>
  <r>
    <x v="36"/>
    <x v="9"/>
    <x v="5"/>
    <n v="0"/>
    <n v="1"/>
    <x v="2"/>
    <n v="10000"/>
    <s v="Feb 13"/>
  </r>
  <r>
    <x v="37"/>
    <x v="22"/>
    <x v="1"/>
    <n v="0"/>
    <n v="1"/>
    <x v="0"/>
    <n v="19500"/>
    <s v="Feb 13"/>
  </r>
  <r>
    <x v="37"/>
    <x v="15"/>
    <x v="3"/>
    <n v="0.02"/>
    <n v="1"/>
    <x v="0"/>
    <n v="2500"/>
    <s v="Feb 13"/>
  </r>
  <r>
    <x v="37"/>
    <x v="35"/>
    <x v="7"/>
    <n v="1.4999999999999999E-2"/>
    <n v="1"/>
    <x v="2"/>
    <n v="18500"/>
    <s v="Feb 13"/>
  </r>
  <r>
    <x v="37"/>
    <x v="2"/>
    <x v="5"/>
    <n v="2.5000000000000001E-2"/>
    <n v="3"/>
    <x v="1"/>
    <n v="17500"/>
    <s v="Feb 13"/>
  </r>
  <r>
    <x v="38"/>
    <x v="56"/>
    <x v="5"/>
    <n v="0.03"/>
    <n v="2"/>
    <x v="2"/>
    <n v="1500"/>
    <s v="Feb 13"/>
  </r>
  <r>
    <x v="38"/>
    <x v="30"/>
    <x v="5"/>
    <n v="0"/>
    <n v="2"/>
    <x v="2"/>
    <n v="19500"/>
    <s v="Feb 13"/>
  </r>
  <r>
    <x v="38"/>
    <x v="57"/>
    <x v="6"/>
    <n v="1.4999999999999999E-2"/>
    <n v="1"/>
    <x v="2"/>
    <n v="46000"/>
    <s v="Feb 13"/>
  </r>
  <r>
    <x v="38"/>
    <x v="58"/>
    <x v="4"/>
    <n v="0.03"/>
    <n v="3"/>
    <x v="0"/>
    <n v="4000"/>
    <s v="Feb 13"/>
  </r>
  <r>
    <x v="38"/>
    <x v="38"/>
    <x v="4"/>
    <n v="0.02"/>
    <n v="12"/>
    <x v="2"/>
    <n v="6500"/>
    <s v="Feb 13"/>
  </r>
  <r>
    <x v="38"/>
    <x v="8"/>
    <x v="6"/>
    <n v="0"/>
    <n v="4"/>
    <x v="2"/>
    <n v="19000"/>
    <s v="Feb 13"/>
  </r>
  <r>
    <x v="38"/>
    <x v="3"/>
    <x v="1"/>
    <n v="0.02"/>
    <n v="1"/>
    <x v="2"/>
    <n v="43500"/>
    <s v="Feb 13"/>
  </r>
  <r>
    <x v="39"/>
    <x v="54"/>
    <x v="7"/>
    <n v="0"/>
    <n v="2"/>
    <x v="2"/>
    <n v="41500"/>
    <s v="Feb 13"/>
  </r>
  <r>
    <x v="39"/>
    <x v="56"/>
    <x v="9"/>
    <n v="2.5000000000000001E-2"/>
    <n v="13"/>
    <x v="2"/>
    <n v="24000"/>
    <s v="Feb 13"/>
  </r>
  <r>
    <x v="39"/>
    <x v="52"/>
    <x v="6"/>
    <n v="1.4999999999999999E-2"/>
    <n v="3"/>
    <x v="2"/>
    <n v="40500"/>
    <s v="Feb 13"/>
  </r>
  <r>
    <x v="39"/>
    <x v="35"/>
    <x v="11"/>
    <n v="0"/>
    <n v="2"/>
    <x v="2"/>
    <n v="40000"/>
    <s v="Feb 13"/>
  </r>
  <r>
    <x v="39"/>
    <x v="47"/>
    <x v="6"/>
    <n v="0"/>
    <n v="2"/>
    <x v="2"/>
    <n v="18000"/>
    <s v="Feb 13"/>
  </r>
  <r>
    <x v="39"/>
    <x v="45"/>
    <x v="1"/>
    <n v="0"/>
    <n v="1"/>
    <x v="2"/>
    <n v="12500"/>
    <s v="Feb 13"/>
  </r>
  <r>
    <x v="40"/>
    <x v="20"/>
    <x v="10"/>
    <n v="1.4999999999999999E-2"/>
    <n v="3"/>
    <x v="2"/>
    <n v="9000"/>
    <s v="Feb 13"/>
  </r>
  <r>
    <x v="40"/>
    <x v="45"/>
    <x v="11"/>
    <n v="0"/>
    <n v="2"/>
    <x v="2"/>
    <n v="8500"/>
    <s v="Feb 13"/>
  </r>
  <r>
    <x v="41"/>
    <x v="22"/>
    <x v="9"/>
    <n v="0.02"/>
    <n v="3"/>
    <x v="0"/>
    <n v="6500"/>
    <s v="Feb 13"/>
  </r>
  <r>
    <x v="41"/>
    <x v="59"/>
    <x v="1"/>
    <n v="1.4999999999999999E-2"/>
    <n v="3"/>
    <x v="0"/>
    <n v="32500"/>
    <s v="Feb 13"/>
  </r>
  <r>
    <x v="41"/>
    <x v="42"/>
    <x v="5"/>
    <n v="0"/>
    <n v="4"/>
    <x v="2"/>
    <n v="32500"/>
    <s v="Feb 13"/>
  </r>
  <r>
    <x v="41"/>
    <x v="41"/>
    <x v="9"/>
    <n v="0.03"/>
    <n v="3"/>
    <x v="2"/>
    <n v="30500"/>
    <s v="Feb 13"/>
  </r>
  <r>
    <x v="41"/>
    <x v="15"/>
    <x v="4"/>
    <n v="0"/>
    <n v="1"/>
    <x v="0"/>
    <n v="44500"/>
    <s v="Feb 13"/>
  </r>
  <r>
    <x v="41"/>
    <x v="36"/>
    <x v="0"/>
    <n v="2.5000000000000001E-2"/>
    <n v="4"/>
    <x v="1"/>
    <n v="7000"/>
    <s v="Feb 13"/>
  </r>
  <r>
    <x v="41"/>
    <x v="38"/>
    <x v="3"/>
    <n v="2.5000000000000001E-2"/>
    <n v="18"/>
    <x v="2"/>
    <n v="22000"/>
    <s v="Feb 13"/>
  </r>
  <r>
    <x v="41"/>
    <x v="33"/>
    <x v="0"/>
    <n v="0.02"/>
    <n v="2"/>
    <x v="2"/>
    <n v="46500"/>
    <s v="Feb 13"/>
  </r>
  <r>
    <x v="41"/>
    <x v="21"/>
    <x v="2"/>
    <n v="2.5000000000000001E-2"/>
    <n v="3"/>
    <x v="2"/>
    <n v="23500"/>
    <s v="Feb 13"/>
  </r>
  <r>
    <x v="42"/>
    <x v="12"/>
    <x v="1"/>
    <n v="0.01"/>
    <n v="4"/>
    <x v="2"/>
    <n v="1000"/>
    <s v="Feb 13"/>
  </r>
  <r>
    <x v="42"/>
    <x v="15"/>
    <x v="10"/>
    <n v="1.4999999999999999E-2"/>
    <n v="1"/>
    <x v="0"/>
    <n v="44500"/>
    <s v="Feb 13"/>
  </r>
  <r>
    <x v="42"/>
    <x v="3"/>
    <x v="11"/>
    <n v="1.4999999999999999E-2"/>
    <n v="1"/>
    <x v="2"/>
    <n v="38500"/>
    <s v="Feb 13"/>
  </r>
  <r>
    <x v="43"/>
    <x v="59"/>
    <x v="5"/>
    <n v="0.03"/>
    <n v="1"/>
    <x v="0"/>
    <n v="10000"/>
    <s v="Feb 13"/>
  </r>
  <r>
    <x v="43"/>
    <x v="52"/>
    <x v="5"/>
    <n v="1.4999999999999999E-2"/>
    <n v="3"/>
    <x v="2"/>
    <n v="40500"/>
    <s v="Feb 13"/>
  </r>
  <r>
    <x v="43"/>
    <x v="9"/>
    <x v="0"/>
    <n v="0"/>
    <n v="3"/>
    <x v="2"/>
    <n v="19500"/>
    <s v="Feb 13"/>
  </r>
  <r>
    <x v="44"/>
    <x v="23"/>
    <x v="0"/>
    <n v="0"/>
    <n v="1"/>
    <x v="0"/>
    <n v="9500"/>
    <s v="Feb 13"/>
  </r>
  <r>
    <x v="44"/>
    <x v="56"/>
    <x v="3"/>
    <n v="2.5000000000000001E-2"/>
    <n v="3"/>
    <x v="2"/>
    <n v="10500"/>
    <s v="Feb 13"/>
  </r>
  <r>
    <x v="44"/>
    <x v="59"/>
    <x v="7"/>
    <n v="0.03"/>
    <n v="4"/>
    <x v="0"/>
    <n v="14000"/>
    <s v="Feb 13"/>
  </r>
  <r>
    <x v="44"/>
    <x v="8"/>
    <x v="11"/>
    <n v="2.5000000000000001E-2"/>
    <n v="1"/>
    <x v="2"/>
    <n v="44000"/>
    <s v="Feb 13"/>
  </r>
  <r>
    <x v="44"/>
    <x v="2"/>
    <x v="7"/>
    <n v="1.4999999999999999E-2"/>
    <n v="3"/>
    <x v="1"/>
    <n v="9500"/>
    <s v="Feb 13"/>
  </r>
  <r>
    <x v="45"/>
    <x v="11"/>
    <x v="2"/>
    <n v="0.01"/>
    <n v="2"/>
    <x v="2"/>
    <n v="23500"/>
    <s v="Feb 13"/>
  </r>
  <r>
    <x v="45"/>
    <x v="60"/>
    <x v="5"/>
    <n v="0"/>
    <n v="2"/>
    <x v="2"/>
    <n v="14500"/>
    <s v="Feb 13"/>
  </r>
  <r>
    <x v="45"/>
    <x v="47"/>
    <x v="10"/>
    <n v="0.02"/>
    <n v="2"/>
    <x v="2"/>
    <n v="37000"/>
    <s v="Feb 13"/>
  </r>
  <r>
    <x v="45"/>
    <x v="43"/>
    <x v="6"/>
    <n v="0.03"/>
    <n v="3"/>
    <x v="2"/>
    <n v="6000"/>
    <s v="Feb 13"/>
  </r>
  <r>
    <x v="45"/>
    <x v="2"/>
    <x v="9"/>
    <n v="2.5000000000000001E-2"/>
    <n v="2"/>
    <x v="1"/>
    <n v="11000"/>
    <s v="Feb 13"/>
  </r>
  <r>
    <x v="46"/>
    <x v="42"/>
    <x v="1"/>
    <n v="0"/>
    <n v="2"/>
    <x v="2"/>
    <n v="37500"/>
    <s v="Feb 13"/>
  </r>
  <r>
    <x v="46"/>
    <x v="26"/>
    <x v="8"/>
    <n v="0"/>
    <n v="3"/>
    <x v="2"/>
    <n v="49500"/>
    <s v="Feb 13"/>
  </r>
  <r>
    <x v="46"/>
    <x v="16"/>
    <x v="2"/>
    <n v="0.01"/>
    <n v="3"/>
    <x v="2"/>
    <n v="38500"/>
    <s v="Feb 13"/>
  </r>
  <r>
    <x v="47"/>
    <x v="61"/>
    <x v="0"/>
    <n v="2.5000000000000001E-2"/>
    <n v="3"/>
    <x v="0"/>
    <n v="11000"/>
    <s v="Feb 13"/>
  </r>
  <r>
    <x v="47"/>
    <x v="44"/>
    <x v="5"/>
    <n v="0.01"/>
    <n v="2"/>
    <x v="1"/>
    <n v="7000"/>
    <s v="Feb 13"/>
  </r>
  <r>
    <x v="47"/>
    <x v="43"/>
    <x v="0"/>
    <n v="0.02"/>
    <n v="18"/>
    <x v="2"/>
    <n v="25500"/>
    <s v="Feb 13"/>
  </r>
  <r>
    <x v="47"/>
    <x v="8"/>
    <x v="7"/>
    <n v="0"/>
    <n v="13"/>
    <x v="2"/>
    <n v="14500"/>
    <s v="Feb 13"/>
  </r>
  <r>
    <x v="47"/>
    <x v="9"/>
    <x v="0"/>
    <n v="0"/>
    <n v="3"/>
    <x v="2"/>
    <n v="11000"/>
    <s v="Feb 13"/>
  </r>
  <r>
    <x v="47"/>
    <x v="24"/>
    <x v="2"/>
    <n v="0.03"/>
    <n v="3"/>
    <x v="2"/>
    <n v="31500"/>
    <s v="Feb 13"/>
  </r>
  <r>
    <x v="48"/>
    <x v="25"/>
    <x v="10"/>
    <n v="0.02"/>
    <n v="4"/>
    <x v="2"/>
    <n v="41000"/>
    <s v="Feb 13"/>
  </r>
  <r>
    <x v="48"/>
    <x v="41"/>
    <x v="0"/>
    <n v="0"/>
    <n v="4"/>
    <x v="2"/>
    <n v="19000"/>
    <s v="Feb 13"/>
  </r>
  <r>
    <x v="49"/>
    <x v="29"/>
    <x v="4"/>
    <n v="0"/>
    <n v="4"/>
    <x v="2"/>
    <n v="2000"/>
    <s v="Feb 13"/>
  </r>
  <r>
    <x v="49"/>
    <x v="50"/>
    <x v="7"/>
    <n v="0"/>
    <n v="17"/>
    <x v="1"/>
    <n v="31500"/>
    <s v="Feb 13"/>
  </r>
  <r>
    <x v="50"/>
    <x v="7"/>
    <x v="5"/>
    <n v="0"/>
    <n v="2"/>
    <x v="2"/>
    <n v="2000"/>
    <s v="Feb 13"/>
  </r>
  <r>
    <x v="50"/>
    <x v="45"/>
    <x v="0"/>
    <n v="0"/>
    <n v="3"/>
    <x v="2"/>
    <n v="49500"/>
    <s v="Feb 13"/>
  </r>
  <r>
    <x v="50"/>
    <x v="2"/>
    <x v="6"/>
    <n v="0.02"/>
    <n v="3"/>
    <x v="1"/>
    <n v="26500"/>
    <s v="Feb 13"/>
  </r>
  <r>
    <x v="51"/>
    <x v="29"/>
    <x v="9"/>
    <n v="0.01"/>
    <n v="1"/>
    <x v="2"/>
    <n v="18500"/>
    <s v="Feb 13"/>
  </r>
  <r>
    <x v="51"/>
    <x v="59"/>
    <x v="7"/>
    <n v="0"/>
    <n v="1"/>
    <x v="0"/>
    <n v="36000"/>
    <s v="Feb 13"/>
  </r>
  <r>
    <x v="51"/>
    <x v="36"/>
    <x v="2"/>
    <n v="2.5000000000000001E-2"/>
    <n v="3"/>
    <x v="1"/>
    <n v="30500"/>
    <s v="Feb 13"/>
  </r>
  <r>
    <x v="51"/>
    <x v="9"/>
    <x v="1"/>
    <n v="2.5000000000000001E-2"/>
    <n v="2"/>
    <x v="2"/>
    <n v="11000"/>
    <s v="Feb 13"/>
  </r>
  <r>
    <x v="51"/>
    <x v="62"/>
    <x v="10"/>
    <n v="0"/>
    <n v="3"/>
    <x v="1"/>
    <n v="212000"/>
    <s v="Feb 13"/>
  </r>
  <r>
    <x v="52"/>
    <x v="60"/>
    <x v="8"/>
    <n v="0"/>
    <n v="13"/>
    <x v="2"/>
    <n v="4000"/>
    <s v="Feb 13"/>
  </r>
  <r>
    <x v="52"/>
    <x v="52"/>
    <x v="8"/>
    <n v="1.4999999999999999E-2"/>
    <n v="16"/>
    <x v="2"/>
    <n v="13000"/>
    <s v="Feb 13"/>
  </r>
  <r>
    <x v="52"/>
    <x v="0"/>
    <x v="9"/>
    <n v="2.5000000000000001E-2"/>
    <n v="3"/>
    <x v="0"/>
    <n v="9000"/>
    <s v="Feb 13"/>
  </r>
  <r>
    <x v="52"/>
    <x v="7"/>
    <x v="8"/>
    <n v="2.5000000000000001E-2"/>
    <n v="1"/>
    <x v="2"/>
    <n v="45000"/>
    <s v="Feb 13"/>
  </r>
  <r>
    <x v="53"/>
    <x v="0"/>
    <x v="0"/>
    <n v="0.02"/>
    <n v="3"/>
    <x v="0"/>
    <n v="30000"/>
    <s v="Feb 13"/>
  </r>
  <r>
    <x v="53"/>
    <x v="38"/>
    <x v="5"/>
    <n v="0"/>
    <n v="4"/>
    <x v="2"/>
    <n v="10500"/>
    <s v="Feb 13"/>
  </r>
  <r>
    <x v="53"/>
    <x v="17"/>
    <x v="7"/>
    <n v="2.5000000000000001E-2"/>
    <n v="1"/>
    <x v="1"/>
    <n v="19000"/>
    <s v="Feb 13"/>
  </r>
  <r>
    <x v="53"/>
    <x v="9"/>
    <x v="10"/>
    <n v="2.5000000000000001E-2"/>
    <n v="3"/>
    <x v="2"/>
    <n v="29000"/>
    <s v="Feb 13"/>
  </r>
  <r>
    <x v="53"/>
    <x v="63"/>
    <x v="11"/>
    <n v="0.03"/>
    <n v="3"/>
    <x v="2"/>
    <n v="36000"/>
    <s v="Feb 13"/>
  </r>
  <r>
    <x v="54"/>
    <x v="23"/>
    <x v="9"/>
    <n v="0"/>
    <n v="2"/>
    <x v="0"/>
    <n v="32500"/>
    <s v="Feb 13"/>
  </r>
  <r>
    <x v="54"/>
    <x v="12"/>
    <x v="6"/>
    <n v="0"/>
    <n v="1"/>
    <x v="2"/>
    <n v="2000"/>
    <s v="Feb 13"/>
  </r>
  <r>
    <x v="54"/>
    <x v="1"/>
    <x v="3"/>
    <n v="0"/>
    <n v="3"/>
    <x v="1"/>
    <n v="8500"/>
    <s v="Feb 13"/>
  </r>
  <r>
    <x v="54"/>
    <x v="64"/>
    <x v="7"/>
    <n v="0"/>
    <n v="2"/>
    <x v="1"/>
    <n v="21500"/>
    <s v="Feb 13"/>
  </r>
  <r>
    <x v="54"/>
    <x v="51"/>
    <x v="0"/>
    <n v="0"/>
    <n v="3"/>
    <x v="2"/>
    <n v="41500"/>
    <s v="Feb 13"/>
  </r>
  <r>
    <x v="54"/>
    <x v="9"/>
    <x v="6"/>
    <n v="0"/>
    <n v="1"/>
    <x v="2"/>
    <n v="46500"/>
    <s v="Feb 13"/>
  </r>
  <r>
    <x v="55"/>
    <x v="40"/>
    <x v="6"/>
    <n v="0"/>
    <n v="3"/>
    <x v="2"/>
    <n v="49500"/>
    <s v="Feb 13"/>
  </r>
  <r>
    <x v="56"/>
    <x v="25"/>
    <x v="11"/>
    <n v="0"/>
    <n v="2"/>
    <x v="2"/>
    <n v="36000"/>
    <s v="Feb 13"/>
  </r>
  <r>
    <x v="56"/>
    <x v="37"/>
    <x v="2"/>
    <n v="0"/>
    <n v="20"/>
    <x v="0"/>
    <n v="30500"/>
    <s v="Feb 13"/>
  </r>
  <r>
    <x v="56"/>
    <x v="35"/>
    <x v="8"/>
    <n v="0"/>
    <n v="1"/>
    <x v="2"/>
    <n v="9500"/>
    <s v="Feb 13"/>
  </r>
  <r>
    <x v="56"/>
    <x v="36"/>
    <x v="1"/>
    <n v="0"/>
    <n v="3"/>
    <x v="1"/>
    <n v="32000"/>
    <s v="Feb 13"/>
  </r>
  <r>
    <x v="56"/>
    <x v="45"/>
    <x v="5"/>
    <n v="2.5000000000000001E-2"/>
    <n v="2"/>
    <x v="2"/>
    <n v="33500"/>
    <s v="Feb 13"/>
  </r>
  <r>
    <x v="56"/>
    <x v="2"/>
    <x v="10"/>
    <n v="0.02"/>
    <n v="2"/>
    <x v="1"/>
    <n v="14000"/>
    <s v="Feb 13"/>
  </r>
  <r>
    <x v="56"/>
    <x v="63"/>
    <x v="1"/>
    <n v="0.03"/>
    <n v="1"/>
    <x v="2"/>
    <n v="46000"/>
    <s v="Feb 13"/>
  </r>
  <r>
    <x v="57"/>
    <x v="4"/>
    <x v="5"/>
    <n v="0"/>
    <n v="2"/>
    <x v="2"/>
    <n v="46000"/>
    <s v="Feb 13"/>
  </r>
  <r>
    <x v="57"/>
    <x v="0"/>
    <x v="5"/>
    <n v="1.4999999999999999E-2"/>
    <n v="2"/>
    <x v="0"/>
    <n v="45000"/>
    <s v="Feb 13"/>
  </r>
  <r>
    <x v="57"/>
    <x v="45"/>
    <x v="6"/>
    <n v="0.03"/>
    <n v="2"/>
    <x v="2"/>
    <n v="14000"/>
    <s v="Feb 13"/>
  </r>
  <r>
    <x v="57"/>
    <x v="45"/>
    <x v="4"/>
    <n v="0"/>
    <n v="2"/>
    <x v="2"/>
    <n v="32500"/>
    <s v="Feb 13"/>
  </r>
  <r>
    <x v="57"/>
    <x v="63"/>
    <x v="11"/>
    <n v="0"/>
    <n v="3"/>
    <x v="2"/>
    <n v="8500"/>
    <s v="Feb 13"/>
  </r>
  <r>
    <x v="57"/>
    <x v="24"/>
    <x v="5"/>
    <n v="0.03"/>
    <n v="1"/>
    <x v="2"/>
    <n v="43000"/>
    <s v="Feb 13"/>
  </r>
  <r>
    <x v="58"/>
    <x v="56"/>
    <x v="5"/>
    <n v="0"/>
    <n v="2"/>
    <x v="2"/>
    <n v="49000"/>
    <s v="Feb 13"/>
  </r>
  <r>
    <x v="58"/>
    <x v="35"/>
    <x v="1"/>
    <n v="0.01"/>
    <n v="2"/>
    <x v="2"/>
    <n v="25000"/>
    <s v="Feb 13"/>
  </r>
  <r>
    <x v="58"/>
    <x v="36"/>
    <x v="4"/>
    <n v="2.5000000000000001E-2"/>
    <n v="2"/>
    <x v="1"/>
    <n v="42500"/>
    <s v="Feb 13"/>
  </r>
  <r>
    <x v="58"/>
    <x v="20"/>
    <x v="0"/>
    <n v="1.4999999999999999E-2"/>
    <n v="3"/>
    <x v="2"/>
    <n v="16500"/>
    <s v="Feb 13"/>
  </r>
  <r>
    <x v="58"/>
    <x v="45"/>
    <x v="3"/>
    <n v="0"/>
    <n v="24"/>
    <x v="2"/>
    <n v="20500"/>
    <s v="Feb 13"/>
  </r>
  <r>
    <x v="58"/>
    <x v="3"/>
    <x v="8"/>
    <n v="0"/>
    <n v="1"/>
    <x v="2"/>
    <n v="6500"/>
    <s v="Feb 13"/>
  </r>
  <r>
    <x v="59"/>
    <x v="12"/>
    <x v="1"/>
    <n v="0"/>
    <n v="1"/>
    <x v="2"/>
    <n v="48000"/>
    <s v="Mar 13"/>
  </r>
  <r>
    <x v="59"/>
    <x v="49"/>
    <x v="8"/>
    <n v="0"/>
    <n v="1"/>
    <x v="0"/>
    <n v="40500"/>
    <s v="Mar 13"/>
  </r>
  <r>
    <x v="59"/>
    <x v="26"/>
    <x v="3"/>
    <n v="0"/>
    <n v="24"/>
    <x v="2"/>
    <n v="1500"/>
    <s v="Mar 13"/>
  </r>
  <r>
    <x v="59"/>
    <x v="20"/>
    <x v="3"/>
    <n v="2.5000000000000001E-2"/>
    <n v="1"/>
    <x v="2"/>
    <n v="2500"/>
    <s v="Mar 13"/>
  </r>
  <r>
    <x v="59"/>
    <x v="9"/>
    <x v="3"/>
    <n v="0"/>
    <n v="2"/>
    <x v="2"/>
    <n v="22500"/>
    <s v="Mar 13"/>
  </r>
  <r>
    <x v="60"/>
    <x v="11"/>
    <x v="0"/>
    <n v="0.01"/>
    <n v="1"/>
    <x v="2"/>
    <n v="4500"/>
    <s v="Mar 13"/>
  </r>
  <r>
    <x v="60"/>
    <x v="34"/>
    <x v="6"/>
    <n v="0.03"/>
    <n v="3"/>
    <x v="0"/>
    <n v="27500"/>
    <s v="Mar 13"/>
  </r>
  <r>
    <x v="61"/>
    <x v="65"/>
    <x v="9"/>
    <n v="0"/>
    <n v="2"/>
    <x v="1"/>
    <n v="6000"/>
    <s v="Mar 13"/>
  </r>
  <r>
    <x v="61"/>
    <x v="40"/>
    <x v="1"/>
    <n v="0.01"/>
    <n v="4"/>
    <x v="2"/>
    <n v="44000"/>
    <s v="Mar 13"/>
  </r>
  <r>
    <x v="61"/>
    <x v="30"/>
    <x v="6"/>
    <n v="0"/>
    <n v="2"/>
    <x v="2"/>
    <n v="7500"/>
    <s v="Mar 13"/>
  </r>
  <r>
    <x v="61"/>
    <x v="52"/>
    <x v="11"/>
    <n v="0"/>
    <n v="1"/>
    <x v="2"/>
    <n v="17000"/>
    <s v="Mar 13"/>
  </r>
  <r>
    <x v="61"/>
    <x v="35"/>
    <x v="7"/>
    <n v="0"/>
    <n v="3"/>
    <x v="2"/>
    <n v="15000"/>
    <s v="Mar 13"/>
  </r>
  <r>
    <x v="61"/>
    <x v="45"/>
    <x v="1"/>
    <n v="0"/>
    <n v="2"/>
    <x v="2"/>
    <n v="33000"/>
    <s v="Mar 13"/>
  </r>
  <r>
    <x v="61"/>
    <x v="66"/>
    <x v="0"/>
    <n v="0.03"/>
    <n v="2"/>
    <x v="0"/>
    <n v="31000"/>
    <s v="Mar 13"/>
  </r>
  <r>
    <x v="62"/>
    <x v="5"/>
    <x v="7"/>
    <n v="2.5000000000000001E-2"/>
    <n v="10"/>
    <x v="2"/>
    <n v="5500"/>
    <s v="Mar 13"/>
  </r>
  <r>
    <x v="62"/>
    <x v="40"/>
    <x v="1"/>
    <n v="0"/>
    <n v="2"/>
    <x v="2"/>
    <n v="44000"/>
    <s v="Mar 13"/>
  </r>
  <r>
    <x v="62"/>
    <x v="52"/>
    <x v="1"/>
    <n v="0"/>
    <n v="2"/>
    <x v="2"/>
    <n v="44500"/>
    <s v="Mar 13"/>
  </r>
  <r>
    <x v="62"/>
    <x v="31"/>
    <x v="0"/>
    <n v="0"/>
    <n v="1"/>
    <x v="2"/>
    <n v="45000"/>
    <s v="Mar 13"/>
  </r>
  <r>
    <x v="62"/>
    <x v="58"/>
    <x v="7"/>
    <n v="0.01"/>
    <n v="3"/>
    <x v="0"/>
    <n v="18000"/>
    <s v="Mar 13"/>
  </r>
  <r>
    <x v="62"/>
    <x v="8"/>
    <x v="0"/>
    <n v="0"/>
    <n v="2"/>
    <x v="2"/>
    <n v="43000"/>
    <s v="Mar 13"/>
  </r>
  <r>
    <x v="62"/>
    <x v="9"/>
    <x v="10"/>
    <n v="1.4999999999999999E-2"/>
    <n v="1"/>
    <x v="2"/>
    <n v="43500"/>
    <s v="Mar 13"/>
  </r>
  <r>
    <x v="63"/>
    <x v="48"/>
    <x v="8"/>
    <n v="0"/>
    <n v="3"/>
    <x v="1"/>
    <n v="7500"/>
    <s v="Mar 13"/>
  </r>
  <r>
    <x v="63"/>
    <x v="60"/>
    <x v="5"/>
    <n v="0.02"/>
    <n v="3"/>
    <x v="2"/>
    <n v="42500"/>
    <s v="Mar 13"/>
  </r>
  <r>
    <x v="63"/>
    <x v="14"/>
    <x v="1"/>
    <n v="1.4999999999999999E-2"/>
    <n v="2"/>
    <x v="1"/>
    <n v="3500"/>
    <s v="Mar 13"/>
  </r>
  <r>
    <x v="63"/>
    <x v="7"/>
    <x v="1"/>
    <n v="1.4999999999999999E-2"/>
    <n v="3"/>
    <x v="2"/>
    <n v="40500"/>
    <s v="Mar 13"/>
  </r>
  <r>
    <x v="64"/>
    <x v="67"/>
    <x v="10"/>
    <n v="1.4999999999999999E-2"/>
    <n v="21"/>
    <x v="2"/>
    <n v="43000"/>
    <s v="Mar 13"/>
  </r>
  <r>
    <x v="64"/>
    <x v="12"/>
    <x v="5"/>
    <n v="0.03"/>
    <n v="3"/>
    <x v="2"/>
    <n v="31500"/>
    <s v="Mar 13"/>
  </r>
  <r>
    <x v="64"/>
    <x v="0"/>
    <x v="4"/>
    <n v="0"/>
    <n v="7"/>
    <x v="0"/>
    <n v="1500"/>
    <s v="Mar 13"/>
  </r>
  <r>
    <x v="64"/>
    <x v="32"/>
    <x v="11"/>
    <n v="0"/>
    <n v="2"/>
    <x v="2"/>
    <n v="50000"/>
    <s v="Mar 13"/>
  </r>
  <r>
    <x v="64"/>
    <x v="17"/>
    <x v="9"/>
    <n v="0"/>
    <n v="2"/>
    <x v="1"/>
    <n v="2000"/>
    <s v="Mar 13"/>
  </r>
  <r>
    <x v="65"/>
    <x v="52"/>
    <x v="7"/>
    <n v="0"/>
    <n v="2"/>
    <x v="2"/>
    <n v="16500"/>
    <s v="Mar 13"/>
  </r>
  <r>
    <x v="65"/>
    <x v="8"/>
    <x v="2"/>
    <n v="0.03"/>
    <n v="2"/>
    <x v="2"/>
    <n v="4000"/>
    <s v="Mar 13"/>
  </r>
  <r>
    <x v="65"/>
    <x v="8"/>
    <x v="0"/>
    <n v="0.02"/>
    <n v="16"/>
    <x v="2"/>
    <n v="22500"/>
    <s v="Mar 13"/>
  </r>
  <r>
    <x v="66"/>
    <x v="5"/>
    <x v="7"/>
    <n v="1.4999999999999999E-2"/>
    <n v="9"/>
    <x v="2"/>
    <n v="47500"/>
    <s v="Mar 13"/>
  </r>
  <r>
    <x v="66"/>
    <x v="51"/>
    <x v="7"/>
    <n v="2.5000000000000001E-2"/>
    <n v="2"/>
    <x v="2"/>
    <n v="44000"/>
    <s v="Mar 13"/>
  </r>
  <r>
    <x v="66"/>
    <x v="53"/>
    <x v="2"/>
    <n v="0"/>
    <n v="1"/>
    <x v="2"/>
    <n v="46000"/>
    <s v="Mar 13"/>
  </r>
  <r>
    <x v="66"/>
    <x v="20"/>
    <x v="3"/>
    <n v="0.02"/>
    <n v="1"/>
    <x v="2"/>
    <n v="32000"/>
    <s v="Mar 13"/>
  </r>
  <r>
    <x v="66"/>
    <x v="32"/>
    <x v="3"/>
    <n v="0"/>
    <n v="4"/>
    <x v="2"/>
    <n v="25500"/>
    <s v="Mar 13"/>
  </r>
  <r>
    <x v="66"/>
    <x v="68"/>
    <x v="6"/>
    <n v="0"/>
    <n v="3"/>
    <x v="0"/>
    <n v="29000"/>
    <s v="Mar 13"/>
  </r>
  <r>
    <x v="67"/>
    <x v="4"/>
    <x v="9"/>
    <n v="0.03"/>
    <n v="2"/>
    <x v="2"/>
    <n v="27500"/>
    <s v="Mar 13"/>
  </r>
  <r>
    <x v="67"/>
    <x v="67"/>
    <x v="0"/>
    <n v="0"/>
    <n v="2"/>
    <x v="2"/>
    <n v="31000"/>
    <s v="Mar 13"/>
  </r>
  <r>
    <x v="67"/>
    <x v="29"/>
    <x v="6"/>
    <n v="0.01"/>
    <n v="2"/>
    <x v="2"/>
    <n v="16500"/>
    <s v="Mar 13"/>
  </r>
  <r>
    <x v="67"/>
    <x v="44"/>
    <x v="6"/>
    <n v="0"/>
    <n v="3"/>
    <x v="1"/>
    <n v="22500"/>
    <s v="Mar 13"/>
  </r>
  <r>
    <x v="67"/>
    <x v="46"/>
    <x v="7"/>
    <n v="0.03"/>
    <n v="3"/>
    <x v="2"/>
    <n v="7500"/>
    <s v="Mar 13"/>
  </r>
  <r>
    <x v="67"/>
    <x v="19"/>
    <x v="1"/>
    <n v="0"/>
    <n v="2"/>
    <x v="2"/>
    <n v="41500"/>
    <s v="Mar 13"/>
  </r>
  <r>
    <x v="68"/>
    <x v="10"/>
    <x v="9"/>
    <n v="0.01"/>
    <n v="2"/>
    <x v="2"/>
    <n v="5000"/>
    <s v="Mar 13"/>
  </r>
  <r>
    <x v="68"/>
    <x v="50"/>
    <x v="9"/>
    <n v="0"/>
    <n v="2"/>
    <x v="1"/>
    <n v="14000"/>
    <s v="Mar 13"/>
  </r>
  <r>
    <x v="68"/>
    <x v="25"/>
    <x v="3"/>
    <n v="1.4999999999999999E-2"/>
    <n v="3"/>
    <x v="2"/>
    <n v="34000"/>
    <s v="Mar 13"/>
  </r>
  <r>
    <x v="68"/>
    <x v="0"/>
    <x v="5"/>
    <n v="0.02"/>
    <n v="1"/>
    <x v="0"/>
    <n v="29500"/>
    <s v="Mar 13"/>
  </r>
  <r>
    <x v="68"/>
    <x v="55"/>
    <x v="1"/>
    <n v="0.01"/>
    <n v="11"/>
    <x v="2"/>
    <n v="37000"/>
    <s v="Mar 13"/>
  </r>
  <r>
    <x v="69"/>
    <x v="11"/>
    <x v="10"/>
    <n v="0"/>
    <n v="1"/>
    <x v="2"/>
    <n v="38000"/>
    <s v="Mar 13"/>
  </r>
  <r>
    <x v="69"/>
    <x v="12"/>
    <x v="5"/>
    <n v="2.5000000000000001E-2"/>
    <n v="2"/>
    <x v="2"/>
    <n v="2500"/>
    <s v="Mar 13"/>
  </r>
  <r>
    <x v="69"/>
    <x v="49"/>
    <x v="1"/>
    <n v="0"/>
    <n v="1"/>
    <x v="0"/>
    <n v="26500"/>
    <s v="Mar 13"/>
  </r>
  <r>
    <x v="69"/>
    <x v="25"/>
    <x v="4"/>
    <n v="0"/>
    <n v="1"/>
    <x v="2"/>
    <n v="38000"/>
    <s v="Mar 13"/>
  </r>
  <r>
    <x v="69"/>
    <x v="33"/>
    <x v="5"/>
    <n v="2.5000000000000001E-2"/>
    <n v="3"/>
    <x v="2"/>
    <n v="20500"/>
    <s v="Mar 13"/>
  </r>
  <r>
    <x v="69"/>
    <x v="45"/>
    <x v="11"/>
    <n v="0"/>
    <n v="3"/>
    <x v="2"/>
    <n v="26000"/>
    <s v="Mar 13"/>
  </r>
  <r>
    <x v="69"/>
    <x v="9"/>
    <x v="2"/>
    <n v="0.02"/>
    <n v="1"/>
    <x v="2"/>
    <n v="2000"/>
    <s v="Mar 13"/>
  </r>
  <r>
    <x v="70"/>
    <x v="37"/>
    <x v="0"/>
    <n v="0.03"/>
    <n v="3"/>
    <x v="0"/>
    <n v="20000"/>
    <s v="Mar 13"/>
  </r>
  <r>
    <x v="70"/>
    <x v="51"/>
    <x v="1"/>
    <n v="0.02"/>
    <n v="2"/>
    <x v="2"/>
    <n v="25500"/>
    <s v="Mar 13"/>
  </r>
  <r>
    <x v="70"/>
    <x v="57"/>
    <x v="7"/>
    <n v="0"/>
    <n v="3"/>
    <x v="2"/>
    <n v="21000"/>
    <s v="Mar 13"/>
  </r>
  <r>
    <x v="71"/>
    <x v="1"/>
    <x v="7"/>
    <n v="0"/>
    <n v="2"/>
    <x v="1"/>
    <n v="12000"/>
    <s v="Mar 13"/>
  </r>
  <r>
    <x v="71"/>
    <x v="56"/>
    <x v="3"/>
    <n v="0"/>
    <n v="2"/>
    <x v="2"/>
    <n v="15000"/>
    <s v="Mar 13"/>
  </r>
  <r>
    <x v="71"/>
    <x v="0"/>
    <x v="6"/>
    <n v="0"/>
    <n v="4"/>
    <x v="0"/>
    <n v="9500"/>
    <s v="Mar 13"/>
  </r>
  <r>
    <x v="72"/>
    <x v="52"/>
    <x v="0"/>
    <n v="2.5000000000000001E-2"/>
    <n v="3"/>
    <x v="2"/>
    <n v="23500"/>
    <s v="Mar 13"/>
  </r>
  <r>
    <x v="72"/>
    <x v="0"/>
    <x v="4"/>
    <n v="1.4999999999999999E-2"/>
    <n v="2"/>
    <x v="0"/>
    <n v="6000"/>
    <s v="Mar 13"/>
  </r>
  <r>
    <x v="72"/>
    <x v="47"/>
    <x v="0"/>
    <n v="0"/>
    <n v="1"/>
    <x v="2"/>
    <n v="21000"/>
    <s v="Mar 13"/>
  </r>
  <r>
    <x v="72"/>
    <x v="3"/>
    <x v="1"/>
    <n v="0.01"/>
    <n v="2"/>
    <x v="2"/>
    <n v="30500"/>
    <s v="Mar 13"/>
  </r>
  <r>
    <x v="73"/>
    <x v="54"/>
    <x v="5"/>
    <n v="0.03"/>
    <n v="8"/>
    <x v="2"/>
    <n v="9000"/>
    <s v="Mar 13"/>
  </r>
  <r>
    <x v="73"/>
    <x v="26"/>
    <x v="1"/>
    <n v="0"/>
    <n v="4"/>
    <x v="2"/>
    <n v="17000"/>
    <s v="Mar 13"/>
  </r>
  <r>
    <x v="73"/>
    <x v="38"/>
    <x v="1"/>
    <n v="0.03"/>
    <n v="2"/>
    <x v="2"/>
    <n v="13000"/>
    <s v="Mar 13"/>
  </r>
  <r>
    <x v="74"/>
    <x v="37"/>
    <x v="8"/>
    <n v="2.5000000000000001E-2"/>
    <n v="2"/>
    <x v="0"/>
    <n v="8500"/>
    <s v="Mar 13"/>
  </r>
  <r>
    <x v="74"/>
    <x v="64"/>
    <x v="1"/>
    <n v="0"/>
    <n v="1"/>
    <x v="1"/>
    <n v="16500"/>
    <s v="Mar 13"/>
  </r>
  <r>
    <x v="74"/>
    <x v="68"/>
    <x v="1"/>
    <n v="0"/>
    <n v="1"/>
    <x v="0"/>
    <n v="27000"/>
    <s v="Mar 13"/>
  </r>
  <r>
    <x v="74"/>
    <x v="55"/>
    <x v="7"/>
    <n v="2.5000000000000001E-2"/>
    <n v="1"/>
    <x v="2"/>
    <n v="21000"/>
    <s v="Mar 13"/>
  </r>
  <r>
    <x v="75"/>
    <x v="12"/>
    <x v="9"/>
    <n v="0.03"/>
    <n v="1"/>
    <x v="2"/>
    <n v="28000"/>
    <s v="Mar 13"/>
  </r>
  <r>
    <x v="75"/>
    <x v="12"/>
    <x v="7"/>
    <n v="0"/>
    <n v="1"/>
    <x v="2"/>
    <n v="46000"/>
    <s v="Mar 13"/>
  </r>
  <r>
    <x v="75"/>
    <x v="12"/>
    <x v="4"/>
    <n v="2.5000000000000001E-2"/>
    <n v="3"/>
    <x v="2"/>
    <n v="14000"/>
    <s v="Mar 13"/>
  </r>
  <r>
    <x v="75"/>
    <x v="31"/>
    <x v="1"/>
    <n v="1.4999999999999999E-2"/>
    <n v="2"/>
    <x v="2"/>
    <n v="27500"/>
    <s v="Mar 13"/>
  </r>
  <r>
    <x v="75"/>
    <x v="8"/>
    <x v="0"/>
    <n v="0"/>
    <n v="2"/>
    <x v="2"/>
    <n v="49500"/>
    <s v="Mar 13"/>
  </r>
  <r>
    <x v="75"/>
    <x v="18"/>
    <x v="5"/>
    <n v="0.03"/>
    <n v="2"/>
    <x v="2"/>
    <n v="34500"/>
    <s v="Mar 13"/>
  </r>
  <r>
    <x v="76"/>
    <x v="4"/>
    <x v="5"/>
    <n v="2.5000000000000001E-2"/>
    <n v="1"/>
    <x v="2"/>
    <n v="28500"/>
    <s v="Mar 13"/>
  </r>
  <r>
    <x v="76"/>
    <x v="65"/>
    <x v="10"/>
    <n v="0"/>
    <n v="1"/>
    <x v="1"/>
    <n v="5000"/>
    <s v="Mar 13"/>
  </r>
  <r>
    <x v="76"/>
    <x v="45"/>
    <x v="7"/>
    <n v="0"/>
    <n v="3"/>
    <x v="2"/>
    <n v="32000"/>
    <s v="Mar 13"/>
  </r>
  <r>
    <x v="76"/>
    <x v="21"/>
    <x v="9"/>
    <n v="0"/>
    <n v="2"/>
    <x v="2"/>
    <n v="38000"/>
    <s v="Mar 13"/>
  </r>
  <r>
    <x v="77"/>
    <x v="34"/>
    <x v="0"/>
    <n v="0"/>
    <n v="1"/>
    <x v="0"/>
    <n v="10500"/>
    <s v="Mar 13"/>
  </r>
  <r>
    <x v="78"/>
    <x v="61"/>
    <x v="5"/>
    <n v="1.4999999999999999E-2"/>
    <n v="2"/>
    <x v="0"/>
    <n v="20000"/>
    <s v="Mar 13"/>
  </r>
  <r>
    <x v="78"/>
    <x v="28"/>
    <x v="7"/>
    <n v="0.01"/>
    <n v="2"/>
    <x v="2"/>
    <n v="31000"/>
    <s v="Mar 13"/>
  </r>
  <r>
    <x v="78"/>
    <x v="56"/>
    <x v="1"/>
    <n v="1.4999999999999999E-2"/>
    <n v="1"/>
    <x v="2"/>
    <n v="22000"/>
    <s v="Mar 13"/>
  </r>
  <r>
    <x v="78"/>
    <x v="36"/>
    <x v="4"/>
    <n v="0"/>
    <n v="3"/>
    <x v="1"/>
    <n v="44500"/>
    <s v="Mar 13"/>
  </r>
  <r>
    <x v="78"/>
    <x v="2"/>
    <x v="8"/>
    <n v="0.01"/>
    <n v="2"/>
    <x v="1"/>
    <n v="24500"/>
    <s v="Mar 13"/>
  </r>
  <r>
    <x v="79"/>
    <x v="39"/>
    <x v="6"/>
    <n v="0"/>
    <n v="1"/>
    <x v="2"/>
    <n v="50000"/>
    <s v="Mar 13"/>
  </r>
  <r>
    <x v="79"/>
    <x v="48"/>
    <x v="2"/>
    <n v="0.03"/>
    <n v="13"/>
    <x v="1"/>
    <n v="1500"/>
    <s v="Mar 13"/>
  </r>
  <r>
    <x v="79"/>
    <x v="29"/>
    <x v="3"/>
    <n v="0.02"/>
    <n v="1"/>
    <x v="2"/>
    <n v="12000"/>
    <s v="Mar 13"/>
  </r>
  <r>
    <x v="79"/>
    <x v="49"/>
    <x v="5"/>
    <n v="2.5000000000000001E-2"/>
    <n v="1"/>
    <x v="0"/>
    <n v="19000"/>
    <s v="Mar 13"/>
  </r>
  <r>
    <x v="79"/>
    <x v="14"/>
    <x v="5"/>
    <n v="2.5000000000000001E-2"/>
    <n v="2"/>
    <x v="1"/>
    <n v="15500"/>
    <s v="Mar 13"/>
  </r>
  <r>
    <x v="79"/>
    <x v="37"/>
    <x v="8"/>
    <n v="2.5000000000000001E-2"/>
    <n v="4"/>
    <x v="0"/>
    <n v="6500"/>
    <s v="Mar 13"/>
  </r>
  <r>
    <x v="79"/>
    <x v="27"/>
    <x v="3"/>
    <n v="1.4999999999999999E-2"/>
    <n v="4"/>
    <x v="2"/>
    <n v="42000"/>
    <s v="Mar 13"/>
  </r>
  <r>
    <x v="79"/>
    <x v="19"/>
    <x v="0"/>
    <n v="0"/>
    <n v="2"/>
    <x v="2"/>
    <n v="45500"/>
    <s v="Mar 13"/>
  </r>
  <r>
    <x v="80"/>
    <x v="28"/>
    <x v="11"/>
    <n v="0.02"/>
    <n v="1"/>
    <x v="2"/>
    <n v="25000"/>
    <s v="Mar 13"/>
  </r>
  <r>
    <x v="80"/>
    <x v="6"/>
    <x v="9"/>
    <n v="1.4999999999999999E-2"/>
    <n v="3"/>
    <x v="2"/>
    <n v="30000"/>
    <s v="Mar 13"/>
  </r>
  <r>
    <x v="80"/>
    <x v="36"/>
    <x v="7"/>
    <n v="0"/>
    <n v="1"/>
    <x v="1"/>
    <n v="35500"/>
    <s v="Mar 13"/>
  </r>
  <r>
    <x v="80"/>
    <x v="58"/>
    <x v="5"/>
    <n v="0"/>
    <n v="3"/>
    <x v="0"/>
    <n v="8500"/>
    <s v="Mar 13"/>
  </r>
  <r>
    <x v="81"/>
    <x v="69"/>
    <x v="5"/>
    <n v="0"/>
    <n v="2"/>
    <x v="2"/>
    <n v="121500"/>
    <s v="Mar 13"/>
  </r>
  <r>
    <x v="81"/>
    <x v="61"/>
    <x v="0"/>
    <n v="0"/>
    <n v="4"/>
    <x v="0"/>
    <n v="35500"/>
    <s v="Mar 13"/>
  </r>
  <r>
    <x v="81"/>
    <x v="28"/>
    <x v="8"/>
    <n v="0.01"/>
    <n v="2"/>
    <x v="2"/>
    <n v="24500"/>
    <s v="Mar 13"/>
  </r>
  <r>
    <x v="81"/>
    <x v="25"/>
    <x v="6"/>
    <n v="0.02"/>
    <n v="1"/>
    <x v="2"/>
    <n v="2500"/>
    <s v="Mar 13"/>
  </r>
  <r>
    <x v="81"/>
    <x v="37"/>
    <x v="7"/>
    <n v="0"/>
    <n v="1"/>
    <x v="0"/>
    <n v="22500"/>
    <s v="Mar 13"/>
  </r>
  <r>
    <x v="82"/>
    <x v="12"/>
    <x v="1"/>
    <n v="1.4999999999999999E-2"/>
    <n v="1"/>
    <x v="2"/>
    <n v="40000"/>
    <s v="Mar 13"/>
  </r>
  <r>
    <x v="82"/>
    <x v="50"/>
    <x v="2"/>
    <n v="2.5000000000000001E-2"/>
    <n v="2"/>
    <x v="1"/>
    <n v="28500"/>
    <s v="Mar 13"/>
  </r>
  <r>
    <x v="82"/>
    <x v="35"/>
    <x v="6"/>
    <n v="0.01"/>
    <n v="3"/>
    <x v="2"/>
    <n v="4000"/>
    <s v="Mar 13"/>
  </r>
  <r>
    <x v="82"/>
    <x v="33"/>
    <x v="6"/>
    <n v="0.02"/>
    <n v="17"/>
    <x v="2"/>
    <n v="8500"/>
    <s v="Mar 13"/>
  </r>
  <r>
    <x v="82"/>
    <x v="55"/>
    <x v="6"/>
    <n v="1.4999999999999999E-2"/>
    <n v="2"/>
    <x v="2"/>
    <n v="42500"/>
    <s v="Mar 13"/>
  </r>
  <r>
    <x v="82"/>
    <x v="66"/>
    <x v="1"/>
    <n v="2.5000000000000001E-2"/>
    <n v="3"/>
    <x v="0"/>
    <n v="39000"/>
    <s v="Mar 13"/>
  </r>
  <r>
    <x v="83"/>
    <x v="1"/>
    <x v="1"/>
    <n v="1.4999999999999999E-2"/>
    <n v="3"/>
    <x v="1"/>
    <n v="9500"/>
    <s v="Mar 13"/>
  </r>
  <r>
    <x v="83"/>
    <x v="49"/>
    <x v="5"/>
    <n v="0.03"/>
    <n v="1"/>
    <x v="0"/>
    <n v="23000"/>
    <s v="Mar 13"/>
  </r>
  <r>
    <x v="83"/>
    <x v="25"/>
    <x v="6"/>
    <n v="2.5000000000000001E-2"/>
    <n v="3"/>
    <x v="2"/>
    <n v="35500"/>
    <s v="Mar 13"/>
  </r>
  <r>
    <x v="83"/>
    <x v="0"/>
    <x v="7"/>
    <n v="2.5000000000000001E-2"/>
    <n v="2"/>
    <x v="0"/>
    <n v="38500"/>
    <s v="Mar 13"/>
  </r>
  <r>
    <x v="83"/>
    <x v="43"/>
    <x v="1"/>
    <n v="0"/>
    <n v="2"/>
    <x v="2"/>
    <n v="38500"/>
    <s v="Mar 13"/>
  </r>
  <r>
    <x v="83"/>
    <x v="63"/>
    <x v="2"/>
    <n v="0.02"/>
    <n v="3"/>
    <x v="2"/>
    <n v="15500"/>
    <s v="Mar 13"/>
  </r>
  <r>
    <x v="83"/>
    <x v="24"/>
    <x v="6"/>
    <n v="2.5000000000000001E-2"/>
    <n v="2"/>
    <x v="2"/>
    <n v="23000"/>
    <s v="Mar 13"/>
  </r>
  <r>
    <x v="84"/>
    <x v="29"/>
    <x v="9"/>
    <n v="0"/>
    <n v="13"/>
    <x v="2"/>
    <n v="44500"/>
    <s v="Mar 13"/>
  </r>
  <r>
    <x v="84"/>
    <x v="40"/>
    <x v="2"/>
    <n v="0.03"/>
    <n v="3"/>
    <x v="2"/>
    <n v="12000"/>
    <s v="Mar 13"/>
  </r>
  <r>
    <x v="84"/>
    <x v="57"/>
    <x v="6"/>
    <n v="1.4999999999999999E-2"/>
    <n v="2"/>
    <x v="2"/>
    <n v="13000"/>
    <s v="Mar 13"/>
  </r>
  <r>
    <x v="84"/>
    <x v="43"/>
    <x v="0"/>
    <n v="0"/>
    <n v="3"/>
    <x v="2"/>
    <n v="24000"/>
    <s v="Mar 13"/>
  </r>
  <r>
    <x v="84"/>
    <x v="27"/>
    <x v="1"/>
    <n v="0.03"/>
    <n v="2"/>
    <x v="2"/>
    <n v="20000"/>
    <s v="Mar 13"/>
  </r>
  <r>
    <x v="85"/>
    <x v="29"/>
    <x v="6"/>
    <n v="0.03"/>
    <n v="2"/>
    <x v="2"/>
    <n v="37000"/>
    <s v="Mar 13"/>
  </r>
  <r>
    <x v="85"/>
    <x v="0"/>
    <x v="1"/>
    <n v="0.02"/>
    <n v="2"/>
    <x v="0"/>
    <n v="27000"/>
    <s v="Mar 13"/>
  </r>
  <r>
    <x v="85"/>
    <x v="0"/>
    <x v="8"/>
    <n v="1.4999999999999999E-2"/>
    <n v="2"/>
    <x v="0"/>
    <n v="32500"/>
    <s v="Mar 13"/>
  </r>
  <r>
    <x v="85"/>
    <x v="26"/>
    <x v="5"/>
    <n v="0.02"/>
    <n v="2"/>
    <x v="2"/>
    <n v="48500"/>
    <s v="Mar 13"/>
  </r>
  <r>
    <x v="86"/>
    <x v="29"/>
    <x v="1"/>
    <n v="0"/>
    <n v="3"/>
    <x v="2"/>
    <n v="9000"/>
    <s v="Mar 13"/>
  </r>
  <r>
    <x v="86"/>
    <x v="60"/>
    <x v="6"/>
    <n v="0"/>
    <n v="1"/>
    <x v="2"/>
    <n v="8500"/>
    <s v="Mar 13"/>
  </r>
  <r>
    <x v="86"/>
    <x v="50"/>
    <x v="0"/>
    <n v="1.4999999999999999E-2"/>
    <n v="1"/>
    <x v="1"/>
    <n v="38000"/>
    <s v="Mar 13"/>
  </r>
  <r>
    <x v="86"/>
    <x v="25"/>
    <x v="5"/>
    <n v="2.5000000000000001E-2"/>
    <n v="20"/>
    <x v="2"/>
    <n v="44000"/>
    <s v="Mar 13"/>
  </r>
  <r>
    <x v="86"/>
    <x v="40"/>
    <x v="5"/>
    <n v="0"/>
    <n v="1"/>
    <x v="2"/>
    <n v="8000"/>
    <s v="Mar 13"/>
  </r>
  <r>
    <x v="86"/>
    <x v="45"/>
    <x v="5"/>
    <n v="0.01"/>
    <n v="3"/>
    <x v="2"/>
    <n v="12500"/>
    <s v="Mar 13"/>
  </r>
  <r>
    <x v="86"/>
    <x v="9"/>
    <x v="0"/>
    <n v="0"/>
    <n v="2"/>
    <x v="2"/>
    <n v="35000"/>
    <s v="Mar 13"/>
  </r>
  <r>
    <x v="86"/>
    <x v="70"/>
    <x v="3"/>
    <n v="0.02"/>
    <n v="17"/>
    <x v="2"/>
    <n v="8500"/>
    <s v="Mar 13"/>
  </r>
  <r>
    <x v="87"/>
    <x v="12"/>
    <x v="8"/>
    <n v="0"/>
    <n v="1"/>
    <x v="2"/>
    <n v="26000"/>
    <s v="Mar 13"/>
  </r>
  <r>
    <x v="87"/>
    <x v="58"/>
    <x v="1"/>
    <n v="0"/>
    <n v="2"/>
    <x v="0"/>
    <n v="35500"/>
    <s v="Mar 13"/>
  </r>
  <r>
    <x v="87"/>
    <x v="9"/>
    <x v="7"/>
    <n v="0.01"/>
    <n v="3"/>
    <x v="2"/>
    <n v="14500"/>
    <s v="Mar 13"/>
  </r>
  <r>
    <x v="88"/>
    <x v="25"/>
    <x v="3"/>
    <n v="0"/>
    <n v="25"/>
    <x v="2"/>
    <n v="19500"/>
    <s v="Mar 13"/>
  </r>
  <r>
    <x v="88"/>
    <x v="25"/>
    <x v="9"/>
    <n v="0.02"/>
    <n v="2"/>
    <x v="2"/>
    <n v="16500"/>
    <s v="Mar 13"/>
  </r>
  <r>
    <x v="88"/>
    <x v="59"/>
    <x v="1"/>
    <n v="0.02"/>
    <n v="3"/>
    <x v="0"/>
    <n v="26000"/>
    <s v="Mar 13"/>
  </r>
  <r>
    <x v="88"/>
    <x v="8"/>
    <x v="5"/>
    <n v="0.02"/>
    <n v="3"/>
    <x v="2"/>
    <n v="21000"/>
    <s v="Mar 13"/>
  </r>
  <r>
    <x v="89"/>
    <x v="10"/>
    <x v="1"/>
    <n v="0"/>
    <n v="16"/>
    <x v="2"/>
    <n v="31500"/>
    <s v="Mar 13"/>
  </r>
  <r>
    <x v="89"/>
    <x v="50"/>
    <x v="9"/>
    <n v="0"/>
    <n v="3"/>
    <x v="1"/>
    <n v="28000"/>
    <s v="Mar 13"/>
  </r>
  <r>
    <x v="89"/>
    <x v="57"/>
    <x v="3"/>
    <n v="0.03"/>
    <n v="18"/>
    <x v="2"/>
    <n v="33000"/>
    <s v="Mar 13"/>
  </r>
  <r>
    <x v="89"/>
    <x v="17"/>
    <x v="5"/>
    <n v="0.03"/>
    <n v="2"/>
    <x v="1"/>
    <n v="24500"/>
    <s v="Mar 13"/>
  </r>
  <r>
    <x v="89"/>
    <x v="9"/>
    <x v="5"/>
    <n v="0"/>
    <n v="3"/>
    <x v="2"/>
    <n v="44000"/>
    <s v="Mar 13"/>
  </r>
  <r>
    <x v="90"/>
    <x v="53"/>
    <x v="11"/>
    <n v="1.4999999999999999E-2"/>
    <n v="21"/>
    <x v="2"/>
    <n v="46500"/>
    <s v="Apr 13"/>
  </r>
  <r>
    <x v="91"/>
    <x v="29"/>
    <x v="1"/>
    <n v="0.02"/>
    <n v="1"/>
    <x v="2"/>
    <n v="2000"/>
    <s v="Apr 13"/>
  </r>
  <r>
    <x v="91"/>
    <x v="38"/>
    <x v="9"/>
    <n v="0.03"/>
    <n v="3"/>
    <x v="2"/>
    <n v="26000"/>
    <s v="Apr 13"/>
  </r>
  <r>
    <x v="91"/>
    <x v="33"/>
    <x v="5"/>
    <n v="2.5000000000000001E-2"/>
    <n v="2"/>
    <x v="2"/>
    <n v="35000"/>
    <s v="Apr 13"/>
  </r>
  <r>
    <x v="92"/>
    <x v="67"/>
    <x v="6"/>
    <n v="2.5000000000000001E-2"/>
    <n v="1"/>
    <x v="2"/>
    <n v="32500"/>
    <s v="Apr 13"/>
  </r>
  <r>
    <x v="92"/>
    <x v="33"/>
    <x v="7"/>
    <n v="0.03"/>
    <n v="2"/>
    <x v="2"/>
    <n v="41500"/>
    <s v="Apr 13"/>
  </r>
  <r>
    <x v="93"/>
    <x v="12"/>
    <x v="1"/>
    <n v="0"/>
    <n v="23"/>
    <x v="2"/>
    <n v="38000"/>
    <s v="Apr 13"/>
  </r>
  <r>
    <x v="93"/>
    <x v="14"/>
    <x v="9"/>
    <n v="0.03"/>
    <n v="1"/>
    <x v="1"/>
    <n v="39500"/>
    <s v="Apr 13"/>
  </r>
  <r>
    <x v="93"/>
    <x v="0"/>
    <x v="1"/>
    <n v="2.5000000000000001E-2"/>
    <n v="1"/>
    <x v="0"/>
    <n v="10000"/>
    <s v="Apr 13"/>
  </r>
  <r>
    <x v="94"/>
    <x v="41"/>
    <x v="9"/>
    <n v="0.01"/>
    <n v="3"/>
    <x v="2"/>
    <n v="12500"/>
    <s v="Apr 13"/>
  </r>
  <r>
    <x v="94"/>
    <x v="35"/>
    <x v="1"/>
    <n v="0"/>
    <n v="1"/>
    <x v="2"/>
    <n v="3500"/>
    <s v="Apr 13"/>
  </r>
  <r>
    <x v="94"/>
    <x v="16"/>
    <x v="0"/>
    <n v="0"/>
    <n v="1"/>
    <x v="2"/>
    <n v="12500"/>
    <s v="Apr 13"/>
  </r>
  <r>
    <x v="94"/>
    <x v="47"/>
    <x v="9"/>
    <n v="0.03"/>
    <n v="2"/>
    <x v="2"/>
    <n v="35000"/>
    <s v="Apr 13"/>
  </r>
  <r>
    <x v="95"/>
    <x v="0"/>
    <x v="0"/>
    <n v="0.03"/>
    <n v="1"/>
    <x v="0"/>
    <n v="19000"/>
    <s v="Apr 13"/>
  </r>
  <r>
    <x v="95"/>
    <x v="33"/>
    <x v="0"/>
    <n v="0.01"/>
    <n v="2"/>
    <x v="2"/>
    <n v="45500"/>
    <s v="Apr 13"/>
  </r>
  <r>
    <x v="96"/>
    <x v="29"/>
    <x v="1"/>
    <n v="2.5000000000000001E-2"/>
    <n v="3"/>
    <x v="2"/>
    <n v="22000"/>
    <s v="Apr 13"/>
  </r>
  <r>
    <x v="96"/>
    <x v="68"/>
    <x v="5"/>
    <n v="0"/>
    <n v="2"/>
    <x v="0"/>
    <n v="23000"/>
    <s v="Apr 13"/>
  </r>
  <r>
    <x v="96"/>
    <x v="71"/>
    <x v="1"/>
    <n v="0.03"/>
    <n v="3"/>
    <x v="1"/>
    <n v="38500"/>
    <s v="Apr 13"/>
  </r>
  <r>
    <x v="96"/>
    <x v="45"/>
    <x v="6"/>
    <n v="0.02"/>
    <n v="15"/>
    <x v="2"/>
    <n v="11500"/>
    <s v="Apr 13"/>
  </r>
  <r>
    <x v="97"/>
    <x v="54"/>
    <x v="5"/>
    <n v="0.01"/>
    <n v="1"/>
    <x v="2"/>
    <n v="19500"/>
    <s v="Apr 13"/>
  </r>
  <r>
    <x v="97"/>
    <x v="46"/>
    <x v="7"/>
    <n v="1.4999999999999999E-2"/>
    <n v="3"/>
    <x v="2"/>
    <n v="4000"/>
    <s v="Apr 13"/>
  </r>
  <r>
    <x v="97"/>
    <x v="31"/>
    <x v="2"/>
    <n v="0.02"/>
    <n v="3"/>
    <x v="2"/>
    <n v="14000"/>
    <s v="Apr 13"/>
  </r>
  <r>
    <x v="97"/>
    <x v="8"/>
    <x v="7"/>
    <n v="0"/>
    <n v="2"/>
    <x v="2"/>
    <n v="15000"/>
    <s v="Apr 13"/>
  </r>
  <r>
    <x v="97"/>
    <x v="45"/>
    <x v="3"/>
    <n v="1.4999999999999999E-2"/>
    <n v="3"/>
    <x v="2"/>
    <n v="11000"/>
    <s v="Apr 13"/>
  </r>
  <r>
    <x v="98"/>
    <x v="67"/>
    <x v="5"/>
    <n v="0"/>
    <n v="1"/>
    <x v="2"/>
    <n v="6000"/>
    <s v="Apr 13"/>
  </r>
  <r>
    <x v="98"/>
    <x v="12"/>
    <x v="7"/>
    <n v="0"/>
    <n v="3"/>
    <x v="2"/>
    <n v="3000"/>
    <s v="Apr 13"/>
  </r>
  <r>
    <x v="98"/>
    <x v="13"/>
    <x v="1"/>
    <n v="0"/>
    <n v="14"/>
    <x v="2"/>
    <n v="6000"/>
    <s v="Apr 13"/>
  </r>
  <r>
    <x v="98"/>
    <x v="1"/>
    <x v="7"/>
    <n v="0"/>
    <n v="3"/>
    <x v="1"/>
    <n v="9500"/>
    <s v="Apr 13"/>
  </r>
  <r>
    <x v="98"/>
    <x v="42"/>
    <x v="10"/>
    <n v="0"/>
    <n v="1"/>
    <x v="2"/>
    <n v="37500"/>
    <s v="Apr 13"/>
  </r>
  <r>
    <x v="99"/>
    <x v="28"/>
    <x v="9"/>
    <n v="0.03"/>
    <n v="2"/>
    <x v="2"/>
    <n v="33000"/>
    <s v="Apr 13"/>
  </r>
  <r>
    <x v="99"/>
    <x v="12"/>
    <x v="9"/>
    <n v="0.01"/>
    <n v="2"/>
    <x v="2"/>
    <n v="43500"/>
    <s v="Apr 13"/>
  </r>
  <r>
    <x v="99"/>
    <x v="50"/>
    <x v="5"/>
    <n v="1.4999999999999999E-2"/>
    <n v="2"/>
    <x v="1"/>
    <n v="17000"/>
    <s v="Apr 13"/>
  </r>
  <r>
    <x v="99"/>
    <x v="50"/>
    <x v="7"/>
    <n v="0"/>
    <n v="1"/>
    <x v="1"/>
    <n v="10000"/>
    <s v="Apr 13"/>
  </r>
  <r>
    <x v="99"/>
    <x v="47"/>
    <x v="5"/>
    <n v="0.02"/>
    <n v="2"/>
    <x v="2"/>
    <n v="41000"/>
    <s v="Apr 13"/>
  </r>
  <r>
    <x v="99"/>
    <x v="18"/>
    <x v="8"/>
    <n v="0.02"/>
    <n v="3"/>
    <x v="2"/>
    <n v="36000"/>
    <s v="Apr 13"/>
  </r>
  <r>
    <x v="100"/>
    <x v="6"/>
    <x v="10"/>
    <n v="0"/>
    <n v="2"/>
    <x v="2"/>
    <n v="29500"/>
    <s v="Apr 13"/>
  </r>
  <r>
    <x v="100"/>
    <x v="56"/>
    <x v="7"/>
    <n v="0"/>
    <n v="4"/>
    <x v="2"/>
    <n v="38500"/>
    <s v="Apr 13"/>
  </r>
  <r>
    <x v="101"/>
    <x v="48"/>
    <x v="1"/>
    <n v="0.01"/>
    <n v="1"/>
    <x v="1"/>
    <n v="22000"/>
    <s v="Apr 13"/>
  </r>
  <r>
    <x v="101"/>
    <x v="60"/>
    <x v="5"/>
    <n v="0.02"/>
    <n v="3"/>
    <x v="2"/>
    <n v="4000"/>
    <s v="Apr 13"/>
  </r>
  <r>
    <x v="101"/>
    <x v="26"/>
    <x v="6"/>
    <n v="0"/>
    <n v="4"/>
    <x v="2"/>
    <n v="49500"/>
    <s v="Apr 13"/>
  </r>
  <r>
    <x v="101"/>
    <x v="2"/>
    <x v="5"/>
    <n v="0.03"/>
    <n v="5"/>
    <x v="1"/>
    <n v="7000"/>
    <s v="Apr 13"/>
  </r>
  <r>
    <x v="102"/>
    <x v="67"/>
    <x v="3"/>
    <n v="0.01"/>
    <n v="1"/>
    <x v="2"/>
    <n v="46500"/>
    <s v="Apr 13"/>
  </r>
  <r>
    <x v="102"/>
    <x v="5"/>
    <x v="2"/>
    <n v="2.5000000000000001E-2"/>
    <n v="16"/>
    <x v="2"/>
    <n v="1500"/>
    <s v="Apr 13"/>
  </r>
  <r>
    <x v="102"/>
    <x v="33"/>
    <x v="0"/>
    <n v="1.4999999999999999E-2"/>
    <n v="3"/>
    <x v="2"/>
    <n v="8500"/>
    <s v="Apr 13"/>
  </r>
  <r>
    <x v="102"/>
    <x v="7"/>
    <x v="10"/>
    <n v="0.01"/>
    <n v="1"/>
    <x v="2"/>
    <n v="42000"/>
    <s v="Apr 13"/>
  </r>
  <r>
    <x v="102"/>
    <x v="71"/>
    <x v="6"/>
    <n v="0"/>
    <n v="19"/>
    <x v="1"/>
    <n v="22500"/>
    <s v="Apr 13"/>
  </r>
  <r>
    <x v="102"/>
    <x v="18"/>
    <x v="7"/>
    <n v="0"/>
    <n v="2"/>
    <x v="2"/>
    <n v="15000"/>
    <s v="Apr 13"/>
  </r>
  <r>
    <x v="103"/>
    <x v="40"/>
    <x v="6"/>
    <n v="0.03"/>
    <n v="2"/>
    <x v="2"/>
    <n v="22000"/>
    <s v="Apr 13"/>
  </r>
  <r>
    <x v="103"/>
    <x v="33"/>
    <x v="9"/>
    <n v="0"/>
    <n v="2"/>
    <x v="2"/>
    <n v="9500"/>
    <s v="Apr 13"/>
  </r>
  <r>
    <x v="103"/>
    <x v="2"/>
    <x v="1"/>
    <n v="0.02"/>
    <n v="1"/>
    <x v="1"/>
    <n v="6000"/>
    <s v="Apr 13"/>
  </r>
  <r>
    <x v="103"/>
    <x v="2"/>
    <x v="4"/>
    <n v="0"/>
    <n v="2"/>
    <x v="1"/>
    <n v="42000"/>
    <s v="Apr 13"/>
  </r>
  <r>
    <x v="104"/>
    <x v="29"/>
    <x v="6"/>
    <n v="0"/>
    <n v="3"/>
    <x v="2"/>
    <n v="3500"/>
    <s v="Apr 13"/>
  </r>
  <r>
    <x v="104"/>
    <x v="1"/>
    <x v="9"/>
    <n v="0"/>
    <n v="1"/>
    <x v="1"/>
    <n v="49000"/>
    <s v="Apr 13"/>
  </r>
  <r>
    <x v="104"/>
    <x v="57"/>
    <x v="8"/>
    <n v="2.5000000000000001E-2"/>
    <n v="1"/>
    <x v="2"/>
    <n v="6000"/>
    <s v="Apr 13"/>
  </r>
  <r>
    <x v="104"/>
    <x v="9"/>
    <x v="1"/>
    <n v="0.01"/>
    <n v="3"/>
    <x v="2"/>
    <n v="38000"/>
    <s v="Apr 13"/>
  </r>
  <r>
    <x v="104"/>
    <x v="66"/>
    <x v="7"/>
    <n v="0.01"/>
    <n v="3"/>
    <x v="0"/>
    <n v="12000"/>
    <s v="Apr 13"/>
  </r>
  <r>
    <x v="104"/>
    <x v="3"/>
    <x v="1"/>
    <n v="0.01"/>
    <n v="3"/>
    <x v="2"/>
    <n v="48000"/>
    <s v="Apr 13"/>
  </r>
  <r>
    <x v="105"/>
    <x v="29"/>
    <x v="3"/>
    <n v="2.5000000000000001E-2"/>
    <n v="3"/>
    <x v="2"/>
    <n v="45000"/>
    <s v="Apr 13"/>
  </r>
  <r>
    <x v="105"/>
    <x v="14"/>
    <x v="6"/>
    <n v="0.01"/>
    <n v="3"/>
    <x v="1"/>
    <n v="35500"/>
    <s v="Apr 13"/>
  </r>
  <r>
    <x v="105"/>
    <x v="40"/>
    <x v="8"/>
    <n v="0.02"/>
    <n v="1"/>
    <x v="2"/>
    <n v="4000"/>
    <s v="Apr 13"/>
  </r>
  <r>
    <x v="105"/>
    <x v="53"/>
    <x v="0"/>
    <n v="2.5000000000000001E-2"/>
    <n v="2"/>
    <x v="2"/>
    <n v="23500"/>
    <s v="Apr 13"/>
  </r>
  <r>
    <x v="105"/>
    <x v="38"/>
    <x v="1"/>
    <n v="0"/>
    <n v="2"/>
    <x v="2"/>
    <n v="11500"/>
    <s v="Apr 13"/>
  </r>
  <r>
    <x v="105"/>
    <x v="8"/>
    <x v="7"/>
    <n v="0.01"/>
    <n v="1"/>
    <x v="2"/>
    <n v="33500"/>
    <s v="Apr 13"/>
  </r>
  <r>
    <x v="106"/>
    <x v="3"/>
    <x v="0"/>
    <n v="0"/>
    <n v="1"/>
    <x v="2"/>
    <n v="35500"/>
    <s v="Apr 13"/>
  </r>
  <r>
    <x v="107"/>
    <x v="69"/>
    <x v="0"/>
    <n v="0.01"/>
    <n v="2"/>
    <x v="2"/>
    <n v="38000"/>
    <s v="Apr 13"/>
  </r>
  <r>
    <x v="107"/>
    <x v="39"/>
    <x v="6"/>
    <n v="0.03"/>
    <n v="3"/>
    <x v="2"/>
    <n v="22000"/>
    <s v="Apr 13"/>
  </r>
  <r>
    <x v="107"/>
    <x v="58"/>
    <x v="0"/>
    <n v="0.01"/>
    <n v="21"/>
    <x v="0"/>
    <n v="16000"/>
    <s v="Apr 13"/>
  </r>
  <r>
    <x v="107"/>
    <x v="7"/>
    <x v="8"/>
    <n v="0.02"/>
    <n v="2"/>
    <x v="2"/>
    <n v="19000"/>
    <s v="Apr 13"/>
  </r>
  <r>
    <x v="107"/>
    <x v="18"/>
    <x v="1"/>
    <n v="2.5000000000000001E-2"/>
    <n v="2"/>
    <x v="2"/>
    <n v="13000"/>
    <s v="Apr 13"/>
  </r>
  <r>
    <x v="108"/>
    <x v="39"/>
    <x v="10"/>
    <n v="0.03"/>
    <n v="2"/>
    <x v="2"/>
    <n v="10500"/>
    <s v="Apr 13"/>
  </r>
  <r>
    <x v="108"/>
    <x v="12"/>
    <x v="0"/>
    <n v="0"/>
    <n v="3"/>
    <x v="2"/>
    <n v="37000"/>
    <s v="Apr 13"/>
  </r>
  <r>
    <x v="108"/>
    <x v="6"/>
    <x v="1"/>
    <n v="0"/>
    <n v="2"/>
    <x v="2"/>
    <n v="28500"/>
    <s v="Apr 13"/>
  </r>
  <r>
    <x v="108"/>
    <x v="49"/>
    <x v="1"/>
    <n v="0.01"/>
    <n v="15"/>
    <x v="0"/>
    <n v="8500"/>
    <s v="Apr 13"/>
  </r>
  <r>
    <x v="108"/>
    <x v="37"/>
    <x v="8"/>
    <n v="0"/>
    <n v="3"/>
    <x v="0"/>
    <n v="8500"/>
    <s v="Apr 13"/>
  </r>
  <r>
    <x v="108"/>
    <x v="37"/>
    <x v="2"/>
    <n v="0.03"/>
    <n v="1"/>
    <x v="0"/>
    <n v="31500"/>
    <s v="Apr 13"/>
  </r>
  <r>
    <x v="108"/>
    <x v="37"/>
    <x v="2"/>
    <n v="0.03"/>
    <n v="1"/>
    <x v="0"/>
    <n v="8500"/>
    <s v="Apr 13"/>
  </r>
  <r>
    <x v="108"/>
    <x v="41"/>
    <x v="8"/>
    <n v="2.5000000000000001E-2"/>
    <n v="3"/>
    <x v="2"/>
    <n v="37500"/>
    <s v="Apr 13"/>
  </r>
  <r>
    <x v="108"/>
    <x v="33"/>
    <x v="7"/>
    <n v="0"/>
    <n v="2"/>
    <x v="2"/>
    <n v="26000"/>
    <s v="Apr 13"/>
  </r>
  <r>
    <x v="109"/>
    <x v="28"/>
    <x v="5"/>
    <n v="0"/>
    <n v="1"/>
    <x v="2"/>
    <n v="49000"/>
    <s v="Apr 13"/>
  </r>
  <r>
    <x v="109"/>
    <x v="49"/>
    <x v="6"/>
    <n v="2.5000000000000001E-2"/>
    <n v="3"/>
    <x v="0"/>
    <n v="1500"/>
    <s v="Apr 13"/>
  </r>
  <r>
    <x v="109"/>
    <x v="56"/>
    <x v="5"/>
    <n v="0"/>
    <n v="2"/>
    <x v="2"/>
    <n v="3000"/>
    <s v="Apr 13"/>
  </r>
  <r>
    <x v="109"/>
    <x v="30"/>
    <x v="3"/>
    <n v="0.03"/>
    <n v="2"/>
    <x v="2"/>
    <n v="32000"/>
    <s v="Apr 13"/>
  </r>
  <r>
    <x v="109"/>
    <x v="57"/>
    <x v="8"/>
    <n v="0.03"/>
    <n v="1"/>
    <x v="2"/>
    <n v="15500"/>
    <s v="Apr 13"/>
  </r>
  <r>
    <x v="109"/>
    <x v="36"/>
    <x v="4"/>
    <n v="0.01"/>
    <n v="6"/>
    <x v="1"/>
    <n v="47500"/>
    <s v="Apr 13"/>
  </r>
  <r>
    <x v="109"/>
    <x v="36"/>
    <x v="0"/>
    <n v="0.02"/>
    <n v="3"/>
    <x v="1"/>
    <n v="44000"/>
    <s v="Apr 13"/>
  </r>
  <r>
    <x v="109"/>
    <x v="32"/>
    <x v="11"/>
    <n v="0"/>
    <n v="2"/>
    <x v="2"/>
    <n v="18000"/>
    <s v="Apr 13"/>
  </r>
  <r>
    <x v="109"/>
    <x v="58"/>
    <x v="5"/>
    <n v="0"/>
    <n v="2"/>
    <x v="0"/>
    <n v="31000"/>
    <s v="Apr 13"/>
  </r>
  <r>
    <x v="109"/>
    <x v="18"/>
    <x v="8"/>
    <n v="2.5000000000000001E-2"/>
    <n v="3"/>
    <x v="2"/>
    <n v="38500"/>
    <s v="Apr 13"/>
  </r>
  <r>
    <x v="109"/>
    <x v="21"/>
    <x v="10"/>
    <n v="0.01"/>
    <n v="4"/>
    <x v="2"/>
    <n v="34500"/>
    <s v="Apr 13"/>
  </r>
  <r>
    <x v="110"/>
    <x v="56"/>
    <x v="7"/>
    <n v="2.5000000000000001E-2"/>
    <n v="14"/>
    <x v="2"/>
    <n v="34500"/>
    <s v="Apr 13"/>
  </r>
  <r>
    <x v="110"/>
    <x v="24"/>
    <x v="9"/>
    <n v="0"/>
    <n v="2"/>
    <x v="2"/>
    <n v="1500"/>
    <s v="Apr 13"/>
  </r>
  <r>
    <x v="111"/>
    <x v="4"/>
    <x v="11"/>
    <n v="0.03"/>
    <n v="2"/>
    <x v="2"/>
    <n v="41500"/>
    <s v="Apr 13"/>
  </r>
  <r>
    <x v="111"/>
    <x v="12"/>
    <x v="0"/>
    <n v="0.02"/>
    <n v="3"/>
    <x v="2"/>
    <n v="1000"/>
    <s v="Apr 13"/>
  </r>
  <r>
    <x v="111"/>
    <x v="33"/>
    <x v="10"/>
    <n v="0"/>
    <n v="2"/>
    <x v="2"/>
    <n v="47500"/>
    <s v="Apr 13"/>
  </r>
  <r>
    <x v="111"/>
    <x v="7"/>
    <x v="2"/>
    <n v="0.01"/>
    <n v="2"/>
    <x v="2"/>
    <n v="2500"/>
    <s v="Apr 13"/>
  </r>
  <r>
    <x v="111"/>
    <x v="45"/>
    <x v="0"/>
    <n v="0"/>
    <n v="3"/>
    <x v="2"/>
    <n v="39000"/>
    <s v="Apr 13"/>
  </r>
  <r>
    <x v="112"/>
    <x v="57"/>
    <x v="1"/>
    <n v="0"/>
    <n v="3"/>
    <x v="2"/>
    <n v="19000"/>
    <s v="Apr 13"/>
  </r>
  <r>
    <x v="112"/>
    <x v="58"/>
    <x v="4"/>
    <n v="0"/>
    <n v="1"/>
    <x v="0"/>
    <n v="28500"/>
    <s v="Apr 13"/>
  </r>
  <r>
    <x v="112"/>
    <x v="38"/>
    <x v="0"/>
    <n v="1.4999999999999999E-2"/>
    <n v="2"/>
    <x v="2"/>
    <n v="27500"/>
    <s v="Apr 13"/>
  </r>
  <r>
    <x v="112"/>
    <x v="17"/>
    <x v="0"/>
    <n v="2.5000000000000001E-2"/>
    <n v="14"/>
    <x v="1"/>
    <n v="46500"/>
    <s v="Apr 13"/>
  </r>
  <r>
    <x v="112"/>
    <x v="7"/>
    <x v="1"/>
    <n v="0"/>
    <n v="1"/>
    <x v="2"/>
    <n v="48500"/>
    <s v="Apr 13"/>
  </r>
  <r>
    <x v="112"/>
    <x v="7"/>
    <x v="7"/>
    <n v="1.4999999999999999E-2"/>
    <n v="1"/>
    <x v="2"/>
    <n v="28500"/>
    <s v="Apr 13"/>
  </r>
  <r>
    <x v="112"/>
    <x v="66"/>
    <x v="1"/>
    <n v="0"/>
    <n v="3"/>
    <x v="0"/>
    <n v="38500"/>
    <s v="Apr 13"/>
  </r>
  <r>
    <x v="113"/>
    <x v="4"/>
    <x v="5"/>
    <n v="0.03"/>
    <n v="2"/>
    <x v="2"/>
    <n v="6500"/>
    <s v="Apr 13"/>
  </r>
  <r>
    <x v="113"/>
    <x v="6"/>
    <x v="2"/>
    <n v="0.01"/>
    <n v="1"/>
    <x v="2"/>
    <n v="49000"/>
    <s v="Apr 13"/>
  </r>
  <r>
    <x v="113"/>
    <x v="45"/>
    <x v="7"/>
    <n v="0"/>
    <n v="1"/>
    <x v="2"/>
    <n v="38500"/>
    <s v="Apr 13"/>
  </r>
  <r>
    <x v="114"/>
    <x v="64"/>
    <x v="6"/>
    <n v="0.03"/>
    <n v="1"/>
    <x v="1"/>
    <n v="45000"/>
    <s v="Apr 13"/>
  </r>
  <r>
    <x v="114"/>
    <x v="7"/>
    <x v="7"/>
    <n v="1.4999999999999999E-2"/>
    <n v="3"/>
    <x v="2"/>
    <n v="49000"/>
    <s v="Apr 13"/>
  </r>
  <r>
    <x v="114"/>
    <x v="68"/>
    <x v="6"/>
    <n v="0"/>
    <n v="1"/>
    <x v="0"/>
    <n v="42000"/>
    <s v="Apr 13"/>
  </r>
  <r>
    <x v="114"/>
    <x v="8"/>
    <x v="9"/>
    <n v="0.01"/>
    <n v="3"/>
    <x v="2"/>
    <n v="29000"/>
    <s v="Apr 13"/>
  </r>
  <r>
    <x v="115"/>
    <x v="59"/>
    <x v="6"/>
    <n v="0.03"/>
    <n v="2"/>
    <x v="0"/>
    <n v="18000"/>
    <s v="Apr 13"/>
  </r>
  <r>
    <x v="115"/>
    <x v="20"/>
    <x v="8"/>
    <n v="0.03"/>
    <n v="19"/>
    <x v="2"/>
    <n v="2500"/>
    <s v="Apr 13"/>
  </r>
  <r>
    <x v="115"/>
    <x v="16"/>
    <x v="5"/>
    <n v="0"/>
    <n v="3"/>
    <x v="2"/>
    <n v="6500"/>
    <s v="Apr 13"/>
  </r>
  <r>
    <x v="115"/>
    <x v="33"/>
    <x v="2"/>
    <n v="1.4999999999999999E-2"/>
    <n v="2"/>
    <x v="2"/>
    <n v="31500"/>
    <s v="Apr 13"/>
  </r>
  <r>
    <x v="115"/>
    <x v="7"/>
    <x v="2"/>
    <n v="0"/>
    <n v="1"/>
    <x v="2"/>
    <n v="43000"/>
    <s v="Apr 13"/>
  </r>
  <r>
    <x v="115"/>
    <x v="68"/>
    <x v="2"/>
    <n v="0"/>
    <n v="3"/>
    <x v="0"/>
    <n v="23500"/>
    <s v="Apr 13"/>
  </r>
  <r>
    <x v="115"/>
    <x v="2"/>
    <x v="1"/>
    <n v="2.5000000000000001E-2"/>
    <n v="4"/>
    <x v="1"/>
    <n v="4500"/>
    <s v="Apr 13"/>
  </r>
  <r>
    <x v="116"/>
    <x v="22"/>
    <x v="6"/>
    <n v="0.03"/>
    <n v="2"/>
    <x v="0"/>
    <n v="8500"/>
    <s v="Apr 13"/>
  </r>
  <r>
    <x v="116"/>
    <x v="13"/>
    <x v="5"/>
    <n v="0"/>
    <n v="1"/>
    <x v="2"/>
    <n v="33500"/>
    <s v="Apr 13"/>
  </r>
  <r>
    <x v="116"/>
    <x v="0"/>
    <x v="9"/>
    <n v="0.02"/>
    <n v="1"/>
    <x v="0"/>
    <n v="11000"/>
    <s v="Apr 13"/>
  </r>
  <r>
    <x v="116"/>
    <x v="20"/>
    <x v="6"/>
    <n v="0"/>
    <n v="3"/>
    <x v="2"/>
    <n v="27000"/>
    <s v="Apr 13"/>
  </r>
  <r>
    <x v="116"/>
    <x v="71"/>
    <x v="0"/>
    <n v="2.5000000000000001E-2"/>
    <n v="1"/>
    <x v="1"/>
    <n v="5500"/>
    <s v="Apr 13"/>
  </r>
  <r>
    <x v="116"/>
    <x v="70"/>
    <x v="1"/>
    <n v="2.5000000000000001E-2"/>
    <n v="19"/>
    <x v="2"/>
    <n v="23000"/>
    <s v="Apr 13"/>
  </r>
  <r>
    <x v="117"/>
    <x v="69"/>
    <x v="2"/>
    <n v="0"/>
    <n v="1"/>
    <x v="2"/>
    <n v="24500"/>
    <s v="Apr 13"/>
  </r>
  <r>
    <x v="117"/>
    <x v="25"/>
    <x v="11"/>
    <n v="0"/>
    <n v="3"/>
    <x v="2"/>
    <n v="48000"/>
    <s v="Apr 13"/>
  </r>
  <r>
    <x v="117"/>
    <x v="25"/>
    <x v="1"/>
    <n v="0.01"/>
    <n v="1"/>
    <x v="2"/>
    <n v="3500"/>
    <s v="Apr 13"/>
  </r>
  <r>
    <x v="117"/>
    <x v="41"/>
    <x v="5"/>
    <n v="0.02"/>
    <n v="3"/>
    <x v="2"/>
    <n v="49500"/>
    <s v="Apr 13"/>
  </r>
  <r>
    <x v="117"/>
    <x v="41"/>
    <x v="5"/>
    <n v="0.02"/>
    <n v="2"/>
    <x v="2"/>
    <n v="13000"/>
    <s v="Apr 13"/>
  </r>
  <r>
    <x v="117"/>
    <x v="26"/>
    <x v="6"/>
    <n v="0.02"/>
    <n v="1"/>
    <x v="2"/>
    <n v="9500"/>
    <s v="Apr 13"/>
  </r>
  <r>
    <x v="117"/>
    <x v="7"/>
    <x v="5"/>
    <n v="0"/>
    <n v="3"/>
    <x v="2"/>
    <n v="24500"/>
    <s v="Apr 13"/>
  </r>
  <r>
    <x v="118"/>
    <x v="41"/>
    <x v="9"/>
    <n v="0"/>
    <n v="2"/>
    <x v="2"/>
    <n v="22000"/>
    <s v="Apr 13"/>
  </r>
  <r>
    <x v="118"/>
    <x v="26"/>
    <x v="1"/>
    <n v="0"/>
    <n v="1"/>
    <x v="2"/>
    <n v="32000"/>
    <s v="Apr 13"/>
  </r>
  <r>
    <x v="118"/>
    <x v="8"/>
    <x v="2"/>
    <n v="0"/>
    <n v="4"/>
    <x v="2"/>
    <n v="25000"/>
    <s v="Apr 13"/>
  </r>
  <r>
    <x v="118"/>
    <x v="3"/>
    <x v="5"/>
    <n v="2.5000000000000001E-2"/>
    <n v="2"/>
    <x v="2"/>
    <n v="18000"/>
    <s v="Apr 13"/>
  </r>
  <r>
    <x v="118"/>
    <x v="62"/>
    <x v="7"/>
    <n v="0"/>
    <n v="2"/>
    <x v="1"/>
    <n v="30500"/>
    <s v="Apr 13"/>
  </r>
  <r>
    <x v="119"/>
    <x v="29"/>
    <x v="2"/>
    <n v="0"/>
    <n v="3"/>
    <x v="2"/>
    <n v="43500"/>
    <s v="Apr 13"/>
  </r>
  <r>
    <x v="119"/>
    <x v="25"/>
    <x v="9"/>
    <n v="0"/>
    <n v="14"/>
    <x v="2"/>
    <n v="49500"/>
    <s v="Apr 13"/>
  </r>
  <r>
    <x v="119"/>
    <x v="64"/>
    <x v="7"/>
    <n v="2.5000000000000001E-2"/>
    <n v="3"/>
    <x v="1"/>
    <n v="44000"/>
    <s v="Apr 13"/>
  </r>
  <r>
    <x v="119"/>
    <x v="64"/>
    <x v="3"/>
    <n v="0"/>
    <n v="3"/>
    <x v="1"/>
    <n v="41500"/>
    <s v="Apr 13"/>
  </r>
  <r>
    <x v="119"/>
    <x v="30"/>
    <x v="9"/>
    <n v="0"/>
    <n v="1"/>
    <x v="2"/>
    <n v="41500"/>
    <s v="Apr 13"/>
  </r>
  <r>
    <x v="119"/>
    <x v="26"/>
    <x v="1"/>
    <n v="0"/>
    <n v="2"/>
    <x v="2"/>
    <n v="9000"/>
    <s v="Apr 13"/>
  </r>
  <r>
    <x v="119"/>
    <x v="31"/>
    <x v="9"/>
    <n v="0"/>
    <n v="3"/>
    <x v="2"/>
    <n v="11500"/>
    <s v="Apr 13"/>
  </r>
  <r>
    <x v="119"/>
    <x v="17"/>
    <x v="2"/>
    <n v="0"/>
    <n v="3"/>
    <x v="1"/>
    <n v="27500"/>
    <s v="Apr 13"/>
  </r>
  <r>
    <x v="119"/>
    <x v="34"/>
    <x v="7"/>
    <n v="1.4999999999999999E-2"/>
    <n v="2"/>
    <x v="0"/>
    <n v="4000"/>
    <s v="Apr 13"/>
  </r>
  <r>
    <x v="119"/>
    <x v="7"/>
    <x v="7"/>
    <n v="0.03"/>
    <n v="1"/>
    <x v="2"/>
    <n v="48000"/>
    <s v="Apr 13"/>
  </r>
  <r>
    <x v="120"/>
    <x v="49"/>
    <x v="1"/>
    <n v="0.01"/>
    <n v="2"/>
    <x v="0"/>
    <n v="25000"/>
    <s v="May 13"/>
  </r>
  <r>
    <x v="120"/>
    <x v="14"/>
    <x v="4"/>
    <n v="0.03"/>
    <n v="3"/>
    <x v="1"/>
    <n v="9000"/>
    <s v="May 13"/>
  </r>
  <r>
    <x v="120"/>
    <x v="25"/>
    <x v="8"/>
    <n v="0"/>
    <n v="11"/>
    <x v="2"/>
    <n v="12000"/>
    <s v="May 13"/>
  </r>
  <r>
    <x v="120"/>
    <x v="42"/>
    <x v="2"/>
    <n v="0"/>
    <n v="3"/>
    <x v="2"/>
    <n v="50000"/>
    <s v="May 13"/>
  </r>
  <r>
    <x v="120"/>
    <x v="46"/>
    <x v="6"/>
    <n v="0"/>
    <n v="3"/>
    <x v="2"/>
    <n v="3500"/>
    <s v="May 13"/>
  </r>
  <r>
    <x v="120"/>
    <x v="33"/>
    <x v="5"/>
    <n v="1.4999999999999999E-2"/>
    <n v="2"/>
    <x v="2"/>
    <n v="37500"/>
    <s v="May 13"/>
  </r>
  <r>
    <x v="120"/>
    <x v="45"/>
    <x v="7"/>
    <n v="0"/>
    <n v="3"/>
    <x v="2"/>
    <n v="24000"/>
    <s v="May 13"/>
  </r>
  <r>
    <x v="121"/>
    <x v="52"/>
    <x v="1"/>
    <n v="0"/>
    <n v="1"/>
    <x v="2"/>
    <n v="23000"/>
    <s v="May 13"/>
  </r>
  <r>
    <x v="121"/>
    <x v="20"/>
    <x v="1"/>
    <n v="2.5000000000000001E-2"/>
    <n v="1"/>
    <x v="2"/>
    <n v="29500"/>
    <s v="May 13"/>
  </r>
  <r>
    <x v="121"/>
    <x v="20"/>
    <x v="1"/>
    <n v="0"/>
    <n v="3"/>
    <x v="2"/>
    <n v="25000"/>
    <s v="May 13"/>
  </r>
  <r>
    <x v="121"/>
    <x v="18"/>
    <x v="1"/>
    <n v="1.4999999999999999E-2"/>
    <n v="12"/>
    <x v="2"/>
    <n v="18500"/>
    <s v="May 13"/>
  </r>
  <r>
    <x v="122"/>
    <x v="22"/>
    <x v="8"/>
    <n v="0.02"/>
    <n v="3"/>
    <x v="0"/>
    <n v="13000"/>
    <s v="May 13"/>
  </r>
  <r>
    <x v="122"/>
    <x v="14"/>
    <x v="3"/>
    <n v="1.4999999999999999E-2"/>
    <n v="2"/>
    <x v="1"/>
    <n v="38000"/>
    <s v="May 13"/>
  </r>
  <r>
    <x v="122"/>
    <x v="37"/>
    <x v="5"/>
    <n v="0"/>
    <n v="1"/>
    <x v="0"/>
    <n v="24500"/>
    <s v="May 13"/>
  </r>
  <r>
    <x v="122"/>
    <x v="34"/>
    <x v="0"/>
    <n v="0.01"/>
    <n v="1"/>
    <x v="0"/>
    <n v="45000"/>
    <s v="May 13"/>
  </r>
  <r>
    <x v="122"/>
    <x v="9"/>
    <x v="7"/>
    <n v="0.02"/>
    <n v="2"/>
    <x v="2"/>
    <n v="48500"/>
    <s v="May 13"/>
  </r>
  <r>
    <x v="122"/>
    <x v="3"/>
    <x v="0"/>
    <n v="1.4999999999999999E-2"/>
    <n v="2"/>
    <x v="2"/>
    <n v="22500"/>
    <s v="May 13"/>
  </r>
  <r>
    <x v="123"/>
    <x v="23"/>
    <x v="8"/>
    <n v="0.02"/>
    <n v="1"/>
    <x v="0"/>
    <n v="44500"/>
    <s v="May 13"/>
  </r>
  <r>
    <x v="123"/>
    <x v="50"/>
    <x v="0"/>
    <n v="0"/>
    <n v="2"/>
    <x v="1"/>
    <n v="9500"/>
    <s v="May 13"/>
  </r>
  <r>
    <x v="123"/>
    <x v="59"/>
    <x v="6"/>
    <n v="0.03"/>
    <n v="14"/>
    <x v="0"/>
    <n v="5000"/>
    <s v="May 13"/>
  </r>
  <r>
    <x v="123"/>
    <x v="65"/>
    <x v="1"/>
    <n v="0.01"/>
    <n v="3"/>
    <x v="1"/>
    <n v="46500"/>
    <s v="May 13"/>
  </r>
  <r>
    <x v="123"/>
    <x v="44"/>
    <x v="1"/>
    <n v="0"/>
    <n v="2"/>
    <x v="1"/>
    <n v="44000"/>
    <s v="May 13"/>
  </r>
  <r>
    <x v="123"/>
    <x v="62"/>
    <x v="1"/>
    <n v="1.4999999999999999E-2"/>
    <n v="2"/>
    <x v="1"/>
    <n v="44500"/>
    <s v="May 13"/>
  </r>
  <r>
    <x v="124"/>
    <x v="67"/>
    <x v="0"/>
    <n v="0"/>
    <n v="3"/>
    <x v="2"/>
    <n v="33000"/>
    <s v="May 13"/>
  </r>
  <r>
    <x v="124"/>
    <x v="12"/>
    <x v="5"/>
    <n v="0"/>
    <n v="1"/>
    <x v="2"/>
    <n v="44500"/>
    <s v="May 13"/>
  </r>
  <r>
    <x v="124"/>
    <x v="14"/>
    <x v="7"/>
    <n v="0"/>
    <n v="2"/>
    <x v="1"/>
    <n v="38000"/>
    <s v="May 13"/>
  </r>
  <r>
    <x v="124"/>
    <x v="37"/>
    <x v="1"/>
    <n v="0.03"/>
    <n v="1"/>
    <x v="0"/>
    <n v="13500"/>
    <s v="May 13"/>
  </r>
  <r>
    <x v="124"/>
    <x v="20"/>
    <x v="1"/>
    <n v="0.03"/>
    <n v="4"/>
    <x v="2"/>
    <n v="34000"/>
    <s v="May 13"/>
  </r>
  <r>
    <x v="124"/>
    <x v="47"/>
    <x v="5"/>
    <n v="0"/>
    <n v="3"/>
    <x v="2"/>
    <n v="19000"/>
    <s v="May 13"/>
  </r>
  <r>
    <x v="124"/>
    <x v="18"/>
    <x v="1"/>
    <n v="2.5000000000000001E-2"/>
    <n v="2"/>
    <x v="2"/>
    <n v="4500"/>
    <s v="May 13"/>
  </r>
  <r>
    <x v="125"/>
    <x v="50"/>
    <x v="1"/>
    <n v="0"/>
    <n v="21"/>
    <x v="1"/>
    <n v="46500"/>
    <s v="May 13"/>
  </r>
  <r>
    <x v="125"/>
    <x v="0"/>
    <x v="0"/>
    <n v="0"/>
    <n v="3"/>
    <x v="0"/>
    <n v="30500"/>
    <s v="May 13"/>
  </r>
  <r>
    <x v="125"/>
    <x v="7"/>
    <x v="1"/>
    <n v="0"/>
    <n v="2"/>
    <x v="2"/>
    <n v="25500"/>
    <s v="May 13"/>
  </r>
  <r>
    <x v="125"/>
    <x v="9"/>
    <x v="9"/>
    <n v="0"/>
    <n v="1"/>
    <x v="2"/>
    <n v="28500"/>
    <s v="May 13"/>
  </r>
  <r>
    <x v="125"/>
    <x v="2"/>
    <x v="1"/>
    <n v="0"/>
    <n v="1"/>
    <x v="1"/>
    <n v="11000"/>
    <s v="May 13"/>
  </r>
  <r>
    <x v="125"/>
    <x v="63"/>
    <x v="0"/>
    <n v="0"/>
    <n v="2"/>
    <x v="2"/>
    <n v="7500"/>
    <s v="May 13"/>
  </r>
  <r>
    <x v="125"/>
    <x v="21"/>
    <x v="7"/>
    <n v="2.5000000000000001E-2"/>
    <n v="1"/>
    <x v="2"/>
    <n v="43500"/>
    <s v="May 13"/>
  </r>
  <r>
    <x v="126"/>
    <x v="1"/>
    <x v="6"/>
    <n v="0.02"/>
    <n v="2"/>
    <x v="1"/>
    <n v="28500"/>
    <s v="May 13"/>
  </r>
  <r>
    <x v="126"/>
    <x v="25"/>
    <x v="9"/>
    <n v="0.01"/>
    <n v="2"/>
    <x v="2"/>
    <n v="45500"/>
    <s v="May 13"/>
  </r>
  <r>
    <x v="126"/>
    <x v="27"/>
    <x v="5"/>
    <n v="0.02"/>
    <n v="2"/>
    <x v="2"/>
    <n v="26000"/>
    <s v="May 13"/>
  </r>
  <r>
    <x v="126"/>
    <x v="63"/>
    <x v="1"/>
    <n v="1.4999999999999999E-2"/>
    <n v="2"/>
    <x v="2"/>
    <n v="21000"/>
    <s v="May 13"/>
  </r>
  <r>
    <x v="127"/>
    <x v="49"/>
    <x v="7"/>
    <n v="0.02"/>
    <n v="1"/>
    <x v="0"/>
    <n v="27000"/>
    <s v="May 13"/>
  </r>
  <r>
    <x v="127"/>
    <x v="44"/>
    <x v="5"/>
    <n v="0.02"/>
    <n v="16"/>
    <x v="1"/>
    <n v="12000"/>
    <s v="May 13"/>
  </r>
  <r>
    <x v="127"/>
    <x v="44"/>
    <x v="1"/>
    <n v="0"/>
    <n v="1"/>
    <x v="1"/>
    <n v="38500"/>
    <s v="May 13"/>
  </r>
  <r>
    <x v="127"/>
    <x v="26"/>
    <x v="1"/>
    <n v="2.5000000000000001E-2"/>
    <n v="3"/>
    <x v="2"/>
    <n v="7500"/>
    <s v="May 13"/>
  </r>
  <r>
    <x v="127"/>
    <x v="18"/>
    <x v="5"/>
    <n v="2.5000000000000001E-2"/>
    <n v="3"/>
    <x v="2"/>
    <n v="25000"/>
    <s v="May 13"/>
  </r>
  <r>
    <x v="127"/>
    <x v="9"/>
    <x v="5"/>
    <n v="0"/>
    <n v="2"/>
    <x v="2"/>
    <n v="34000"/>
    <s v="May 13"/>
  </r>
  <r>
    <x v="127"/>
    <x v="9"/>
    <x v="0"/>
    <n v="0"/>
    <n v="17"/>
    <x v="2"/>
    <n v="48500"/>
    <s v="May 13"/>
  </r>
  <r>
    <x v="127"/>
    <x v="19"/>
    <x v="8"/>
    <n v="0"/>
    <n v="2"/>
    <x v="2"/>
    <n v="13000"/>
    <s v="May 13"/>
  </r>
  <r>
    <x v="128"/>
    <x v="39"/>
    <x v="5"/>
    <n v="0"/>
    <n v="4"/>
    <x v="2"/>
    <n v="19000"/>
    <s v="May 13"/>
  </r>
  <r>
    <x v="128"/>
    <x v="39"/>
    <x v="2"/>
    <n v="0.01"/>
    <n v="2"/>
    <x v="2"/>
    <n v="46500"/>
    <s v="May 13"/>
  </r>
  <r>
    <x v="128"/>
    <x v="25"/>
    <x v="5"/>
    <n v="2.5000000000000001E-2"/>
    <n v="2"/>
    <x v="2"/>
    <n v="45000"/>
    <s v="May 13"/>
  </r>
  <r>
    <x v="128"/>
    <x v="37"/>
    <x v="6"/>
    <n v="0"/>
    <n v="3"/>
    <x v="0"/>
    <n v="43500"/>
    <s v="May 13"/>
  </r>
  <r>
    <x v="128"/>
    <x v="30"/>
    <x v="1"/>
    <n v="1.4999999999999999E-2"/>
    <n v="3"/>
    <x v="2"/>
    <n v="37500"/>
    <s v="May 13"/>
  </r>
  <r>
    <x v="128"/>
    <x v="7"/>
    <x v="7"/>
    <n v="0"/>
    <n v="3"/>
    <x v="2"/>
    <n v="14500"/>
    <s v="May 13"/>
  </r>
  <r>
    <x v="128"/>
    <x v="71"/>
    <x v="6"/>
    <n v="0"/>
    <n v="3"/>
    <x v="1"/>
    <n v="31500"/>
    <s v="May 13"/>
  </r>
  <r>
    <x v="128"/>
    <x v="45"/>
    <x v="6"/>
    <n v="0"/>
    <n v="2"/>
    <x v="2"/>
    <n v="18000"/>
    <s v="May 13"/>
  </r>
  <r>
    <x v="128"/>
    <x v="63"/>
    <x v="4"/>
    <n v="0.01"/>
    <n v="2"/>
    <x v="2"/>
    <n v="33000"/>
    <s v="May 13"/>
  </r>
  <r>
    <x v="128"/>
    <x v="3"/>
    <x v="3"/>
    <n v="0"/>
    <n v="1"/>
    <x v="2"/>
    <n v="21500"/>
    <s v="May 13"/>
  </r>
  <r>
    <x v="129"/>
    <x v="60"/>
    <x v="1"/>
    <n v="2.5000000000000001E-2"/>
    <n v="2"/>
    <x v="2"/>
    <n v="11000"/>
    <s v="May 13"/>
  </r>
  <r>
    <x v="129"/>
    <x v="30"/>
    <x v="3"/>
    <n v="0"/>
    <n v="1"/>
    <x v="2"/>
    <n v="32500"/>
    <s v="May 13"/>
  </r>
  <r>
    <x v="130"/>
    <x v="61"/>
    <x v="0"/>
    <n v="0"/>
    <n v="3"/>
    <x v="0"/>
    <n v="44000"/>
    <s v="May 13"/>
  </r>
  <r>
    <x v="130"/>
    <x v="29"/>
    <x v="5"/>
    <n v="0"/>
    <n v="2"/>
    <x v="2"/>
    <n v="35500"/>
    <s v="May 13"/>
  </r>
  <r>
    <x v="130"/>
    <x v="37"/>
    <x v="1"/>
    <n v="0.02"/>
    <n v="1"/>
    <x v="0"/>
    <n v="49500"/>
    <s v="May 13"/>
  </r>
  <r>
    <x v="130"/>
    <x v="44"/>
    <x v="11"/>
    <n v="0.01"/>
    <n v="1"/>
    <x v="1"/>
    <n v="18500"/>
    <s v="May 13"/>
  </r>
  <r>
    <x v="130"/>
    <x v="52"/>
    <x v="1"/>
    <n v="1.4999999999999999E-2"/>
    <n v="2"/>
    <x v="2"/>
    <n v="15500"/>
    <s v="May 13"/>
  </r>
  <r>
    <x v="130"/>
    <x v="52"/>
    <x v="3"/>
    <n v="0.03"/>
    <n v="1"/>
    <x v="2"/>
    <n v="4000"/>
    <s v="May 13"/>
  </r>
  <r>
    <x v="130"/>
    <x v="31"/>
    <x v="5"/>
    <n v="0"/>
    <n v="2"/>
    <x v="2"/>
    <n v="3500"/>
    <s v="May 13"/>
  </r>
  <r>
    <x v="130"/>
    <x v="17"/>
    <x v="1"/>
    <n v="0"/>
    <n v="2"/>
    <x v="1"/>
    <n v="4500"/>
    <s v="May 13"/>
  </r>
  <r>
    <x v="130"/>
    <x v="45"/>
    <x v="5"/>
    <n v="2.5000000000000001E-2"/>
    <n v="1"/>
    <x v="2"/>
    <n v="21000"/>
    <s v="May 13"/>
  </r>
  <r>
    <x v="131"/>
    <x v="12"/>
    <x v="1"/>
    <n v="0"/>
    <n v="2"/>
    <x v="2"/>
    <n v="23000"/>
    <s v="May 13"/>
  </r>
  <r>
    <x v="132"/>
    <x v="69"/>
    <x v="6"/>
    <n v="0.02"/>
    <n v="3"/>
    <x v="2"/>
    <n v="21500"/>
    <s v="May 13"/>
  </r>
  <r>
    <x v="132"/>
    <x v="1"/>
    <x v="3"/>
    <n v="0.03"/>
    <n v="1"/>
    <x v="1"/>
    <n v="10000"/>
    <s v="May 13"/>
  </r>
  <r>
    <x v="132"/>
    <x v="49"/>
    <x v="9"/>
    <n v="0"/>
    <n v="2"/>
    <x v="0"/>
    <n v="47500"/>
    <s v="May 13"/>
  </r>
  <r>
    <x v="132"/>
    <x v="40"/>
    <x v="1"/>
    <n v="0"/>
    <n v="2"/>
    <x v="2"/>
    <n v="4500"/>
    <s v="May 13"/>
  </r>
  <r>
    <x v="132"/>
    <x v="38"/>
    <x v="7"/>
    <n v="0"/>
    <n v="1"/>
    <x v="2"/>
    <n v="7000"/>
    <s v="May 13"/>
  </r>
  <r>
    <x v="132"/>
    <x v="7"/>
    <x v="7"/>
    <n v="0.03"/>
    <n v="3"/>
    <x v="2"/>
    <n v="34500"/>
    <s v="May 13"/>
  </r>
  <r>
    <x v="132"/>
    <x v="71"/>
    <x v="6"/>
    <n v="2.5000000000000001E-2"/>
    <n v="3"/>
    <x v="1"/>
    <n v="38000"/>
    <s v="May 13"/>
  </r>
  <r>
    <x v="132"/>
    <x v="66"/>
    <x v="0"/>
    <n v="0"/>
    <n v="3"/>
    <x v="0"/>
    <n v="1500"/>
    <s v="May 13"/>
  </r>
  <r>
    <x v="133"/>
    <x v="4"/>
    <x v="8"/>
    <n v="2.5000000000000001E-2"/>
    <n v="3"/>
    <x v="2"/>
    <n v="7500"/>
    <s v="May 13"/>
  </r>
  <r>
    <x v="133"/>
    <x v="59"/>
    <x v="7"/>
    <n v="0"/>
    <n v="2"/>
    <x v="0"/>
    <n v="39500"/>
    <s v="May 13"/>
  </r>
  <r>
    <x v="133"/>
    <x v="37"/>
    <x v="1"/>
    <n v="0"/>
    <n v="2"/>
    <x v="0"/>
    <n v="12000"/>
    <s v="May 13"/>
  </r>
  <r>
    <x v="133"/>
    <x v="31"/>
    <x v="4"/>
    <n v="1.4999999999999999E-2"/>
    <n v="1"/>
    <x v="2"/>
    <n v="42000"/>
    <s v="May 13"/>
  </r>
  <r>
    <x v="133"/>
    <x v="58"/>
    <x v="0"/>
    <n v="0"/>
    <n v="1"/>
    <x v="0"/>
    <n v="7500"/>
    <s v="May 13"/>
  </r>
  <r>
    <x v="133"/>
    <x v="71"/>
    <x v="0"/>
    <n v="0"/>
    <n v="24"/>
    <x v="1"/>
    <n v="1500"/>
    <s v="May 13"/>
  </r>
  <r>
    <x v="134"/>
    <x v="11"/>
    <x v="8"/>
    <n v="0"/>
    <n v="3"/>
    <x v="2"/>
    <n v="28500"/>
    <s v="May 13"/>
  </r>
  <r>
    <x v="134"/>
    <x v="64"/>
    <x v="5"/>
    <n v="0"/>
    <n v="1"/>
    <x v="1"/>
    <n v="22500"/>
    <s v="May 13"/>
  </r>
  <r>
    <x v="134"/>
    <x v="51"/>
    <x v="8"/>
    <n v="2.5000000000000001E-2"/>
    <n v="3"/>
    <x v="2"/>
    <n v="27500"/>
    <s v="May 13"/>
  </r>
  <r>
    <x v="134"/>
    <x v="51"/>
    <x v="10"/>
    <n v="2.5000000000000001E-2"/>
    <n v="1"/>
    <x v="2"/>
    <n v="49000"/>
    <s v="May 13"/>
  </r>
  <r>
    <x v="134"/>
    <x v="57"/>
    <x v="4"/>
    <n v="1.4999999999999999E-2"/>
    <n v="2"/>
    <x v="2"/>
    <n v="6500"/>
    <s v="May 13"/>
  </r>
  <r>
    <x v="134"/>
    <x v="0"/>
    <x v="9"/>
    <n v="2.5000000000000001E-2"/>
    <n v="1"/>
    <x v="0"/>
    <n v="5000"/>
    <s v="May 13"/>
  </r>
  <r>
    <x v="134"/>
    <x v="17"/>
    <x v="7"/>
    <n v="0"/>
    <n v="3"/>
    <x v="1"/>
    <n v="31000"/>
    <s v="May 13"/>
  </r>
  <r>
    <x v="135"/>
    <x v="51"/>
    <x v="1"/>
    <n v="0"/>
    <n v="3"/>
    <x v="2"/>
    <n v="28000"/>
    <s v="May 13"/>
  </r>
  <r>
    <x v="136"/>
    <x v="61"/>
    <x v="7"/>
    <n v="1.4999999999999999E-2"/>
    <n v="4"/>
    <x v="0"/>
    <n v="49000"/>
    <s v="May 13"/>
  </r>
  <r>
    <x v="136"/>
    <x v="1"/>
    <x v="1"/>
    <n v="0.03"/>
    <n v="1"/>
    <x v="1"/>
    <n v="28000"/>
    <s v="May 13"/>
  </r>
  <r>
    <x v="136"/>
    <x v="56"/>
    <x v="0"/>
    <n v="0.02"/>
    <n v="1"/>
    <x v="2"/>
    <n v="19500"/>
    <s v="May 13"/>
  </r>
  <r>
    <x v="136"/>
    <x v="59"/>
    <x v="8"/>
    <n v="1.4999999999999999E-2"/>
    <n v="4"/>
    <x v="0"/>
    <n v="3000"/>
    <s v="May 13"/>
  </r>
  <r>
    <x v="136"/>
    <x v="0"/>
    <x v="5"/>
    <n v="1.4999999999999999E-2"/>
    <n v="2"/>
    <x v="0"/>
    <n v="33000"/>
    <s v="May 13"/>
  </r>
  <r>
    <x v="136"/>
    <x v="26"/>
    <x v="5"/>
    <n v="2.5000000000000001E-2"/>
    <n v="2"/>
    <x v="2"/>
    <n v="16500"/>
    <s v="May 13"/>
  </r>
  <r>
    <x v="136"/>
    <x v="34"/>
    <x v="5"/>
    <n v="0"/>
    <n v="2"/>
    <x v="0"/>
    <n v="22500"/>
    <s v="May 13"/>
  </r>
  <r>
    <x v="136"/>
    <x v="55"/>
    <x v="9"/>
    <n v="1.4999999999999999E-2"/>
    <n v="3"/>
    <x v="2"/>
    <n v="8000"/>
    <s v="May 13"/>
  </r>
  <r>
    <x v="136"/>
    <x v="9"/>
    <x v="3"/>
    <n v="2.5000000000000001E-2"/>
    <n v="1"/>
    <x v="2"/>
    <n v="8000"/>
    <s v="May 13"/>
  </r>
  <r>
    <x v="136"/>
    <x v="2"/>
    <x v="0"/>
    <n v="2.5000000000000001E-2"/>
    <n v="2"/>
    <x v="1"/>
    <n v="44500"/>
    <s v="May 13"/>
  </r>
  <r>
    <x v="137"/>
    <x v="23"/>
    <x v="6"/>
    <n v="0.02"/>
    <n v="2"/>
    <x v="0"/>
    <n v="16000"/>
    <s v="May 13"/>
  </r>
  <r>
    <x v="137"/>
    <x v="0"/>
    <x v="2"/>
    <n v="0"/>
    <n v="1"/>
    <x v="0"/>
    <n v="23000"/>
    <s v="May 13"/>
  </r>
  <r>
    <x v="137"/>
    <x v="35"/>
    <x v="7"/>
    <n v="0.01"/>
    <n v="1"/>
    <x v="2"/>
    <n v="3500"/>
    <s v="May 13"/>
  </r>
  <r>
    <x v="137"/>
    <x v="8"/>
    <x v="5"/>
    <n v="1.4999999999999999E-2"/>
    <n v="2"/>
    <x v="2"/>
    <n v="29500"/>
    <s v="May 13"/>
  </r>
  <r>
    <x v="137"/>
    <x v="19"/>
    <x v="0"/>
    <n v="1.4999999999999999E-2"/>
    <n v="2"/>
    <x v="2"/>
    <n v="10500"/>
    <s v="May 13"/>
  </r>
  <r>
    <x v="138"/>
    <x v="10"/>
    <x v="5"/>
    <n v="0"/>
    <n v="2"/>
    <x v="2"/>
    <n v="12000"/>
    <s v="May 13"/>
  </r>
  <r>
    <x v="138"/>
    <x v="29"/>
    <x v="5"/>
    <n v="1.4999999999999999E-2"/>
    <n v="2"/>
    <x v="2"/>
    <n v="8500"/>
    <s v="May 13"/>
  </r>
  <r>
    <x v="138"/>
    <x v="49"/>
    <x v="3"/>
    <n v="0"/>
    <n v="2"/>
    <x v="0"/>
    <n v="27500"/>
    <s v="May 13"/>
  </r>
  <r>
    <x v="138"/>
    <x v="40"/>
    <x v="4"/>
    <n v="0.01"/>
    <n v="1"/>
    <x v="2"/>
    <n v="33000"/>
    <s v="May 13"/>
  </r>
  <r>
    <x v="138"/>
    <x v="26"/>
    <x v="1"/>
    <n v="0"/>
    <n v="2"/>
    <x v="2"/>
    <n v="15000"/>
    <s v="May 13"/>
  </r>
  <r>
    <x v="139"/>
    <x v="67"/>
    <x v="5"/>
    <n v="2.5000000000000001E-2"/>
    <n v="1"/>
    <x v="2"/>
    <n v="46000"/>
    <s v="May 13"/>
  </r>
  <r>
    <x v="139"/>
    <x v="48"/>
    <x v="2"/>
    <n v="0"/>
    <n v="2"/>
    <x v="1"/>
    <n v="25500"/>
    <s v="May 13"/>
  </r>
  <r>
    <x v="139"/>
    <x v="23"/>
    <x v="6"/>
    <n v="0"/>
    <n v="3"/>
    <x v="0"/>
    <n v="22500"/>
    <s v="May 13"/>
  </r>
  <r>
    <x v="139"/>
    <x v="29"/>
    <x v="5"/>
    <n v="0"/>
    <n v="1"/>
    <x v="2"/>
    <n v="27500"/>
    <s v="May 13"/>
  </r>
  <r>
    <x v="139"/>
    <x v="1"/>
    <x v="0"/>
    <n v="0.02"/>
    <n v="1"/>
    <x v="1"/>
    <n v="27500"/>
    <s v="May 13"/>
  </r>
  <r>
    <x v="139"/>
    <x v="49"/>
    <x v="3"/>
    <n v="0.01"/>
    <n v="17"/>
    <x v="0"/>
    <n v="32500"/>
    <s v="May 13"/>
  </r>
  <r>
    <x v="139"/>
    <x v="42"/>
    <x v="3"/>
    <n v="0.01"/>
    <n v="2"/>
    <x v="2"/>
    <n v="30000"/>
    <s v="May 13"/>
  </r>
  <r>
    <x v="139"/>
    <x v="33"/>
    <x v="1"/>
    <n v="0"/>
    <n v="2"/>
    <x v="2"/>
    <n v="1000"/>
    <s v="May 13"/>
  </r>
  <r>
    <x v="139"/>
    <x v="34"/>
    <x v="7"/>
    <n v="2.5000000000000001E-2"/>
    <n v="3"/>
    <x v="0"/>
    <n v="30500"/>
    <s v="May 13"/>
  </r>
  <r>
    <x v="139"/>
    <x v="8"/>
    <x v="1"/>
    <n v="2.5000000000000001E-2"/>
    <n v="3"/>
    <x v="2"/>
    <n v="17000"/>
    <s v="May 13"/>
  </r>
  <r>
    <x v="139"/>
    <x v="8"/>
    <x v="0"/>
    <n v="0"/>
    <n v="2"/>
    <x v="2"/>
    <n v="5500"/>
    <s v="May 13"/>
  </r>
  <r>
    <x v="139"/>
    <x v="63"/>
    <x v="1"/>
    <n v="0"/>
    <n v="3"/>
    <x v="2"/>
    <n v="20500"/>
    <s v="May 13"/>
  </r>
  <r>
    <x v="140"/>
    <x v="6"/>
    <x v="6"/>
    <n v="0.01"/>
    <n v="3"/>
    <x v="2"/>
    <n v="25500"/>
    <s v="May 13"/>
  </r>
  <r>
    <x v="140"/>
    <x v="56"/>
    <x v="5"/>
    <n v="1.4999999999999999E-2"/>
    <n v="3"/>
    <x v="2"/>
    <n v="19000"/>
    <s v="May 13"/>
  </r>
  <r>
    <x v="140"/>
    <x v="65"/>
    <x v="2"/>
    <n v="0"/>
    <n v="13"/>
    <x v="1"/>
    <n v="17000"/>
    <s v="May 13"/>
  </r>
  <r>
    <x v="140"/>
    <x v="40"/>
    <x v="5"/>
    <n v="0.02"/>
    <n v="2"/>
    <x v="2"/>
    <n v="46000"/>
    <s v="May 13"/>
  </r>
  <r>
    <x v="140"/>
    <x v="35"/>
    <x v="1"/>
    <n v="0"/>
    <n v="2"/>
    <x v="2"/>
    <n v="13500"/>
    <s v="May 13"/>
  </r>
  <r>
    <x v="140"/>
    <x v="70"/>
    <x v="0"/>
    <n v="0"/>
    <n v="2"/>
    <x v="2"/>
    <n v="15500"/>
    <s v="May 13"/>
  </r>
  <r>
    <x v="140"/>
    <x v="2"/>
    <x v="6"/>
    <n v="0"/>
    <n v="1"/>
    <x v="1"/>
    <n v="7000"/>
    <s v="May 13"/>
  </r>
  <r>
    <x v="140"/>
    <x v="63"/>
    <x v="2"/>
    <n v="0"/>
    <n v="2"/>
    <x v="2"/>
    <n v="32500"/>
    <s v="May 13"/>
  </r>
  <r>
    <x v="141"/>
    <x v="25"/>
    <x v="6"/>
    <n v="1.4999999999999999E-2"/>
    <n v="2"/>
    <x v="2"/>
    <n v="27000"/>
    <s v="May 13"/>
  </r>
  <r>
    <x v="141"/>
    <x v="38"/>
    <x v="11"/>
    <n v="0"/>
    <n v="19"/>
    <x v="2"/>
    <n v="16000"/>
    <s v="May 13"/>
  </r>
  <r>
    <x v="141"/>
    <x v="66"/>
    <x v="5"/>
    <n v="0.01"/>
    <n v="3"/>
    <x v="0"/>
    <n v="41000"/>
    <s v="May 13"/>
  </r>
  <r>
    <x v="142"/>
    <x v="25"/>
    <x v="0"/>
    <n v="0.01"/>
    <n v="1"/>
    <x v="2"/>
    <n v="19000"/>
    <s v="May 13"/>
  </r>
  <r>
    <x v="142"/>
    <x v="51"/>
    <x v="2"/>
    <n v="1.4999999999999999E-2"/>
    <n v="1"/>
    <x v="2"/>
    <n v="34000"/>
    <s v="May 13"/>
  </r>
  <r>
    <x v="142"/>
    <x v="8"/>
    <x v="7"/>
    <n v="0.02"/>
    <n v="2"/>
    <x v="2"/>
    <n v="46000"/>
    <s v="May 13"/>
  </r>
  <r>
    <x v="143"/>
    <x v="48"/>
    <x v="8"/>
    <n v="0"/>
    <n v="1"/>
    <x v="1"/>
    <n v="18500"/>
    <s v="May 13"/>
  </r>
  <r>
    <x v="143"/>
    <x v="20"/>
    <x v="1"/>
    <n v="0"/>
    <n v="2"/>
    <x v="2"/>
    <n v="36000"/>
    <s v="May 13"/>
  </r>
  <r>
    <x v="143"/>
    <x v="16"/>
    <x v="9"/>
    <n v="0"/>
    <n v="3"/>
    <x v="2"/>
    <n v="35500"/>
    <s v="May 13"/>
  </r>
  <r>
    <x v="144"/>
    <x v="22"/>
    <x v="9"/>
    <n v="2.5000000000000001E-2"/>
    <n v="2"/>
    <x v="0"/>
    <n v="16000"/>
    <s v="May 13"/>
  </r>
  <r>
    <x v="144"/>
    <x v="25"/>
    <x v="7"/>
    <n v="2.5000000000000001E-2"/>
    <n v="1"/>
    <x v="2"/>
    <n v="41000"/>
    <s v="May 13"/>
  </r>
  <r>
    <x v="144"/>
    <x v="44"/>
    <x v="3"/>
    <n v="0"/>
    <n v="2"/>
    <x v="1"/>
    <n v="1500"/>
    <s v="May 13"/>
  </r>
  <r>
    <x v="144"/>
    <x v="41"/>
    <x v="7"/>
    <n v="0"/>
    <n v="5"/>
    <x v="2"/>
    <n v="25500"/>
    <s v="May 13"/>
  </r>
  <r>
    <x v="144"/>
    <x v="26"/>
    <x v="7"/>
    <n v="0.03"/>
    <n v="2"/>
    <x v="2"/>
    <n v="45500"/>
    <s v="May 13"/>
  </r>
  <r>
    <x v="144"/>
    <x v="17"/>
    <x v="7"/>
    <n v="0"/>
    <n v="2"/>
    <x v="1"/>
    <n v="25500"/>
    <s v="May 13"/>
  </r>
  <r>
    <x v="144"/>
    <x v="19"/>
    <x v="1"/>
    <n v="0.01"/>
    <n v="2"/>
    <x v="2"/>
    <n v="9500"/>
    <s v="May 13"/>
  </r>
  <r>
    <x v="144"/>
    <x v="3"/>
    <x v="9"/>
    <n v="0.01"/>
    <n v="3"/>
    <x v="2"/>
    <n v="34500"/>
    <s v="May 13"/>
  </r>
  <r>
    <x v="145"/>
    <x v="61"/>
    <x v="6"/>
    <n v="0"/>
    <n v="3"/>
    <x v="0"/>
    <n v="2500"/>
    <s v="May 13"/>
  </r>
  <r>
    <x v="145"/>
    <x v="64"/>
    <x v="1"/>
    <n v="0.03"/>
    <n v="1"/>
    <x v="1"/>
    <n v="11000"/>
    <s v="May 13"/>
  </r>
  <r>
    <x v="145"/>
    <x v="26"/>
    <x v="5"/>
    <n v="0.01"/>
    <n v="3"/>
    <x v="2"/>
    <n v="36000"/>
    <s v="May 13"/>
  </r>
  <r>
    <x v="145"/>
    <x v="2"/>
    <x v="5"/>
    <n v="0.03"/>
    <n v="1"/>
    <x v="1"/>
    <n v="11500"/>
    <s v="May 13"/>
  </r>
  <r>
    <x v="146"/>
    <x v="12"/>
    <x v="6"/>
    <n v="0"/>
    <n v="2"/>
    <x v="2"/>
    <n v="19000"/>
    <s v="May 13"/>
  </r>
  <r>
    <x v="146"/>
    <x v="35"/>
    <x v="2"/>
    <n v="0"/>
    <n v="1"/>
    <x v="2"/>
    <n v="42500"/>
    <s v="May 13"/>
  </r>
  <r>
    <x v="146"/>
    <x v="17"/>
    <x v="0"/>
    <n v="0"/>
    <n v="1"/>
    <x v="1"/>
    <n v="15000"/>
    <s v="May 13"/>
  </r>
  <r>
    <x v="146"/>
    <x v="43"/>
    <x v="10"/>
    <n v="0.02"/>
    <n v="1"/>
    <x v="2"/>
    <n v="42000"/>
    <s v="May 13"/>
  </r>
  <r>
    <x v="146"/>
    <x v="66"/>
    <x v="5"/>
    <n v="1.4999999999999999E-2"/>
    <n v="11"/>
    <x v="0"/>
    <n v="21500"/>
    <s v="May 13"/>
  </r>
  <r>
    <x v="147"/>
    <x v="23"/>
    <x v="3"/>
    <n v="0.02"/>
    <n v="3"/>
    <x v="0"/>
    <n v="18500"/>
    <s v="May 13"/>
  </r>
  <r>
    <x v="147"/>
    <x v="12"/>
    <x v="1"/>
    <n v="1.4999999999999999E-2"/>
    <n v="1"/>
    <x v="2"/>
    <n v="46000"/>
    <s v="May 13"/>
  </r>
  <r>
    <x v="147"/>
    <x v="49"/>
    <x v="2"/>
    <n v="2.5000000000000001E-2"/>
    <n v="2"/>
    <x v="0"/>
    <n v="43000"/>
    <s v="May 13"/>
  </r>
  <r>
    <x v="147"/>
    <x v="0"/>
    <x v="5"/>
    <n v="0"/>
    <n v="1"/>
    <x v="0"/>
    <n v="24000"/>
    <s v="May 13"/>
  </r>
  <r>
    <x v="147"/>
    <x v="66"/>
    <x v="9"/>
    <n v="0.01"/>
    <n v="2"/>
    <x v="0"/>
    <n v="3500"/>
    <s v="May 13"/>
  </r>
  <r>
    <x v="148"/>
    <x v="67"/>
    <x v="1"/>
    <n v="2.5000000000000001E-2"/>
    <n v="1"/>
    <x v="2"/>
    <n v="2000"/>
    <s v="May 13"/>
  </r>
  <r>
    <x v="148"/>
    <x v="30"/>
    <x v="5"/>
    <n v="0.03"/>
    <n v="1"/>
    <x v="2"/>
    <n v="44000"/>
    <s v="May 13"/>
  </r>
  <r>
    <x v="148"/>
    <x v="51"/>
    <x v="1"/>
    <n v="0.01"/>
    <n v="3"/>
    <x v="2"/>
    <n v="18500"/>
    <s v="May 13"/>
  </r>
  <r>
    <x v="148"/>
    <x v="45"/>
    <x v="1"/>
    <n v="2.5000000000000001E-2"/>
    <n v="3"/>
    <x v="2"/>
    <n v="47500"/>
    <s v="May 13"/>
  </r>
  <r>
    <x v="148"/>
    <x v="9"/>
    <x v="10"/>
    <n v="0"/>
    <n v="2"/>
    <x v="2"/>
    <n v="12000"/>
    <s v="May 13"/>
  </r>
  <r>
    <x v="148"/>
    <x v="2"/>
    <x v="11"/>
    <n v="2.5000000000000001E-2"/>
    <n v="2"/>
    <x v="1"/>
    <n v="2500"/>
    <s v="May 13"/>
  </r>
  <r>
    <x v="149"/>
    <x v="61"/>
    <x v="5"/>
    <n v="0"/>
    <n v="3"/>
    <x v="0"/>
    <n v="39500"/>
    <s v="May 13"/>
  </r>
  <r>
    <x v="149"/>
    <x v="25"/>
    <x v="7"/>
    <n v="0"/>
    <n v="19"/>
    <x v="2"/>
    <n v="12500"/>
    <s v="May 13"/>
  </r>
  <r>
    <x v="149"/>
    <x v="46"/>
    <x v="6"/>
    <n v="0.01"/>
    <n v="3"/>
    <x v="2"/>
    <n v="7500"/>
    <s v="May 13"/>
  </r>
  <r>
    <x v="149"/>
    <x v="8"/>
    <x v="9"/>
    <n v="2.5000000000000001E-2"/>
    <n v="13"/>
    <x v="2"/>
    <n v="22500"/>
    <s v="May 13"/>
  </r>
  <r>
    <x v="150"/>
    <x v="1"/>
    <x v="1"/>
    <n v="0.01"/>
    <n v="2"/>
    <x v="1"/>
    <n v="40000"/>
    <s v="Jun 13"/>
  </r>
  <r>
    <x v="150"/>
    <x v="30"/>
    <x v="9"/>
    <n v="0.01"/>
    <n v="7"/>
    <x v="2"/>
    <n v="36000"/>
    <s v="Jun 13"/>
  </r>
  <r>
    <x v="150"/>
    <x v="45"/>
    <x v="0"/>
    <n v="0.01"/>
    <n v="2"/>
    <x v="2"/>
    <n v="18500"/>
    <s v="Jun 13"/>
  </r>
  <r>
    <x v="151"/>
    <x v="10"/>
    <x v="9"/>
    <n v="1.4999999999999999E-2"/>
    <n v="25"/>
    <x v="2"/>
    <n v="42500"/>
    <s v="Jun 13"/>
  </r>
  <r>
    <x v="151"/>
    <x v="65"/>
    <x v="11"/>
    <n v="0"/>
    <n v="3"/>
    <x v="1"/>
    <n v="26000"/>
    <s v="Jun 13"/>
  </r>
  <r>
    <x v="151"/>
    <x v="38"/>
    <x v="10"/>
    <n v="0.02"/>
    <n v="3"/>
    <x v="2"/>
    <n v="19500"/>
    <s v="Jun 13"/>
  </r>
  <r>
    <x v="152"/>
    <x v="61"/>
    <x v="5"/>
    <n v="0"/>
    <n v="1"/>
    <x v="0"/>
    <n v="6000"/>
    <s v="Jun 13"/>
  </r>
  <r>
    <x v="152"/>
    <x v="5"/>
    <x v="6"/>
    <n v="0.03"/>
    <n v="3"/>
    <x v="2"/>
    <n v="7000"/>
    <s v="Jun 13"/>
  </r>
  <r>
    <x v="152"/>
    <x v="49"/>
    <x v="5"/>
    <n v="0"/>
    <n v="1"/>
    <x v="0"/>
    <n v="41500"/>
    <s v="Jun 13"/>
  </r>
  <r>
    <x v="152"/>
    <x v="0"/>
    <x v="9"/>
    <n v="2.5000000000000001E-2"/>
    <n v="14"/>
    <x v="0"/>
    <n v="31000"/>
    <s v="Jun 13"/>
  </r>
  <r>
    <x v="152"/>
    <x v="26"/>
    <x v="0"/>
    <n v="2.5000000000000001E-2"/>
    <n v="3"/>
    <x v="2"/>
    <n v="45500"/>
    <s v="Jun 13"/>
  </r>
  <r>
    <x v="152"/>
    <x v="33"/>
    <x v="8"/>
    <n v="0.02"/>
    <n v="3"/>
    <x v="2"/>
    <n v="19500"/>
    <s v="Jun 13"/>
  </r>
  <r>
    <x v="152"/>
    <x v="55"/>
    <x v="1"/>
    <n v="2.5000000000000001E-2"/>
    <n v="1"/>
    <x v="2"/>
    <n v="26000"/>
    <s v="Jun 13"/>
  </r>
  <r>
    <x v="152"/>
    <x v="43"/>
    <x v="5"/>
    <n v="0.02"/>
    <n v="3"/>
    <x v="2"/>
    <n v="43000"/>
    <s v="Jun 13"/>
  </r>
  <r>
    <x v="153"/>
    <x v="57"/>
    <x v="9"/>
    <n v="0"/>
    <n v="2"/>
    <x v="2"/>
    <n v="40000"/>
    <s v="Jun 13"/>
  </r>
  <r>
    <x v="153"/>
    <x v="8"/>
    <x v="9"/>
    <n v="0"/>
    <n v="3"/>
    <x v="2"/>
    <n v="34000"/>
    <s v="Jun 13"/>
  </r>
  <r>
    <x v="153"/>
    <x v="2"/>
    <x v="3"/>
    <n v="0"/>
    <n v="1"/>
    <x v="1"/>
    <n v="20000"/>
    <s v="Jun 13"/>
  </r>
  <r>
    <x v="153"/>
    <x v="66"/>
    <x v="7"/>
    <n v="0.02"/>
    <n v="20"/>
    <x v="0"/>
    <n v="14500"/>
    <s v="Jun 13"/>
  </r>
  <r>
    <x v="154"/>
    <x v="13"/>
    <x v="5"/>
    <n v="0.03"/>
    <n v="2"/>
    <x v="2"/>
    <n v="29000"/>
    <s v="Jun 13"/>
  </r>
  <r>
    <x v="154"/>
    <x v="5"/>
    <x v="11"/>
    <n v="0.03"/>
    <n v="2"/>
    <x v="2"/>
    <n v="41500"/>
    <s v="Jun 13"/>
  </r>
  <r>
    <x v="154"/>
    <x v="37"/>
    <x v="11"/>
    <n v="0"/>
    <n v="2"/>
    <x v="0"/>
    <n v="18000"/>
    <s v="Jun 13"/>
  </r>
  <r>
    <x v="154"/>
    <x v="51"/>
    <x v="11"/>
    <n v="0.03"/>
    <n v="1"/>
    <x v="2"/>
    <n v="18000"/>
    <s v="Jun 13"/>
  </r>
  <r>
    <x v="154"/>
    <x v="43"/>
    <x v="10"/>
    <n v="0.02"/>
    <n v="3"/>
    <x v="2"/>
    <n v="45000"/>
    <s v="Jun 13"/>
  </r>
  <r>
    <x v="155"/>
    <x v="52"/>
    <x v="11"/>
    <n v="0.03"/>
    <n v="2"/>
    <x v="2"/>
    <n v="24500"/>
    <s v="Jun 13"/>
  </r>
  <r>
    <x v="156"/>
    <x v="22"/>
    <x v="7"/>
    <n v="1.4999999999999999E-2"/>
    <n v="1"/>
    <x v="0"/>
    <n v="45500"/>
    <s v="Jun 13"/>
  </r>
  <r>
    <x v="156"/>
    <x v="29"/>
    <x v="0"/>
    <n v="1.4999999999999999E-2"/>
    <n v="2"/>
    <x v="2"/>
    <n v="18500"/>
    <s v="Jun 13"/>
  </r>
  <r>
    <x v="156"/>
    <x v="54"/>
    <x v="9"/>
    <n v="2.5000000000000001E-2"/>
    <n v="2"/>
    <x v="2"/>
    <n v="30000"/>
    <s v="Jun 13"/>
  </r>
  <r>
    <x v="156"/>
    <x v="56"/>
    <x v="6"/>
    <n v="0"/>
    <n v="3"/>
    <x v="2"/>
    <n v="34500"/>
    <s v="Jun 13"/>
  </r>
  <r>
    <x v="156"/>
    <x v="0"/>
    <x v="0"/>
    <n v="1.4999999999999999E-2"/>
    <n v="3"/>
    <x v="0"/>
    <n v="47000"/>
    <s v="Jun 13"/>
  </r>
  <r>
    <x v="156"/>
    <x v="0"/>
    <x v="9"/>
    <n v="0"/>
    <n v="4"/>
    <x v="0"/>
    <n v="2500"/>
    <s v="Jun 13"/>
  </r>
  <r>
    <x v="156"/>
    <x v="71"/>
    <x v="7"/>
    <n v="0.02"/>
    <n v="3"/>
    <x v="1"/>
    <n v="32500"/>
    <s v="Jun 13"/>
  </r>
  <r>
    <x v="156"/>
    <x v="27"/>
    <x v="8"/>
    <n v="2.5000000000000001E-2"/>
    <n v="3"/>
    <x v="2"/>
    <n v="18500"/>
    <s v="Jun 13"/>
  </r>
  <r>
    <x v="156"/>
    <x v="8"/>
    <x v="6"/>
    <n v="1.4999999999999999E-2"/>
    <n v="2"/>
    <x v="2"/>
    <n v="6000"/>
    <s v="Jun 13"/>
  </r>
  <r>
    <x v="156"/>
    <x v="9"/>
    <x v="1"/>
    <n v="0"/>
    <n v="1"/>
    <x v="2"/>
    <n v="21500"/>
    <s v="Jun 13"/>
  </r>
  <r>
    <x v="156"/>
    <x v="2"/>
    <x v="5"/>
    <n v="0"/>
    <n v="3"/>
    <x v="1"/>
    <n v="38000"/>
    <s v="Jun 13"/>
  </r>
  <r>
    <x v="156"/>
    <x v="3"/>
    <x v="6"/>
    <n v="0.03"/>
    <n v="16"/>
    <x v="2"/>
    <n v="7000"/>
    <s v="Jun 13"/>
  </r>
  <r>
    <x v="157"/>
    <x v="10"/>
    <x v="0"/>
    <n v="0"/>
    <n v="9"/>
    <x v="2"/>
    <n v="14500"/>
    <s v="Jun 13"/>
  </r>
  <r>
    <x v="157"/>
    <x v="25"/>
    <x v="6"/>
    <n v="0"/>
    <n v="2"/>
    <x v="2"/>
    <n v="37500"/>
    <s v="Jun 13"/>
  </r>
  <r>
    <x v="157"/>
    <x v="20"/>
    <x v="1"/>
    <n v="0"/>
    <n v="20"/>
    <x v="2"/>
    <n v="12500"/>
    <s v="Jun 13"/>
  </r>
  <r>
    <x v="157"/>
    <x v="55"/>
    <x v="1"/>
    <n v="0.01"/>
    <n v="2"/>
    <x v="2"/>
    <n v="13000"/>
    <s v="Jun 13"/>
  </r>
  <r>
    <x v="158"/>
    <x v="49"/>
    <x v="2"/>
    <n v="0.02"/>
    <n v="11"/>
    <x v="0"/>
    <n v="4500"/>
    <s v="Jun 13"/>
  </r>
  <r>
    <x v="158"/>
    <x v="30"/>
    <x v="7"/>
    <n v="2.5000000000000001E-2"/>
    <n v="3"/>
    <x v="2"/>
    <n v="34500"/>
    <s v="Jun 13"/>
  </r>
  <r>
    <x v="158"/>
    <x v="0"/>
    <x v="4"/>
    <n v="2.5000000000000001E-2"/>
    <n v="3"/>
    <x v="0"/>
    <n v="12000"/>
    <s v="Jun 13"/>
  </r>
  <r>
    <x v="158"/>
    <x v="16"/>
    <x v="8"/>
    <n v="2.5000000000000001E-2"/>
    <n v="3"/>
    <x v="2"/>
    <n v="23000"/>
    <s v="Jun 13"/>
  </r>
  <r>
    <x v="159"/>
    <x v="1"/>
    <x v="5"/>
    <n v="1.4999999999999999E-2"/>
    <n v="3"/>
    <x v="1"/>
    <n v="42500"/>
    <s v="Jun 13"/>
  </r>
  <r>
    <x v="160"/>
    <x v="57"/>
    <x v="0"/>
    <n v="0.03"/>
    <n v="1"/>
    <x v="2"/>
    <n v="20500"/>
    <s v="Jun 13"/>
  </r>
  <r>
    <x v="160"/>
    <x v="17"/>
    <x v="5"/>
    <n v="0"/>
    <n v="3"/>
    <x v="1"/>
    <n v="27000"/>
    <s v="Jun 13"/>
  </r>
  <r>
    <x v="160"/>
    <x v="7"/>
    <x v="2"/>
    <n v="0.03"/>
    <n v="1"/>
    <x v="2"/>
    <n v="10500"/>
    <s v="Jun 13"/>
  </r>
  <r>
    <x v="160"/>
    <x v="43"/>
    <x v="5"/>
    <n v="0"/>
    <n v="2"/>
    <x v="2"/>
    <n v="24500"/>
    <s v="Jun 13"/>
  </r>
  <r>
    <x v="160"/>
    <x v="63"/>
    <x v="6"/>
    <n v="1.4999999999999999E-2"/>
    <n v="3"/>
    <x v="2"/>
    <n v="34500"/>
    <s v="Jun 13"/>
  </r>
  <r>
    <x v="161"/>
    <x v="61"/>
    <x v="1"/>
    <n v="0"/>
    <n v="2"/>
    <x v="0"/>
    <n v="28500"/>
    <s v="Jun 13"/>
  </r>
  <r>
    <x v="161"/>
    <x v="44"/>
    <x v="0"/>
    <n v="0.02"/>
    <n v="2"/>
    <x v="1"/>
    <n v="37000"/>
    <s v="Jun 13"/>
  </r>
  <r>
    <x v="161"/>
    <x v="33"/>
    <x v="1"/>
    <n v="0"/>
    <n v="2"/>
    <x v="2"/>
    <n v="30500"/>
    <s v="Jun 13"/>
  </r>
  <r>
    <x v="162"/>
    <x v="12"/>
    <x v="3"/>
    <n v="2.5000000000000001E-2"/>
    <n v="7"/>
    <x v="2"/>
    <n v="20500"/>
    <s v="Jun 13"/>
  </r>
  <r>
    <x v="162"/>
    <x v="5"/>
    <x v="10"/>
    <n v="2.5000000000000001E-2"/>
    <n v="14"/>
    <x v="2"/>
    <n v="21500"/>
    <s v="Jun 13"/>
  </r>
  <r>
    <x v="162"/>
    <x v="5"/>
    <x v="3"/>
    <n v="0.01"/>
    <n v="2"/>
    <x v="2"/>
    <n v="17500"/>
    <s v="Jun 13"/>
  </r>
  <r>
    <x v="162"/>
    <x v="59"/>
    <x v="7"/>
    <n v="2.5000000000000001E-2"/>
    <n v="2"/>
    <x v="0"/>
    <n v="39500"/>
    <s v="Jun 13"/>
  </r>
  <r>
    <x v="162"/>
    <x v="59"/>
    <x v="9"/>
    <n v="0"/>
    <n v="2"/>
    <x v="0"/>
    <n v="27000"/>
    <s v="Jun 13"/>
  </r>
  <r>
    <x v="162"/>
    <x v="16"/>
    <x v="2"/>
    <n v="0.02"/>
    <n v="1"/>
    <x v="2"/>
    <n v="40500"/>
    <s v="Jun 13"/>
  </r>
  <r>
    <x v="162"/>
    <x v="38"/>
    <x v="5"/>
    <n v="0"/>
    <n v="3"/>
    <x v="2"/>
    <n v="35000"/>
    <s v="Jun 13"/>
  </r>
  <r>
    <x v="162"/>
    <x v="33"/>
    <x v="5"/>
    <n v="0"/>
    <n v="4"/>
    <x v="2"/>
    <n v="16000"/>
    <s v="Jun 13"/>
  </r>
  <r>
    <x v="162"/>
    <x v="7"/>
    <x v="8"/>
    <n v="0"/>
    <n v="2"/>
    <x v="2"/>
    <n v="39500"/>
    <s v="Jun 13"/>
  </r>
  <r>
    <x v="162"/>
    <x v="45"/>
    <x v="3"/>
    <n v="0"/>
    <n v="1"/>
    <x v="2"/>
    <n v="36500"/>
    <s v="Jun 13"/>
  </r>
  <r>
    <x v="162"/>
    <x v="24"/>
    <x v="1"/>
    <n v="0"/>
    <n v="3"/>
    <x v="2"/>
    <n v="32000"/>
    <s v="Jun 13"/>
  </r>
  <r>
    <x v="163"/>
    <x v="54"/>
    <x v="1"/>
    <n v="0"/>
    <n v="3"/>
    <x v="2"/>
    <n v="46500"/>
    <s v="Jun 13"/>
  </r>
  <r>
    <x v="163"/>
    <x v="8"/>
    <x v="7"/>
    <n v="0"/>
    <n v="2"/>
    <x v="2"/>
    <n v="20000"/>
    <s v="Jun 13"/>
  </r>
  <r>
    <x v="163"/>
    <x v="45"/>
    <x v="10"/>
    <n v="0"/>
    <n v="3"/>
    <x v="2"/>
    <n v="34000"/>
    <s v="Jun 13"/>
  </r>
  <r>
    <x v="164"/>
    <x v="2"/>
    <x v="1"/>
    <n v="0"/>
    <n v="3"/>
    <x v="1"/>
    <n v="36500"/>
    <s v="Jun 13"/>
  </r>
  <r>
    <x v="165"/>
    <x v="13"/>
    <x v="6"/>
    <n v="1.4999999999999999E-2"/>
    <n v="4"/>
    <x v="2"/>
    <n v="21000"/>
    <s v="Jun 13"/>
  </r>
  <r>
    <x v="165"/>
    <x v="37"/>
    <x v="9"/>
    <n v="0.03"/>
    <n v="1"/>
    <x v="0"/>
    <n v="16000"/>
    <s v="Jun 13"/>
  </r>
  <r>
    <x v="165"/>
    <x v="9"/>
    <x v="2"/>
    <n v="0.02"/>
    <n v="1"/>
    <x v="2"/>
    <n v="14500"/>
    <s v="Jun 13"/>
  </r>
  <r>
    <x v="166"/>
    <x v="11"/>
    <x v="3"/>
    <n v="0"/>
    <n v="2"/>
    <x v="2"/>
    <n v="46000"/>
    <s v="Jun 13"/>
  </r>
  <r>
    <x v="166"/>
    <x v="56"/>
    <x v="1"/>
    <n v="0.02"/>
    <n v="4"/>
    <x v="2"/>
    <n v="11500"/>
    <s v="Jun 13"/>
  </r>
  <r>
    <x v="166"/>
    <x v="51"/>
    <x v="0"/>
    <n v="0"/>
    <n v="3"/>
    <x v="2"/>
    <n v="17500"/>
    <s v="Jun 13"/>
  </r>
  <r>
    <x v="166"/>
    <x v="38"/>
    <x v="1"/>
    <n v="2.5000000000000001E-2"/>
    <n v="1"/>
    <x v="2"/>
    <n v="43000"/>
    <s v="Jun 13"/>
  </r>
  <r>
    <x v="166"/>
    <x v="45"/>
    <x v="8"/>
    <n v="0"/>
    <n v="4"/>
    <x v="2"/>
    <n v="14000"/>
    <s v="Jun 13"/>
  </r>
  <r>
    <x v="167"/>
    <x v="13"/>
    <x v="11"/>
    <n v="0.02"/>
    <n v="1"/>
    <x v="2"/>
    <n v="3000"/>
    <s v="Jun 13"/>
  </r>
  <r>
    <x v="167"/>
    <x v="25"/>
    <x v="5"/>
    <n v="0.02"/>
    <n v="2"/>
    <x v="2"/>
    <n v="48500"/>
    <s v="Jun 13"/>
  </r>
  <r>
    <x v="167"/>
    <x v="26"/>
    <x v="5"/>
    <n v="0.02"/>
    <n v="1"/>
    <x v="2"/>
    <n v="19500"/>
    <s v="Jun 13"/>
  </r>
  <r>
    <x v="168"/>
    <x v="7"/>
    <x v="7"/>
    <n v="0"/>
    <n v="2"/>
    <x v="2"/>
    <n v="20000"/>
    <s v="Jun 13"/>
  </r>
  <r>
    <x v="169"/>
    <x v="30"/>
    <x v="9"/>
    <n v="0.03"/>
    <n v="3"/>
    <x v="2"/>
    <n v="5500"/>
    <s v="Jun 13"/>
  </r>
  <r>
    <x v="169"/>
    <x v="26"/>
    <x v="3"/>
    <n v="2.5000000000000001E-2"/>
    <n v="3"/>
    <x v="2"/>
    <n v="13000"/>
    <s v="Jun 13"/>
  </r>
  <r>
    <x v="169"/>
    <x v="26"/>
    <x v="10"/>
    <n v="0"/>
    <n v="2"/>
    <x v="2"/>
    <n v="17500"/>
    <s v="Jun 13"/>
  </r>
  <r>
    <x v="170"/>
    <x v="12"/>
    <x v="3"/>
    <n v="0.03"/>
    <n v="1"/>
    <x v="2"/>
    <n v="35000"/>
    <s v="Jun 13"/>
  </r>
  <r>
    <x v="170"/>
    <x v="49"/>
    <x v="6"/>
    <n v="0"/>
    <n v="3"/>
    <x v="0"/>
    <n v="36500"/>
    <s v="Jun 13"/>
  </r>
  <r>
    <x v="170"/>
    <x v="37"/>
    <x v="5"/>
    <n v="0"/>
    <n v="1"/>
    <x v="0"/>
    <n v="43500"/>
    <s v="Jun 13"/>
  </r>
  <r>
    <x v="170"/>
    <x v="41"/>
    <x v="8"/>
    <n v="1.4999999999999999E-2"/>
    <n v="3"/>
    <x v="2"/>
    <n v="17000"/>
    <s v="Jun 13"/>
  </r>
  <r>
    <x v="170"/>
    <x v="31"/>
    <x v="4"/>
    <n v="0.03"/>
    <n v="3"/>
    <x v="2"/>
    <n v="40500"/>
    <s v="Jun 13"/>
  </r>
  <r>
    <x v="170"/>
    <x v="47"/>
    <x v="5"/>
    <n v="1.4999999999999999E-2"/>
    <n v="2"/>
    <x v="2"/>
    <n v="40000"/>
    <s v="Jun 13"/>
  </r>
  <r>
    <x v="170"/>
    <x v="43"/>
    <x v="6"/>
    <n v="1.4999999999999999E-2"/>
    <n v="2"/>
    <x v="2"/>
    <n v="47500"/>
    <s v="Jun 13"/>
  </r>
  <r>
    <x v="171"/>
    <x v="60"/>
    <x v="2"/>
    <n v="1.4999999999999999E-2"/>
    <n v="2"/>
    <x v="2"/>
    <n v="23500"/>
    <s v="Jun 13"/>
  </r>
  <r>
    <x v="171"/>
    <x v="56"/>
    <x v="10"/>
    <n v="0"/>
    <n v="1"/>
    <x v="2"/>
    <n v="46500"/>
    <s v="Jun 13"/>
  </r>
  <r>
    <x v="171"/>
    <x v="25"/>
    <x v="9"/>
    <n v="0"/>
    <n v="23"/>
    <x v="2"/>
    <n v="37500"/>
    <s v="Jun 13"/>
  </r>
  <r>
    <x v="171"/>
    <x v="59"/>
    <x v="1"/>
    <n v="0"/>
    <n v="3"/>
    <x v="0"/>
    <n v="33500"/>
    <s v="Jun 13"/>
  </r>
  <r>
    <x v="172"/>
    <x v="44"/>
    <x v="0"/>
    <n v="2.5000000000000001E-2"/>
    <n v="3"/>
    <x v="1"/>
    <n v="42000"/>
    <s v="Jun 13"/>
  </r>
  <r>
    <x v="172"/>
    <x v="46"/>
    <x v="8"/>
    <n v="2.5000000000000001E-2"/>
    <n v="2"/>
    <x v="2"/>
    <n v="40000"/>
    <s v="Jun 13"/>
  </r>
  <r>
    <x v="172"/>
    <x v="58"/>
    <x v="9"/>
    <n v="2.5000000000000001E-2"/>
    <n v="12"/>
    <x v="0"/>
    <n v="34000"/>
    <s v="Jun 13"/>
  </r>
  <r>
    <x v="173"/>
    <x v="67"/>
    <x v="9"/>
    <n v="0.02"/>
    <n v="3"/>
    <x v="2"/>
    <n v="6000"/>
    <s v="Jun 13"/>
  </r>
  <r>
    <x v="173"/>
    <x v="14"/>
    <x v="10"/>
    <n v="0"/>
    <n v="4"/>
    <x v="1"/>
    <n v="26500"/>
    <s v="Jun 13"/>
  </r>
  <r>
    <x v="173"/>
    <x v="56"/>
    <x v="0"/>
    <n v="0"/>
    <n v="2"/>
    <x v="2"/>
    <n v="38000"/>
    <s v="Jun 13"/>
  </r>
  <r>
    <x v="173"/>
    <x v="30"/>
    <x v="5"/>
    <n v="1.4999999999999999E-2"/>
    <n v="2"/>
    <x v="2"/>
    <n v="48000"/>
    <s v="Jun 13"/>
  </r>
  <r>
    <x v="173"/>
    <x v="36"/>
    <x v="6"/>
    <n v="2.5000000000000001E-2"/>
    <n v="2"/>
    <x v="1"/>
    <n v="5500"/>
    <s v="Jun 13"/>
  </r>
  <r>
    <x v="173"/>
    <x v="45"/>
    <x v="5"/>
    <n v="2.5000000000000001E-2"/>
    <n v="3"/>
    <x v="2"/>
    <n v="43000"/>
    <s v="Jun 13"/>
  </r>
  <r>
    <x v="174"/>
    <x v="25"/>
    <x v="1"/>
    <n v="1.4999999999999999E-2"/>
    <n v="22"/>
    <x v="2"/>
    <n v="40500"/>
    <s v="Jun 13"/>
  </r>
  <r>
    <x v="174"/>
    <x v="52"/>
    <x v="5"/>
    <n v="0"/>
    <n v="2"/>
    <x v="2"/>
    <n v="47500"/>
    <s v="Jun 13"/>
  </r>
  <r>
    <x v="175"/>
    <x v="33"/>
    <x v="7"/>
    <n v="0.03"/>
    <n v="17"/>
    <x v="2"/>
    <n v="14500"/>
    <s v="Jun 13"/>
  </r>
  <r>
    <x v="175"/>
    <x v="27"/>
    <x v="10"/>
    <n v="0.01"/>
    <n v="2"/>
    <x v="2"/>
    <n v="17000"/>
    <s v="Jun 13"/>
  </r>
  <r>
    <x v="176"/>
    <x v="11"/>
    <x v="7"/>
    <n v="0"/>
    <n v="3"/>
    <x v="2"/>
    <n v="41000"/>
    <s v="Jun 13"/>
  </r>
  <r>
    <x v="176"/>
    <x v="23"/>
    <x v="9"/>
    <n v="0"/>
    <n v="19"/>
    <x v="0"/>
    <n v="35000"/>
    <s v="Jun 13"/>
  </r>
  <r>
    <x v="176"/>
    <x v="6"/>
    <x v="8"/>
    <n v="0"/>
    <n v="3"/>
    <x v="2"/>
    <n v="22000"/>
    <s v="Jun 13"/>
  </r>
  <r>
    <x v="176"/>
    <x v="46"/>
    <x v="3"/>
    <n v="1.4999999999999999E-2"/>
    <n v="2"/>
    <x v="2"/>
    <n v="39000"/>
    <s v="Jun 13"/>
  </r>
  <r>
    <x v="176"/>
    <x v="70"/>
    <x v="0"/>
    <n v="1.4999999999999999E-2"/>
    <n v="17"/>
    <x v="2"/>
    <n v="46500"/>
    <s v="Jun 13"/>
  </r>
  <r>
    <x v="176"/>
    <x v="63"/>
    <x v="7"/>
    <n v="0"/>
    <n v="3"/>
    <x v="2"/>
    <n v="24500"/>
    <s v="Jun 13"/>
  </r>
  <r>
    <x v="177"/>
    <x v="8"/>
    <x v="4"/>
    <n v="0"/>
    <n v="3"/>
    <x v="2"/>
    <n v="22500"/>
    <s v="Jun 13"/>
  </r>
  <r>
    <x v="178"/>
    <x v="28"/>
    <x v="7"/>
    <n v="0"/>
    <n v="1"/>
    <x v="2"/>
    <n v="13000"/>
    <s v="Jun 13"/>
  </r>
  <r>
    <x v="178"/>
    <x v="31"/>
    <x v="9"/>
    <n v="0"/>
    <n v="1"/>
    <x v="2"/>
    <n v="24000"/>
    <s v="Jun 13"/>
  </r>
  <r>
    <x v="178"/>
    <x v="20"/>
    <x v="5"/>
    <n v="0"/>
    <n v="14"/>
    <x v="2"/>
    <n v="13500"/>
    <s v="Jun 13"/>
  </r>
  <r>
    <x v="178"/>
    <x v="45"/>
    <x v="7"/>
    <n v="0.02"/>
    <n v="1"/>
    <x v="2"/>
    <n v="23500"/>
    <s v="Jun 13"/>
  </r>
  <r>
    <x v="178"/>
    <x v="2"/>
    <x v="3"/>
    <n v="0"/>
    <n v="2"/>
    <x v="1"/>
    <n v="46000"/>
    <s v="Jun 13"/>
  </r>
  <r>
    <x v="179"/>
    <x v="1"/>
    <x v="6"/>
    <n v="0.02"/>
    <n v="2"/>
    <x v="1"/>
    <n v="33000"/>
    <s v="Jul 13"/>
  </r>
  <r>
    <x v="179"/>
    <x v="71"/>
    <x v="6"/>
    <n v="0"/>
    <n v="2"/>
    <x v="1"/>
    <n v="3500"/>
    <s v="Jul 13"/>
  </r>
  <r>
    <x v="179"/>
    <x v="8"/>
    <x v="5"/>
    <n v="0"/>
    <n v="1"/>
    <x v="2"/>
    <n v="25500"/>
    <s v="Jul 13"/>
  </r>
  <r>
    <x v="179"/>
    <x v="45"/>
    <x v="8"/>
    <n v="0.01"/>
    <n v="2"/>
    <x v="2"/>
    <n v="47500"/>
    <s v="Jul 13"/>
  </r>
  <r>
    <x v="179"/>
    <x v="2"/>
    <x v="3"/>
    <n v="0"/>
    <n v="1"/>
    <x v="1"/>
    <n v="21500"/>
    <s v="Jul 13"/>
  </r>
  <r>
    <x v="180"/>
    <x v="48"/>
    <x v="0"/>
    <n v="0"/>
    <n v="1"/>
    <x v="1"/>
    <n v="9000"/>
    <s v="Jul 13"/>
  </r>
  <r>
    <x v="180"/>
    <x v="37"/>
    <x v="1"/>
    <n v="0"/>
    <n v="13"/>
    <x v="0"/>
    <n v="43500"/>
    <s v="Jul 13"/>
  </r>
  <r>
    <x v="180"/>
    <x v="46"/>
    <x v="6"/>
    <n v="0.01"/>
    <n v="1"/>
    <x v="2"/>
    <n v="17500"/>
    <s v="Jul 13"/>
  </r>
  <r>
    <x v="180"/>
    <x v="32"/>
    <x v="0"/>
    <n v="0.02"/>
    <n v="3"/>
    <x v="2"/>
    <n v="44500"/>
    <s v="Jul 13"/>
  </r>
  <r>
    <x v="180"/>
    <x v="38"/>
    <x v="5"/>
    <n v="0"/>
    <n v="2"/>
    <x v="2"/>
    <n v="11000"/>
    <s v="Jul 13"/>
  </r>
  <r>
    <x v="180"/>
    <x v="68"/>
    <x v="9"/>
    <n v="0"/>
    <n v="1"/>
    <x v="0"/>
    <n v="20000"/>
    <s v="Jul 13"/>
  </r>
  <r>
    <x v="181"/>
    <x v="59"/>
    <x v="6"/>
    <n v="0"/>
    <n v="3"/>
    <x v="0"/>
    <n v="4000"/>
    <s v="Jul 13"/>
  </r>
  <r>
    <x v="181"/>
    <x v="65"/>
    <x v="1"/>
    <n v="0.03"/>
    <n v="3"/>
    <x v="1"/>
    <n v="4000"/>
    <s v="Jul 13"/>
  </r>
  <r>
    <x v="181"/>
    <x v="64"/>
    <x v="5"/>
    <n v="0"/>
    <n v="2"/>
    <x v="1"/>
    <n v="38500"/>
    <s v="Jul 13"/>
  </r>
  <r>
    <x v="181"/>
    <x v="36"/>
    <x v="3"/>
    <n v="2.5000000000000001E-2"/>
    <n v="3"/>
    <x v="1"/>
    <n v="48000"/>
    <s v="Jul 13"/>
  </r>
  <r>
    <x v="182"/>
    <x v="59"/>
    <x v="5"/>
    <n v="1.4999999999999999E-2"/>
    <n v="1"/>
    <x v="0"/>
    <n v="3000"/>
    <s v="Jul 13"/>
  </r>
  <r>
    <x v="182"/>
    <x v="26"/>
    <x v="2"/>
    <n v="0.03"/>
    <n v="2"/>
    <x v="2"/>
    <n v="45000"/>
    <s v="Jul 13"/>
  </r>
  <r>
    <x v="182"/>
    <x v="53"/>
    <x v="6"/>
    <n v="0.03"/>
    <n v="1"/>
    <x v="2"/>
    <n v="29500"/>
    <s v="Jul 13"/>
  </r>
  <r>
    <x v="182"/>
    <x v="27"/>
    <x v="5"/>
    <n v="0"/>
    <n v="2"/>
    <x v="2"/>
    <n v="9000"/>
    <s v="Jul 13"/>
  </r>
  <r>
    <x v="183"/>
    <x v="48"/>
    <x v="5"/>
    <n v="0"/>
    <n v="3"/>
    <x v="1"/>
    <n v="17000"/>
    <s v="Jul 13"/>
  </r>
  <r>
    <x v="183"/>
    <x v="0"/>
    <x v="1"/>
    <n v="0"/>
    <n v="2"/>
    <x v="0"/>
    <n v="11000"/>
    <s v="Jul 13"/>
  </r>
  <r>
    <x v="183"/>
    <x v="45"/>
    <x v="2"/>
    <n v="0"/>
    <n v="2"/>
    <x v="2"/>
    <n v="9000"/>
    <s v="Jul 13"/>
  </r>
  <r>
    <x v="183"/>
    <x v="63"/>
    <x v="2"/>
    <n v="1.4999999999999999E-2"/>
    <n v="1"/>
    <x v="2"/>
    <n v="39500"/>
    <s v="Jul 13"/>
  </r>
  <r>
    <x v="184"/>
    <x v="1"/>
    <x v="6"/>
    <n v="0"/>
    <n v="2"/>
    <x v="1"/>
    <n v="5000"/>
    <s v="Jul 13"/>
  </r>
  <r>
    <x v="184"/>
    <x v="1"/>
    <x v="8"/>
    <n v="0"/>
    <n v="1"/>
    <x v="1"/>
    <n v="11000"/>
    <s v="Jul 13"/>
  </r>
  <r>
    <x v="185"/>
    <x v="49"/>
    <x v="1"/>
    <n v="0.02"/>
    <n v="3"/>
    <x v="0"/>
    <n v="33000"/>
    <s v="Jul 13"/>
  </r>
  <r>
    <x v="185"/>
    <x v="16"/>
    <x v="5"/>
    <n v="0.01"/>
    <n v="2"/>
    <x v="2"/>
    <n v="19500"/>
    <s v="Jul 13"/>
  </r>
  <r>
    <x v="185"/>
    <x v="2"/>
    <x v="1"/>
    <n v="0.02"/>
    <n v="2"/>
    <x v="1"/>
    <n v="25500"/>
    <s v="Jul 13"/>
  </r>
  <r>
    <x v="186"/>
    <x v="13"/>
    <x v="2"/>
    <n v="1.4999999999999999E-2"/>
    <n v="1"/>
    <x v="2"/>
    <n v="43000"/>
    <s v="Jul 13"/>
  </r>
  <r>
    <x v="186"/>
    <x v="1"/>
    <x v="9"/>
    <n v="0.03"/>
    <n v="6"/>
    <x v="1"/>
    <n v="18500"/>
    <s v="Jul 13"/>
  </r>
  <r>
    <x v="186"/>
    <x v="65"/>
    <x v="0"/>
    <n v="0.01"/>
    <n v="1"/>
    <x v="1"/>
    <n v="4500"/>
    <s v="Jul 13"/>
  </r>
  <r>
    <x v="187"/>
    <x v="25"/>
    <x v="1"/>
    <n v="0.03"/>
    <n v="2"/>
    <x v="2"/>
    <n v="25000"/>
    <s v="Jul 13"/>
  </r>
  <r>
    <x v="187"/>
    <x v="15"/>
    <x v="7"/>
    <n v="0.01"/>
    <n v="1"/>
    <x v="0"/>
    <n v="2000"/>
    <s v="Jul 13"/>
  </r>
  <r>
    <x v="187"/>
    <x v="18"/>
    <x v="9"/>
    <n v="0"/>
    <n v="3"/>
    <x v="2"/>
    <n v="27000"/>
    <s v="Jul 13"/>
  </r>
  <r>
    <x v="188"/>
    <x v="0"/>
    <x v="9"/>
    <n v="0"/>
    <n v="22"/>
    <x v="0"/>
    <n v="46500"/>
    <s v="Jul 13"/>
  </r>
  <r>
    <x v="188"/>
    <x v="18"/>
    <x v="6"/>
    <n v="0"/>
    <n v="25"/>
    <x v="2"/>
    <n v="7500"/>
    <s v="Jul 13"/>
  </r>
  <r>
    <x v="189"/>
    <x v="1"/>
    <x v="8"/>
    <n v="2.5000000000000001E-2"/>
    <n v="3"/>
    <x v="1"/>
    <n v="2500"/>
    <s v="Jul 13"/>
  </r>
  <r>
    <x v="189"/>
    <x v="57"/>
    <x v="4"/>
    <n v="0.03"/>
    <n v="3"/>
    <x v="2"/>
    <n v="22000"/>
    <s v="Jul 13"/>
  </r>
  <r>
    <x v="189"/>
    <x v="33"/>
    <x v="7"/>
    <n v="0"/>
    <n v="2"/>
    <x v="2"/>
    <n v="20500"/>
    <s v="Jul 13"/>
  </r>
  <r>
    <x v="190"/>
    <x v="11"/>
    <x v="0"/>
    <n v="0"/>
    <n v="3"/>
    <x v="2"/>
    <n v="11000"/>
    <s v="Jul 13"/>
  </r>
  <r>
    <x v="190"/>
    <x v="0"/>
    <x v="9"/>
    <n v="0.01"/>
    <n v="3"/>
    <x v="0"/>
    <n v="41500"/>
    <s v="Jul 13"/>
  </r>
  <r>
    <x v="190"/>
    <x v="58"/>
    <x v="5"/>
    <n v="0"/>
    <n v="2"/>
    <x v="0"/>
    <n v="30000"/>
    <s v="Jul 13"/>
  </r>
  <r>
    <x v="190"/>
    <x v="7"/>
    <x v="2"/>
    <n v="0.02"/>
    <n v="3"/>
    <x v="2"/>
    <n v="21500"/>
    <s v="Jul 13"/>
  </r>
  <r>
    <x v="191"/>
    <x v="67"/>
    <x v="8"/>
    <n v="0"/>
    <n v="3"/>
    <x v="2"/>
    <n v="40000"/>
    <s v="Jul 13"/>
  </r>
  <r>
    <x v="191"/>
    <x v="5"/>
    <x v="7"/>
    <n v="0"/>
    <n v="1"/>
    <x v="2"/>
    <n v="47000"/>
    <s v="Jul 13"/>
  </r>
  <r>
    <x v="191"/>
    <x v="20"/>
    <x v="0"/>
    <n v="0.02"/>
    <n v="1"/>
    <x v="2"/>
    <n v="16000"/>
    <s v="Jul 13"/>
  </r>
  <r>
    <x v="191"/>
    <x v="27"/>
    <x v="8"/>
    <n v="2.5000000000000001E-2"/>
    <n v="1"/>
    <x v="2"/>
    <n v="40000"/>
    <s v="Jul 13"/>
  </r>
  <r>
    <x v="191"/>
    <x v="9"/>
    <x v="8"/>
    <n v="0"/>
    <n v="2"/>
    <x v="2"/>
    <n v="18000"/>
    <s v="Jul 13"/>
  </r>
  <r>
    <x v="192"/>
    <x v="65"/>
    <x v="3"/>
    <n v="0.02"/>
    <n v="3"/>
    <x v="1"/>
    <n v="20500"/>
    <s v="Jul 13"/>
  </r>
  <r>
    <x v="192"/>
    <x v="42"/>
    <x v="9"/>
    <n v="0"/>
    <n v="3"/>
    <x v="2"/>
    <n v="28500"/>
    <s v="Jul 13"/>
  </r>
  <r>
    <x v="192"/>
    <x v="45"/>
    <x v="1"/>
    <n v="0.01"/>
    <n v="13"/>
    <x v="2"/>
    <n v="31000"/>
    <s v="Jul 13"/>
  </r>
  <r>
    <x v="192"/>
    <x v="21"/>
    <x v="5"/>
    <n v="0.03"/>
    <n v="1"/>
    <x v="2"/>
    <n v="43000"/>
    <s v="Jul 13"/>
  </r>
  <r>
    <x v="193"/>
    <x v="67"/>
    <x v="4"/>
    <n v="0"/>
    <n v="1"/>
    <x v="2"/>
    <n v="39000"/>
    <s v="Jul 13"/>
  </r>
  <r>
    <x v="193"/>
    <x v="0"/>
    <x v="0"/>
    <n v="0"/>
    <n v="3"/>
    <x v="0"/>
    <n v="32500"/>
    <s v="Jul 13"/>
  </r>
  <r>
    <x v="193"/>
    <x v="0"/>
    <x v="7"/>
    <n v="0.03"/>
    <n v="2"/>
    <x v="0"/>
    <n v="46000"/>
    <s v="Jul 13"/>
  </r>
  <r>
    <x v="193"/>
    <x v="71"/>
    <x v="5"/>
    <n v="0"/>
    <n v="1"/>
    <x v="1"/>
    <n v="18500"/>
    <s v="Jul 13"/>
  </r>
  <r>
    <x v="194"/>
    <x v="29"/>
    <x v="3"/>
    <n v="0"/>
    <n v="2"/>
    <x v="2"/>
    <n v="44000"/>
    <s v="Jul 13"/>
  </r>
  <r>
    <x v="194"/>
    <x v="5"/>
    <x v="1"/>
    <n v="0"/>
    <n v="23"/>
    <x v="2"/>
    <n v="31000"/>
    <s v="Jul 13"/>
  </r>
  <r>
    <x v="194"/>
    <x v="6"/>
    <x v="7"/>
    <n v="0"/>
    <n v="2"/>
    <x v="2"/>
    <n v="44500"/>
    <s v="Jul 13"/>
  </r>
  <r>
    <x v="194"/>
    <x v="14"/>
    <x v="8"/>
    <n v="0"/>
    <n v="2"/>
    <x v="1"/>
    <n v="18000"/>
    <s v="Jul 13"/>
  </r>
  <r>
    <x v="194"/>
    <x v="56"/>
    <x v="6"/>
    <n v="0"/>
    <n v="2"/>
    <x v="2"/>
    <n v="21500"/>
    <s v="Jul 13"/>
  </r>
  <r>
    <x v="194"/>
    <x v="41"/>
    <x v="9"/>
    <n v="0"/>
    <n v="2"/>
    <x v="2"/>
    <n v="31000"/>
    <s v="Jul 13"/>
  </r>
  <r>
    <x v="194"/>
    <x v="8"/>
    <x v="8"/>
    <n v="2.5000000000000001E-2"/>
    <n v="4"/>
    <x v="2"/>
    <n v="49500"/>
    <s v="Jul 13"/>
  </r>
  <r>
    <x v="194"/>
    <x v="18"/>
    <x v="5"/>
    <n v="0.02"/>
    <n v="1"/>
    <x v="2"/>
    <n v="37500"/>
    <s v="Jul 13"/>
  </r>
  <r>
    <x v="195"/>
    <x v="57"/>
    <x v="5"/>
    <n v="0.01"/>
    <n v="1"/>
    <x v="2"/>
    <n v="16500"/>
    <s v="Jul 13"/>
  </r>
  <r>
    <x v="195"/>
    <x v="47"/>
    <x v="5"/>
    <n v="0.03"/>
    <n v="17"/>
    <x v="2"/>
    <n v="46000"/>
    <s v="Jul 13"/>
  </r>
  <r>
    <x v="195"/>
    <x v="7"/>
    <x v="1"/>
    <n v="2.5000000000000001E-2"/>
    <n v="2"/>
    <x v="2"/>
    <n v="16500"/>
    <s v="Jul 13"/>
  </r>
  <r>
    <x v="196"/>
    <x v="34"/>
    <x v="1"/>
    <n v="1.4999999999999999E-2"/>
    <n v="2"/>
    <x v="0"/>
    <n v="2000"/>
    <s v="Jul 13"/>
  </r>
  <r>
    <x v="197"/>
    <x v="49"/>
    <x v="7"/>
    <n v="2.5000000000000001E-2"/>
    <n v="3"/>
    <x v="0"/>
    <n v="25500"/>
    <s v="Jul 13"/>
  </r>
  <r>
    <x v="197"/>
    <x v="25"/>
    <x v="9"/>
    <n v="0"/>
    <n v="3"/>
    <x v="2"/>
    <n v="35000"/>
    <s v="Jul 13"/>
  </r>
  <r>
    <x v="197"/>
    <x v="17"/>
    <x v="11"/>
    <n v="2.5000000000000001E-2"/>
    <n v="1"/>
    <x v="1"/>
    <n v="32000"/>
    <s v="Jul 13"/>
  </r>
  <r>
    <x v="198"/>
    <x v="15"/>
    <x v="9"/>
    <n v="0"/>
    <n v="16"/>
    <x v="0"/>
    <n v="20500"/>
    <s v="Jul 13"/>
  </r>
  <r>
    <x v="198"/>
    <x v="35"/>
    <x v="5"/>
    <n v="0"/>
    <n v="2"/>
    <x v="2"/>
    <n v="20000"/>
    <s v="Jul 13"/>
  </r>
  <r>
    <x v="199"/>
    <x v="22"/>
    <x v="4"/>
    <n v="1.4999999999999999E-2"/>
    <n v="2"/>
    <x v="0"/>
    <n v="39500"/>
    <s v="Jul 13"/>
  </r>
  <r>
    <x v="199"/>
    <x v="6"/>
    <x v="1"/>
    <n v="0.03"/>
    <n v="2"/>
    <x v="2"/>
    <n v="15000"/>
    <s v="Jul 13"/>
  </r>
  <r>
    <x v="199"/>
    <x v="15"/>
    <x v="8"/>
    <n v="0"/>
    <n v="1"/>
    <x v="0"/>
    <n v="34000"/>
    <s v="Jul 13"/>
  </r>
  <r>
    <x v="199"/>
    <x v="32"/>
    <x v="7"/>
    <n v="0"/>
    <n v="18"/>
    <x v="2"/>
    <n v="41000"/>
    <s v="Jul 13"/>
  </r>
  <r>
    <x v="199"/>
    <x v="34"/>
    <x v="7"/>
    <n v="1.4999999999999999E-2"/>
    <n v="3"/>
    <x v="0"/>
    <n v="15500"/>
    <s v="Jul 13"/>
  </r>
  <r>
    <x v="199"/>
    <x v="45"/>
    <x v="1"/>
    <n v="0"/>
    <n v="3"/>
    <x v="2"/>
    <n v="46000"/>
    <s v="Jul 13"/>
  </r>
  <r>
    <x v="200"/>
    <x v="32"/>
    <x v="2"/>
    <n v="0"/>
    <n v="4"/>
    <x v="2"/>
    <n v="15500"/>
    <s v="Jul 13"/>
  </r>
  <r>
    <x v="200"/>
    <x v="55"/>
    <x v="7"/>
    <n v="2.5000000000000001E-2"/>
    <n v="2"/>
    <x v="2"/>
    <n v="10500"/>
    <s v="Jul 13"/>
  </r>
  <r>
    <x v="200"/>
    <x v="2"/>
    <x v="10"/>
    <n v="1.4999999999999999E-2"/>
    <n v="2"/>
    <x v="1"/>
    <n v="22500"/>
    <s v="Jul 13"/>
  </r>
  <r>
    <x v="200"/>
    <x v="21"/>
    <x v="1"/>
    <n v="1.4999999999999999E-2"/>
    <n v="3"/>
    <x v="2"/>
    <n v="13500"/>
    <s v="Jul 13"/>
  </r>
  <r>
    <x v="201"/>
    <x v="13"/>
    <x v="9"/>
    <n v="0.02"/>
    <n v="2"/>
    <x v="2"/>
    <n v="45500"/>
    <s v="Jul 13"/>
  </r>
  <r>
    <x v="201"/>
    <x v="37"/>
    <x v="1"/>
    <n v="0.02"/>
    <n v="2"/>
    <x v="0"/>
    <n v="31500"/>
    <s v="Jul 13"/>
  </r>
  <r>
    <x v="201"/>
    <x v="31"/>
    <x v="3"/>
    <n v="2.5000000000000001E-2"/>
    <n v="1"/>
    <x v="2"/>
    <n v="34000"/>
    <s v="Jul 13"/>
  </r>
  <r>
    <x v="201"/>
    <x v="20"/>
    <x v="1"/>
    <n v="0"/>
    <n v="3"/>
    <x v="2"/>
    <n v="25500"/>
    <s v="Jul 13"/>
  </r>
  <r>
    <x v="201"/>
    <x v="45"/>
    <x v="2"/>
    <n v="0"/>
    <n v="3"/>
    <x v="2"/>
    <n v="25000"/>
    <s v="Jul 13"/>
  </r>
  <r>
    <x v="201"/>
    <x v="9"/>
    <x v="2"/>
    <n v="0.03"/>
    <n v="1"/>
    <x v="2"/>
    <n v="22500"/>
    <s v="Jul 13"/>
  </r>
  <r>
    <x v="202"/>
    <x v="6"/>
    <x v="1"/>
    <n v="0"/>
    <n v="1"/>
    <x v="2"/>
    <n v="22500"/>
    <s v="Jul 13"/>
  </r>
  <r>
    <x v="202"/>
    <x v="14"/>
    <x v="7"/>
    <n v="0"/>
    <n v="2"/>
    <x v="1"/>
    <n v="17000"/>
    <s v="Jul 13"/>
  </r>
  <r>
    <x v="202"/>
    <x v="38"/>
    <x v="1"/>
    <n v="0.01"/>
    <n v="3"/>
    <x v="2"/>
    <n v="35000"/>
    <s v="Jul 13"/>
  </r>
  <r>
    <x v="202"/>
    <x v="8"/>
    <x v="0"/>
    <n v="0"/>
    <n v="4"/>
    <x v="2"/>
    <n v="40500"/>
    <s v="Jul 13"/>
  </r>
  <r>
    <x v="203"/>
    <x v="60"/>
    <x v="4"/>
    <n v="2.5000000000000001E-2"/>
    <n v="2"/>
    <x v="2"/>
    <n v="37500"/>
    <s v="Jul 13"/>
  </r>
  <r>
    <x v="203"/>
    <x v="54"/>
    <x v="6"/>
    <n v="0.01"/>
    <n v="6"/>
    <x v="2"/>
    <n v="29500"/>
    <s v="Jul 13"/>
  </r>
  <r>
    <x v="203"/>
    <x v="24"/>
    <x v="4"/>
    <n v="0.01"/>
    <n v="2"/>
    <x v="2"/>
    <n v="29000"/>
    <s v="Jul 13"/>
  </r>
  <r>
    <x v="204"/>
    <x v="49"/>
    <x v="6"/>
    <n v="2.5000000000000001E-2"/>
    <n v="2"/>
    <x v="0"/>
    <n v="34000"/>
    <s v="Jul 13"/>
  </r>
  <r>
    <x v="204"/>
    <x v="30"/>
    <x v="4"/>
    <n v="0"/>
    <n v="2"/>
    <x v="2"/>
    <n v="23000"/>
    <s v="Jul 13"/>
  </r>
  <r>
    <x v="204"/>
    <x v="0"/>
    <x v="7"/>
    <n v="0"/>
    <n v="2"/>
    <x v="0"/>
    <n v="32500"/>
    <s v="Jul 13"/>
  </r>
  <r>
    <x v="204"/>
    <x v="2"/>
    <x v="9"/>
    <n v="2.5000000000000001E-2"/>
    <n v="2"/>
    <x v="1"/>
    <n v="34000"/>
    <s v="Jul 13"/>
  </r>
  <r>
    <x v="205"/>
    <x v="59"/>
    <x v="1"/>
    <n v="0"/>
    <n v="2"/>
    <x v="0"/>
    <n v="36500"/>
    <s v="Jul 13"/>
  </r>
  <r>
    <x v="206"/>
    <x v="23"/>
    <x v="7"/>
    <n v="0"/>
    <n v="1"/>
    <x v="0"/>
    <n v="42000"/>
    <s v="Jul 13"/>
  </r>
  <r>
    <x v="206"/>
    <x v="42"/>
    <x v="9"/>
    <n v="0"/>
    <n v="2"/>
    <x v="2"/>
    <n v="22500"/>
    <s v="Jul 13"/>
  </r>
  <r>
    <x v="206"/>
    <x v="53"/>
    <x v="6"/>
    <n v="2.5000000000000001E-2"/>
    <n v="3"/>
    <x v="2"/>
    <n v="16000"/>
    <s v="Jul 13"/>
  </r>
  <r>
    <x v="207"/>
    <x v="25"/>
    <x v="0"/>
    <n v="0.02"/>
    <n v="3"/>
    <x v="2"/>
    <n v="35500"/>
    <s v="Jul 13"/>
  </r>
  <r>
    <x v="207"/>
    <x v="64"/>
    <x v="2"/>
    <n v="1.4999999999999999E-2"/>
    <n v="3"/>
    <x v="1"/>
    <n v="11500"/>
    <s v="Jul 13"/>
  </r>
  <r>
    <x v="207"/>
    <x v="15"/>
    <x v="5"/>
    <n v="0"/>
    <n v="8"/>
    <x v="0"/>
    <n v="18500"/>
    <s v="Jul 13"/>
  </r>
  <r>
    <x v="208"/>
    <x v="49"/>
    <x v="1"/>
    <n v="0"/>
    <n v="4"/>
    <x v="0"/>
    <n v="46000"/>
    <s v="Jul 13"/>
  </r>
  <r>
    <x v="208"/>
    <x v="46"/>
    <x v="0"/>
    <n v="0.02"/>
    <n v="2"/>
    <x v="2"/>
    <n v="19000"/>
    <s v="Jul 13"/>
  </r>
  <r>
    <x v="208"/>
    <x v="20"/>
    <x v="1"/>
    <n v="0.03"/>
    <n v="3"/>
    <x v="2"/>
    <n v="28500"/>
    <s v="Jul 13"/>
  </r>
  <r>
    <x v="208"/>
    <x v="7"/>
    <x v="1"/>
    <n v="0.01"/>
    <n v="2"/>
    <x v="2"/>
    <n v="49500"/>
    <s v="Jul 13"/>
  </r>
  <r>
    <x v="208"/>
    <x v="9"/>
    <x v="7"/>
    <n v="0.02"/>
    <n v="3"/>
    <x v="2"/>
    <n v="6000"/>
    <s v="Jul 13"/>
  </r>
  <r>
    <x v="208"/>
    <x v="3"/>
    <x v="1"/>
    <n v="0.01"/>
    <n v="4"/>
    <x v="2"/>
    <n v="46000"/>
    <s v="Jul 13"/>
  </r>
  <r>
    <x v="209"/>
    <x v="44"/>
    <x v="1"/>
    <n v="0.03"/>
    <n v="6"/>
    <x v="1"/>
    <n v="3000"/>
    <s v="Jul 13"/>
  </r>
  <r>
    <x v="209"/>
    <x v="40"/>
    <x v="6"/>
    <n v="0"/>
    <n v="3"/>
    <x v="2"/>
    <n v="30500"/>
    <s v="Jul 13"/>
  </r>
  <r>
    <x v="209"/>
    <x v="30"/>
    <x v="11"/>
    <n v="0"/>
    <n v="1"/>
    <x v="2"/>
    <n v="2500"/>
    <s v="Jul 13"/>
  </r>
  <r>
    <x v="210"/>
    <x v="61"/>
    <x v="1"/>
    <n v="0.02"/>
    <n v="13"/>
    <x v="0"/>
    <n v="20500"/>
    <s v="Aug 13"/>
  </r>
  <r>
    <x v="210"/>
    <x v="29"/>
    <x v="9"/>
    <n v="0"/>
    <n v="1"/>
    <x v="2"/>
    <n v="4500"/>
    <s v="Aug 13"/>
  </r>
  <r>
    <x v="210"/>
    <x v="49"/>
    <x v="9"/>
    <n v="0"/>
    <n v="3"/>
    <x v="0"/>
    <n v="23000"/>
    <s v="Aug 13"/>
  </r>
  <r>
    <x v="210"/>
    <x v="7"/>
    <x v="2"/>
    <n v="0.01"/>
    <n v="3"/>
    <x v="2"/>
    <n v="38500"/>
    <s v="Aug 13"/>
  </r>
  <r>
    <x v="210"/>
    <x v="8"/>
    <x v="5"/>
    <n v="0.02"/>
    <n v="2"/>
    <x v="2"/>
    <n v="36000"/>
    <s v="Aug 13"/>
  </r>
  <r>
    <x v="210"/>
    <x v="8"/>
    <x v="0"/>
    <n v="0"/>
    <n v="2"/>
    <x v="2"/>
    <n v="23000"/>
    <s v="Aug 13"/>
  </r>
  <r>
    <x v="210"/>
    <x v="9"/>
    <x v="1"/>
    <n v="0.02"/>
    <n v="3"/>
    <x v="2"/>
    <n v="14500"/>
    <s v="Aug 13"/>
  </r>
  <r>
    <x v="210"/>
    <x v="21"/>
    <x v="1"/>
    <n v="0.02"/>
    <n v="3"/>
    <x v="2"/>
    <n v="11500"/>
    <s v="Aug 13"/>
  </r>
  <r>
    <x v="211"/>
    <x v="25"/>
    <x v="6"/>
    <n v="0"/>
    <n v="2"/>
    <x v="2"/>
    <n v="43000"/>
    <s v="Aug 13"/>
  </r>
  <r>
    <x v="211"/>
    <x v="15"/>
    <x v="4"/>
    <n v="0"/>
    <n v="3"/>
    <x v="0"/>
    <n v="21500"/>
    <s v="Aug 13"/>
  </r>
  <r>
    <x v="211"/>
    <x v="26"/>
    <x v="7"/>
    <n v="0"/>
    <n v="2"/>
    <x v="2"/>
    <n v="39500"/>
    <s v="Aug 13"/>
  </r>
  <r>
    <x v="211"/>
    <x v="38"/>
    <x v="1"/>
    <n v="0.03"/>
    <n v="1"/>
    <x v="2"/>
    <n v="46000"/>
    <s v="Aug 13"/>
  </r>
  <r>
    <x v="212"/>
    <x v="48"/>
    <x v="1"/>
    <n v="2.5000000000000001E-2"/>
    <n v="3"/>
    <x v="1"/>
    <n v="47000"/>
    <s v="Aug 13"/>
  </r>
  <r>
    <x v="212"/>
    <x v="49"/>
    <x v="0"/>
    <n v="2.5000000000000001E-2"/>
    <n v="1"/>
    <x v="0"/>
    <n v="36000"/>
    <s v="Aug 13"/>
  </r>
  <r>
    <x v="212"/>
    <x v="37"/>
    <x v="6"/>
    <n v="0"/>
    <n v="1"/>
    <x v="0"/>
    <n v="5500"/>
    <s v="Aug 13"/>
  </r>
  <r>
    <x v="212"/>
    <x v="15"/>
    <x v="6"/>
    <n v="0"/>
    <n v="4"/>
    <x v="0"/>
    <n v="13000"/>
    <s v="Aug 13"/>
  </r>
  <r>
    <x v="212"/>
    <x v="8"/>
    <x v="5"/>
    <n v="0"/>
    <n v="18"/>
    <x v="2"/>
    <n v="41500"/>
    <s v="Aug 13"/>
  </r>
  <r>
    <x v="213"/>
    <x v="34"/>
    <x v="1"/>
    <n v="0"/>
    <n v="3"/>
    <x v="0"/>
    <n v="44000"/>
    <s v="Aug 13"/>
  </r>
  <r>
    <x v="213"/>
    <x v="8"/>
    <x v="0"/>
    <n v="2.5000000000000001E-2"/>
    <n v="2"/>
    <x v="2"/>
    <n v="2000"/>
    <s v="Aug 13"/>
  </r>
  <r>
    <x v="213"/>
    <x v="70"/>
    <x v="10"/>
    <n v="0"/>
    <n v="3"/>
    <x v="2"/>
    <n v="4500"/>
    <s v="Aug 13"/>
  </r>
  <r>
    <x v="213"/>
    <x v="2"/>
    <x v="5"/>
    <n v="2.5000000000000001E-2"/>
    <n v="2"/>
    <x v="1"/>
    <n v="25500"/>
    <s v="Aug 13"/>
  </r>
  <r>
    <x v="213"/>
    <x v="19"/>
    <x v="5"/>
    <n v="1.4999999999999999E-2"/>
    <n v="2"/>
    <x v="2"/>
    <n v="25500"/>
    <s v="Aug 13"/>
  </r>
  <r>
    <x v="213"/>
    <x v="3"/>
    <x v="8"/>
    <n v="1.4999999999999999E-2"/>
    <n v="2"/>
    <x v="2"/>
    <n v="18000"/>
    <s v="Aug 13"/>
  </r>
  <r>
    <x v="214"/>
    <x v="29"/>
    <x v="4"/>
    <n v="1.4999999999999999E-2"/>
    <n v="1"/>
    <x v="2"/>
    <n v="8000"/>
    <s v="Aug 13"/>
  </r>
  <r>
    <x v="214"/>
    <x v="50"/>
    <x v="8"/>
    <n v="0.03"/>
    <n v="2"/>
    <x v="1"/>
    <n v="29500"/>
    <s v="Aug 13"/>
  </r>
  <r>
    <x v="214"/>
    <x v="7"/>
    <x v="9"/>
    <n v="0.01"/>
    <n v="2"/>
    <x v="2"/>
    <n v="45000"/>
    <s v="Aug 13"/>
  </r>
  <r>
    <x v="215"/>
    <x v="28"/>
    <x v="10"/>
    <n v="0"/>
    <n v="2"/>
    <x v="2"/>
    <n v="29000"/>
    <s v="Aug 13"/>
  </r>
  <r>
    <x v="215"/>
    <x v="12"/>
    <x v="9"/>
    <n v="0.02"/>
    <n v="3"/>
    <x v="2"/>
    <n v="42000"/>
    <s v="Aug 13"/>
  </r>
  <r>
    <x v="215"/>
    <x v="12"/>
    <x v="0"/>
    <n v="0"/>
    <n v="1"/>
    <x v="2"/>
    <n v="35000"/>
    <s v="Aug 13"/>
  </r>
  <r>
    <x v="215"/>
    <x v="7"/>
    <x v="5"/>
    <n v="1.4999999999999999E-2"/>
    <n v="2"/>
    <x v="2"/>
    <n v="10000"/>
    <s v="Aug 13"/>
  </r>
  <r>
    <x v="215"/>
    <x v="43"/>
    <x v="8"/>
    <n v="1.4999999999999999E-2"/>
    <n v="1"/>
    <x v="2"/>
    <n v="41000"/>
    <s v="Aug 13"/>
  </r>
  <r>
    <x v="215"/>
    <x v="70"/>
    <x v="7"/>
    <n v="2.5000000000000001E-2"/>
    <n v="4"/>
    <x v="2"/>
    <n v="46000"/>
    <s v="Aug 13"/>
  </r>
  <r>
    <x v="216"/>
    <x v="69"/>
    <x v="8"/>
    <n v="0.02"/>
    <n v="2"/>
    <x v="2"/>
    <n v="5000"/>
    <s v="Aug 13"/>
  </r>
  <r>
    <x v="216"/>
    <x v="49"/>
    <x v="6"/>
    <n v="0.03"/>
    <n v="3"/>
    <x v="0"/>
    <n v="27000"/>
    <s v="Aug 13"/>
  </r>
  <r>
    <x v="216"/>
    <x v="30"/>
    <x v="3"/>
    <n v="1.4999999999999999E-2"/>
    <n v="2"/>
    <x v="2"/>
    <n v="35000"/>
    <s v="Aug 13"/>
  </r>
  <r>
    <x v="216"/>
    <x v="15"/>
    <x v="11"/>
    <n v="1.4999999999999999E-2"/>
    <n v="2"/>
    <x v="0"/>
    <n v="49500"/>
    <s v="Aug 13"/>
  </r>
  <r>
    <x v="216"/>
    <x v="33"/>
    <x v="7"/>
    <n v="0"/>
    <n v="2"/>
    <x v="2"/>
    <n v="30000"/>
    <s v="Aug 13"/>
  </r>
  <r>
    <x v="216"/>
    <x v="9"/>
    <x v="5"/>
    <n v="0"/>
    <n v="2"/>
    <x v="2"/>
    <n v="24500"/>
    <s v="Aug 13"/>
  </r>
  <r>
    <x v="216"/>
    <x v="21"/>
    <x v="0"/>
    <n v="0"/>
    <n v="1"/>
    <x v="2"/>
    <n v="18000"/>
    <s v="Aug 13"/>
  </r>
  <r>
    <x v="217"/>
    <x v="34"/>
    <x v="2"/>
    <n v="0.03"/>
    <n v="3"/>
    <x v="0"/>
    <n v="44500"/>
    <s v="Aug 13"/>
  </r>
  <r>
    <x v="217"/>
    <x v="2"/>
    <x v="8"/>
    <n v="0"/>
    <n v="3"/>
    <x v="1"/>
    <n v="27500"/>
    <s v="Aug 13"/>
  </r>
  <r>
    <x v="218"/>
    <x v="25"/>
    <x v="0"/>
    <n v="0.01"/>
    <n v="2"/>
    <x v="2"/>
    <n v="5000"/>
    <s v="Aug 13"/>
  </r>
  <r>
    <x v="218"/>
    <x v="7"/>
    <x v="7"/>
    <n v="0"/>
    <n v="3"/>
    <x v="2"/>
    <n v="39500"/>
    <s v="Aug 13"/>
  </r>
  <r>
    <x v="218"/>
    <x v="66"/>
    <x v="0"/>
    <n v="0.01"/>
    <n v="2"/>
    <x v="0"/>
    <n v="10000"/>
    <s v="Aug 13"/>
  </r>
  <r>
    <x v="219"/>
    <x v="10"/>
    <x v="5"/>
    <n v="0"/>
    <n v="2"/>
    <x v="2"/>
    <n v="33000"/>
    <s v="Aug 13"/>
  </r>
  <r>
    <x v="219"/>
    <x v="49"/>
    <x v="1"/>
    <n v="0.03"/>
    <n v="3"/>
    <x v="0"/>
    <n v="24500"/>
    <s v="Aug 13"/>
  </r>
  <r>
    <x v="219"/>
    <x v="38"/>
    <x v="1"/>
    <n v="1.4999999999999999E-2"/>
    <n v="1"/>
    <x v="2"/>
    <n v="12500"/>
    <s v="Aug 13"/>
  </r>
  <r>
    <x v="219"/>
    <x v="8"/>
    <x v="4"/>
    <n v="0"/>
    <n v="3"/>
    <x v="2"/>
    <n v="10500"/>
    <s v="Aug 13"/>
  </r>
  <r>
    <x v="220"/>
    <x v="69"/>
    <x v="2"/>
    <n v="0"/>
    <n v="2"/>
    <x v="2"/>
    <n v="12500"/>
    <s v="Aug 13"/>
  </r>
  <r>
    <x v="220"/>
    <x v="4"/>
    <x v="11"/>
    <n v="0"/>
    <n v="2"/>
    <x v="2"/>
    <n v="11000"/>
    <s v="Aug 13"/>
  </r>
  <r>
    <x v="220"/>
    <x v="0"/>
    <x v="0"/>
    <n v="2.5000000000000001E-2"/>
    <n v="2"/>
    <x v="0"/>
    <n v="28500"/>
    <s v="Aug 13"/>
  </r>
  <r>
    <x v="221"/>
    <x v="45"/>
    <x v="2"/>
    <n v="0"/>
    <n v="3"/>
    <x v="2"/>
    <n v="48500"/>
    <s v="Aug 13"/>
  </r>
  <r>
    <x v="221"/>
    <x v="2"/>
    <x v="10"/>
    <n v="0.02"/>
    <n v="8"/>
    <x v="1"/>
    <n v="12000"/>
    <s v="Aug 13"/>
  </r>
  <r>
    <x v="222"/>
    <x v="45"/>
    <x v="1"/>
    <n v="0.01"/>
    <n v="2"/>
    <x v="2"/>
    <n v="2500"/>
    <s v="Aug 13"/>
  </r>
  <r>
    <x v="223"/>
    <x v="44"/>
    <x v="1"/>
    <n v="0.02"/>
    <n v="3"/>
    <x v="1"/>
    <n v="2500"/>
    <s v="Aug 13"/>
  </r>
  <r>
    <x v="223"/>
    <x v="35"/>
    <x v="8"/>
    <n v="0.02"/>
    <n v="2"/>
    <x v="2"/>
    <n v="34500"/>
    <s v="Aug 13"/>
  </r>
  <r>
    <x v="224"/>
    <x v="4"/>
    <x v="2"/>
    <n v="0.01"/>
    <n v="1"/>
    <x v="2"/>
    <n v="14500"/>
    <s v="Aug 13"/>
  </r>
  <r>
    <x v="224"/>
    <x v="9"/>
    <x v="3"/>
    <n v="0.01"/>
    <n v="2"/>
    <x v="2"/>
    <n v="49000"/>
    <s v="Aug 13"/>
  </r>
  <r>
    <x v="224"/>
    <x v="2"/>
    <x v="7"/>
    <n v="0.02"/>
    <n v="3"/>
    <x v="1"/>
    <n v="38500"/>
    <s v="Aug 13"/>
  </r>
  <r>
    <x v="225"/>
    <x v="4"/>
    <x v="5"/>
    <n v="2.5000000000000001E-2"/>
    <n v="2"/>
    <x v="2"/>
    <n v="10500"/>
    <s v="Aug 13"/>
  </r>
  <r>
    <x v="225"/>
    <x v="6"/>
    <x v="7"/>
    <n v="0"/>
    <n v="3"/>
    <x v="2"/>
    <n v="2000"/>
    <s v="Aug 13"/>
  </r>
  <r>
    <x v="225"/>
    <x v="18"/>
    <x v="1"/>
    <n v="0"/>
    <n v="2"/>
    <x v="2"/>
    <n v="40000"/>
    <s v="Aug 13"/>
  </r>
  <r>
    <x v="226"/>
    <x v="39"/>
    <x v="1"/>
    <n v="0.01"/>
    <n v="2"/>
    <x v="2"/>
    <n v="8000"/>
    <s v="Aug 13"/>
  </r>
  <r>
    <x v="226"/>
    <x v="49"/>
    <x v="3"/>
    <n v="2.5000000000000001E-2"/>
    <n v="5"/>
    <x v="0"/>
    <n v="32000"/>
    <s v="Aug 13"/>
  </r>
  <r>
    <x v="226"/>
    <x v="25"/>
    <x v="6"/>
    <n v="0.01"/>
    <n v="3"/>
    <x v="2"/>
    <n v="48500"/>
    <s v="Aug 13"/>
  </r>
  <r>
    <x v="227"/>
    <x v="28"/>
    <x v="1"/>
    <n v="2.5000000000000001E-2"/>
    <n v="1"/>
    <x v="2"/>
    <n v="34500"/>
    <s v="Aug 13"/>
  </r>
  <r>
    <x v="227"/>
    <x v="49"/>
    <x v="3"/>
    <n v="0.01"/>
    <n v="6"/>
    <x v="0"/>
    <n v="44500"/>
    <s v="Aug 13"/>
  </r>
  <r>
    <x v="227"/>
    <x v="65"/>
    <x v="8"/>
    <n v="0.01"/>
    <n v="7"/>
    <x v="1"/>
    <n v="15000"/>
    <s v="Aug 13"/>
  </r>
  <r>
    <x v="227"/>
    <x v="40"/>
    <x v="0"/>
    <n v="0"/>
    <n v="1"/>
    <x v="2"/>
    <n v="7500"/>
    <s v="Aug 13"/>
  </r>
  <r>
    <x v="227"/>
    <x v="8"/>
    <x v="2"/>
    <n v="0"/>
    <n v="1"/>
    <x v="2"/>
    <n v="29500"/>
    <s v="Aug 13"/>
  </r>
  <r>
    <x v="228"/>
    <x v="34"/>
    <x v="9"/>
    <n v="0.02"/>
    <n v="2"/>
    <x v="0"/>
    <n v="4500"/>
    <s v="Aug 13"/>
  </r>
  <r>
    <x v="228"/>
    <x v="8"/>
    <x v="6"/>
    <n v="0.01"/>
    <n v="2"/>
    <x v="2"/>
    <n v="38000"/>
    <s v="Aug 13"/>
  </r>
  <r>
    <x v="229"/>
    <x v="64"/>
    <x v="2"/>
    <n v="0.03"/>
    <n v="3"/>
    <x v="1"/>
    <n v="38000"/>
    <s v="Aug 13"/>
  </r>
  <r>
    <x v="229"/>
    <x v="15"/>
    <x v="6"/>
    <n v="0.02"/>
    <n v="3"/>
    <x v="0"/>
    <n v="12500"/>
    <s v="Aug 13"/>
  </r>
  <r>
    <x v="229"/>
    <x v="45"/>
    <x v="7"/>
    <n v="0.01"/>
    <n v="1"/>
    <x v="2"/>
    <n v="5000"/>
    <s v="Aug 13"/>
  </r>
  <r>
    <x v="230"/>
    <x v="12"/>
    <x v="0"/>
    <n v="0"/>
    <n v="24"/>
    <x v="2"/>
    <n v="12500"/>
    <s v="Aug 13"/>
  </r>
  <r>
    <x v="230"/>
    <x v="53"/>
    <x v="0"/>
    <n v="2.5000000000000001E-2"/>
    <n v="2"/>
    <x v="2"/>
    <n v="12500"/>
    <s v="Aug 13"/>
  </r>
  <r>
    <x v="230"/>
    <x v="7"/>
    <x v="2"/>
    <n v="0"/>
    <n v="2"/>
    <x v="2"/>
    <n v="10500"/>
    <s v="Aug 13"/>
  </r>
  <r>
    <x v="230"/>
    <x v="27"/>
    <x v="7"/>
    <n v="0.03"/>
    <n v="2"/>
    <x v="2"/>
    <n v="37000"/>
    <s v="Aug 13"/>
  </r>
  <r>
    <x v="231"/>
    <x v="4"/>
    <x v="9"/>
    <n v="2.5000000000000001E-2"/>
    <n v="2"/>
    <x v="2"/>
    <n v="2500"/>
    <s v="Aug 13"/>
  </r>
  <r>
    <x v="231"/>
    <x v="1"/>
    <x v="1"/>
    <n v="2.5000000000000001E-2"/>
    <n v="3"/>
    <x v="1"/>
    <n v="15000"/>
    <s v="Aug 13"/>
  </r>
  <r>
    <x v="231"/>
    <x v="52"/>
    <x v="3"/>
    <n v="0"/>
    <n v="2"/>
    <x v="2"/>
    <n v="42000"/>
    <s v="Aug 13"/>
  </r>
  <r>
    <x v="231"/>
    <x v="43"/>
    <x v="8"/>
    <n v="0"/>
    <n v="4"/>
    <x v="2"/>
    <n v="48500"/>
    <s v="Aug 13"/>
  </r>
  <r>
    <x v="232"/>
    <x v="29"/>
    <x v="7"/>
    <n v="1.4999999999999999E-2"/>
    <n v="1"/>
    <x v="2"/>
    <n v="19000"/>
    <s v="Aug 13"/>
  </r>
  <r>
    <x v="232"/>
    <x v="6"/>
    <x v="3"/>
    <n v="0"/>
    <n v="4"/>
    <x v="2"/>
    <n v="29000"/>
    <s v="Aug 13"/>
  </r>
  <r>
    <x v="232"/>
    <x v="25"/>
    <x v="0"/>
    <n v="1.4999999999999999E-2"/>
    <n v="2"/>
    <x v="2"/>
    <n v="37000"/>
    <s v="Aug 13"/>
  </r>
  <r>
    <x v="232"/>
    <x v="8"/>
    <x v="5"/>
    <n v="0"/>
    <n v="1"/>
    <x v="2"/>
    <n v="1500"/>
    <s v="Aug 13"/>
  </r>
  <r>
    <x v="233"/>
    <x v="5"/>
    <x v="6"/>
    <n v="0"/>
    <n v="21"/>
    <x v="2"/>
    <n v="8500"/>
    <s v="Aug 13"/>
  </r>
  <r>
    <x v="233"/>
    <x v="53"/>
    <x v="1"/>
    <n v="1.4999999999999999E-2"/>
    <n v="2"/>
    <x v="2"/>
    <n v="18500"/>
    <s v="Aug 13"/>
  </r>
  <r>
    <x v="233"/>
    <x v="62"/>
    <x v="7"/>
    <n v="1.4999999999999999E-2"/>
    <n v="1"/>
    <x v="1"/>
    <n v="41500"/>
    <s v="Aug 13"/>
  </r>
  <r>
    <x v="234"/>
    <x v="49"/>
    <x v="4"/>
    <n v="0"/>
    <n v="1"/>
    <x v="0"/>
    <n v="4000"/>
    <s v="Aug 13"/>
  </r>
  <r>
    <x v="234"/>
    <x v="56"/>
    <x v="5"/>
    <n v="0"/>
    <n v="3"/>
    <x v="2"/>
    <n v="28000"/>
    <s v="Aug 13"/>
  </r>
  <r>
    <x v="234"/>
    <x v="56"/>
    <x v="9"/>
    <n v="1.4999999999999999E-2"/>
    <n v="2"/>
    <x v="2"/>
    <n v="35000"/>
    <s v="Aug 13"/>
  </r>
  <r>
    <x v="234"/>
    <x v="25"/>
    <x v="0"/>
    <n v="0"/>
    <n v="2"/>
    <x v="2"/>
    <n v="17500"/>
    <s v="Aug 13"/>
  </r>
  <r>
    <x v="234"/>
    <x v="37"/>
    <x v="9"/>
    <n v="2.5000000000000001E-2"/>
    <n v="2"/>
    <x v="0"/>
    <n v="21000"/>
    <s v="Aug 13"/>
  </r>
  <r>
    <x v="234"/>
    <x v="63"/>
    <x v="0"/>
    <n v="0.03"/>
    <n v="1"/>
    <x v="2"/>
    <n v="46000"/>
    <s v="Aug 13"/>
  </r>
  <r>
    <x v="234"/>
    <x v="24"/>
    <x v="5"/>
    <n v="0.03"/>
    <n v="1"/>
    <x v="2"/>
    <n v="24500"/>
    <s v="Aug 13"/>
  </r>
  <r>
    <x v="235"/>
    <x v="4"/>
    <x v="1"/>
    <n v="0"/>
    <n v="4"/>
    <x v="2"/>
    <n v="23000"/>
    <s v="Aug 13"/>
  </r>
  <r>
    <x v="235"/>
    <x v="64"/>
    <x v="7"/>
    <n v="0"/>
    <n v="2"/>
    <x v="1"/>
    <n v="43000"/>
    <s v="Aug 13"/>
  </r>
  <r>
    <x v="235"/>
    <x v="0"/>
    <x v="0"/>
    <n v="0.03"/>
    <n v="2"/>
    <x v="0"/>
    <n v="11000"/>
    <s v="Aug 13"/>
  </r>
  <r>
    <x v="235"/>
    <x v="38"/>
    <x v="0"/>
    <n v="0.03"/>
    <n v="1"/>
    <x v="2"/>
    <n v="44500"/>
    <s v="Aug 13"/>
  </r>
  <r>
    <x v="235"/>
    <x v="70"/>
    <x v="3"/>
    <n v="0.02"/>
    <n v="3"/>
    <x v="2"/>
    <n v="24000"/>
    <s v="Aug 13"/>
  </r>
  <r>
    <x v="236"/>
    <x v="39"/>
    <x v="9"/>
    <n v="0"/>
    <n v="3"/>
    <x v="2"/>
    <n v="24500"/>
    <s v="Aug 13"/>
  </r>
  <r>
    <x v="236"/>
    <x v="59"/>
    <x v="7"/>
    <n v="0"/>
    <n v="1"/>
    <x v="0"/>
    <n v="40000"/>
    <s v="Aug 13"/>
  </r>
  <r>
    <x v="237"/>
    <x v="39"/>
    <x v="1"/>
    <n v="0.01"/>
    <n v="3"/>
    <x v="2"/>
    <n v="48000"/>
    <s v="Aug 13"/>
  </r>
  <r>
    <x v="237"/>
    <x v="28"/>
    <x v="1"/>
    <n v="2.5000000000000001E-2"/>
    <n v="3"/>
    <x v="2"/>
    <n v="4000"/>
    <s v="Aug 13"/>
  </r>
  <r>
    <x v="237"/>
    <x v="50"/>
    <x v="0"/>
    <n v="0.03"/>
    <n v="1"/>
    <x v="1"/>
    <n v="32500"/>
    <s v="Aug 13"/>
  </r>
  <r>
    <x v="237"/>
    <x v="49"/>
    <x v="1"/>
    <n v="2.5000000000000001E-2"/>
    <n v="2"/>
    <x v="0"/>
    <n v="20000"/>
    <s v="Aug 13"/>
  </r>
  <r>
    <x v="237"/>
    <x v="25"/>
    <x v="1"/>
    <n v="0.01"/>
    <n v="3"/>
    <x v="2"/>
    <n v="38000"/>
    <s v="Aug 13"/>
  </r>
  <r>
    <x v="237"/>
    <x v="31"/>
    <x v="3"/>
    <n v="0"/>
    <n v="1"/>
    <x v="2"/>
    <n v="40000"/>
    <s v="Aug 13"/>
  </r>
  <r>
    <x v="237"/>
    <x v="47"/>
    <x v="5"/>
    <n v="0.03"/>
    <n v="3"/>
    <x v="2"/>
    <n v="1500"/>
    <s v="Aug 13"/>
  </r>
  <r>
    <x v="237"/>
    <x v="7"/>
    <x v="1"/>
    <n v="0"/>
    <n v="3"/>
    <x v="2"/>
    <n v="16000"/>
    <s v="Aug 13"/>
  </r>
  <r>
    <x v="238"/>
    <x v="48"/>
    <x v="7"/>
    <n v="0"/>
    <n v="2"/>
    <x v="1"/>
    <n v="26500"/>
    <s v="Aug 13"/>
  </r>
  <r>
    <x v="238"/>
    <x v="37"/>
    <x v="7"/>
    <n v="0"/>
    <n v="15"/>
    <x v="0"/>
    <n v="4500"/>
    <s v="Aug 13"/>
  </r>
  <r>
    <x v="238"/>
    <x v="7"/>
    <x v="0"/>
    <n v="2.5000000000000001E-2"/>
    <n v="3"/>
    <x v="2"/>
    <n v="36000"/>
    <s v="Aug 13"/>
  </r>
  <r>
    <x v="239"/>
    <x v="50"/>
    <x v="6"/>
    <n v="0"/>
    <n v="3"/>
    <x v="1"/>
    <n v="8500"/>
    <s v="Aug 13"/>
  </r>
  <r>
    <x v="239"/>
    <x v="57"/>
    <x v="6"/>
    <n v="0"/>
    <n v="11"/>
    <x v="2"/>
    <n v="17500"/>
    <s v="Aug 13"/>
  </r>
  <r>
    <x v="239"/>
    <x v="68"/>
    <x v="7"/>
    <n v="0"/>
    <n v="4"/>
    <x v="0"/>
    <n v="35500"/>
    <s v="Aug 13"/>
  </r>
  <r>
    <x v="240"/>
    <x v="23"/>
    <x v="3"/>
    <n v="0.02"/>
    <n v="3"/>
    <x v="0"/>
    <n v="28500"/>
    <s v="Aug 13"/>
  </r>
  <r>
    <x v="240"/>
    <x v="1"/>
    <x v="1"/>
    <n v="2.5000000000000001E-2"/>
    <n v="1"/>
    <x v="1"/>
    <n v="33500"/>
    <s v="Aug 13"/>
  </r>
  <r>
    <x v="240"/>
    <x v="27"/>
    <x v="7"/>
    <n v="0"/>
    <n v="11"/>
    <x v="2"/>
    <n v="29000"/>
    <s v="Aug 13"/>
  </r>
  <r>
    <x v="240"/>
    <x v="9"/>
    <x v="8"/>
    <n v="1.4999999999999999E-2"/>
    <n v="4"/>
    <x v="2"/>
    <n v="8500"/>
    <s v="Aug 13"/>
  </r>
  <r>
    <x v="241"/>
    <x v="5"/>
    <x v="1"/>
    <n v="0"/>
    <n v="1"/>
    <x v="2"/>
    <n v="11000"/>
    <s v="Sep 13"/>
  </r>
  <r>
    <x v="241"/>
    <x v="50"/>
    <x v="6"/>
    <n v="0.03"/>
    <n v="2"/>
    <x v="1"/>
    <n v="28000"/>
    <s v="Sep 13"/>
  </r>
  <r>
    <x v="241"/>
    <x v="0"/>
    <x v="1"/>
    <n v="0.02"/>
    <n v="3"/>
    <x v="0"/>
    <n v="6500"/>
    <s v="Sep 13"/>
  </r>
  <r>
    <x v="241"/>
    <x v="58"/>
    <x v="1"/>
    <n v="0.03"/>
    <n v="4"/>
    <x v="0"/>
    <n v="1000"/>
    <s v="Sep 13"/>
  </r>
  <r>
    <x v="241"/>
    <x v="3"/>
    <x v="7"/>
    <n v="0"/>
    <n v="24"/>
    <x v="2"/>
    <n v="49000"/>
    <s v="Sep 13"/>
  </r>
  <r>
    <x v="242"/>
    <x v="12"/>
    <x v="9"/>
    <n v="0.02"/>
    <n v="1"/>
    <x v="2"/>
    <n v="18500"/>
    <s v="Sep 13"/>
  </r>
  <r>
    <x v="242"/>
    <x v="3"/>
    <x v="0"/>
    <n v="0.01"/>
    <n v="2"/>
    <x v="2"/>
    <n v="34000"/>
    <s v="Sep 13"/>
  </r>
  <r>
    <x v="243"/>
    <x v="61"/>
    <x v="8"/>
    <n v="0"/>
    <n v="2"/>
    <x v="0"/>
    <n v="11000"/>
    <s v="Sep 13"/>
  </r>
  <r>
    <x v="243"/>
    <x v="54"/>
    <x v="1"/>
    <n v="0.03"/>
    <n v="1"/>
    <x v="2"/>
    <n v="7500"/>
    <s v="Sep 13"/>
  </r>
  <r>
    <x v="243"/>
    <x v="31"/>
    <x v="2"/>
    <n v="0"/>
    <n v="2"/>
    <x v="2"/>
    <n v="12500"/>
    <s v="Sep 13"/>
  </r>
  <r>
    <x v="243"/>
    <x v="21"/>
    <x v="0"/>
    <n v="0"/>
    <n v="1"/>
    <x v="2"/>
    <n v="14000"/>
    <s v="Sep 13"/>
  </r>
  <r>
    <x v="244"/>
    <x v="52"/>
    <x v="7"/>
    <n v="0"/>
    <n v="4"/>
    <x v="2"/>
    <n v="39500"/>
    <s v="Sep 13"/>
  </r>
  <r>
    <x v="244"/>
    <x v="20"/>
    <x v="2"/>
    <n v="0.01"/>
    <n v="2"/>
    <x v="2"/>
    <n v="40500"/>
    <s v="Sep 13"/>
  </r>
  <r>
    <x v="245"/>
    <x v="1"/>
    <x v="9"/>
    <n v="0"/>
    <n v="3"/>
    <x v="1"/>
    <n v="41500"/>
    <s v="Sep 13"/>
  </r>
  <r>
    <x v="245"/>
    <x v="14"/>
    <x v="0"/>
    <n v="0"/>
    <n v="3"/>
    <x v="1"/>
    <n v="14000"/>
    <s v="Sep 13"/>
  </r>
  <r>
    <x v="245"/>
    <x v="51"/>
    <x v="2"/>
    <n v="0.02"/>
    <n v="2"/>
    <x v="2"/>
    <n v="4000"/>
    <s v="Sep 13"/>
  </r>
  <r>
    <x v="245"/>
    <x v="26"/>
    <x v="2"/>
    <n v="1.4999999999999999E-2"/>
    <n v="1"/>
    <x v="2"/>
    <n v="5500"/>
    <s v="Sep 13"/>
  </r>
  <r>
    <x v="245"/>
    <x v="20"/>
    <x v="2"/>
    <n v="0.02"/>
    <n v="2"/>
    <x v="2"/>
    <n v="8500"/>
    <s v="Sep 13"/>
  </r>
  <r>
    <x v="246"/>
    <x v="40"/>
    <x v="6"/>
    <n v="0"/>
    <n v="1"/>
    <x v="2"/>
    <n v="40500"/>
    <s v="Sep 13"/>
  </r>
  <r>
    <x v="246"/>
    <x v="2"/>
    <x v="6"/>
    <n v="2.5000000000000001E-2"/>
    <n v="22"/>
    <x v="1"/>
    <n v="30500"/>
    <s v="Sep 13"/>
  </r>
  <r>
    <x v="247"/>
    <x v="61"/>
    <x v="7"/>
    <n v="2.5000000000000001E-2"/>
    <n v="1"/>
    <x v="0"/>
    <n v="41500"/>
    <s v="Sep 13"/>
  </r>
  <r>
    <x v="247"/>
    <x v="12"/>
    <x v="6"/>
    <n v="0.02"/>
    <n v="2"/>
    <x v="2"/>
    <n v="43500"/>
    <s v="Sep 13"/>
  </r>
  <r>
    <x v="247"/>
    <x v="9"/>
    <x v="7"/>
    <n v="0"/>
    <n v="1"/>
    <x v="2"/>
    <n v="45500"/>
    <s v="Sep 13"/>
  </r>
  <r>
    <x v="248"/>
    <x v="67"/>
    <x v="6"/>
    <n v="1.4999999999999999E-2"/>
    <n v="1"/>
    <x v="2"/>
    <n v="25000"/>
    <s v="Sep 13"/>
  </r>
  <r>
    <x v="248"/>
    <x v="29"/>
    <x v="11"/>
    <n v="0.02"/>
    <n v="1"/>
    <x v="2"/>
    <n v="22500"/>
    <s v="Sep 13"/>
  </r>
  <r>
    <x v="248"/>
    <x v="1"/>
    <x v="7"/>
    <n v="0"/>
    <n v="3"/>
    <x v="1"/>
    <n v="39000"/>
    <s v="Sep 13"/>
  </r>
  <r>
    <x v="248"/>
    <x v="41"/>
    <x v="1"/>
    <n v="0.02"/>
    <n v="3"/>
    <x v="2"/>
    <n v="16000"/>
    <s v="Sep 13"/>
  </r>
  <r>
    <x v="248"/>
    <x v="20"/>
    <x v="0"/>
    <n v="0"/>
    <n v="3"/>
    <x v="2"/>
    <n v="21000"/>
    <s v="Sep 13"/>
  </r>
  <r>
    <x v="248"/>
    <x v="3"/>
    <x v="8"/>
    <n v="0"/>
    <n v="5"/>
    <x v="2"/>
    <n v="43500"/>
    <s v="Sep 13"/>
  </r>
  <r>
    <x v="248"/>
    <x v="24"/>
    <x v="8"/>
    <n v="0"/>
    <n v="19"/>
    <x v="2"/>
    <n v="32500"/>
    <s v="Sep 13"/>
  </r>
  <r>
    <x v="249"/>
    <x v="5"/>
    <x v="8"/>
    <n v="0"/>
    <n v="2"/>
    <x v="2"/>
    <n v="23000"/>
    <s v="Sep 13"/>
  </r>
  <r>
    <x v="249"/>
    <x v="52"/>
    <x v="1"/>
    <n v="0"/>
    <n v="2"/>
    <x v="2"/>
    <n v="3500"/>
    <s v="Sep 13"/>
  </r>
  <r>
    <x v="249"/>
    <x v="34"/>
    <x v="3"/>
    <n v="0"/>
    <n v="4"/>
    <x v="0"/>
    <n v="9000"/>
    <s v="Sep 13"/>
  </r>
  <r>
    <x v="250"/>
    <x v="48"/>
    <x v="7"/>
    <n v="0"/>
    <n v="2"/>
    <x v="1"/>
    <n v="6500"/>
    <s v="Sep 13"/>
  </r>
  <r>
    <x v="250"/>
    <x v="14"/>
    <x v="5"/>
    <n v="0"/>
    <n v="2"/>
    <x v="1"/>
    <n v="32500"/>
    <s v="Sep 13"/>
  </r>
  <r>
    <x v="251"/>
    <x v="1"/>
    <x v="3"/>
    <n v="0"/>
    <n v="3"/>
    <x v="1"/>
    <n v="20000"/>
    <s v="Sep 13"/>
  </r>
  <r>
    <x v="251"/>
    <x v="60"/>
    <x v="0"/>
    <n v="1.4999999999999999E-2"/>
    <n v="8"/>
    <x v="2"/>
    <n v="19000"/>
    <s v="Sep 13"/>
  </r>
  <r>
    <x v="251"/>
    <x v="25"/>
    <x v="4"/>
    <n v="0.03"/>
    <n v="3"/>
    <x v="2"/>
    <n v="8500"/>
    <s v="Sep 13"/>
  </r>
  <r>
    <x v="251"/>
    <x v="15"/>
    <x v="5"/>
    <n v="0"/>
    <n v="3"/>
    <x v="0"/>
    <n v="37500"/>
    <s v="Sep 13"/>
  </r>
  <r>
    <x v="251"/>
    <x v="26"/>
    <x v="1"/>
    <n v="0.03"/>
    <n v="12"/>
    <x v="2"/>
    <n v="14500"/>
    <s v="Sep 13"/>
  </r>
  <r>
    <x v="251"/>
    <x v="53"/>
    <x v="7"/>
    <n v="0"/>
    <n v="2"/>
    <x v="2"/>
    <n v="27000"/>
    <s v="Sep 13"/>
  </r>
  <r>
    <x v="251"/>
    <x v="7"/>
    <x v="7"/>
    <n v="2.5000000000000001E-2"/>
    <n v="3"/>
    <x v="2"/>
    <n v="5000"/>
    <s v="Sep 13"/>
  </r>
  <r>
    <x v="251"/>
    <x v="66"/>
    <x v="3"/>
    <n v="0.01"/>
    <n v="1"/>
    <x v="0"/>
    <n v="21500"/>
    <s v="Sep 13"/>
  </r>
  <r>
    <x v="252"/>
    <x v="49"/>
    <x v="6"/>
    <n v="0"/>
    <n v="3"/>
    <x v="0"/>
    <n v="34000"/>
    <s v="Sep 13"/>
  </r>
  <r>
    <x v="252"/>
    <x v="56"/>
    <x v="1"/>
    <n v="1.4999999999999999E-2"/>
    <n v="2"/>
    <x v="2"/>
    <n v="3500"/>
    <s v="Sep 13"/>
  </r>
  <r>
    <x v="252"/>
    <x v="37"/>
    <x v="5"/>
    <n v="0"/>
    <n v="2"/>
    <x v="0"/>
    <n v="38000"/>
    <s v="Sep 13"/>
  </r>
  <r>
    <x v="252"/>
    <x v="57"/>
    <x v="8"/>
    <n v="1.4999999999999999E-2"/>
    <n v="1"/>
    <x v="2"/>
    <n v="5000"/>
    <s v="Sep 13"/>
  </r>
  <r>
    <x v="252"/>
    <x v="58"/>
    <x v="0"/>
    <n v="0"/>
    <n v="14"/>
    <x v="0"/>
    <n v="44500"/>
    <s v="Sep 13"/>
  </r>
  <r>
    <x v="252"/>
    <x v="7"/>
    <x v="10"/>
    <n v="0.01"/>
    <n v="2"/>
    <x v="2"/>
    <n v="44500"/>
    <s v="Sep 13"/>
  </r>
  <r>
    <x v="253"/>
    <x v="50"/>
    <x v="8"/>
    <n v="2.5000000000000001E-2"/>
    <n v="1"/>
    <x v="1"/>
    <n v="6500"/>
    <s v="Sep 13"/>
  </r>
  <r>
    <x v="253"/>
    <x v="14"/>
    <x v="7"/>
    <n v="0"/>
    <n v="6"/>
    <x v="1"/>
    <n v="39500"/>
    <s v="Sep 13"/>
  </r>
  <r>
    <x v="253"/>
    <x v="9"/>
    <x v="1"/>
    <n v="0"/>
    <n v="2"/>
    <x v="2"/>
    <n v="43500"/>
    <s v="Sep 13"/>
  </r>
  <r>
    <x v="253"/>
    <x v="70"/>
    <x v="4"/>
    <n v="0.03"/>
    <n v="1"/>
    <x v="2"/>
    <n v="48500"/>
    <s v="Sep 13"/>
  </r>
  <r>
    <x v="254"/>
    <x v="7"/>
    <x v="7"/>
    <n v="0"/>
    <n v="1"/>
    <x v="2"/>
    <n v="21000"/>
    <s v="Sep 13"/>
  </r>
  <r>
    <x v="254"/>
    <x v="18"/>
    <x v="5"/>
    <n v="0"/>
    <n v="11"/>
    <x v="2"/>
    <n v="9500"/>
    <s v="Sep 13"/>
  </r>
  <r>
    <x v="255"/>
    <x v="23"/>
    <x v="3"/>
    <n v="0"/>
    <n v="2"/>
    <x v="0"/>
    <n v="39000"/>
    <s v="Sep 13"/>
  </r>
  <r>
    <x v="255"/>
    <x v="54"/>
    <x v="8"/>
    <n v="0.01"/>
    <n v="3"/>
    <x v="2"/>
    <n v="7500"/>
    <s v="Sep 13"/>
  </r>
  <r>
    <x v="255"/>
    <x v="2"/>
    <x v="7"/>
    <n v="0.01"/>
    <n v="2"/>
    <x v="1"/>
    <n v="25000"/>
    <s v="Sep 13"/>
  </r>
  <r>
    <x v="256"/>
    <x v="23"/>
    <x v="7"/>
    <n v="0.01"/>
    <n v="2"/>
    <x v="0"/>
    <n v="48500"/>
    <s v="Sep 13"/>
  </r>
  <r>
    <x v="256"/>
    <x v="58"/>
    <x v="7"/>
    <n v="0.02"/>
    <n v="2"/>
    <x v="0"/>
    <n v="33500"/>
    <s v="Sep 13"/>
  </r>
  <r>
    <x v="256"/>
    <x v="34"/>
    <x v="6"/>
    <n v="0.03"/>
    <n v="3"/>
    <x v="0"/>
    <n v="40500"/>
    <s v="Sep 13"/>
  </r>
  <r>
    <x v="256"/>
    <x v="45"/>
    <x v="7"/>
    <n v="0"/>
    <n v="21"/>
    <x v="2"/>
    <n v="36500"/>
    <s v="Sep 13"/>
  </r>
  <r>
    <x v="256"/>
    <x v="18"/>
    <x v="4"/>
    <n v="2.5000000000000001E-2"/>
    <n v="1"/>
    <x v="2"/>
    <n v="11500"/>
    <s v="Sep 13"/>
  </r>
  <r>
    <x v="256"/>
    <x v="21"/>
    <x v="10"/>
    <n v="0.01"/>
    <n v="1"/>
    <x v="2"/>
    <n v="41000"/>
    <s v="Sep 13"/>
  </r>
  <r>
    <x v="257"/>
    <x v="25"/>
    <x v="0"/>
    <n v="0.02"/>
    <n v="2"/>
    <x v="2"/>
    <n v="31500"/>
    <s v="Sep 13"/>
  </r>
  <r>
    <x v="257"/>
    <x v="51"/>
    <x v="0"/>
    <n v="0"/>
    <n v="2"/>
    <x v="2"/>
    <n v="38500"/>
    <s v="Sep 13"/>
  </r>
  <r>
    <x v="257"/>
    <x v="20"/>
    <x v="2"/>
    <n v="0"/>
    <n v="20"/>
    <x v="2"/>
    <n v="11000"/>
    <s v="Sep 13"/>
  </r>
  <r>
    <x v="258"/>
    <x v="28"/>
    <x v="6"/>
    <n v="1.4999999999999999E-2"/>
    <n v="1"/>
    <x v="2"/>
    <n v="30000"/>
    <s v="Sep 13"/>
  </r>
  <r>
    <x v="258"/>
    <x v="28"/>
    <x v="5"/>
    <n v="0.03"/>
    <n v="2"/>
    <x v="2"/>
    <n v="18000"/>
    <s v="Sep 13"/>
  </r>
  <r>
    <x v="258"/>
    <x v="13"/>
    <x v="0"/>
    <n v="0.02"/>
    <n v="12"/>
    <x v="2"/>
    <n v="24500"/>
    <s v="Sep 13"/>
  </r>
  <r>
    <x v="258"/>
    <x v="49"/>
    <x v="9"/>
    <n v="0.02"/>
    <n v="1"/>
    <x v="0"/>
    <n v="38000"/>
    <s v="Sep 13"/>
  </r>
  <r>
    <x v="258"/>
    <x v="56"/>
    <x v="6"/>
    <n v="0"/>
    <n v="2"/>
    <x v="2"/>
    <n v="5000"/>
    <s v="Sep 13"/>
  </r>
  <r>
    <x v="258"/>
    <x v="17"/>
    <x v="1"/>
    <n v="1.4999999999999999E-2"/>
    <n v="24"/>
    <x v="1"/>
    <n v="5000"/>
    <s v="Sep 13"/>
  </r>
  <r>
    <x v="258"/>
    <x v="70"/>
    <x v="5"/>
    <n v="1.4999999999999999E-2"/>
    <n v="3"/>
    <x v="2"/>
    <n v="44500"/>
    <s v="Sep 13"/>
  </r>
  <r>
    <x v="259"/>
    <x v="22"/>
    <x v="2"/>
    <n v="2.5000000000000001E-2"/>
    <n v="1"/>
    <x v="0"/>
    <n v="42500"/>
    <s v="Sep 13"/>
  </r>
  <r>
    <x v="259"/>
    <x v="8"/>
    <x v="3"/>
    <n v="0"/>
    <n v="2"/>
    <x v="2"/>
    <n v="29500"/>
    <s v="Sep 13"/>
  </r>
  <r>
    <x v="260"/>
    <x v="29"/>
    <x v="0"/>
    <n v="0.02"/>
    <n v="3"/>
    <x v="2"/>
    <n v="34000"/>
    <s v="Sep 13"/>
  </r>
  <r>
    <x v="260"/>
    <x v="42"/>
    <x v="2"/>
    <n v="0"/>
    <n v="2"/>
    <x v="2"/>
    <n v="44000"/>
    <s v="Sep 13"/>
  </r>
  <r>
    <x v="260"/>
    <x v="71"/>
    <x v="5"/>
    <n v="0"/>
    <n v="2"/>
    <x v="1"/>
    <n v="23000"/>
    <s v="Sep 13"/>
  </r>
  <r>
    <x v="260"/>
    <x v="9"/>
    <x v="1"/>
    <n v="0"/>
    <n v="1"/>
    <x v="2"/>
    <n v="36000"/>
    <s v="Sep 13"/>
  </r>
  <r>
    <x v="260"/>
    <x v="2"/>
    <x v="9"/>
    <n v="0.02"/>
    <n v="2"/>
    <x v="1"/>
    <n v="35500"/>
    <s v="Sep 13"/>
  </r>
  <r>
    <x v="260"/>
    <x v="63"/>
    <x v="3"/>
    <n v="2.5000000000000001E-2"/>
    <n v="3"/>
    <x v="2"/>
    <n v="43000"/>
    <s v="Sep 13"/>
  </r>
  <r>
    <x v="261"/>
    <x v="0"/>
    <x v="11"/>
    <n v="0"/>
    <n v="1"/>
    <x v="0"/>
    <n v="5500"/>
    <s v="Sep 13"/>
  </r>
  <r>
    <x v="262"/>
    <x v="33"/>
    <x v="6"/>
    <n v="1.4999999999999999E-2"/>
    <n v="1"/>
    <x v="2"/>
    <n v="32500"/>
    <s v="Sep 13"/>
  </r>
  <r>
    <x v="262"/>
    <x v="45"/>
    <x v="4"/>
    <n v="0.01"/>
    <n v="1"/>
    <x v="2"/>
    <n v="28000"/>
    <s v="Sep 13"/>
  </r>
  <r>
    <x v="262"/>
    <x v="45"/>
    <x v="0"/>
    <n v="0"/>
    <n v="1"/>
    <x v="2"/>
    <n v="42500"/>
    <s v="Sep 13"/>
  </r>
  <r>
    <x v="263"/>
    <x v="47"/>
    <x v="5"/>
    <n v="0.01"/>
    <n v="1"/>
    <x v="2"/>
    <n v="16000"/>
    <s v="Sep 13"/>
  </r>
  <r>
    <x v="264"/>
    <x v="60"/>
    <x v="1"/>
    <n v="0.01"/>
    <n v="2"/>
    <x v="2"/>
    <n v="17000"/>
    <s v="Sep 13"/>
  </r>
  <r>
    <x v="264"/>
    <x v="60"/>
    <x v="2"/>
    <n v="0"/>
    <n v="2"/>
    <x v="2"/>
    <n v="43000"/>
    <s v="Sep 13"/>
  </r>
  <r>
    <x v="264"/>
    <x v="15"/>
    <x v="8"/>
    <n v="0.02"/>
    <n v="18"/>
    <x v="0"/>
    <n v="42500"/>
    <s v="Sep 13"/>
  </r>
  <r>
    <x v="264"/>
    <x v="31"/>
    <x v="0"/>
    <n v="1.4999999999999999E-2"/>
    <n v="3"/>
    <x v="2"/>
    <n v="35000"/>
    <s v="Sep 13"/>
  </r>
  <r>
    <x v="264"/>
    <x v="58"/>
    <x v="2"/>
    <n v="1.4999999999999999E-2"/>
    <n v="3"/>
    <x v="0"/>
    <n v="39000"/>
    <s v="Sep 13"/>
  </r>
  <r>
    <x v="264"/>
    <x v="17"/>
    <x v="11"/>
    <n v="0.02"/>
    <n v="2"/>
    <x v="1"/>
    <n v="11500"/>
    <s v="Sep 13"/>
  </r>
  <r>
    <x v="265"/>
    <x v="22"/>
    <x v="7"/>
    <n v="0"/>
    <n v="1"/>
    <x v="0"/>
    <n v="36000"/>
    <s v="Sep 13"/>
  </r>
  <r>
    <x v="265"/>
    <x v="56"/>
    <x v="11"/>
    <n v="0"/>
    <n v="1"/>
    <x v="2"/>
    <n v="11000"/>
    <s v="Sep 13"/>
  </r>
  <r>
    <x v="265"/>
    <x v="38"/>
    <x v="1"/>
    <n v="0.02"/>
    <n v="3"/>
    <x v="2"/>
    <n v="6500"/>
    <s v="Sep 13"/>
  </r>
  <r>
    <x v="265"/>
    <x v="3"/>
    <x v="5"/>
    <n v="0.02"/>
    <n v="1"/>
    <x v="2"/>
    <n v="3000"/>
    <s v="Sep 13"/>
  </r>
  <r>
    <x v="266"/>
    <x v="51"/>
    <x v="1"/>
    <n v="0"/>
    <n v="2"/>
    <x v="2"/>
    <n v="27500"/>
    <s v="Sep 13"/>
  </r>
  <r>
    <x v="266"/>
    <x v="0"/>
    <x v="1"/>
    <n v="0"/>
    <n v="1"/>
    <x v="0"/>
    <n v="22500"/>
    <s v="Sep 13"/>
  </r>
  <r>
    <x v="266"/>
    <x v="27"/>
    <x v="7"/>
    <n v="0"/>
    <n v="1"/>
    <x v="2"/>
    <n v="43500"/>
    <s v="Sep 13"/>
  </r>
  <r>
    <x v="267"/>
    <x v="4"/>
    <x v="1"/>
    <n v="2.5000000000000001E-2"/>
    <n v="4"/>
    <x v="2"/>
    <n v="46000"/>
    <s v="Sep 13"/>
  </r>
  <r>
    <x v="267"/>
    <x v="4"/>
    <x v="1"/>
    <n v="2.5000000000000001E-2"/>
    <n v="1"/>
    <x v="2"/>
    <n v="6500"/>
    <s v="Sep 13"/>
  </r>
  <r>
    <x v="267"/>
    <x v="29"/>
    <x v="10"/>
    <n v="1.4999999999999999E-2"/>
    <n v="1"/>
    <x v="2"/>
    <n v="27000"/>
    <s v="Sep 13"/>
  </r>
  <r>
    <x v="267"/>
    <x v="15"/>
    <x v="7"/>
    <n v="0.03"/>
    <n v="3"/>
    <x v="0"/>
    <n v="31500"/>
    <s v="Sep 13"/>
  </r>
  <r>
    <x v="267"/>
    <x v="58"/>
    <x v="0"/>
    <n v="0.01"/>
    <n v="3"/>
    <x v="0"/>
    <n v="43500"/>
    <s v="Sep 13"/>
  </r>
  <r>
    <x v="267"/>
    <x v="38"/>
    <x v="1"/>
    <n v="1.4999999999999999E-2"/>
    <n v="3"/>
    <x v="2"/>
    <n v="16000"/>
    <s v="Sep 13"/>
  </r>
  <r>
    <x v="267"/>
    <x v="2"/>
    <x v="7"/>
    <n v="0"/>
    <n v="3"/>
    <x v="1"/>
    <n v="48000"/>
    <s v="Sep 13"/>
  </r>
  <r>
    <x v="267"/>
    <x v="24"/>
    <x v="5"/>
    <n v="0.02"/>
    <n v="2"/>
    <x v="2"/>
    <n v="23500"/>
    <s v="Sep 13"/>
  </r>
  <r>
    <x v="268"/>
    <x v="45"/>
    <x v="2"/>
    <n v="2.5000000000000001E-2"/>
    <n v="13"/>
    <x v="2"/>
    <n v="26500"/>
    <s v="Sep 13"/>
  </r>
  <r>
    <x v="268"/>
    <x v="19"/>
    <x v="3"/>
    <n v="0"/>
    <n v="2"/>
    <x v="2"/>
    <n v="40000"/>
    <s v="Sep 13"/>
  </r>
  <r>
    <x v="269"/>
    <x v="1"/>
    <x v="1"/>
    <n v="0"/>
    <n v="3"/>
    <x v="1"/>
    <n v="47500"/>
    <s v="Sep 13"/>
  </r>
  <r>
    <x v="269"/>
    <x v="41"/>
    <x v="2"/>
    <n v="2.5000000000000001E-2"/>
    <n v="3"/>
    <x v="2"/>
    <n v="1500"/>
    <s v="Sep 13"/>
  </r>
  <r>
    <x v="269"/>
    <x v="7"/>
    <x v="5"/>
    <n v="1.4999999999999999E-2"/>
    <n v="2"/>
    <x v="2"/>
    <n v="35000"/>
    <s v="Sep 13"/>
  </r>
  <r>
    <x v="269"/>
    <x v="27"/>
    <x v="9"/>
    <n v="0"/>
    <n v="3"/>
    <x v="2"/>
    <n v="30000"/>
    <s v="Sep 13"/>
  </r>
  <r>
    <x v="269"/>
    <x v="2"/>
    <x v="1"/>
    <n v="0"/>
    <n v="2"/>
    <x v="1"/>
    <n v="23500"/>
    <s v="Sep 13"/>
  </r>
  <r>
    <x v="269"/>
    <x v="19"/>
    <x v="6"/>
    <n v="0"/>
    <n v="2"/>
    <x v="2"/>
    <n v="41000"/>
    <s v="Sep 13"/>
  </r>
  <r>
    <x v="270"/>
    <x v="23"/>
    <x v="1"/>
    <n v="0.01"/>
    <n v="5"/>
    <x v="0"/>
    <n v="14500"/>
    <s v="Oct 13"/>
  </r>
  <r>
    <x v="271"/>
    <x v="69"/>
    <x v="9"/>
    <n v="0"/>
    <n v="1"/>
    <x v="2"/>
    <n v="32500"/>
    <s v="Oct 13"/>
  </r>
  <r>
    <x v="271"/>
    <x v="56"/>
    <x v="7"/>
    <n v="0"/>
    <n v="22"/>
    <x v="2"/>
    <n v="11000"/>
    <s v="Oct 13"/>
  </r>
  <r>
    <x v="271"/>
    <x v="56"/>
    <x v="8"/>
    <n v="1.4999999999999999E-2"/>
    <n v="1"/>
    <x v="2"/>
    <n v="9500"/>
    <s v="Oct 13"/>
  </r>
  <r>
    <x v="271"/>
    <x v="20"/>
    <x v="3"/>
    <n v="0.01"/>
    <n v="2"/>
    <x v="2"/>
    <n v="45000"/>
    <s v="Oct 13"/>
  </r>
  <r>
    <x v="271"/>
    <x v="45"/>
    <x v="5"/>
    <n v="0.02"/>
    <n v="2"/>
    <x v="2"/>
    <n v="12000"/>
    <s v="Oct 13"/>
  </r>
  <r>
    <x v="271"/>
    <x v="2"/>
    <x v="7"/>
    <n v="0"/>
    <n v="2"/>
    <x v="1"/>
    <n v="6000"/>
    <s v="Oct 13"/>
  </r>
  <r>
    <x v="272"/>
    <x v="29"/>
    <x v="6"/>
    <n v="0"/>
    <n v="2"/>
    <x v="2"/>
    <n v="2500"/>
    <s v="Oct 13"/>
  </r>
  <r>
    <x v="273"/>
    <x v="3"/>
    <x v="1"/>
    <n v="0"/>
    <n v="3"/>
    <x v="2"/>
    <n v="26500"/>
    <s v="Oct 13"/>
  </r>
  <r>
    <x v="274"/>
    <x v="64"/>
    <x v="1"/>
    <n v="0.03"/>
    <n v="1"/>
    <x v="1"/>
    <n v="7000"/>
    <s v="Oct 13"/>
  </r>
  <r>
    <x v="274"/>
    <x v="52"/>
    <x v="0"/>
    <n v="0.03"/>
    <n v="2"/>
    <x v="2"/>
    <n v="42000"/>
    <s v="Oct 13"/>
  </r>
  <r>
    <x v="274"/>
    <x v="31"/>
    <x v="9"/>
    <n v="0"/>
    <n v="2"/>
    <x v="2"/>
    <n v="25000"/>
    <s v="Oct 13"/>
  </r>
  <r>
    <x v="274"/>
    <x v="71"/>
    <x v="4"/>
    <n v="2.5000000000000001E-2"/>
    <n v="3"/>
    <x v="1"/>
    <n v="23500"/>
    <s v="Oct 13"/>
  </r>
  <r>
    <x v="274"/>
    <x v="2"/>
    <x v="7"/>
    <n v="0"/>
    <n v="15"/>
    <x v="1"/>
    <n v="23500"/>
    <s v="Oct 13"/>
  </r>
  <r>
    <x v="275"/>
    <x v="4"/>
    <x v="0"/>
    <n v="0.01"/>
    <n v="3"/>
    <x v="2"/>
    <n v="30000"/>
    <s v="Oct 13"/>
  </r>
  <r>
    <x v="275"/>
    <x v="11"/>
    <x v="7"/>
    <n v="0"/>
    <n v="2"/>
    <x v="2"/>
    <n v="6000"/>
    <s v="Oct 13"/>
  </r>
  <r>
    <x v="275"/>
    <x v="13"/>
    <x v="7"/>
    <n v="0"/>
    <n v="2"/>
    <x v="2"/>
    <n v="8000"/>
    <s v="Oct 13"/>
  </r>
  <r>
    <x v="275"/>
    <x v="20"/>
    <x v="0"/>
    <n v="2.5000000000000001E-2"/>
    <n v="1"/>
    <x v="2"/>
    <n v="2500"/>
    <s v="Oct 13"/>
  </r>
  <r>
    <x v="275"/>
    <x v="55"/>
    <x v="2"/>
    <n v="0"/>
    <n v="3"/>
    <x v="2"/>
    <n v="39500"/>
    <s v="Oct 13"/>
  </r>
  <r>
    <x v="276"/>
    <x v="37"/>
    <x v="1"/>
    <n v="0.03"/>
    <n v="3"/>
    <x v="0"/>
    <n v="2000"/>
    <s v="Oct 13"/>
  </r>
  <r>
    <x v="276"/>
    <x v="65"/>
    <x v="2"/>
    <n v="0"/>
    <n v="1"/>
    <x v="1"/>
    <n v="28000"/>
    <s v="Oct 13"/>
  </r>
  <r>
    <x v="276"/>
    <x v="46"/>
    <x v="6"/>
    <n v="0"/>
    <n v="2"/>
    <x v="2"/>
    <n v="8500"/>
    <s v="Oct 13"/>
  </r>
  <r>
    <x v="277"/>
    <x v="23"/>
    <x v="10"/>
    <n v="0.02"/>
    <n v="3"/>
    <x v="0"/>
    <n v="34500"/>
    <s v="Oct 13"/>
  </r>
  <r>
    <x v="277"/>
    <x v="29"/>
    <x v="7"/>
    <n v="0"/>
    <n v="3"/>
    <x v="2"/>
    <n v="4500"/>
    <s v="Oct 13"/>
  </r>
  <r>
    <x v="277"/>
    <x v="60"/>
    <x v="1"/>
    <n v="0.01"/>
    <n v="2"/>
    <x v="2"/>
    <n v="35500"/>
    <s v="Oct 13"/>
  </r>
  <r>
    <x v="277"/>
    <x v="60"/>
    <x v="1"/>
    <n v="0.01"/>
    <n v="2"/>
    <x v="2"/>
    <n v="35500"/>
    <s v="Oct 13"/>
  </r>
  <r>
    <x v="277"/>
    <x v="50"/>
    <x v="7"/>
    <n v="0"/>
    <n v="10"/>
    <x v="1"/>
    <n v="39500"/>
    <s v="Oct 13"/>
  </r>
  <r>
    <x v="277"/>
    <x v="49"/>
    <x v="10"/>
    <n v="0"/>
    <n v="2"/>
    <x v="0"/>
    <n v="26500"/>
    <s v="Oct 13"/>
  </r>
  <r>
    <x v="277"/>
    <x v="57"/>
    <x v="7"/>
    <n v="0"/>
    <n v="1"/>
    <x v="2"/>
    <n v="47000"/>
    <s v="Oct 13"/>
  </r>
  <r>
    <x v="277"/>
    <x v="8"/>
    <x v="7"/>
    <n v="1.4999999999999999E-2"/>
    <n v="1"/>
    <x v="2"/>
    <n v="49000"/>
    <s v="Oct 13"/>
  </r>
  <r>
    <x v="277"/>
    <x v="9"/>
    <x v="3"/>
    <n v="0"/>
    <n v="1"/>
    <x v="2"/>
    <n v="43500"/>
    <s v="Oct 13"/>
  </r>
  <r>
    <x v="278"/>
    <x v="59"/>
    <x v="3"/>
    <n v="1.4999999999999999E-2"/>
    <n v="25"/>
    <x v="0"/>
    <n v="24500"/>
    <s v="Oct 13"/>
  </r>
  <r>
    <x v="278"/>
    <x v="8"/>
    <x v="5"/>
    <n v="0"/>
    <n v="3"/>
    <x v="2"/>
    <n v="47000"/>
    <s v="Oct 13"/>
  </r>
  <r>
    <x v="279"/>
    <x v="12"/>
    <x v="9"/>
    <n v="2.5000000000000001E-2"/>
    <n v="3"/>
    <x v="2"/>
    <n v="19500"/>
    <s v="Oct 13"/>
  </r>
  <r>
    <x v="279"/>
    <x v="56"/>
    <x v="7"/>
    <n v="0"/>
    <n v="2"/>
    <x v="2"/>
    <n v="22500"/>
    <s v="Oct 13"/>
  </r>
  <r>
    <x v="279"/>
    <x v="0"/>
    <x v="0"/>
    <n v="0.03"/>
    <n v="1"/>
    <x v="0"/>
    <n v="30500"/>
    <s v="Oct 13"/>
  </r>
  <r>
    <x v="279"/>
    <x v="36"/>
    <x v="6"/>
    <n v="0.03"/>
    <n v="3"/>
    <x v="1"/>
    <n v="12500"/>
    <s v="Oct 13"/>
  </r>
  <r>
    <x v="280"/>
    <x v="10"/>
    <x v="5"/>
    <n v="0"/>
    <n v="1"/>
    <x v="2"/>
    <n v="21000"/>
    <s v="Oct 13"/>
  </r>
  <r>
    <x v="280"/>
    <x v="59"/>
    <x v="3"/>
    <n v="2.5000000000000001E-2"/>
    <n v="3"/>
    <x v="0"/>
    <n v="22000"/>
    <s v="Oct 13"/>
  </r>
  <r>
    <x v="280"/>
    <x v="58"/>
    <x v="6"/>
    <n v="0.03"/>
    <n v="2"/>
    <x v="0"/>
    <n v="11000"/>
    <s v="Oct 13"/>
  </r>
  <r>
    <x v="280"/>
    <x v="33"/>
    <x v="0"/>
    <n v="0"/>
    <n v="2"/>
    <x v="2"/>
    <n v="44500"/>
    <s v="Oct 13"/>
  </r>
  <r>
    <x v="281"/>
    <x v="49"/>
    <x v="1"/>
    <n v="0"/>
    <n v="12"/>
    <x v="0"/>
    <n v="38000"/>
    <s v="Oct 13"/>
  </r>
  <r>
    <x v="281"/>
    <x v="30"/>
    <x v="1"/>
    <n v="0"/>
    <n v="3"/>
    <x v="2"/>
    <n v="40000"/>
    <s v="Oct 13"/>
  </r>
  <r>
    <x v="281"/>
    <x v="7"/>
    <x v="1"/>
    <n v="0.02"/>
    <n v="3"/>
    <x v="2"/>
    <n v="2500"/>
    <s v="Oct 13"/>
  </r>
  <r>
    <x v="281"/>
    <x v="71"/>
    <x v="10"/>
    <n v="2.5000000000000001E-2"/>
    <n v="1"/>
    <x v="1"/>
    <n v="50000"/>
    <s v="Oct 13"/>
  </r>
  <r>
    <x v="282"/>
    <x v="61"/>
    <x v="3"/>
    <n v="0"/>
    <n v="1"/>
    <x v="0"/>
    <n v="18500"/>
    <s v="Oct 13"/>
  </r>
  <r>
    <x v="282"/>
    <x v="48"/>
    <x v="0"/>
    <n v="0"/>
    <n v="1"/>
    <x v="1"/>
    <n v="39000"/>
    <s v="Oct 13"/>
  </r>
  <r>
    <x v="282"/>
    <x v="48"/>
    <x v="1"/>
    <n v="1.4999999999999999E-2"/>
    <n v="2"/>
    <x v="1"/>
    <n v="47500"/>
    <s v="Oct 13"/>
  </r>
  <r>
    <x v="282"/>
    <x v="49"/>
    <x v="1"/>
    <n v="0.03"/>
    <n v="2"/>
    <x v="0"/>
    <n v="15500"/>
    <s v="Oct 13"/>
  </r>
  <r>
    <x v="282"/>
    <x v="52"/>
    <x v="8"/>
    <n v="0"/>
    <n v="3"/>
    <x v="2"/>
    <n v="12500"/>
    <s v="Oct 13"/>
  </r>
  <r>
    <x v="282"/>
    <x v="26"/>
    <x v="5"/>
    <n v="0"/>
    <n v="1"/>
    <x v="2"/>
    <n v="11000"/>
    <s v="Oct 13"/>
  </r>
  <r>
    <x v="283"/>
    <x v="60"/>
    <x v="3"/>
    <n v="1.4999999999999999E-2"/>
    <n v="2"/>
    <x v="2"/>
    <n v="31500"/>
    <s v="Oct 13"/>
  </r>
  <r>
    <x v="283"/>
    <x v="34"/>
    <x v="5"/>
    <n v="0"/>
    <n v="1"/>
    <x v="0"/>
    <n v="26000"/>
    <s v="Oct 13"/>
  </r>
  <r>
    <x v="283"/>
    <x v="8"/>
    <x v="8"/>
    <n v="1.4999999999999999E-2"/>
    <n v="1"/>
    <x v="2"/>
    <n v="31500"/>
    <s v="Oct 13"/>
  </r>
  <r>
    <x v="284"/>
    <x v="30"/>
    <x v="7"/>
    <n v="0"/>
    <n v="1"/>
    <x v="2"/>
    <n v="23500"/>
    <s v="Oct 13"/>
  </r>
  <r>
    <x v="284"/>
    <x v="46"/>
    <x v="7"/>
    <n v="2.5000000000000001E-2"/>
    <n v="1"/>
    <x v="2"/>
    <n v="30500"/>
    <s v="Oct 13"/>
  </r>
  <r>
    <x v="284"/>
    <x v="20"/>
    <x v="7"/>
    <n v="0.02"/>
    <n v="3"/>
    <x v="2"/>
    <n v="39500"/>
    <s v="Oct 13"/>
  </r>
  <r>
    <x v="284"/>
    <x v="8"/>
    <x v="0"/>
    <n v="2.5000000000000001E-2"/>
    <n v="3"/>
    <x v="2"/>
    <n v="48500"/>
    <s v="Oct 13"/>
  </r>
  <r>
    <x v="285"/>
    <x v="39"/>
    <x v="9"/>
    <n v="1.4999999999999999E-2"/>
    <n v="1"/>
    <x v="2"/>
    <n v="34000"/>
    <s v="Oct 13"/>
  </r>
  <r>
    <x v="285"/>
    <x v="26"/>
    <x v="5"/>
    <n v="0.03"/>
    <n v="2"/>
    <x v="2"/>
    <n v="10000"/>
    <s v="Oct 13"/>
  </r>
  <r>
    <x v="285"/>
    <x v="45"/>
    <x v="8"/>
    <n v="0.03"/>
    <n v="3"/>
    <x v="2"/>
    <n v="42500"/>
    <s v="Oct 13"/>
  </r>
  <r>
    <x v="285"/>
    <x v="21"/>
    <x v="4"/>
    <n v="2.5000000000000001E-2"/>
    <n v="1"/>
    <x v="2"/>
    <n v="49000"/>
    <s v="Oct 13"/>
  </r>
  <r>
    <x v="286"/>
    <x v="50"/>
    <x v="4"/>
    <n v="0"/>
    <n v="2"/>
    <x v="1"/>
    <n v="19500"/>
    <s v="Oct 13"/>
  </r>
  <r>
    <x v="286"/>
    <x v="49"/>
    <x v="8"/>
    <n v="0.02"/>
    <n v="3"/>
    <x v="0"/>
    <n v="48500"/>
    <s v="Oct 13"/>
  </r>
  <r>
    <x v="286"/>
    <x v="25"/>
    <x v="3"/>
    <n v="0.03"/>
    <n v="7"/>
    <x v="2"/>
    <n v="38500"/>
    <s v="Oct 13"/>
  </r>
  <r>
    <x v="286"/>
    <x v="37"/>
    <x v="7"/>
    <n v="0"/>
    <n v="2"/>
    <x v="0"/>
    <n v="45000"/>
    <s v="Oct 13"/>
  </r>
  <r>
    <x v="286"/>
    <x v="16"/>
    <x v="6"/>
    <n v="0.02"/>
    <n v="4"/>
    <x v="2"/>
    <n v="35000"/>
    <s v="Oct 13"/>
  </r>
  <r>
    <x v="286"/>
    <x v="7"/>
    <x v="9"/>
    <n v="2.5000000000000001E-2"/>
    <n v="15"/>
    <x v="2"/>
    <n v="3000"/>
    <s v="Oct 13"/>
  </r>
  <r>
    <x v="287"/>
    <x v="56"/>
    <x v="7"/>
    <n v="0.01"/>
    <n v="1"/>
    <x v="2"/>
    <n v="13500"/>
    <s v="Oct 13"/>
  </r>
  <r>
    <x v="287"/>
    <x v="18"/>
    <x v="3"/>
    <n v="1.4999999999999999E-2"/>
    <n v="3"/>
    <x v="2"/>
    <n v="29500"/>
    <s v="Oct 13"/>
  </r>
  <r>
    <x v="288"/>
    <x v="0"/>
    <x v="5"/>
    <n v="2.5000000000000001E-2"/>
    <n v="1"/>
    <x v="0"/>
    <n v="42000"/>
    <s v="Oct 13"/>
  </r>
  <r>
    <x v="288"/>
    <x v="0"/>
    <x v="4"/>
    <n v="0"/>
    <n v="3"/>
    <x v="0"/>
    <n v="39000"/>
    <s v="Oct 13"/>
  </r>
  <r>
    <x v="288"/>
    <x v="33"/>
    <x v="9"/>
    <n v="0.02"/>
    <n v="3"/>
    <x v="2"/>
    <n v="11500"/>
    <s v="Oct 13"/>
  </r>
  <r>
    <x v="288"/>
    <x v="66"/>
    <x v="8"/>
    <n v="0"/>
    <n v="2"/>
    <x v="0"/>
    <n v="47000"/>
    <s v="Oct 13"/>
  </r>
  <r>
    <x v="289"/>
    <x v="0"/>
    <x v="8"/>
    <n v="2.5000000000000001E-2"/>
    <n v="3"/>
    <x v="0"/>
    <n v="13000"/>
    <s v="Oct 13"/>
  </r>
  <r>
    <x v="289"/>
    <x v="18"/>
    <x v="1"/>
    <n v="0"/>
    <n v="23"/>
    <x v="2"/>
    <n v="25000"/>
    <s v="Oct 13"/>
  </r>
  <r>
    <x v="289"/>
    <x v="21"/>
    <x v="7"/>
    <n v="1.4999999999999999E-2"/>
    <n v="2"/>
    <x v="2"/>
    <n v="35000"/>
    <s v="Oct 13"/>
  </r>
  <r>
    <x v="290"/>
    <x v="4"/>
    <x v="7"/>
    <n v="0.01"/>
    <n v="2"/>
    <x v="2"/>
    <n v="28500"/>
    <s v="Oct 13"/>
  </r>
  <r>
    <x v="290"/>
    <x v="7"/>
    <x v="9"/>
    <n v="0.03"/>
    <n v="1"/>
    <x v="2"/>
    <n v="34500"/>
    <s v="Oct 13"/>
  </r>
  <r>
    <x v="291"/>
    <x v="69"/>
    <x v="8"/>
    <n v="1.4999999999999999E-2"/>
    <n v="2"/>
    <x v="2"/>
    <n v="45000"/>
    <s v="Oct 13"/>
  </r>
  <r>
    <x v="291"/>
    <x v="26"/>
    <x v="8"/>
    <n v="1.4999999999999999E-2"/>
    <n v="3"/>
    <x v="2"/>
    <n v="34000"/>
    <s v="Oct 13"/>
  </r>
  <r>
    <x v="291"/>
    <x v="26"/>
    <x v="9"/>
    <n v="0.02"/>
    <n v="2"/>
    <x v="2"/>
    <n v="6000"/>
    <s v="Oct 13"/>
  </r>
  <r>
    <x v="291"/>
    <x v="31"/>
    <x v="7"/>
    <n v="0"/>
    <n v="1"/>
    <x v="2"/>
    <n v="12000"/>
    <s v="Oct 13"/>
  </r>
  <r>
    <x v="291"/>
    <x v="38"/>
    <x v="1"/>
    <n v="0"/>
    <n v="8"/>
    <x v="2"/>
    <n v="25000"/>
    <s v="Oct 13"/>
  </r>
  <r>
    <x v="291"/>
    <x v="8"/>
    <x v="0"/>
    <n v="0.03"/>
    <n v="2"/>
    <x v="2"/>
    <n v="29500"/>
    <s v="Oct 13"/>
  </r>
  <r>
    <x v="292"/>
    <x v="69"/>
    <x v="1"/>
    <n v="2.5000000000000001E-2"/>
    <n v="2"/>
    <x v="2"/>
    <n v="19000"/>
    <s v="Oct 13"/>
  </r>
  <r>
    <x v="292"/>
    <x v="42"/>
    <x v="0"/>
    <n v="2.5000000000000001E-2"/>
    <n v="2"/>
    <x v="2"/>
    <n v="16000"/>
    <s v="Oct 13"/>
  </r>
  <r>
    <x v="292"/>
    <x v="0"/>
    <x v="8"/>
    <n v="0"/>
    <n v="4"/>
    <x v="0"/>
    <n v="46500"/>
    <s v="Oct 13"/>
  </r>
  <r>
    <x v="293"/>
    <x v="29"/>
    <x v="6"/>
    <n v="2.5000000000000001E-2"/>
    <n v="3"/>
    <x v="2"/>
    <n v="5500"/>
    <s v="Oct 13"/>
  </r>
  <r>
    <x v="293"/>
    <x v="5"/>
    <x v="9"/>
    <n v="0.02"/>
    <n v="3"/>
    <x v="2"/>
    <n v="34500"/>
    <s v="Oct 13"/>
  </r>
  <r>
    <x v="293"/>
    <x v="15"/>
    <x v="6"/>
    <n v="0"/>
    <n v="3"/>
    <x v="0"/>
    <n v="36500"/>
    <s v="Oct 13"/>
  </r>
  <r>
    <x v="294"/>
    <x v="39"/>
    <x v="9"/>
    <n v="1.4999999999999999E-2"/>
    <n v="21"/>
    <x v="2"/>
    <n v="27500"/>
    <s v="Oct 13"/>
  </r>
  <r>
    <x v="294"/>
    <x v="5"/>
    <x v="0"/>
    <n v="0"/>
    <n v="3"/>
    <x v="2"/>
    <n v="45500"/>
    <s v="Oct 13"/>
  </r>
  <r>
    <x v="294"/>
    <x v="54"/>
    <x v="5"/>
    <n v="0"/>
    <n v="1"/>
    <x v="2"/>
    <n v="40000"/>
    <s v="Oct 13"/>
  </r>
  <r>
    <x v="294"/>
    <x v="6"/>
    <x v="0"/>
    <n v="0.03"/>
    <n v="2"/>
    <x v="2"/>
    <n v="22500"/>
    <s v="Oct 13"/>
  </r>
  <r>
    <x v="294"/>
    <x v="36"/>
    <x v="8"/>
    <n v="0"/>
    <n v="9"/>
    <x v="1"/>
    <n v="30500"/>
    <s v="Oct 13"/>
  </r>
  <r>
    <x v="294"/>
    <x v="33"/>
    <x v="5"/>
    <n v="0"/>
    <n v="3"/>
    <x v="2"/>
    <n v="15500"/>
    <s v="Oct 13"/>
  </r>
  <r>
    <x v="294"/>
    <x v="19"/>
    <x v="0"/>
    <n v="0"/>
    <n v="1"/>
    <x v="2"/>
    <n v="16500"/>
    <s v="Oct 13"/>
  </r>
  <r>
    <x v="295"/>
    <x v="42"/>
    <x v="7"/>
    <n v="0.01"/>
    <n v="1"/>
    <x v="2"/>
    <n v="23000"/>
    <s v="Oct 13"/>
  </r>
  <r>
    <x v="295"/>
    <x v="0"/>
    <x v="4"/>
    <n v="0.01"/>
    <n v="2"/>
    <x v="0"/>
    <n v="3500"/>
    <s v="Oct 13"/>
  </r>
  <r>
    <x v="295"/>
    <x v="20"/>
    <x v="2"/>
    <n v="0"/>
    <n v="2"/>
    <x v="2"/>
    <n v="48000"/>
    <s v="Oct 13"/>
  </r>
  <r>
    <x v="295"/>
    <x v="55"/>
    <x v="0"/>
    <n v="1.4999999999999999E-2"/>
    <n v="3"/>
    <x v="2"/>
    <n v="49500"/>
    <s v="Oct 13"/>
  </r>
  <r>
    <x v="296"/>
    <x v="50"/>
    <x v="8"/>
    <n v="0"/>
    <n v="3"/>
    <x v="1"/>
    <n v="14000"/>
    <s v="Oct 13"/>
  </r>
  <r>
    <x v="296"/>
    <x v="25"/>
    <x v="0"/>
    <n v="0.02"/>
    <n v="2"/>
    <x v="2"/>
    <n v="24000"/>
    <s v="Oct 13"/>
  </r>
  <r>
    <x v="296"/>
    <x v="44"/>
    <x v="10"/>
    <n v="1.4999999999999999E-2"/>
    <n v="3"/>
    <x v="1"/>
    <n v="30500"/>
    <s v="Oct 13"/>
  </r>
  <r>
    <x v="296"/>
    <x v="0"/>
    <x v="7"/>
    <n v="2.5000000000000001E-2"/>
    <n v="2"/>
    <x v="0"/>
    <n v="32500"/>
    <s v="Oct 13"/>
  </r>
  <r>
    <x v="296"/>
    <x v="0"/>
    <x v="6"/>
    <n v="0"/>
    <n v="1"/>
    <x v="0"/>
    <n v="33500"/>
    <s v="Oct 13"/>
  </r>
  <r>
    <x v="296"/>
    <x v="0"/>
    <x v="6"/>
    <n v="0"/>
    <n v="1"/>
    <x v="0"/>
    <n v="17500"/>
    <s v="Oct 13"/>
  </r>
  <r>
    <x v="296"/>
    <x v="26"/>
    <x v="5"/>
    <n v="0"/>
    <n v="1"/>
    <x v="2"/>
    <n v="26000"/>
    <s v="Oct 13"/>
  </r>
  <r>
    <x v="296"/>
    <x v="38"/>
    <x v="6"/>
    <n v="0"/>
    <n v="1"/>
    <x v="2"/>
    <n v="35500"/>
    <s v="Oct 13"/>
  </r>
  <r>
    <x v="296"/>
    <x v="68"/>
    <x v="9"/>
    <n v="0"/>
    <n v="3"/>
    <x v="0"/>
    <n v="28500"/>
    <s v="Oct 13"/>
  </r>
  <r>
    <x v="296"/>
    <x v="27"/>
    <x v="8"/>
    <n v="0"/>
    <n v="21"/>
    <x v="2"/>
    <n v="48500"/>
    <s v="Oct 13"/>
  </r>
  <r>
    <x v="296"/>
    <x v="2"/>
    <x v="0"/>
    <n v="0.02"/>
    <n v="23"/>
    <x v="1"/>
    <n v="17500"/>
    <s v="Oct 13"/>
  </r>
  <r>
    <x v="297"/>
    <x v="49"/>
    <x v="0"/>
    <n v="0.01"/>
    <n v="20"/>
    <x v="0"/>
    <n v="11000"/>
    <s v="Oct 13"/>
  </r>
  <r>
    <x v="297"/>
    <x v="64"/>
    <x v="11"/>
    <n v="0"/>
    <n v="1"/>
    <x v="1"/>
    <n v="4500"/>
    <s v="Oct 13"/>
  </r>
  <r>
    <x v="297"/>
    <x v="30"/>
    <x v="7"/>
    <n v="0.01"/>
    <n v="1"/>
    <x v="2"/>
    <n v="13000"/>
    <s v="Oct 13"/>
  </r>
  <r>
    <x v="297"/>
    <x v="0"/>
    <x v="1"/>
    <n v="0"/>
    <n v="2"/>
    <x v="0"/>
    <n v="41500"/>
    <s v="Oct 13"/>
  </r>
  <r>
    <x v="297"/>
    <x v="20"/>
    <x v="1"/>
    <n v="2.5000000000000001E-2"/>
    <n v="14"/>
    <x v="2"/>
    <n v="2000"/>
    <s v="Oct 13"/>
  </r>
  <r>
    <x v="297"/>
    <x v="34"/>
    <x v="1"/>
    <n v="2.5000000000000001E-2"/>
    <n v="1"/>
    <x v="0"/>
    <n v="36500"/>
    <s v="Oct 13"/>
  </r>
  <r>
    <x v="297"/>
    <x v="19"/>
    <x v="1"/>
    <n v="1.4999999999999999E-2"/>
    <n v="2"/>
    <x v="2"/>
    <n v="39000"/>
    <s v="Oct 13"/>
  </r>
  <r>
    <x v="298"/>
    <x v="61"/>
    <x v="5"/>
    <n v="0"/>
    <n v="2"/>
    <x v="0"/>
    <n v="24000"/>
    <s v="Oct 13"/>
  </r>
  <r>
    <x v="298"/>
    <x v="37"/>
    <x v="11"/>
    <n v="0.01"/>
    <n v="3"/>
    <x v="0"/>
    <n v="21500"/>
    <s v="Oct 13"/>
  </r>
  <r>
    <x v="298"/>
    <x v="8"/>
    <x v="0"/>
    <n v="0.01"/>
    <n v="2"/>
    <x v="2"/>
    <n v="47500"/>
    <s v="Oct 13"/>
  </r>
  <r>
    <x v="298"/>
    <x v="19"/>
    <x v="2"/>
    <n v="0.02"/>
    <n v="22"/>
    <x v="2"/>
    <n v="5000"/>
    <s v="Oct 13"/>
  </r>
  <r>
    <x v="299"/>
    <x v="42"/>
    <x v="3"/>
    <n v="0"/>
    <n v="2"/>
    <x v="2"/>
    <n v="46000"/>
    <s v="Oct 13"/>
  </r>
  <r>
    <x v="300"/>
    <x v="10"/>
    <x v="8"/>
    <n v="2.5000000000000001E-2"/>
    <n v="24"/>
    <x v="2"/>
    <n v="10000"/>
    <s v="Oct 13"/>
  </r>
  <r>
    <x v="300"/>
    <x v="54"/>
    <x v="3"/>
    <n v="0"/>
    <n v="3"/>
    <x v="2"/>
    <n v="39000"/>
    <s v="Oct 13"/>
  </r>
  <r>
    <x v="300"/>
    <x v="49"/>
    <x v="8"/>
    <n v="0"/>
    <n v="1"/>
    <x v="0"/>
    <n v="23500"/>
    <s v="Oct 13"/>
  </r>
  <r>
    <x v="300"/>
    <x v="46"/>
    <x v="9"/>
    <n v="0.03"/>
    <n v="2"/>
    <x v="2"/>
    <n v="4500"/>
    <s v="Oct 13"/>
  </r>
  <r>
    <x v="300"/>
    <x v="7"/>
    <x v="9"/>
    <n v="0"/>
    <n v="3"/>
    <x v="2"/>
    <n v="3500"/>
    <s v="Oct 13"/>
  </r>
  <r>
    <x v="300"/>
    <x v="71"/>
    <x v="3"/>
    <n v="0"/>
    <n v="3"/>
    <x v="1"/>
    <n v="2500"/>
    <s v="Oct 13"/>
  </r>
  <r>
    <x v="301"/>
    <x v="69"/>
    <x v="1"/>
    <n v="0"/>
    <n v="3"/>
    <x v="2"/>
    <n v="49000"/>
    <s v="Nov 13"/>
  </r>
  <r>
    <x v="301"/>
    <x v="69"/>
    <x v="7"/>
    <n v="0"/>
    <n v="1"/>
    <x v="2"/>
    <n v="2500"/>
    <s v="Nov 13"/>
  </r>
  <r>
    <x v="301"/>
    <x v="69"/>
    <x v="8"/>
    <n v="0.03"/>
    <n v="1"/>
    <x v="2"/>
    <n v="8000"/>
    <s v="Nov 13"/>
  </r>
  <r>
    <x v="301"/>
    <x v="4"/>
    <x v="6"/>
    <n v="2.5000000000000001E-2"/>
    <n v="2"/>
    <x v="2"/>
    <n v="45500"/>
    <s v="Nov 13"/>
  </r>
  <r>
    <x v="301"/>
    <x v="22"/>
    <x v="8"/>
    <n v="1.4999999999999999E-2"/>
    <n v="2"/>
    <x v="0"/>
    <n v="9500"/>
    <s v="Nov 13"/>
  </r>
  <r>
    <x v="301"/>
    <x v="39"/>
    <x v="4"/>
    <n v="2.5000000000000001E-2"/>
    <n v="4"/>
    <x v="2"/>
    <n v="43500"/>
    <s v="Nov 13"/>
  </r>
  <r>
    <x v="301"/>
    <x v="10"/>
    <x v="6"/>
    <n v="0.03"/>
    <n v="3"/>
    <x v="2"/>
    <n v="28500"/>
    <s v="Nov 13"/>
  </r>
  <r>
    <x v="301"/>
    <x v="48"/>
    <x v="7"/>
    <n v="0"/>
    <n v="1"/>
    <x v="1"/>
    <n v="22000"/>
    <s v="Nov 13"/>
  </r>
  <r>
    <x v="301"/>
    <x v="48"/>
    <x v="1"/>
    <n v="0.03"/>
    <n v="2"/>
    <x v="1"/>
    <n v="18500"/>
    <s v="Nov 13"/>
  </r>
  <r>
    <x v="301"/>
    <x v="12"/>
    <x v="5"/>
    <n v="0"/>
    <n v="2"/>
    <x v="2"/>
    <n v="41000"/>
    <s v="Nov 13"/>
  </r>
  <r>
    <x v="301"/>
    <x v="13"/>
    <x v="3"/>
    <n v="0"/>
    <n v="3"/>
    <x v="2"/>
    <n v="7500"/>
    <s v="Nov 13"/>
  </r>
  <r>
    <x v="301"/>
    <x v="29"/>
    <x v="0"/>
    <n v="0.03"/>
    <n v="2"/>
    <x v="2"/>
    <n v="34000"/>
    <s v="Nov 13"/>
  </r>
  <r>
    <x v="301"/>
    <x v="29"/>
    <x v="5"/>
    <n v="0.03"/>
    <n v="1"/>
    <x v="2"/>
    <n v="36000"/>
    <s v="Nov 13"/>
  </r>
  <r>
    <x v="301"/>
    <x v="5"/>
    <x v="7"/>
    <n v="0"/>
    <n v="1"/>
    <x v="2"/>
    <n v="3500"/>
    <s v="Nov 13"/>
  </r>
  <r>
    <x v="301"/>
    <x v="5"/>
    <x v="7"/>
    <n v="0"/>
    <n v="2"/>
    <x v="2"/>
    <n v="39500"/>
    <s v="Nov 13"/>
  </r>
  <r>
    <x v="301"/>
    <x v="50"/>
    <x v="1"/>
    <n v="1.4999999999999999E-2"/>
    <n v="2"/>
    <x v="1"/>
    <n v="9500"/>
    <s v="Nov 13"/>
  </r>
  <r>
    <x v="301"/>
    <x v="50"/>
    <x v="0"/>
    <n v="0.02"/>
    <n v="2"/>
    <x v="1"/>
    <n v="45500"/>
    <s v="Nov 13"/>
  </r>
  <r>
    <x v="301"/>
    <x v="50"/>
    <x v="5"/>
    <n v="1.4999999999999999E-2"/>
    <n v="2"/>
    <x v="1"/>
    <n v="48500"/>
    <s v="Nov 13"/>
  </r>
  <r>
    <x v="301"/>
    <x v="54"/>
    <x v="7"/>
    <n v="2.5000000000000001E-2"/>
    <n v="3"/>
    <x v="2"/>
    <n v="31000"/>
    <s v="Nov 13"/>
  </r>
  <r>
    <x v="301"/>
    <x v="54"/>
    <x v="1"/>
    <n v="0.01"/>
    <n v="3"/>
    <x v="2"/>
    <n v="35000"/>
    <s v="Nov 13"/>
  </r>
  <r>
    <x v="301"/>
    <x v="6"/>
    <x v="8"/>
    <n v="0.02"/>
    <n v="2"/>
    <x v="2"/>
    <n v="11500"/>
    <s v="Nov 13"/>
  </r>
  <r>
    <x v="301"/>
    <x v="49"/>
    <x v="0"/>
    <n v="0.03"/>
    <n v="2"/>
    <x v="0"/>
    <n v="40000"/>
    <s v="Nov 13"/>
  </r>
  <r>
    <x v="301"/>
    <x v="49"/>
    <x v="6"/>
    <n v="0.01"/>
    <n v="1"/>
    <x v="0"/>
    <n v="28500"/>
    <s v="Nov 13"/>
  </r>
  <r>
    <x v="301"/>
    <x v="49"/>
    <x v="1"/>
    <n v="0.02"/>
    <n v="1"/>
    <x v="0"/>
    <n v="31000"/>
    <s v="Nov 13"/>
  </r>
  <r>
    <x v="301"/>
    <x v="49"/>
    <x v="5"/>
    <n v="0"/>
    <n v="24"/>
    <x v="0"/>
    <n v="30500"/>
    <s v="Nov 13"/>
  </r>
  <r>
    <x v="301"/>
    <x v="49"/>
    <x v="9"/>
    <n v="0"/>
    <n v="3"/>
    <x v="0"/>
    <n v="8500"/>
    <s v="Nov 13"/>
  </r>
  <r>
    <x v="301"/>
    <x v="25"/>
    <x v="8"/>
    <n v="0.02"/>
    <n v="2"/>
    <x v="2"/>
    <n v="16500"/>
    <s v="Nov 13"/>
  </r>
  <r>
    <x v="301"/>
    <x v="59"/>
    <x v="1"/>
    <n v="0.02"/>
    <n v="1"/>
    <x v="0"/>
    <n v="10500"/>
    <s v="Nov 13"/>
  </r>
  <r>
    <x v="301"/>
    <x v="37"/>
    <x v="0"/>
    <n v="0.03"/>
    <n v="1"/>
    <x v="0"/>
    <n v="19000"/>
    <s v="Nov 13"/>
  </r>
  <r>
    <x v="301"/>
    <x v="37"/>
    <x v="9"/>
    <n v="0"/>
    <n v="2"/>
    <x v="0"/>
    <n v="2500"/>
    <s v="Nov 13"/>
  </r>
  <r>
    <x v="301"/>
    <x v="65"/>
    <x v="5"/>
    <n v="0.03"/>
    <n v="2"/>
    <x v="1"/>
    <n v="32500"/>
    <s v="Nov 13"/>
  </r>
  <r>
    <x v="301"/>
    <x v="44"/>
    <x v="0"/>
    <n v="0.03"/>
    <n v="22"/>
    <x v="1"/>
    <n v="41000"/>
    <s v="Nov 13"/>
  </r>
  <r>
    <x v="301"/>
    <x v="30"/>
    <x v="7"/>
    <n v="0.02"/>
    <n v="1"/>
    <x v="2"/>
    <n v="4500"/>
    <s v="Nov 13"/>
  </r>
  <r>
    <x v="301"/>
    <x v="41"/>
    <x v="4"/>
    <n v="0.02"/>
    <n v="2"/>
    <x v="2"/>
    <n v="14500"/>
    <s v="Nov 13"/>
  </r>
  <r>
    <x v="301"/>
    <x v="52"/>
    <x v="0"/>
    <n v="1.4999999999999999E-2"/>
    <n v="1"/>
    <x v="2"/>
    <n v="16500"/>
    <s v="Nov 13"/>
  </r>
  <r>
    <x v="301"/>
    <x v="46"/>
    <x v="0"/>
    <n v="0"/>
    <n v="3"/>
    <x v="2"/>
    <n v="41000"/>
    <s v="Nov 13"/>
  </r>
  <r>
    <x v="301"/>
    <x v="35"/>
    <x v="5"/>
    <n v="0.01"/>
    <n v="1"/>
    <x v="2"/>
    <n v="29000"/>
    <s v="Nov 13"/>
  </r>
  <r>
    <x v="301"/>
    <x v="26"/>
    <x v="3"/>
    <n v="2.5000000000000001E-2"/>
    <n v="3"/>
    <x v="2"/>
    <n v="17000"/>
    <s v="Nov 13"/>
  </r>
  <r>
    <x v="301"/>
    <x v="53"/>
    <x v="1"/>
    <n v="0"/>
    <n v="2"/>
    <x v="2"/>
    <n v="40000"/>
    <s v="Nov 13"/>
  </r>
  <r>
    <x v="301"/>
    <x v="53"/>
    <x v="0"/>
    <n v="0.02"/>
    <n v="2"/>
    <x v="2"/>
    <n v="14500"/>
    <s v="Nov 13"/>
  </r>
  <r>
    <x v="301"/>
    <x v="20"/>
    <x v="6"/>
    <n v="0.01"/>
    <n v="2"/>
    <x v="2"/>
    <n v="29500"/>
    <s v="Nov 13"/>
  </r>
  <r>
    <x v="301"/>
    <x v="16"/>
    <x v="9"/>
    <n v="1.4999999999999999E-2"/>
    <n v="1"/>
    <x v="2"/>
    <n v="19000"/>
    <s v="Nov 13"/>
  </r>
  <r>
    <x v="301"/>
    <x v="16"/>
    <x v="1"/>
    <n v="0"/>
    <n v="1"/>
    <x v="2"/>
    <n v="46500"/>
    <s v="Nov 13"/>
  </r>
  <r>
    <x v="301"/>
    <x v="58"/>
    <x v="6"/>
    <n v="0.03"/>
    <n v="1"/>
    <x v="0"/>
    <n v="22500"/>
    <s v="Nov 13"/>
  </r>
  <r>
    <x v="301"/>
    <x v="17"/>
    <x v="0"/>
    <n v="2.5000000000000001E-2"/>
    <n v="2"/>
    <x v="1"/>
    <n v="37500"/>
    <s v="Nov 13"/>
  </r>
  <r>
    <x v="301"/>
    <x v="34"/>
    <x v="0"/>
    <n v="0"/>
    <n v="3"/>
    <x v="0"/>
    <n v="37500"/>
    <s v="Nov 13"/>
  </r>
  <r>
    <x v="301"/>
    <x v="7"/>
    <x v="5"/>
    <n v="0.02"/>
    <n v="1"/>
    <x v="2"/>
    <n v="38000"/>
    <s v="Nov 13"/>
  </r>
  <r>
    <x v="301"/>
    <x v="55"/>
    <x v="7"/>
    <n v="0.03"/>
    <n v="2"/>
    <x v="2"/>
    <n v="4000"/>
    <s v="Nov 13"/>
  </r>
  <r>
    <x v="301"/>
    <x v="55"/>
    <x v="10"/>
    <n v="2.5000000000000001E-2"/>
    <n v="1"/>
    <x v="2"/>
    <n v="40000"/>
    <s v="Nov 13"/>
  </r>
  <r>
    <x v="301"/>
    <x v="55"/>
    <x v="10"/>
    <n v="0"/>
    <n v="2"/>
    <x v="2"/>
    <n v="2000"/>
    <s v="Nov 13"/>
  </r>
  <r>
    <x v="301"/>
    <x v="71"/>
    <x v="11"/>
    <n v="0"/>
    <n v="1"/>
    <x v="1"/>
    <n v="47000"/>
    <s v="Nov 13"/>
  </r>
  <r>
    <x v="301"/>
    <x v="71"/>
    <x v="0"/>
    <n v="0"/>
    <n v="2"/>
    <x v="1"/>
    <n v="24500"/>
    <s v="Nov 13"/>
  </r>
  <r>
    <x v="301"/>
    <x v="71"/>
    <x v="6"/>
    <n v="0"/>
    <n v="2"/>
    <x v="1"/>
    <n v="1000"/>
    <s v="Nov 13"/>
  </r>
  <r>
    <x v="301"/>
    <x v="27"/>
    <x v="5"/>
    <n v="0.03"/>
    <n v="20"/>
    <x v="2"/>
    <n v="6500"/>
    <s v="Nov 13"/>
  </r>
  <r>
    <x v="301"/>
    <x v="8"/>
    <x v="7"/>
    <n v="0"/>
    <n v="14"/>
    <x v="2"/>
    <n v="25000"/>
    <s v="Nov 13"/>
  </r>
  <r>
    <x v="301"/>
    <x v="8"/>
    <x v="2"/>
    <n v="0.03"/>
    <n v="2"/>
    <x v="2"/>
    <n v="8500"/>
    <s v="Nov 13"/>
  </r>
  <r>
    <x v="301"/>
    <x v="45"/>
    <x v="0"/>
    <n v="0"/>
    <n v="3"/>
    <x v="2"/>
    <n v="7000"/>
    <s v="Nov 13"/>
  </r>
  <r>
    <x v="301"/>
    <x v="18"/>
    <x v="0"/>
    <n v="0.01"/>
    <n v="2"/>
    <x v="2"/>
    <n v="43500"/>
    <s v="Nov 13"/>
  </r>
  <r>
    <x v="301"/>
    <x v="18"/>
    <x v="6"/>
    <n v="2.5000000000000001E-2"/>
    <n v="1"/>
    <x v="2"/>
    <n v="30500"/>
    <s v="Nov 13"/>
  </r>
  <r>
    <x v="301"/>
    <x v="18"/>
    <x v="8"/>
    <n v="0.03"/>
    <n v="2"/>
    <x v="2"/>
    <n v="47000"/>
    <s v="Nov 13"/>
  </r>
  <r>
    <x v="301"/>
    <x v="9"/>
    <x v="0"/>
    <n v="0"/>
    <n v="2"/>
    <x v="2"/>
    <n v="17000"/>
    <s v="Nov 13"/>
  </r>
  <r>
    <x v="301"/>
    <x v="9"/>
    <x v="1"/>
    <n v="0"/>
    <n v="4"/>
    <x v="2"/>
    <n v="23000"/>
    <s v="Nov 13"/>
  </r>
  <r>
    <x v="301"/>
    <x v="9"/>
    <x v="2"/>
    <n v="0"/>
    <n v="3"/>
    <x v="2"/>
    <n v="42500"/>
    <s v="Nov 13"/>
  </r>
  <r>
    <x v="301"/>
    <x v="9"/>
    <x v="1"/>
    <n v="0.03"/>
    <n v="16"/>
    <x v="2"/>
    <n v="35500"/>
    <s v="Nov 13"/>
  </r>
  <r>
    <x v="301"/>
    <x v="9"/>
    <x v="4"/>
    <n v="0.01"/>
    <n v="3"/>
    <x v="2"/>
    <n v="39000"/>
    <s v="Nov 13"/>
  </r>
  <r>
    <x v="301"/>
    <x v="70"/>
    <x v="5"/>
    <n v="0"/>
    <n v="3"/>
    <x v="2"/>
    <n v="21500"/>
    <s v="Nov 13"/>
  </r>
  <r>
    <x v="301"/>
    <x v="70"/>
    <x v="7"/>
    <n v="0.02"/>
    <n v="2"/>
    <x v="2"/>
    <n v="4500"/>
    <s v="Nov 13"/>
  </r>
  <r>
    <x v="301"/>
    <x v="2"/>
    <x v="1"/>
    <n v="2.5000000000000001E-2"/>
    <n v="2"/>
    <x v="1"/>
    <n v="20500"/>
    <s v="Nov 13"/>
  </r>
  <r>
    <x v="301"/>
    <x v="2"/>
    <x v="3"/>
    <n v="0.01"/>
    <n v="1"/>
    <x v="1"/>
    <n v="36500"/>
    <s v="Nov 13"/>
  </r>
  <r>
    <x v="301"/>
    <x v="2"/>
    <x v="8"/>
    <n v="0"/>
    <n v="1"/>
    <x v="1"/>
    <n v="26500"/>
    <s v="Nov 13"/>
  </r>
  <r>
    <x v="301"/>
    <x v="2"/>
    <x v="11"/>
    <n v="2.5000000000000001E-2"/>
    <n v="2"/>
    <x v="1"/>
    <n v="20500"/>
    <s v="Nov 13"/>
  </r>
  <r>
    <x v="301"/>
    <x v="21"/>
    <x v="9"/>
    <n v="0"/>
    <n v="4"/>
    <x v="2"/>
    <n v="42500"/>
    <s v="Nov 13"/>
  </r>
  <r>
    <x v="301"/>
    <x v="3"/>
    <x v="7"/>
    <n v="0"/>
    <n v="2"/>
    <x v="2"/>
    <n v="27500"/>
    <s v="Nov 13"/>
  </r>
  <r>
    <x v="301"/>
    <x v="3"/>
    <x v="6"/>
    <n v="0.03"/>
    <n v="3"/>
    <x v="2"/>
    <n v="9000"/>
    <s v="Nov 13"/>
  </r>
  <r>
    <x v="302"/>
    <x v="61"/>
    <x v="0"/>
    <n v="0.02"/>
    <n v="9"/>
    <x v="0"/>
    <n v="7500"/>
    <s v="Nov 13"/>
  </r>
  <r>
    <x v="302"/>
    <x v="28"/>
    <x v="5"/>
    <n v="0.03"/>
    <n v="3"/>
    <x v="2"/>
    <n v="17500"/>
    <s v="Nov 13"/>
  </r>
  <r>
    <x v="302"/>
    <x v="28"/>
    <x v="7"/>
    <n v="0"/>
    <n v="1"/>
    <x v="2"/>
    <n v="23500"/>
    <s v="Nov 13"/>
  </r>
  <r>
    <x v="302"/>
    <x v="67"/>
    <x v="0"/>
    <n v="0"/>
    <n v="2"/>
    <x v="2"/>
    <n v="42000"/>
    <s v="Nov 13"/>
  </r>
  <r>
    <x v="302"/>
    <x v="23"/>
    <x v="3"/>
    <n v="0"/>
    <n v="1"/>
    <x v="0"/>
    <n v="21000"/>
    <s v="Nov 13"/>
  </r>
  <r>
    <x v="302"/>
    <x v="12"/>
    <x v="2"/>
    <n v="0.03"/>
    <n v="3"/>
    <x v="2"/>
    <n v="26000"/>
    <s v="Nov 13"/>
  </r>
  <r>
    <x v="302"/>
    <x v="29"/>
    <x v="7"/>
    <n v="0"/>
    <n v="2"/>
    <x v="2"/>
    <n v="41500"/>
    <s v="Nov 13"/>
  </r>
  <r>
    <x v="302"/>
    <x v="60"/>
    <x v="5"/>
    <n v="2.5000000000000001E-2"/>
    <n v="2"/>
    <x v="2"/>
    <n v="36500"/>
    <s v="Nov 13"/>
  </r>
  <r>
    <x v="302"/>
    <x v="5"/>
    <x v="8"/>
    <n v="0.03"/>
    <n v="3"/>
    <x v="2"/>
    <n v="34000"/>
    <s v="Nov 13"/>
  </r>
  <r>
    <x v="302"/>
    <x v="50"/>
    <x v="0"/>
    <n v="1.4999999999999999E-2"/>
    <n v="3"/>
    <x v="1"/>
    <n v="25500"/>
    <s v="Nov 13"/>
  </r>
  <r>
    <x v="302"/>
    <x v="49"/>
    <x v="11"/>
    <n v="0.03"/>
    <n v="1"/>
    <x v="0"/>
    <n v="14000"/>
    <s v="Nov 13"/>
  </r>
  <r>
    <x v="302"/>
    <x v="49"/>
    <x v="6"/>
    <n v="0"/>
    <n v="2"/>
    <x v="0"/>
    <n v="25500"/>
    <s v="Nov 13"/>
  </r>
  <r>
    <x v="302"/>
    <x v="49"/>
    <x v="1"/>
    <n v="0"/>
    <n v="3"/>
    <x v="0"/>
    <n v="35500"/>
    <s v="Nov 13"/>
  </r>
  <r>
    <x v="302"/>
    <x v="37"/>
    <x v="5"/>
    <n v="0"/>
    <n v="3"/>
    <x v="0"/>
    <n v="2500"/>
    <s v="Nov 13"/>
  </r>
  <r>
    <x v="302"/>
    <x v="37"/>
    <x v="7"/>
    <n v="0.01"/>
    <n v="3"/>
    <x v="0"/>
    <n v="43500"/>
    <s v="Nov 13"/>
  </r>
  <r>
    <x v="302"/>
    <x v="37"/>
    <x v="7"/>
    <n v="0.02"/>
    <n v="2"/>
    <x v="0"/>
    <n v="10500"/>
    <s v="Nov 13"/>
  </r>
  <r>
    <x v="302"/>
    <x v="40"/>
    <x v="0"/>
    <n v="1.4999999999999999E-2"/>
    <n v="21"/>
    <x v="2"/>
    <n v="21500"/>
    <s v="Nov 13"/>
  </r>
  <r>
    <x v="302"/>
    <x v="30"/>
    <x v="7"/>
    <n v="0.03"/>
    <n v="2"/>
    <x v="2"/>
    <n v="43500"/>
    <s v="Nov 13"/>
  </r>
  <r>
    <x v="302"/>
    <x v="51"/>
    <x v="5"/>
    <n v="0"/>
    <n v="2"/>
    <x v="2"/>
    <n v="1000"/>
    <s v="Nov 13"/>
  </r>
  <r>
    <x v="302"/>
    <x v="57"/>
    <x v="7"/>
    <n v="0"/>
    <n v="3"/>
    <x v="2"/>
    <n v="30500"/>
    <s v="Nov 13"/>
  </r>
  <r>
    <x v="302"/>
    <x v="41"/>
    <x v="5"/>
    <n v="0.01"/>
    <n v="3"/>
    <x v="2"/>
    <n v="3000"/>
    <s v="Nov 13"/>
  </r>
  <r>
    <x v="302"/>
    <x v="41"/>
    <x v="11"/>
    <n v="0.02"/>
    <n v="3"/>
    <x v="2"/>
    <n v="35000"/>
    <s v="Nov 13"/>
  </r>
  <r>
    <x v="302"/>
    <x v="41"/>
    <x v="1"/>
    <n v="0"/>
    <n v="3"/>
    <x v="2"/>
    <n v="30000"/>
    <s v="Nov 13"/>
  </r>
  <r>
    <x v="302"/>
    <x v="41"/>
    <x v="6"/>
    <n v="0.02"/>
    <n v="1"/>
    <x v="2"/>
    <n v="46000"/>
    <s v="Nov 13"/>
  </r>
  <r>
    <x v="302"/>
    <x v="0"/>
    <x v="6"/>
    <n v="0"/>
    <n v="2"/>
    <x v="0"/>
    <n v="39500"/>
    <s v="Nov 13"/>
  </r>
  <r>
    <x v="302"/>
    <x v="0"/>
    <x v="7"/>
    <n v="0"/>
    <n v="2"/>
    <x v="0"/>
    <n v="31500"/>
    <s v="Nov 13"/>
  </r>
  <r>
    <x v="302"/>
    <x v="46"/>
    <x v="5"/>
    <n v="0"/>
    <n v="1"/>
    <x v="2"/>
    <n v="30000"/>
    <s v="Nov 13"/>
  </r>
  <r>
    <x v="302"/>
    <x v="46"/>
    <x v="3"/>
    <n v="0.02"/>
    <n v="8"/>
    <x v="2"/>
    <n v="45000"/>
    <s v="Nov 13"/>
  </r>
  <r>
    <x v="302"/>
    <x v="46"/>
    <x v="0"/>
    <n v="1.4999999999999999E-2"/>
    <n v="2"/>
    <x v="2"/>
    <n v="14000"/>
    <s v="Nov 13"/>
  </r>
  <r>
    <x v="302"/>
    <x v="31"/>
    <x v="1"/>
    <n v="0"/>
    <n v="4"/>
    <x v="2"/>
    <n v="45500"/>
    <s v="Nov 13"/>
  </r>
  <r>
    <x v="302"/>
    <x v="31"/>
    <x v="6"/>
    <n v="0.02"/>
    <n v="3"/>
    <x v="2"/>
    <n v="21000"/>
    <s v="Nov 13"/>
  </r>
  <r>
    <x v="302"/>
    <x v="16"/>
    <x v="5"/>
    <n v="0.01"/>
    <n v="2"/>
    <x v="2"/>
    <n v="25000"/>
    <s v="Nov 13"/>
  </r>
  <r>
    <x v="302"/>
    <x v="38"/>
    <x v="5"/>
    <n v="0.01"/>
    <n v="2"/>
    <x v="2"/>
    <n v="35000"/>
    <s v="Nov 13"/>
  </r>
  <r>
    <x v="302"/>
    <x v="38"/>
    <x v="8"/>
    <n v="0.02"/>
    <n v="1"/>
    <x v="2"/>
    <n v="20500"/>
    <s v="Nov 13"/>
  </r>
  <r>
    <x v="302"/>
    <x v="47"/>
    <x v="7"/>
    <n v="0"/>
    <n v="3"/>
    <x v="2"/>
    <n v="21500"/>
    <s v="Nov 13"/>
  </r>
  <r>
    <x v="302"/>
    <x v="33"/>
    <x v="3"/>
    <n v="0.03"/>
    <n v="3"/>
    <x v="2"/>
    <n v="30000"/>
    <s v="Nov 13"/>
  </r>
  <r>
    <x v="302"/>
    <x v="34"/>
    <x v="3"/>
    <n v="0"/>
    <n v="2"/>
    <x v="0"/>
    <n v="23000"/>
    <s v="Nov 13"/>
  </r>
  <r>
    <x v="302"/>
    <x v="7"/>
    <x v="4"/>
    <n v="2.5000000000000001E-2"/>
    <n v="1"/>
    <x v="2"/>
    <n v="6000"/>
    <s v="Nov 13"/>
  </r>
  <r>
    <x v="302"/>
    <x v="7"/>
    <x v="6"/>
    <n v="1.4999999999999999E-2"/>
    <n v="3"/>
    <x v="2"/>
    <n v="7500"/>
    <s v="Nov 13"/>
  </r>
  <r>
    <x v="302"/>
    <x v="7"/>
    <x v="2"/>
    <n v="0.01"/>
    <n v="2"/>
    <x v="2"/>
    <n v="19000"/>
    <s v="Nov 13"/>
  </r>
  <r>
    <x v="302"/>
    <x v="68"/>
    <x v="7"/>
    <n v="0"/>
    <n v="2"/>
    <x v="0"/>
    <n v="34000"/>
    <s v="Nov 13"/>
  </r>
  <r>
    <x v="302"/>
    <x v="55"/>
    <x v="7"/>
    <n v="0.01"/>
    <n v="2"/>
    <x v="2"/>
    <n v="41500"/>
    <s v="Nov 13"/>
  </r>
  <r>
    <x v="302"/>
    <x v="55"/>
    <x v="1"/>
    <n v="2.5000000000000001E-2"/>
    <n v="2"/>
    <x v="2"/>
    <n v="13000"/>
    <s v="Nov 13"/>
  </r>
  <r>
    <x v="302"/>
    <x v="55"/>
    <x v="5"/>
    <n v="0"/>
    <n v="3"/>
    <x v="2"/>
    <n v="33500"/>
    <s v="Nov 13"/>
  </r>
  <r>
    <x v="302"/>
    <x v="43"/>
    <x v="1"/>
    <n v="0"/>
    <n v="3"/>
    <x v="2"/>
    <n v="15000"/>
    <s v="Nov 13"/>
  </r>
  <r>
    <x v="302"/>
    <x v="45"/>
    <x v="8"/>
    <n v="0"/>
    <n v="4"/>
    <x v="2"/>
    <n v="7500"/>
    <s v="Nov 13"/>
  </r>
  <r>
    <x v="302"/>
    <x v="45"/>
    <x v="6"/>
    <n v="0"/>
    <n v="2"/>
    <x v="2"/>
    <n v="8000"/>
    <s v="Nov 13"/>
  </r>
  <r>
    <x v="302"/>
    <x v="45"/>
    <x v="7"/>
    <n v="0"/>
    <n v="1"/>
    <x v="2"/>
    <n v="37000"/>
    <s v="Nov 13"/>
  </r>
  <r>
    <x v="302"/>
    <x v="18"/>
    <x v="6"/>
    <n v="2.5000000000000001E-2"/>
    <n v="3"/>
    <x v="2"/>
    <n v="41000"/>
    <s v="Nov 13"/>
  </r>
  <r>
    <x v="302"/>
    <x v="9"/>
    <x v="4"/>
    <n v="0"/>
    <n v="3"/>
    <x v="2"/>
    <n v="34500"/>
    <s v="Nov 13"/>
  </r>
  <r>
    <x v="302"/>
    <x v="70"/>
    <x v="0"/>
    <n v="0.03"/>
    <n v="2"/>
    <x v="2"/>
    <n v="43500"/>
    <s v="Nov 13"/>
  </r>
  <r>
    <x v="302"/>
    <x v="2"/>
    <x v="8"/>
    <n v="0.03"/>
    <n v="2"/>
    <x v="1"/>
    <n v="23000"/>
    <s v="Nov 13"/>
  </r>
  <r>
    <x v="302"/>
    <x v="66"/>
    <x v="9"/>
    <n v="0"/>
    <n v="19"/>
    <x v="0"/>
    <n v="18500"/>
    <s v="Nov 13"/>
  </r>
  <r>
    <x v="302"/>
    <x v="3"/>
    <x v="7"/>
    <n v="0.02"/>
    <n v="3"/>
    <x v="2"/>
    <n v="48000"/>
    <s v="Nov 13"/>
  </r>
  <r>
    <x v="302"/>
    <x v="3"/>
    <x v="6"/>
    <n v="0"/>
    <n v="3"/>
    <x v="2"/>
    <n v="8500"/>
    <s v="Nov 13"/>
  </r>
  <r>
    <x v="302"/>
    <x v="24"/>
    <x v="0"/>
    <n v="0"/>
    <n v="3"/>
    <x v="2"/>
    <n v="48500"/>
    <s v="Nov 13"/>
  </r>
  <r>
    <x v="302"/>
    <x v="62"/>
    <x v="1"/>
    <n v="0"/>
    <n v="3"/>
    <x v="1"/>
    <n v="27000"/>
    <s v="Nov 13"/>
  </r>
  <r>
    <x v="303"/>
    <x v="69"/>
    <x v="5"/>
    <n v="0.02"/>
    <n v="2"/>
    <x v="2"/>
    <n v="31500"/>
    <s v="Nov 13"/>
  </r>
  <r>
    <x v="303"/>
    <x v="69"/>
    <x v="5"/>
    <n v="0"/>
    <n v="1"/>
    <x v="2"/>
    <n v="49000"/>
    <s v="Nov 13"/>
  </r>
  <r>
    <x v="303"/>
    <x v="4"/>
    <x v="8"/>
    <n v="1.4999999999999999E-2"/>
    <n v="2"/>
    <x v="2"/>
    <n v="29000"/>
    <s v="Nov 13"/>
  </r>
  <r>
    <x v="303"/>
    <x v="4"/>
    <x v="0"/>
    <n v="0.01"/>
    <n v="3"/>
    <x v="2"/>
    <n v="42000"/>
    <s v="Nov 13"/>
  </r>
  <r>
    <x v="303"/>
    <x v="4"/>
    <x v="2"/>
    <n v="1.4999999999999999E-2"/>
    <n v="2"/>
    <x v="2"/>
    <n v="31000"/>
    <s v="Nov 13"/>
  </r>
  <r>
    <x v="303"/>
    <x v="22"/>
    <x v="3"/>
    <n v="0"/>
    <n v="3"/>
    <x v="0"/>
    <n v="49000"/>
    <s v="Nov 13"/>
  </r>
  <r>
    <x v="303"/>
    <x v="28"/>
    <x v="3"/>
    <n v="0"/>
    <n v="2"/>
    <x v="2"/>
    <n v="31500"/>
    <s v="Nov 13"/>
  </r>
  <r>
    <x v="303"/>
    <x v="67"/>
    <x v="9"/>
    <n v="0"/>
    <n v="2"/>
    <x v="2"/>
    <n v="42000"/>
    <s v="Nov 13"/>
  </r>
  <r>
    <x v="303"/>
    <x v="12"/>
    <x v="5"/>
    <n v="0.01"/>
    <n v="3"/>
    <x v="2"/>
    <n v="20500"/>
    <s v="Nov 13"/>
  </r>
  <r>
    <x v="303"/>
    <x v="12"/>
    <x v="10"/>
    <n v="0"/>
    <n v="1"/>
    <x v="2"/>
    <n v="14000"/>
    <s v="Nov 13"/>
  </r>
  <r>
    <x v="303"/>
    <x v="60"/>
    <x v="5"/>
    <n v="0"/>
    <n v="23"/>
    <x v="2"/>
    <n v="18000"/>
    <s v="Nov 13"/>
  </r>
  <r>
    <x v="303"/>
    <x v="49"/>
    <x v="6"/>
    <n v="0"/>
    <n v="3"/>
    <x v="0"/>
    <n v="13500"/>
    <s v="Nov 13"/>
  </r>
  <r>
    <x v="303"/>
    <x v="49"/>
    <x v="11"/>
    <n v="0"/>
    <n v="2"/>
    <x v="0"/>
    <n v="13500"/>
    <s v="Nov 13"/>
  </r>
  <r>
    <x v="303"/>
    <x v="49"/>
    <x v="6"/>
    <n v="2.5000000000000001E-2"/>
    <n v="4"/>
    <x v="0"/>
    <n v="46500"/>
    <s v="Nov 13"/>
  </r>
  <r>
    <x v="303"/>
    <x v="56"/>
    <x v="9"/>
    <n v="1.4999999999999999E-2"/>
    <n v="3"/>
    <x v="2"/>
    <n v="28500"/>
    <s v="Nov 13"/>
  </r>
  <r>
    <x v="303"/>
    <x v="25"/>
    <x v="9"/>
    <n v="0"/>
    <n v="1"/>
    <x v="2"/>
    <n v="44000"/>
    <s v="Nov 13"/>
  </r>
  <r>
    <x v="303"/>
    <x v="25"/>
    <x v="1"/>
    <n v="0"/>
    <n v="2"/>
    <x v="2"/>
    <n v="36500"/>
    <s v="Nov 13"/>
  </r>
  <r>
    <x v="303"/>
    <x v="59"/>
    <x v="1"/>
    <n v="0"/>
    <n v="1"/>
    <x v="0"/>
    <n v="24500"/>
    <s v="Nov 13"/>
  </r>
  <r>
    <x v="303"/>
    <x v="37"/>
    <x v="3"/>
    <n v="0"/>
    <n v="2"/>
    <x v="0"/>
    <n v="16500"/>
    <s v="Nov 13"/>
  </r>
  <r>
    <x v="303"/>
    <x v="40"/>
    <x v="9"/>
    <n v="0"/>
    <n v="2"/>
    <x v="2"/>
    <n v="26500"/>
    <s v="Nov 13"/>
  </r>
  <r>
    <x v="303"/>
    <x v="30"/>
    <x v="9"/>
    <n v="0"/>
    <n v="5"/>
    <x v="2"/>
    <n v="48000"/>
    <s v="Nov 13"/>
  </r>
  <r>
    <x v="303"/>
    <x v="42"/>
    <x v="7"/>
    <n v="0.01"/>
    <n v="3"/>
    <x v="2"/>
    <n v="2500"/>
    <s v="Nov 13"/>
  </r>
  <r>
    <x v="303"/>
    <x v="57"/>
    <x v="8"/>
    <n v="0"/>
    <n v="2"/>
    <x v="2"/>
    <n v="4000"/>
    <s v="Nov 13"/>
  </r>
  <r>
    <x v="303"/>
    <x v="41"/>
    <x v="7"/>
    <n v="0.03"/>
    <n v="2"/>
    <x v="2"/>
    <n v="24000"/>
    <s v="Nov 13"/>
  </r>
  <r>
    <x v="303"/>
    <x v="41"/>
    <x v="10"/>
    <n v="0"/>
    <n v="1"/>
    <x v="2"/>
    <n v="4000"/>
    <s v="Nov 13"/>
  </r>
  <r>
    <x v="303"/>
    <x v="41"/>
    <x v="5"/>
    <n v="2.5000000000000001E-2"/>
    <n v="2"/>
    <x v="2"/>
    <n v="41500"/>
    <s v="Nov 13"/>
  </r>
  <r>
    <x v="303"/>
    <x v="41"/>
    <x v="5"/>
    <n v="0"/>
    <n v="2"/>
    <x v="2"/>
    <n v="8000"/>
    <s v="Nov 13"/>
  </r>
  <r>
    <x v="303"/>
    <x v="52"/>
    <x v="0"/>
    <n v="0"/>
    <n v="2"/>
    <x v="2"/>
    <n v="24500"/>
    <s v="Nov 13"/>
  </r>
  <r>
    <x v="303"/>
    <x v="0"/>
    <x v="7"/>
    <n v="0.02"/>
    <n v="3"/>
    <x v="0"/>
    <n v="15000"/>
    <s v="Nov 13"/>
  </r>
  <r>
    <x v="303"/>
    <x v="20"/>
    <x v="9"/>
    <n v="0.02"/>
    <n v="3"/>
    <x v="2"/>
    <n v="29500"/>
    <s v="Nov 13"/>
  </r>
  <r>
    <x v="303"/>
    <x v="16"/>
    <x v="1"/>
    <n v="0.02"/>
    <n v="3"/>
    <x v="2"/>
    <n v="38000"/>
    <s v="Nov 13"/>
  </r>
  <r>
    <x v="303"/>
    <x v="33"/>
    <x v="3"/>
    <n v="0"/>
    <n v="1"/>
    <x v="2"/>
    <n v="30000"/>
    <s v="Nov 13"/>
  </r>
  <r>
    <x v="303"/>
    <x v="7"/>
    <x v="6"/>
    <n v="2.5000000000000001E-2"/>
    <n v="2"/>
    <x v="2"/>
    <n v="32500"/>
    <s v="Nov 13"/>
  </r>
  <r>
    <x v="303"/>
    <x v="68"/>
    <x v="0"/>
    <n v="0"/>
    <n v="3"/>
    <x v="0"/>
    <n v="45500"/>
    <s v="Nov 13"/>
  </r>
  <r>
    <x v="303"/>
    <x v="71"/>
    <x v="7"/>
    <n v="2.5000000000000001E-2"/>
    <n v="2"/>
    <x v="1"/>
    <n v="15000"/>
    <s v="Nov 13"/>
  </r>
  <r>
    <x v="303"/>
    <x v="27"/>
    <x v="2"/>
    <n v="0.03"/>
    <n v="2"/>
    <x v="2"/>
    <n v="26000"/>
    <s v="Nov 13"/>
  </r>
  <r>
    <x v="303"/>
    <x v="8"/>
    <x v="8"/>
    <n v="0"/>
    <n v="3"/>
    <x v="2"/>
    <n v="27000"/>
    <s v="Nov 13"/>
  </r>
  <r>
    <x v="303"/>
    <x v="45"/>
    <x v="8"/>
    <n v="0.01"/>
    <n v="2"/>
    <x v="2"/>
    <n v="41000"/>
    <s v="Nov 13"/>
  </r>
  <r>
    <x v="303"/>
    <x v="45"/>
    <x v="6"/>
    <n v="0.02"/>
    <n v="2"/>
    <x v="2"/>
    <n v="7500"/>
    <s v="Nov 13"/>
  </r>
  <r>
    <x v="303"/>
    <x v="9"/>
    <x v="0"/>
    <n v="0"/>
    <n v="1"/>
    <x v="2"/>
    <n v="45000"/>
    <s v="Nov 13"/>
  </r>
  <r>
    <x v="303"/>
    <x v="70"/>
    <x v="9"/>
    <n v="0"/>
    <n v="2"/>
    <x v="2"/>
    <n v="28000"/>
    <s v="Nov 13"/>
  </r>
  <r>
    <x v="303"/>
    <x v="2"/>
    <x v="9"/>
    <n v="0.01"/>
    <n v="17"/>
    <x v="1"/>
    <n v="20000"/>
    <s v="Nov 13"/>
  </r>
  <r>
    <x v="303"/>
    <x v="2"/>
    <x v="8"/>
    <n v="0"/>
    <n v="1"/>
    <x v="1"/>
    <n v="35500"/>
    <s v="Nov 13"/>
  </r>
  <r>
    <x v="303"/>
    <x v="19"/>
    <x v="1"/>
    <n v="0"/>
    <n v="2"/>
    <x v="2"/>
    <n v="4500"/>
    <s v="Nov 13"/>
  </r>
  <r>
    <x v="303"/>
    <x v="21"/>
    <x v="1"/>
    <n v="0"/>
    <n v="2"/>
    <x v="2"/>
    <n v="32500"/>
    <s v="Nov 13"/>
  </r>
  <r>
    <x v="303"/>
    <x v="24"/>
    <x v="8"/>
    <n v="1.4999999999999999E-2"/>
    <n v="3"/>
    <x v="2"/>
    <n v="11500"/>
    <s v="Nov 13"/>
  </r>
  <r>
    <x v="303"/>
    <x v="62"/>
    <x v="2"/>
    <n v="0.03"/>
    <n v="1"/>
    <x v="1"/>
    <n v="24000"/>
    <s v="Nov 13"/>
  </r>
  <r>
    <x v="304"/>
    <x v="69"/>
    <x v="10"/>
    <n v="0.01"/>
    <n v="3"/>
    <x v="2"/>
    <n v="18000"/>
    <s v="Nov 13"/>
  </r>
  <r>
    <x v="304"/>
    <x v="4"/>
    <x v="5"/>
    <n v="2.5000000000000001E-2"/>
    <n v="2"/>
    <x v="2"/>
    <n v="11000"/>
    <s v="Nov 13"/>
  </r>
  <r>
    <x v="304"/>
    <x v="4"/>
    <x v="0"/>
    <n v="0"/>
    <n v="3"/>
    <x v="2"/>
    <n v="24500"/>
    <s v="Nov 13"/>
  </r>
  <r>
    <x v="304"/>
    <x v="39"/>
    <x v="0"/>
    <n v="2.5000000000000001E-2"/>
    <n v="3"/>
    <x v="2"/>
    <n v="11000"/>
    <s v="Nov 13"/>
  </r>
  <r>
    <x v="304"/>
    <x v="39"/>
    <x v="4"/>
    <n v="2.5000000000000001E-2"/>
    <n v="1"/>
    <x v="2"/>
    <n v="45000"/>
    <s v="Nov 13"/>
  </r>
  <r>
    <x v="304"/>
    <x v="39"/>
    <x v="3"/>
    <n v="0.01"/>
    <n v="1"/>
    <x v="2"/>
    <n v="5500"/>
    <s v="Nov 13"/>
  </r>
  <r>
    <x v="304"/>
    <x v="28"/>
    <x v="1"/>
    <n v="0"/>
    <n v="1"/>
    <x v="2"/>
    <n v="34000"/>
    <s v="Nov 13"/>
  </r>
  <r>
    <x v="304"/>
    <x v="67"/>
    <x v="4"/>
    <n v="0"/>
    <n v="2"/>
    <x v="2"/>
    <n v="21000"/>
    <s v="Nov 13"/>
  </r>
  <r>
    <x v="304"/>
    <x v="12"/>
    <x v="3"/>
    <n v="0"/>
    <n v="2"/>
    <x v="2"/>
    <n v="5000"/>
    <s v="Nov 13"/>
  </r>
  <r>
    <x v="304"/>
    <x v="12"/>
    <x v="7"/>
    <n v="2.5000000000000001E-2"/>
    <n v="3"/>
    <x v="2"/>
    <n v="29000"/>
    <s v="Nov 13"/>
  </r>
  <r>
    <x v="304"/>
    <x v="12"/>
    <x v="11"/>
    <n v="0.03"/>
    <n v="3"/>
    <x v="2"/>
    <n v="5500"/>
    <s v="Nov 13"/>
  </r>
  <r>
    <x v="304"/>
    <x v="12"/>
    <x v="1"/>
    <n v="0.01"/>
    <n v="2"/>
    <x v="2"/>
    <n v="42500"/>
    <s v="Nov 13"/>
  </r>
  <r>
    <x v="304"/>
    <x v="13"/>
    <x v="7"/>
    <n v="0"/>
    <n v="3"/>
    <x v="2"/>
    <n v="41500"/>
    <s v="Nov 13"/>
  </r>
  <r>
    <x v="304"/>
    <x v="29"/>
    <x v="7"/>
    <n v="0"/>
    <n v="2"/>
    <x v="2"/>
    <n v="11000"/>
    <s v="Nov 13"/>
  </r>
  <r>
    <x v="304"/>
    <x v="29"/>
    <x v="6"/>
    <n v="0.02"/>
    <n v="2"/>
    <x v="2"/>
    <n v="28000"/>
    <s v="Nov 13"/>
  </r>
  <r>
    <x v="304"/>
    <x v="1"/>
    <x v="6"/>
    <n v="0.01"/>
    <n v="2"/>
    <x v="1"/>
    <n v="11000"/>
    <s v="Nov 13"/>
  </r>
  <r>
    <x v="304"/>
    <x v="1"/>
    <x v="4"/>
    <n v="0"/>
    <n v="2"/>
    <x v="1"/>
    <n v="45000"/>
    <s v="Nov 13"/>
  </r>
  <r>
    <x v="304"/>
    <x v="1"/>
    <x v="8"/>
    <n v="0"/>
    <n v="4"/>
    <x v="1"/>
    <n v="49000"/>
    <s v="Nov 13"/>
  </r>
  <r>
    <x v="304"/>
    <x v="60"/>
    <x v="8"/>
    <n v="2.5000000000000001E-2"/>
    <n v="1"/>
    <x v="2"/>
    <n v="39000"/>
    <s v="Nov 13"/>
  </r>
  <r>
    <x v="304"/>
    <x v="50"/>
    <x v="6"/>
    <n v="0"/>
    <n v="2"/>
    <x v="1"/>
    <n v="5000"/>
    <s v="Nov 13"/>
  </r>
  <r>
    <x v="304"/>
    <x v="50"/>
    <x v="1"/>
    <n v="0.03"/>
    <n v="1"/>
    <x v="1"/>
    <n v="17000"/>
    <s v="Nov 13"/>
  </r>
  <r>
    <x v="304"/>
    <x v="54"/>
    <x v="8"/>
    <n v="0"/>
    <n v="3"/>
    <x v="2"/>
    <n v="38500"/>
    <s v="Nov 13"/>
  </r>
  <r>
    <x v="304"/>
    <x v="49"/>
    <x v="6"/>
    <n v="0.02"/>
    <n v="1"/>
    <x v="0"/>
    <n v="27500"/>
    <s v="Nov 13"/>
  </r>
  <r>
    <x v="304"/>
    <x v="49"/>
    <x v="3"/>
    <n v="0.02"/>
    <n v="2"/>
    <x v="0"/>
    <n v="49000"/>
    <s v="Nov 13"/>
  </r>
  <r>
    <x v="304"/>
    <x v="14"/>
    <x v="1"/>
    <n v="0.01"/>
    <n v="3"/>
    <x v="1"/>
    <n v="19500"/>
    <s v="Nov 13"/>
  </r>
  <r>
    <x v="304"/>
    <x v="56"/>
    <x v="7"/>
    <n v="2.5000000000000001E-2"/>
    <n v="1"/>
    <x v="2"/>
    <n v="18000"/>
    <s v="Nov 13"/>
  </r>
  <r>
    <x v="304"/>
    <x v="25"/>
    <x v="5"/>
    <n v="0.01"/>
    <n v="2"/>
    <x v="2"/>
    <n v="21000"/>
    <s v="Nov 13"/>
  </r>
  <r>
    <x v="304"/>
    <x v="37"/>
    <x v="7"/>
    <n v="0.01"/>
    <n v="23"/>
    <x v="0"/>
    <n v="9500"/>
    <s v="Nov 13"/>
  </r>
  <r>
    <x v="304"/>
    <x v="30"/>
    <x v="0"/>
    <n v="0"/>
    <n v="2"/>
    <x v="2"/>
    <n v="1500"/>
    <s v="Nov 13"/>
  </r>
  <r>
    <x v="304"/>
    <x v="15"/>
    <x v="2"/>
    <n v="0"/>
    <n v="3"/>
    <x v="0"/>
    <n v="20000"/>
    <s v="Nov 13"/>
  </r>
  <r>
    <x v="304"/>
    <x v="52"/>
    <x v="6"/>
    <n v="0"/>
    <n v="1"/>
    <x v="2"/>
    <n v="41500"/>
    <s v="Nov 13"/>
  </r>
  <r>
    <x v="304"/>
    <x v="0"/>
    <x v="0"/>
    <n v="0"/>
    <n v="2"/>
    <x v="0"/>
    <n v="7000"/>
    <s v="Nov 13"/>
  </r>
  <r>
    <x v="304"/>
    <x v="0"/>
    <x v="6"/>
    <n v="0"/>
    <n v="8"/>
    <x v="0"/>
    <n v="39500"/>
    <s v="Nov 13"/>
  </r>
  <r>
    <x v="304"/>
    <x v="0"/>
    <x v="6"/>
    <n v="0"/>
    <n v="2"/>
    <x v="0"/>
    <n v="4500"/>
    <s v="Nov 13"/>
  </r>
  <r>
    <x v="304"/>
    <x v="0"/>
    <x v="7"/>
    <n v="0.02"/>
    <n v="1"/>
    <x v="0"/>
    <n v="47000"/>
    <s v="Nov 13"/>
  </r>
  <r>
    <x v="304"/>
    <x v="0"/>
    <x v="6"/>
    <n v="0.02"/>
    <n v="3"/>
    <x v="0"/>
    <n v="5500"/>
    <s v="Nov 13"/>
  </r>
  <r>
    <x v="304"/>
    <x v="46"/>
    <x v="5"/>
    <n v="0"/>
    <n v="2"/>
    <x v="2"/>
    <n v="12000"/>
    <s v="Nov 13"/>
  </r>
  <r>
    <x v="304"/>
    <x v="35"/>
    <x v="6"/>
    <n v="0.01"/>
    <n v="1"/>
    <x v="2"/>
    <n v="12000"/>
    <s v="Nov 13"/>
  </r>
  <r>
    <x v="304"/>
    <x v="26"/>
    <x v="8"/>
    <n v="0.02"/>
    <n v="1"/>
    <x v="2"/>
    <n v="30500"/>
    <s v="Nov 13"/>
  </r>
  <r>
    <x v="304"/>
    <x v="36"/>
    <x v="7"/>
    <n v="0.01"/>
    <n v="2"/>
    <x v="1"/>
    <n v="17000"/>
    <s v="Nov 13"/>
  </r>
  <r>
    <x v="304"/>
    <x v="31"/>
    <x v="10"/>
    <n v="0.03"/>
    <n v="3"/>
    <x v="2"/>
    <n v="20500"/>
    <s v="Nov 13"/>
  </r>
  <r>
    <x v="304"/>
    <x v="20"/>
    <x v="7"/>
    <n v="0"/>
    <n v="2"/>
    <x v="2"/>
    <n v="40500"/>
    <s v="Nov 13"/>
  </r>
  <r>
    <x v="304"/>
    <x v="58"/>
    <x v="1"/>
    <n v="0"/>
    <n v="19"/>
    <x v="0"/>
    <n v="14500"/>
    <s v="Nov 13"/>
  </r>
  <r>
    <x v="304"/>
    <x v="33"/>
    <x v="9"/>
    <n v="1.4999999999999999E-2"/>
    <n v="19"/>
    <x v="2"/>
    <n v="12000"/>
    <s v="Nov 13"/>
  </r>
  <r>
    <x v="304"/>
    <x v="17"/>
    <x v="1"/>
    <n v="2.5000000000000001E-2"/>
    <n v="25"/>
    <x v="1"/>
    <n v="7500"/>
    <s v="Nov 13"/>
  </r>
  <r>
    <x v="304"/>
    <x v="17"/>
    <x v="1"/>
    <n v="0"/>
    <n v="2"/>
    <x v="1"/>
    <n v="19500"/>
    <s v="Nov 13"/>
  </r>
  <r>
    <x v="304"/>
    <x v="34"/>
    <x v="1"/>
    <n v="0.02"/>
    <n v="24"/>
    <x v="0"/>
    <n v="26500"/>
    <s v="Nov 13"/>
  </r>
  <r>
    <x v="304"/>
    <x v="34"/>
    <x v="1"/>
    <n v="0.03"/>
    <n v="3"/>
    <x v="0"/>
    <n v="30500"/>
    <s v="Nov 13"/>
  </r>
  <r>
    <x v="304"/>
    <x v="7"/>
    <x v="9"/>
    <n v="0"/>
    <n v="2"/>
    <x v="2"/>
    <n v="4500"/>
    <s v="Nov 13"/>
  </r>
  <r>
    <x v="304"/>
    <x v="7"/>
    <x v="0"/>
    <n v="0"/>
    <n v="2"/>
    <x v="2"/>
    <n v="17000"/>
    <s v="Nov 13"/>
  </r>
  <r>
    <x v="304"/>
    <x v="71"/>
    <x v="4"/>
    <n v="0"/>
    <n v="1"/>
    <x v="1"/>
    <n v="12500"/>
    <s v="Nov 13"/>
  </r>
  <r>
    <x v="304"/>
    <x v="8"/>
    <x v="1"/>
    <n v="0"/>
    <n v="2"/>
    <x v="2"/>
    <n v="45500"/>
    <s v="Nov 13"/>
  </r>
  <r>
    <x v="304"/>
    <x v="8"/>
    <x v="2"/>
    <n v="0"/>
    <n v="3"/>
    <x v="2"/>
    <n v="49000"/>
    <s v="Nov 13"/>
  </r>
  <r>
    <x v="304"/>
    <x v="8"/>
    <x v="2"/>
    <n v="1.4999999999999999E-2"/>
    <n v="2"/>
    <x v="2"/>
    <n v="22000"/>
    <s v="Nov 13"/>
  </r>
  <r>
    <x v="304"/>
    <x v="18"/>
    <x v="7"/>
    <n v="0"/>
    <n v="3"/>
    <x v="2"/>
    <n v="15000"/>
    <s v="Nov 13"/>
  </r>
  <r>
    <x v="304"/>
    <x v="18"/>
    <x v="9"/>
    <n v="0"/>
    <n v="2"/>
    <x v="2"/>
    <n v="18500"/>
    <s v="Nov 13"/>
  </r>
  <r>
    <x v="304"/>
    <x v="9"/>
    <x v="1"/>
    <n v="0"/>
    <n v="2"/>
    <x v="2"/>
    <n v="48000"/>
    <s v="Nov 13"/>
  </r>
  <r>
    <x v="304"/>
    <x v="70"/>
    <x v="10"/>
    <n v="0"/>
    <n v="3"/>
    <x v="2"/>
    <n v="28000"/>
    <s v="Nov 13"/>
  </r>
  <r>
    <x v="304"/>
    <x v="70"/>
    <x v="9"/>
    <n v="0"/>
    <n v="2"/>
    <x v="2"/>
    <n v="31000"/>
    <s v="Nov 13"/>
  </r>
  <r>
    <x v="304"/>
    <x v="19"/>
    <x v="5"/>
    <n v="0"/>
    <n v="1"/>
    <x v="2"/>
    <n v="21500"/>
    <s v="Nov 13"/>
  </r>
  <r>
    <x v="304"/>
    <x v="62"/>
    <x v="2"/>
    <n v="0"/>
    <n v="2"/>
    <x v="1"/>
    <n v="49000"/>
    <s v="Nov 13"/>
  </r>
  <r>
    <x v="305"/>
    <x v="69"/>
    <x v="0"/>
    <n v="0.03"/>
    <n v="2"/>
    <x v="2"/>
    <n v="36000"/>
    <s v="Nov 13"/>
  </r>
  <r>
    <x v="305"/>
    <x v="4"/>
    <x v="9"/>
    <n v="0"/>
    <n v="1"/>
    <x v="2"/>
    <n v="30000"/>
    <s v="Nov 13"/>
  </r>
  <r>
    <x v="305"/>
    <x v="22"/>
    <x v="1"/>
    <n v="0.01"/>
    <n v="3"/>
    <x v="0"/>
    <n v="8000"/>
    <s v="Nov 13"/>
  </r>
  <r>
    <x v="305"/>
    <x v="61"/>
    <x v="4"/>
    <n v="0.01"/>
    <n v="2"/>
    <x v="0"/>
    <n v="44000"/>
    <s v="Nov 13"/>
  </r>
  <r>
    <x v="305"/>
    <x v="28"/>
    <x v="3"/>
    <n v="0.03"/>
    <n v="3"/>
    <x v="2"/>
    <n v="40000"/>
    <s v="Nov 13"/>
  </r>
  <r>
    <x v="305"/>
    <x v="13"/>
    <x v="3"/>
    <n v="1.4999999999999999E-2"/>
    <n v="3"/>
    <x v="2"/>
    <n v="40500"/>
    <s v="Nov 13"/>
  </r>
  <r>
    <x v="305"/>
    <x v="13"/>
    <x v="1"/>
    <n v="0.01"/>
    <n v="2"/>
    <x v="2"/>
    <n v="49500"/>
    <s v="Nov 13"/>
  </r>
  <r>
    <x v="305"/>
    <x v="29"/>
    <x v="6"/>
    <n v="2.5000000000000001E-2"/>
    <n v="3"/>
    <x v="2"/>
    <n v="49000"/>
    <s v="Nov 13"/>
  </r>
  <r>
    <x v="305"/>
    <x v="29"/>
    <x v="1"/>
    <n v="0"/>
    <n v="2"/>
    <x v="2"/>
    <n v="13500"/>
    <s v="Nov 13"/>
  </r>
  <r>
    <x v="305"/>
    <x v="29"/>
    <x v="7"/>
    <n v="0"/>
    <n v="1"/>
    <x v="2"/>
    <n v="43000"/>
    <s v="Nov 13"/>
  </r>
  <r>
    <x v="305"/>
    <x v="29"/>
    <x v="5"/>
    <n v="0.02"/>
    <n v="3"/>
    <x v="2"/>
    <n v="16000"/>
    <s v="Nov 13"/>
  </r>
  <r>
    <x v="305"/>
    <x v="5"/>
    <x v="8"/>
    <n v="0"/>
    <n v="2"/>
    <x v="2"/>
    <n v="29000"/>
    <s v="Nov 13"/>
  </r>
  <r>
    <x v="305"/>
    <x v="50"/>
    <x v="5"/>
    <n v="0"/>
    <n v="21"/>
    <x v="1"/>
    <n v="29500"/>
    <s v="Nov 13"/>
  </r>
  <r>
    <x v="305"/>
    <x v="54"/>
    <x v="1"/>
    <n v="0.01"/>
    <n v="2"/>
    <x v="2"/>
    <n v="30000"/>
    <s v="Nov 13"/>
  </r>
  <r>
    <x v="305"/>
    <x v="6"/>
    <x v="7"/>
    <n v="0.03"/>
    <n v="1"/>
    <x v="2"/>
    <n v="23000"/>
    <s v="Nov 13"/>
  </r>
  <r>
    <x v="305"/>
    <x v="49"/>
    <x v="5"/>
    <n v="0.03"/>
    <n v="2"/>
    <x v="0"/>
    <n v="15000"/>
    <s v="Nov 13"/>
  </r>
  <r>
    <x v="305"/>
    <x v="14"/>
    <x v="6"/>
    <n v="0"/>
    <n v="1"/>
    <x v="1"/>
    <n v="6000"/>
    <s v="Nov 13"/>
  </r>
  <r>
    <x v="305"/>
    <x v="14"/>
    <x v="6"/>
    <n v="1.4999999999999999E-2"/>
    <n v="2"/>
    <x v="1"/>
    <n v="3000"/>
    <s v="Nov 13"/>
  </r>
  <r>
    <x v="305"/>
    <x v="56"/>
    <x v="5"/>
    <n v="0.03"/>
    <n v="2"/>
    <x v="2"/>
    <n v="8000"/>
    <s v="Nov 13"/>
  </r>
  <r>
    <x v="305"/>
    <x v="25"/>
    <x v="6"/>
    <n v="2.5000000000000001E-2"/>
    <n v="17"/>
    <x v="2"/>
    <n v="19000"/>
    <s v="Nov 13"/>
  </r>
  <r>
    <x v="305"/>
    <x v="25"/>
    <x v="1"/>
    <n v="0"/>
    <n v="1"/>
    <x v="2"/>
    <n v="29500"/>
    <s v="Nov 13"/>
  </r>
  <r>
    <x v="305"/>
    <x v="25"/>
    <x v="11"/>
    <n v="0.02"/>
    <n v="3"/>
    <x v="2"/>
    <n v="5000"/>
    <s v="Nov 13"/>
  </r>
  <r>
    <x v="305"/>
    <x v="25"/>
    <x v="3"/>
    <n v="0"/>
    <n v="3"/>
    <x v="2"/>
    <n v="40000"/>
    <s v="Nov 13"/>
  </r>
  <r>
    <x v="305"/>
    <x v="65"/>
    <x v="6"/>
    <n v="0.03"/>
    <n v="2"/>
    <x v="1"/>
    <n v="1500"/>
    <s v="Nov 13"/>
  </r>
  <r>
    <x v="305"/>
    <x v="64"/>
    <x v="7"/>
    <n v="2.5000000000000001E-2"/>
    <n v="1"/>
    <x v="1"/>
    <n v="7000"/>
    <s v="Nov 13"/>
  </r>
  <r>
    <x v="305"/>
    <x v="42"/>
    <x v="3"/>
    <n v="0.02"/>
    <n v="2"/>
    <x v="2"/>
    <n v="41500"/>
    <s v="Nov 13"/>
  </r>
  <r>
    <x v="305"/>
    <x v="0"/>
    <x v="5"/>
    <n v="0"/>
    <n v="3"/>
    <x v="0"/>
    <n v="32500"/>
    <s v="Nov 13"/>
  </r>
  <r>
    <x v="305"/>
    <x v="0"/>
    <x v="1"/>
    <n v="0.03"/>
    <n v="25"/>
    <x v="0"/>
    <n v="34500"/>
    <s v="Nov 13"/>
  </r>
  <r>
    <x v="305"/>
    <x v="35"/>
    <x v="7"/>
    <n v="0"/>
    <n v="2"/>
    <x v="2"/>
    <n v="37000"/>
    <s v="Nov 13"/>
  </r>
  <r>
    <x v="305"/>
    <x v="26"/>
    <x v="1"/>
    <n v="0.01"/>
    <n v="3"/>
    <x v="2"/>
    <n v="43000"/>
    <s v="Nov 13"/>
  </r>
  <r>
    <x v="305"/>
    <x v="36"/>
    <x v="0"/>
    <n v="1.4999999999999999E-2"/>
    <n v="3"/>
    <x v="1"/>
    <n v="8000"/>
    <s v="Nov 13"/>
  </r>
  <r>
    <x v="305"/>
    <x v="20"/>
    <x v="0"/>
    <n v="0.03"/>
    <n v="3"/>
    <x v="2"/>
    <n v="48000"/>
    <s v="Nov 13"/>
  </r>
  <r>
    <x v="305"/>
    <x v="20"/>
    <x v="5"/>
    <n v="2.5000000000000001E-2"/>
    <n v="9"/>
    <x v="2"/>
    <n v="1000"/>
    <s v="Nov 13"/>
  </r>
  <r>
    <x v="305"/>
    <x v="38"/>
    <x v="9"/>
    <n v="0.02"/>
    <n v="4"/>
    <x v="2"/>
    <n v="30000"/>
    <s v="Nov 13"/>
  </r>
  <r>
    <x v="305"/>
    <x v="38"/>
    <x v="4"/>
    <n v="0"/>
    <n v="3"/>
    <x v="2"/>
    <n v="36500"/>
    <s v="Nov 13"/>
  </r>
  <r>
    <x v="305"/>
    <x v="47"/>
    <x v="4"/>
    <n v="0.02"/>
    <n v="2"/>
    <x v="2"/>
    <n v="23500"/>
    <s v="Nov 13"/>
  </r>
  <r>
    <x v="305"/>
    <x v="33"/>
    <x v="10"/>
    <n v="0"/>
    <n v="3"/>
    <x v="2"/>
    <n v="17000"/>
    <s v="Nov 13"/>
  </r>
  <r>
    <x v="305"/>
    <x v="33"/>
    <x v="4"/>
    <n v="0.03"/>
    <n v="2"/>
    <x v="2"/>
    <n v="14000"/>
    <s v="Nov 13"/>
  </r>
  <r>
    <x v="305"/>
    <x v="17"/>
    <x v="8"/>
    <n v="0.03"/>
    <n v="1"/>
    <x v="1"/>
    <n v="46000"/>
    <s v="Nov 13"/>
  </r>
  <r>
    <x v="305"/>
    <x v="34"/>
    <x v="5"/>
    <n v="0.02"/>
    <n v="1"/>
    <x v="0"/>
    <n v="14000"/>
    <s v="Nov 13"/>
  </r>
  <r>
    <x v="305"/>
    <x v="7"/>
    <x v="1"/>
    <n v="0"/>
    <n v="2"/>
    <x v="2"/>
    <n v="17500"/>
    <s v="Nov 13"/>
  </r>
  <r>
    <x v="305"/>
    <x v="7"/>
    <x v="1"/>
    <n v="1.4999999999999999E-2"/>
    <n v="3"/>
    <x v="2"/>
    <n v="30500"/>
    <s v="Nov 13"/>
  </r>
  <r>
    <x v="305"/>
    <x v="68"/>
    <x v="7"/>
    <n v="1.4999999999999999E-2"/>
    <n v="2"/>
    <x v="0"/>
    <n v="23000"/>
    <s v="Nov 13"/>
  </r>
  <r>
    <x v="305"/>
    <x v="68"/>
    <x v="8"/>
    <n v="0.01"/>
    <n v="2"/>
    <x v="0"/>
    <n v="29000"/>
    <s v="Nov 13"/>
  </r>
  <r>
    <x v="305"/>
    <x v="68"/>
    <x v="8"/>
    <n v="0"/>
    <n v="3"/>
    <x v="0"/>
    <n v="18500"/>
    <s v="Nov 13"/>
  </r>
  <r>
    <x v="305"/>
    <x v="71"/>
    <x v="8"/>
    <n v="0"/>
    <n v="3"/>
    <x v="1"/>
    <n v="38500"/>
    <s v="Nov 13"/>
  </r>
  <r>
    <x v="305"/>
    <x v="27"/>
    <x v="0"/>
    <n v="0"/>
    <n v="4"/>
    <x v="2"/>
    <n v="31500"/>
    <s v="Nov 13"/>
  </r>
  <r>
    <x v="305"/>
    <x v="8"/>
    <x v="1"/>
    <n v="2.5000000000000001E-2"/>
    <n v="1"/>
    <x v="2"/>
    <n v="34000"/>
    <s v="Nov 13"/>
  </r>
  <r>
    <x v="305"/>
    <x v="45"/>
    <x v="6"/>
    <n v="2.5000000000000001E-2"/>
    <n v="2"/>
    <x v="2"/>
    <n v="31500"/>
    <s v="Nov 13"/>
  </r>
  <r>
    <x v="305"/>
    <x v="45"/>
    <x v="6"/>
    <n v="0.02"/>
    <n v="25"/>
    <x v="2"/>
    <n v="16000"/>
    <s v="Nov 13"/>
  </r>
  <r>
    <x v="305"/>
    <x v="45"/>
    <x v="2"/>
    <n v="0.03"/>
    <n v="1"/>
    <x v="2"/>
    <n v="4000"/>
    <s v="Nov 13"/>
  </r>
  <r>
    <x v="305"/>
    <x v="45"/>
    <x v="7"/>
    <n v="0"/>
    <n v="1"/>
    <x v="2"/>
    <n v="1500"/>
    <s v="Nov 13"/>
  </r>
  <r>
    <x v="305"/>
    <x v="45"/>
    <x v="0"/>
    <n v="2.5000000000000001E-2"/>
    <n v="5"/>
    <x v="2"/>
    <n v="30500"/>
    <s v="Nov 13"/>
  </r>
  <r>
    <x v="305"/>
    <x v="70"/>
    <x v="7"/>
    <n v="0"/>
    <n v="1"/>
    <x v="2"/>
    <n v="29000"/>
    <s v="Nov 13"/>
  </r>
  <r>
    <x v="305"/>
    <x v="3"/>
    <x v="3"/>
    <n v="0"/>
    <n v="8"/>
    <x v="2"/>
    <n v="12500"/>
    <s v="Nov 13"/>
  </r>
  <r>
    <x v="305"/>
    <x v="3"/>
    <x v="6"/>
    <n v="0"/>
    <n v="2"/>
    <x v="2"/>
    <n v="25500"/>
    <s v="Nov 13"/>
  </r>
  <r>
    <x v="306"/>
    <x v="4"/>
    <x v="0"/>
    <n v="0.01"/>
    <n v="1"/>
    <x v="2"/>
    <n v="36000"/>
    <s v="Nov 13"/>
  </r>
  <r>
    <x v="306"/>
    <x v="4"/>
    <x v="6"/>
    <n v="0.01"/>
    <n v="3"/>
    <x v="2"/>
    <n v="46500"/>
    <s v="Nov 13"/>
  </r>
  <r>
    <x v="306"/>
    <x v="22"/>
    <x v="1"/>
    <n v="0.03"/>
    <n v="2"/>
    <x v="0"/>
    <n v="32500"/>
    <s v="Nov 13"/>
  </r>
  <r>
    <x v="306"/>
    <x v="61"/>
    <x v="0"/>
    <n v="0"/>
    <n v="1"/>
    <x v="0"/>
    <n v="4500"/>
    <s v="Nov 13"/>
  </r>
  <r>
    <x v="306"/>
    <x v="61"/>
    <x v="1"/>
    <n v="0"/>
    <n v="2"/>
    <x v="0"/>
    <n v="34500"/>
    <s v="Nov 13"/>
  </r>
  <r>
    <x v="306"/>
    <x v="39"/>
    <x v="5"/>
    <n v="2.5000000000000001E-2"/>
    <n v="1"/>
    <x v="2"/>
    <n v="29500"/>
    <s v="Nov 13"/>
  </r>
  <r>
    <x v="306"/>
    <x v="28"/>
    <x v="3"/>
    <n v="0"/>
    <n v="2"/>
    <x v="2"/>
    <n v="42500"/>
    <s v="Nov 13"/>
  </r>
  <r>
    <x v="306"/>
    <x v="28"/>
    <x v="9"/>
    <n v="0"/>
    <n v="1"/>
    <x v="2"/>
    <n v="11000"/>
    <s v="Nov 13"/>
  </r>
  <r>
    <x v="306"/>
    <x v="10"/>
    <x v="5"/>
    <n v="0"/>
    <n v="3"/>
    <x v="2"/>
    <n v="28500"/>
    <s v="Nov 13"/>
  </r>
  <r>
    <x v="306"/>
    <x v="67"/>
    <x v="1"/>
    <n v="0.02"/>
    <n v="3"/>
    <x v="2"/>
    <n v="27000"/>
    <s v="Nov 13"/>
  </r>
  <r>
    <x v="306"/>
    <x v="67"/>
    <x v="7"/>
    <n v="0"/>
    <n v="3"/>
    <x v="2"/>
    <n v="48500"/>
    <s v="Nov 13"/>
  </r>
  <r>
    <x v="306"/>
    <x v="48"/>
    <x v="7"/>
    <n v="2.5000000000000001E-2"/>
    <n v="2"/>
    <x v="1"/>
    <n v="14500"/>
    <s v="Nov 13"/>
  </r>
  <r>
    <x v="306"/>
    <x v="48"/>
    <x v="5"/>
    <n v="0"/>
    <n v="3"/>
    <x v="1"/>
    <n v="31000"/>
    <s v="Nov 13"/>
  </r>
  <r>
    <x v="306"/>
    <x v="23"/>
    <x v="4"/>
    <n v="0.02"/>
    <n v="1"/>
    <x v="0"/>
    <n v="26500"/>
    <s v="Nov 13"/>
  </r>
  <r>
    <x v="306"/>
    <x v="23"/>
    <x v="8"/>
    <n v="2.5000000000000001E-2"/>
    <n v="2"/>
    <x v="0"/>
    <n v="40000"/>
    <s v="Nov 13"/>
  </r>
  <r>
    <x v="306"/>
    <x v="23"/>
    <x v="9"/>
    <n v="0"/>
    <n v="1"/>
    <x v="0"/>
    <n v="29500"/>
    <s v="Nov 13"/>
  </r>
  <r>
    <x v="306"/>
    <x v="12"/>
    <x v="1"/>
    <n v="0"/>
    <n v="1"/>
    <x v="2"/>
    <n v="44500"/>
    <s v="Nov 13"/>
  </r>
  <r>
    <x v="306"/>
    <x v="12"/>
    <x v="0"/>
    <n v="0.02"/>
    <n v="2"/>
    <x v="2"/>
    <n v="42500"/>
    <s v="Nov 13"/>
  </r>
  <r>
    <x v="306"/>
    <x v="12"/>
    <x v="6"/>
    <n v="0.02"/>
    <n v="1"/>
    <x v="2"/>
    <n v="44000"/>
    <s v="Nov 13"/>
  </r>
  <r>
    <x v="306"/>
    <x v="29"/>
    <x v="6"/>
    <n v="0"/>
    <n v="3"/>
    <x v="2"/>
    <n v="47000"/>
    <s v="Nov 13"/>
  </r>
  <r>
    <x v="306"/>
    <x v="29"/>
    <x v="1"/>
    <n v="0"/>
    <n v="3"/>
    <x v="2"/>
    <n v="48000"/>
    <s v="Nov 13"/>
  </r>
  <r>
    <x v="306"/>
    <x v="29"/>
    <x v="7"/>
    <n v="0.01"/>
    <n v="3"/>
    <x v="2"/>
    <n v="4500"/>
    <s v="Nov 13"/>
  </r>
  <r>
    <x v="306"/>
    <x v="1"/>
    <x v="1"/>
    <n v="2.5000000000000001E-2"/>
    <n v="3"/>
    <x v="1"/>
    <n v="47500"/>
    <s v="Nov 13"/>
  </r>
  <r>
    <x v="306"/>
    <x v="5"/>
    <x v="6"/>
    <n v="0"/>
    <n v="1"/>
    <x v="2"/>
    <n v="41500"/>
    <s v="Nov 13"/>
  </r>
  <r>
    <x v="306"/>
    <x v="50"/>
    <x v="1"/>
    <n v="0"/>
    <n v="1"/>
    <x v="1"/>
    <n v="32000"/>
    <s v="Nov 13"/>
  </r>
  <r>
    <x v="306"/>
    <x v="49"/>
    <x v="3"/>
    <n v="0.01"/>
    <n v="2"/>
    <x v="0"/>
    <n v="40000"/>
    <s v="Nov 13"/>
  </r>
  <r>
    <x v="306"/>
    <x v="56"/>
    <x v="0"/>
    <n v="0"/>
    <n v="3"/>
    <x v="2"/>
    <n v="39500"/>
    <s v="Nov 13"/>
  </r>
  <r>
    <x v="306"/>
    <x v="59"/>
    <x v="3"/>
    <n v="0"/>
    <n v="3"/>
    <x v="0"/>
    <n v="2000"/>
    <s v="Nov 13"/>
  </r>
  <r>
    <x v="306"/>
    <x v="65"/>
    <x v="6"/>
    <n v="1.4999999999999999E-2"/>
    <n v="4"/>
    <x v="1"/>
    <n v="42000"/>
    <s v="Nov 13"/>
  </r>
  <r>
    <x v="306"/>
    <x v="65"/>
    <x v="6"/>
    <n v="2.5000000000000001E-2"/>
    <n v="2"/>
    <x v="1"/>
    <n v="20000"/>
    <s v="Nov 13"/>
  </r>
  <r>
    <x v="306"/>
    <x v="65"/>
    <x v="5"/>
    <n v="1.4999999999999999E-2"/>
    <n v="3"/>
    <x v="1"/>
    <n v="12500"/>
    <s v="Nov 13"/>
  </r>
  <r>
    <x v="306"/>
    <x v="65"/>
    <x v="1"/>
    <n v="0"/>
    <n v="3"/>
    <x v="1"/>
    <n v="46500"/>
    <s v="Nov 13"/>
  </r>
  <r>
    <x v="306"/>
    <x v="44"/>
    <x v="2"/>
    <n v="0"/>
    <n v="5"/>
    <x v="1"/>
    <n v="8000"/>
    <s v="Nov 13"/>
  </r>
  <r>
    <x v="306"/>
    <x v="30"/>
    <x v="10"/>
    <n v="2.5000000000000001E-2"/>
    <n v="3"/>
    <x v="2"/>
    <n v="19000"/>
    <s v="Nov 13"/>
  </r>
  <r>
    <x v="306"/>
    <x v="30"/>
    <x v="7"/>
    <n v="0"/>
    <n v="2"/>
    <x v="2"/>
    <n v="31000"/>
    <s v="Nov 13"/>
  </r>
  <r>
    <x v="306"/>
    <x v="42"/>
    <x v="0"/>
    <n v="1.4999999999999999E-2"/>
    <n v="2"/>
    <x v="2"/>
    <n v="26000"/>
    <s v="Nov 13"/>
  </r>
  <r>
    <x v="306"/>
    <x v="51"/>
    <x v="10"/>
    <n v="0.03"/>
    <n v="1"/>
    <x v="2"/>
    <n v="31000"/>
    <s v="Nov 13"/>
  </r>
  <r>
    <x v="306"/>
    <x v="41"/>
    <x v="0"/>
    <n v="0.03"/>
    <n v="3"/>
    <x v="2"/>
    <n v="50000"/>
    <s v="Nov 13"/>
  </r>
  <r>
    <x v="306"/>
    <x v="41"/>
    <x v="4"/>
    <n v="0"/>
    <n v="3"/>
    <x v="2"/>
    <n v="46500"/>
    <s v="Nov 13"/>
  </r>
  <r>
    <x v="306"/>
    <x v="52"/>
    <x v="3"/>
    <n v="0"/>
    <n v="4"/>
    <x v="2"/>
    <n v="8500"/>
    <s v="Nov 13"/>
  </r>
  <r>
    <x v="306"/>
    <x v="52"/>
    <x v="5"/>
    <n v="0"/>
    <n v="3"/>
    <x v="2"/>
    <n v="45000"/>
    <s v="Nov 13"/>
  </r>
  <r>
    <x v="306"/>
    <x v="0"/>
    <x v="6"/>
    <n v="0"/>
    <n v="3"/>
    <x v="0"/>
    <n v="43000"/>
    <s v="Nov 13"/>
  </r>
  <r>
    <x v="306"/>
    <x v="0"/>
    <x v="1"/>
    <n v="0"/>
    <n v="2"/>
    <x v="0"/>
    <n v="45000"/>
    <s v="Nov 13"/>
  </r>
  <r>
    <x v="306"/>
    <x v="46"/>
    <x v="0"/>
    <n v="0"/>
    <n v="2"/>
    <x v="2"/>
    <n v="16500"/>
    <s v="Nov 13"/>
  </r>
  <r>
    <x v="306"/>
    <x v="46"/>
    <x v="0"/>
    <n v="2.5000000000000001E-2"/>
    <n v="2"/>
    <x v="2"/>
    <n v="25500"/>
    <s v="Nov 13"/>
  </r>
  <r>
    <x v="306"/>
    <x v="35"/>
    <x v="8"/>
    <n v="0.02"/>
    <n v="3"/>
    <x v="2"/>
    <n v="36500"/>
    <s v="Nov 13"/>
  </r>
  <r>
    <x v="306"/>
    <x v="26"/>
    <x v="0"/>
    <n v="0"/>
    <n v="3"/>
    <x v="2"/>
    <n v="13500"/>
    <s v="Nov 13"/>
  </r>
  <r>
    <x v="306"/>
    <x v="36"/>
    <x v="6"/>
    <n v="0.03"/>
    <n v="3"/>
    <x v="1"/>
    <n v="46500"/>
    <s v="Nov 13"/>
  </r>
  <r>
    <x v="306"/>
    <x v="36"/>
    <x v="6"/>
    <n v="2.5000000000000001E-2"/>
    <n v="2"/>
    <x v="1"/>
    <n v="12000"/>
    <s v="Nov 13"/>
  </r>
  <r>
    <x v="306"/>
    <x v="16"/>
    <x v="10"/>
    <n v="0.03"/>
    <n v="2"/>
    <x v="2"/>
    <n v="17500"/>
    <s v="Nov 13"/>
  </r>
  <r>
    <x v="306"/>
    <x v="58"/>
    <x v="2"/>
    <n v="2.5000000000000001E-2"/>
    <n v="1"/>
    <x v="0"/>
    <n v="11500"/>
    <s v="Nov 13"/>
  </r>
  <r>
    <x v="306"/>
    <x v="58"/>
    <x v="3"/>
    <n v="0.02"/>
    <n v="18"/>
    <x v="0"/>
    <n v="45000"/>
    <s v="Nov 13"/>
  </r>
  <r>
    <x v="306"/>
    <x v="33"/>
    <x v="0"/>
    <n v="1.4999999999999999E-2"/>
    <n v="3"/>
    <x v="2"/>
    <n v="24500"/>
    <s v="Nov 13"/>
  </r>
  <r>
    <x v="306"/>
    <x v="33"/>
    <x v="6"/>
    <n v="0"/>
    <n v="2"/>
    <x v="2"/>
    <n v="32000"/>
    <s v="Nov 13"/>
  </r>
  <r>
    <x v="306"/>
    <x v="34"/>
    <x v="2"/>
    <n v="0"/>
    <n v="2"/>
    <x v="0"/>
    <n v="29500"/>
    <s v="Nov 13"/>
  </r>
  <r>
    <x v="306"/>
    <x v="7"/>
    <x v="3"/>
    <n v="0"/>
    <n v="1"/>
    <x v="2"/>
    <n v="39500"/>
    <s v="Nov 13"/>
  </r>
  <r>
    <x v="306"/>
    <x v="7"/>
    <x v="0"/>
    <n v="0.02"/>
    <n v="3"/>
    <x v="2"/>
    <n v="9500"/>
    <s v="Nov 13"/>
  </r>
  <r>
    <x v="306"/>
    <x v="7"/>
    <x v="11"/>
    <n v="0"/>
    <n v="3"/>
    <x v="2"/>
    <n v="7500"/>
    <s v="Nov 13"/>
  </r>
  <r>
    <x v="306"/>
    <x v="7"/>
    <x v="7"/>
    <n v="0"/>
    <n v="3"/>
    <x v="2"/>
    <n v="49500"/>
    <s v="Nov 13"/>
  </r>
  <r>
    <x v="306"/>
    <x v="7"/>
    <x v="0"/>
    <n v="0"/>
    <n v="3"/>
    <x v="2"/>
    <n v="27000"/>
    <s v="Nov 13"/>
  </r>
  <r>
    <x v="306"/>
    <x v="68"/>
    <x v="2"/>
    <n v="0"/>
    <n v="3"/>
    <x v="0"/>
    <n v="45000"/>
    <s v="Nov 13"/>
  </r>
  <r>
    <x v="306"/>
    <x v="55"/>
    <x v="7"/>
    <n v="0.03"/>
    <n v="2"/>
    <x v="2"/>
    <n v="41500"/>
    <s v="Nov 13"/>
  </r>
  <r>
    <x v="306"/>
    <x v="71"/>
    <x v="10"/>
    <n v="0.02"/>
    <n v="2"/>
    <x v="1"/>
    <n v="16000"/>
    <s v="Nov 13"/>
  </r>
  <r>
    <x v="306"/>
    <x v="43"/>
    <x v="11"/>
    <n v="2.5000000000000001E-2"/>
    <n v="3"/>
    <x v="2"/>
    <n v="22500"/>
    <s v="Nov 13"/>
  </r>
  <r>
    <x v="306"/>
    <x v="8"/>
    <x v="1"/>
    <n v="0"/>
    <n v="2"/>
    <x v="2"/>
    <n v="14500"/>
    <s v="Nov 13"/>
  </r>
  <r>
    <x v="306"/>
    <x v="8"/>
    <x v="9"/>
    <n v="0"/>
    <n v="8"/>
    <x v="2"/>
    <n v="30500"/>
    <s v="Nov 13"/>
  </r>
  <r>
    <x v="306"/>
    <x v="8"/>
    <x v="3"/>
    <n v="1.4999999999999999E-2"/>
    <n v="1"/>
    <x v="2"/>
    <n v="26500"/>
    <s v="Nov 13"/>
  </r>
  <r>
    <x v="306"/>
    <x v="45"/>
    <x v="0"/>
    <n v="0.01"/>
    <n v="3"/>
    <x v="2"/>
    <n v="31500"/>
    <s v="Nov 13"/>
  </r>
  <r>
    <x v="306"/>
    <x v="9"/>
    <x v="3"/>
    <n v="0.03"/>
    <n v="1"/>
    <x v="2"/>
    <n v="2000"/>
    <s v="Nov 13"/>
  </r>
  <r>
    <x v="306"/>
    <x v="9"/>
    <x v="11"/>
    <n v="1.4999999999999999E-2"/>
    <n v="2"/>
    <x v="2"/>
    <n v="25000"/>
    <s v="Nov 13"/>
  </r>
  <r>
    <x v="306"/>
    <x v="70"/>
    <x v="7"/>
    <n v="0.01"/>
    <n v="3"/>
    <x v="2"/>
    <n v="29500"/>
    <s v="Nov 13"/>
  </r>
  <r>
    <x v="306"/>
    <x v="2"/>
    <x v="10"/>
    <n v="0.02"/>
    <n v="3"/>
    <x v="1"/>
    <n v="48500"/>
    <s v="Nov 13"/>
  </r>
  <r>
    <x v="306"/>
    <x v="66"/>
    <x v="0"/>
    <n v="0"/>
    <n v="3"/>
    <x v="0"/>
    <n v="34000"/>
    <s v="Nov 13"/>
  </r>
  <r>
    <x v="306"/>
    <x v="63"/>
    <x v="5"/>
    <n v="0.03"/>
    <n v="4"/>
    <x v="2"/>
    <n v="34000"/>
    <s v="Nov 13"/>
  </r>
  <r>
    <x v="306"/>
    <x v="21"/>
    <x v="1"/>
    <n v="1.4999999999999999E-2"/>
    <n v="2"/>
    <x v="2"/>
    <n v="19500"/>
    <s v="Nov 13"/>
  </r>
  <r>
    <x v="306"/>
    <x v="24"/>
    <x v="1"/>
    <n v="0"/>
    <n v="2"/>
    <x v="2"/>
    <n v="45000"/>
    <s v="Nov 13"/>
  </r>
  <r>
    <x v="306"/>
    <x v="24"/>
    <x v="5"/>
    <n v="0"/>
    <n v="3"/>
    <x v="2"/>
    <n v="8000"/>
    <s v="Nov 13"/>
  </r>
  <r>
    <x v="307"/>
    <x v="4"/>
    <x v="0"/>
    <n v="0"/>
    <n v="2"/>
    <x v="2"/>
    <n v="13000"/>
    <s v="Nov 13"/>
  </r>
  <r>
    <x v="307"/>
    <x v="61"/>
    <x v="5"/>
    <n v="2.5000000000000001E-2"/>
    <n v="3"/>
    <x v="0"/>
    <n v="24000"/>
    <s v="Nov 13"/>
  </r>
  <r>
    <x v="307"/>
    <x v="11"/>
    <x v="9"/>
    <n v="0"/>
    <n v="3"/>
    <x v="2"/>
    <n v="13000"/>
    <s v="Nov 13"/>
  </r>
  <r>
    <x v="307"/>
    <x v="67"/>
    <x v="1"/>
    <n v="0"/>
    <n v="3"/>
    <x v="2"/>
    <n v="32500"/>
    <s v="Nov 13"/>
  </r>
  <r>
    <x v="307"/>
    <x v="12"/>
    <x v="4"/>
    <n v="1.4999999999999999E-2"/>
    <n v="1"/>
    <x v="2"/>
    <n v="34000"/>
    <s v="Nov 13"/>
  </r>
  <r>
    <x v="307"/>
    <x v="12"/>
    <x v="9"/>
    <n v="0"/>
    <n v="3"/>
    <x v="2"/>
    <n v="46500"/>
    <s v="Nov 13"/>
  </r>
  <r>
    <x v="307"/>
    <x v="12"/>
    <x v="0"/>
    <n v="0"/>
    <n v="3"/>
    <x v="2"/>
    <n v="35500"/>
    <s v="Nov 13"/>
  </r>
  <r>
    <x v="307"/>
    <x v="12"/>
    <x v="7"/>
    <n v="0"/>
    <n v="1"/>
    <x v="2"/>
    <n v="18500"/>
    <s v="Nov 13"/>
  </r>
  <r>
    <x v="307"/>
    <x v="29"/>
    <x v="8"/>
    <n v="1.4999999999999999E-2"/>
    <n v="21"/>
    <x v="2"/>
    <n v="49500"/>
    <s v="Nov 13"/>
  </r>
  <r>
    <x v="307"/>
    <x v="29"/>
    <x v="5"/>
    <n v="0.03"/>
    <n v="2"/>
    <x v="2"/>
    <n v="43500"/>
    <s v="Nov 13"/>
  </r>
  <r>
    <x v="307"/>
    <x v="29"/>
    <x v="6"/>
    <n v="0.03"/>
    <n v="2"/>
    <x v="2"/>
    <n v="28500"/>
    <s v="Nov 13"/>
  </r>
  <r>
    <x v="307"/>
    <x v="5"/>
    <x v="5"/>
    <n v="1.4999999999999999E-2"/>
    <n v="3"/>
    <x v="2"/>
    <n v="37500"/>
    <s v="Nov 13"/>
  </r>
  <r>
    <x v="307"/>
    <x v="5"/>
    <x v="5"/>
    <n v="0"/>
    <n v="14"/>
    <x v="2"/>
    <n v="36500"/>
    <s v="Nov 13"/>
  </r>
  <r>
    <x v="307"/>
    <x v="50"/>
    <x v="5"/>
    <n v="2.5000000000000001E-2"/>
    <n v="2"/>
    <x v="1"/>
    <n v="1500"/>
    <s v="Nov 13"/>
  </r>
  <r>
    <x v="307"/>
    <x v="6"/>
    <x v="10"/>
    <n v="0"/>
    <n v="1"/>
    <x v="2"/>
    <n v="11500"/>
    <s v="Nov 13"/>
  </r>
  <r>
    <x v="307"/>
    <x v="49"/>
    <x v="5"/>
    <n v="2.5000000000000001E-2"/>
    <n v="1"/>
    <x v="0"/>
    <n v="40500"/>
    <s v="Nov 13"/>
  </r>
  <r>
    <x v="307"/>
    <x v="49"/>
    <x v="0"/>
    <n v="2.5000000000000001E-2"/>
    <n v="4"/>
    <x v="0"/>
    <n v="13000"/>
    <s v="Nov 13"/>
  </r>
  <r>
    <x v="307"/>
    <x v="49"/>
    <x v="6"/>
    <n v="0"/>
    <n v="3"/>
    <x v="0"/>
    <n v="48000"/>
    <s v="Nov 13"/>
  </r>
  <r>
    <x v="307"/>
    <x v="49"/>
    <x v="7"/>
    <n v="0"/>
    <n v="2"/>
    <x v="0"/>
    <n v="28500"/>
    <s v="Nov 13"/>
  </r>
  <r>
    <x v="307"/>
    <x v="49"/>
    <x v="0"/>
    <n v="0"/>
    <n v="1"/>
    <x v="0"/>
    <n v="35500"/>
    <s v="Nov 13"/>
  </r>
  <r>
    <x v="307"/>
    <x v="25"/>
    <x v="3"/>
    <n v="2.5000000000000001E-2"/>
    <n v="3"/>
    <x v="2"/>
    <n v="47500"/>
    <s v="Nov 13"/>
  </r>
  <r>
    <x v="307"/>
    <x v="25"/>
    <x v="1"/>
    <n v="1.4999999999999999E-2"/>
    <n v="3"/>
    <x v="2"/>
    <n v="30500"/>
    <s v="Nov 13"/>
  </r>
  <r>
    <x v="307"/>
    <x v="59"/>
    <x v="1"/>
    <n v="0"/>
    <n v="1"/>
    <x v="0"/>
    <n v="40500"/>
    <s v="Nov 13"/>
  </r>
  <r>
    <x v="307"/>
    <x v="37"/>
    <x v="8"/>
    <n v="0.02"/>
    <n v="3"/>
    <x v="0"/>
    <n v="43000"/>
    <s v="Nov 13"/>
  </r>
  <r>
    <x v="307"/>
    <x v="30"/>
    <x v="1"/>
    <n v="0.03"/>
    <n v="3"/>
    <x v="2"/>
    <n v="26000"/>
    <s v="Nov 13"/>
  </r>
  <r>
    <x v="307"/>
    <x v="30"/>
    <x v="2"/>
    <n v="0"/>
    <n v="3"/>
    <x v="2"/>
    <n v="27000"/>
    <s v="Nov 13"/>
  </r>
  <r>
    <x v="307"/>
    <x v="42"/>
    <x v="7"/>
    <n v="0.02"/>
    <n v="3"/>
    <x v="2"/>
    <n v="26500"/>
    <s v="Nov 13"/>
  </r>
  <r>
    <x v="307"/>
    <x v="51"/>
    <x v="8"/>
    <n v="0.01"/>
    <n v="1"/>
    <x v="2"/>
    <n v="35500"/>
    <s v="Nov 13"/>
  </r>
  <r>
    <x v="307"/>
    <x v="57"/>
    <x v="0"/>
    <n v="2.5000000000000001E-2"/>
    <n v="1"/>
    <x v="2"/>
    <n v="21500"/>
    <s v="Nov 13"/>
  </r>
  <r>
    <x v="307"/>
    <x v="41"/>
    <x v="8"/>
    <n v="0.03"/>
    <n v="2"/>
    <x v="2"/>
    <n v="15500"/>
    <s v="Nov 13"/>
  </r>
  <r>
    <x v="307"/>
    <x v="15"/>
    <x v="7"/>
    <n v="0"/>
    <n v="3"/>
    <x v="0"/>
    <n v="14500"/>
    <s v="Nov 13"/>
  </r>
  <r>
    <x v="307"/>
    <x v="52"/>
    <x v="2"/>
    <n v="0"/>
    <n v="1"/>
    <x v="2"/>
    <n v="43500"/>
    <s v="Nov 13"/>
  </r>
  <r>
    <x v="307"/>
    <x v="0"/>
    <x v="0"/>
    <n v="0.03"/>
    <n v="1"/>
    <x v="0"/>
    <n v="41000"/>
    <s v="Nov 13"/>
  </r>
  <r>
    <x v="307"/>
    <x v="0"/>
    <x v="1"/>
    <n v="0.03"/>
    <n v="2"/>
    <x v="0"/>
    <n v="13000"/>
    <s v="Nov 13"/>
  </r>
  <r>
    <x v="307"/>
    <x v="46"/>
    <x v="5"/>
    <n v="0"/>
    <n v="2"/>
    <x v="2"/>
    <n v="31500"/>
    <s v="Nov 13"/>
  </r>
  <r>
    <x v="307"/>
    <x v="46"/>
    <x v="9"/>
    <n v="1.4999999999999999E-2"/>
    <n v="1"/>
    <x v="2"/>
    <n v="37500"/>
    <s v="Nov 13"/>
  </r>
  <r>
    <x v="307"/>
    <x v="46"/>
    <x v="5"/>
    <n v="2.5000000000000001E-2"/>
    <n v="3"/>
    <x v="2"/>
    <n v="31000"/>
    <s v="Nov 13"/>
  </r>
  <r>
    <x v="307"/>
    <x v="35"/>
    <x v="0"/>
    <n v="0"/>
    <n v="1"/>
    <x v="2"/>
    <n v="29000"/>
    <s v="Nov 13"/>
  </r>
  <r>
    <x v="307"/>
    <x v="35"/>
    <x v="7"/>
    <n v="0"/>
    <n v="2"/>
    <x v="2"/>
    <n v="49500"/>
    <s v="Nov 13"/>
  </r>
  <r>
    <x v="307"/>
    <x v="26"/>
    <x v="7"/>
    <n v="0"/>
    <n v="2"/>
    <x v="2"/>
    <n v="13000"/>
    <s v="Nov 13"/>
  </r>
  <r>
    <x v="307"/>
    <x v="31"/>
    <x v="9"/>
    <n v="2.5000000000000001E-2"/>
    <n v="2"/>
    <x v="2"/>
    <n v="19000"/>
    <s v="Nov 13"/>
  </r>
  <r>
    <x v="307"/>
    <x v="31"/>
    <x v="0"/>
    <n v="0.01"/>
    <n v="25"/>
    <x v="2"/>
    <n v="24500"/>
    <s v="Nov 13"/>
  </r>
  <r>
    <x v="307"/>
    <x v="20"/>
    <x v="8"/>
    <n v="0"/>
    <n v="4"/>
    <x v="2"/>
    <n v="42000"/>
    <s v="Nov 13"/>
  </r>
  <r>
    <x v="307"/>
    <x v="16"/>
    <x v="1"/>
    <n v="2.5000000000000001E-2"/>
    <n v="1"/>
    <x v="2"/>
    <n v="24000"/>
    <s v="Nov 13"/>
  </r>
  <r>
    <x v="307"/>
    <x v="32"/>
    <x v="0"/>
    <n v="0"/>
    <n v="24"/>
    <x v="2"/>
    <n v="20000"/>
    <s v="Nov 13"/>
  </r>
  <r>
    <x v="307"/>
    <x v="47"/>
    <x v="6"/>
    <n v="0.02"/>
    <n v="1"/>
    <x v="2"/>
    <n v="33500"/>
    <s v="Nov 13"/>
  </r>
  <r>
    <x v="307"/>
    <x v="33"/>
    <x v="3"/>
    <n v="0"/>
    <n v="3"/>
    <x v="2"/>
    <n v="41500"/>
    <s v="Nov 13"/>
  </r>
  <r>
    <x v="307"/>
    <x v="34"/>
    <x v="4"/>
    <n v="0.01"/>
    <n v="2"/>
    <x v="0"/>
    <n v="45000"/>
    <s v="Nov 13"/>
  </r>
  <r>
    <x v="307"/>
    <x v="7"/>
    <x v="0"/>
    <n v="0.02"/>
    <n v="3"/>
    <x v="2"/>
    <n v="35500"/>
    <s v="Nov 13"/>
  </r>
  <r>
    <x v="307"/>
    <x v="7"/>
    <x v="1"/>
    <n v="0"/>
    <n v="1"/>
    <x v="2"/>
    <n v="25000"/>
    <s v="Nov 13"/>
  </r>
  <r>
    <x v="307"/>
    <x v="68"/>
    <x v="0"/>
    <n v="0"/>
    <n v="1"/>
    <x v="0"/>
    <n v="32500"/>
    <s v="Nov 13"/>
  </r>
  <r>
    <x v="307"/>
    <x v="55"/>
    <x v="6"/>
    <n v="2.5000000000000001E-2"/>
    <n v="1"/>
    <x v="2"/>
    <n v="4000"/>
    <s v="Nov 13"/>
  </r>
  <r>
    <x v="307"/>
    <x v="27"/>
    <x v="7"/>
    <n v="1.4999999999999999E-2"/>
    <n v="23"/>
    <x v="2"/>
    <n v="26500"/>
    <s v="Nov 13"/>
  </r>
  <r>
    <x v="307"/>
    <x v="8"/>
    <x v="1"/>
    <n v="0"/>
    <n v="1"/>
    <x v="2"/>
    <n v="6500"/>
    <s v="Nov 13"/>
  </r>
  <r>
    <x v="307"/>
    <x v="45"/>
    <x v="2"/>
    <n v="2.5000000000000001E-2"/>
    <n v="10"/>
    <x v="2"/>
    <n v="13500"/>
    <s v="Nov 13"/>
  </r>
  <r>
    <x v="307"/>
    <x v="45"/>
    <x v="6"/>
    <n v="0"/>
    <n v="13"/>
    <x v="2"/>
    <n v="47500"/>
    <s v="Nov 13"/>
  </r>
  <r>
    <x v="307"/>
    <x v="72"/>
    <x v="2"/>
    <n v="0.01"/>
    <n v="3"/>
    <x v="2"/>
    <n v="13500"/>
    <s v="Nov 13"/>
  </r>
  <r>
    <x v="307"/>
    <x v="9"/>
    <x v="6"/>
    <n v="1.4999999999999999E-2"/>
    <n v="3"/>
    <x v="2"/>
    <n v="30500"/>
    <s v="Nov 13"/>
  </r>
  <r>
    <x v="307"/>
    <x v="9"/>
    <x v="6"/>
    <n v="0"/>
    <n v="3"/>
    <x v="2"/>
    <n v="32500"/>
    <s v="Nov 13"/>
  </r>
  <r>
    <x v="307"/>
    <x v="66"/>
    <x v="6"/>
    <n v="0"/>
    <n v="1"/>
    <x v="0"/>
    <n v="27000"/>
    <s v="Nov 13"/>
  </r>
  <r>
    <x v="307"/>
    <x v="24"/>
    <x v="1"/>
    <n v="0.03"/>
    <n v="3"/>
    <x v="2"/>
    <n v="30000"/>
    <s v="Nov 13"/>
  </r>
  <r>
    <x v="308"/>
    <x v="69"/>
    <x v="5"/>
    <n v="0.03"/>
    <n v="2"/>
    <x v="2"/>
    <n v="3500"/>
    <s v="Nov 13"/>
  </r>
  <r>
    <x v="308"/>
    <x v="11"/>
    <x v="3"/>
    <n v="0.02"/>
    <n v="3"/>
    <x v="2"/>
    <n v="26000"/>
    <s v="Nov 13"/>
  </r>
  <r>
    <x v="308"/>
    <x v="48"/>
    <x v="2"/>
    <n v="0"/>
    <n v="3"/>
    <x v="1"/>
    <n v="35500"/>
    <s v="Nov 13"/>
  </r>
  <r>
    <x v="308"/>
    <x v="48"/>
    <x v="0"/>
    <n v="0"/>
    <n v="2"/>
    <x v="1"/>
    <n v="35500"/>
    <s v="Nov 13"/>
  </r>
  <r>
    <x v="308"/>
    <x v="12"/>
    <x v="1"/>
    <n v="0.01"/>
    <n v="2"/>
    <x v="2"/>
    <n v="47000"/>
    <s v="Nov 13"/>
  </r>
  <r>
    <x v="308"/>
    <x v="12"/>
    <x v="3"/>
    <n v="0.02"/>
    <n v="3"/>
    <x v="2"/>
    <n v="26500"/>
    <s v="Nov 13"/>
  </r>
  <r>
    <x v="308"/>
    <x v="13"/>
    <x v="1"/>
    <n v="0"/>
    <n v="3"/>
    <x v="2"/>
    <n v="2000"/>
    <s v="Nov 13"/>
  </r>
  <r>
    <x v="308"/>
    <x v="29"/>
    <x v="1"/>
    <n v="0.01"/>
    <n v="3"/>
    <x v="2"/>
    <n v="2000"/>
    <s v="Nov 13"/>
  </r>
  <r>
    <x v="308"/>
    <x v="1"/>
    <x v="11"/>
    <n v="1.4999999999999999E-2"/>
    <n v="2"/>
    <x v="1"/>
    <n v="39000"/>
    <s v="Nov 13"/>
  </r>
  <r>
    <x v="308"/>
    <x v="1"/>
    <x v="9"/>
    <n v="0"/>
    <n v="4"/>
    <x v="1"/>
    <n v="36500"/>
    <s v="Nov 13"/>
  </r>
  <r>
    <x v="308"/>
    <x v="1"/>
    <x v="8"/>
    <n v="0"/>
    <n v="2"/>
    <x v="1"/>
    <n v="46000"/>
    <s v="Nov 13"/>
  </r>
  <r>
    <x v="308"/>
    <x v="60"/>
    <x v="5"/>
    <n v="0.01"/>
    <n v="1"/>
    <x v="2"/>
    <n v="39500"/>
    <s v="Nov 13"/>
  </r>
  <r>
    <x v="308"/>
    <x v="5"/>
    <x v="8"/>
    <n v="0"/>
    <n v="3"/>
    <x v="2"/>
    <n v="4500"/>
    <s v="Nov 13"/>
  </r>
  <r>
    <x v="308"/>
    <x v="50"/>
    <x v="1"/>
    <n v="0.02"/>
    <n v="1"/>
    <x v="1"/>
    <n v="45000"/>
    <s v="Nov 13"/>
  </r>
  <r>
    <x v="308"/>
    <x v="50"/>
    <x v="1"/>
    <n v="0.01"/>
    <n v="2"/>
    <x v="1"/>
    <n v="12500"/>
    <s v="Nov 13"/>
  </r>
  <r>
    <x v="308"/>
    <x v="54"/>
    <x v="9"/>
    <n v="0"/>
    <n v="17"/>
    <x v="2"/>
    <n v="3500"/>
    <s v="Nov 13"/>
  </r>
  <r>
    <x v="308"/>
    <x v="6"/>
    <x v="9"/>
    <n v="0.02"/>
    <n v="1"/>
    <x v="2"/>
    <n v="36000"/>
    <s v="Nov 13"/>
  </r>
  <r>
    <x v="308"/>
    <x v="49"/>
    <x v="1"/>
    <n v="0.01"/>
    <n v="3"/>
    <x v="0"/>
    <n v="20500"/>
    <s v="Nov 13"/>
  </r>
  <r>
    <x v="308"/>
    <x v="14"/>
    <x v="7"/>
    <n v="0"/>
    <n v="2"/>
    <x v="1"/>
    <n v="38000"/>
    <s v="Nov 13"/>
  </r>
  <r>
    <x v="308"/>
    <x v="14"/>
    <x v="5"/>
    <n v="0.02"/>
    <n v="3"/>
    <x v="1"/>
    <n v="38000"/>
    <s v="Nov 13"/>
  </r>
  <r>
    <x v="308"/>
    <x v="56"/>
    <x v="6"/>
    <n v="0"/>
    <n v="2"/>
    <x v="2"/>
    <n v="47000"/>
    <s v="Nov 13"/>
  </r>
  <r>
    <x v="308"/>
    <x v="37"/>
    <x v="0"/>
    <n v="0"/>
    <n v="2"/>
    <x v="0"/>
    <n v="46500"/>
    <s v="Nov 13"/>
  </r>
  <r>
    <x v="308"/>
    <x v="64"/>
    <x v="0"/>
    <n v="0"/>
    <n v="2"/>
    <x v="1"/>
    <n v="4500"/>
    <s v="Nov 13"/>
  </r>
  <r>
    <x v="308"/>
    <x v="57"/>
    <x v="5"/>
    <n v="0"/>
    <n v="3"/>
    <x v="2"/>
    <n v="32500"/>
    <s v="Nov 13"/>
  </r>
  <r>
    <x v="308"/>
    <x v="15"/>
    <x v="1"/>
    <n v="1.4999999999999999E-2"/>
    <n v="3"/>
    <x v="0"/>
    <n v="48000"/>
    <s v="Nov 13"/>
  </r>
  <r>
    <x v="308"/>
    <x v="52"/>
    <x v="3"/>
    <n v="0"/>
    <n v="3"/>
    <x v="2"/>
    <n v="39000"/>
    <s v="Nov 13"/>
  </r>
  <r>
    <x v="308"/>
    <x v="52"/>
    <x v="5"/>
    <n v="0.03"/>
    <n v="3"/>
    <x v="2"/>
    <n v="21500"/>
    <s v="Nov 13"/>
  </r>
  <r>
    <x v="308"/>
    <x v="0"/>
    <x v="1"/>
    <n v="0.03"/>
    <n v="2"/>
    <x v="0"/>
    <n v="31500"/>
    <s v="Nov 13"/>
  </r>
  <r>
    <x v="308"/>
    <x v="26"/>
    <x v="0"/>
    <n v="0.03"/>
    <n v="1"/>
    <x v="2"/>
    <n v="14000"/>
    <s v="Nov 13"/>
  </r>
  <r>
    <x v="308"/>
    <x v="36"/>
    <x v="1"/>
    <n v="0"/>
    <n v="13"/>
    <x v="1"/>
    <n v="3000"/>
    <s v="Nov 13"/>
  </r>
  <r>
    <x v="308"/>
    <x v="31"/>
    <x v="8"/>
    <n v="1.4999999999999999E-2"/>
    <n v="2"/>
    <x v="2"/>
    <n v="47000"/>
    <s v="Nov 13"/>
  </r>
  <r>
    <x v="308"/>
    <x v="20"/>
    <x v="5"/>
    <n v="0"/>
    <n v="1"/>
    <x v="2"/>
    <n v="17000"/>
    <s v="Nov 13"/>
  </r>
  <r>
    <x v="308"/>
    <x v="47"/>
    <x v="5"/>
    <n v="0"/>
    <n v="1"/>
    <x v="2"/>
    <n v="1000"/>
    <s v="Nov 13"/>
  </r>
  <r>
    <x v="308"/>
    <x v="33"/>
    <x v="9"/>
    <n v="1.4999999999999999E-2"/>
    <n v="3"/>
    <x v="2"/>
    <n v="19000"/>
    <s v="Nov 13"/>
  </r>
  <r>
    <x v="308"/>
    <x v="33"/>
    <x v="8"/>
    <n v="0"/>
    <n v="1"/>
    <x v="2"/>
    <n v="22000"/>
    <s v="Nov 13"/>
  </r>
  <r>
    <x v="308"/>
    <x v="33"/>
    <x v="1"/>
    <n v="2.5000000000000001E-2"/>
    <n v="9"/>
    <x v="2"/>
    <n v="22500"/>
    <s v="Nov 13"/>
  </r>
  <r>
    <x v="308"/>
    <x v="17"/>
    <x v="0"/>
    <n v="0"/>
    <n v="3"/>
    <x v="1"/>
    <n v="5500"/>
    <s v="Nov 13"/>
  </r>
  <r>
    <x v="308"/>
    <x v="7"/>
    <x v="7"/>
    <n v="2.5000000000000001E-2"/>
    <n v="2"/>
    <x v="2"/>
    <n v="29000"/>
    <s v="Nov 13"/>
  </r>
  <r>
    <x v="308"/>
    <x v="7"/>
    <x v="3"/>
    <n v="0"/>
    <n v="3"/>
    <x v="2"/>
    <n v="47000"/>
    <s v="Nov 13"/>
  </r>
  <r>
    <x v="308"/>
    <x v="7"/>
    <x v="3"/>
    <n v="0"/>
    <n v="3"/>
    <x v="2"/>
    <n v="21000"/>
    <s v="Nov 13"/>
  </r>
  <r>
    <x v="308"/>
    <x v="68"/>
    <x v="5"/>
    <n v="0.02"/>
    <n v="2"/>
    <x v="0"/>
    <n v="28500"/>
    <s v="Nov 13"/>
  </r>
  <r>
    <x v="308"/>
    <x v="55"/>
    <x v="0"/>
    <n v="0"/>
    <n v="1"/>
    <x v="2"/>
    <n v="48500"/>
    <s v="Nov 13"/>
  </r>
  <r>
    <x v="308"/>
    <x v="55"/>
    <x v="0"/>
    <n v="0"/>
    <n v="2"/>
    <x v="2"/>
    <n v="38500"/>
    <s v="Nov 13"/>
  </r>
  <r>
    <x v="308"/>
    <x v="71"/>
    <x v="5"/>
    <n v="0.02"/>
    <n v="2"/>
    <x v="1"/>
    <n v="44500"/>
    <s v="Nov 13"/>
  </r>
  <r>
    <x v="308"/>
    <x v="27"/>
    <x v="9"/>
    <n v="2.5000000000000001E-2"/>
    <n v="1"/>
    <x v="2"/>
    <n v="31000"/>
    <s v="Nov 13"/>
  </r>
  <r>
    <x v="308"/>
    <x v="45"/>
    <x v="2"/>
    <n v="0"/>
    <n v="1"/>
    <x v="2"/>
    <n v="19000"/>
    <s v="Nov 13"/>
  </r>
  <r>
    <x v="308"/>
    <x v="45"/>
    <x v="9"/>
    <n v="2.5000000000000001E-2"/>
    <n v="2"/>
    <x v="2"/>
    <n v="9500"/>
    <s v="Nov 13"/>
  </r>
  <r>
    <x v="308"/>
    <x v="18"/>
    <x v="0"/>
    <n v="0.02"/>
    <n v="3"/>
    <x v="2"/>
    <n v="50000"/>
    <s v="Nov 13"/>
  </r>
  <r>
    <x v="308"/>
    <x v="9"/>
    <x v="11"/>
    <n v="2.5000000000000001E-2"/>
    <n v="2"/>
    <x v="2"/>
    <n v="17000"/>
    <s v="Nov 13"/>
  </r>
  <r>
    <x v="308"/>
    <x v="70"/>
    <x v="5"/>
    <n v="0"/>
    <n v="2"/>
    <x v="2"/>
    <n v="46000"/>
    <s v="Nov 13"/>
  </r>
  <r>
    <x v="308"/>
    <x v="2"/>
    <x v="3"/>
    <n v="0"/>
    <n v="2"/>
    <x v="1"/>
    <n v="36500"/>
    <s v="Nov 13"/>
  </r>
  <r>
    <x v="308"/>
    <x v="19"/>
    <x v="10"/>
    <n v="1.4999999999999999E-2"/>
    <n v="2"/>
    <x v="2"/>
    <n v="37500"/>
    <s v="Nov 13"/>
  </r>
  <r>
    <x v="308"/>
    <x v="63"/>
    <x v="1"/>
    <n v="0.01"/>
    <n v="1"/>
    <x v="2"/>
    <n v="46000"/>
    <s v="Nov 13"/>
  </r>
  <r>
    <x v="308"/>
    <x v="24"/>
    <x v="6"/>
    <n v="0"/>
    <n v="2"/>
    <x v="2"/>
    <n v="32500"/>
    <s v="Nov 13"/>
  </r>
  <r>
    <x v="308"/>
    <x v="62"/>
    <x v="3"/>
    <n v="0.01"/>
    <n v="2"/>
    <x v="1"/>
    <n v="7500"/>
    <s v="Nov 13"/>
  </r>
  <r>
    <x v="308"/>
    <x v="62"/>
    <x v="5"/>
    <n v="0.02"/>
    <n v="3"/>
    <x v="1"/>
    <n v="23500"/>
    <s v="Nov 13"/>
  </r>
  <r>
    <x v="309"/>
    <x v="4"/>
    <x v="1"/>
    <n v="0"/>
    <n v="2"/>
    <x v="2"/>
    <n v="15500"/>
    <s v="Nov 13"/>
  </r>
  <r>
    <x v="309"/>
    <x v="4"/>
    <x v="8"/>
    <n v="0.01"/>
    <n v="2"/>
    <x v="2"/>
    <n v="15500"/>
    <s v="Nov 13"/>
  </r>
  <r>
    <x v="309"/>
    <x v="22"/>
    <x v="5"/>
    <n v="0"/>
    <n v="1"/>
    <x v="0"/>
    <n v="19000"/>
    <s v="Nov 13"/>
  </r>
  <r>
    <x v="309"/>
    <x v="22"/>
    <x v="0"/>
    <n v="0"/>
    <n v="2"/>
    <x v="0"/>
    <n v="17500"/>
    <s v="Nov 13"/>
  </r>
  <r>
    <x v="309"/>
    <x v="11"/>
    <x v="9"/>
    <n v="0.01"/>
    <n v="2"/>
    <x v="2"/>
    <n v="33500"/>
    <s v="Nov 13"/>
  </r>
  <r>
    <x v="309"/>
    <x v="12"/>
    <x v="4"/>
    <n v="0"/>
    <n v="2"/>
    <x v="2"/>
    <n v="13000"/>
    <s v="Nov 13"/>
  </r>
  <r>
    <x v="309"/>
    <x v="12"/>
    <x v="6"/>
    <n v="1.4999999999999999E-2"/>
    <n v="3"/>
    <x v="2"/>
    <n v="38500"/>
    <s v="Nov 13"/>
  </r>
  <r>
    <x v="309"/>
    <x v="12"/>
    <x v="5"/>
    <n v="0"/>
    <n v="11"/>
    <x v="2"/>
    <n v="26000"/>
    <s v="Nov 13"/>
  </r>
  <r>
    <x v="309"/>
    <x v="29"/>
    <x v="7"/>
    <n v="0.02"/>
    <n v="1"/>
    <x v="2"/>
    <n v="7500"/>
    <s v="Nov 13"/>
  </r>
  <r>
    <x v="309"/>
    <x v="29"/>
    <x v="0"/>
    <n v="0.03"/>
    <n v="1"/>
    <x v="2"/>
    <n v="11500"/>
    <s v="Nov 13"/>
  </r>
  <r>
    <x v="309"/>
    <x v="29"/>
    <x v="6"/>
    <n v="0"/>
    <n v="3"/>
    <x v="2"/>
    <n v="5000"/>
    <s v="Nov 13"/>
  </r>
  <r>
    <x v="309"/>
    <x v="1"/>
    <x v="8"/>
    <n v="0.02"/>
    <n v="2"/>
    <x v="1"/>
    <n v="13500"/>
    <s v="Nov 13"/>
  </r>
  <r>
    <x v="309"/>
    <x v="60"/>
    <x v="5"/>
    <n v="2.5000000000000001E-2"/>
    <n v="3"/>
    <x v="2"/>
    <n v="25000"/>
    <s v="Nov 13"/>
  </r>
  <r>
    <x v="309"/>
    <x v="50"/>
    <x v="3"/>
    <n v="1.4999999999999999E-2"/>
    <n v="16"/>
    <x v="1"/>
    <n v="19000"/>
    <s v="Nov 13"/>
  </r>
  <r>
    <x v="309"/>
    <x v="50"/>
    <x v="0"/>
    <n v="0.02"/>
    <n v="3"/>
    <x v="1"/>
    <n v="42000"/>
    <s v="Nov 13"/>
  </r>
  <r>
    <x v="309"/>
    <x v="14"/>
    <x v="6"/>
    <n v="1.4999999999999999E-2"/>
    <n v="1"/>
    <x v="1"/>
    <n v="33500"/>
    <s v="Nov 13"/>
  </r>
  <r>
    <x v="309"/>
    <x v="25"/>
    <x v="0"/>
    <n v="0"/>
    <n v="1"/>
    <x v="2"/>
    <n v="2000"/>
    <s v="Nov 13"/>
  </r>
  <r>
    <x v="309"/>
    <x v="42"/>
    <x v="6"/>
    <n v="0.01"/>
    <n v="3"/>
    <x v="2"/>
    <n v="22500"/>
    <s v="Nov 13"/>
  </r>
  <r>
    <x v="309"/>
    <x v="52"/>
    <x v="2"/>
    <n v="2.5000000000000001E-2"/>
    <n v="3"/>
    <x v="2"/>
    <n v="45000"/>
    <s v="Nov 13"/>
  </r>
  <r>
    <x v="309"/>
    <x v="0"/>
    <x v="5"/>
    <n v="0.02"/>
    <n v="3"/>
    <x v="0"/>
    <n v="27500"/>
    <s v="Nov 13"/>
  </r>
  <r>
    <x v="309"/>
    <x v="35"/>
    <x v="4"/>
    <n v="0"/>
    <n v="3"/>
    <x v="2"/>
    <n v="48000"/>
    <s v="Nov 13"/>
  </r>
  <r>
    <x v="309"/>
    <x v="26"/>
    <x v="9"/>
    <n v="0"/>
    <n v="3"/>
    <x v="2"/>
    <n v="24000"/>
    <s v="Nov 13"/>
  </r>
  <r>
    <x v="309"/>
    <x v="53"/>
    <x v="8"/>
    <n v="2.5000000000000001E-2"/>
    <n v="1"/>
    <x v="2"/>
    <n v="36000"/>
    <s v="Nov 13"/>
  </r>
  <r>
    <x v="309"/>
    <x v="20"/>
    <x v="2"/>
    <n v="0"/>
    <n v="3"/>
    <x v="2"/>
    <n v="40000"/>
    <s v="Nov 13"/>
  </r>
  <r>
    <x v="309"/>
    <x v="16"/>
    <x v="3"/>
    <n v="0.01"/>
    <n v="2"/>
    <x v="2"/>
    <n v="37000"/>
    <s v="Nov 13"/>
  </r>
  <r>
    <x v="309"/>
    <x v="34"/>
    <x v="6"/>
    <n v="0"/>
    <n v="14"/>
    <x v="0"/>
    <n v="25000"/>
    <s v="Nov 13"/>
  </r>
  <r>
    <x v="309"/>
    <x v="7"/>
    <x v="5"/>
    <n v="0.01"/>
    <n v="2"/>
    <x v="2"/>
    <n v="12500"/>
    <s v="Nov 13"/>
  </r>
  <r>
    <x v="309"/>
    <x v="55"/>
    <x v="0"/>
    <n v="0"/>
    <n v="7"/>
    <x v="2"/>
    <n v="32500"/>
    <s v="Nov 13"/>
  </r>
  <r>
    <x v="309"/>
    <x v="71"/>
    <x v="5"/>
    <n v="0.02"/>
    <n v="3"/>
    <x v="1"/>
    <n v="38000"/>
    <s v="Nov 13"/>
  </r>
  <r>
    <x v="309"/>
    <x v="8"/>
    <x v="5"/>
    <n v="0"/>
    <n v="1"/>
    <x v="2"/>
    <n v="37000"/>
    <s v="Nov 13"/>
  </r>
  <r>
    <x v="309"/>
    <x v="8"/>
    <x v="1"/>
    <n v="2.5000000000000001E-2"/>
    <n v="3"/>
    <x v="2"/>
    <n v="45500"/>
    <s v="Nov 13"/>
  </r>
  <r>
    <x v="309"/>
    <x v="45"/>
    <x v="10"/>
    <n v="0"/>
    <n v="14"/>
    <x v="2"/>
    <n v="11500"/>
    <s v="Nov 13"/>
  </r>
  <r>
    <x v="309"/>
    <x v="45"/>
    <x v="7"/>
    <n v="2.5000000000000001E-2"/>
    <n v="21"/>
    <x v="2"/>
    <n v="5500"/>
    <s v="Nov 13"/>
  </r>
  <r>
    <x v="309"/>
    <x v="9"/>
    <x v="0"/>
    <n v="0.02"/>
    <n v="2"/>
    <x v="2"/>
    <n v="39000"/>
    <s v="Nov 13"/>
  </r>
  <r>
    <x v="309"/>
    <x v="9"/>
    <x v="1"/>
    <n v="0"/>
    <n v="2"/>
    <x v="2"/>
    <n v="7000"/>
    <s v="Nov 13"/>
  </r>
  <r>
    <x v="309"/>
    <x v="3"/>
    <x v="8"/>
    <n v="0"/>
    <n v="2"/>
    <x v="2"/>
    <n v="38000"/>
    <s v="Nov 13"/>
  </r>
  <r>
    <x v="309"/>
    <x v="3"/>
    <x v="5"/>
    <n v="1.4999999999999999E-2"/>
    <n v="3"/>
    <x v="2"/>
    <n v="19000"/>
    <s v="Nov 13"/>
  </r>
  <r>
    <x v="309"/>
    <x v="62"/>
    <x v="1"/>
    <n v="0"/>
    <n v="2"/>
    <x v="1"/>
    <n v="42000"/>
    <s v="Nov 13"/>
  </r>
  <r>
    <x v="309"/>
    <x v="62"/>
    <x v="7"/>
    <n v="0.01"/>
    <n v="2"/>
    <x v="1"/>
    <n v="34500"/>
    <s v="Nov 13"/>
  </r>
  <r>
    <x v="310"/>
    <x v="22"/>
    <x v="1"/>
    <n v="0"/>
    <n v="2"/>
    <x v="0"/>
    <n v="48000"/>
    <s v="Nov 13"/>
  </r>
  <r>
    <x v="310"/>
    <x v="39"/>
    <x v="3"/>
    <n v="0"/>
    <n v="2"/>
    <x v="2"/>
    <n v="16500"/>
    <s v="Nov 13"/>
  </r>
  <r>
    <x v="310"/>
    <x v="10"/>
    <x v="0"/>
    <n v="0"/>
    <n v="1"/>
    <x v="2"/>
    <n v="41500"/>
    <s v="Nov 13"/>
  </r>
  <r>
    <x v="310"/>
    <x v="23"/>
    <x v="7"/>
    <n v="2.5000000000000001E-2"/>
    <n v="2"/>
    <x v="0"/>
    <n v="26500"/>
    <s v="Nov 13"/>
  </r>
  <r>
    <x v="310"/>
    <x v="12"/>
    <x v="5"/>
    <n v="0.03"/>
    <n v="19"/>
    <x v="2"/>
    <n v="7500"/>
    <s v="Nov 13"/>
  </r>
  <r>
    <x v="310"/>
    <x v="12"/>
    <x v="10"/>
    <n v="0"/>
    <n v="1"/>
    <x v="2"/>
    <n v="31500"/>
    <s v="Nov 13"/>
  </r>
  <r>
    <x v="310"/>
    <x v="12"/>
    <x v="9"/>
    <n v="0.02"/>
    <n v="1"/>
    <x v="2"/>
    <n v="40000"/>
    <s v="Nov 13"/>
  </r>
  <r>
    <x v="310"/>
    <x v="13"/>
    <x v="6"/>
    <n v="0"/>
    <n v="2"/>
    <x v="2"/>
    <n v="32000"/>
    <s v="Nov 13"/>
  </r>
  <r>
    <x v="310"/>
    <x v="29"/>
    <x v="7"/>
    <n v="0"/>
    <n v="1"/>
    <x v="2"/>
    <n v="3500"/>
    <s v="Nov 13"/>
  </r>
  <r>
    <x v="310"/>
    <x v="6"/>
    <x v="4"/>
    <n v="0"/>
    <n v="3"/>
    <x v="2"/>
    <n v="29000"/>
    <s v="Nov 13"/>
  </r>
  <r>
    <x v="310"/>
    <x v="49"/>
    <x v="0"/>
    <n v="0.01"/>
    <n v="3"/>
    <x v="0"/>
    <n v="24000"/>
    <s v="Nov 13"/>
  </r>
  <r>
    <x v="310"/>
    <x v="49"/>
    <x v="4"/>
    <n v="2.5000000000000001E-2"/>
    <n v="1"/>
    <x v="0"/>
    <n v="43000"/>
    <s v="Nov 13"/>
  </r>
  <r>
    <x v="310"/>
    <x v="49"/>
    <x v="6"/>
    <n v="0.02"/>
    <n v="1"/>
    <x v="0"/>
    <n v="26500"/>
    <s v="Nov 13"/>
  </r>
  <r>
    <x v="310"/>
    <x v="49"/>
    <x v="5"/>
    <n v="0"/>
    <n v="1"/>
    <x v="0"/>
    <n v="12000"/>
    <s v="Nov 13"/>
  </r>
  <r>
    <x v="310"/>
    <x v="25"/>
    <x v="10"/>
    <n v="0.03"/>
    <n v="3"/>
    <x v="2"/>
    <n v="14500"/>
    <s v="Nov 13"/>
  </r>
  <r>
    <x v="310"/>
    <x v="25"/>
    <x v="6"/>
    <n v="1.4999999999999999E-2"/>
    <n v="3"/>
    <x v="2"/>
    <n v="35000"/>
    <s v="Nov 13"/>
  </r>
  <r>
    <x v="310"/>
    <x v="37"/>
    <x v="0"/>
    <n v="0.03"/>
    <n v="3"/>
    <x v="0"/>
    <n v="19000"/>
    <s v="Nov 13"/>
  </r>
  <r>
    <x v="310"/>
    <x v="37"/>
    <x v="6"/>
    <n v="0"/>
    <n v="19"/>
    <x v="0"/>
    <n v="37000"/>
    <s v="Nov 13"/>
  </r>
  <r>
    <x v="310"/>
    <x v="65"/>
    <x v="4"/>
    <n v="0.03"/>
    <n v="3"/>
    <x v="1"/>
    <n v="24500"/>
    <s v="Nov 13"/>
  </r>
  <r>
    <x v="310"/>
    <x v="44"/>
    <x v="1"/>
    <n v="0"/>
    <n v="1"/>
    <x v="1"/>
    <n v="46500"/>
    <s v="Nov 13"/>
  </r>
  <r>
    <x v="310"/>
    <x v="40"/>
    <x v="11"/>
    <n v="0.01"/>
    <n v="1"/>
    <x v="2"/>
    <n v="45000"/>
    <s v="Nov 13"/>
  </r>
  <r>
    <x v="310"/>
    <x v="40"/>
    <x v="7"/>
    <n v="0.01"/>
    <n v="2"/>
    <x v="2"/>
    <n v="49500"/>
    <s v="Nov 13"/>
  </r>
  <r>
    <x v="310"/>
    <x v="57"/>
    <x v="7"/>
    <n v="0.01"/>
    <n v="2"/>
    <x v="2"/>
    <n v="10000"/>
    <s v="Nov 13"/>
  </r>
  <r>
    <x v="310"/>
    <x v="57"/>
    <x v="2"/>
    <n v="2.5000000000000001E-2"/>
    <n v="3"/>
    <x v="2"/>
    <n v="37500"/>
    <s v="Nov 13"/>
  </r>
  <r>
    <x v="310"/>
    <x v="15"/>
    <x v="3"/>
    <n v="0.01"/>
    <n v="2"/>
    <x v="0"/>
    <n v="27500"/>
    <s v="Nov 13"/>
  </r>
  <r>
    <x v="310"/>
    <x v="52"/>
    <x v="5"/>
    <n v="2.5000000000000001E-2"/>
    <n v="3"/>
    <x v="2"/>
    <n v="26500"/>
    <s v="Nov 13"/>
  </r>
  <r>
    <x v="310"/>
    <x v="26"/>
    <x v="1"/>
    <n v="0.02"/>
    <n v="3"/>
    <x v="2"/>
    <n v="19500"/>
    <s v="Nov 13"/>
  </r>
  <r>
    <x v="310"/>
    <x v="53"/>
    <x v="1"/>
    <n v="0"/>
    <n v="3"/>
    <x v="2"/>
    <n v="6500"/>
    <s v="Nov 13"/>
  </r>
  <r>
    <x v="310"/>
    <x v="20"/>
    <x v="10"/>
    <n v="0"/>
    <n v="20"/>
    <x v="2"/>
    <n v="21000"/>
    <s v="Nov 13"/>
  </r>
  <r>
    <x v="310"/>
    <x v="33"/>
    <x v="0"/>
    <n v="0.02"/>
    <n v="2"/>
    <x v="2"/>
    <n v="29000"/>
    <s v="Nov 13"/>
  </r>
  <r>
    <x v="310"/>
    <x v="34"/>
    <x v="4"/>
    <n v="1.4999999999999999E-2"/>
    <n v="2"/>
    <x v="0"/>
    <n v="33500"/>
    <s v="Nov 13"/>
  </r>
  <r>
    <x v="310"/>
    <x v="7"/>
    <x v="1"/>
    <n v="0"/>
    <n v="2"/>
    <x v="2"/>
    <n v="40500"/>
    <s v="Nov 13"/>
  </r>
  <r>
    <x v="310"/>
    <x v="55"/>
    <x v="5"/>
    <n v="0"/>
    <n v="13"/>
    <x v="2"/>
    <n v="6000"/>
    <s v="Nov 13"/>
  </r>
  <r>
    <x v="310"/>
    <x v="55"/>
    <x v="10"/>
    <n v="1.4999999999999999E-2"/>
    <n v="1"/>
    <x v="2"/>
    <n v="45500"/>
    <s v="Nov 13"/>
  </r>
  <r>
    <x v="310"/>
    <x v="55"/>
    <x v="9"/>
    <n v="0.02"/>
    <n v="3"/>
    <x v="2"/>
    <n v="44500"/>
    <s v="Nov 13"/>
  </r>
  <r>
    <x v="310"/>
    <x v="71"/>
    <x v="9"/>
    <n v="0.01"/>
    <n v="2"/>
    <x v="1"/>
    <n v="34500"/>
    <s v="Nov 13"/>
  </r>
  <r>
    <x v="310"/>
    <x v="43"/>
    <x v="0"/>
    <n v="0.01"/>
    <n v="2"/>
    <x v="2"/>
    <n v="48000"/>
    <s v="Nov 13"/>
  </r>
  <r>
    <x v="310"/>
    <x v="8"/>
    <x v="5"/>
    <n v="0"/>
    <n v="4"/>
    <x v="2"/>
    <n v="33500"/>
    <s v="Nov 13"/>
  </r>
  <r>
    <x v="310"/>
    <x v="8"/>
    <x v="4"/>
    <n v="0"/>
    <n v="1"/>
    <x v="2"/>
    <n v="38000"/>
    <s v="Nov 13"/>
  </r>
  <r>
    <x v="310"/>
    <x v="45"/>
    <x v="5"/>
    <n v="0.03"/>
    <n v="1"/>
    <x v="2"/>
    <n v="46500"/>
    <s v="Nov 13"/>
  </r>
  <r>
    <x v="310"/>
    <x v="9"/>
    <x v="1"/>
    <n v="1.4999999999999999E-2"/>
    <n v="7"/>
    <x v="2"/>
    <n v="35500"/>
    <s v="Nov 13"/>
  </r>
  <r>
    <x v="310"/>
    <x v="9"/>
    <x v="1"/>
    <n v="0"/>
    <n v="2"/>
    <x v="2"/>
    <n v="22500"/>
    <s v="Nov 13"/>
  </r>
  <r>
    <x v="310"/>
    <x v="9"/>
    <x v="6"/>
    <n v="0.03"/>
    <n v="2"/>
    <x v="2"/>
    <n v="39500"/>
    <s v="Nov 13"/>
  </r>
  <r>
    <x v="310"/>
    <x v="66"/>
    <x v="11"/>
    <n v="1.4999999999999999E-2"/>
    <n v="2"/>
    <x v="0"/>
    <n v="9500"/>
    <s v="Nov 13"/>
  </r>
  <r>
    <x v="310"/>
    <x v="66"/>
    <x v="6"/>
    <n v="1.4999999999999999E-2"/>
    <n v="3"/>
    <x v="0"/>
    <n v="36000"/>
    <s v="Nov 13"/>
  </r>
  <r>
    <x v="310"/>
    <x v="19"/>
    <x v="7"/>
    <n v="0"/>
    <n v="4"/>
    <x v="2"/>
    <n v="22000"/>
    <s v="Nov 13"/>
  </r>
  <r>
    <x v="310"/>
    <x v="21"/>
    <x v="6"/>
    <n v="0"/>
    <n v="2"/>
    <x v="2"/>
    <n v="41000"/>
    <s v="Nov 13"/>
  </r>
  <r>
    <x v="310"/>
    <x v="21"/>
    <x v="1"/>
    <n v="0"/>
    <n v="1"/>
    <x v="2"/>
    <n v="41500"/>
    <s v="Nov 13"/>
  </r>
  <r>
    <x v="311"/>
    <x v="61"/>
    <x v="4"/>
    <n v="0"/>
    <n v="2"/>
    <x v="0"/>
    <n v="37500"/>
    <s v="Nov 13"/>
  </r>
  <r>
    <x v="311"/>
    <x v="61"/>
    <x v="5"/>
    <n v="0.02"/>
    <n v="2"/>
    <x v="0"/>
    <n v="36000"/>
    <s v="Nov 13"/>
  </r>
  <r>
    <x v="311"/>
    <x v="61"/>
    <x v="5"/>
    <n v="0.03"/>
    <n v="2"/>
    <x v="0"/>
    <n v="40000"/>
    <s v="Nov 13"/>
  </r>
  <r>
    <x v="311"/>
    <x v="28"/>
    <x v="1"/>
    <n v="0.02"/>
    <n v="3"/>
    <x v="2"/>
    <n v="38500"/>
    <s v="Nov 13"/>
  </r>
  <r>
    <x v="311"/>
    <x v="28"/>
    <x v="0"/>
    <n v="0.01"/>
    <n v="2"/>
    <x v="2"/>
    <n v="20500"/>
    <s v="Nov 13"/>
  </r>
  <r>
    <x v="311"/>
    <x v="10"/>
    <x v="5"/>
    <n v="0"/>
    <n v="3"/>
    <x v="2"/>
    <n v="6000"/>
    <s v="Nov 13"/>
  </r>
  <r>
    <x v="311"/>
    <x v="48"/>
    <x v="0"/>
    <n v="1.4999999999999999E-2"/>
    <n v="1"/>
    <x v="1"/>
    <n v="19500"/>
    <s v="Nov 13"/>
  </r>
  <r>
    <x v="311"/>
    <x v="12"/>
    <x v="11"/>
    <n v="2.5000000000000001E-2"/>
    <n v="2"/>
    <x v="2"/>
    <n v="2000"/>
    <s v="Nov 13"/>
  </r>
  <r>
    <x v="311"/>
    <x v="12"/>
    <x v="1"/>
    <n v="0.02"/>
    <n v="3"/>
    <x v="2"/>
    <n v="19000"/>
    <s v="Nov 13"/>
  </r>
  <r>
    <x v="311"/>
    <x v="13"/>
    <x v="0"/>
    <n v="1.4999999999999999E-2"/>
    <n v="2"/>
    <x v="2"/>
    <n v="21500"/>
    <s v="Nov 13"/>
  </r>
  <r>
    <x v="311"/>
    <x v="29"/>
    <x v="8"/>
    <n v="0"/>
    <n v="1"/>
    <x v="2"/>
    <n v="5000"/>
    <s v="Nov 13"/>
  </r>
  <r>
    <x v="311"/>
    <x v="29"/>
    <x v="1"/>
    <n v="0"/>
    <n v="2"/>
    <x v="2"/>
    <n v="22500"/>
    <s v="Nov 13"/>
  </r>
  <r>
    <x v="311"/>
    <x v="29"/>
    <x v="7"/>
    <n v="0.01"/>
    <n v="2"/>
    <x v="2"/>
    <n v="24500"/>
    <s v="Nov 13"/>
  </r>
  <r>
    <x v="311"/>
    <x v="1"/>
    <x v="7"/>
    <n v="0.02"/>
    <n v="2"/>
    <x v="1"/>
    <n v="13500"/>
    <s v="Nov 13"/>
  </r>
  <r>
    <x v="311"/>
    <x v="1"/>
    <x v="1"/>
    <n v="0.01"/>
    <n v="3"/>
    <x v="1"/>
    <n v="16000"/>
    <s v="Nov 13"/>
  </r>
  <r>
    <x v="311"/>
    <x v="5"/>
    <x v="0"/>
    <n v="0"/>
    <n v="1"/>
    <x v="2"/>
    <n v="18500"/>
    <s v="Nov 13"/>
  </r>
  <r>
    <x v="311"/>
    <x v="54"/>
    <x v="0"/>
    <n v="0"/>
    <n v="3"/>
    <x v="2"/>
    <n v="48000"/>
    <s v="Nov 13"/>
  </r>
  <r>
    <x v="311"/>
    <x v="49"/>
    <x v="6"/>
    <n v="0.01"/>
    <n v="3"/>
    <x v="0"/>
    <n v="13000"/>
    <s v="Nov 13"/>
  </r>
  <r>
    <x v="311"/>
    <x v="49"/>
    <x v="3"/>
    <n v="0"/>
    <n v="2"/>
    <x v="0"/>
    <n v="46000"/>
    <s v="Nov 13"/>
  </r>
  <r>
    <x v="311"/>
    <x v="25"/>
    <x v="7"/>
    <n v="1.4999999999999999E-2"/>
    <n v="1"/>
    <x v="2"/>
    <n v="19000"/>
    <s v="Nov 13"/>
  </r>
  <r>
    <x v="311"/>
    <x v="25"/>
    <x v="7"/>
    <n v="1.4999999999999999E-2"/>
    <n v="1"/>
    <x v="2"/>
    <n v="44000"/>
    <s v="Nov 13"/>
  </r>
  <r>
    <x v="311"/>
    <x v="25"/>
    <x v="0"/>
    <n v="0"/>
    <n v="1"/>
    <x v="2"/>
    <n v="12500"/>
    <s v="Nov 13"/>
  </r>
  <r>
    <x v="311"/>
    <x v="59"/>
    <x v="6"/>
    <n v="0.01"/>
    <n v="1"/>
    <x v="0"/>
    <n v="13000"/>
    <s v="Nov 13"/>
  </r>
  <r>
    <x v="311"/>
    <x v="37"/>
    <x v="7"/>
    <n v="0.03"/>
    <n v="2"/>
    <x v="0"/>
    <n v="13500"/>
    <s v="Nov 13"/>
  </r>
  <r>
    <x v="311"/>
    <x v="40"/>
    <x v="8"/>
    <n v="2.5000000000000001E-2"/>
    <n v="1"/>
    <x v="2"/>
    <n v="24000"/>
    <s v="Nov 13"/>
  </r>
  <r>
    <x v="311"/>
    <x v="30"/>
    <x v="7"/>
    <n v="0"/>
    <n v="3"/>
    <x v="2"/>
    <n v="35500"/>
    <s v="Nov 13"/>
  </r>
  <r>
    <x v="311"/>
    <x v="30"/>
    <x v="11"/>
    <n v="0"/>
    <n v="1"/>
    <x v="2"/>
    <n v="41500"/>
    <s v="Nov 13"/>
  </r>
  <r>
    <x v="311"/>
    <x v="42"/>
    <x v="7"/>
    <n v="0"/>
    <n v="1"/>
    <x v="2"/>
    <n v="3500"/>
    <s v="Nov 13"/>
  </r>
  <r>
    <x v="311"/>
    <x v="57"/>
    <x v="8"/>
    <n v="0.01"/>
    <n v="2"/>
    <x v="2"/>
    <n v="9500"/>
    <s v="Nov 13"/>
  </r>
  <r>
    <x v="311"/>
    <x v="41"/>
    <x v="0"/>
    <n v="0.01"/>
    <n v="3"/>
    <x v="2"/>
    <n v="39500"/>
    <s v="Nov 13"/>
  </r>
  <r>
    <x v="311"/>
    <x v="15"/>
    <x v="8"/>
    <n v="0"/>
    <n v="2"/>
    <x v="0"/>
    <n v="31500"/>
    <s v="Nov 13"/>
  </r>
  <r>
    <x v="311"/>
    <x v="35"/>
    <x v="11"/>
    <n v="0"/>
    <n v="1"/>
    <x v="2"/>
    <n v="25500"/>
    <s v="Nov 13"/>
  </r>
  <r>
    <x v="311"/>
    <x v="35"/>
    <x v="1"/>
    <n v="0"/>
    <n v="2"/>
    <x v="2"/>
    <n v="48500"/>
    <s v="Nov 13"/>
  </r>
  <r>
    <x v="311"/>
    <x v="35"/>
    <x v="7"/>
    <n v="0.02"/>
    <n v="2"/>
    <x v="2"/>
    <n v="1000"/>
    <s v="Nov 13"/>
  </r>
  <r>
    <x v="311"/>
    <x v="36"/>
    <x v="8"/>
    <n v="0"/>
    <n v="3"/>
    <x v="1"/>
    <n v="46000"/>
    <s v="Nov 13"/>
  </r>
  <r>
    <x v="311"/>
    <x v="20"/>
    <x v="6"/>
    <n v="0.03"/>
    <n v="24"/>
    <x v="2"/>
    <n v="41000"/>
    <s v="Nov 13"/>
  </r>
  <r>
    <x v="311"/>
    <x v="20"/>
    <x v="5"/>
    <n v="2.5000000000000001E-2"/>
    <n v="2"/>
    <x v="2"/>
    <n v="3500"/>
    <s v="Nov 13"/>
  </r>
  <r>
    <x v="311"/>
    <x v="32"/>
    <x v="8"/>
    <n v="2.5000000000000001E-2"/>
    <n v="3"/>
    <x v="2"/>
    <n v="28000"/>
    <s v="Nov 13"/>
  </r>
  <r>
    <x v="311"/>
    <x v="47"/>
    <x v="8"/>
    <n v="0"/>
    <n v="3"/>
    <x v="2"/>
    <n v="5500"/>
    <s v="Nov 13"/>
  </r>
  <r>
    <x v="311"/>
    <x v="33"/>
    <x v="8"/>
    <n v="0"/>
    <n v="1"/>
    <x v="2"/>
    <n v="29500"/>
    <s v="Nov 13"/>
  </r>
  <r>
    <x v="311"/>
    <x v="33"/>
    <x v="9"/>
    <n v="0"/>
    <n v="3"/>
    <x v="2"/>
    <n v="44000"/>
    <s v="Nov 13"/>
  </r>
  <r>
    <x v="311"/>
    <x v="33"/>
    <x v="3"/>
    <n v="0.01"/>
    <n v="2"/>
    <x v="2"/>
    <n v="14000"/>
    <s v="Nov 13"/>
  </r>
  <r>
    <x v="311"/>
    <x v="34"/>
    <x v="5"/>
    <n v="0"/>
    <n v="2"/>
    <x v="0"/>
    <n v="49000"/>
    <s v="Nov 13"/>
  </r>
  <r>
    <x v="311"/>
    <x v="68"/>
    <x v="1"/>
    <n v="1.4999999999999999E-2"/>
    <n v="2"/>
    <x v="0"/>
    <n v="6500"/>
    <s v="Nov 13"/>
  </r>
  <r>
    <x v="311"/>
    <x v="8"/>
    <x v="7"/>
    <n v="0"/>
    <n v="2"/>
    <x v="2"/>
    <n v="31000"/>
    <s v="Nov 13"/>
  </r>
  <r>
    <x v="311"/>
    <x v="8"/>
    <x v="9"/>
    <n v="1.4999999999999999E-2"/>
    <n v="3"/>
    <x v="2"/>
    <n v="16500"/>
    <s v="Nov 13"/>
  </r>
  <r>
    <x v="311"/>
    <x v="8"/>
    <x v="2"/>
    <n v="2.5000000000000001E-2"/>
    <n v="17"/>
    <x v="2"/>
    <n v="32000"/>
    <s v="Nov 13"/>
  </r>
  <r>
    <x v="311"/>
    <x v="45"/>
    <x v="0"/>
    <n v="0"/>
    <n v="1"/>
    <x v="2"/>
    <n v="17500"/>
    <s v="Nov 13"/>
  </r>
  <r>
    <x v="311"/>
    <x v="45"/>
    <x v="8"/>
    <n v="0"/>
    <n v="2"/>
    <x v="2"/>
    <n v="7500"/>
    <s v="Nov 13"/>
  </r>
  <r>
    <x v="311"/>
    <x v="18"/>
    <x v="6"/>
    <n v="0"/>
    <n v="2"/>
    <x v="2"/>
    <n v="4000"/>
    <s v="Nov 13"/>
  </r>
  <r>
    <x v="311"/>
    <x v="9"/>
    <x v="1"/>
    <n v="0.02"/>
    <n v="1"/>
    <x v="2"/>
    <n v="39500"/>
    <s v="Nov 13"/>
  </r>
  <r>
    <x v="311"/>
    <x v="9"/>
    <x v="11"/>
    <n v="0"/>
    <n v="2"/>
    <x v="2"/>
    <n v="7500"/>
    <s v="Nov 13"/>
  </r>
  <r>
    <x v="311"/>
    <x v="9"/>
    <x v="5"/>
    <n v="0"/>
    <n v="3"/>
    <x v="2"/>
    <n v="15000"/>
    <s v="Nov 13"/>
  </r>
  <r>
    <x v="311"/>
    <x v="2"/>
    <x v="5"/>
    <n v="2.5000000000000001E-2"/>
    <n v="1"/>
    <x v="1"/>
    <n v="20500"/>
    <s v="Nov 13"/>
  </r>
  <r>
    <x v="311"/>
    <x v="2"/>
    <x v="3"/>
    <n v="0"/>
    <n v="2"/>
    <x v="1"/>
    <n v="25500"/>
    <s v="Nov 13"/>
  </r>
  <r>
    <x v="311"/>
    <x v="2"/>
    <x v="3"/>
    <n v="0"/>
    <n v="2"/>
    <x v="1"/>
    <n v="44500"/>
    <s v="Nov 13"/>
  </r>
  <r>
    <x v="311"/>
    <x v="2"/>
    <x v="2"/>
    <n v="2.5000000000000001E-2"/>
    <n v="1"/>
    <x v="1"/>
    <n v="33000"/>
    <s v="Nov 13"/>
  </r>
  <r>
    <x v="311"/>
    <x v="2"/>
    <x v="0"/>
    <n v="0"/>
    <n v="3"/>
    <x v="1"/>
    <n v="44000"/>
    <s v="Nov 13"/>
  </r>
  <r>
    <x v="311"/>
    <x v="2"/>
    <x v="9"/>
    <n v="0.02"/>
    <n v="3"/>
    <x v="1"/>
    <n v="16000"/>
    <s v="Nov 13"/>
  </r>
  <r>
    <x v="311"/>
    <x v="3"/>
    <x v="1"/>
    <n v="2.5000000000000001E-2"/>
    <n v="1"/>
    <x v="2"/>
    <n v="44000"/>
    <s v="Nov 13"/>
  </r>
  <r>
    <x v="311"/>
    <x v="3"/>
    <x v="3"/>
    <n v="0.02"/>
    <n v="2"/>
    <x v="2"/>
    <n v="32000"/>
    <s v="Nov 13"/>
  </r>
  <r>
    <x v="311"/>
    <x v="24"/>
    <x v="0"/>
    <n v="0.02"/>
    <n v="2"/>
    <x v="2"/>
    <n v="43500"/>
    <s v="Nov 13"/>
  </r>
  <r>
    <x v="311"/>
    <x v="62"/>
    <x v="8"/>
    <n v="0.01"/>
    <n v="3"/>
    <x v="1"/>
    <n v="38000"/>
    <s v="Nov 13"/>
  </r>
  <r>
    <x v="312"/>
    <x v="4"/>
    <x v="5"/>
    <n v="0"/>
    <n v="1"/>
    <x v="2"/>
    <n v="25000"/>
    <s v="Nov 13"/>
  </r>
  <r>
    <x v="312"/>
    <x v="4"/>
    <x v="1"/>
    <n v="1.4999999999999999E-2"/>
    <n v="2"/>
    <x v="2"/>
    <n v="10500"/>
    <s v="Nov 13"/>
  </r>
  <r>
    <x v="312"/>
    <x v="39"/>
    <x v="7"/>
    <n v="0"/>
    <n v="3"/>
    <x v="2"/>
    <n v="48000"/>
    <s v="Nov 13"/>
  </r>
  <r>
    <x v="312"/>
    <x v="39"/>
    <x v="2"/>
    <n v="0"/>
    <n v="3"/>
    <x v="2"/>
    <n v="42500"/>
    <s v="Nov 13"/>
  </r>
  <r>
    <x v="312"/>
    <x v="67"/>
    <x v="0"/>
    <n v="0"/>
    <n v="3"/>
    <x v="2"/>
    <n v="13500"/>
    <s v="Nov 13"/>
  </r>
  <r>
    <x v="312"/>
    <x v="48"/>
    <x v="7"/>
    <n v="0.01"/>
    <n v="2"/>
    <x v="1"/>
    <n v="4500"/>
    <s v="Nov 13"/>
  </r>
  <r>
    <x v="312"/>
    <x v="12"/>
    <x v="1"/>
    <n v="2.5000000000000001E-2"/>
    <n v="3"/>
    <x v="2"/>
    <n v="5000"/>
    <s v="Nov 13"/>
  </r>
  <r>
    <x v="312"/>
    <x v="12"/>
    <x v="3"/>
    <n v="0.01"/>
    <n v="2"/>
    <x v="2"/>
    <n v="24500"/>
    <s v="Nov 13"/>
  </r>
  <r>
    <x v="312"/>
    <x v="29"/>
    <x v="8"/>
    <n v="0"/>
    <n v="2"/>
    <x v="2"/>
    <n v="26500"/>
    <s v="Nov 13"/>
  </r>
  <r>
    <x v="312"/>
    <x v="29"/>
    <x v="1"/>
    <n v="0"/>
    <n v="1"/>
    <x v="2"/>
    <n v="19000"/>
    <s v="Nov 13"/>
  </r>
  <r>
    <x v="312"/>
    <x v="1"/>
    <x v="0"/>
    <n v="0.03"/>
    <n v="2"/>
    <x v="1"/>
    <n v="43500"/>
    <s v="Nov 13"/>
  </r>
  <r>
    <x v="312"/>
    <x v="1"/>
    <x v="2"/>
    <n v="0"/>
    <n v="17"/>
    <x v="1"/>
    <n v="10000"/>
    <s v="Nov 13"/>
  </r>
  <r>
    <x v="312"/>
    <x v="60"/>
    <x v="6"/>
    <n v="0.02"/>
    <n v="1"/>
    <x v="2"/>
    <n v="42500"/>
    <s v="Nov 13"/>
  </r>
  <r>
    <x v="312"/>
    <x v="50"/>
    <x v="2"/>
    <n v="0"/>
    <n v="3"/>
    <x v="1"/>
    <n v="20000"/>
    <s v="Nov 13"/>
  </r>
  <r>
    <x v="312"/>
    <x v="54"/>
    <x v="4"/>
    <n v="2.5000000000000001E-2"/>
    <n v="3"/>
    <x v="2"/>
    <n v="23500"/>
    <s v="Nov 13"/>
  </r>
  <r>
    <x v="312"/>
    <x v="49"/>
    <x v="10"/>
    <n v="0"/>
    <n v="2"/>
    <x v="0"/>
    <n v="9000"/>
    <s v="Nov 13"/>
  </r>
  <r>
    <x v="312"/>
    <x v="56"/>
    <x v="0"/>
    <n v="0"/>
    <n v="2"/>
    <x v="2"/>
    <n v="13500"/>
    <s v="Nov 13"/>
  </r>
  <r>
    <x v="312"/>
    <x v="25"/>
    <x v="0"/>
    <n v="0"/>
    <n v="22"/>
    <x v="2"/>
    <n v="31500"/>
    <s v="Nov 13"/>
  </r>
  <r>
    <x v="312"/>
    <x v="25"/>
    <x v="6"/>
    <n v="0.01"/>
    <n v="3"/>
    <x v="2"/>
    <n v="41500"/>
    <s v="Nov 13"/>
  </r>
  <r>
    <x v="312"/>
    <x v="25"/>
    <x v="0"/>
    <n v="0.01"/>
    <n v="2"/>
    <x v="2"/>
    <n v="19000"/>
    <s v="Nov 13"/>
  </r>
  <r>
    <x v="312"/>
    <x v="25"/>
    <x v="6"/>
    <n v="1.4999999999999999E-2"/>
    <n v="3"/>
    <x v="2"/>
    <n v="23500"/>
    <s v="Nov 13"/>
  </r>
  <r>
    <x v="312"/>
    <x v="65"/>
    <x v="7"/>
    <n v="0"/>
    <n v="1"/>
    <x v="1"/>
    <n v="2500"/>
    <s v="Nov 13"/>
  </r>
  <r>
    <x v="312"/>
    <x v="40"/>
    <x v="4"/>
    <n v="0.02"/>
    <n v="4"/>
    <x v="2"/>
    <n v="45000"/>
    <s v="Nov 13"/>
  </r>
  <r>
    <x v="312"/>
    <x v="40"/>
    <x v="2"/>
    <n v="0.02"/>
    <n v="1"/>
    <x v="2"/>
    <n v="13000"/>
    <s v="Nov 13"/>
  </r>
  <r>
    <x v="312"/>
    <x v="30"/>
    <x v="1"/>
    <n v="0"/>
    <n v="2"/>
    <x v="2"/>
    <n v="37500"/>
    <s v="Nov 13"/>
  </r>
  <r>
    <x v="312"/>
    <x v="30"/>
    <x v="8"/>
    <n v="0"/>
    <n v="3"/>
    <x v="2"/>
    <n v="24000"/>
    <s v="Nov 13"/>
  </r>
  <r>
    <x v="312"/>
    <x v="42"/>
    <x v="4"/>
    <n v="2.5000000000000001E-2"/>
    <n v="2"/>
    <x v="2"/>
    <n v="43500"/>
    <s v="Nov 13"/>
  </r>
  <r>
    <x v="312"/>
    <x v="51"/>
    <x v="7"/>
    <n v="0.03"/>
    <n v="3"/>
    <x v="2"/>
    <n v="2500"/>
    <s v="Nov 13"/>
  </r>
  <r>
    <x v="312"/>
    <x v="51"/>
    <x v="9"/>
    <n v="0"/>
    <n v="2"/>
    <x v="2"/>
    <n v="47500"/>
    <s v="Nov 13"/>
  </r>
  <r>
    <x v="312"/>
    <x v="26"/>
    <x v="1"/>
    <n v="0.03"/>
    <n v="1"/>
    <x v="2"/>
    <n v="12500"/>
    <s v="Nov 13"/>
  </r>
  <r>
    <x v="312"/>
    <x v="53"/>
    <x v="6"/>
    <n v="0.03"/>
    <n v="18"/>
    <x v="2"/>
    <n v="38000"/>
    <s v="Nov 13"/>
  </r>
  <r>
    <x v="312"/>
    <x v="36"/>
    <x v="8"/>
    <n v="0.02"/>
    <n v="2"/>
    <x v="1"/>
    <n v="1000"/>
    <s v="Nov 13"/>
  </r>
  <r>
    <x v="312"/>
    <x v="31"/>
    <x v="1"/>
    <n v="0"/>
    <n v="3"/>
    <x v="2"/>
    <n v="11500"/>
    <s v="Nov 13"/>
  </r>
  <r>
    <x v="312"/>
    <x v="31"/>
    <x v="1"/>
    <n v="0"/>
    <n v="2"/>
    <x v="2"/>
    <n v="40000"/>
    <s v="Nov 13"/>
  </r>
  <r>
    <x v="312"/>
    <x v="20"/>
    <x v="11"/>
    <n v="1.4999999999999999E-2"/>
    <n v="1"/>
    <x v="2"/>
    <n v="5500"/>
    <s v="Nov 13"/>
  </r>
  <r>
    <x v="312"/>
    <x v="47"/>
    <x v="2"/>
    <n v="0"/>
    <n v="2"/>
    <x v="2"/>
    <n v="17500"/>
    <s v="Nov 13"/>
  </r>
  <r>
    <x v="312"/>
    <x v="33"/>
    <x v="5"/>
    <n v="0.02"/>
    <n v="1"/>
    <x v="2"/>
    <n v="6000"/>
    <s v="Nov 13"/>
  </r>
  <r>
    <x v="312"/>
    <x v="34"/>
    <x v="3"/>
    <n v="0.01"/>
    <n v="2"/>
    <x v="0"/>
    <n v="47000"/>
    <s v="Nov 13"/>
  </r>
  <r>
    <x v="312"/>
    <x v="7"/>
    <x v="3"/>
    <n v="0"/>
    <n v="2"/>
    <x v="2"/>
    <n v="11000"/>
    <s v="Nov 13"/>
  </r>
  <r>
    <x v="312"/>
    <x v="7"/>
    <x v="6"/>
    <n v="0.01"/>
    <n v="1"/>
    <x v="2"/>
    <n v="43000"/>
    <s v="Nov 13"/>
  </r>
  <r>
    <x v="312"/>
    <x v="7"/>
    <x v="6"/>
    <n v="0.01"/>
    <n v="2"/>
    <x v="2"/>
    <n v="19000"/>
    <s v="Nov 13"/>
  </r>
  <r>
    <x v="312"/>
    <x v="68"/>
    <x v="5"/>
    <n v="0.03"/>
    <n v="2"/>
    <x v="0"/>
    <n v="22000"/>
    <s v="Nov 13"/>
  </r>
  <r>
    <x v="312"/>
    <x v="55"/>
    <x v="7"/>
    <n v="2.5000000000000001E-2"/>
    <n v="3"/>
    <x v="2"/>
    <n v="34500"/>
    <s v="Nov 13"/>
  </r>
  <r>
    <x v="312"/>
    <x v="71"/>
    <x v="3"/>
    <n v="0.01"/>
    <n v="3"/>
    <x v="1"/>
    <n v="6500"/>
    <s v="Nov 13"/>
  </r>
  <r>
    <x v="312"/>
    <x v="43"/>
    <x v="6"/>
    <n v="0"/>
    <n v="2"/>
    <x v="2"/>
    <n v="7500"/>
    <s v="Nov 13"/>
  </r>
  <r>
    <x v="312"/>
    <x v="27"/>
    <x v="4"/>
    <n v="1.4999999999999999E-2"/>
    <n v="2"/>
    <x v="2"/>
    <n v="12500"/>
    <s v="Nov 13"/>
  </r>
  <r>
    <x v="312"/>
    <x v="45"/>
    <x v="3"/>
    <n v="0"/>
    <n v="1"/>
    <x v="2"/>
    <n v="10000"/>
    <s v="Nov 13"/>
  </r>
  <r>
    <x v="312"/>
    <x v="18"/>
    <x v="0"/>
    <n v="0.02"/>
    <n v="3"/>
    <x v="2"/>
    <n v="27000"/>
    <s v="Nov 13"/>
  </r>
  <r>
    <x v="312"/>
    <x v="18"/>
    <x v="5"/>
    <n v="0.02"/>
    <n v="2"/>
    <x v="2"/>
    <n v="8500"/>
    <s v="Nov 13"/>
  </r>
  <r>
    <x v="312"/>
    <x v="18"/>
    <x v="5"/>
    <n v="0.03"/>
    <n v="1"/>
    <x v="2"/>
    <n v="47500"/>
    <s v="Nov 13"/>
  </r>
  <r>
    <x v="312"/>
    <x v="9"/>
    <x v="2"/>
    <n v="0.03"/>
    <n v="1"/>
    <x v="2"/>
    <n v="38500"/>
    <s v="Nov 13"/>
  </r>
  <r>
    <x v="312"/>
    <x v="70"/>
    <x v="6"/>
    <n v="0"/>
    <n v="1"/>
    <x v="2"/>
    <n v="46000"/>
    <s v="Nov 13"/>
  </r>
  <r>
    <x v="312"/>
    <x v="70"/>
    <x v="11"/>
    <n v="0"/>
    <n v="2"/>
    <x v="2"/>
    <n v="25000"/>
    <s v="Nov 13"/>
  </r>
  <r>
    <x v="312"/>
    <x v="19"/>
    <x v="5"/>
    <n v="0.03"/>
    <n v="1"/>
    <x v="2"/>
    <n v="30500"/>
    <s v="Nov 13"/>
  </r>
  <r>
    <x v="312"/>
    <x v="19"/>
    <x v="10"/>
    <n v="0.02"/>
    <n v="1"/>
    <x v="2"/>
    <n v="10500"/>
    <s v="Nov 13"/>
  </r>
  <r>
    <x v="312"/>
    <x v="21"/>
    <x v="11"/>
    <n v="0.03"/>
    <n v="3"/>
    <x v="2"/>
    <n v="7000"/>
    <s v="Nov 13"/>
  </r>
  <r>
    <x v="313"/>
    <x v="67"/>
    <x v="5"/>
    <n v="0"/>
    <n v="1"/>
    <x v="2"/>
    <n v="43000"/>
    <s v="Nov 13"/>
  </r>
  <r>
    <x v="313"/>
    <x v="13"/>
    <x v="0"/>
    <n v="0.02"/>
    <n v="2"/>
    <x v="2"/>
    <n v="41000"/>
    <s v="Nov 13"/>
  </r>
  <r>
    <x v="313"/>
    <x v="29"/>
    <x v="3"/>
    <n v="0.01"/>
    <n v="2"/>
    <x v="2"/>
    <n v="17500"/>
    <s v="Nov 13"/>
  </r>
  <r>
    <x v="313"/>
    <x v="1"/>
    <x v="9"/>
    <n v="0.02"/>
    <n v="24"/>
    <x v="1"/>
    <n v="38500"/>
    <s v="Nov 13"/>
  </r>
  <r>
    <x v="313"/>
    <x v="50"/>
    <x v="1"/>
    <n v="2.5000000000000001E-2"/>
    <n v="3"/>
    <x v="1"/>
    <n v="33500"/>
    <s v="Nov 13"/>
  </r>
  <r>
    <x v="313"/>
    <x v="50"/>
    <x v="7"/>
    <n v="0.02"/>
    <n v="3"/>
    <x v="1"/>
    <n v="21500"/>
    <s v="Nov 13"/>
  </r>
  <r>
    <x v="313"/>
    <x v="50"/>
    <x v="0"/>
    <n v="0"/>
    <n v="2"/>
    <x v="1"/>
    <n v="44000"/>
    <s v="Nov 13"/>
  </r>
  <r>
    <x v="313"/>
    <x v="50"/>
    <x v="1"/>
    <n v="0"/>
    <n v="2"/>
    <x v="1"/>
    <n v="45000"/>
    <s v="Nov 13"/>
  </r>
  <r>
    <x v="313"/>
    <x v="6"/>
    <x v="1"/>
    <n v="0.03"/>
    <n v="2"/>
    <x v="2"/>
    <n v="42000"/>
    <s v="Nov 13"/>
  </r>
  <r>
    <x v="313"/>
    <x v="6"/>
    <x v="4"/>
    <n v="0.01"/>
    <n v="23"/>
    <x v="2"/>
    <n v="13000"/>
    <s v="Nov 13"/>
  </r>
  <r>
    <x v="313"/>
    <x v="56"/>
    <x v="8"/>
    <n v="0.02"/>
    <n v="2"/>
    <x v="2"/>
    <n v="39500"/>
    <s v="Nov 13"/>
  </r>
  <r>
    <x v="313"/>
    <x v="56"/>
    <x v="0"/>
    <n v="0.02"/>
    <n v="2"/>
    <x v="2"/>
    <n v="6000"/>
    <s v="Nov 13"/>
  </r>
  <r>
    <x v="313"/>
    <x v="25"/>
    <x v="5"/>
    <n v="1.4999999999999999E-2"/>
    <n v="21"/>
    <x v="2"/>
    <n v="26000"/>
    <s v="Nov 13"/>
  </r>
  <r>
    <x v="313"/>
    <x v="25"/>
    <x v="10"/>
    <n v="0"/>
    <n v="2"/>
    <x v="2"/>
    <n v="26500"/>
    <s v="Nov 13"/>
  </r>
  <r>
    <x v="313"/>
    <x v="64"/>
    <x v="2"/>
    <n v="0.02"/>
    <n v="1"/>
    <x v="1"/>
    <n v="41000"/>
    <s v="Nov 13"/>
  </r>
  <r>
    <x v="313"/>
    <x v="40"/>
    <x v="7"/>
    <n v="0.01"/>
    <n v="3"/>
    <x v="2"/>
    <n v="39500"/>
    <s v="Nov 13"/>
  </r>
  <r>
    <x v="313"/>
    <x v="42"/>
    <x v="2"/>
    <n v="0.03"/>
    <n v="1"/>
    <x v="2"/>
    <n v="11500"/>
    <s v="Nov 13"/>
  </r>
  <r>
    <x v="313"/>
    <x v="51"/>
    <x v="5"/>
    <n v="2.5000000000000001E-2"/>
    <n v="3"/>
    <x v="2"/>
    <n v="30500"/>
    <s v="Nov 13"/>
  </r>
  <r>
    <x v="313"/>
    <x v="52"/>
    <x v="4"/>
    <n v="2.5000000000000001E-2"/>
    <n v="3"/>
    <x v="2"/>
    <n v="41000"/>
    <s v="Nov 13"/>
  </r>
  <r>
    <x v="313"/>
    <x v="0"/>
    <x v="11"/>
    <n v="0.01"/>
    <n v="4"/>
    <x v="0"/>
    <n v="37000"/>
    <s v="Nov 13"/>
  </r>
  <r>
    <x v="313"/>
    <x v="46"/>
    <x v="2"/>
    <n v="0"/>
    <n v="2"/>
    <x v="2"/>
    <n v="31000"/>
    <s v="Nov 13"/>
  </r>
  <r>
    <x v="313"/>
    <x v="46"/>
    <x v="5"/>
    <n v="0"/>
    <n v="1"/>
    <x v="2"/>
    <n v="24500"/>
    <s v="Nov 13"/>
  </r>
  <r>
    <x v="313"/>
    <x v="46"/>
    <x v="0"/>
    <n v="0.02"/>
    <n v="5"/>
    <x v="2"/>
    <n v="26000"/>
    <s v="Nov 13"/>
  </r>
  <r>
    <x v="313"/>
    <x v="53"/>
    <x v="7"/>
    <n v="0.01"/>
    <n v="2"/>
    <x v="2"/>
    <n v="46500"/>
    <s v="Nov 13"/>
  </r>
  <r>
    <x v="313"/>
    <x v="36"/>
    <x v="1"/>
    <n v="0"/>
    <n v="2"/>
    <x v="1"/>
    <n v="37500"/>
    <s v="Nov 13"/>
  </r>
  <r>
    <x v="313"/>
    <x v="58"/>
    <x v="8"/>
    <n v="0.02"/>
    <n v="1"/>
    <x v="0"/>
    <n v="31500"/>
    <s v="Nov 13"/>
  </r>
  <r>
    <x v="313"/>
    <x v="33"/>
    <x v="11"/>
    <n v="0.02"/>
    <n v="1"/>
    <x v="2"/>
    <n v="34500"/>
    <s v="Nov 13"/>
  </r>
  <r>
    <x v="313"/>
    <x v="17"/>
    <x v="2"/>
    <n v="0"/>
    <n v="1"/>
    <x v="1"/>
    <n v="37500"/>
    <s v="Nov 13"/>
  </r>
  <r>
    <x v="313"/>
    <x v="34"/>
    <x v="9"/>
    <n v="0.03"/>
    <n v="24"/>
    <x v="0"/>
    <n v="13500"/>
    <s v="Nov 13"/>
  </r>
  <r>
    <x v="313"/>
    <x v="7"/>
    <x v="7"/>
    <n v="0.01"/>
    <n v="1"/>
    <x v="2"/>
    <n v="21000"/>
    <s v="Nov 13"/>
  </r>
  <r>
    <x v="313"/>
    <x v="55"/>
    <x v="11"/>
    <n v="0"/>
    <n v="10"/>
    <x v="2"/>
    <n v="3000"/>
    <s v="Nov 13"/>
  </r>
  <r>
    <x v="313"/>
    <x v="27"/>
    <x v="1"/>
    <n v="0"/>
    <n v="3"/>
    <x v="2"/>
    <n v="14500"/>
    <s v="Nov 13"/>
  </r>
  <r>
    <x v="313"/>
    <x v="8"/>
    <x v="5"/>
    <n v="0.02"/>
    <n v="3"/>
    <x v="2"/>
    <n v="24500"/>
    <s v="Nov 13"/>
  </r>
  <r>
    <x v="313"/>
    <x v="9"/>
    <x v="11"/>
    <n v="0"/>
    <n v="2"/>
    <x v="2"/>
    <n v="43000"/>
    <s v="Nov 13"/>
  </r>
  <r>
    <x v="313"/>
    <x v="9"/>
    <x v="7"/>
    <n v="0"/>
    <n v="1"/>
    <x v="2"/>
    <n v="14500"/>
    <s v="Nov 13"/>
  </r>
  <r>
    <x v="313"/>
    <x v="9"/>
    <x v="7"/>
    <n v="0.02"/>
    <n v="1"/>
    <x v="2"/>
    <n v="24000"/>
    <s v="Nov 13"/>
  </r>
  <r>
    <x v="313"/>
    <x v="2"/>
    <x v="5"/>
    <n v="1.4999999999999999E-2"/>
    <n v="2"/>
    <x v="1"/>
    <n v="4000"/>
    <s v="Nov 13"/>
  </r>
  <r>
    <x v="313"/>
    <x v="66"/>
    <x v="1"/>
    <n v="0.02"/>
    <n v="9"/>
    <x v="0"/>
    <n v="38500"/>
    <s v="Nov 13"/>
  </r>
  <r>
    <x v="313"/>
    <x v="63"/>
    <x v="6"/>
    <n v="0"/>
    <n v="17"/>
    <x v="2"/>
    <n v="10000"/>
    <s v="Nov 13"/>
  </r>
  <r>
    <x v="313"/>
    <x v="63"/>
    <x v="4"/>
    <n v="1.4999999999999999E-2"/>
    <n v="2"/>
    <x v="2"/>
    <n v="39000"/>
    <s v="Nov 13"/>
  </r>
  <r>
    <x v="313"/>
    <x v="3"/>
    <x v="8"/>
    <n v="0"/>
    <n v="1"/>
    <x v="2"/>
    <n v="39500"/>
    <s v="Nov 13"/>
  </r>
  <r>
    <x v="313"/>
    <x v="3"/>
    <x v="11"/>
    <n v="0.02"/>
    <n v="4"/>
    <x v="2"/>
    <n v="13000"/>
    <s v="Nov 13"/>
  </r>
  <r>
    <x v="313"/>
    <x v="24"/>
    <x v="3"/>
    <n v="0"/>
    <n v="2"/>
    <x v="2"/>
    <n v="50000"/>
    <s v="Nov 13"/>
  </r>
  <r>
    <x v="314"/>
    <x v="22"/>
    <x v="0"/>
    <n v="0"/>
    <n v="4"/>
    <x v="0"/>
    <n v="42500"/>
    <s v="Nov 13"/>
  </r>
  <r>
    <x v="314"/>
    <x v="11"/>
    <x v="7"/>
    <n v="0"/>
    <n v="1"/>
    <x v="2"/>
    <n v="44500"/>
    <s v="Nov 13"/>
  </r>
  <r>
    <x v="314"/>
    <x v="23"/>
    <x v="5"/>
    <n v="0.03"/>
    <n v="2"/>
    <x v="0"/>
    <n v="47500"/>
    <s v="Nov 13"/>
  </r>
  <r>
    <x v="314"/>
    <x v="23"/>
    <x v="1"/>
    <n v="1.4999999999999999E-2"/>
    <n v="1"/>
    <x v="0"/>
    <n v="50000"/>
    <s v="Nov 13"/>
  </r>
  <r>
    <x v="314"/>
    <x v="12"/>
    <x v="10"/>
    <n v="0"/>
    <n v="1"/>
    <x v="2"/>
    <n v="2000"/>
    <s v="Nov 13"/>
  </r>
  <r>
    <x v="314"/>
    <x v="29"/>
    <x v="5"/>
    <n v="2.5000000000000001E-2"/>
    <n v="2"/>
    <x v="2"/>
    <n v="36000"/>
    <s v="Nov 13"/>
  </r>
  <r>
    <x v="314"/>
    <x v="29"/>
    <x v="0"/>
    <n v="0"/>
    <n v="2"/>
    <x v="2"/>
    <n v="48000"/>
    <s v="Nov 13"/>
  </r>
  <r>
    <x v="314"/>
    <x v="1"/>
    <x v="2"/>
    <n v="0"/>
    <n v="13"/>
    <x v="1"/>
    <n v="47500"/>
    <s v="Nov 13"/>
  </r>
  <r>
    <x v="314"/>
    <x v="1"/>
    <x v="1"/>
    <n v="0"/>
    <n v="1"/>
    <x v="1"/>
    <n v="38500"/>
    <s v="Nov 13"/>
  </r>
  <r>
    <x v="314"/>
    <x v="1"/>
    <x v="6"/>
    <n v="0.03"/>
    <n v="3"/>
    <x v="1"/>
    <n v="28500"/>
    <s v="Nov 13"/>
  </r>
  <r>
    <x v="314"/>
    <x v="1"/>
    <x v="1"/>
    <n v="0.01"/>
    <n v="1"/>
    <x v="1"/>
    <n v="26500"/>
    <s v="Nov 13"/>
  </r>
  <r>
    <x v="314"/>
    <x v="50"/>
    <x v="9"/>
    <n v="1.4999999999999999E-2"/>
    <n v="3"/>
    <x v="1"/>
    <n v="26500"/>
    <s v="Nov 13"/>
  </r>
  <r>
    <x v="314"/>
    <x v="50"/>
    <x v="2"/>
    <n v="1.4999999999999999E-2"/>
    <n v="3"/>
    <x v="1"/>
    <n v="36000"/>
    <s v="Nov 13"/>
  </r>
  <r>
    <x v="314"/>
    <x v="50"/>
    <x v="1"/>
    <n v="0.02"/>
    <n v="3"/>
    <x v="1"/>
    <n v="21500"/>
    <s v="Nov 13"/>
  </r>
  <r>
    <x v="314"/>
    <x v="14"/>
    <x v="2"/>
    <n v="0.03"/>
    <n v="2"/>
    <x v="1"/>
    <n v="22000"/>
    <s v="Nov 13"/>
  </r>
  <r>
    <x v="314"/>
    <x v="25"/>
    <x v="6"/>
    <n v="0.02"/>
    <n v="2"/>
    <x v="2"/>
    <n v="19500"/>
    <s v="Nov 13"/>
  </r>
  <r>
    <x v="314"/>
    <x v="25"/>
    <x v="0"/>
    <n v="0.01"/>
    <n v="1"/>
    <x v="2"/>
    <n v="47500"/>
    <s v="Nov 13"/>
  </r>
  <r>
    <x v="314"/>
    <x v="25"/>
    <x v="7"/>
    <n v="0.01"/>
    <n v="2"/>
    <x v="2"/>
    <n v="46500"/>
    <s v="Nov 13"/>
  </r>
  <r>
    <x v="314"/>
    <x v="25"/>
    <x v="5"/>
    <n v="0"/>
    <n v="1"/>
    <x v="2"/>
    <n v="5500"/>
    <s v="Nov 13"/>
  </r>
  <r>
    <x v="314"/>
    <x v="59"/>
    <x v="0"/>
    <n v="1.4999999999999999E-2"/>
    <n v="3"/>
    <x v="0"/>
    <n v="25500"/>
    <s v="Nov 13"/>
  </r>
  <r>
    <x v="314"/>
    <x v="59"/>
    <x v="2"/>
    <n v="0.03"/>
    <n v="3"/>
    <x v="0"/>
    <n v="44500"/>
    <s v="Nov 13"/>
  </r>
  <r>
    <x v="314"/>
    <x v="37"/>
    <x v="0"/>
    <n v="0"/>
    <n v="3"/>
    <x v="0"/>
    <n v="32000"/>
    <s v="Nov 13"/>
  </r>
  <r>
    <x v="314"/>
    <x v="37"/>
    <x v="5"/>
    <n v="0"/>
    <n v="2"/>
    <x v="0"/>
    <n v="34500"/>
    <s v="Nov 13"/>
  </r>
  <r>
    <x v="314"/>
    <x v="44"/>
    <x v="6"/>
    <n v="0"/>
    <n v="3"/>
    <x v="1"/>
    <n v="38500"/>
    <s v="Nov 13"/>
  </r>
  <r>
    <x v="314"/>
    <x v="44"/>
    <x v="7"/>
    <n v="2.5000000000000001E-2"/>
    <n v="2"/>
    <x v="1"/>
    <n v="48000"/>
    <s v="Nov 13"/>
  </r>
  <r>
    <x v="314"/>
    <x v="51"/>
    <x v="5"/>
    <n v="1.4999999999999999E-2"/>
    <n v="2"/>
    <x v="2"/>
    <n v="6000"/>
    <s v="Nov 13"/>
  </r>
  <r>
    <x v="314"/>
    <x v="41"/>
    <x v="1"/>
    <n v="0"/>
    <n v="2"/>
    <x v="2"/>
    <n v="17500"/>
    <s v="Nov 13"/>
  </r>
  <r>
    <x v="314"/>
    <x v="52"/>
    <x v="6"/>
    <n v="0.01"/>
    <n v="2"/>
    <x v="2"/>
    <n v="14000"/>
    <s v="Nov 13"/>
  </r>
  <r>
    <x v="314"/>
    <x v="26"/>
    <x v="9"/>
    <n v="0"/>
    <n v="3"/>
    <x v="2"/>
    <n v="6000"/>
    <s v="Nov 13"/>
  </r>
  <r>
    <x v="314"/>
    <x v="26"/>
    <x v="4"/>
    <n v="1.4999999999999999E-2"/>
    <n v="3"/>
    <x v="2"/>
    <n v="25500"/>
    <s v="Nov 13"/>
  </r>
  <r>
    <x v="314"/>
    <x v="26"/>
    <x v="1"/>
    <n v="0"/>
    <n v="2"/>
    <x v="2"/>
    <n v="8500"/>
    <s v="Nov 13"/>
  </r>
  <r>
    <x v="314"/>
    <x v="26"/>
    <x v="11"/>
    <n v="0"/>
    <n v="3"/>
    <x v="2"/>
    <n v="35000"/>
    <s v="Nov 13"/>
  </r>
  <r>
    <x v="314"/>
    <x v="53"/>
    <x v="3"/>
    <n v="0"/>
    <n v="3"/>
    <x v="2"/>
    <n v="21500"/>
    <s v="Nov 13"/>
  </r>
  <r>
    <x v="314"/>
    <x v="36"/>
    <x v="7"/>
    <n v="0"/>
    <n v="3"/>
    <x v="1"/>
    <n v="31000"/>
    <s v="Nov 13"/>
  </r>
  <r>
    <x v="314"/>
    <x v="16"/>
    <x v="5"/>
    <n v="0.03"/>
    <n v="1"/>
    <x v="2"/>
    <n v="47500"/>
    <s v="Nov 13"/>
  </r>
  <r>
    <x v="314"/>
    <x v="58"/>
    <x v="6"/>
    <n v="0.02"/>
    <n v="3"/>
    <x v="0"/>
    <n v="14000"/>
    <s v="Nov 13"/>
  </r>
  <r>
    <x v="314"/>
    <x v="58"/>
    <x v="7"/>
    <n v="2.5000000000000001E-2"/>
    <n v="1"/>
    <x v="0"/>
    <n v="26500"/>
    <s v="Nov 13"/>
  </r>
  <r>
    <x v="314"/>
    <x v="38"/>
    <x v="1"/>
    <n v="0.01"/>
    <n v="4"/>
    <x v="2"/>
    <n v="23500"/>
    <s v="Nov 13"/>
  </r>
  <r>
    <x v="314"/>
    <x v="38"/>
    <x v="3"/>
    <n v="1.4999999999999999E-2"/>
    <n v="1"/>
    <x v="2"/>
    <n v="45000"/>
    <s v="Nov 13"/>
  </r>
  <r>
    <x v="314"/>
    <x v="33"/>
    <x v="10"/>
    <n v="0"/>
    <n v="18"/>
    <x v="2"/>
    <n v="38500"/>
    <s v="Nov 13"/>
  </r>
  <r>
    <x v="314"/>
    <x v="33"/>
    <x v="5"/>
    <n v="0.03"/>
    <n v="3"/>
    <x v="2"/>
    <n v="9500"/>
    <s v="Nov 13"/>
  </r>
  <r>
    <x v="314"/>
    <x v="33"/>
    <x v="11"/>
    <n v="0.02"/>
    <n v="2"/>
    <x v="2"/>
    <n v="15000"/>
    <s v="Nov 13"/>
  </r>
  <r>
    <x v="314"/>
    <x v="33"/>
    <x v="9"/>
    <n v="2.5000000000000001E-2"/>
    <n v="3"/>
    <x v="2"/>
    <n v="34500"/>
    <s v="Nov 13"/>
  </r>
  <r>
    <x v="314"/>
    <x v="17"/>
    <x v="9"/>
    <n v="0.03"/>
    <n v="1"/>
    <x v="1"/>
    <n v="43500"/>
    <s v="Nov 13"/>
  </r>
  <r>
    <x v="314"/>
    <x v="34"/>
    <x v="6"/>
    <n v="0.03"/>
    <n v="1"/>
    <x v="0"/>
    <n v="40500"/>
    <s v="Nov 13"/>
  </r>
  <r>
    <x v="314"/>
    <x v="34"/>
    <x v="7"/>
    <n v="0.01"/>
    <n v="3"/>
    <x v="0"/>
    <n v="29000"/>
    <s v="Nov 13"/>
  </r>
  <r>
    <x v="314"/>
    <x v="7"/>
    <x v="5"/>
    <n v="0"/>
    <n v="1"/>
    <x v="2"/>
    <n v="11000"/>
    <s v="Nov 13"/>
  </r>
  <r>
    <x v="314"/>
    <x v="7"/>
    <x v="6"/>
    <n v="2.5000000000000001E-2"/>
    <n v="1"/>
    <x v="2"/>
    <n v="41000"/>
    <s v="Nov 13"/>
  </r>
  <r>
    <x v="314"/>
    <x v="55"/>
    <x v="2"/>
    <n v="0"/>
    <n v="3"/>
    <x v="2"/>
    <n v="49500"/>
    <s v="Nov 13"/>
  </r>
  <r>
    <x v="314"/>
    <x v="71"/>
    <x v="6"/>
    <n v="0.01"/>
    <n v="1"/>
    <x v="1"/>
    <n v="40000"/>
    <s v="Nov 13"/>
  </r>
  <r>
    <x v="314"/>
    <x v="8"/>
    <x v="1"/>
    <n v="0.03"/>
    <n v="3"/>
    <x v="2"/>
    <n v="44500"/>
    <s v="Nov 13"/>
  </r>
  <r>
    <x v="314"/>
    <x v="8"/>
    <x v="1"/>
    <n v="2.5000000000000001E-2"/>
    <n v="1"/>
    <x v="2"/>
    <n v="27500"/>
    <s v="Nov 13"/>
  </r>
  <r>
    <x v="314"/>
    <x v="8"/>
    <x v="11"/>
    <n v="0"/>
    <n v="3"/>
    <x v="2"/>
    <n v="5500"/>
    <s v="Nov 13"/>
  </r>
  <r>
    <x v="314"/>
    <x v="8"/>
    <x v="7"/>
    <n v="0"/>
    <n v="2"/>
    <x v="2"/>
    <n v="28500"/>
    <s v="Nov 13"/>
  </r>
  <r>
    <x v="314"/>
    <x v="45"/>
    <x v="7"/>
    <n v="0"/>
    <n v="2"/>
    <x v="2"/>
    <n v="9500"/>
    <s v="Nov 13"/>
  </r>
  <r>
    <x v="314"/>
    <x v="45"/>
    <x v="1"/>
    <n v="0"/>
    <n v="3"/>
    <x v="2"/>
    <n v="49500"/>
    <s v="Nov 13"/>
  </r>
  <r>
    <x v="314"/>
    <x v="45"/>
    <x v="8"/>
    <n v="0"/>
    <n v="3"/>
    <x v="2"/>
    <n v="44000"/>
    <s v="Nov 13"/>
  </r>
  <r>
    <x v="314"/>
    <x v="9"/>
    <x v="0"/>
    <n v="0.02"/>
    <n v="3"/>
    <x v="2"/>
    <n v="23500"/>
    <s v="Nov 13"/>
  </r>
  <r>
    <x v="314"/>
    <x v="9"/>
    <x v="6"/>
    <n v="0.03"/>
    <n v="1"/>
    <x v="2"/>
    <n v="46000"/>
    <s v="Nov 13"/>
  </r>
  <r>
    <x v="314"/>
    <x v="70"/>
    <x v="0"/>
    <n v="0.02"/>
    <n v="5"/>
    <x v="2"/>
    <n v="22500"/>
    <s v="Nov 13"/>
  </r>
  <r>
    <x v="314"/>
    <x v="2"/>
    <x v="1"/>
    <n v="2.5000000000000001E-2"/>
    <n v="5"/>
    <x v="1"/>
    <n v="3500"/>
    <s v="Nov 13"/>
  </r>
  <r>
    <x v="314"/>
    <x v="21"/>
    <x v="1"/>
    <n v="0.03"/>
    <n v="2"/>
    <x v="2"/>
    <n v="5000"/>
    <s v="Nov 13"/>
  </r>
  <r>
    <x v="314"/>
    <x v="3"/>
    <x v="9"/>
    <n v="0.01"/>
    <n v="2"/>
    <x v="2"/>
    <n v="31000"/>
    <s v="Nov 13"/>
  </r>
  <r>
    <x v="314"/>
    <x v="24"/>
    <x v="11"/>
    <n v="1.4999999999999999E-2"/>
    <n v="1"/>
    <x v="2"/>
    <n v="47500"/>
    <s v="Nov 13"/>
  </r>
  <r>
    <x v="314"/>
    <x v="24"/>
    <x v="1"/>
    <n v="0"/>
    <n v="3"/>
    <x v="2"/>
    <n v="22000"/>
    <s v="Nov 13"/>
  </r>
  <r>
    <x v="315"/>
    <x v="69"/>
    <x v="2"/>
    <n v="0"/>
    <n v="2"/>
    <x v="2"/>
    <n v="24000"/>
    <s v="Nov 13"/>
  </r>
  <r>
    <x v="315"/>
    <x v="4"/>
    <x v="1"/>
    <n v="0.01"/>
    <n v="3"/>
    <x v="2"/>
    <n v="28000"/>
    <s v="Nov 13"/>
  </r>
  <r>
    <x v="315"/>
    <x v="4"/>
    <x v="6"/>
    <n v="0.01"/>
    <n v="2"/>
    <x v="2"/>
    <n v="19000"/>
    <s v="Nov 13"/>
  </r>
  <r>
    <x v="315"/>
    <x v="4"/>
    <x v="6"/>
    <n v="0.02"/>
    <n v="2"/>
    <x v="2"/>
    <n v="50000"/>
    <s v="Nov 13"/>
  </r>
  <r>
    <x v="315"/>
    <x v="61"/>
    <x v="1"/>
    <n v="0"/>
    <n v="2"/>
    <x v="0"/>
    <n v="1500"/>
    <s v="Nov 13"/>
  </r>
  <r>
    <x v="315"/>
    <x v="61"/>
    <x v="2"/>
    <n v="0"/>
    <n v="4"/>
    <x v="0"/>
    <n v="39000"/>
    <s v="Nov 13"/>
  </r>
  <r>
    <x v="315"/>
    <x v="61"/>
    <x v="0"/>
    <n v="2.5000000000000001E-2"/>
    <n v="1"/>
    <x v="0"/>
    <n v="14500"/>
    <s v="Nov 13"/>
  </r>
  <r>
    <x v="315"/>
    <x v="61"/>
    <x v="7"/>
    <n v="1.4999999999999999E-2"/>
    <n v="2"/>
    <x v="0"/>
    <n v="17000"/>
    <s v="Nov 13"/>
  </r>
  <r>
    <x v="315"/>
    <x v="12"/>
    <x v="4"/>
    <n v="0.02"/>
    <n v="2"/>
    <x v="2"/>
    <n v="25000"/>
    <s v="Nov 13"/>
  </r>
  <r>
    <x v="315"/>
    <x v="12"/>
    <x v="1"/>
    <n v="0"/>
    <n v="1"/>
    <x v="2"/>
    <n v="11000"/>
    <s v="Nov 13"/>
  </r>
  <r>
    <x v="315"/>
    <x v="12"/>
    <x v="5"/>
    <n v="0"/>
    <n v="1"/>
    <x v="2"/>
    <n v="33500"/>
    <s v="Nov 13"/>
  </r>
  <r>
    <x v="315"/>
    <x v="12"/>
    <x v="1"/>
    <n v="0.02"/>
    <n v="1"/>
    <x v="2"/>
    <n v="22500"/>
    <s v="Nov 13"/>
  </r>
  <r>
    <x v="315"/>
    <x v="29"/>
    <x v="2"/>
    <n v="2.5000000000000001E-2"/>
    <n v="3"/>
    <x v="2"/>
    <n v="41000"/>
    <s v="Nov 13"/>
  </r>
  <r>
    <x v="315"/>
    <x v="1"/>
    <x v="1"/>
    <n v="0"/>
    <n v="1"/>
    <x v="1"/>
    <n v="10000"/>
    <s v="Nov 13"/>
  </r>
  <r>
    <x v="315"/>
    <x v="1"/>
    <x v="7"/>
    <n v="0"/>
    <n v="2"/>
    <x v="1"/>
    <n v="3500"/>
    <s v="Nov 13"/>
  </r>
  <r>
    <x v="315"/>
    <x v="60"/>
    <x v="11"/>
    <n v="0"/>
    <n v="1"/>
    <x v="2"/>
    <n v="10000"/>
    <s v="Nov 13"/>
  </r>
  <r>
    <x v="315"/>
    <x v="54"/>
    <x v="9"/>
    <n v="0"/>
    <n v="1"/>
    <x v="2"/>
    <n v="8000"/>
    <s v="Nov 13"/>
  </r>
  <r>
    <x v="315"/>
    <x v="6"/>
    <x v="7"/>
    <n v="0"/>
    <n v="1"/>
    <x v="2"/>
    <n v="19000"/>
    <s v="Nov 13"/>
  </r>
  <r>
    <x v="315"/>
    <x v="6"/>
    <x v="11"/>
    <n v="0"/>
    <n v="1"/>
    <x v="2"/>
    <n v="36000"/>
    <s v="Nov 13"/>
  </r>
  <r>
    <x v="315"/>
    <x v="49"/>
    <x v="7"/>
    <n v="0.01"/>
    <n v="2"/>
    <x v="0"/>
    <n v="48000"/>
    <s v="Nov 13"/>
  </r>
  <r>
    <x v="315"/>
    <x v="56"/>
    <x v="0"/>
    <n v="0"/>
    <n v="1"/>
    <x v="2"/>
    <n v="10500"/>
    <s v="Nov 13"/>
  </r>
  <r>
    <x v="315"/>
    <x v="25"/>
    <x v="5"/>
    <n v="2.5000000000000001E-2"/>
    <n v="2"/>
    <x v="2"/>
    <n v="27500"/>
    <s v="Nov 13"/>
  </r>
  <r>
    <x v="315"/>
    <x v="25"/>
    <x v="5"/>
    <n v="0"/>
    <n v="3"/>
    <x v="2"/>
    <n v="10000"/>
    <s v="Nov 13"/>
  </r>
  <r>
    <x v="315"/>
    <x v="25"/>
    <x v="2"/>
    <n v="0.03"/>
    <n v="14"/>
    <x v="2"/>
    <n v="1500"/>
    <s v="Nov 13"/>
  </r>
  <r>
    <x v="315"/>
    <x v="59"/>
    <x v="0"/>
    <n v="2.5000000000000001E-2"/>
    <n v="2"/>
    <x v="0"/>
    <n v="44500"/>
    <s v="Nov 13"/>
  </r>
  <r>
    <x v="315"/>
    <x v="59"/>
    <x v="4"/>
    <n v="2.5000000000000001E-2"/>
    <n v="2"/>
    <x v="0"/>
    <n v="10000"/>
    <s v="Nov 13"/>
  </r>
  <r>
    <x v="315"/>
    <x v="65"/>
    <x v="3"/>
    <n v="0"/>
    <n v="2"/>
    <x v="1"/>
    <n v="5500"/>
    <s v="Nov 13"/>
  </r>
  <r>
    <x v="315"/>
    <x v="64"/>
    <x v="5"/>
    <n v="0"/>
    <n v="2"/>
    <x v="1"/>
    <n v="40000"/>
    <s v="Nov 13"/>
  </r>
  <r>
    <x v="315"/>
    <x v="64"/>
    <x v="2"/>
    <n v="0.01"/>
    <n v="1"/>
    <x v="1"/>
    <n v="17000"/>
    <s v="Nov 13"/>
  </r>
  <r>
    <x v="315"/>
    <x v="51"/>
    <x v="1"/>
    <n v="2.5000000000000001E-2"/>
    <n v="2"/>
    <x v="2"/>
    <n v="10500"/>
    <s v="Nov 13"/>
  </r>
  <r>
    <x v="315"/>
    <x v="57"/>
    <x v="5"/>
    <n v="0"/>
    <n v="1"/>
    <x v="2"/>
    <n v="28500"/>
    <s v="Nov 13"/>
  </r>
  <r>
    <x v="315"/>
    <x v="52"/>
    <x v="8"/>
    <n v="1.4999999999999999E-2"/>
    <n v="3"/>
    <x v="2"/>
    <n v="48000"/>
    <s v="Nov 13"/>
  </r>
  <r>
    <x v="315"/>
    <x v="0"/>
    <x v="5"/>
    <n v="0"/>
    <n v="2"/>
    <x v="0"/>
    <n v="39000"/>
    <s v="Nov 13"/>
  </r>
  <r>
    <x v="315"/>
    <x v="46"/>
    <x v="0"/>
    <n v="1.4999999999999999E-2"/>
    <n v="2"/>
    <x v="2"/>
    <n v="4000"/>
    <s v="Nov 13"/>
  </r>
  <r>
    <x v="315"/>
    <x v="35"/>
    <x v="1"/>
    <n v="0"/>
    <n v="3"/>
    <x v="2"/>
    <n v="34000"/>
    <s v="Nov 13"/>
  </r>
  <r>
    <x v="315"/>
    <x v="26"/>
    <x v="8"/>
    <n v="0.02"/>
    <n v="2"/>
    <x v="2"/>
    <n v="40000"/>
    <s v="Nov 13"/>
  </r>
  <r>
    <x v="315"/>
    <x v="53"/>
    <x v="5"/>
    <n v="2.5000000000000001E-2"/>
    <n v="2"/>
    <x v="2"/>
    <n v="48500"/>
    <s v="Nov 13"/>
  </r>
  <r>
    <x v="315"/>
    <x v="20"/>
    <x v="0"/>
    <n v="1.4999999999999999E-2"/>
    <n v="9"/>
    <x v="2"/>
    <n v="6500"/>
    <s v="Nov 13"/>
  </r>
  <r>
    <x v="315"/>
    <x v="16"/>
    <x v="5"/>
    <n v="0"/>
    <n v="2"/>
    <x v="2"/>
    <n v="30500"/>
    <s v="Nov 13"/>
  </r>
  <r>
    <x v="315"/>
    <x v="47"/>
    <x v="5"/>
    <n v="2.5000000000000001E-2"/>
    <n v="2"/>
    <x v="2"/>
    <n v="14000"/>
    <s v="Nov 13"/>
  </r>
  <r>
    <x v="315"/>
    <x v="47"/>
    <x v="0"/>
    <n v="0"/>
    <n v="3"/>
    <x v="2"/>
    <n v="28000"/>
    <s v="Nov 13"/>
  </r>
  <r>
    <x v="315"/>
    <x v="33"/>
    <x v="5"/>
    <n v="0.01"/>
    <n v="3"/>
    <x v="2"/>
    <n v="26000"/>
    <s v="Nov 13"/>
  </r>
  <r>
    <x v="315"/>
    <x v="33"/>
    <x v="9"/>
    <n v="1.4999999999999999E-2"/>
    <n v="1"/>
    <x v="2"/>
    <n v="31500"/>
    <s v="Nov 13"/>
  </r>
  <r>
    <x v="315"/>
    <x v="33"/>
    <x v="0"/>
    <n v="2.5000000000000001E-2"/>
    <n v="3"/>
    <x v="2"/>
    <n v="24500"/>
    <s v="Nov 13"/>
  </r>
  <r>
    <x v="315"/>
    <x v="17"/>
    <x v="7"/>
    <n v="0"/>
    <n v="2"/>
    <x v="1"/>
    <n v="45000"/>
    <s v="Nov 13"/>
  </r>
  <r>
    <x v="315"/>
    <x v="17"/>
    <x v="3"/>
    <n v="1.4999999999999999E-2"/>
    <n v="2"/>
    <x v="1"/>
    <n v="10500"/>
    <s v="Nov 13"/>
  </r>
  <r>
    <x v="315"/>
    <x v="34"/>
    <x v="0"/>
    <n v="2.5000000000000001E-2"/>
    <n v="1"/>
    <x v="0"/>
    <n v="5500"/>
    <s v="Nov 13"/>
  </r>
  <r>
    <x v="315"/>
    <x v="34"/>
    <x v="3"/>
    <n v="0.03"/>
    <n v="3"/>
    <x v="0"/>
    <n v="20000"/>
    <s v="Nov 13"/>
  </r>
  <r>
    <x v="315"/>
    <x v="34"/>
    <x v="2"/>
    <n v="0"/>
    <n v="3"/>
    <x v="0"/>
    <n v="40500"/>
    <s v="Nov 13"/>
  </r>
  <r>
    <x v="315"/>
    <x v="7"/>
    <x v="1"/>
    <n v="1.4999999999999999E-2"/>
    <n v="3"/>
    <x v="2"/>
    <n v="11500"/>
    <s v="Nov 13"/>
  </r>
  <r>
    <x v="315"/>
    <x v="7"/>
    <x v="7"/>
    <n v="0.03"/>
    <n v="1"/>
    <x v="2"/>
    <n v="29000"/>
    <s v="Nov 13"/>
  </r>
  <r>
    <x v="315"/>
    <x v="7"/>
    <x v="0"/>
    <n v="0"/>
    <n v="1"/>
    <x v="2"/>
    <n v="25000"/>
    <s v="Nov 13"/>
  </r>
  <r>
    <x v="315"/>
    <x v="7"/>
    <x v="9"/>
    <n v="0"/>
    <n v="1"/>
    <x v="2"/>
    <n v="35500"/>
    <s v="Nov 13"/>
  </r>
  <r>
    <x v="315"/>
    <x v="68"/>
    <x v="10"/>
    <n v="0.02"/>
    <n v="3"/>
    <x v="0"/>
    <n v="1000"/>
    <s v="Nov 13"/>
  </r>
  <r>
    <x v="315"/>
    <x v="68"/>
    <x v="0"/>
    <n v="0"/>
    <n v="3"/>
    <x v="0"/>
    <n v="11000"/>
    <s v="Nov 13"/>
  </r>
  <r>
    <x v="315"/>
    <x v="55"/>
    <x v="9"/>
    <n v="0.03"/>
    <n v="2"/>
    <x v="2"/>
    <n v="27000"/>
    <s v="Nov 13"/>
  </r>
  <r>
    <x v="315"/>
    <x v="71"/>
    <x v="0"/>
    <n v="0"/>
    <n v="1"/>
    <x v="1"/>
    <n v="48000"/>
    <s v="Nov 13"/>
  </r>
  <r>
    <x v="315"/>
    <x v="43"/>
    <x v="1"/>
    <n v="0"/>
    <n v="4"/>
    <x v="2"/>
    <n v="43000"/>
    <s v="Nov 13"/>
  </r>
  <r>
    <x v="315"/>
    <x v="45"/>
    <x v="5"/>
    <n v="0"/>
    <n v="3"/>
    <x v="2"/>
    <n v="36000"/>
    <s v="Nov 13"/>
  </r>
  <r>
    <x v="315"/>
    <x v="18"/>
    <x v="0"/>
    <n v="0.02"/>
    <n v="3"/>
    <x v="2"/>
    <n v="19000"/>
    <s v="Nov 13"/>
  </r>
  <r>
    <x v="315"/>
    <x v="9"/>
    <x v="0"/>
    <n v="0"/>
    <n v="1"/>
    <x v="2"/>
    <n v="22000"/>
    <s v="Nov 13"/>
  </r>
  <r>
    <x v="315"/>
    <x v="2"/>
    <x v="7"/>
    <n v="0.01"/>
    <n v="3"/>
    <x v="1"/>
    <n v="25000"/>
    <s v="Nov 13"/>
  </r>
  <r>
    <x v="315"/>
    <x v="2"/>
    <x v="8"/>
    <n v="0.03"/>
    <n v="3"/>
    <x v="1"/>
    <n v="26000"/>
    <s v="Nov 13"/>
  </r>
  <r>
    <x v="315"/>
    <x v="66"/>
    <x v="7"/>
    <n v="0"/>
    <n v="2"/>
    <x v="0"/>
    <n v="43000"/>
    <s v="Nov 13"/>
  </r>
  <r>
    <x v="315"/>
    <x v="19"/>
    <x v="7"/>
    <n v="0"/>
    <n v="3"/>
    <x v="2"/>
    <n v="49500"/>
    <s v="Nov 13"/>
  </r>
  <r>
    <x v="315"/>
    <x v="3"/>
    <x v="5"/>
    <n v="1.4999999999999999E-2"/>
    <n v="2"/>
    <x v="2"/>
    <n v="3500"/>
    <s v="Nov 13"/>
  </r>
  <r>
    <x v="315"/>
    <x v="3"/>
    <x v="8"/>
    <n v="0"/>
    <n v="13"/>
    <x v="2"/>
    <n v="39500"/>
    <s v="Nov 13"/>
  </r>
  <r>
    <x v="315"/>
    <x v="62"/>
    <x v="8"/>
    <n v="0"/>
    <n v="3"/>
    <x v="1"/>
    <n v="39500"/>
    <s v="Nov 13"/>
  </r>
  <r>
    <x v="316"/>
    <x v="4"/>
    <x v="3"/>
    <n v="1.4999999999999999E-2"/>
    <n v="3"/>
    <x v="2"/>
    <n v="22500"/>
    <s v="Nov 13"/>
  </r>
  <r>
    <x v="316"/>
    <x v="61"/>
    <x v="6"/>
    <n v="2.5000000000000001E-2"/>
    <n v="3"/>
    <x v="0"/>
    <n v="10500"/>
    <s v="Nov 13"/>
  </r>
  <r>
    <x v="316"/>
    <x v="61"/>
    <x v="2"/>
    <n v="0.03"/>
    <n v="3"/>
    <x v="0"/>
    <n v="9000"/>
    <s v="Nov 13"/>
  </r>
  <r>
    <x v="316"/>
    <x v="67"/>
    <x v="4"/>
    <n v="0"/>
    <n v="2"/>
    <x v="2"/>
    <n v="44500"/>
    <s v="Nov 13"/>
  </r>
  <r>
    <x v="316"/>
    <x v="29"/>
    <x v="1"/>
    <n v="1.4999999999999999E-2"/>
    <n v="3"/>
    <x v="2"/>
    <n v="33500"/>
    <s v="Nov 13"/>
  </r>
  <r>
    <x v="316"/>
    <x v="29"/>
    <x v="2"/>
    <n v="0"/>
    <n v="3"/>
    <x v="2"/>
    <n v="45500"/>
    <s v="Nov 13"/>
  </r>
  <r>
    <x v="316"/>
    <x v="29"/>
    <x v="10"/>
    <n v="0"/>
    <n v="3"/>
    <x v="2"/>
    <n v="44000"/>
    <s v="Nov 13"/>
  </r>
  <r>
    <x v="316"/>
    <x v="1"/>
    <x v="4"/>
    <n v="0.02"/>
    <n v="3"/>
    <x v="1"/>
    <n v="42500"/>
    <s v="Nov 13"/>
  </r>
  <r>
    <x v="316"/>
    <x v="1"/>
    <x v="9"/>
    <n v="0"/>
    <n v="2"/>
    <x v="1"/>
    <n v="35500"/>
    <s v="Nov 13"/>
  </r>
  <r>
    <x v="316"/>
    <x v="1"/>
    <x v="0"/>
    <n v="0"/>
    <n v="3"/>
    <x v="1"/>
    <n v="45500"/>
    <s v="Nov 13"/>
  </r>
  <r>
    <x v="316"/>
    <x v="60"/>
    <x v="1"/>
    <n v="0.01"/>
    <n v="1"/>
    <x v="2"/>
    <n v="20500"/>
    <s v="Nov 13"/>
  </r>
  <r>
    <x v="316"/>
    <x v="6"/>
    <x v="9"/>
    <n v="1.4999999999999999E-2"/>
    <n v="2"/>
    <x v="2"/>
    <n v="2000"/>
    <s v="Nov 13"/>
  </r>
  <r>
    <x v="316"/>
    <x v="6"/>
    <x v="0"/>
    <n v="1.4999999999999999E-2"/>
    <n v="2"/>
    <x v="2"/>
    <n v="28000"/>
    <s v="Nov 13"/>
  </r>
  <r>
    <x v="316"/>
    <x v="14"/>
    <x v="3"/>
    <n v="0.01"/>
    <n v="1"/>
    <x v="1"/>
    <n v="1500"/>
    <s v="Nov 13"/>
  </r>
  <r>
    <x v="316"/>
    <x v="14"/>
    <x v="1"/>
    <n v="0"/>
    <n v="1"/>
    <x v="1"/>
    <n v="8000"/>
    <s v="Nov 13"/>
  </r>
  <r>
    <x v="316"/>
    <x v="56"/>
    <x v="11"/>
    <n v="2.5000000000000001E-2"/>
    <n v="2"/>
    <x v="2"/>
    <n v="11500"/>
    <s v="Nov 13"/>
  </r>
  <r>
    <x v="316"/>
    <x v="25"/>
    <x v="6"/>
    <n v="1.4999999999999999E-2"/>
    <n v="2"/>
    <x v="2"/>
    <n v="44000"/>
    <s v="Nov 13"/>
  </r>
  <r>
    <x v="316"/>
    <x v="37"/>
    <x v="7"/>
    <n v="0.03"/>
    <n v="2"/>
    <x v="0"/>
    <n v="7500"/>
    <s v="Nov 13"/>
  </r>
  <r>
    <x v="316"/>
    <x v="65"/>
    <x v="0"/>
    <n v="0.01"/>
    <n v="1"/>
    <x v="1"/>
    <n v="19000"/>
    <s v="Nov 13"/>
  </r>
  <r>
    <x v="316"/>
    <x v="65"/>
    <x v="9"/>
    <n v="0"/>
    <n v="9"/>
    <x v="1"/>
    <n v="22500"/>
    <s v="Nov 13"/>
  </r>
  <r>
    <x v="316"/>
    <x v="30"/>
    <x v="2"/>
    <n v="0"/>
    <n v="2"/>
    <x v="2"/>
    <n v="31000"/>
    <s v="Nov 13"/>
  </r>
  <r>
    <x v="316"/>
    <x v="57"/>
    <x v="0"/>
    <n v="0.03"/>
    <n v="4"/>
    <x v="2"/>
    <n v="3000"/>
    <s v="Nov 13"/>
  </r>
  <r>
    <x v="316"/>
    <x v="57"/>
    <x v="2"/>
    <n v="0.01"/>
    <n v="21"/>
    <x v="2"/>
    <n v="33500"/>
    <s v="Nov 13"/>
  </r>
  <r>
    <x v="316"/>
    <x v="41"/>
    <x v="3"/>
    <n v="2.5000000000000001E-2"/>
    <n v="3"/>
    <x v="2"/>
    <n v="47000"/>
    <s v="Nov 13"/>
  </r>
  <r>
    <x v="316"/>
    <x v="41"/>
    <x v="5"/>
    <n v="0"/>
    <n v="3"/>
    <x v="2"/>
    <n v="7000"/>
    <s v="Nov 13"/>
  </r>
  <r>
    <x v="316"/>
    <x v="41"/>
    <x v="7"/>
    <n v="0"/>
    <n v="2"/>
    <x v="2"/>
    <n v="34000"/>
    <s v="Nov 13"/>
  </r>
  <r>
    <x v="316"/>
    <x v="15"/>
    <x v="10"/>
    <n v="0"/>
    <n v="2"/>
    <x v="0"/>
    <n v="10500"/>
    <s v="Nov 13"/>
  </r>
  <r>
    <x v="316"/>
    <x v="15"/>
    <x v="6"/>
    <n v="0"/>
    <n v="3"/>
    <x v="0"/>
    <n v="35000"/>
    <s v="Nov 13"/>
  </r>
  <r>
    <x v="316"/>
    <x v="52"/>
    <x v="0"/>
    <n v="0.02"/>
    <n v="16"/>
    <x v="2"/>
    <n v="7500"/>
    <s v="Nov 13"/>
  </r>
  <r>
    <x v="316"/>
    <x v="35"/>
    <x v="6"/>
    <n v="2.5000000000000001E-2"/>
    <n v="3"/>
    <x v="2"/>
    <n v="14500"/>
    <s v="Nov 13"/>
  </r>
  <r>
    <x v="316"/>
    <x v="26"/>
    <x v="2"/>
    <n v="0"/>
    <n v="11"/>
    <x v="2"/>
    <n v="22500"/>
    <s v="Nov 13"/>
  </r>
  <r>
    <x v="316"/>
    <x v="26"/>
    <x v="7"/>
    <n v="0.03"/>
    <n v="2"/>
    <x v="2"/>
    <n v="33000"/>
    <s v="Nov 13"/>
  </r>
  <r>
    <x v="316"/>
    <x v="53"/>
    <x v="1"/>
    <n v="0.01"/>
    <n v="2"/>
    <x v="2"/>
    <n v="7500"/>
    <s v="Nov 13"/>
  </r>
  <r>
    <x v="316"/>
    <x v="31"/>
    <x v="1"/>
    <n v="1.4999999999999999E-2"/>
    <n v="3"/>
    <x v="2"/>
    <n v="4500"/>
    <s v="Nov 13"/>
  </r>
  <r>
    <x v="316"/>
    <x v="20"/>
    <x v="6"/>
    <n v="0"/>
    <n v="3"/>
    <x v="2"/>
    <n v="31500"/>
    <s v="Nov 13"/>
  </r>
  <r>
    <x v="316"/>
    <x v="20"/>
    <x v="6"/>
    <n v="0.03"/>
    <n v="2"/>
    <x v="2"/>
    <n v="29500"/>
    <s v="Nov 13"/>
  </r>
  <r>
    <x v="316"/>
    <x v="47"/>
    <x v="1"/>
    <n v="0"/>
    <n v="3"/>
    <x v="2"/>
    <n v="25000"/>
    <s v="Nov 13"/>
  </r>
  <r>
    <x v="316"/>
    <x v="33"/>
    <x v="7"/>
    <n v="1.4999999999999999E-2"/>
    <n v="1"/>
    <x v="2"/>
    <n v="38000"/>
    <s v="Nov 13"/>
  </r>
  <r>
    <x v="316"/>
    <x v="7"/>
    <x v="10"/>
    <n v="2.5000000000000001E-2"/>
    <n v="12"/>
    <x v="2"/>
    <n v="7000"/>
    <s v="Nov 13"/>
  </r>
  <r>
    <x v="316"/>
    <x v="68"/>
    <x v="11"/>
    <n v="1.4999999999999999E-2"/>
    <n v="2"/>
    <x v="0"/>
    <n v="8500"/>
    <s v="Nov 13"/>
  </r>
  <r>
    <x v="316"/>
    <x v="27"/>
    <x v="9"/>
    <n v="0.03"/>
    <n v="3"/>
    <x v="2"/>
    <n v="16500"/>
    <s v="Nov 13"/>
  </r>
  <r>
    <x v="316"/>
    <x v="8"/>
    <x v="2"/>
    <n v="2.5000000000000001E-2"/>
    <n v="2"/>
    <x v="2"/>
    <n v="35500"/>
    <s v="Nov 13"/>
  </r>
  <r>
    <x v="316"/>
    <x v="8"/>
    <x v="11"/>
    <n v="2.5000000000000001E-2"/>
    <n v="3"/>
    <x v="2"/>
    <n v="12500"/>
    <s v="Nov 13"/>
  </r>
  <r>
    <x v="316"/>
    <x v="45"/>
    <x v="5"/>
    <n v="0"/>
    <n v="14"/>
    <x v="2"/>
    <n v="30500"/>
    <s v="Nov 13"/>
  </r>
  <r>
    <x v="316"/>
    <x v="45"/>
    <x v="6"/>
    <n v="0"/>
    <n v="3"/>
    <x v="2"/>
    <n v="48500"/>
    <s v="Nov 13"/>
  </r>
  <r>
    <x v="316"/>
    <x v="45"/>
    <x v="6"/>
    <n v="0"/>
    <n v="2"/>
    <x v="2"/>
    <n v="35000"/>
    <s v="Nov 13"/>
  </r>
  <r>
    <x v="316"/>
    <x v="18"/>
    <x v="3"/>
    <n v="0.03"/>
    <n v="12"/>
    <x v="2"/>
    <n v="18500"/>
    <s v="Nov 13"/>
  </r>
  <r>
    <x v="316"/>
    <x v="18"/>
    <x v="1"/>
    <n v="0"/>
    <n v="2"/>
    <x v="2"/>
    <n v="2000"/>
    <s v="Nov 13"/>
  </r>
  <r>
    <x v="316"/>
    <x v="9"/>
    <x v="10"/>
    <n v="1.4999999999999999E-2"/>
    <n v="2"/>
    <x v="2"/>
    <n v="46500"/>
    <s v="Nov 13"/>
  </r>
  <r>
    <x v="316"/>
    <x v="9"/>
    <x v="1"/>
    <n v="0"/>
    <n v="3"/>
    <x v="2"/>
    <n v="33000"/>
    <s v="Nov 13"/>
  </r>
  <r>
    <x v="316"/>
    <x v="9"/>
    <x v="0"/>
    <n v="0"/>
    <n v="18"/>
    <x v="2"/>
    <n v="14000"/>
    <s v="Nov 13"/>
  </r>
  <r>
    <x v="316"/>
    <x v="9"/>
    <x v="6"/>
    <n v="0"/>
    <n v="2"/>
    <x v="2"/>
    <n v="18000"/>
    <s v="Nov 13"/>
  </r>
  <r>
    <x v="316"/>
    <x v="2"/>
    <x v="6"/>
    <n v="0.03"/>
    <n v="2"/>
    <x v="1"/>
    <n v="24000"/>
    <s v="Nov 13"/>
  </r>
  <r>
    <x v="316"/>
    <x v="19"/>
    <x v="5"/>
    <n v="0"/>
    <n v="1"/>
    <x v="2"/>
    <n v="30500"/>
    <s v="Nov 13"/>
  </r>
  <r>
    <x v="316"/>
    <x v="21"/>
    <x v="5"/>
    <n v="0.01"/>
    <n v="3"/>
    <x v="2"/>
    <n v="7000"/>
    <s v="Nov 13"/>
  </r>
  <r>
    <x v="316"/>
    <x v="21"/>
    <x v="6"/>
    <n v="0"/>
    <n v="2"/>
    <x v="2"/>
    <n v="29500"/>
    <s v="Nov 13"/>
  </r>
  <r>
    <x v="316"/>
    <x v="3"/>
    <x v="6"/>
    <n v="0.01"/>
    <n v="4"/>
    <x v="2"/>
    <n v="28500"/>
    <s v="Nov 13"/>
  </r>
  <r>
    <x v="316"/>
    <x v="3"/>
    <x v="9"/>
    <n v="0.01"/>
    <n v="2"/>
    <x v="2"/>
    <n v="9000"/>
    <s v="Nov 13"/>
  </r>
  <r>
    <x v="316"/>
    <x v="24"/>
    <x v="1"/>
    <n v="0"/>
    <n v="2"/>
    <x v="2"/>
    <n v="3500"/>
    <s v="Nov 13"/>
  </r>
  <r>
    <x v="316"/>
    <x v="24"/>
    <x v="9"/>
    <n v="0"/>
    <n v="2"/>
    <x v="2"/>
    <n v="4500"/>
    <s v="Nov 13"/>
  </r>
  <r>
    <x v="317"/>
    <x v="69"/>
    <x v="8"/>
    <n v="0.03"/>
    <n v="1"/>
    <x v="2"/>
    <n v="47500"/>
    <s v="Nov 13"/>
  </r>
  <r>
    <x v="317"/>
    <x v="4"/>
    <x v="9"/>
    <n v="0"/>
    <n v="4"/>
    <x v="2"/>
    <n v="9500"/>
    <s v="Nov 13"/>
  </r>
  <r>
    <x v="317"/>
    <x v="61"/>
    <x v="5"/>
    <n v="0"/>
    <n v="19"/>
    <x v="0"/>
    <n v="11000"/>
    <s v="Nov 13"/>
  </r>
  <r>
    <x v="317"/>
    <x v="39"/>
    <x v="8"/>
    <n v="0"/>
    <n v="2"/>
    <x v="2"/>
    <n v="13000"/>
    <s v="Nov 13"/>
  </r>
  <r>
    <x v="317"/>
    <x v="11"/>
    <x v="2"/>
    <n v="0"/>
    <n v="1"/>
    <x v="2"/>
    <n v="25000"/>
    <s v="Nov 13"/>
  </r>
  <r>
    <x v="317"/>
    <x v="11"/>
    <x v="10"/>
    <n v="0.02"/>
    <n v="1"/>
    <x v="2"/>
    <n v="23500"/>
    <s v="Nov 13"/>
  </r>
  <r>
    <x v="317"/>
    <x v="67"/>
    <x v="3"/>
    <n v="0"/>
    <n v="4"/>
    <x v="2"/>
    <n v="44000"/>
    <s v="Nov 13"/>
  </r>
  <r>
    <x v="317"/>
    <x v="12"/>
    <x v="5"/>
    <n v="0.02"/>
    <n v="2"/>
    <x v="2"/>
    <n v="22000"/>
    <s v="Nov 13"/>
  </r>
  <r>
    <x v="317"/>
    <x v="12"/>
    <x v="0"/>
    <n v="2.5000000000000001E-2"/>
    <n v="2"/>
    <x v="2"/>
    <n v="33500"/>
    <s v="Nov 13"/>
  </r>
  <r>
    <x v="317"/>
    <x v="12"/>
    <x v="11"/>
    <n v="0"/>
    <n v="3"/>
    <x v="2"/>
    <n v="43500"/>
    <s v="Nov 13"/>
  </r>
  <r>
    <x v="317"/>
    <x v="12"/>
    <x v="4"/>
    <n v="0.02"/>
    <n v="2"/>
    <x v="2"/>
    <n v="22500"/>
    <s v="Nov 13"/>
  </r>
  <r>
    <x v="317"/>
    <x v="29"/>
    <x v="1"/>
    <n v="0"/>
    <n v="5"/>
    <x v="2"/>
    <n v="9000"/>
    <s v="Nov 13"/>
  </r>
  <r>
    <x v="317"/>
    <x v="1"/>
    <x v="9"/>
    <n v="0.02"/>
    <n v="4"/>
    <x v="1"/>
    <n v="43000"/>
    <s v="Nov 13"/>
  </r>
  <r>
    <x v="317"/>
    <x v="1"/>
    <x v="1"/>
    <n v="1.4999999999999999E-2"/>
    <n v="2"/>
    <x v="1"/>
    <n v="8500"/>
    <s v="Nov 13"/>
  </r>
  <r>
    <x v="317"/>
    <x v="5"/>
    <x v="5"/>
    <n v="2.5000000000000001E-2"/>
    <n v="3"/>
    <x v="2"/>
    <n v="30000"/>
    <s v="Nov 13"/>
  </r>
  <r>
    <x v="317"/>
    <x v="50"/>
    <x v="5"/>
    <n v="0.02"/>
    <n v="3"/>
    <x v="1"/>
    <n v="28000"/>
    <s v="Nov 13"/>
  </r>
  <r>
    <x v="317"/>
    <x v="54"/>
    <x v="5"/>
    <n v="0"/>
    <n v="2"/>
    <x v="2"/>
    <n v="27000"/>
    <s v="Nov 13"/>
  </r>
  <r>
    <x v="317"/>
    <x v="49"/>
    <x v="9"/>
    <n v="0"/>
    <n v="4"/>
    <x v="0"/>
    <n v="48500"/>
    <s v="Nov 13"/>
  </r>
  <r>
    <x v="317"/>
    <x v="56"/>
    <x v="0"/>
    <n v="0.02"/>
    <n v="2"/>
    <x v="2"/>
    <n v="24000"/>
    <s v="Nov 13"/>
  </r>
  <r>
    <x v="317"/>
    <x v="56"/>
    <x v="3"/>
    <n v="0.03"/>
    <n v="3"/>
    <x v="2"/>
    <n v="45000"/>
    <s v="Nov 13"/>
  </r>
  <r>
    <x v="317"/>
    <x v="25"/>
    <x v="10"/>
    <n v="0.01"/>
    <n v="3"/>
    <x v="2"/>
    <n v="47500"/>
    <s v="Nov 13"/>
  </r>
  <r>
    <x v="317"/>
    <x v="25"/>
    <x v="7"/>
    <n v="0"/>
    <n v="2"/>
    <x v="2"/>
    <n v="33000"/>
    <s v="Nov 13"/>
  </r>
  <r>
    <x v="317"/>
    <x v="59"/>
    <x v="7"/>
    <n v="0"/>
    <n v="2"/>
    <x v="0"/>
    <n v="20500"/>
    <s v="Nov 13"/>
  </r>
  <r>
    <x v="317"/>
    <x v="37"/>
    <x v="1"/>
    <n v="0.02"/>
    <n v="2"/>
    <x v="0"/>
    <n v="44500"/>
    <s v="Nov 13"/>
  </r>
  <r>
    <x v="317"/>
    <x v="37"/>
    <x v="2"/>
    <n v="0.02"/>
    <n v="3"/>
    <x v="0"/>
    <n v="36500"/>
    <s v="Nov 13"/>
  </r>
  <r>
    <x v="317"/>
    <x v="37"/>
    <x v="1"/>
    <n v="0"/>
    <n v="3"/>
    <x v="0"/>
    <n v="36500"/>
    <s v="Nov 13"/>
  </r>
  <r>
    <x v="317"/>
    <x v="65"/>
    <x v="9"/>
    <n v="0.02"/>
    <n v="2"/>
    <x v="1"/>
    <n v="10500"/>
    <s v="Nov 13"/>
  </r>
  <r>
    <x v="317"/>
    <x v="64"/>
    <x v="8"/>
    <n v="0.02"/>
    <n v="1"/>
    <x v="1"/>
    <n v="36500"/>
    <s v="Nov 13"/>
  </r>
  <r>
    <x v="317"/>
    <x v="40"/>
    <x v="6"/>
    <n v="0"/>
    <n v="1"/>
    <x v="2"/>
    <n v="27500"/>
    <s v="Nov 13"/>
  </r>
  <r>
    <x v="317"/>
    <x v="42"/>
    <x v="3"/>
    <n v="0"/>
    <n v="1"/>
    <x v="2"/>
    <n v="4500"/>
    <s v="Nov 13"/>
  </r>
  <r>
    <x v="317"/>
    <x v="51"/>
    <x v="7"/>
    <n v="0.02"/>
    <n v="2"/>
    <x v="2"/>
    <n v="27000"/>
    <s v="Nov 13"/>
  </r>
  <r>
    <x v="317"/>
    <x v="51"/>
    <x v="0"/>
    <n v="0"/>
    <n v="3"/>
    <x v="2"/>
    <n v="40000"/>
    <s v="Nov 13"/>
  </r>
  <r>
    <x v="317"/>
    <x v="51"/>
    <x v="1"/>
    <n v="0"/>
    <n v="19"/>
    <x v="2"/>
    <n v="48500"/>
    <s v="Nov 13"/>
  </r>
  <r>
    <x v="317"/>
    <x v="57"/>
    <x v="7"/>
    <n v="0.02"/>
    <n v="1"/>
    <x v="2"/>
    <n v="18000"/>
    <s v="Nov 13"/>
  </r>
  <r>
    <x v="317"/>
    <x v="15"/>
    <x v="1"/>
    <n v="0.02"/>
    <n v="2"/>
    <x v="0"/>
    <n v="20500"/>
    <s v="Nov 13"/>
  </r>
  <r>
    <x v="317"/>
    <x v="52"/>
    <x v="1"/>
    <n v="0.01"/>
    <n v="2"/>
    <x v="2"/>
    <n v="35500"/>
    <s v="Nov 13"/>
  </r>
  <r>
    <x v="317"/>
    <x v="0"/>
    <x v="4"/>
    <n v="0.02"/>
    <n v="2"/>
    <x v="0"/>
    <n v="16000"/>
    <s v="Nov 13"/>
  </r>
  <r>
    <x v="317"/>
    <x v="0"/>
    <x v="5"/>
    <n v="0.01"/>
    <n v="2"/>
    <x v="0"/>
    <n v="4000"/>
    <s v="Nov 13"/>
  </r>
  <r>
    <x v="317"/>
    <x v="0"/>
    <x v="8"/>
    <n v="0.02"/>
    <n v="1"/>
    <x v="0"/>
    <n v="22000"/>
    <s v="Nov 13"/>
  </r>
  <r>
    <x v="317"/>
    <x v="46"/>
    <x v="3"/>
    <n v="0"/>
    <n v="2"/>
    <x v="2"/>
    <n v="45500"/>
    <s v="Nov 13"/>
  </r>
  <r>
    <x v="317"/>
    <x v="26"/>
    <x v="3"/>
    <n v="0.03"/>
    <n v="1"/>
    <x v="2"/>
    <n v="44000"/>
    <s v="Nov 13"/>
  </r>
  <r>
    <x v="317"/>
    <x v="26"/>
    <x v="7"/>
    <n v="0.01"/>
    <n v="1"/>
    <x v="2"/>
    <n v="8500"/>
    <s v="Nov 13"/>
  </r>
  <r>
    <x v="317"/>
    <x v="53"/>
    <x v="2"/>
    <n v="0"/>
    <n v="3"/>
    <x v="2"/>
    <n v="41000"/>
    <s v="Nov 13"/>
  </r>
  <r>
    <x v="317"/>
    <x v="31"/>
    <x v="2"/>
    <n v="2.5000000000000001E-2"/>
    <n v="23"/>
    <x v="2"/>
    <n v="8500"/>
    <s v="Nov 13"/>
  </r>
  <r>
    <x v="317"/>
    <x v="20"/>
    <x v="7"/>
    <n v="0.01"/>
    <n v="1"/>
    <x v="2"/>
    <n v="27000"/>
    <s v="Nov 13"/>
  </r>
  <r>
    <x v="317"/>
    <x v="20"/>
    <x v="6"/>
    <n v="0"/>
    <n v="1"/>
    <x v="2"/>
    <n v="30500"/>
    <s v="Nov 13"/>
  </r>
  <r>
    <x v="317"/>
    <x v="16"/>
    <x v="3"/>
    <n v="0"/>
    <n v="3"/>
    <x v="2"/>
    <n v="2500"/>
    <s v="Nov 13"/>
  </r>
  <r>
    <x v="317"/>
    <x v="16"/>
    <x v="6"/>
    <n v="0"/>
    <n v="4"/>
    <x v="2"/>
    <n v="3500"/>
    <s v="Nov 13"/>
  </r>
  <r>
    <x v="317"/>
    <x v="16"/>
    <x v="1"/>
    <n v="0"/>
    <n v="2"/>
    <x v="2"/>
    <n v="42000"/>
    <s v="Nov 13"/>
  </r>
  <r>
    <x v="317"/>
    <x v="16"/>
    <x v="0"/>
    <n v="0"/>
    <n v="2"/>
    <x v="2"/>
    <n v="50000"/>
    <s v="Nov 13"/>
  </r>
  <r>
    <x v="317"/>
    <x v="38"/>
    <x v="5"/>
    <n v="0"/>
    <n v="1"/>
    <x v="2"/>
    <n v="16500"/>
    <s v="Nov 13"/>
  </r>
  <r>
    <x v="317"/>
    <x v="33"/>
    <x v="9"/>
    <n v="0"/>
    <n v="1"/>
    <x v="2"/>
    <n v="41500"/>
    <s v="Nov 13"/>
  </r>
  <r>
    <x v="317"/>
    <x v="7"/>
    <x v="5"/>
    <n v="0.03"/>
    <n v="2"/>
    <x v="2"/>
    <n v="1500"/>
    <s v="Nov 13"/>
  </r>
  <r>
    <x v="317"/>
    <x v="55"/>
    <x v="11"/>
    <n v="0.01"/>
    <n v="2"/>
    <x v="2"/>
    <n v="49000"/>
    <s v="Nov 13"/>
  </r>
  <r>
    <x v="317"/>
    <x v="43"/>
    <x v="0"/>
    <n v="0"/>
    <n v="3"/>
    <x v="2"/>
    <n v="23500"/>
    <s v="Nov 13"/>
  </r>
  <r>
    <x v="317"/>
    <x v="8"/>
    <x v="3"/>
    <n v="0.02"/>
    <n v="2"/>
    <x v="2"/>
    <n v="45500"/>
    <s v="Nov 13"/>
  </r>
  <r>
    <x v="317"/>
    <x v="45"/>
    <x v="0"/>
    <n v="1.4999999999999999E-2"/>
    <n v="3"/>
    <x v="2"/>
    <n v="48500"/>
    <s v="Nov 13"/>
  </r>
  <r>
    <x v="317"/>
    <x v="45"/>
    <x v="7"/>
    <n v="0"/>
    <n v="2"/>
    <x v="2"/>
    <n v="7000"/>
    <s v="Nov 13"/>
  </r>
  <r>
    <x v="317"/>
    <x v="45"/>
    <x v="5"/>
    <n v="0.02"/>
    <n v="1"/>
    <x v="2"/>
    <n v="34500"/>
    <s v="Nov 13"/>
  </r>
  <r>
    <x v="317"/>
    <x v="2"/>
    <x v="1"/>
    <n v="0"/>
    <n v="4"/>
    <x v="1"/>
    <n v="37000"/>
    <s v="Nov 13"/>
  </r>
  <r>
    <x v="317"/>
    <x v="63"/>
    <x v="8"/>
    <n v="0"/>
    <n v="3"/>
    <x v="2"/>
    <n v="31000"/>
    <s v="Nov 13"/>
  </r>
  <r>
    <x v="317"/>
    <x v="63"/>
    <x v="3"/>
    <n v="0"/>
    <n v="21"/>
    <x v="2"/>
    <n v="25500"/>
    <s v="Nov 13"/>
  </r>
  <r>
    <x v="317"/>
    <x v="63"/>
    <x v="1"/>
    <n v="0"/>
    <n v="4"/>
    <x v="2"/>
    <n v="49000"/>
    <s v="Nov 13"/>
  </r>
  <r>
    <x v="317"/>
    <x v="3"/>
    <x v="0"/>
    <n v="0"/>
    <n v="3"/>
    <x v="2"/>
    <n v="16000"/>
    <s v="Nov 13"/>
  </r>
  <r>
    <x v="317"/>
    <x v="3"/>
    <x v="6"/>
    <n v="0"/>
    <n v="2"/>
    <x v="2"/>
    <n v="22500"/>
    <s v="Nov 13"/>
  </r>
  <r>
    <x v="317"/>
    <x v="24"/>
    <x v="7"/>
    <n v="0.03"/>
    <n v="1"/>
    <x v="2"/>
    <n v="11500"/>
    <s v="Nov 13"/>
  </r>
  <r>
    <x v="318"/>
    <x v="4"/>
    <x v="7"/>
    <n v="0"/>
    <n v="10"/>
    <x v="2"/>
    <n v="36500"/>
    <s v="Nov 13"/>
  </r>
  <r>
    <x v="318"/>
    <x v="61"/>
    <x v="5"/>
    <n v="0"/>
    <n v="21"/>
    <x v="0"/>
    <n v="46500"/>
    <s v="Nov 13"/>
  </r>
  <r>
    <x v="318"/>
    <x v="39"/>
    <x v="7"/>
    <n v="0"/>
    <n v="1"/>
    <x v="2"/>
    <n v="38000"/>
    <s v="Nov 13"/>
  </r>
  <r>
    <x v="318"/>
    <x v="10"/>
    <x v="4"/>
    <n v="0"/>
    <n v="2"/>
    <x v="2"/>
    <n v="21500"/>
    <s v="Nov 13"/>
  </r>
  <r>
    <x v="318"/>
    <x v="23"/>
    <x v="7"/>
    <n v="0"/>
    <n v="3"/>
    <x v="0"/>
    <n v="3500"/>
    <s v="Nov 13"/>
  </r>
  <r>
    <x v="318"/>
    <x v="23"/>
    <x v="2"/>
    <n v="0"/>
    <n v="3"/>
    <x v="0"/>
    <n v="5500"/>
    <s v="Nov 13"/>
  </r>
  <r>
    <x v="318"/>
    <x v="23"/>
    <x v="4"/>
    <n v="2.5000000000000001E-2"/>
    <n v="2"/>
    <x v="0"/>
    <n v="28000"/>
    <s v="Nov 13"/>
  </r>
  <r>
    <x v="318"/>
    <x v="23"/>
    <x v="6"/>
    <n v="2.5000000000000001E-2"/>
    <n v="1"/>
    <x v="0"/>
    <n v="22500"/>
    <s v="Nov 13"/>
  </r>
  <r>
    <x v="318"/>
    <x v="23"/>
    <x v="6"/>
    <n v="0.03"/>
    <n v="2"/>
    <x v="0"/>
    <n v="47000"/>
    <s v="Nov 13"/>
  </r>
  <r>
    <x v="318"/>
    <x v="12"/>
    <x v="5"/>
    <n v="2.5000000000000001E-2"/>
    <n v="3"/>
    <x v="2"/>
    <n v="3500"/>
    <s v="Nov 13"/>
  </r>
  <r>
    <x v="318"/>
    <x v="12"/>
    <x v="5"/>
    <n v="0.01"/>
    <n v="1"/>
    <x v="2"/>
    <n v="7500"/>
    <s v="Nov 13"/>
  </r>
  <r>
    <x v="318"/>
    <x v="12"/>
    <x v="5"/>
    <n v="2.5000000000000001E-2"/>
    <n v="1"/>
    <x v="2"/>
    <n v="25500"/>
    <s v="Nov 13"/>
  </r>
  <r>
    <x v="318"/>
    <x v="12"/>
    <x v="1"/>
    <n v="0"/>
    <n v="1"/>
    <x v="2"/>
    <n v="32000"/>
    <s v="Nov 13"/>
  </r>
  <r>
    <x v="318"/>
    <x v="13"/>
    <x v="1"/>
    <n v="0"/>
    <n v="1"/>
    <x v="2"/>
    <n v="45500"/>
    <s v="Nov 13"/>
  </r>
  <r>
    <x v="318"/>
    <x v="29"/>
    <x v="0"/>
    <n v="0"/>
    <n v="3"/>
    <x v="2"/>
    <n v="34500"/>
    <s v="Nov 13"/>
  </r>
  <r>
    <x v="318"/>
    <x v="29"/>
    <x v="6"/>
    <n v="2.5000000000000001E-2"/>
    <n v="2"/>
    <x v="2"/>
    <n v="7000"/>
    <s v="Nov 13"/>
  </r>
  <r>
    <x v="318"/>
    <x v="1"/>
    <x v="1"/>
    <n v="0.01"/>
    <n v="4"/>
    <x v="1"/>
    <n v="1500"/>
    <s v="Nov 13"/>
  </r>
  <r>
    <x v="318"/>
    <x v="5"/>
    <x v="5"/>
    <n v="0.02"/>
    <n v="2"/>
    <x v="2"/>
    <n v="22500"/>
    <s v="Nov 13"/>
  </r>
  <r>
    <x v="318"/>
    <x v="5"/>
    <x v="2"/>
    <n v="0.01"/>
    <n v="1"/>
    <x v="2"/>
    <n v="25500"/>
    <s v="Nov 13"/>
  </r>
  <r>
    <x v="318"/>
    <x v="50"/>
    <x v="0"/>
    <n v="0"/>
    <n v="3"/>
    <x v="1"/>
    <n v="18000"/>
    <s v="Nov 13"/>
  </r>
  <r>
    <x v="318"/>
    <x v="54"/>
    <x v="5"/>
    <n v="0.03"/>
    <n v="2"/>
    <x v="2"/>
    <n v="32000"/>
    <s v="Nov 13"/>
  </r>
  <r>
    <x v="318"/>
    <x v="54"/>
    <x v="6"/>
    <n v="0"/>
    <n v="3"/>
    <x v="2"/>
    <n v="31000"/>
    <s v="Nov 13"/>
  </r>
  <r>
    <x v="318"/>
    <x v="56"/>
    <x v="0"/>
    <n v="0"/>
    <n v="1"/>
    <x v="2"/>
    <n v="30000"/>
    <s v="Nov 13"/>
  </r>
  <r>
    <x v="318"/>
    <x v="56"/>
    <x v="1"/>
    <n v="2.5000000000000001E-2"/>
    <n v="3"/>
    <x v="2"/>
    <n v="4500"/>
    <s v="Nov 13"/>
  </r>
  <r>
    <x v="318"/>
    <x v="25"/>
    <x v="9"/>
    <n v="0"/>
    <n v="1"/>
    <x v="2"/>
    <n v="24500"/>
    <s v="Nov 13"/>
  </r>
  <r>
    <x v="318"/>
    <x v="25"/>
    <x v="10"/>
    <n v="2.5000000000000001E-2"/>
    <n v="3"/>
    <x v="2"/>
    <n v="30500"/>
    <s v="Nov 13"/>
  </r>
  <r>
    <x v="318"/>
    <x v="37"/>
    <x v="1"/>
    <n v="0.01"/>
    <n v="2"/>
    <x v="0"/>
    <n v="12500"/>
    <s v="Nov 13"/>
  </r>
  <r>
    <x v="318"/>
    <x v="65"/>
    <x v="6"/>
    <n v="0"/>
    <n v="1"/>
    <x v="1"/>
    <n v="29500"/>
    <s v="Nov 13"/>
  </r>
  <r>
    <x v="318"/>
    <x v="65"/>
    <x v="7"/>
    <n v="0.01"/>
    <n v="3"/>
    <x v="1"/>
    <n v="11000"/>
    <s v="Nov 13"/>
  </r>
  <r>
    <x v="318"/>
    <x v="64"/>
    <x v="5"/>
    <n v="0"/>
    <n v="19"/>
    <x v="1"/>
    <n v="18500"/>
    <s v="Nov 13"/>
  </r>
  <r>
    <x v="318"/>
    <x v="44"/>
    <x v="1"/>
    <n v="0"/>
    <n v="2"/>
    <x v="1"/>
    <n v="24500"/>
    <s v="Nov 13"/>
  </r>
  <r>
    <x v="318"/>
    <x v="44"/>
    <x v="4"/>
    <n v="2.5000000000000001E-2"/>
    <n v="2"/>
    <x v="1"/>
    <n v="16500"/>
    <s v="Nov 13"/>
  </r>
  <r>
    <x v="318"/>
    <x v="40"/>
    <x v="0"/>
    <n v="0.03"/>
    <n v="1"/>
    <x v="2"/>
    <n v="14500"/>
    <s v="Nov 13"/>
  </r>
  <r>
    <x v="318"/>
    <x v="40"/>
    <x v="5"/>
    <n v="0"/>
    <n v="3"/>
    <x v="2"/>
    <n v="42500"/>
    <s v="Nov 13"/>
  </r>
  <r>
    <x v="318"/>
    <x v="30"/>
    <x v="3"/>
    <n v="0"/>
    <n v="2"/>
    <x v="2"/>
    <n v="27500"/>
    <s v="Nov 13"/>
  </r>
  <r>
    <x v="318"/>
    <x v="42"/>
    <x v="6"/>
    <n v="1.4999999999999999E-2"/>
    <n v="3"/>
    <x v="2"/>
    <n v="34000"/>
    <s v="Nov 13"/>
  </r>
  <r>
    <x v="318"/>
    <x v="42"/>
    <x v="8"/>
    <n v="0.01"/>
    <n v="3"/>
    <x v="2"/>
    <n v="43500"/>
    <s v="Nov 13"/>
  </r>
  <r>
    <x v="318"/>
    <x v="51"/>
    <x v="0"/>
    <n v="0"/>
    <n v="1"/>
    <x v="2"/>
    <n v="26500"/>
    <s v="Nov 13"/>
  </r>
  <r>
    <x v="318"/>
    <x v="15"/>
    <x v="5"/>
    <n v="0"/>
    <n v="24"/>
    <x v="0"/>
    <n v="18500"/>
    <s v="Nov 13"/>
  </r>
  <r>
    <x v="318"/>
    <x v="15"/>
    <x v="8"/>
    <n v="0.01"/>
    <n v="2"/>
    <x v="0"/>
    <n v="43000"/>
    <s v="Nov 13"/>
  </r>
  <r>
    <x v="318"/>
    <x v="26"/>
    <x v="10"/>
    <n v="0.02"/>
    <n v="2"/>
    <x v="2"/>
    <n v="45000"/>
    <s v="Nov 13"/>
  </r>
  <r>
    <x v="318"/>
    <x v="26"/>
    <x v="9"/>
    <n v="0"/>
    <n v="3"/>
    <x v="2"/>
    <n v="49500"/>
    <s v="Nov 13"/>
  </r>
  <r>
    <x v="318"/>
    <x v="20"/>
    <x v="0"/>
    <n v="0"/>
    <n v="1"/>
    <x v="2"/>
    <n v="38500"/>
    <s v="Nov 13"/>
  </r>
  <r>
    <x v="318"/>
    <x v="20"/>
    <x v="0"/>
    <n v="0"/>
    <n v="1"/>
    <x v="2"/>
    <n v="4000"/>
    <s v="Nov 13"/>
  </r>
  <r>
    <x v="318"/>
    <x v="20"/>
    <x v="7"/>
    <n v="0"/>
    <n v="3"/>
    <x v="2"/>
    <n v="10000"/>
    <s v="Nov 13"/>
  </r>
  <r>
    <x v="318"/>
    <x v="20"/>
    <x v="2"/>
    <n v="0"/>
    <n v="2"/>
    <x v="2"/>
    <n v="2500"/>
    <s v="Nov 13"/>
  </r>
  <r>
    <x v="318"/>
    <x v="20"/>
    <x v="2"/>
    <n v="1.4999999999999999E-2"/>
    <n v="3"/>
    <x v="2"/>
    <n v="45500"/>
    <s v="Nov 13"/>
  </r>
  <r>
    <x v="318"/>
    <x v="32"/>
    <x v="3"/>
    <n v="0.01"/>
    <n v="2"/>
    <x v="2"/>
    <n v="25500"/>
    <s v="Nov 13"/>
  </r>
  <r>
    <x v="318"/>
    <x v="58"/>
    <x v="6"/>
    <n v="1.4999999999999999E-2"/>
    <n v="3"/>
    <x v="0"/>
    <n v="8500"/>
    <s v="Nov 13"/>
  </r>
  <r>
    <x v="318"/>
    <x v="47"/>
    <x v="8"/>
    <n v="0"/>
    <n v="3"/>
    <x v="2"/>
    <n v="11000"/>
    <s v="Nov 13"/>
  </r>
  <r>
    <x v="318"/>
    <x v="33"/>
    <x v="1"/>
    <n v="0.02"/>
    <n v="1"/>
    <x v="2"/>
    <n v="3500"/>
    <s v="Nov 13"/>
  </r>
  <r>
    <x v="318"/>
    <x v="17"/>
    <x v="3"/>
    <n v="2.5000000000000001E-2"/>
    <n v="4"/>
    <x v="1"/>
    <n v="10000"/>
    <s v="Nov 13"/>
  </r>
  <r>
    <x v="318"/>
    <x v="17"/>
    <x v="6"/>
    <n v="0"/>
    <n v="2"/>
    <x v="1"/>
    <n v="18500"/>
    <s v="Nov 13"/>
  </r>
  <r>
    <x v="318"/>
    <x v="34"/>
    <x v="7"/>
    <n v="1.4999999999999999E-2"/>
    <n v="3"/>
    <x v="0"/>
    <n v="47000"/>
    <s v="Nov 13"/>
  </r>
  <r>
    <x v="318"/>
    <x v="34"/>
    <x v="10"/>
    <n v="0.03"/>
    <n v="3"/>
    <x v="0"/>
    <n v="18000"/>
    <s v="Nov 13"/>
  </r>
  <r>
    <x v="318"/>
    <x v="34"/>
    <x v="5"/>
    <n v="0.03"/>
    <n v="2"/>
    <x v="0"/>
    <n v="24500"/>
    <s v="Nov 13"/>
  </r>
  <r>
    <x v="318"/>
    <x v="7"/>
    <x v="0"/>
    <n v="0"/>
    <n v="3"/>
    <x v="2"/>
    <n v="26500"/>
    <s v="Nov 13"/>
  </r>
  <r>
    <x v="318"/>
    <x v="55"/>
    <x v="0"/>
    <n v="0"/>
    <n v="1"/>
    <x v="2"/>
    <n v="20000"/>
    <s v="Nov 13"/>
  </r>
  <r>
    <x v="318"/>
    <x v="55"/>
    <x v="3"/>
    <n v="0.03"/>
    <n v="1"/>
    <x v="2"/>
    <n v="10000"/>
    <s v="Nov 13"/>
  </r>
  <r>
    <x v="318"/>
    <x v="71"/>
    <x v="7"/>
    <n v="0.02"/>
    <n v="3"/>
    <x v="1"/>
    <n v="9500"/>
    <s v="Nov 13"/>
  </r>
  <r>
    <x v="318"/>
    <x v="43"/>
    <x v="4"/>
    <n v="0.02"/>
    <n v="1"/>
    <x v="2"/>
    <n v="18000"/>
    <s v="Nov 13"/>
  </r>
  <r>
    <x v="318"/>
    <x v="8"/>
    <x v="1"/>
    <n v="0"/>
    <n v="2"/>
    <x v="2"/>
    <n v="42500"/>
    <s v="Nov 13"/>
  </r>
  <r>
    <x v="318"/>
    <x v="8"/>
    <x v="10"/>
    <n v="0"/>
    <n v="1"/>
    <x v="2"/>
    <n v="32000"/>
    <s v="Nov 13"/>
  </r>
  <r>
    <x v="318"/>
    <x v="8"/>
    <x v="1"/>
    <n v="0"/>
    <n v="4"/>
    <x v="2"/>
    <n v="25000"/>
    <s v="Nov 13"/>
  </r>
  <r>
    <x v="318"/>
    <x v="8"/>
    <x v="7"/>
    <n v="0"/>
    <n v="1"/>
    <x v="2"/>
    <n v="48500"/>
    <s v="Nov 13"/>
  </r>
  <r>
    <x v="318"/>
    <x v="8"/>
    <x v="6"/>
    <n v="0.01"/>
    <n v="4"/>
    <x v="2"/>
    <n v="25500"/>
    <s v="Nov 13"/>
  </r>
  <r>
    <x v="318"/>
    <x v="45"/>
    <x v="0"/>
    <n v="0"/>
    <n v="2"/>
    <x v="2"/>
    <n v="16500"/>
    <s v="Nov 13"/>
  </r>
  <r>
    <x v="318"/>
    <x v="9"/>
    <x v="1"/>
    <n v="0.02"/>
    <n v="1"/>
    <x v="2"/>
    <n v="11500"/>
    <s v="Nov 13"/>
  </r>
  <r>
    <x v="318"/>
    <x v="9"/>
    <x v="1"/>
    <n v="0"/>
    <n v="1"/>
    <x v="2"/>
    <n v="24000"/>
    <s v="Nov 13"/>
  </r>
  <r>
    <x v="318"/>
    <x v="2"/>
    <x v="2"/>
    <n v="0"/>
    <n v="1"/>
    <x v="1"/>
    <n v="21500"/>
    <s v="Nov 13"/>
  </r>
  <r>
    <x v="318"/>
    <x v="2"/>
    <x v="1"/>
    <n v="2.5000000000000001E-2"/>
    <n v="4"/>
    <x v="1"/>
    <n v="19000"/>
    <s v="Nov 13"/>
  </r>
  <r>
    <x v="318"/>
    <x v="2"/>
    <x v="0"/>
    <n v="0.03"/>
    <n v="1"/>
    <x v="1"/>
    <n v="39500"/>
    <s v="Nov 13"/>
  </r>
  <r>
    <x v="318"/>
    <x v="2"/>
    <x v="6"/>
    <n v="0"/>
    <n v="3"/>
    <x v="1"/>
    <n v="3500"/>
    <s v="Nov 13"/>
  </r>
  <r>
    <x v="318"/>
    <x v="19"/>
    <x v="2"/>
    <n v="0.01"/>
    <n v="2"/>
    <x v="2"/>
    <n v="18500"/>
    <s v="Nov 13"/>
  </r>
  <r>
    <x v="318"/>
    <x v="19"/>
    <x v="6"/>
    <n v="0.01"/>
    <n v="2"/>
    <x v="2"/>
    <n v="24500"/>
    <s v="Nov 13"/>
  </r>
  <r>
    <x v="318"/>
    <x v="3"/>
    <x v="8"/>
    <n v="0.03"/>
    <n v="16"/>
    <x v="2"/>
    <n v="27000"/>
    <s v="Nov 13"/>
  </r>
  <r>
    <x v="318"/>
    <x v="3"/>
    <x v="11"/>
    <n v="0"/>
    <n v="2"/>
    <x v="2"/>
    <n v="11500"/>
    <s v="Nov 13"/>
  </r>
  <r>
    <x v="319"/>
    <x v="69"/>
    <x v="4"/>
    <n v="0"/>
    <n v="2"/>
    <x v="2"/>
    <n v="27500"/>
    <s v="Nov 13"/>
  </r>
  <r>
    <x v="319"/>
    <x v="4"/>
    <x v="7"/>
    <n v="2.5000000000000001E-2"/>
    <n v="2"/>
    <x v="2"/>
    <n v="40500"/>
    <s v="Nov 13"/>
  </r>
  <r>
    <x v="319"/>
    <x v="39"/>
    <x v="8"/>
    <n v="0"/>
    <n v="3"/>
    <x v="2"/>
    <n v="22500"/>
    <s v="Nov 13"/>
  </r>
  <r>
    <x v="319"/>
    <x v="28"/>
    <x v="7"/>
    <n v="0"/>
    <n v="3"/>
    <x v="2"/>
    <n v="33500"/>
    <s v="Nov 13"/>
  </r>
  <r>
    <x v="319"/>
    <x v="10"/>
    <x v="6"/>
    <n v="0"/>
    <n v="11"/>
    <x v="2"/>
    <n v="32000"/>
    <s v="Nov 13"/>
  </r>
  <r>
    <x v="319"/>
    <x v="11"/>
    <x v="9"/>
    <n v="0"/>
    <n v="3"/>
    <x v="2"/>
    <n v="17500"/>
    <s v="Nov 13"/>
  </r>
  <r>
    <x v="319"/>
    <x v="67"/>
    <x v="7"/>
    <n v="0"/>
    <n v="2"/>
    <x v="2"/>
    <n v="49000"/>
    <s v="Nov 13"/>
  </r>
  <r>
    <x v="319"/>
    <x v="48"/>
    <x v="1"/>
    <n v="0"/>
    <n v="24"/>
    <x v="1"/>
    <n v="37000"/>
    <s v="Nov 13"/>
  </r>
  <r>
    <x v="319"/>
    <x v="12"/>
    <x v="8"/>
    <n v="0.02"/>
    <n v="3"/>
    <x v="2"/>
    <n v="23000"/>
    <s v="Nov 13"/>
  </r>
  <r>
    <x v="319"/>
    <x v="12"/>
    <x v="4"/>
    <n v="0"/>
    <n v="2"/>
    <x v="2"/>
    <n v="23500"/>
    <s v="Nov 13"/>
  </r>
  <r>
    <x v="319"/>
    <x v="13"/>
    <x v="3"/>
    <n v="0"/>
    <n v="1"/>
    <x v="2"/>
    <n v="9500"/>
    <s v="Nov 13"/>
  </r>
  <r>
    <x v="319"/>
    <x v="29"/>
    <x v="1"/>
    <n v="0.02"/>
    <n v="3"/>
    <x v="2"/>
    <n v="32500"/>
    <s v="Nov 13"/>
  </r>
  <r>
    <x v="319"/>
    <x v="1"/>
    <x v="0"/>
    <n v="0"/>
    <n v="3"/>
    <x v="1"/>
    <n v="21500"/>
    <s v="Nov 13"/>
  </r>
  <r>
    <x v="319"/>
    <x v="1"/>
    <x v="2"/>
    <n v="2.5000000000000001E-2"/>
    <n v="3"/>
    <x v="1"/>
    <n v="32000"/>
    <s v="Nov 13"/>
  </r>
  <r>
    <x v="319"/>
    <x v="1"/>
    <x v="3"/>
    <n v="1.4999999999999999E-2"/>
    <n v="3"/>
    <x v="1"/>
    <n v="31500"/>
    <s v="Nov 13"/>
  </r>
  <r>
    <x v="319"/>
    <x v="6"/>
    <x v="7"/>
    <n v="0"/>
    <n v="1"/>
    <x v="2"/>
    <n v="34500"/>
    <s v="Nov 13"/>
  </r>
  <r>
    <x v="319"/>
    <x v="49"/>
    <x v="6"/>
    <n v="2.5000000000000001E-2"/>
    <n v="1"/>
    <x v="0"/>
    <n v="24500"/>
    <s v="Nov 13"/>
  </r>
  <r>
    <x v="319"/>
    <x v="14"/>
    <x v="0"/>
    <n v="0"/>
    <n v="3"/>
    <x v="1"/>
    <n v="36500"/>
    <s v="Nov 13"/>
  </r>
  <r>
    <x v="319"/>
    <x v="56"/>
    <x v="8"/>
    <n v="1.4999999999999999E-2"/>
    <n v="1"/>
    <x v="2"/>
    <n v="5000"/>
    <s v="Nov 13"/>
  </r>
  <r>
    <x v="319"/>
    <x v="25"/>
    <x v="6"/>
    <n v="0"/>
    <n v="2"/>
    <x v="2"/>
    <n v="17500"/>
    <s v="Nov 13"/>
  </r>
  <r>
    <x v="319"/>
    <x v="25"/>
    <x v="0"/>
    <n v="0.01"/>
    <n v="1"/>
    <x v="2"/>
    <n v="32500"/>
    <s v="Nov 13"/>
  </r>
  <r>
    <x v="319"/>
    <x v="59"/>
    <x v="0"/>
    <n v="2.5000000000000001E-2"/>
    <n v="3"/>
    <x v="0"/>
    <n v="18000"/>
    <s v="Nov 13"/>
  </r>
  <r>
    <x v="319"/>
    <x v="37"/>
    <x v="10"/>
    <n v="0"/>
    <n v="1"/>
    <x v="0"/>
    <n v="5500"/>
    <s v="Nov 13"/>
  </r>
  <r>
    <x v="319"/>
    <x v="37"/>
    <x v="9"/>
    <n v="0"/>
    <n v="3"/>
    <x v="0"/>
    <n v="10500"/>
    <s v="Nov 13"/>
  </r>
  <r>
    <x v="319"/>
    <x v="37"/>
    <x v="8"/>
    <n v="2.5000000000000001E-2"/>
    <n v="11"/>
    <x v="0"/>
    <n v="8500"/>
    <s v="Nov 13"/>
  </r>
  <r>
    <x v="319"/>
    <x v="40"/>
    <x v="1"/>
    <n v="0.01"/>
    <n v="4"/>
    <x v="2"/>
    <n v="4000"/>
    <s v="Nov 13"/>
  </r>
  <r>
    <x v="319"/>
    <x v="40"/>
    <x v="8"/>
    <n v="0"/>
    <n v="2"/>
    <x v="2"/>
    <n v="17000"/>
    <s v="Nov 13"/>
  </r>
  <r>
    <x v="319"/>
    <x v="40"/>
    <x v="10"/>
    <n v="0.02"/>
    <n v="11"/>
    <x v="2"/>
    <n v="21500"/>
    <s v="Nov 13"/>
  </r>
  <r>
    <x v="319"/>
    <x v="30"/>
    <x v="8"/>
    <n v="0"/>
    <n v="4"/>
    <x v="2"/>
    <n v="47000"/>
    <s v="Nov 13"/>
  </r>
  <r>
    <x v="319"/>
    <x v="57"/>
    <x v="8"/>
    <n v="1.4999999999999999E-2"/>
    <n v="3"/>
    <x v="2"/>
    <n v="15500"/>
    <s v="Nov 13"/>
  </r>
  <r>
    <x v="319"/>
    <x v="57"/>
    <x v="9"/>
    <n v="0"/>
    <n v="3"/>
    <x v="2"/>
    <n v="11000"/>
    <s v="Nov 13"/>
  </r>
  <r>
    <x v="319"/>
    <x v="0"/>
    <x v="0"/>
    <n v="0"/>
    <n v="2"/>
    <x v="0"/>
    <n v="42000"/>
    <s v="Nov 13"/>
  </r>
  <r>
    <x v="319"/>
    <x v="0"/>
    <x v="1"/>
    <n v="2.5000000000000001E-2"/>
    <n v="3"/>
    <x v="0"/>
    <n v="3500"/>
    <s v="Nov 13"/>
  </r>
  <r>
    <x v="319"/>
    <x v="46"/>
    <x v="5"/>
    <n v="0"/>
    <n v="4"/>
    <x v="2"/>
    <n v="20000"/>
    <s v="Nov 13"/>
  </r>
  <r>
    <x v="319"/>
    <x v="46"/>
    <x v="10"/>
    <n v="0"/>
    <n v="2"/>
    <x v="2"/>
    <n v="20000"/>
    <s v="Nov 13"/>
  </r>
  <r>
    <x v="319"/>
    <x v="36"/>
    <x v="3"/>
    <n v="0.01"/>
    <n v="1"/>
    <x v="1"/>
    <n v="49500"/>
    <s v="Nov 13"/>
  </r>
  <r>
    <x v="319"/>
    <x v="31"/>
    <x v="7"/>
    <n v="0"/>
    <n v="1"/>
    <x v="2"/>
    <n v="12000"/>
    <s v="Nov 13"/>
  </r>
  <r>
    <x v="319"/>
    <x v="32"/>
    <x v="7"/>
    <n v="2.5000000000000001E-2"/>
    <n v="3"/>
    <x v="2"/>
    <n v="31000"/>
    <s v="Nov 13"/>
  </r>
  <r>
    <x v="319"/>
    <x v="38"/>
    <x v="7"/>
    <n v="1.4999999999999999E-2"/>
    <n v="1"/>
    <x v="2"/>
    <n v="28500"/>
    <s v="Nov 13"/>
  </r>
  <r>
    <x v="319"/>
    <x v="47"/>
    <x v="5"/>
    <n v="0.02"/>
    <n v="3"/>
    <x v="2"/>
    <n v="17000"/>
    <s v="Nov 13"/>
  </r>
  <r>
    <x v="319"/>
    <x v="47"/>
    <x v="0"/>
    <n v="0"/>
    <n v="3"/>
    <x v="2"/>
    <n v="36500"/>
    <s v="Nov 13"/>
  </r>
  <r>
    <x v="319"/>
    <x v="17"/>
    <x v="7"/>
    <n v="0.02"/>
    <n v="3"/>
    <x v="1"/>
    <n v="9000"/>
    <s v="Nov 13"/>
  </r>
  <r>
    <x v="319"/>
    <x v="7"/>
    <x v="9"/>
    <n v="1.4999999999999999E-2"/>
    <n v="1"/>
    <x v="2"/>
    <n v="34500"/>
    <s v="Nov 13"/>
  </r>
  <r>
    <x v="319"/>
    <x v="68"/>
    <x v="0"/>
    <n v="0"/>
    <n v="2"/>
    <x v="0"/>
    <n v="46500"/>
    <s v="Nov 13"/>
  </r>
  <r>
    <x v="319"/>
    <x v="55"/>
    <x v="6"/>
    <n v="0.02"/>
    <n v="1"/>
    <x v="2"/>
    <n v="14500"/>
    <s v="Nov 13"/>
  </r>
  <r>
    <x v="319"/>
    <x v="55"/>
    <x v="5"/>
    <n v="0"/>
    <n v="3"/>
    <x v="2"/>
    <n v="44000"/>
    <s v="Nov 13"/>
  </r>
  <r>
    <x v="319"/>
    <x v="27"/>
    <x v="7"/>
    <n v="0"/>
    <n v="3"/>
    <x v="2"/>
    <n v="35000"/>
    <s v="Nov 13"/>
  </r>
  <r>
    <x v="319"/>
    <x v="27"/>
    <x v="9"/>
    <n v="2.5000000000000001E-2"/>
    <n v="3"/>
    <x v="2"/>
    <n v="24500"/>
    <s v="Nov 13"/>
  </r>
  <r>
    <x v="319"/>
    <x v="8"/>
    <x v="10"/>
    <n v="1.4999999999999999E-2"/>
    <n v="2"/>
    <x v="2"/>
    <n v="37500"/>
    <s v="Nov 13"/>
  </r>
  <r>
    <x v="319"/>
    <x v="8"/>
    <x v="5"/>
    <n v="0"/>
    <n v="1"/>
    <x v="2"/>
    <n v="16000"/>
    <s v="Nov 13"/>
  </r>
  <r>
    <x v="319"/>
    <x v="45"/>
    <x v="6"/>
    <n v="0.02"/>
    <n v="1"/>
    <x v="2"/>
    <n v="23500"/>
    <s v="Nov 13"/>
  </r>
  <r>
    <x v="319"/>
    <x v="18"/>
    <x v="9"/>
    <n v="0"/>
    <n v="13"/>
    <x v="2"/>
    <n v="42500"/>
    <s v="Nov 13"/>
  </r>
  <r>
    <x v="319"/>
    <x v="9"/>
    <x v="7"/>
    <n v="0.03"/>
    <n v="1"/>
    <x v="2"/>
    <n v="36000"/>
    <s v="Nov 13"/>
  </r>
  <r>
    <x v="319"/>
    <x v="70"/>
    <x v="7"/>
    <n v="0"/>
    <n v="2"/>
    <x v="2"/>
    <n v="27000"/>
    <s v="Nov 13"/>
  </r>
  <r>
    <x v="319"/>
    <x v="2"/>
    <x v="7"/>
    <n v="1.4999999999999999E-2"/>
    <n v="3"/>
    <x v="1"/>
    <n v="36500"/>
    <s v="Nov 13"/>
  </r>
  <r>
    <x v="319"/>
    <x v="2"/>
    <x v="9"/>
    <n v="0"/>
    <n v="3"/>
    <x v="1"/>
    <n v="21500"/>
    <s v="Nov 13"/>
  </r>
  <r>
    <x v="319"/>
    <x v="63"/>
    <x v="7"/>
    <n v="1.4999999999999999E-2"/>
    <n v="1"/>
    <x v="2"/>
    <n v="7000"/>
    <s v="Nov 13"/>
  </r>
  <r>
    <x v="319"/>
    <x v="21"/>
    <x v="5"/>
    <n v="0.02"/>
    <n v="2"/>
    <x v="2"/>
    <n v="20500"/>
    <s v="Nov 13"/>
  </r>
  <r>
    <x v="319"/>
    <x v="24"/>
    <x v="0"/>
    <n v="1.4999999999999999E-2"/>
    <n v="2"/>
    <x v="2"/>
    <n v="45000"/>
    <s v="Nov 13"/>
  </r>
  <r>
    <x v="320"/>
    <x v="69"/>
    <x v="0"/>
    <n v="1.4999999999999999E-2"/>
    <n v="1"/>
    <x v="2"/>
    <n v="21000"/>
    <s v="Nov 13"/>
  </r>
  <r>
    <x v="320"/>
    <x v="4"/>
    <x v="7"/>
    <n v="0"/>
    <n v="3"/>
    <x v="2"/>
    <n v="44500"/>
    <s v="Nov 13"/>
  </r>
  <r>
    <x v="320"/>
    <x v="4"/>
    <x v="9"/>
    <n v="0"/>
    <n v="3"/>
    <x v="2"/>
    <n v="1500"/>
    <s v="Nov 13"/>
  </r>
  <r>
    <x v="320"/>
    <x v="4"/>
    <x v="7"/>
    <n v="0"/>
    <n v="1"/>
    <x v="2"/>
    <n v="26500"/>
    <s v="Nov 13"/>
  </r>
  <r>
    <x v="320"/>
    <x v="22"/>
    <x v="0"/>
    <n v="0.03"/>
    <n v="2"/>
    <x v="0"/>
    <n v="27000"/>
    <s v="Nov 13"/>
  </r>
  <r>
    <x v="320"/>
    <x v="61"/>
    <x v="7"/>
    <n v="0.03"/>
    <n v="6"/>
    <x v="0"/>
    <n v="19500"/>
    <s v="Nov 13"/>
  </r>
  <r>
    <x v="320"/>
    <x v="39"/>
    <x v="8"/>
    <n v="0.02"/>
    <n v="4"/>
    <x v="2"/>
    <n v="35500"/>
    <s v="Nov 13"/>
  </r>
  <r>
    <x v="320"/>
    <x v="28"/>
    <x v="3"/>
    <n v="0.03"/>
    <n v="3"/>
    <x v="2"/>
    <n v="2000"/>
    <s v="Nov 13"/>
  </r>
  <r>
    <x v="320"/>
    <x v="23"/>
    <x v="7"/>
    <n v="0"/>
    <n v="9"/>
    <x v="0"/>
    <n v="49500"/>
    <s v="Nov 13"/>
  </r>
  <r>
    <x v="320"/>
    <x v="12"/>
    <x v="1"/>
    <n v="0"/>
    <n v="2"/>
    <x v="2"/>
    <n v="16000"/>
    <s v="Nov 13"/>
  </r>
  <r>
    <x v="320"/>
    <x v="29"/>
    <x v="3"/>
    <n v="2.5000000000000001E-2"/>
    <n v="2"/>
    <x v="2"/>
    <n v="13500"/>
    <s v="Nov 13"/>
  </r>
  <r>
    <x v="320"/>
    <x v="29"/>
    <x v="8"/>
    <n v="2.5000000000000001E-2"/>
    <n v="2"/>
    <x v="2"/>
    <n v="11500"/>
    <s v="Nov 13"/>
  </r>
  <r>
    <x v="320"/>
    <x v="1"/>
    <x v="1"/>
    <n v="2.5000000000000001E-2"/>
    <n v="3"/>
    <x v="1"/>
    <n v="17500"/>
    <s v="Nov 13"/>
  </r>
  <r>
    <x v="320"/>
    <x v="60"/>
    <x v="6"/>
    <n v="0"/>
    <n v="7"/>
    <x v="2"/>
    <n v="43000"/>
    <s v="Nov 13"/>
  </r>
  <r>
    <x v="320"/>
    <x v="5"/>
    <x v="0"/>
    <n v="0"/>
    <n v="3"/>
    <x v="2"/>
    <n v="43500"/>
    <s v="Nov 13"/>
  </r>
  <r>
    <x v="320"/>
    <x v="54"/>
    <x v="10"/>
    <n v="0.01"/>
    <n v="7"/>
    <x v="2"/>
    <n v="39000"/>
    <s v="Nov 13"/>
  </r>
  <r>
    <x v="320"/>
    <x v="49"/>
    <x v="0"/>
    <n v="2.5000000000000001E-2"/>
    <n v="2"/>
    <x v="0"/>
    <n v="2000"/>
    <s v="Nov 13"/>
  </r>
  <r>
    <x v="320"/>
    <x v="14"/>
    <x v="7"/>
    <n v="0.02"/>
    <n v="2"/>
    <x v="1"/>
    <n v="23500"/>
    <s v="Nov 13"/>
  </r>
  <r>
    <x v="320"/>
    <x v="14"/>
    <x v="6"/>
    <n v="0"/>
    <n v="2"/>
    <x v="1"/>
    <n v="21500"/>
    <s v="Nov 13"/>
  </r>
  <r>
    <x v="320"/>
    <x v="56"/>
    <x v="9"/>
    <n v="0"/>
    <n v="1"/>
    <x v="2"/>
    <n v="10500"/>
    <s v="Nov 13"/>
  </r>
  <r>
    <x v="320"/>
    <x v="25"/>
    <x v="1"/>
    <n v="0.01"/>
    <n v="1"/>
    <x v="2"/>
    <n v="29500"/>
    <s v="Nov 13"/>
  </r>
  <r>
    <x v="320"/>
    <x v="25"/>
    <x v="6"/>
    <n v="0"/>
    <n v="2"/>
    <x v="2"/>
    <n v="27000"/>
    <s v="Nov 13"/>
  </r>
  <r>
    <x v="320"/>
    <x v="25"/>
    <x v="6"/>
    <n v="0"/>
    <n v="1"/>
    <x v="2"/>
    <n v="17000"/>
    <s v="Nov 13"/>
  </r>
  <r>
    <x v="320"/>
    <x v="37"/>
    <x v="8"/>
    <n v="0"/>
    <n v="2"/>
    <x v="0"/>
    <n v="22500"/>
    <s v="Nov 13"/>
  </r>
  <r>
    <x v="320"/>
    <x v="37"/>
    <x v="3"/>
    <n v="2.5000000000000001E-2"/>
    <n v="2"/>
    <x v="0"/>
    <n v="43000"/>
    <s v="Nov 13"/>
  </r>
  <r>
    <x v="320"/>
    <x v="64"/>
    <x v="0"/>
    <n v="1.4999999999999999E-2"/>
    <n v="1"/>
    <x v="1"/>
    <n v="18000"/>
    <s v="Nov 13"/>
  </r>
  <r>
    <x v="320"/>
    <x v="44"/>
    <x v="0"/>
    <n v="0"/>
    <n v="2"/>
    <x v="1"/>
    <n v="29000"/>
    <s v="Nov 13"/>
  </r>
  <r>
    <x v="320"/>
    <x v="15"/>
    <x v="5"/>
    <n v="1.4999999999999999E-2"/>
    <n v="3"/>
    <x v="0"/>
    <n v="2500"/>
    <s v="Nov 13"/>
  </r>
  <r>
    <x v="320"/>
    <x v="0"/>
    <x v="5"/>
    <n v="2.5000000000000001E-2"/>
    <n v="2"/>
    <x v="0"/>
    <n v="5000"/>
    <s v="Nov 13"/>
  </r>
  <r>
    <x v="320"/>
    <x v="35"/>
    <x v="2"/>
    <n v="0"/>
    <n v="4"/>
    <x v="2"/>
    <n v="35500"/>
    <s v="Nov 13"/>
  </r>
  <r>
    <x v="320"/>
    <x v="53"/>
    <x v="10"/>
    <n v="1.4999999999999999E-2"/>
    <n v="24"/>
    <x v="2"/>
    <n v="2500"/>
    <s v="Nov 13"/>
  </r>
  <r>
    <x v="320"/>
    <x v="36"/>
    <x v="7"/>
    <n v="0"/>
    <n v="2"/>
    <x v="1"/>
    <n v="40000"/>
    <s v="Nov 13"/>
  </r>
  <r>
    <x v="320"/>
    <x v="36"/>
    <x v="2"/>
    <n v="2.5000000000000001E-2"/>
    <n v="3"/>
    <x v="1"/>
    <n v="25000"/>
    <s v="Nov 13"/>
  </r>
  <r>
    <x v="320"/>
    <x v="31"/>
    <x v="5"/>
    <n v="0"/>
    <n v="2"/>
    <x v="2"/>
    <n v="45000"/>
    <s v="Nov 13"/>
  </r>
  <r>
    <x v="320"/>
    <x v="31"/>
    <x v="4"/>
    <n v="0"/>
    <n v="1"/>
    <x v="2"/>
    <n v="25500"/>
    <s v="Nov 13"/>
  </r>
  <r>
    <x v="320"/>
    <x v="33"/>
    <x v="5"/>
    <n v="0.01"/>
    <n v="2"/>
    <x v="2"/>
    <n v="9500"/>
    <s v="Nov 13"/>
  </r>
  <r>
    <x v="320"/>
    <x v="17"/>
    <x v="1"/>
    <n v="1.4999999999999999E-2"/>
    <n v="3"/>
    <x v="1"/>
    <n v="43500"/>
    <s v="Nov 13"/>
  </r>
  <r>
    <x v="320"/>
    <x v="17"/>
    <x v="0"/>
    <n v="1.4999999999999999E-2"/>
    <n v="3"/>
    <x v="1"/>
    <n v="20500"/>
    <s v="Nov 13"/>
  </r>
  <r>
    <x v="320"/>
    <x v="7"/>
    <x v="9"/>
    <n v="2.5000000000000001E-2"/>
    <n v="3"/>
    <x v="2"/>
    <n v="49500"/>
    <s v="Nov 13"/>
  </r>
  <r>
    <x v="320"/>
    <x v="7"/>
    <x v="5"/>
    <n v="0"/>
    <n v="1"/>
    <x v="2"/>
    <n v="21500"/>
    <s v="Nov 13"/>
  </r>
  <r>
    <x v="320"/>
    <x v="27"/>
    <x v="6"/>
    <n v="0"/>
    <n v="1"/>
    <x v="2"/>
    <n v="2500"/>
    <s v="Nov 13"/>
  </r>
  <r>
    <x v="320"/>
    <x v="8"/>
    <x v="10"/>
    <n v="0"/>
    <n v="8"/>
    <x v="2"/>
    <n v="14500"/>
    <s v="Nov 13"/>
  </r>
  <r>
    <x v="320"/>
    <x v="45"/>
    <x v="5"/>
    <n v="0"/>
    <n v="1"/>
    <x v="2"/>
    <n v="10500"/>
    <s v="Nov 13"/>
  </r>
  <r>
    <x v="320"/>
    <x v="45"/>
    <x v="1"/>
    <n v="0"/>
    <n v="3"/>
    <x v="2"/>
    <n v="17500"/>
    <s v="Nov 13"/>
  </r>
  <r>
    <x v="320"/>
    <x v="45"/>
    <x v="2"/>
    <n v="0"/>
    <n v="1"/>
    <x v="2"/>
    <n v="30500"/>
    <s v="Nov 13"/>
  </r>
  <r>
    <x v="320"/>
    <x v="9"/>
    <x v="1"/>
    <n v="0.02"/>
    <n v="2"/>
    <x v="2"/>
    <n v="49500"/>
    <s v="Nov 13"/>
  </r>
  <r>
    <x v="320"/>
    <x v="9"/>
    <x v="1"/>
    <n v="0"/>
    <n v="16"/>
    <x v="2"/>
    <n v="12000"/>
    <s v="Nov 13"/>
  </r>
  <r>
    <x v="320"/>
    <x v="9"/>
    <x v="7"/>
    <n v="0.01"/>
    <n v="3"/>
    <x v="2"/>
    <n v="11000"/>
    <s v="Nov 13"/>
  </r>
  <r>
    <x v="320"/>
    <x v="2"/>
    <x v="6"/>
    <n v="0.03"/>
    <n v="2"/>
    <x v="1"/>
    <n v="8000"/>
    <s v="Nov 13"/>
  </r>
  <r>
    <x v="320"/>
    <x v="2"/>
    <x v="9"/>
    <n v="1.4999999999999999E-2"/>
    <n v="4"/>
    <x v="1"/>
    <n v="46000"/>
    <s v="Nov 13"/>
  </r>
  <r>
    <x v="320"/>
    <x v="2"/>
    <x v="7"/>
    <n v="0"/>
    <n v="1"/>
    <x v="1"/>
    <n v="44000"/>
    <s v="Nov 13"/>
  </r>
  <r>
    <x v="320"/>
    <x v="19"/>
    <x v="2"/>
    <n v="0.02"/>
    <n v="3"/>
    <x v="2"/>
    <n v="16000"/>
    <s v="Nov 13"/>
  </r>
  <r>
    <x v="320"/>
    <x v="3"/>
    <x v="1"/>
    <n v="0"/>
    <n v="2"/>
    <x v="2"/>
    <n v="34500"/>
    <s v="Nov 13"/>
  </r>
  <r>
    <x v="320"/>
    <x v="24"/>
    <x v="0"/>
    <n v="0"/>
    <n v="1"/>
    <x v="2"/>
    <n v="38000"/>
    <s v="Nov 13"/>
  </r>
  <r>
    <x v="320"/>
    <x v="24"/>
    <x v="2"/>
    <n v="0"/>
    <n v="5"/>
    <x v="2"/>
    <n v="27000"/>
    <s v="Nov 13"/>
  </r>
  <r>
    <x v="320"/>
    <x v="24"/>
    <x v="7"/>
    <n v="1.4999999999999999E-2"/>
    <n v="3"/>
    <x v="2"/>
    <n v="3500"/>
    <s v="Nov 13"/>
  </r>
  <r>
    <x v="321"/>
    <x v="69"/>
    <x v="0"/>
    <n v="0"/>
    <n v="4"/>
    <x v="2"/>
    <n v="19000"/>
    <s v="Nov 13"/>
  </r>
  <r>
    <x v="321"/>
    <x v="4"/>
    <x v="3"/>
    <n v="0"/>
    <n v="1"/>
    <x v="2"/>
    <n v="36500"/>
    <s v="Nov 13"/>
  </r>
  <r>
    <x v="321"/>
    <x v="4"/>
    <x v="3"/>
    <n v="0"/>
    <n v="3"/>
    <x v="2"/>
    <n v="2000"/>
    <s v="Nov 13"/>
  </r>
  <r>
    <x v="321"/>
    <x v="67"/>
    <x v="2"/>
    <n v="2.5000000000000001E-2"/>
    <n v="2"/>
    <x v="2"/>
    <n v="34500"/>
    <s v="Nov 13"/>
  </r>
  <r>
    <x v="321"/>
    <x v="67"/>
    <x v="3"/>
    <n v="0.03"/>
    <n v="3"/>
    <x v="2"/>
    <n v="16000"/>
    <s v="Nov 13"/>
  </r>
  <r>
    <x v="321"/>
    <x v="23"/>
    <x v="6"/>
    <n v="0.01"/>
    <n v="3"/>
    <x v="0"/>
    <n v="44500"/>
    <s v="Nov 13"/>
  </r>
  <r>
    <x v="321"/>
    <x v="12"/>
    <x v="9"/>
    <n v="1.4999999999999999E-2"/>
    <n v="2"/>
    <x v="2"/>
    <n v="26500"/>
    <s v="Nov 13"/>
  </r>
  <r>
    <x v="321"/>
    <x v="12"/>
    <x v="7"/>
    <n v="0"/>
    <n v="1"/>
    <x v="2"/>
    <n v="20000"/>
    <s v="Nov 13"/>
  </r>
  <r>
    <x v="321"/>
    <x v="12"/>
    <x v="5"/>
    <n v="0.02"/>
    <n v="2"/>
    <x v="2"/>
    <n v="7000"/>
    <s v="Nov 13"/>
  </r>
  <r>
    <x v="321"/>
    <x v="29"/>
    <x v="1"/>
    <n v="0.02"/>
    <n v="2"/>
    <x v="2"/>
    <n v="48500"/>
    <s v="Nov 13"/>
  </r>
  <r>
    <x v="321"/>
    <x v="29"/>
    <x v="1"/>
    <n v="0.03"/>
    <n v="3"/>
    <x v="2"/>
    <n v="35000"/>
    <s v="Nov 13"/>
  </r>
  <r>
    <x v="321"/>
    <x v="29"/>
    <x v="3"/>
    <n v="0"/>
    <n v="2"/>
    <x v="2"/>
    <n v="23000"/>
    <s v="Nov 13"/>
  </r>
  <r>
    <x v="321"/>
    <x v="1"/>
    <x v="6"/>
    <n v="2.5000000000000001E-2"/>
    <n v="2"/>
    <x v="1"/>
    <n v="5500"/>
    <s v="Nov 13"/>
  </r>
  <r>
    <x v="321"/>
    <x v="60"/>
    <x v="1"/>
    <n v="0"/>
    <n v="2"/>
    <x v="2"/>
    <n v="20500"/>
    <s v="Nov 13"/>
  </r>
  <r>
    <x v="321"/>
    <x v="5"/>
    <x v="9"/>
    <n v="0.01"/>
    <n v="3"/>
    <x v="2"/>
    <n v="23500"/>
    <s v="Nov 13"/>
  </r>
  <r>
    <x v="321"/>
    <x v="50"/>
    <x v="6"/>
    <n v="2.5000000000000001E-2"/>
    <n v="3"/>
    <x v="1"/>
    <n v="38500"/>
    <s v="Nov 13"/>
  </r>
  <r>
    <x v="321"/>
    <x v="54"/>
    <x v="6"/>
    <n v="2.5000000000000001E-2"/>
    <n v="3"/>
    <x v="2"/>
    <n v="7500"/>
    <s v="Nov 13"/>
  </r>
  <r>
    <x v="321"/>
    <x v="6"/>
    <x v="5"/>
    <n v="1.4999999999999999E-2"/>
    <n v="4"/>
    <x v="2"/>
    <n v="19500"/>
    <s v="Nov 13"/>
  </r>
  <r>
    <x v="321"/>
    <x v="6"/>
    <x v="8"/>
    <n v="0.03"/>
    <n v="2"/>
    <x v="2"/>
    <n v="17000"/>
    <s v="Nov 13"/>
  </r>
  <r>
    <x v="321"/>
    <x v="49"/>
    <x v="5"/>
    <n v="2.5000000000000001E-2"/>
    <n v="19"/>
    <x v="0"/>
    <n v="15500"/>
    <s v="Nov 13"/>
  </r>
  <r>
    <x v="321"/>
    <x v="49"/>
    <x v="5"/>
    <n v="1.4999999999999999E-2"/>
    <n v="2"/>
    <x v="0"/>
    <n v="9500"/>
    <s v="Nov 13"/>
  </r>
  <r>
    <x v="321"/>
    <x v="56"/>
    <x v="1"/>
    <n v="0.01"/>
    <n v="1"/>
    <x v="2"/>
    <n v="45500"/>
    <s v="Nov 13"/>
  </r>
  <r>
    <x v="321"/>
    <x v="25"/>
    <x v="5"/>
    <n v="0"/>
    <n v="1"/>
    <x v="2"/>
    <n v="40500"/>
    <s v="Nov 13"/>
  </r>
  <r>
    <x v="321"/>
    <x v="37"/>
    <x v="7"/>
    <n v="1.4999999999999999E-2"/>
    <n v="2"/>
    <x v="0"/>
    <n v="33000"/>
    <s v="Nov 13"/>
  </r>
  <r>
    <x v="321"/>
    <x v="65"/>
    <x v="7"/>
    <n v="2.5000000000000001E-2"/>
    <n v="1"/>
    <x v="1"/>
    <n v="12000"/>
    <s v="Nov 13"/>
  </r>
  <r>
    <x v="321"/>
    <x v="64"/>
    <x v="5"/>
    <n v="2.5000000000000001E-2"/>
    <n v="3"/>
    <x v="1"/>
    <n v="31500"/>
    <s v="Nov 13"/>
  </r>
  <r>
    <x v="321"/>
    <x v="44"/>
    <x v="9"/>
    <n v="0"/>
    <n v="1"/>
    <x v="1"/>
    <n v="21500"/>
    <s v="Nov 13"/>
  </r>
  <r>
    <x v="321"/>
    <x v="44"/>
    <x v="6"/>
    <n v="0"/>
    <n v="1"/>
    <x v="1"/>
    <n v="4000"/>
    <s v="Nov 13"/>
  </r>
  <r>
    <x v="321"/>
    <x v="40"/>
    <x v="9"/>
    <n v="0"/>
    <n v="3"/>
    <x v="2"/>
    <n v="33500"/>
    <s v="Nov 13"/>
  </r>
  <r>
    <x v="321"/>
    <x v="51"/>
    <x v="3"/>
    <n v="0.01"/>
    <n v="1"/>
    <x v="2"/>
    <n v="5500"/>
    <s v="Nov 13"/>
  </r>
  <r>
    <x v="321"/>
    <x v="57"/>
    <x v="8"/>
    <n v="2.5000000000000001E-2"/>
    <n v="2"/>
    <x v="2"/>
    <n v="21000"/>
    <s v="Nov 13"/>
  </r>
  <r>
    <x v="321"/>
    <x v="52"/>
    <x v="5"/>
    <n v="0.03"/>
    <n v="4"/>
    <x v="2"/>
    <n v="35000"/>
    <s v="Nov 13"/>
  </r>
  <r>
    <x v="321"/>
    <x v="0"/>
    <x v="1"/>
    <n v="0"/>
    <n v="1"/>
    <x v="0"/>
    <n v="50000"/>
    <s v="Nov 13"/>
  </r>
  <r>
    <x v="321"/>
    <x v="26"/>
    <x v="0"/>
    <n v="0.01"/>
    <n v="2"/>
    <x v="2"/>
    <n v="23000"/>
    <s v="Nov 13"/>
  </r>
  <r>
    <x v="321"/>
    <x v="26"/>
    <x v="1"/>
    <n v="1.4999999999999999E-2"/>
    <n v="3"/>
    <x v="2"/>
    <n v="25500"/>
    <s v="Nov 13"/>
  </r>
  <r>
    <x v="321"/>
    <x v="36"/>
    <x v="7"/>
    <n v="0.03"/>
    <n v="1"/>
    <x v="1"/>
    <n v="32500"/>
    <s v="Nov 13"/>
  </r>
  <r>
    <x v="321"/>
    <x v="31"/>
    <x v="1"/>
    <n v="1.4999999999999999E-2"/>
    <n v="2"/>
    <x v="2"/>
    <n v="10000"/>
    <s v="Nov 13"/>
  </r>
  <r>
    <x v="321"/>
    <x v="20"/>
    <x v="7"/>
    <n v="0"/>
    <n v="3"/>
    <x v="2"/>
    <n v="9500"/>
    <s v="Nov 13"/>
  </r>
  <r>
    <x v="321"/>
    <x v="20"/>
    <x v="5"/>
    <n v="0"/>
    <n v="2"/>
    <x v="2"/>
    <n v="12500"/>
    <s v="Nov 13"/>
  </r>
  <r>
    <x v="321"/>
    <x v="16"/>
    <x v="0"/>
    <n v="0"/>
    <n v="2"/>
    <x v="2"/>
    <n v="30000"/>
    <s v="Nov 13"/>
  </r>
  <r>
    <x v="321"/>
    <x v="58"/>
    <x v="7"/>
    <n v="0"/>
    <n v="1"/>
    <x v="0"/>
    <n v="31000"/>
    <s v="Nov 13"/>
  </r>
  <r>
    <x v="321"/>
    <x v="33"/>
    <x v="5"/>
    <n v="0.03"/>
    <n v="1"/>
    <x v="2"/>
    <n v="32000"/>
    <s v="Nov 13"/>
  </r>
  <r>
    <x v="321"/>
    <x v="33"/>
    <x v="7"/>
    <n v="0.02"/>
    <n v="2"/>
    <x v="2"/>
    <n v="35000"/>
    <s v="Nov 13"/>
  </r>
  <r>
    <x v="321"/>
    <x v="33"/>
    <x v="5"/>
    <n v="0.03"/>
    <n v="2"/>
    <x v="2"/>
    <n v="34500"/>
    <s v="Nov 13"/>
  </r>
  <r>
    <x v="321"/>
    <x v="7"/>
    <x v="5"/>
    <n v="0"/>
    <n v="3"/>
    <x v="2"/>
    <n v="13000"/>
    <s v="Nov 13"/>
  </r>
  <r>
    <x v="321"/>
    <x v="68"/>
    <x v="5"/>
    <n v="0.01"/>
    <n v="3"/>
    <x v="0"/>
    <n v="32500"/>
    <s v="Nov 13"/>
  </r>
  <r>
    <x v="321"/>
    <x v="55"/>
    <x v="8"/>
    <n v="0"/>
    <n v="3"/>
    <x v="2"/>
    <n v="20000"/>
    <s v="Nov 13"/>
  </r>
  <r>
    <x v="321"/>
    <x v="45"/>
    <x v="5"/>
    <n v="0.01"/>
    <n v="3"/>
    <x v="2"/>
    <n v="43000"/>
    <s v="Nov 13"/>
  </r>
  <r>
    <x v="321"/>
    <x v="45"/>
    <x v="4"/>
    <n v="0"/>
    <n v="4"/>
    <x v="2"/>
    <n v="34000"/>
    <s v="Nov 13"/>
  </r>
  <r>
    <x v="321"/>
    <x v="9"/>
    <x v="6"/>
    <n v="0"/>
    <n v="3"/>
    <x v="2"/>
    <n v="46000"/>
    <s v="Nov 13"/>
  </r>
  <r>
    <x v="321"/>
    <x v="9"/>
    <x v="5"/>
    <n v="1.4999999999999999E-2"/>
    <n v="3"/>
    <x v="2"/>
    <n v="6000"/>
    <s v="Nov 13"/>
  </r>
  <r>
    <x v="321"/>
    <x v="70"/>
    <x v="1"/>
    <n v="0"/>
    <n v="4"/>
    <x v="2"/>
    <n v="37500"/>
    <s v="Nov 13"/>
  </r>
  <r>
    <x v="321"/>
    <x v="2"/>
    <x v="5"/>
    <n v="0.01"/>
    <n v="2"/>
    <x v="1"/>
    <n v="27000"/>
    <s v="Nov 13"/>
  </r>
  <r>
    <x v="321"/>
    <x v="66"/>
    <x v="5"/>
    <n v="0"/>
    <n v="3"/>
    <x v="0"/>
    <n v="11500"/>
    <s v="Nov 13"/>
  </r>
  <r>
    <x v="321"/>
    <x v="19"/>
    <x v="7"/>
    <n v="1.4999999999999999E-2"/>
    <n v="1"/>
    <x v="2"/>
    <n v="15000"/>
    <s v="Nov 13"/>
  </r>
  <r>
    <x v="321"/>
    <x v="3"/>
    <x v="0"/>
    <n v="0"/>
    <n v="3"/>
    <x v="2"/>
    <n v="15500"/>
    <s v="Nov 13"/>
  </r>
  <r>
    <x v="321"/>
    <x v="3"/>
    <x v="1"/>
    <n v="1.4999999999999999E-2"/>
    <n v="1"/>
    <x v="2"/>
    <n v="7500"/>
    <s v="Nov 13"/>
  </r>
  <r>
    <x v="321"/>
    <x v="3"/>
    <x v="5"/>
    <n v="0.03"/>
    <n v="1"/>
    <x v="2"/>
    <n v="39000"/>
    <s v="Nov 13"/>
  </r>
  <r>
    <x v="321"/>
    <x v="3"/>
    <x v="0"/>
    <n v="1.4999999999999999E-2"/>
    <n v="2"/>
    <x v="2"/>
    <n v="31000"/>
    <s v="Nov 13"/>
  </r>
  <r>
    <x v="321"/>
    <x v="3"/>
    <x v="9"/>
    <n v="1.4999999999999999E-2"/>
    <n v="2"/>
    <x v="2"/>
    <n v="44000"/>
    <s v="Nov 13"/>
  </r>
  <r>
    <x v="321"/>
    <x v="62"/>
    <x v="0"/>
    <n v="0.03"/>
    <n v="17"/>
    <x v="1"/>
    <n v="35500"/>
    <s v="Nov 13"/>
  </r>
  <r>
    <x v="322"/>
    <x v="28"/>
    <x v="1"/>
    <n v="2.5000000000000001E-2"/>
    <n v="1"/>
    <x v="2"/>
    <n v="24000"/>
    <s v="Nov 13"/>
  </r>
  <r>
    <x v="322"/>
    <x v="10"/>
    <x v="1"/>
    <n v="2.5000000000000001E-2"/>
    <n v="2"/>
    <x v="2"/>
    <n v="7500"/>
    <s v="Nov 13"/>
  </r>
  <r>
    <x v="322"/>
    <x v="11"/>
    <x v="1"/>
    <n v="0"/>
    <n v="2"/>
    <x v="2"/>
    <n v="14000"/>
    <s v="Nov 13"/>
  </r>
  <r>
    <x v="322"/>
    <x v="67"/>
    <x v="7"/>
    <n v="2.5000000000000001E-2"/>
    <n v="2"/>
    <x v="2"/>
    <n v="5000"/>
    <s v="Nov 13"/>
  </r>
  <r>
    <x v="322"/>
    <x v="67"/>
    <x v="1"/>
    <n v="0"/>
    <n v="3"/>
    <x v="2"/>
    <n v="42000"/>
    <s v="Nov 13"/>
  </r>
  <r>
    <x v="322"/>
    <x v="67"/>
    <x v="10"/>
    <n v="0"/>
    <n v="2"/>
    <x v="2"/>
    <n v="6000"/>
    <s v="Nov 13"/>
  </r>
  <r>
    <x v="322"/>
    <x v="48"/>
    <x v="5"/>
    <n v="2.5000000000000001E-2"/>
    <n v="1"/>
    <x v="1"/>
    <n v="12500"/>
    <s v="Nov 13"/>
  </r>
  <r>
    <x v="322"/>
    <x v="23"/>
    <x v="0"/>
    <n v="0"/>
    <n v="3"/>
    <x v="0"/>
    <n v="6000"/>
    <s v="Nov 13"/>
  </r>
  <r>
    <x v="322"/>
    <x v="13"/>
    <x v="5"/>
    <n v="0"/>
    <n v="3"/>
    <x v="2"/>
    <n v="33500"/>
    <s v="Nov 13"/>
  </r>
  <r>
    <x v="322"/>
    <x v="29"/>
    <x v="5"/>
    <n v="2.5000000000000001E-2"/>
    <n v="14"/>
    <x v="2"/>
    <n v="7000"/>
    <s v="Nov 13"/>
  </r>
  <r>
    <x v="322"/>
    <x v="29"/>
    <x v="11"/>
    <n v="0.03"/>
    <n v="3"/>
    <x v="2"/>
    <n v="39000"/>
    <s v="Nov 13"/>
  </r>
  <r>
    <x v="322"/>
    <x v="29"/>
    <x v="1"/>
    <n v="0"/>
    <n v="1"/>
    <x v="2"/>
    <n v="49000"/>
    <s v="Nov 13"/>
  </r>
  <r>
    <x v="322"/>
    <x v="1"/>
    <x v="3"/>
    <n v="2.5000000000000001E-2"/>
    <n v="2"/>
    <x v="1"/>
    <n v="25500"/>
    <s v="Nov 13"/>
  </r>
  <r>
    <x v="322"/>
    <x v="60"/>
    <x v="0"/>
    <n v="2.5000000000000001E-2"/>
    <n v="2"/>
    <x v="2"/>
    <n v="42000"/>
    <s v="Nov 13"/>
  </r>
  <r>
    <x v="322"/>
    <x v="5"/>
    <x v="5"/>
    <n v="0"/>
    <n v="2"/>
    <x v="2"/>
    <n v="40500"/>
    <s v="Nov 13"/>
  </r>
  <r>
    <x v="322"/>
    <x v="50"/>
    <x v="7"/>
    <n v="1.4999999999999999E-2"/>
    <n v="3"/>
    <x v="1"/>
    <n v="49500"/>
    <s v="Nov 13"/>
  </r>
  <r>
    <x v="322"/>
    <x v="49"/>
    <x v="1"/>
    <n v="1.4999999999999999E-2"/>
    <n v="2"/>
    <x v="0"/>
    <n v="17500"/>
    <s v="Nov 13"/>
  </r>
  <r>
    <x v="322"/>
    <x v="56"/>
    <x v="0"/>
    <n v="0.01"/>
    <n v="2"/>
    <x v="2"/>
    <n v="26500"/>
    <s v="Nov 13"/>
  </r>
  <r>
    <x v="322"/>
    <x v="25"/>
    <x v="9"/>
    <n v="0"/>
    <n v="2"/>
    <x v="2"/>
    <n v="14500"/>
    <s v="Nov 13"/>
  </r>
  <r>
    <x v="322"/>
    <x v="25"/>
    <x v="7"/>
    <n v="0"/>
    <n v="3"/>
    <x v="2"/>
    <n v="8500"/>
    <s v="Nov 13"/>
  </r>
  <r>
    <x v="322"/>
    <x v="25"/>
    <x v="4"/>
    <n v="0.02"/>
    <n v="3"/>
    <x v="2"/>
    <n v="46500"/>
    <s v="Nov 13"/>
  </r>
  <r>
    <x v="322"/>
    <x v="37"/>
    <x v="1"/>
    <n v="0.02"/>
    <n v="1"/>
    <x v="0"/>
    <n v="1500"/>
    <s v="Nov 13"/>
  </r>
  <r>
    <x v="322"/>
    <x v="37"/>
    <x v="3"/>
    <n v="0"/>
    <n v="2"/>
    <x v="0"/>
    <n v="29500"/>
    <s v="Nov 13"/>
  </r>
  <r>
    <x v="322"/>
    <x v="37"/>
    <x v="0"/>
    <n v="0.01"/>
    <n v="3"/>
    <x v="0"/>
    <n v="32000"/>
    <s v="Nov 13"/>
  </r>
  <r>
    <x v="322"/>
    <x v="30"/>
    <x v="0"/>
    <n v="0"/>
    <n v="3"/>
    <x v="2"/>
    <n v="7000"/>
    <s v="Nov 13"/>
  </r>
  <r>
    <x v="322"/>
    <x v="42"/>
    <x v="5"/>
    <n v="0"/>
    <n v="3"/>
    <x v="2"/>
    <n v="43500"/>
    <s v="Nov 13"/>
  </r>
  <r>
    <x v="322"/>
    <x v="42"/>
    <x v="10"/>
    <n v="0.02"/>
    <n v="1"/>
    <x v="2"/>
    <n v="24500"/>
    <s v="Nov 13"/>
  </r>
  <r>
    <x v="322"/>
    <x v="0"/>
    <x v="2"/>
    <n v="0.01"/>
    <n v="1"/>
    <x v="0"/>
    <n v="21000"/>
    <s v="Nov 13"/>
  </r>
  <r>
    <x v="322"/>
    <x v="0"/>
    <x v="2"/>
    <n v="0"/>
    <n v="2"/>
    <x v="0"/>
    <n v="34000"/>
    <s v="Nov 13"/>
  </r>
  <r>
    <x v="322"/>
    <x v="46"/>
    <x v="1"/>
    <n v="0"/>
    <n v="17"/>
    <x v="2"/>
    <n v="37500"/>
    <s v="Nov 13"/>
  </r>
  <r>
    <x v="322"/>
    <x v="35"/>
    <x v="9"/>
    <n v="0.03"/>
    <n v="3"/>
    <x v="2"/>
    <n v="26000"/>
    <s v="Nov 13"/>
  </r>
  <r>
    <x v="322"/>
    <x v="26"/>
    <x v="7"/>
    <n v="0"/>
    <n v="2"/>
    <x v="2"/>
    <n v="12500"/>
    <s v="Nov 13"/>
  </r>
  <r>
    <x v="322"/>
    <x v="36"/>
    <x v="0"/>
    <n v="0.03"/>
    <n v="3"/>
    <x v="1"/>
    <n v="26500"/>
    <s v="Nov 13"/>
  </r>
  <r>
    <x v="322"/>
    <x v="32"/>
    <x v="5"/>
    <n v="1.4999999999999999E-2"/>
    <n v="3"/>
    <x v="2"/>
    <n v="27000"/>
    <s v="Nov 13"/>
  </r>
  <r>
    <x v="322"/>
    <x v="58"/>
    <x v="0"/>
    <n v="0"/>
    <n v="3"/>
    <x v="0"/>
    <n v="45500"/>
    <s v="Nov 13"/>
  </r>
  <r>
    <x v="322"/>
    <x v="58"/>
    <x v="8"/>
    <n v="2.5000000000000001E-2"/>
    <n v="3"/>
    <x v="0"/>
    <n v="39500"/>
    <s v="Nov 13"/>
  </r>
  <r>
    <x v="322"/>
    <x v="38"/>
    <x v="5"/>
    <n v="0"/>
    <n v="2"/>
    <x v="2"/>
    <n v="16500"/>
    <s v="Nov 13"/>
  </r>
  <r>
    <x v="322"/>
    <x v="47"/>
    <x v="0"/>
    <n v="0"/>
    <n v="3"/>
    <x v="2"/>
    <n v="13500"/>
    <s v="Nov 13"/>
  </r>
  <r>
    <x v="322"/>
    <x v="47"/>
    <x v="5"/>
    <n v="0"/>
    <n v="1"/>
    <x v="2"/>
    <n v="7000"/>
    <s v="Nov 13"/>
  </r>
  <r>
    <x v="322"/>
    <x v="47"/>
    <x v="5"/>
    <n v="0"/>
    <n v="1"/>
    <x v="2"/>
    <n v="43000"/>
    <s v="Nov 13"/>
  </r>
  <r>
    <x v="322"/>
    <x v="33"/>
    <x v="4"/>
    <n v="0"/>
    <n v="25"/>
    <x v="2"/>
    <n v="1000"/>
    <s v="Nov 13"/>
  </r>
  <r>
    <x v="322"/>
    <x v="33"/>
    <x v="2"/>
    <n v="0"/>
    <n v="2"/>
    <x v="2"/>
    <n v="28000"/>
    <s v="Nov 13"/>
  </r>
  <r>
    <x v="322"/>
    <x v="34"/>
    <x v="2"/>
    <n v="0"/>
    <n v="3"/>
    <x v="0"/>
    <n v="5500"/>
    <s v="Nov 13"/>
  </r>
  <r>
    <x v="322"/>
    <x v="27"/>
    <x v="5"/>
    <n v="0.01"/>
    <n v="2"/>
    <x v="2"/>
    <n v="39000"/>
    <s v="Nov 13"/>
  </r>
  <r>
    <x v="322"/>
    <x v="8"/>
    <x v="7"/>
    <n v="0.03"/>
    <n v="3"/>
    <x v="2"/>
    <n v="3000"/>
    <s v="Nov 13"/>
  </r>
  <r>
    <x v="322"/>
    <x v="8"/>
    <x v="0"/>
    <n v="0"/>
    <n v="6"/>
    <x v="2"/>
    <n v="35500"/>
    <s v="Nov 13"/>
  </r>
  <r>
    <x v="322"/>
    <x v="8"/>
    <x v="6"/>
    <n v="0.03"/>
    <n v="1"/>
    <x v="2"/>
    <n v="26000"/>
    <s v="Nov 13"/>
  </r>
  <r>
    <x v="322"/>
    <x v="8"/>
    <x v="1"/>
    <n v="0"/>
    <n v="2"/>
    <x v="2"/>
    <n v="16000"/>
    <s v="Nov 13"/>
  </r>
  <r>
    <x v="322"/>
    <x v="45"/>
    <x v="4"/>
    <n v="0.02"/>
    <n v="2"/>
    <x v="2"/>
    <n v="4500"/>
    <s v="Nov 13"/>
  </r>
  <r>
    <x v="322"/>
    <x v="45"/>
    <x v="4"/>
    <n v="0"/>
    <n v="1"/>
    <x v="2"/>
    <n v="38500"/>
    <s v="Nov 13"/>
  </r>
  <r>
    <x v="322"/>
    <x v="18"/>
    <x v="3"/>
    <n v="1.4999999999999999E-2"/>
    <n v="2"/>
    <x v="2"/>
    <n v="21000"/>
    <s v="Nov 13"/>
  </r>
  <r>
    <x v="322"/>
    <x v="9"/>
    <x v="9"/>
    <n v="0"/>
    <n v="3"/>
    <x v="2"/>
    <n v="18000"/>
    <s v="Nov 13"/>
  </r>
  <r>
    <x v="322"/>
    <x v="9"/>
    <x v="3"/>
    <n v="1.4999999999999999E-2"/>
    <n v="3"/>
    <x v="2"/>
    <n v="13500"/>
    <s v="Nov 13"/>
  </r>
  <r>
    <x v="322"/>
    <x v="9"/>
    <x v="11"/>
    <n v="0.02"/>
    <n v="1"/>
    <x v="2"/>
    <n v="22000"/>
    <s v="Nov 13"/>
  </r>
  <r>
    <x v="322"/>
    <x v="9"/>
    <x v="8"/>
    <n v="1.4999999999999999E-2"/>
    <n v="1"/>
    <x v="2"/>
    <n v="41500"/>
    <s v="Nov 13"/>
  </r>
  <r>
    <x v="322"/>
    <x v="70"/>
    <x v="7"/>
    <n v="0"/>
    <n v="3"/>
    <x v="2"/>
    <n v="45500"/>
    <s v="Nov 13"/>
  </r>
  <r>
    <x v="322"/>
    <x v="2"/>
    <x v="0"/>
    <n v="0.01"/>
    <n v="4"/>
    <x v="1"/>
    <n v="13000"/>
    <s v="Nov 13"/>
  </r>
  <r>
    <x v="322"/>
    <x v="66"/>
    <x v="4"/>
    <n v="0"/>
    <n v="3"/>
    <x v="0"/>
    <n v="19500"/>
    <s v="Nov 13"/>
  </r>
  <r>
    <x v="322"/>
    <x v="3"/>
    <x v="8"/>
    <n v="0.03"/>
    <n v="2"/>
    <x v="2"/>
    <n v="7000"/>
    <s v="Nov 13"/>
  </r>
  <r>
    <x v="322"/>
    <x v="3"/>
    <x v="5"/>
    <n v="0"/>
    <n v="1"/>
    <x v="2"/>
    <n v="49500"/>
    <s v="Nov 13"/>
  </r>
  <r>
    <x v="322"/>
    <x v="24"/>
    <x v="0"/>
    <n v="0"/>
    <n v="2"/>
    <x v="2"/>
    <n v="16500"/>
    <s v="Nov 13"/>
  </r>
  <r>
    <x v="322"/>
    <x v="24"/>
    <x v="3"/>
    <n v="0.03"/>
    <n v="2"/>
    <x v="2"/>
    <n v="46500"/>
    <s v="Nov 13"/>
  </r>
  <r>
    <x v="323"/>
    <x v="4"/>
    <x v="4"/>
    <n v="2.5000000000000001E-2"/>
    <n v="3"/>
    <x v="2"/>
    <n v="17000"/>
    <s v="Nov 13"/>
  </r>
  <r>
    <x v="323"/>
    <x v="4"/>
    <x v="1"/>
    <n v="0"/>
    <n v="1"/>
    <x v="2"/>
    <n v="15500"/>
    <s v="Nov 13"/>
  </r>
  <r>
    <x v="323"/>
    <x v="4"/>
    <x v="7"/>
    <n v="0"/>
    <n v="1"/>
    <x v="2"/>
    <n v="15000"/>
    <s v="Nov 13"/>
  </r>
  <r>
    <x v="323"/>
    <x v="39"/>
    <x v="4"/>
    <n v="0"/>
    <n v="2"/>
    <x v="2"/>
    <n v="12500"/>
    <s v="Nov 13"/>
  </r>
  <r>
    <x v="323"/>
    <x v="28"/>
    <x v="1"/>
    <n v="0.02"/>
    <n v="1"/>
    <x v="2"/>
    <n v="35000"/>
    <s v="Nov 13"/>
  </r>
  <r>
    <x v="323"/>
    <x v="48"/>
    <x v="6"/>
    <n v="0.01"/>
    <n v="2"/>
    <x v="1"/>
    <n v="33000"/>
    <s v="Nov 13"/>
  </r>
  <r>
    <x v="323"/>
    <x v="12"/>
    <x v="5"/>
    <n v="2.5000000000000001E-2"/>
    <n v="2"/>
    <x v="2"/>
    <n v="49500"/>
    <s v="Nov 13"/>
  </r>
  <r>
    <x v="323"/>
    <x v="12"/>
    <x v="3"/>
    <n v="0.03"/>
    <n v="3"/>
    <x v="2"/>
    <n v="19500"/>
    <s v="Nov 13"/>
  </r>
  <r>
    <x v="323"/>
    <x v="12"/>
    <x v="4"/>
    <n v="0"/>
    <n v="1"/>
    <x v="2"/>
    <n v="42500"/>
    <s v="Nov 13"/>
  </r>
  <r>
    <x v="323"/>
    <x v="13"/>
    <x v="3"/>
    <n v="0"/>
    <n v="19"/>
    <x v="2"/>
    <n v="6500"/>
    <s v="Nov 13"/>
  </r>
  <r>
    <x v="323"/>
    <x v="13"/>
    <x v="9"/>
    <n v="0"/>
    <n v="1"/>
    <x v="2"/>
    <n v="4000"/>
    <s v="Nov 13"/>
  </r>
  <r>
    <x v="323"/>
    <x v="13"/>
    <x v="2"/>
    <n v="2.5000000000000001E-2"/>
    <n v="2"/>
    <x v="2"/>
    <n v="5500"/>
    <s v="Nov 13"/>
  </r>
  <r>
    <x v="323"/>
    <x v="29"/>
    <x v="2"/>
    <n v="1.4999999999999999E-2"/>
    <n v="1"/>
    <x v="2"/>
    <n v="43000"/>
    <s v="Nov 13"/>
  </r>
  <r>
    <x v="323"/>
    <x v="1"/>
    <x v="9"/>
    <n v="0.02"/>
    <n v="2"/>
    <x v="1"/>
    <n v="35000"/>
    <s v="Nov 13"/>
  </r>
  <r>
    <x v="323"/>
    <x v="60"/>
    <x v="7"/>
    <n v="0"/>
    <n v="1"/>
    <x v="2"/>
    <n v="16000"/>
    <s v="Nov 13"/>
  </r>
  <r>
    <x v="323"/>
    <x v="50"/>
    <x v="0"/>
    <n v="1.4999999999999999E-2"/>
    <n v="1"/>
    <x v="1"/>
    <n v="3000"/>
    <s v="Nov 13"/>
  </r>
  <r>
    <x v="323"/>
    <x v="50"/>
    <x v="2"/>
    <n v="0.03"/>
    <n v="3"/>
    <x v="1"/>
    <n v="11500"/>
    <s v="Nov 13"/>
  </r>
  <r>
    <x v="323"/>
    <x v="50"/>
    <x v="2"/>
    <n v="0"/>
    <n v="2"/>
    <x v="1"/>
    <n v="34000"/>
    <s v="Nov 13"/>
  </r>
  <r>
    <x v="323"/>
    <x v="49"/>
    <x v="3"/>
    <n v="0"/>
    <n v="1"/>
    <x v="0"/>
    <n v="33500"/>
    <s v="Nov 13"/>
  </r>
  <r>
    <x v="323"/>
    <x v="49"/>
    <x v="7"/>
    <n v="0.01"/>
    <n v="3"/>
    <x v="0"/>
    <n v="38500"/>
    <s v="Nov 13"/>
  </r>
  <r>
    <x v="323"/>
    <x v="49"/>
    <x v="1"/>
    <n v="0.01"/>
    <n v="2"/>
    <x v="0"/>
    <n v="18000"/>
    <s v="Nov 13"/>
  </r>
  <r>
    <x v="323"/>
    <x v="14"/>
    <x v="9"/>
    <n v="0"/>
    <n v="1"/>
    <x v="1"/>
    <n v="12000"/>
    <s v="Nov 13"/>
  </r>
  <r>
    <x v="323"/>
    <x v="37"/>
    <x v="5"/>
    <n v="0.03"/>
    <n v="2"/>
    <x v="0"/>
    <n v="22000"/>
    <s v="Nov 13"/>
  </r>
  <r>
    <x v="323"/>
    <x v="37"/>
    <x v="0"/>
    <n v="0"/>
    <n v="2"/>
    <x v="0"/>
    <n v="36000"/>
    <s v="Nov 13"/>
  </r>
  <r>
    <x v="323"/>
    <x v="64"/>
    <x v="2"/>
    <n v="0.02"/>
    <n v="3"/>
    <x v="1"/>
    <n v="41500"/>
    <s v="Nov 13"/>
  </r>
  <r>
    <x v="323"/>
    <x v="30"/>
    <x v="6"/>
    <n v="0"/>
    <n v="2"/>
    <x v="2"/>
    <n v="12000"/>
    <s v="Nov 13"/>
  </r>
  <r>
    <x v="323"/>
    <x v="30"/>
    <x v="0"/>
    <n v="0"/>
    <n v="2"/>
    <x v="2"/>
    <n v="14000"/>
    <s v="Nov 13"/>
  </r>
  <r>
    <x v="323"/>
    <x v="51"/>
    <x v="2"/>
    <n v="0"/>
    <n v="2"/>
    <x v="2"/>
    <n v="11000"/>
    <s v="Nov 13"/>
  </r>
  <r>
    <x v="323"/>
    <x v="15"/>
    <x v="5"/>
    <n v="2.5000000000000001E-2"/>
    <n v="3"/>
    <x v="0"/>
    <n v="34500"/>
    <s v="Nov 13"/>
  </r>
  <r>
    <x v="323"/>
    <x v="0"/>
    <x v="0"/>
    <n v="0"/>
    <n v="24"/>
    <x v="0"/>
    <n v="35000"/>
    <s v="Nov 13"/>
  </r>
  <r>
    <x v="323"/>
    <x v="0"/>
    <x v="6"/>
    <n v="0"/>
    <n v="2"/>
    <x v="0"/>
    <n v="17000"/>
    <s v="Nov 13"/>
  </r>
  <r>
    <x v="323"/>
    <x v="35"/>
    <x v="1"/>
    <n v="2.5000000000000001E-2"/>
    <n v="2"/>
    <x v="2"/>
    <n v="13000"/>
    <s v="Nov 13"/>
  </r>
  <r>
    <x v="323"/>
    <x v="26"/>
    <x v="1"/>
    <n v="0"/>
    <n v="3"/>
    <x v="2"/>
    <n v="22000"/>
    <s v="Nov 13"/>
  </r>
  <r>
    <x v="323"/>
    <x v="26"/>
    <x v="1"/>
    <n v="2.5000000000000001E-2"/>
    <n v="3"/>
    <x v="2"/>
    <n v="6000"/>
    <s v="Nov 13"/>
  </r>
  <r>
    <x v="323"/>
    <x v="26"/>
    <x v="0"/>
    <n v="0.02"/>
    <n v="2"/>
    <x v="2"/>
    <n v="16000"/>
    <s v="Nov 13"/>
  </r>
  <r>
    <x v="323"/>
    <x v="31"/>
    <x v="6"/>
    <n v="2.5000000000000001E-2"/>
    <n v="1"/>
    <x v="2"/>
    <n v="22500"/>
    <s v="Nov 13"/>
  </r>
  <r>
    <x v="323"/>
    <x v="31"/>
    <x v="10"/>
    <n v="0.01"/>
    <n v="3"/>
    <x v="2"/>
    <n v="1500"/>
    <s v="Nov 13"/>
  </r>
  <r>
    <x v="323"/>
    <x v="16"/>
    <x v="9"/>
    <n v="0.01"/>
    <n v="3"/>
    <x v="2"/>
    <n v="15000"/>
    <s v="Nov 13"/>
  </r>
  <r>
    <x v="323"/>
    <x v="7"/>
    <x v="3"/>
    <n v="0.02"/>
    <n v="20"/>
    <x v="2"/>
    <n v="5500"/>
    <s v="Nov 13"/>
  </r>
  <r>
    <x v="323"/>
    <x v="7"/>
    <x v="5"/>
    <n v="0"/>
    <n v="4"/>
    <x v="2"/>
    <n v="48500"/>
    <s v="Nov 13"/>
  </r>
  <r>
    <x v="323"/>
    <x v="71"/>
    <x v="1"/>
    <n v="0.03"/>
    <n v="3"/>
    <x v="1"/>
    <n v="23000"/>
    <s v="Nov 13"/>
  </r>
  <r>
    <x v="323"/>
    <x v="43"/>
    <x v="9"/>
    <n v="0"/>
    <n v="3"/>
    <x v="2"/>
    <n v="17500"/>
    <s v="Nov 13"/>
  </r>
  <r>
    <x v="323"/>
    <x v="27"/>
    <x v="7"/>
    <n v="0"/>
    <n v="2"/>
    <x v="2"/>
    <n v="6500"/>
    <s v="Nov 13"/>
  </r>
  <r>
    <x v="323"/>
    <x v="27"/>
    <x v="0"/>
    <n v="0"/>
    <n v="3"/>
    <x v="2"/>
    <n v="43000"/>
    <s v="Nov 13"/>
  </r>
  <r>
    <x v="323"/>
    <x v="8"/>
    <x v="6"/>
    <n v="0"/>
    <n v="3"/>
    <x v="2"/>
    <n v="16500"/>
    <s v="Nov 13"/>
  </r>
  <r>
    <x v="323"/>
    <x v="8"/>
    <x v="0"/>
    <n v="0"/>
    <n v="1"/>
    <x v="2"/>
    <n v="40000"/>
    <s v="Nov 13"/>
  </r>
  <r>
    <x v="323"/>
    <x v="45"/>
    <x v="7"/>
    <n v="0"/>
    <n v="5"/>
    <x v="2"/>
    <n v="20500"/>
    <s v="Nov 13"/>
  </r>
  <r>
    <x v="323"/>
    <x v="9"/>
    <x v="1"/>
    <n v="0"/>
    <n v="5"/>
    <x v="2"/>
    <n v="34000"/>
    <s v="Nov 13"/>
  </r>
  <r>
    <x v="323"/>
    <x v="9"/>
    <x v="7"/>
    <n v="0"/>
    <n v="3"/>
    <x v="2"/>
    <n v="35500"/>
    <s v="Nov 13"/>
  </r>
  <r>
    <x v="323"/>
    <x v="70"/>
    <x v="1"/>
    <n v="0"/>
    <n v="24"/>
    <x v="2"/>
    <n v="13500"/>
    <s v="Nov 13"/>
  </r>
  <r>
    <x v="323"/>
    <x v="70"/>
    <x v="7"/>
    <n v="0"/>
    <n v="4"/>
    <x v="2"/>
    <n v="35000"/>
    <s v="Nov 13"/>
  </r>
  <r>
    <x v="323"/>
    <x v="2"/>
    <x v="9"/>
    <n v="0"/>
    <n v="2"/>
    <x v="1"/>
    <n v="18500"/>
    <s v="Nov 13"/>
  </r>
  <r>
    <x v="323"/>
    <x v="66"/>
    <x v="1"/>
    <n v="0.02"/>
    <n v="1"/>
    <x v="0"/>
    <n v="23000"/>
    <s v="Nov 13"/>
  </r>
  <r>
    <x v="323"/>
    <x v="63"/>
    <x v="1"/>
    <n v="0.03"/>
    <n v="2"/>
    <x v="2"/>
    <n v="26000"/>
    <s v="Nov 13"/>
  </r>
  <r>
    <x v="324"/>
    <x v="69"/>
    <x v="11"/>
    <n v="0.02"/>
    <n v="2"/>
    <x v="2"/>
    <n v="7000"/>
    <s v="Nov 13"/>
  </r>
  <r>
    <x v="324"/>
    <x v="69"/>
    <x v="6"/>
    <n v="0.01"/>
    <n v="3"/>
    <x v="2"/>
    <n v="39000"/>
    <s v="Nov 13"/>
  </r>
  <r>
    <x v="324"/>
    <x v="61"/>
    <x v="5"/>
    <n v="1.4999999999999999E-2"/>
    <n v="12"/>
    <x v="0"/>
    <n v="44000"/>
    <s v="Nov 13"/>
  </r>
  <r>
    <x v="324"/>
    <x v="11"/>
    <x v="5"/>
    <n v="0.02"/>
    <n v="2"/>
    <x v="2"/>
    <n v="37500"/>
    <s v="Nov 13"/>
  </r>
  <r>
    <x v="324"/>
    <x v="12"/>
    <x v="3"/>
    <n v="0"/>
    <n v="1"/>
    <x v="2"/>
    <n v="16000"/>
    <s v="Nov 13"/>
  </r>
  <r>
    <x v="324"/>
    <x v="12"/>
    <x v="7"/>
    <n v="0"/>
    <n v="4"/>
    <x v="2"/>
    <n v="26500"/>
    <s v="Nov 13"/>
  </r>
  <r>
    <x v="324"/>
    <x v="12"/>
    <x v="10"/>
    <n v="0"/>
    <n v="3"/>
    <x v="2"/>
    <n v="1000"/>
    <s v="Nov 13"/>
  </r>
  <r>
    <x v="324"/>
    <x v="29"/>
    <x v="2"/>
    <n v="0.02"/>
    <n v="3"/>
    <x v="2"/>
    <n v="8000"/>
    <s v="Nov 13"/>
  </r>
  <r>
    <x v="324"/>
    <x v="29"/>
    <x v="8"/>
    <n v="0"/>
    <n v="3"/>
    <x v="2"/>
    <n v="41000"/>
    <s v="Nov 13"/>
  </r>
  <r>
    <x v="324"/>
    <x v="60"/>
    <x v="0"/>
    <n v="0"/>
    <n v="1"/>
    <x v="2"/>
    <n v="2500"/>
    <s v="Nov 13"/>
  </r>
  <r>
    <x v="324"/>
    <x v="50"/>
    <x v="1"/>
    <n v="0"/>
    <n v="2"/>
    <x v="1"/>
    <n v="2000"/>
    <s v="Nov 13"/>
  </r>
  <r>
    <x v="324"/>
    <x v="6"/>
    <x v="1"/>
    <n v="0.01"/>
    <n v="3"/>
    <x v="2"/>
    <n v="46500"/>
    <s v="Nov 13"/>
  </r>
  <r>
    <x v="324"/>
    <x v="14"/>
    <x v="5"/>
    <n v="0"/>
    <n v="3"/>
    <x v="1"/>
    <n v="23000"/>
    <s v="Nov 13"/>
  </r>
  <r>
    <x v="324"/>
    <x v="56"/>
    <x v="9"/>
    <n v="0"/>
    <n v="3"/>
    <x v="2"/>
    <n v="8000"/>
    <s v="Nov 13"/>
  </r>
  <r>
    <x v="324"/>
    <x v="25"/>
    <x v="2"/>
    <n v="2.5000000000000001E-2"/>
    <n v="2"/>
    <x v="2"/>
    <n v="16000"/>
    <s v="Nov 13"/>
  </r>
  <r>
    <x v="324"/>
    <x v="25"/>
    <x v="6"/>
    <n v="1.4999999999999999E-2"/>
    <n v="1"/>
    <x v="2"/>
    <n v="31000"/>
    <s v="Nov 13"/>
  </r>
  <r>
    <x v="324"/>
    <x v="59"/>
    <x v="10"/>
    <n v="0"/>
    <n v="2"/>
    <x v="0"/>
    <n v="29500"/>
    <s v="Nov 13"/>
  </r>
  <r>
    <x v="324"/>
    <x v="59"/>
    <x v="2"/>
    <n v="0"/>
    <n v="1"/>
    <x v="0"/>
    <n v="32500"/>
    <s v="Nov 13"/>
  </r>
  <r>
    <x v="324"/>
    <x v="37"/>
    <x v="1"/>
    <n v="2.5000000000000001E-2"/>
    <n v="1"/>
    <x v="0"/>
    <n v="30000"/>
    <s v="Nov 13"/>
  </r>
  <r>
    <x v="324"/>
    <x v="65"/>
    <x v="1"/>
    <n v="0"/>
    <n v="2"/>
    <x v="1"/>
    <n v="19000"/>
    <s v="Nov 13"/>
  </r>
  <r>
    <x v="324"/>
    <x v="44"/>
    <x v="7"/>
    <n v="1.4999999999999999E-2"/>
    <n v="2"/>
    <x v="1"/>
    <n v="34000"/>
    <s v="Nov 13"/>
  </r>
  <r>
    <x v="324"/>
    <x v="40"/>
    <x v="5"/>
    <n v="0"/>
    <n v="3"/>
    <x v="2"/>
    <n v="1000"/>
    <s v="Nov 13"/>
  </r>
  <r>
    <x v="324"/>
    <x v="42"/>
    <x v="7"/>
    <n v="0.02"/>
    <n v="1"/>
    <x v="2"/>
    <n v="42500"/>
    <s v="Nov 13"/>
  </r>
  <r>
    <x v="324"/>
    <x v="42"/>
    <x v="2"/>
    <n v="0"/>
    <n v="2"/>
    <x v="2"/>
    <n v="45500"/>
    <s v="Nov 13"/>
  </r>
  <r>
    <x v="324"/>
    <x v="41"/>
    <x v="8"/>
    <n v="2.5000000000000001E-2"/>
    <n v="3"/>
    <x v="2"/>
    <n v="29500"/>
    <s v="Nov 13"/>
  </r>
  <r>
    <x v="324"/>
    <x v="41"/>
    <x v="1"/>
    <n v="0"/>
    <n v="1"/>
    <x v="2"/>
    <n v="34500"/>
    <s v="Nov 13"/>
  </r>
  <r>
    <x v="324"/>
    <x v="52"/>
    <x v="6"/>
    <n v="0"/>
    <n v="3"/>
    <x v="2"/>
    <n v="10500"/>
    <s v="Nov 13"/>
  </r>
  <r>
    <x v="324"/>
    <x v="0"/>
    <x v="9"/>
    <n v="0"/>
    <n v="17"/>
    <x v="0"/>
    <n v="45000"/>
    <s v="Nov 13"/>
  </r>
  <r>
    <x v="324"/>
    <x v="0"/>
    <x v="10"/>
    <n v="0.03"/>
    <n v="3"/>
    <x v="0"/>
    <n v="32500"/>
    <s v="Nov 13"/>
  </r>
  <r>
    <x v="324"/>
    <x v="26"/>
    <x v="8"/>
    <n v="0"/>
    <n v="1"/>
    <x v="2"/>
    <n v="39000"/>
    <s v="Nov 13"/>
  </r>
  <r>
    <x v="324"/>
    <x v="26"/>
    <x v="6"/>
    <n v="0"/>
    <n v="7"/>
    <x v="2"/>
    <n v="44500"/>
    <s v="Nov 13"/>
  </r>
  <r>
    <x v="324"/>
    <x v="26"/>
    <x v="1"/>
    <n v="1.4999999999999999E-2"/>
    <n v="3"/>
    <x v="2"/>
    <n v="40500"/>
    <s v="Nov 13"/>
  </r>
  <r>
    <x v="324"/>
    <x v="26"/>
    <x v="6"/>
    <n v="0.03"/>
    <n v="1"/>
    <x v="2"/>
    <n v="7000"/>
    <s v="Nov 13"/>
  </r>
  <r>
    <x v="324"/>
    <x v="53"/>
    <x v="8"/>
    <n v="0"/>
    <n v="2"/>
    <x v="2"/>
    <n v="11000"/>
    <s v="Nov 13"/>
  </r>
  <r>
    <x v="324"/>
    <x v="36"/>
    <x v="1"/>
    <n v="0"/>
    <n v="2"/>
    <x v="1"/>
    <n v="44500"/>
    <s v="Nov 13"/>
  </r>
  <r>
    <x v="324"/>
    <x v="16"/>
    <x v="6"/>
    <n v="0"/>
    <n v="3"/>
    <x v="2"/>
    <n v="18500"/>
    <s v="Nov 13"/>
  </r>
  <r>
    <x v="324"/>
    <x v="58"/>
    <x v="7"/>
    <n v="1.4999999999999999E-2"/>
    <n v="3"/>
    <x v="0"/>
    <n v="26500"/>
    <s v="Nov 13"/>
  </r>
  <r>
    <x v="324"/>
    <x v="47"/>
    <x v="6"/>
    <n v="0.03"/>
    <n v="2"/>
    <x v="2"/>
    <n v="36500"/>
    <s v="Nov 13"/>
  </r>
  <r>
    <x v="324"/>
    <x v="47"/>
    <x v="5"/>
    <n v="0.03"/>
    <n v="1"/>
    <x v="2"/>
    <n v="45000"/>
    <s v="Nov 13"/>
  </r>
  <r>
    <x v="324"/>
    <x v="33"/>
    <x v="1"/>
    <n v="0"/>
    <n v="2"/>
    <x v="2"/>
    <n v="1000"/>
    <s v="Nov 13"/>
  </r>
  <r>
    <x v="324"/>
    <x v="17"/>
    <x v="5"/>
    <n v="0"/>
    <n v="2"/>
    <x v="1"/>
    <n v="44500"/>
    <s v="Nov 13"/>
  </r>
  <r>
    <x v="324"/>
    <x v="34"/>
    <x v="2"/>
    <n v="1.4999999999999999E-2"/>
    <n v="3"/>
    <x v="0"/>
    <n v="25000"/>
    <s v="Nov 13"/>
  </r>
  <r>
    <x v="324"/>
    <x v="7"/>
    <x v="7"/>
    <n v="2.5000000000000001E-2"/>
    <n v="3"/>
    <x v="2"/>
    <n v="46000"/>
    <s v="Nov 13"/>
  </r>
  <r>
    <x v="324"/>
    <x v="7"/>
    <x v="4"/>
    <n v="1.4999999999999999E-2"/>
    <n v="13"/>
    <x v="2"/>
    <n v="31500"/>
    <s v="Nov 13"/>
  </r>
  <r>
    <x v="324"/>
    <x v="7"/>
    <x v="0"/>
    <n v="0.03"/>
    <n v="3"/>
    <x v="2"/>
    <n v="27500"/>
    <s v="Nov 13"/>
  </r>
  <r>
    <x v="324"/>
    <x v="43"/>
    <x v="1"/>
    <n v="0"/>
    <n v="1"/>
    <x v="2"/>
    <n v="16500"/>
    <s v="Nov 13"/>
  </r>
  <r>
    <x v="324"/>
    <x v="43"/>
    <x v="5"/>
    <n v="0"/>
    <n v="3"/>
    <x v="2"/>
    <n v="28000"/>
    <s v="Nov 13"/>
  </r>
  <r>
    <x v="324"/>
    <x v="27"/>
    <x v="9"/>
    <n v="0.02"/>
    <n v="21"/>
    <x v="2"/>
    <n v="24500"/>
    <s v="Nov 13"/>
  </r>
  <r>
    <x v="324"/>
    <x v="27"/>
    <x v="7"/>
    <n v="0"/>
    <n v="3"/>
    <x v="2"/>
    <n v="5000"/>
    <s v="Nov 13"/>
  </r>
  <r>
    <x v="324"/>
    <x v="8"/>
    <x v="8"/>
    <n v="0"/>
    <n v="2"/>
    <x v="2"/>
    <n v="5000"/>
    <s v="Nov 13"/>
  </r>
  <r>
    <x v="324"/>
    <x v="8"/>
    <x v="10"/>
    <n v="1.4999999999999999E-2"/>
    <n v="2"/>
    <x v="2"/>
    <n v="10500"/>
    <s v="Nov 13"/>
  </r>
  <r>
    <x v="324"/>
    <x v="45"/>
    <x v="11"/>
    <n v="0.01"/>
    <n v="3"/>
    <x v="2"/>
    <n v="26000"/>
    <s v="Nov 13"/>
  </r>
  <r>
    <x v="324"/>
    <x v="45"/>
    <x v="7"/>
    <n v="0"/>
    <n v="3"/>
    <x v="2"/>
    <n v="37000"/>
    <s v="Nov 13"/>
  </r>
  <r>
    <x v="324"/>
    <x v="45"/>
    <x v="4"/>
    <n v="2.5000000000000001E-2"/>
    <n v="9"/>
    <x v="2"/>
    <n v="7500"/>
    <s v="Nov 13"/>
  </r>
  <r>
    <x v="324"/>
    <x v="70"/>
    <x v="6"/>
    <n v="0"/>
    <n v="3"/>
    <x v="2"/>
    <n v="30500"/>
    <s v="Nov 13"/>
  </r>
  <r>
    <x v="324"/>
    <x v="2"/>
    <x v="10"/>
    <n v="0"/>
    <n v="3"/>
    <x v="1"/>
    <n v="30500"/>
    <s v="Nov 13"/>
  </r>
  <r>
    <x v="324"/>
    <x v="2"/>
    <x v="3"/>
    <n v="0"/>
    <n v="2"/>
    <x v="1"/>
    <n v="18000"/>
    <s v="Nov 13"/>
  </r>
  <r>
    <x v="324"/>
    <x v="63"/>
    <x v="2"/>
    <n v="0"/>
    <n v="1"/>
    <x v="2"/>
    <n v="2000"/>
    <s v="Nov 13"/>
  </r>
  <r>
    <x v="324"/>
    <x v="63"/>
    <x v="0"/>
    <n v="0.02"/>
    <n v="1"/>
    <x v="2"/>
    <n v="9000"/>
    <s v="Nov 13"/>
  </r>
  <r>
    <x v="324"/>
    <x v="3"/>
    <x v="1"/>
    <n v="1.4999999999999999E-2"/>
    <n v="2"/>
    <x v="2"/>
    <n v="36000"/>
    <s v="Nov 13"/>
  </r>
  <r>
    <x v="324"/>
    <x v="24"/>
    <x v="7"/>
    <n v="2.5000000000000001E-2"/>
    <n v="3"/>
    <x v="2"/>
    <n v="3000"/>
    <s v="Nov 13"/>
  </r>
  <r>
    <x v="325"/>
    <x v="61"/>
    <x v="0"/>
    <n v="0.01"/>
    <n v="3"/>
    <x v="0"/>
    <n v="49500"/>
    <s v="Nov 13"/>
  </r>
  <r>
    <x v="325"/>
    <x v="61"/>
    <x v="7"/>
    <n v="0"/>
    <n v="3"/>
    <x v="0"/>
    <n v="34000"/>
    <s v="Nov 13"/>
  </r>
  <r>
    <x v="325"/>
    <x v="28"/>
    <x v="7"/>
    <n v="0.01"/>
    <n v="2"/>
    <x v="2"/>
    <n v="42500"/>
    <s v="Nov 13"/>
  </r>
  <r>
    <x v="325"/>
    <x v="10"/>
    <x v="6"/>
    <n v="0.01"/>
    <n v="3"/>
    <x v="2"/>
    <n v="34500"/>
    <s v="Nov 13"/>
  </r>
  <r>
    <x v="325"/>
    <x v="11"/>
    <x v="1"/>
    <n v="0"/>
    <n v="3"/>
    <x v="2"/>
    <n v="49000"/>
    <s v="Nov 13"/>
  </r>
  <r>
    <x v="325"/>
    <x v="12"/>
    <x v="10"/>
    <n v="0"/>
    <n v="2"/>
    <x v="2"/>
    <n v="37500"/>
    <s v="Nov 13"/>
  </r>
  <r>
    <x v="325"/>
    <x v="12"/>
    <x v="6"/>
    <n v="2.5000000000000001E-2"/>
    <n v="3"/>
    <x v="2"/>
    <n v="17500"/>
    <s v="Nov 13"/>
  </r>
  <r>
    <x v="325"/>
    <x v="29"/>
    <x v="9"/>
    <n v="0"/>
    <n v="18"/>
    <x v="2"/>
    <n v="13500"/>
    <s v="Nov 13"/>
  </r>
  <r>
    <x v="325"/>
    <x v="1"/>
    <x v="7"/>
    <n v="0"/>
    <n v="2"/>
    <x v="1"/>
    <n v="21000"/>
    <s v="Nov 13"/>
  </r>
  <r>
    <x v="325"/>
    <x v="1"/>
    <x v="0"/>
    <n v="0"/>
    <n v="1"/>
    <x v="1"/>
    <n v="29500"/>
    <s v="Nov 13"/>
  </r>
  <r>
    <x v="325"/>
    <x v="5"/>
    <x v="1"/>
    <n v="0.02"/>
    <n v="2"/>
    <x v="2"/>
    <n v="48500"/>
    <s v="Nov 13"/>
  </r>
  <r>
    <x v="325"/>
    <x v="5"/>
    <x v="0"/>
    <n v="0.03"/>
    <n v="3"/>
    <x v="2"/>
    <n v="18000"/>
    <s v="Nov 13"/>
  </r>
  <r>
    <x v="325"/>
    <x v="5"/>
    <x v="5"/>
    <n v="0.03"/>
    <n v="2"/>
    <x v="2"/>
    <n v="21500"/>
    <s v="Nov 13"/>
  </r>
  <r>
    <x v="325"/>
    <x v="50"/>
    <x v="4"/>
    <n v="0"/>
    <n v="1"/>
    <x v="1"/>
    <n v="48500"/>
    <s v="Nov 13"/>
  </r>
  <r>
    <x v="325"/>
    <x v="50"/>
    <x v="5"/>
    <n v="0.03"/>
    <n v="3"/>
    <x v="1"/>
    <n v="36000"/>
    <s v="Nov 13"/>
  </r>
  <r>
    <x v="325"/>
    <x v="49"/>
    <x v="5"/>
    <n v="1.4999999999999999E-2"/>
    <n v="1"/>
    <x v="0"/>
    <n v="3500"/>
    <s v="Nov 13"/>
  </r>
  <r>
    <x v="325"/>
    <x v="65"/>
    <x v="0"/>
    <n v="2.5000000000000001E-2"/>
    <n v="3"/>
    <x v="1"/>
    <n v="18500"/>
    <s v="Nov 13"/>
  </r>
  <r>
    <x v="325"/>
    <x v="64"/>
    <x v="7"/>
    <n v="0.02"/>
    <n v="2"/>
    <x v="1"/>
    <n v="43000"/>
    <s v="Nov 13"/>
  </r>
  <r>
    <x v="325"/>
    <x v="64"/>
    <x v="1"/>
    <n v="2.5000000000000001E-2"/>
    <n v="2"/>
    <x v="1"/>
    <n v="30000"/>
    <s v="Nov 13"/>
  </r>
  <r>
    <x v="325"/>
    <x v="44"/>
    <x v="1"/>
    <n v="0"/>
    <n v="2"/>
    <x v="1"/>
    <n v="49000"/>
    <s v="Nov 13"/>
  </r>
  <r>
    <x v="325"/>
    <x v="44"/>
    <x v="0"/>
    <n v="2.5000000000000001E-2"/>
    <n v="3"/>
    <x v="1"/>
    <n v="20000"/>
    <s v="Nov 13"/>
  </r>
  <r>
    <x v="325"/>
    <x v="42"/>
    <x v="9"/>
    <n v="0"/>
    <n v="2"/>
    <x v="2"/>
    <n v="46500"/>
    <s v="Nov 13"/>
  </r>
  <r>
    <x v="325"/>
    <x v="0"/>
    <x v="1"/>
    <n v="0"/>
    <n v="1"/>
    <x v="0"/>
    <n v="6000"/>
    <s v="Nov 13"/>
  </r>
  <r>
    <x v="325"/>
    <x v="0"/>
    <x v="5"/>
    <n v="0.03"/>
    <n v="2"/>
    <x v="0"/>
    <n v="6500"/>
    <s v="Nov 13"/>
  </r>
  <r>
    <x v="325"/>
    <x v="35"/>
    <x v="1"/>
    <n v="0"/>
    <n v="1"/>
    <x v="2"/>
    <n v="24500"/>
    <s v="Nov 13"/>
  </r>
  <r>
    <x v="325"/>
    <x v="26"/>
    <x v="1"/>
    <n v="0"/>
    <n v="4"/>
    <x v="2"/>
    <n v="13000"/>
    <s v="Nov 13"/>
  </r>
  <r>
    <x v="325"/>
    <x v="26"/>
    <x v="1"/>
    <n v="1.4999999999999999E-2"/>
    <n v="2"/>
    <x v="2"/>
    <n v="28000"/>
    <s v="Nov 13"/>
  </r>
  <r>
    <x v="325"/>
    <x v="53"/>
    <x v="7"/>
    <n v="0"/>
    <n v="22"/>
    <x v="2"/>
    <n v="45500"/>
    <s v="Nov 13"/>
  </r>
  <r>
    <x v="325"/>
    <x v="36"/>
    <x v="9"/>
    <n v="0"/>
    <n v="3"/>
    <x v="1"/>
    <n v="8000"/>
    <s v="Nov 13"/>
  </r>
  <r>
    <x v="325"/>
    <x v="20"/>
    <x v="6"/>
    <n v="0"/>
    <n v="2"/>
    <x v="2"/>
    <n v="21500"/>
    <s v="Nov 13"/>
  </r>
  <r>
    <x v="325"/>
    <x v="16"/>
    <x v="3"/>
    <n v="0.03"/>
    <n v="1"/>
    <x v="2"/>
    <n v="37500"/>
    <s v="Nov 13"/>
  </r>
  <r>
    <x v="325"/>
    <x v="16"/>
    <x v="5"/>
    <n v="1.4999999999999999E-2"/>
    <n v="1"/>
    <x v="2"/>
    <n v="10000"/>
    <s v="Nov 13"/>
  </r>
  <r>
    <x v="325"/>
    <x v="32"/>
    <x v="5"/>
    <n v="0"/>
    <n v="2"/>
    <x v="2"/>
    <n v="37500"/>
    <s v="Nov 13"/>
  </r>
  <r>
    <x v="325"/>
    <x v="32"/>
    <x v="2"/>
    <n v="0"/>
    <n v="1"/>
    <x v="2"/>
    <n v="6500"/>
    <s v="Nov 13"/>
  </r>
  <r>
    <x v="325"/>
    <x v="32"/>
    <x v="5"/>
    <n v="0.03"/>
    <n v="2"/>
    <x v="2"/>
    <n v="25500"/>
    <s v="Nov 13"/>
  </r>
  <r>
    <x v="325"/>
    <x v="58"/>
    <x v="7"/>
    <n v="0"/>
    <n v="2"/>
    <x v="0"/>
    <n v="40000"/>
    <s v="Nov 13"/>
  </r>
  <r>
    <x v="325"/>
    <x v="58"/>
    <x v="3"/>
    <n v="0"/>
    <n v="8"/>
    <x v="0"/>
    <n v="12500"/>
    <s v="Nov 13"/>
  </r>
  <r>
    <x v="325"/>
    <x v="33"/>
    <x v="1"/>
    <n v="2.5000000000000001E-2"/>
    <n v="2"/>
    <x v="2"/>
    <n v="47000"/>
    <s v="Nov 13"/>
  </r>
  <r>
    <x v="325"/>
    <x v="17"/>
    <x v="0"/>
    <n v="0"/>
    <n v="3"/>
    <x v="1"/>
    <n v="25500"/>
    <s v="Nov 13"/>
  </r>
  <r>
    <x v="325"/>
    <x v="7"/>
    <x v="8"/>
    <n v="0"/>
    <n v="2"/>
    <x v="2"/>
    <n v="4500"/>
    <s v="Nov 13"/>
  </r>
  <r>
    <x v="325"/>
    <x v="7"/>
    <x v="1"/>
    <n v="0"/>
    <n v="3"/>
    <x v="2"/>
    <n v="24000"/>
    <s v="Nov 13"/>
  </r>
  <r>
    <x v="325"/>
    <x v="7"/>
    <x v="8"/>
    <n v="0"/>
    <n v="4"/>
    <x v="2"/>
    <n v="46500"/>
    <s v="Nov 13"/>
  </r>
  <r>
    <x v="325"/>
    <x v="7"/>
    <x v="0"/>
    <n v="0.02"/>
    <n v="1"/>
    <x v="2"/>
    <n v="2000"/>
    <s v="Nov 13"/>
  </r>
  <r>
    <x v="325"/>
    <x v="7"/>
    <x v="1"/>
    <n v="0.02"/>
    <n v="2"/>
    <x v="2"/>
    <n v="38500"/>
    <s v="Nov 13"/>
  </r>
  <r>
    <x v="325"/>
    <x v="8"/>
    <x v="10"/>
    <n v="0"/>
    <n v="3"/>
    <x v="2"/>
    <n v="2500"/>
    <s v="Nov 13"/>
  </r>
  <r>
    <x v="325"/>
    <x v="8"/>
    <x v="5"/>
    <n v="2.5000000000000001E-2"/>
    <n v="4"/>
    <x v="2"/>
    <n v="28000"/>
    <s v="Nov 13"/>
  </r>
  <r>
    <x v="325"/>
    <x v="8"/>
    <x v="7"/>
    <n v="0.01"/>
    <n v="2"/>
    <x v="2"/>
    <n v="22000"/>
    <s v="Nov 13"/>
  </r>
  <r>
    <x v="325"/>
    <x v="8"/>
    <x v="1"/>
    <n v="2.5000000000000001E-2"/>
    <n v="3"/>
    <x v="2"/>
    <n v="25500"/>
    <s v="Nov 13"/>
  </r>
  <r>
    <x v="325"/>
    <x v="8"/>
    <x v="10"/>
    <n v="0.03"/>
    <n v="3"/>
    <x v="2"/>
    <n v="44000"/>
    <s v="Nov 13"/>
  </r>
  <r>
    <x v="325"/>
    <x v="45"/>
    <x v="7"/>
    <n v="0.02"/>
    <n v="2"/>
    <x v="2"/>
    <n v="5500"/>
    <s v="Nov 13"/>
  </r>
  <r>
    <x v="325"/>
    <x v="45"/>
    <x v="1"/>
    <n v="0.02"/>
    <n v="3"/>
    <x v="2"/>
    <n v="8000"/>
    <s v="Nov 13"/>
  </r>
  <r>
    <x v="325"/>
    <x v="45"/>
    <x v="1"/>
    <n v="0"/>
    <n v="18"/>
    <x v="2"/>
    <n v="39500"/>
    <s v="Nov 13"/>
  </r>
  <r>
    <x v="325"/>
    <x v="9"/>
    <x v="5"/>
    <n v="0.02"/>
    <n v="2"/>
    <x v="2"/>
    <n v="17500"/>
    <s v="Nov 13"/>
  </r>
  <r>
    <x v="325"/>
    <x v="9"/>
    <x v="2"/>
    <n v="2.5000000000000001E-2"/>
    <n v="1"/>
    <x v="2"/>
    <n v="46000"/>
    <s v="Nov 13"/>
  </r>
  <r>
    <x v="325"/>
    <x v="70"/>
    <x v="5"/>
    <n v="2.5000000000000001E-2"/>
    <n v="25"/>
    <x v="2"/>
    <n v="18500"/>
    <s v="Nov 13"/>
  </r>
  <r>
    <x v="325"/>
    <x v="2"/>
    <x v="5"/>
    <n v="2.5000000000000001E-2"/>
    <n v="18"/>
    <x v="1"/>
    <n v="46500"/>
    <s v="Nov 13"/>
  </r>
  <r>
    <x v="325"/>
    <x v="2"/>
    <x v="5"/>
    <n v="1.4999999999999999E-2"/>
    <n v="1"/>
    <x v="1"/>
    <n v="35500"/>
    <s v="Nov 13"/>
  </r>
  <r>
    <x v="325"/>
    <x v="2"/>
    <x v="10"/>
    <n v="1.4999999999999999E-2"/>
    <n v="14"/>
    <x v="1"/>
    <n v="23000"/>
    <s v="Nov 13"/>
  </r>
  <r>
    <x v="325"/>
    <x v="3"/>
    <x v="5"/>
    <n v="0.01"/>
    <n v="1"/>
    <x v="2"/>
    <n v="25500"/>
    <s v="Nov 13"/>
  </r>
  <r>
    <x v="325"/>
    <x v="3"/>
    <x v="2"/>
    <n v="0.02"/>
    <n v="3"/>
    <x v="2"/>
    <n v="15000"/>
    <s v="Nov 13"/>
  </r>
  <r>
    <x v="325"/>
    <x v="3"/>
    <x v="5"/>
    <n v="0"/>
    <n v="3"/>
    <x v="2"/>
    <n v="6500"/>
    <s v="Nov 13"/>
  </r>
  <r>
    <x v="325"/>
    <x v="24"/>
    <x v="9"/>
    <n v="0.01"/>
    <n v="1"/>
    <x v="2"/>
    <n v="29500"/>
    <s v="Nov 13"/>
  </r>
  <r>
    <x v="325"/>
    <x v="24"/>
    <x v="0"/>
    <n v="0.03"/>
    <n v="3"/>
    <x v="2"/>
    <n v="21000"/>
    <s v="Nov 13"/>
  </r>
  <r>
    <x v="325"/>
    <x v="62"/>
    <x v="6"/>
    <n v="0.03"/>
    <n v="20"/>
    <x v="1"/>
    <n v="19000"/>
    <s v="Nov 13"/>
  </r>
  <r>
    <x v="326"/>
    <x v="61"/>
    <x v="5"/>
    <n v="0.03"/>
    <n v="1"/>
    <x v="0"/>
    <n v="39500"/>
    <s v="Nov 13"/>
  </r>
  <r>
    <x v="326"/>
    <x v="61"/>
    <x v="11"/>
    <n v="0"/>
    <n v="2"/>
    <x v="0"/>
    <n v="5500"/>
    <s v="Nov 13"/>
  </r>
  <r>
    <x v="326"/>
    <x v="61"/>
    <x v="0"/>
    <n v="0"/>
    <n v="1"/>
    <x v="0"/>
    <n v="32500"/>
    <s v="Nov 13"/>
  </r>
  <r>
    <x v="326"/>
    <x v="10"/>
    <x v="7"/>
    <n v="2.5000000000000001E-2"/>
    <n v="2"/>
    <x v="2"/>
    <n v="3000"/>
    <s v="Nov 13"/>
  </r>
  <r>
    <x v="326"/>
    <x v="67"/>
    <x v="0"/>
    <n v="0"/>
    <n v="3"/>
    <x v="2"/>
    <n v="6000"/>
    <s v="Nov 13"/>
  </r>
  <r>
    <x v="326"/>
    <x v="67"/>
    <x v="5"/>
    <n v="0"/>
    <n v="2"/>
    <x v="2"/>
    <n v="17000"/>
    <s v="Nov 13"/>
  </r>
  <r>
    <x v="326"/>
    <x v="48"/>
    <x v="7"/>
    <n v="0"/>
    <n v="3"/>
    <x v="1"/>
    <n v="22500"/>
    <s v="Nov 13"/>
  </r>
  <r>
    <x v="326"/>
    <x v="23"/>
    <x v="3"/>
    <n v="0"/>
    <n v="2"/>
    <x v="0"/>
    <n v="36500"/>
    <s v="Nov 13"/>
  </r>
  <r>
    <x v="326"/>
    <x v="29"/>
    <x v="7"/>
    <n v="0"/>
    <n v="3"/>
    <x v="2"/>
    <n v="13500"/>
    <s v="Nov 13"/>
  </r>
  <r>
    <x v="326"/>
    <x v="60"/>
    <x v="7"/>
    <n v="0"/>
    <n v="1"/>
    <x v="2"/>
    <n v="9500"/>
    <s v="Nov 13"/>
  </r>
  <r>
    <x v="326"/>
    <x v="60"/>
    <x v="1"/>
    <n v="0.03"/>
    <n v="3"/>
    <x v="2"/>
    <n v="36500"/>
    <s v="Nov 13"/>
  </r>
  <r>
    <x v="326"/>
    <x v="50"/>
    <x v="2"/>
    <n v="0.01"/>
    <n v="3"/>
    <x v="1"/>
    <n v="25000"/>
    <s v="Nov 13"/>
  </r>
  <r>
    <x v="326"/>
    <x v="54"/>
    <x v="5"/>
    <n v="0.02"/>
    <n v="2"/>
    <x v="2"/>
    <n v="28000"/>
    <s v="Nov 13"/>
  </r>
  <r>
    <x v="326"/>
    <x v="49"/>
    <x v="0"/>
    <n v="0"/>
    <n v="3"/>
    <x v="0"/>
    <n v="34000"/>
    <s v="Nov 13"/>
  </r>
  <r>
    <x v="326"/>
    <x v="49"/>
    <x v="5"/>
    <n v="0"/>
    <n v="3"/>
    <x v="0"/>
    <n v="36500"/>
    <s v="Nov 13"/>
  </r>
  <r>
    <x v="326"/>
    <x v="14"/>
    <x v="9"/>
    <n v="1.4999999999999999E-2"/>
    <n v="2"/>
    <x v="1"/>
    <n v="49500"/>
    <s v="Nov 13"/>
  </r>
  <r>
    <x v="326"/>
    <x v="25"/>
    <x v="1"/>
    <n v="2.5000000000000001E-2"/>
    <n v="18"/>
    <x v="2"/>
    <n v="35500"/>
    <s v="Nov 13"/>
  </r>
  <r>
    <x v="326"/>
    <x v="59"/>
    <x v="4"/>
    <n v="2.5000000000000001E-2"/>
    <n v="1"/>
    <x v="0"/>
    <n v="31000"/>
    <s v="Nov 13"/>
  </r>
  <r>
    <x v="326"/>
    <x v="37"/>
    <x v="1"/>
    <n v="1.4999999999999999E-2"/>
    <n v="1"/>
    <x v="0"/>
    <n v="6000"/>
    <s v="Nov 13"/>
  </r>
  <r>
    <x v="326"/>
    <x v="65"/>
    <x v="3"/>
    <n v="0"/>
    <n v="2"/>
    <x v="1"/>
    <n v="19500"/>
    <s v="Nov 13"/>
  </r>
  <r>
    <x v="326"/>
    <x v="64"/>
    <x v="1"/>
    <n v="1.4999999999999999E-2"/>
    <n v="4"/>
    <x v="1"/>
    <n v="22500"/>
    <s v="Nov 13"/>
  </r>
  <r>
    <x v="326"/>
    <x v="40"/>
    <x v="1"/>
    <n v="2.5000000000000001E-2"/>
    <n v="2"/>
    <x v="2"/>
    <n v="33000"/>
    <s v="Nov 13"/>
  </r>
  <r>
    <x v="326"/>
    <x v="30"/>
    <x v="5"/>
    <n v="0"/>
    <n v="2"/>
    <x v="2"/>
    <n v="50000"/>
    <s v="Nov 13"/>
  </r>
  <r>
    <x v="326"/>
    <x v="30"/>
    <x v="7"/>
    <n v="0.01"/>
    <n v="3"/>
    <x v="2"/>
    <n v="24000"/>
    <s v="Nov 13"/>
  </r>
  <r>
    <x v="326"/>
    <x v="41"/>
    <x v="10"/>
    <n v="0"/>
    <n v="4"/>
    <x v="2"/>
    <n v="33500"/>
    <s v="Nov 13"/>
  </r>
  <r>
    <x v="326"/>
    <x v="0"/>
    <x v="9"/>
    <n v="0"/>
    <n v="2"/>
    <x v="0"/>
    <n v="33500"/>
    <s v="Nov 13"/>
  </r>
  <r>
    <x v="326"/>
    <x v="0"/>
    <x v="2"/>
    <n v="0"/>
    <n v="2"/>
    <x v="0"/>
    <n v="20500"/>
    <s v="Nov 13"/>
  </r>
  <r>
    <x v="326"/>
    <x v="0"/>
    <x v="4"/>
    <n v="0"/>
    <n v="3"/>
    <x v="0"/>
    <n v="13500"/>
    <s v="Nov 13"/>
  </r>
  <r>
    <x v="326"/>
    <x v="26"/>
    <x v="9"/>
    <n v="0"/>
    <n v="2"/>
    <x v="2"/>
    <n v="1000"/>
    <s v="Nov 13"/>
  </r>
  <r>
    <x v="326"/>
    <x v="26"/>
    <x v="1"/>
    <n v="0"/>
    <n v="3"/>
    <x v="2"/>
    <n v="14500"/>
    <s v="Nov 13"/>
  </r>
  <r>
    <x v="326"/>
    <x v="26"/>
    <x v="1"/>
    <n v="0.02"/>
    <n v="2"/>
    <x v="2"/>
    <n v="27500"/>
    <s v="Nov 13"/>
  </r>
  <r>
    <x v="326"/>
    <x v="20"/>
    <x v="7"/>
    <n v="0"/>
    <n v="3"/>
    <x v="2"/>
    <n v="16000"/>
    <s v="Nov 13"/>
  </r>
  <r>
    <x v="326"/>
    <x v="33"/>
    <x v="0"/>
    <n v="0"/>
    <n v="1"/>
    <x v="2"/>
    <n v="7500"/>
    <s v="Nov 13"/>
  </r>
  <r>
    <x v="326"/>
    <x v="33"/>
    <x v="4"/>
    <n v="1.4999999999999999E-2"/>
    <n v="2"/>
    <x v="2"/>
    <n v="4000"/>
    <s v="Nov 13"/>
  </r>
  <r>
    <x v="326"/>
    <x v="33"/>
    <x v="0"/>
    <n v="0"/>
    <n v="1"/>
    <x v="2"/>
    <n v="29000"/>
    <s v="Nov 13"/>
  </r>
  <r>
    <x v="326"/>
    <x v="33"/>
    <x v="11"/>
    <n v="0"/>
    <n v="1"/>
    <x v="2"/>
    <n v="12000"/>
    <s v="Nov 13"/>
  </r>
  <r>
    <x v="326"/>
    <x v="17"/>
    <x v="1"/>
    <n v="0"/>
    <n v="3"/>
    <x v="1"/>
    <n v="26500"/>
    <s v="Nov 13"/>
  </r>
  <r>
    <x v="326"/>
    <x v="17"/>
    <x v="10"/>
    <n v="2.5000000000000001E-2"/>
    <n v="2"/>
    <x v="1"/>
    <n v="13000"/>
    <s v="Nov 13"/>
  </r>
  <r>
    <x v="326"/>
    <x v="7"/>
    <x v="1"/>
    <n v="0.03"/>
    <n v="2"/>
    <x v="2"/>
    <n v="29500"/>
    <s v="Nov 13"/>
  </r>
  <r>
    <x v="326"/>
    <x v="55"/>
    <x v="7"/>
    <n v="1.4999999999999999E-2"/>
    <n v="1"/>
    <x v="2"/>
    <n v="37000"/>
    <s v="Nov 13"/>
  </r>
  <r>
    <x v="326"/>
    <x v="8"/>
    <x v="6"/>
    <n v="0"/>
    <n v="1"/>
    <x v="2"/>
    <n v="14000"/>
    <s v="Nov 13"/>
  </r>
  <r>
    <x v="326"/>
    <x v="18"/>
    <x v="8"/>
    <n v="0"/>
    <n v="2"/>
    <x v="2"/>
    <n v="43000"/>
    <s v="Nov 13"/>
  </r>
  <r>
    <x v="326"/>
    <x v="18"/>
    <x v="1"/>
    <n v="2.5000000000000001E-2"/>
    <n v="1"/>
    <x v="2"/>
    <n v="1500"/>
    <s v="Nov 13"/>
  </r>
  <r>
    <x v="326"/>
    <x v="18"/>
    <x v="1"/>
    <n v="0"/>
    <n v="2"/>
    <x v="2"/>
    <n v="27500"/>
    <s v="Nov 13"/>
  </r>
  <r>
    <x v="326"/>
    <x v="2"/>
    <x v="7"/>
    <n v="0"/>
    <n v="3"/>
    <x v="1"/>
    <n v="28000"/>
    <s v="Nov 13"/>
  </r>
  <r>
    <x v="326"/>
    <x v="2"/>
    <x v="8"/>
    <n v="0"/>
    <n v="1"/>
    <x v="1"/>
    <n v="28500"/>
    <s v="Nov 13"/>
  </r>
  <r>
    <x v="326"/>
    <x v="2"/>
    <x v="5"/>
    <n v="0"/>
    <n v="1"/>
    <x v="1"/>
    <n v="13000"/>
    <s v="Nov 13"/>
  </r>
  <r>
    <x v="326"/>
    <x v="2"/>
    <x v="11"/>
    <n v="0.02"/>
    <n v="12"/>
    <x v="1"/>
    <n v="23500"/>
    <s v="Nov 13"/>
  </r>
  <r>
    <x v="326"/>
    <x v="2"/>
    <x v="5"/>
    <n v="0"/>
    <n v="3"/>
    <x v="1"/>
    <n v="37000"/>
    <s v="Nov 13"/>
  </r>
  <r>
    <x v="326"/>
    <x v="66"/>
    <x v="2"/>
    <n v="0"/>
    <n v="2"/>
    <x v="0"/>
    <n v="40000"/>
    <s v="Nov 13"/>
  </r>
  <r>
    <x v="326"/>
    <x v="19"/>
    <x v="1"/>
    <n v="0"/>
    <n v="1"/>
    <x v="2"/>
    <n v="9500"/>
    <s v="Nov 13"/>
  </r>
  <r>
    <x v="326"/>
    <x v="3"/>
    <x v="5"/>
    <n v="0.01"/>
    <n v="2"/>
    <x v="2"/>
    <n v="37500"/>
    <s v="Nov 13"/>
  </r>
  <r>
    <x v="326"/>
    <x v="62"/>
    <x v="3"/>
    <n v="0"/>
    <n v="1"/>
    <x v="1"/>
    <n v="6500"/>
    <s v="Nov 13"/>
  </r>
  <r>
    <x v="327"/>
    <x v="22"/>
    <x v="0"/>
    <n v="0"/>
    <n v="2"/>
    <x v="0"/>
    <n v="39000"/>
    <s v="Nov 13"/>
  </r>
  <r>
    <x v="327"/>
    <x v="10"/>
    <x v="0"/>
    <n v="0.03"/>
    <n v="1"/>
    <x v="2"/>
    <n v="5500"/>
    <s v="Nov 13"/>
  </r>
  <r>
    <x v="327"/>
    <x v="10"/>
    <x v="7"/>
    <n v="0"/>
    <n v="2"/>
    <x v="2"/>
    <n v="42000"/>
    <s v="Nov 13"/>
  </r>
  <r>
    <x v="327"/>
    <x v="10"/>
    <x v="1"/>
    <n v="0"/>
    <n v="2"/>
    <x v="2"/>
    <n v="39000"/>
    <s v="Nov 13"/>
  </r>
  <r>
    <x v="327"/>
    <x v="11"/>
    <x v="7"/>
    <n v="0.01"/>
    <n v="3"/>
    <x v="2"/>
    <n v="43000"/>
    <s v="Nov 13"/>
  </r>
  <r>
    <x v="327"/>
    <x v="67"/>
    <x v="1"/>
    <n v="0"/>
    <n v="2"/>
    <x v="2"/>
    <n v="4000"/>
    <s v="Nov 13"/>
  </r>
  <r>
    <x v="327"/>
    <x v="48"/>
    <x v="2"/>
    <n v="0"/>
    <n v="2"/>
    <x v="1"/>
    <n v="11500"/>
    <s v="Nov 13"/>
  </r>
  <r>
    <x v="327"/>
    <x v="12"/>
    <x v="6"/>
    <n v="0"/>
    <n v="2"/>
    <x v="2"/>
    <n v="24500"/>
    <s v="Nov 13"/>
  </r>
  <r>
    <x v="327"/>
    <x v="12"/>
    <x v="0"/>
    <n v="0"/>
    <n v="20"/>
    <x v="2"/>
    <n v="36000"/>
    <s v="Nov 13"/>
  </r>
  <r>
    <x v="327"/>
    <x v="12"/>
    <x v="0"/>
    <n v="0"/>
    <n v="25"/>
    <x v="2"/>
    <n v="48000"/>
    <s v="Nov 13"/>
  </r>
  <r>
    <x v="327"/>
    <x v="13"/>
    <x v="3"/>
    <n v="0"/>
    <n v="3"/>
    <x v="2"/>
    <n v="17000"/>
    <s v="Nov 13"/>
  </r>
  <r>
    <x v="327"/>
    <x v="13"/>
    <x v="10"/>
    <n v="0"/>
    <n v="2"/>
    <x v="2"/>
    <n v="3500"/>
    <s v="Nov 13"/>
  </r>
  <r>
    <x v="327"/>
    <x v="29"/>
    <x v="1"/>
    <n v="1.4999999999999999E-2"/>
    <n v="6"/>
    <x v="2"/>
    <n v="9500"/>
    <s v="Nov 13"/>
  </r>
  <r>
    <x v="327"/>
    <x v="29"/>
    <x v="0"/>
    <n v="2.5000000000000001E-2"/>
    <n v="1"/>
    <x v="2"/>
    <n v="28500"/>
    <s v="Nov 13"/>
  </r>
  <r>
    <x v="327"/>
    <x v="1"/>
    <x v="0"/>
    <n v="0"/>
    <n v="3"/>
    <x v="1"/>
    <n v="5000"/>
    <s v="Nov 13"/>
  </r>
  <r>
    <x v="327"/>
    <x v="5"/>
    <x v="8"/>
    <n v="0.01"/>
    <n v="2"/>
    <x v="2"/>
    <n v="7000"/>
    <s v="Nov 13"/>
  </r>
  <r>
    <x v="327"/>
    <x v="50"/>
    <x v="1"/>
    <n v="2.5000000000000001E-2"/>
    <n v="3"/>
    <x v="1"/>
    <n v="23500"/>
    <s v="Nov 13"/>
  </r>
  <r>
    <x v="327"/>
    <x v="50"/>
    <x v="6"/>
    <n v="2.5000000000000001E-2"/>
    <n v="2"/>
    <x v="1"/>
    <n v="44000"/>
    <s v="Nov 13"/>
  </r>
  <r>
    <x v="327"/>
    <x v="54"/>
    <x v="10"/>
    <n v="0"/>
    <n v="2"/>
    <x v="2"/>
    <n v="10500"/>
    <s v="Nov 13"/>
  </r>
  <r>
    <x v="327"/>
    <x v="6"/>
    <x v="7"/>
    <n v="0"/>
    <n v="3"/>
    <x v="2"/>
    <n v="42500"/>
    <s v="Nov 13"/>
  </r>
  <r>
    <x v="327"/>
    <x v="49"/>
    <x v="1"/>
    <n v="0"/>
    <n v="2"/>
    <x v="0"/>
    <n v="35000"/>
    <s v="Nov 13"/>
  </r>
  <r>
    <x v="327"/>
    <x v="25"/>
    <x v="1"/>
    <n v="0.02"/>
    <n v="3"/>
    <x v="2"/>
    <n v="5500"/>
    <s v="Nov 13"/>
  </r>
  <r>
    <x v="327"/>
    <x v="25"/>
    <x v="0"/>
    <n v="2.5000000000000001E-2"/>
    <n v="14"/>
    <x v="2"/>
    <n v="25500"/>
    <s v="Nov 13"/>
  </r>
  <r>
    <x v="327"/>
    <x v="37"/>
    <x v="1"/>
    <n v="0"/>
    <n v="2"/>
    <x v="0"/>
    <n v="13000"/>
    <s v="Nov 13"/>
  </r>
  <r>
    <x v="327"/>
    <x v="37"/>
    <x v="7"/>
    <n v="0"/>
    <n v="1"/>
    <x v="0"/>
    <n v="19500"/>
    <s v="Nov 13"/>
  </r>
  <r>
    <x v="327"/>
    <x v="40"/>
    <x v="10"/>
    <n v="2.5000000000000001E-2"/>
    <n v="23"/>
    <x v="2"/>
    <n v="12500"/>
    <s v="Nov 13"/>
  </r>
  <r>
    <x v="327"/>
    <x v="30"/>
    <x v="4"/>
    <n v="0.03"/>
    <n v="3"/>
    <x v="2"/>
    <n v="27000"/>
    <s v="Nov 13"/>
  </r>
  <r>
    <x v="327"/>
    <x v="42"/>
    <x v="1"/>
    <n v="0"/>
    <n v="4"/>
    <x v="2"/>
    <n v="29000"/>
    <s v="Nov 13"/>
  </r>
  <r>
    <x v="327"/>
    <x v="51"/>
    <x v="5"/>
    <n v="0"/>
    <n v="2"/>
    <x v="2"/>
    <n v="2500"/>
    <s v="Nov 13"/>
  </r>
  <r>
    <x v="327"/>
    <x v="51"/>
    <x v="1"/>
    <n v="0"/>
    <n v="1"/>
    <x v="2"/>
    <n v="17000"/>
    <s v="Nov 13"/>
  </r>
  <r>
    <x v="327"/>
    <x v="57"/>
    <x v="5"/>
    <n v="0"/>
    <n v="1"/>
    <x v="2"/>
    <n v="48000"/>
    <s v="Nov 13"/>
  </r>
  <r>
    <x v="327"/>
    <x v="15"/>
    <x v="3"/>
    <n v="1.4999999999999999E-2"/>
    <n v="3"/>
    <x v="0"/>
    <n v="38000"/>
    <s v="Nov 13"/>
  </r>
  <r>
    <x v="327"/>
    <x v="53"/>
    <x v="7"/>
    <n v="0"/>
    <n v="3"/>
    <x v="2"/>
    <n v="12500"/>
    <s v="Nov 13"/>
  </r>
  <r>
    <x v="327"/>
    <x v="20"/>
    <x v="3"/>
    <n v="0"/>
    <n v="3"/>
    <x v="2"/>
    <n v="18000"/>
    <s v="Nov 13"/>
  </r>
  <r>
    <x v="327"/>
    <x v="47"/>
    <x v="9"/>
    <n v="2.5000000000000001E-2"/>
    <n v="1"/>
    <x v="2"/>
    <n v="46000"/>
    <s v="Nov 13"/>
  </r>
  <r>
    <x v="327"/>
    <x v="33"/>
    <x v="2"/>
    <n v="1.4999999999999999E-2"/>
    <n v="2"/>
    <x v="2"/>
    <n v="28500"/>
    <s v="Nov 13"/>
  </r>
  <r>
    <x v="327"/>
    <x v="34"/>
    <x v="9"/>
    <n v="1.4999999999999999E-2"/>
    <n v="2"/>
    <x v="0"/>
    <n v="31000"/>
    <s v="Nov 13"/>
  </r>
  <r>
    <x v="327"/>
    <x v="7"/>
    <x v="9"/>
    <n v="0"/>
    <n v="2"/>
    <x v="2"/>
    <n v="30000"/>
    <s v="Nov 13"/>
  </r>
  <r>
    <x v="327"/>
    <x v="7"/>
    <x v="4"/>
    <n v="1.4999999999999999E-2"/>
    <n v="2"/>
    <x v="2"/>
    <n v="24500"/>
    <s v="Nov 13"/>
  </r>
  <r>
    <x v="327"/>
    <x v="68"/>
    <x v="9"/>
    <n v="0.02"/>
    <n v="10"/>
    <x v="0"/>
    <n v="25000"/>
    <s v="Nov 13"/>
  </r>
  <r>
    <x v="327"/>
    <x v="55"/>
    <x v="5"/>
    <n v="0"/>
    <n v="5"/>
    <x v="2"/>
    <n v="14500"/>
    <s v="Nov 13"/>
  </r>
  <r>
    <x v="327"/>
    <x v="55"/>
    <x v="0"/>
    <n v="0.03"/>
    <n v="2"/>
    <x v="2"/>
    <n v="36500"/>
    <s v="Nov 13"/>
  </r>
  <r>
    <x v="327"/>
    <x v="71"/>
    <x v="6"/>
    <n v="0"/>
    <n v="1"/>
    <x v="1"/>
    <n v="4000"/>
    <s v="Nov 13"/>
  </r>
  <r>
    <x v="327"/>
    <x v="71"/>
    <x v="4"/>
    <n v="1.4999999999999999E-2"/>
    <n v="2"/>
    <x v="1"/>
    <n v="8500"/>
    <s v="Nov 13"/>
  </r>
  <r>
    <x v="327"/>
    <x v="27"/>
    <x v="1"/>
    <n v="1.4999999999999999E-2"/>
    <n v="2"/>
    <x v="2"/>
    <n v="32000"/>
    <s v="Nov 13"/>
  </r>
  <r>
    <x v="327"/>
    <x v="8"/>
    <x v="0"/>
    <n v="2.5000000000000001E-2"/>
    <n v="2"/>
    <x v="2"/>
    <n v="47500"/>
    <s v="Nov 13"/>
  </r>
  <r>
    <x v="327"/>
    <x v="45"/>
    <x v="8"/>
    <n v="0.01"/>
    <n v="2"/>
    <x v="2"/>
    <n v="35500"/>
    <s v="Nov 13"/>
  </r>
  <r>
    <x v="327"/>
    <x v="45"/>
    <x v="5"/>
    <n v="0"/>
    <n v="1"/>
    <x v="2"/>
    <n v="43500"/>
    <s v="Nov 13"/>
  </r>
  <r>
    <x v="327"/>
    <x v="9"/>
    <x v="5"/>
    <n v="0.01"/>
    <n v="1"/>
    <x v="2"/>
    <n v="27500"/>
    <s v="Nov 13"/>
  </r>
  <r>
    <x v="327"/>
    <x v="9"/>
    <x v="8"/>
    <n v="2.5000000000000001E-2"/>
    <n v="2"/>
    <x v="2"/>
    <n v="22500"/>
    <s v="Nov 13"/>
  </r>
  <r>
    <x v="327"/>
    <x v="2"/>
    <x v="6"/>
    <n v="0"/>
    <n v="3"/>
    <x v="1"/>
    <n v="20000"/>
    <s v="Nov 13"/>
  </r>
  <r>
    <x v="327"/>
    <x v="2"/>
    <x v="7"/>
    <n v="0"/>
    <n v="2"/>
    <x v="1"/>
    <n v="8000"/>
    <s v="Nov 13"/>
  </r>
  <r>
    <x v="327"/>
    <x v="2"/>
    <x v="3"/>
    <n v="0.02"/>
    <n v="13"/>
    <x v="1"/>
    <n v="22000"/>
    <s v="Nov 13"/>
  </r>
  <r>
    <x v="327"/>
    <x v="2"/>
    <x v="1"/>
    <n v="0.03"/>
    <n v="1"/>
    <x v="1"/>
    <n v="46000"/>
    <s v="Nov 13"/>
  </r>
  <r>
    <x v="328"/>
    <x v="4"/>
    <x v="0"/>
    <n v="0.02"/>
    <n v="3"/>
    <x v="2"/>
    <n v="15500"/>
    <s v="Nov 13"/>
  </r>
  <r>
    <x v="328"/>
    <x v="22"/>
    <x v="6"/>
    <n v="0.01"/>
    <n v="2"/>
    <x v="0"/>
    <n v="12500"/>
    <s v="Nov 13"/>
  </r>
  <r>
    <x v="328"/>
    <x v="61"/>
    <x v="6"/>
    <n v="0.01"/>
    <n v="2"/>
    <x v="0"/>
    <n v="27500"/>
    <s v="Nov 13"/>
  </r>
  <r>
    <x v="328"/>
    <x v="61"/>
    <x v="1"/>
    <n v="0"/>
    <n v="23"/>
    <x v="0"/>
    <n v="27500"/>
    <s v="Nov 13"/>
  </r>
  <r>
    <x v="328"/>
    <x v="61"/>
    <x v="7"/>
    <n v="0.02"/>
    <n v="5"/>
    <x v="0"/>
    <n v="9500"/>
    <s v="Nov 13"/>
  </r>
  <r>
    <x v="328"/>
    <x v="28"/>
    <x v="7"/>
    <n v="0.02"/>
    <n v="2"/>
    <x v="2"/>
    <n v="8500"/>
    <s v="Nov 13"/>
  </r>
  <r>
    <x v="328"/>
    <x v="10"/>
    <x v="5"/>
    <n v="2.5000000000000001E-2"/>
    <n v="2"/>
    <x v="2"/>
    <n v="47500"/>
    <s v="Nov 13"/>
  </r>
  <r>
    <x v="328"/>
    <x v="10"/>
    <x v="2"/>
    <n v="0.03"/>
    <n v="2"/>
    <x v="2"/>
    <n v="46500"/>
    <s v="Nov 13"/>
  </r>
  <r>
    <x v="328"/>
    <x v="10"/>
    <x v="6"/>
    <n v="0"/>
    <n v="11"/>
    <x v="2"/>
    <n v="38000"/>
    <s v="Nov 13"/>
  </r>
  <r>
    <x v="328"/>
    <x v="10"/>
    <x v="1"/>
    <n v="0"/>
    <n v="2"/>
    <x v="2"/>
    <n v="27500"/>
    <s v="Nov 13"/>
  </r>
  <r>
    <x v="328"/>
    <x v="11"/>
    <x v="1"/>
    <n v="0.03"/>
    <n v="3"/>
    <x v="2"/>
    <n v="32500"/>
    <s v="Nov 13"/>
  </r>
  <r>
    <x v="328"/>
    <x v="23"/>
    <x v="0"/>
    <n v="0.03"/>
    <n v="2"/>
    <x v="0"/>
    <n v="21000"/>
    <s v="Nov 13"/>
  </r>
  <r>
    <x v="328"/>
    <x v="12"/>
    <x v="2"/>
    <n v="0"/>
    <n v="2"/>
    <x v="2"/>
    <n v="9500"/>
    <s v="Nov 13"/>
  </r>
  <r>
    <x v="328"/>
    <x v="13"/>
    <x v="4"/>
    <n v="0"/>
    <n v="2"/>
    <x v="2"/>
    <n v="11500"/>
    <s v="Nov 13"/>
  </r>
  <r>
    <x v="328"/>
    <x v="29"/>
    <x v="7"/>
    <n v="0"/>
    <n v="3"/>
    <x v="2"/>
    <n v="46000"/>
    <s v="Nov 13"/>
  </r>
  <r>
    <x v="328"/>
    <x v="60"/>
    <x v="6"/>
    <n v="0"/>
    <n v="1"/>
    <x v="2"/>
    <n v="8500"/>
    <s v="Nov 13"/>
  </r>
  <r>
    <x v="328"/>
    <x v="5"/>
    <x v="1"/>
    <n v="0.01"/>
    <n v="1"/>
    <x v="2"/>
    <n v="2500"/>
    <s v="Nov 13"/>
  </r>
  <r>
    <x v="328"/>
    <x v="5"/>
    <x v="8"/>
    <n v="0.03"/>
    <n v="2"/>
    <x v="2"/>
    <n v="18500"/>
    <s v="Nov 13"/>
  </r>
  <r>
    <x v="328"/>
    <x v="49"/>
    <x v="11"/>
    <n v="0"/>
    <n v="3"/>
    <x v="0"/>
    <n v="33500"/>
    <s v="Nov 13"/>
  </r>
  <r>
    <x v="328"/>
    <x v="14"/>
    <x v="7"/>
    <n v="0"/>
    <n v="2"/>
    <x v="1"/>
    <n v="34000"/>
    <s v="Nov 13"/>
  </r>
  <r>
    <x v="328"/>
    <x v="37"/>
    <x v="0"/>
    <n v="0"/>
    <n v="2"/>
    <x v="0"/>
    <n v="18000"/>
    <s v="Nov 13"/>
  </r>
  <r>
    <x v="328"/>
    <x v="65"/>
    <x v="8"/>
    <n v="0.01"/>
    <n v="3"/>
    <x v="1"/>
    <n v="49500"/>
    <s v="Nov 13"/>
  </r>
  <r>
    <x v="328"/>
    <x v="64"/>
    <x v="0"/>
    <n v="0"/>
    <n v="3"/>
    <x v="1"/>
    <n v="15500"/>
    <s v="Nov 13"/>
  </r>
  <r>
    <x v="328"/>
    <x v="44"/>
    <x v="9"/>
    <n v="0"/>
    <n v="3"/>
    <x v="1"/>
    <n v="24000"/>
    <s v="Nov 13"/>
  </r>
  <r>
    <x v="328"/>
    <x v="44"/>
    <x v="1"/>
    <n v="0"/>
    <n v="3"/>
    <x v="1"/>
    <n v="49000"/>
    <s v="Nov 13"/>
  </r>
  <r>
    <x v="328"/>
    <x v="51"/>
    <x v="1"/>
    <n v="0"/>
    <n v="3"/>
    <x v="2"/>
    <n v="21000"/>
    <s v="Nov 13"/>
  </r>
  <r>
    <x v="328"/>
    <x v="57"/>
    <x v="2"/>
    <n v="0.01"/>
    <n v="2"/>
    <x v="2"/>
    <n v="38500"/>
    <s v="Nov 13"/>
  </r>
  <r>
    <x v="328"/>
    <x v="57"/>
    <x v="2"/>
    <n v="0"/>
    <n v="2"/>
    <x v="2"/>
    <n v="34500"/>
    <s v="Nov 13"/>
  </r>
  <r>
    <x v="328"/>
    <x v="41"/>
    <x v="6"/>
    <n v="0"/>
    <n v="3"/>
    <x v="2"/>
    <n v="17500"/>
    <s v="Nov 13"/>
  </r>
  <r>
    <x v="328"/>
    <x v="0"/>
    <x v="9"/>
    <n v="0"/>
    <n v="2"/>
    <x v="0"/>
    <n v="14500"/>
    <s v="Nov 13"/>
  </r>
  <r>
    <x v="328"/>
    <x v="0"/>
    <x v="10"/>
    <n v="1.4999999999999999E-2"/>
    <n v="19"/>
    <x v="0"/>
    <n v="20500"/>
    <s v="Nov 13"/>
  </r>
  <r>
    <x v="328"/>
    <x v="0"/>
    <x v="3"/>
    <n v="0.02"/>
    <n v="1"/>
    <x v="0"/>
    <n v="12000"/>
    <s v="Nov 13"/>
  </r>
  <r>
    <x v="328"/>
    <x v="0"/>
    <x v="3"/>
    <n v="2.5000000000000001E-2"/>
    <n v="2"/>
    <x v="0"/>
    <n v="22500"/>
    <s v="Nov 13"/>
  </r>
  <r>
    <x v="328"/>
    <x v="46"/>
    <x v="3"/>
    <n v="0.03"/>
    <n v="14"/>
    <x v="2"/>
    <n v="23500"/>
    <s v="Nov 13"/>
  </r>
  <r>
    <x v="328"/>
    <x v="46"/>
    <x v="2"/>
    <n v="0.01"/>
    <n v="3"/>
    <x v="2"/>
    <n v="40500"/>
    <s v="Nov 13"/>
  </r>
  <r>
    <x v="328"/>
    <x v="26"/>
    <x v="4"/>
    <n v="0"/>
    <n v="2"/>
    <x v="2"/>
    <n v="6000"/>
    <s v="Nov 13"/>
  </r>
  <r>
    <x v="328"/>
    <x v="26"/>
    <x v="1"/>
    <n v="0.03"/>
    <n v="3"/>
    <x v="2"/>
    <n v="24000"/>
    <s v="Nov 13"/>
  </r>
  <r>
    <x v="328"/>
    <x v="26"/>
    <x v="11"/>
    <n v="0.01"/>
    <n v="3"/>
    <x v="2"/>
    <n v="23000"/>
    <s v="Nov 13"/>
  </r>
  <r>
    <x v="328"/>
    <x v="53"/>
    <x v="1"/>
    <n v="0"/>
    <n v="24"/>
    <x v="2"/>
    <n v="5000"/>
    <s v="Nov 13"/>
  </r>
  <r>
    <x v="328"/>
    <x v="16"/>
    <x v="0"/>
    <n v="0.03"/>
    <n v="2"/>
    <x v="2"/>
    <n v="33000"/>
    <s v="Nov 13"/>
  </r>
  <r>
    <x v="328"/>
    <x v="58"/>
    <x v="7"/>
    <n v="0.01"/>
    <n v="4"/>
    <x v="0"/>
    <n v="7000"/>
    <s v="Nov 13"/>
  </r>
  <r>
    <x v="328"/>
    <x v="58"/>
    <x v="0"/>
    <n v="2.5000000000000001E-2"/>
    <n v="3"/>
    <x v="0"/>
    <n v="37500"/>
    <s v="Nov 13"/>
  </r>
  <r>
    <x v="328"/>
    <x v="58"/>
    <x v="9"/>
    <n v="2.5000000000000001E-2"/>
    <n v="3"/>
    <x v="0"/>
    <n v="31500"/>
    <s v="Nov 13"/>
  </r>
  <r>
    <x v="328"/>
    <x v="7"/>
    <x v="6"/>
    <n v="1.4999999999999999E-2"/>
    <n v="4"/>
    <x v="2"/>
    <n v="33500"/>
    <s v="Nov 13"/>
  </r>
  <r>
    <x v="328"/>
    <x v="7"/>
    <x v="1"/>
    <n v="2.5000000000000001E-2"/>
    <n v="3"/>
    <x v="2"/>
    <n v="2500"/>
    <s v="Nov 13"/>
  </r>
  <r>
    <x v="328"/>
    <x v="45"/>
    <x v="7"/>
    <n v="0"/>
    <n v="4"/>
    <x v="2"/>
    <n v="33500"/>
    <s v="Nov 13"/>
  </r>
  <r>
    <x v="328"/>
    <x v="18"/>
    <x v="5"/>
    <n v="0.01"/>
    <n v="3"/>
    <x v="2"/>
    <n v="50000"/>
    <s v="Nov 13"/>
  </r>
  <r>
    <x v="328"/>
    <x v="9"/>
    <x v="7"/>
    <n v="0.01"/>
    <n v="1"/>
    <x v="2"/>
    <n v="8000"/>
    <s v="Nov 13"/>
  </r>
  <r>
    <x v="328"/>
    <x v="70"/>
    <x v="7"/>
    <n v="1.4999999999999999E-2"/>
    <n v="1"/>
    <x v="2"/>
    <n v="5000"/>
    <s v="Nov 13"/>
  </r>
  <r>
    <x v="328"/>
    <x v="2"/>
    <x v="5"/>
    <n v="0.03"/>
    <n v="3"/>
    <x v="1"/>
    <n v="50000"/>
    <s v="Nov 13"/>
  </r>
  <r>
    <x v="328"/>
    <x v="2"/>
    <x v="5"/>
    <n v="0.01"/>
    <n v="4"/>
    <x v="1"/>
    <n v="31500"/>
    <s v="Nov 13"/>
  </r>
  <r>
    <x v="328"/>
    <x v="2"/>
    <x v="6"/>
    <n v="0"/>
    <n v="4"/>
    <x v="1"/>
    <n v="28000"/>
    <s v="Nov 13"/>
  </r>
  <r>
    <x v="328"/>
    <x v="2"/>
    <x v="11"/>
    <n v="0.01"/>
    <n v="2"/>
    <x v="1"/>
    <n v="24500"/>
    <s v="Nov 13"/>
  </r>
  <r>
    <x v="328"/>
    <x v="66"/>
    <x v="6"/>
    <n v="0"/>
    <n v="2"/>
    <x v="0"/>
    <n v="3500"/>
    <s v="Nov 13"/>
  </r>
  <r>
    <x v="328"/>
    <x v="66"/>
    <x v="1"/>
    <n v="0.01"/>
    <n v="1"/>
    <x v="0"/>
    <n v="40500"/>
    <s v="Nov 13"/>
  </r>
  <r>
    <x v="328"/>
    <x v="62"/>
    <x v="7"/>
    <n v="0"/>
    <n v="3"/>
    <x v="1"/>
    <n v="31500"/>
    <s v="Nov 13"/>
  </r>
  <r>
    <x v="328"/>
    <x v="62"/>
    <x v="7"/>
    <n v="0"/>
    <n v="3"/>
    <x v="1"/>
    <n v="41000"/>
    <s v="Nov 13"/>
  </r>
  <r>
    <x v="329"/>
    <x v="4"/>
    <x v="0"/>
    <n v="0.03"/>
    <n v="3"/>
    <x v="2"/>
    <n v="41500"/>
    <s v="Nov 13"/>
  </r>
  <r>
    <x v="329"/>
    <x v="4"/>
    <x v="9"/>
    <n v="2.5000000000000001E-2"/>
    <n v="2"/>
    <x v="2"/>
    <n v="35000"/>
    <s v="Nov 13"/>
  </r>
  <r>
    <x v="329"/>
    <x v="39"/>
    <x v="5"/>
    <n v="0"/>
    <n v="2"/>
    <x v="2"/>
    <n v="9500"/>
    <s v="Nov 13"/>
  </r>
  <r>
    <x v="329"/>
    <x v="39"/>
    <x v="1"/>
    <n v="0.03"/>
    <n v="3"/>
    <x v="2"/>
    <n v="38500"/>
    <s v="Nov 13"/>
  </r>
  <r>
    <x v="329"/>
    <x v="28"/>
    <x v="8"/>
    <n v="0.01"/>
    <n v="1"/>
    <x v="2"/>
    <n v="47500"/>
    <s v="Nov 13"/>
  </r>
  <r>
    <x v="329"/>
    <x v="11"/>
    <x v="2"/>
    <n v="0"/>
    <n v="3"/>
    <x v="2"/>
    <n v="35000"/>
    <s v="Nov 13"/>
  </r>
  <r>
    <x v="329"/>
    <x v="11"/>
    <x v="0"/>
    <n v="0"/>
    <n v="4"/>
    <x v="2"/>
    <n v="27000"/>
    <s v="Nov 13"/>
  </r>
  <r>
    <x v="329"/>
    <x v="11"/>
    <x v="6"/>
    <n v="1.4999999999999999E-2"/>
    <n v="3"/>
    <x v="2"/>
    <n v="4000"/>
    <s v="Nov 13"/>
  </r>
  <r>
    <x v="329"/>
    <x v="11"/>
    <x v="1"/>
    <n v="0"/>
    <n v="2"/>
    <x v="2"/>
    <n v="17500"/>
    <s v="Nov 13"/>
  </r>
  <r>
    <x v="329"/>
    <x v="67"/>
    <x v="9"/>
    <n v="0"/>
    <n v="2"/>
    <x v="2"/>
    <n v="35000"/>
    <s v="Nov 13"/>
  </r>
  <r>
    <x v="329"/>
    <x v="67"/>
    <x v="2"/>
    <n v="0"/>
    <n v="2"/>
    <x v="2"/>
    <n v="4000"/>
    <s v="Nov 13"/>
  </r>
  <r>
    <x v="329"/>
    <x v="67"/>
    <x v="4"/>
    <n v="0"/>
    <n v="2"/>
    <x v="2"/>
    <n v="31500"/>
    <s v="Nov 13"/>
  </r>
  <r>
    <x v="329"/>
    <x v="67"/>
    <x v="1"/>
    <n v="0"/>
    <n v="2"/>
    <x v="2"/>
    <n v="15500"/>
    <s v="Nov 13"/>
  </r>
  <r>
    <x v="329"/>
    <x v="12"/>
    <x v="5"/>
    <n v="1.4999999999999999E-2"/>
    <n v="1"/>
    <x v="2"/>
    <n v="12500"/>
    <s v="Nov 13"/>
  </r>
  <r>
    <x v="329"/>
    <x v="29"/>
    <x v="2"/>
    <n v="0"/>
    <n v="2"/>
    <x v="2"/>
    <n v="42000"/>
    <s v="Nov 13"/>
  </r>
  <r>
    <x v="329"/>
    <x v="60"/>
    <x v="3"/>
    <n v="2.5000000000000001E-2"/>
    <n v="3"/>
    <x v="2"/>
    <n v="42000"/>
    <s v="Nov 13"/>
  </r>
  <r>
    <x v="329"/>
    <x v="60"/>
    <x v="5"/>
    <n v="0"/>
    <n v="3"/>
    <x v="2"/>
    <n v="40500"/>
    <s v="Nov 13"/>
  </r>
  <r>
    <x v="329"/>
    <x v="5"/>
    <x v="4"/>
    <n v="0"/>
    <n v="2"/>
    <x v="2"/>
    <n v="1000"/>
    <s v="Nov 13"/>
  </r>
  <r>
    <x v="329"/>
    <x v="5"/>
    <x v="1"/>
    <n v="0"/>
    <n v="1"/>
    <x v="2"/>
    <n v="15500"/>
    <s v="Nov 13"/>
  </r>
  <r>
    <x v="329"/>
    <x v="49"/>
    <x v="1"/>
    <n v="0"/>
    <n v="2"/>
    <x v="0"/>
    <n v="32500"/>
    <s v="Nov 13"/>
  </r>
  <r>
    <x v="329"/>
    <x v="49"/>
    <x v="6"/>
    <n v="0.01"/>
    <n v="1"/>
    <x v="0"/>
    <n v="19000"/>
    <s v="Nov 13"/>
  </r>
  <r>
    <x v="329"/>
    <x v="14"/>
    <x v="4"/>
    <n v="1.4999999999999999E-2"/>
    <n v="1"/>
    <x v="1"/>
    <n v="25000"/>
    <s v="Nov 13"/>
  </r>
  <r>
    <x v="329"/>
    <x v="56"/>
    <x v="5"/>
    <n v="0"/>
    <n v="1"/>
    <x v="2"/>
    <n v="43000"/>
    <s v="Nov 13"/>
  </r>
  <r>
    <x v="329"/>
    <x v="25"/>
    <x v="8"/>
    <n v="0"/>
    <n v="2"/>
    <x v="2"/>
    <n v="37500"/>
    <s v="Nov 13"/>
  </r>
  <r>
    <x v="329"/>
    <x v="37"/>
    <x v="7"/>
    <n v="2.5000000000000001E-2"/>
    <n v="2"/>
    <x v="0"/>
    <n v="30500"/>
    <s v="Nov 13"/>
  </r>
  <r>
    <x v="329"/>
    <x v="37"/>
    <x v="6"/>
    <n v="2.5000000000000001E-2"/>
    <n v="2"/>
    <x v="0"/>
    <n v="39500"/>
    <s v="Nov 13"/>
  </r>
  <r>
    <x v="329"/>
    <x v="65"/>
    <x v="5"/>
    <n v="0"/>
    <n v="2"/>
    <x v="1"/>
    <n v="8500"/>
    <s v="Nov 13"/>
  </r>
  <r>
    <x v="329"/>
    <x v="64"/>
    <x v="9"/>
    <n v="2.5000000000000001E-2"/>
    <n v="3"/>
    <x v="1"/>
    <n v="20000"/>
    <s v="Nov 13"/>
  </r>
  <r>
    <x v="329"/>
    <x v="64"/>
    <x v="6"/>
    <n v="0"/>
    <n v="1"/>
    <x v="1"/>
    <n v="18500"/>
    <s v="Nov 13"/>
  </r>
  <r>
    <x v="329"/>
    <x v="40"/>
    <x v="0"/>
    <n v="0"/>
    <n v="1"/>
    <x v="2"/>
    <n v="15500"/>
    <s v="Nov 13"/>
  </r>
  <r>
    <x v="329"/>
    <x v="57"/>
    <x v="3"/>
    <n v="0"/>
    <n v="4"/>
    <x v="2"/>
    <n v="33500"/>
    <s v="Nov 13"/>
  </r>
  <r>
    <x v="329"/>
    <x v="15"/>
    <x v="6"/>
    <n v="2.5000000000000001E-2"/>
    <n v="4"/>
    <x v="0"/>
    <n v="4000"/>
    <s v="Nov 13"/>
  </r>
  <r>
    <x v="329"/>
    <x v="35"/>
    <x v="6"/>
    <n v="0"/>
    <n v="2"/>
    <x v="2"/>
    <n v="36500"/>
    <s v="Nov 13"/>
  </r>
  <r>
    <x v="329"/>
    <x v="20"/>
    <x v="5"/>
    <n v="1.4999999999999999E-2"/>
    <n v="1"/>
    <x v="2"/>
    <n v="4500"/>
    <s v="Nov 13"/>
  </r>
  <r>
    <x v="329"/>
    <x v="16"/>
    <x v="6"/>
    <n v="0"/>
    <n v="3"/>
    <x v="2"/>
    <n v="6500"/>
    <s v="Nov 13"/>
  </r>
  <r>
    <x v="329"/>
    <x v="33"/>
    <x v="5"/>
    <n v="0.01"/>
    <n v="3"/>
    <x v="2"/>
    <n v="23000"/>
    <s v="Nov 13"/>
  </r>
  <r>
    <x v="329"/>
    <x v="7"/>
    <x v="7"/>
    <n v="0"/>
    <n v="3"/>
    <x v="2"/>
    <n v="3000"/>
    <s v="Nov 13"/>
  </r>
  <r>
    <x v="329"/>
    <x v="68"/>
    <x v="6"/>
    <n v="0"/>
    <n v="2"/>
    <x v="0"/>
    <n v="3500"/>
    <s v="Nov 13"/>
  </r>
  <r>
    <x v="329"/>
    <x v="43"/>
    <x v="5"/>
    <n v="0"/>
    <n v="2"/>
    <x v="2"/>
    <n v="3000"/>
    <s v="Nov 13"/>
  </r>
  <r>
    <x v="329"/>
    <x v="8"/>
    <x v="5"/>
    <n v="2.5000000000000001E-2"/>
    <n v="3"/>
    <x v="2"/>
    <n v="26500"/>
    <s v="Nov 13"/>
  </r>
  <r>
    <x v="329"/>
    <x v="8"/>
    <x v="3"/>
    <n v="2.5000000000000001E-2"/>
    <n v="1"/>
    <x v="2"/>
    <n v="42000"/>
    <s v="Nov 13"/>
  </r>
  <r>
    <x v="329"/>
    <x v="8"/>
    <x v="2"/>
    <n v="0"/>
    <n v="1"/>
    <x v="2"/>
    <n v="49500"/>
    <s v="Nov 13"/>
  </r>
  <r>
    <x v="329"/>
    <x v="45"/>
    <x v="0"/>
    <n v="0"/>
    <n v="2"/>
    <x v="2"/>
    <n v="42000"/>
    <s v="Nov 13"/>
  </r>
  <r>
    <x v="329"/>
    <x v="45"/>
    <x v="5"/>
    <n v="0.01"/>
    <n v="3"/>
    <x v="2"/>
    <n v="31000"/>
    <s v="Nov 13"/>
  </r>
  <r>
    <x v="329"/>
    <x v="45"/>
    <x v="5"/>
    <n v="1.4999999999999999E-2"/>
    <n v="2"/>
    <x v="2"/>
    <n v="22000"/>
    <s v="Nov 13"/>
  </r>
  <r>
    <x v="329"/>
    <x v="45"/>
    <x v="6"/>
    <n v="0"/>
    <n v="2"/>
    <x v="2"/>
    <n v="26000"/>
    <s v="Nov 13"/>
  </r>
  <r>
    <x v="329"/>
    <x v="18"/>
    <x v="6"/>
    <n v="0.01"/>
    <n v="3"/>
    <x v="2"/>
    <n v="45500"/>
    <s v="Nov 13"/>
  </r>
  <r>
    <x v="329"/>
    <x v="18"/>
    <x v="6"/>
    <n v="0"/>
    <n v="3"/>
    <x v="2"/>
    <n v="41500"/>
    <s v="Nov 13"/>
  </r>
  <r>
    <x v="329"/>
    <x v="66"/>
    <x v="7"/>
    <n v="0"/>
    <n v="1"/>
    <x v="0"/>
    <n v="40000"/>
    <s v="Nov 13"/>
  </r>
  <r>
    <x v="329"/>
    <x v="24"/>
    <x v="2"/>
    <n v="0"/>
    <n v="1"/>
    <x v="2"/>
    <n v="12500"/>
    <s v="Nov 13"/>
  </r>
  <r>
    <x v="330"/>
    <x v="4"/>
    <x v="3"/>
    <n v="1.4999999999999999E-2"/>
    <n v="2"/>
    <x v="2"/>
    <n v="27000"/>
    <s v="Nov 13"/>
  </r>
  <r>
    <x v="330"/>
    <x v="4"/>
    <x v="7"/>
    <n v="0"/>
    <n v="3"/>
    <x v="2"/>
    <n v="12500"/>
    <s v="Nov 13"/>
  </r>
  <r>
    <x v="330"/>
    <x v="22"/>
    <x v="7"/>
    <n v="0.03"/>
    <n v="2"/>
    <x v="0"/>
    <n v="5500"/>
    <s v="Nov 13"/>
  </r>
  <r>
    <x v="330"/>
    <x v="22"/>
    <x v="1"/>
    <n v="0.02"/>
    <n v="2"/>
    <x v="0"/>
    <n v="30500"/>
    <s v="Nov 13"/>
  </r>
  <r>
    <x v="330"/>
    <x v="61"/>
    <x v="8"/>
    <n v="1.4999999999999999E-2"/>
    <n v="1"/>
    <x v="0"/>
    <n v="40000"/>
    <s v="Nov 13"/>
  </r>
  <r>
    <x v="330"/>
    <x v="28"/>
    <x v="8"/>
    <n v="0"/>
    <n v="2"/>
    <x v="2"/>
    <n v="34000"/>
    <s v="Nov 13"/>
  </r>
  <r>
    <x v="330"/>
    <x v="28"/>
    <x v="4"/>
    <n v="1.4999999999999999E-2"/>
    <n v="3"/>
    <x v="2"/>
    <n v="29500"/>
    <s v="Nov 13"/>
  </r>
  <r>
    <x v="330"/>
    <x v="28"/>
    <x v="0"/>
    <n v="2.5000000000000001E-2"/>
    <n v="3"/>
    <x v="2"/>
    <n v="4000"/>
    <s v="Nov 13"/>
  </r>
  <r>
    <x v="330"/>
    <x v="10"/>
    <x v="2"/>
    <n v="0"/>
    <n v="4"/>
    <x v="2"/>
    <n v="41000"/>
    <s v="Nov 13"/>
  </r>
  <r>
    <x v="330"/>
    <x v="11"/>
    <x v="6"/>
    <n v="0"/>
    <n v="21"/>
    <x v="2"/>
    <n v="9000"/>
    <s v="Nov 13"/>
  </r>
  <r>
    <x v="330"/>
    <x v="11"/>
    <x v="2"/>
    <n v="0"/>
    <n v="3"/>
    <x v="2"/>
    <n v="30500"/>
    <s v="Nov 13"/>
  </r>
  <r>
    <x v="330"/>
    <x v="23"/>
    <x v="8"/>
    <n v="0"/>
    <n v="2"/>
    <x v="0"/>
    <n v="7000"/>
    <s v="Nov 13"/>
  </r>
  <r>
    <x v="330"/>
    <x v="12"/>
    <x v="6"/>
    <n v="0"/>
    <n v="15"/>
    <x v="2"/>
    <n v="3500"/>
    <s v="Nov 13"/>
  </r>
  <r>
    <x v="330"/>
    <x v="12"/>
    <x v="7"/>
    <n v="0.03"/>
    <n v="3"/>
    <x v="2"/>
    <n v="18500"/>
    <s v="Nov 13"/>
  </r>
  <r>
    <x v="330"/>
    <x v="13"/>
    <x v="0"/>
    <n v="2.5000000000000001E-2"/>
    <n v="20"/>
    <x v="2"/>
    <n v="15000"/>
    <s v="Nov 13"/>
  </r>
  <r>
    <x v="330"/>
    <x v="13"/>
    <x v="8"/>
    <n v="0"/>
    <n v="2"/>
    <x v="2"/>
    <n v="28500"/>
    <s v="Nov 13"/>
  </r>
  <r>
    <x v="330"/>
    <x v="29"/>
    <x v="2"/>
    <n v="1.4999999999999999E-2"/>
    <n v="1"/>
    <x v="2"/>
    <n v="25000"/>
    <s v="Nov 13"/>
  </r>
  <r>
    <x v="330"/>
    <x v="50"/>
    <x v="3"/>
    <n v="0"/>
    <n v="3"/>
    <x v="1"/>
    <n v="44000"/>
    <s v="Nov 13"/>
  </r>
  <r>
    <x v="330"/>
    <x v="50"/>
    <x v="11"/>
    <n v="0"/>
    <n v="2"/>
    <x v="1"/>
    <n v="42000"/>
    <s v="Nov 13"/>
  </r>
  <r>
    <x v="330"/>
    <x v="54"/>
    <x v="5"/>
    <n v="0"/>
    <n v="4"/>
    <x v="2"/>
    <n v="26000"/>
    <s v="Nov 13"/>
  </r>
  <r>
    <x v="330"/>
    <x v="54"/>
    <x v="7"/>
    <n v="0.02"/>
    <n v="1"/>
    <x v="2"/>
    <n v="21000"/>
    <s v="Nov 13"/>
  </r>
  <r>
    <x v="330"/>
    <x v="6"/>
    <x v="7"/>
    <n v="2.5000000000000001E-2"/>
    <n v="1"/>
    <x v="2"/>
    <n v="45500"/>
    <s v="Nov 13"/>
  </r>
  <r>
    <x v="330"/>
    <x v="49"/>
    <x v="10"/>
    <n v="0"/>
    <n v="1"/>
    <x v="0"/>
    <n v="46500"/>
    <s v="Nov 13"/>
  </r>
  <r>
    <x v="330"/>
    <x v="49"/>
    <x v="1"/>
    <n v="0.03"/>
    <n v="2"/>
    <x v="0"/>
    <n v="29000"/>
    <s v="Nov 13"/>
  </r>
  <r>
    <x v="330"/>
    <x v="14"/>
    <x v="2"/>
    <n v="0.02"/>
    <n v="4"/>
    <x v="1"/>
    <n v="45000"/>
    <s v="Nov 13"/>
  </r>
  <r>
    <x v="330"/>
    <x v="56"/>
    <x v="8"/>
    <n v="0"/>
    <n v="3"/>
    <x v="2"/>
    <n v="34500"/>
    <s v="Nov 13"/>
  </r>
  <r>
    <x v="330"/>
    <x v="25"/>
    <x v="1"/>
    <n v="0.01"/>
    <n v="2"/>
    <x v="2"/>
    <n v="21500"/>
    <s v="Nov 13"/>
  </r>
  <r>
    <x v="330"/>
    <x v="25"/>
    <x v="8"/>
    <n v="1.4999999999999999E-2"/>
    <n v="2"/>
    <x v="2"/>
    <n v="12500"/>
    <s v="Nov 13"/>
  </r>
  <r>
    <x v="330"/>
    <x v="37"/>
    <x v="3"/>
    <n v="2.5000000000000001E-2"/>
    <n v="1"/>
    <x v="0"/>
    <n v="26000"/>
    <s v="Nov 13"/>
  </r>
  <r>
    <x v="330"/>
    <x v="37"/>
    <x v="7"/>
    <n v="0"/>
    <n v="1"/>
    <x v="0"/>
    <n v="34500"/>
    <s v="Nov 13"/>
  </r>
  <r>
    <x v="330"/>
    <x v="65"/>
    <x v="5"/>
    <n v="0.01"/>
    <n v="1"/>
    <x v="1"/>
    <n v="2000"/>
    <s v="Nov 13"/>
  </r>
  <r>
    <x v="330"/>
    <x v="65"/>
    <x v="5"/>
    <n v="2.5000000000000001E-2"/>
    <n v="3"/>
    <x v="1"/>
    <n v="8500"/>
    <s v="Nov 13"/>
  </r>
  <r>
    <x v="330"/>
    <x v="64"/>
    <x v="9"/>
    <n v="0"/>
    <n v="1"/>
    <x v="1"/>
    <n v="3000"/>
    <s v="Nov 13"/>
  </r>
  <r>
    <x v="330"/>
    <x v="42"/>
    <x v="9"/>
    <n v="0.02"/>
    <n v="1"/>
    <x v="2"/>
    <n v="12500"/>
    <s v="Nov 13"/>
  </r>
  <r>
    <x v="330"/>
    <x v="42"/>
    <x v="1"/>
    <n v="0.01"/>
    <n v="1"/>
    <x v="2"/>
    <n v="6000"/>
    <s v="Nov 13"/>
  </r>
  <r>
    <x v="330"/>
    <x v="57"/>
    <x v="0"/>
    <n v="0.03"/>
    <n v="11"/>
    <x v="2"/>
    <n v="41500"/>
    <s v="Nov 13"/>
  </r>
  <r>
    <x v="330"/>
    <x v="15"/>
    <x v="9"/>
    <n v="1.4999999999999999E-2"/>
    <n v="1"/>
    <x v="0"/>
    <n v="40000"/>
    <s v="Nov 13"/>
  </r>
  <r>
    <x v="330"/>
    <x v="52"/>
    <x v="1"/>
    <n v="0.02"/>
    <n v="3"/>
    <x v="2"/>
    <n v="9500"/>
    <s v="Nov 13"/>
  </r>
  <r>
    <x v="330"/>
    <x v="0"/>
    <x v="7"/>
    <n v="0"/>
    <n v="3"/>
    <x v="0"/>
    <n v="47500"/>
    <s v="Nov 13"/>
  </r>
  <r>
    <x v="330"/>
    <x v="0"/>
    <x v="0"/>
    <n v="0"/>
    <n v="3"/>
    <x v="0"/>
    <n v="19000"/>
    <s v="Nov 13"/>
  </r>
  <r>
    <x v="330"/>
    <x v="46"/>
    <x v="1"/>
    <n v="0"/>
    <n v="3"/>
    <x v="2"/>
    <n v="8000"/>
    <s v="Nov 13"/>
  </r>
  <r>
    <x v="330"/>
    <x v="35"/>
    <x v="1"/>
    <n v="0"/>
    <n v="1"/>
    <x v="2"/>
    <n v="36000"/>
    <s v="Nov 13"/>
  </r>
  <r>
    <x v="330"/>
    <x v="26"/>
    <x v="5"/>
    <n v="0.02"/>
    <n v="1"/>
    <x v="2"/>
    <n v="16500"/>
    <s v="Nov 13"/>
  </r>
  <r>
    <x v="330"/>
    <x v="53"/>
    <x v="7"/>
    <n v="0"/>
    <n v="2"/>
    <x v="2"/>
    <n v="46500"/>
    <s v="Nov 13"/>
  </r>
  <r>
    <x v="330"/>
    <x v="53"/>
    <x v="8"/>
    <n v="0.03"/>
    <n v="2"/>
    <x v="2"/>
    <n v="50000"/>
    <s v="Nov 13"/>
  </r>
  <r>
    <x v="330"/>
    <x v="32"/>
    <x v="11"/>
    <n v="0.02"/>
    <n v="3"/>
    <x v="2"/>
    <n v="34000"/>
    <s v="Nov 13"/>
  </r>
  <r>
    <x v="330"/>
    <x v="58"/>
    <x v="1"/>
    <n v="0.02"/>
    <n v="1"/>
    <x v="0"/>
    <n v="30000"/>
    <s v="Nov 13"/>
  </r>
  <r>
    <x v="330"/>
    <x v="38"/>
    <x v="1"/>
    <n v="0.02"/>
    <n v="2"/>
    <x v="2"/>
    <n v="46000"/>
    <s v="Nov 13"/>
  </r>
  <r>
    <x v="330"/>
    <x v="38"/>
    <x v="8"/>
    <n v="0"/>
    <n v="1"/>
    <x v="2"/>
    <n v="6000"/>
    <s v="Nov 13"/>
  </r>
  <r>
    <x v="330"/>
    <x v="47"/>
    <x v="7"/>
    <n v="0"/>
    <n v="2"/>
    <x v="2"/>
    <n v="9000"/>
    <s v="Nov 13"/>
  </r>
  <r>
    <x v="330"/>
    <x v="17"/>
    <x v="1"/>
    <n v="0.02"/>
    <n v="2"/>
    <x v="1"/>
    <n v="44000"/>
    <s v="Nov 13"/>
  </r>
  <r>
    <x v="330"/>
    <x v="7"/>
    <x v="0"/>
    <n v="0.02"/>
    <n v="1"/>
    <x v="2"/>
    <n v="2500"/>
    <s v="Nov 13"/>
  </r>
  <r>
    <x v="330"/>
    <x v="68"/>
    <x v="7"/>
    <n v="0.02"/>
    <n v="3"/>
    <x v="0"/>
    <n v="37500"/>
    <s v="Nov 13"/>
  </r>
  <r>
    <x v="330"/>
    <x v="68"/>
    <x v="5"/>
    <n v="0"/>
    <n v="1"/>
    <x v="0"/>
    <n v="46500"/>
    <s v="Nov 13"/>
  </r>
  <r>
    <x v="330"/>
    <x v="55"/>
    <x v="5"/>
    <n v="1.4999999999999999E-2"/>
    <n v="4"/>
    <x v="2"/>
    <n v="35500"/>
    <s v="Nov 13"/>
  </r>
  <r>
    <x v="330"/>
    <x v="43"/>
    <x v="7"/>
    <n v="0.02"/>
    <n v="2"/>
    <x v="2"/>
    <n v="27000"/>
    <s v="Nov 13"/>
  </r>
  <r>
    <x v="330"/>
    <x v="27"/>
    <x v="4"/>
    <n v="0"/>
    <n v="11"/>
    <x v="2"/>
    <n v="26000"/>
    <s v="Nov 13"/>
  </r>
  <r>
    <x v="330"/>
    <x v="8"/>
    <x v="1"/>
    <n v="0"/>
    <n v="2"/>
    <x v="2"/>
    <n v="14000"/>
    <s v="Nov 13"/>
  </r>
  <r>
    <x v="330"/>
    <x v="8"/>
    <x v="1"/>
    <n v="0"/>
    <n v="1"/>
    <x v="2"/>
    <n v="45000"/>
    <s v="Nov 13"/>
  </r>
  <r>
    <x v="330"/>
    <x v="8"/>
    <x v="7"/>
    <n v="0"/>
    <n v="2"/>
    <x v="2"/>
    <n v="41500"/>
    <s v="Nov 13"/>
  </r>
  <r>
    <x v="330"/>
    <x v="8"/>
    <x v="5"/>
    <n v="0"/>
    <n v="1"/>
    <x v="2"/>
    <n v="6500"/>
    <s v="Nov 13"/>
  </r>
  <r>
    <x v="330"/>
    <x v="8"/>
    <x v="11"/>
    <n v="0"/>
    <n v="2"/>
    <x v="2"/>
    <n v="45000"/>
    <s v="Nov 13"/>
  </r>
  <r>
    <x v="330"/>
    <x v="45"/>
    <x v="10"/>
    <n v="0.02"/>
    <n v="2"/>
    <x v="2"/>
    <n v="34000"/>
    <s v="Nov 13"/>
  </r>
  <r>
    <x v="330"/>
    <x v="9"/>
    <x v="7"/>
    <n v="0"/>
    <n v="21"/>
    <x v="2"/>
    <n v="36500"/>
    <s v="Nov 13"/>
  </r>
  <r>
    <x v="330"/>
    <x v="9"/>
    <x v="8"/>
    <n v="0"/>
    <n v="3"/>
    <x v="2"/>
    <n v="2500"/>
    <s v="Nov 13"/>
  </r>
  <r>
    <x v="330"/>
    <x v="9"/>
    <x v="5"/>
    <n v="0"/>
    <n v="1"/>
    <x v="2"/>
    <n v="25000"/>
    <s v="Nov 13"/>
  </r>
  <r>
    <x v="330"/>
    <x v="2"/>
    <x v="11"/>
    <n v="0"/>
    <n v="3"/>
    <x v="1"/>
    <n v="38000"/>
    <s v="Nov 13"/>
  </r>
  <r>
    <x v="330"/>
    <x v="2"/>
    <x v="0"/>
    <n v="0"/>
    <n v="2"/>
    <x v="1"/>
    <n v="40500"/>
    <s v="Nov 13"/>
  </r>
  <r>
    <x v="330"/>
    <x v="2"/>
    <x v="7"/>
    <n v="0.01"/>
    <n v="22"/>
    <x v="1"/>
    <n v="19500"/>
    <s v="Nov 13"/>
  </r>
  <r>
    <x v="330"/>
    <x v="19"/>
    <x v="7"/>
    <n v="0.01"/>
    <n v="3"/>
    <x v="2"/>
    <n v="38500"/>
    <s v="Nov 13"/>
  </r>
  <r>
    <x v="330"/>
    <x v="21"/>
    <x v="0"/>
    <n v="0"/>
    <n v="1"/>
    <x v="2"/>
    <n v="25500"/>
    <s v="Nov 13"/>
  </r>
  <r>
    <x v="330"/>
    <x v="21"/>
    <x v="0"/>
    <n v="1.4999999999999999E-2"/>
    <n v="1"/>
    <x v="2"/>
    <n v="1500"/>
    <s v="Nov 13"/>
  </r>
  <r>
    <x v="331"/>
    <x v="4"/>
    <x v="3"/>
    <n v="0.02"/>
    <n v="3"/>
    <x v="2"/>
    <n v="14500"/>
    <s v="Dec 13"/>
  </r>
  <r>
    <x v="331"/>
    <x v="4"/>
    <x v="1"/>
    <n v="0.03"/>
    <n v="12"/>
    <x v="2"/>
    <n v="2000"/>
    <s v="Dec 13"/>
  </r>
  <r>
    <x v="331"/>
    <x v="4"/>
    <x v="5"/>
    <n v="0.01"/>
    <n v="2"/>
    <x v="2"/>
    <n v="28500"/>
    <s v="Dec 13"/>
  </r>
  <r>
    <x v="331"/>
    <x v="28"/>
    <x v="4"/>
    <n v="0"/>
    <n v="3"/>
    <x v="2"/>
    <n v="15000"/>
    <s v="Dec 13"/>
  </r>
  <r>
    <x v="331"/>
    <x v="11"/>
    <x v="3"/>
    <n v="0.01"/>
    <n v="1"/>
    <x v="2"/>
    <n v="36500"/>
    <s v="Dec 13"/>
  </r>
  <r>
    <x v="331"/>
    <x v="67"/>
    <x v="1"/>
    <n v="0.03"/>
    <n v="2"/>
    <x v="2"/>
    <n v="25000"/>
    <s v="Dec 13"/>
  </r>
  <r>
    <x v="331"/>
    <x v="48"/>
    <x v="7"/>
    <n v="0.01"/>
    <n v="2"/>
    <x v="1"/>
    <n v="28000"/>
    <s v="Dec 13"/>
  </r>
  <r>
    <x v="331"/>
    <x v="23"/>
    <x v="10"/>
    <n v="0.03"/>
    <n v="1"/>
    <x v="0"/>
    <n v="41000"/>
    <s v="Dec 13"/>
  </r>
  <r>
    <x v="331"/>
    <x v="60"/>
    <x v="0"/>
    <n v="0"/>
    <n v="2"/>
    <x v="2"/>
    <n v="3500"/>
    <s v="Dec 13"/>
  </r>
  <r>
    <x v="331"/>
    <x v="50"/>
    <x v="5"/>
    <n v="2.5000000000000001E-2"/>
    <n v="1"/>
    <x v="1"/>
    <n v="43000"/>
    <s v="Dec 13"/>
  </r>
  <r>
    <x v="331"/>
    <x v="54"/>
    <x v="10"/>
    <n v="0"/>
    <n v="1"/>
    <x v="2"/>
    <n v="24000"/>
    <s v="Dec 13"/>
  </r>
  <r>
    <x v="331"/>
    <x v="49"/>
    <x v="3"/>
    <n v="0"/>
    <n v="2"/>
    <x v="0"/>
    <n v="5500"/>
    <s v="Dec 13"/>
  </r>
  <r>
    <x v="331"/>
    <x v="49"/>
    <x v="7"/>
    <n v="0.01"/>
    <n v="1"/>
    <x v="0"/>
    <n v="17500"/>
    <s v="Dec 13"/>
  </r>
  <r>
    <x v="331"/>
    <x v="14"/>
    <x v="2"/>
    <n v="0"/>
    <n v="2"/>
    <x v="1"/>
    <n v="21000"/>
    <s v="Dec 13"/>
  </r>
  <r>
    <x v="331"/>
    <x v="25"/>
    <x v="1"/>
    <n v="0"/>
    <n v="2"/>
    <x v="2"/>
    <n v="3500"/>
    <s v="Dec 13"/>
  </r>
  <r>
    <x v="331"/>
    <x v="44"/>
    <x v="6"/>
    <n v="0"/>
    <n v="1"/>
    <x v="1"/>
    <n v="24000"/>
    <s v="Dec 13"/>
  </r>
  <r>
    <x v="331"/>
    <x v="51"/>
    <x v="9"/>
    <n v="0"/>
    <n v="1"/>
    <x v="2"/>
    <n v="9500"/>
    <s v="Dec 13"/>
  </r>
  <r>
    <x v="331"/>
    <x v="41"/>
    <x v="7"/>
    <n v="0"/>
    <n v="2"/>
    <x v="2"/>
    <n v="29500"/>
    <s v="Dec 13"/>
  </r>
  <r>
    <x v="331"/>
    <x v="52"/>
    <x v="7"/>
    <n v="0.02"/>
    <n v="2"/>
    <x v="2"/>
    <n v="36500"/>
    <s v="Dec 13"/>
  </r>
  <r>
    <x v="331"/>
    <x v="46"/>
    <x v="9"/>
    <n v="0.01"/>
    <n v="2"/>
    <x v="2"/>
    <n v="10500"/>
    <s v="Dec 13"/>
  </r>
  <r>
    <x v="331"/>
    <x v="26"/>
    <x v="6"/>
    <n v="0.02"/>
    <n v="3"/>
    <x v="2"/>
    <n v="38000"/>
    <s v="Dec 13"/>
  </r>
  <r>
    <x v="331"/>
    <x v="26"/>
    <x v="6"/>
    <n v="0"/>
    <n v="2"/>
    <x v="2"/>
    <n v="1500"/>
    <s v="Dec 13"/>
  </r>
  <r>
    <x v="331"/>
    <x v="26"/>
    <x v="5"/>
    <n v="1.4999999999999999E-2"/>
    <n v="3"/>
    <x v="2"/>
    <n v="37000"/>
    <s v="Dec 13"/>
  </r>
  <r>
    <x v="331"/>
    <x v="53"/>
    <x v="1"/>
    <n v="2.5000000000000001E-2"/>
    <n v="1"/>
    <x v="2"/>
    <n v="12000"/>
    <s v="Dec 13"/>
  </r>
  <r>
    <x v="331"/>
    <x v="36"/>
    <x v="0"/>
    <n v="0"/>
    <n v="2"/>
    <x v="1"/>
    <n v="32000"/>
    <s v="Dec 13"/>
  </r>
  <r>
    <x v="331"/>
    <x v="31"/>
    <x v="5"/>
    <n v="1.4999999999999999E-2"/>
    <n v="4"/>
    <x v="0"/>
    <n v="40000"/>
    <s v="Dec 13"/>
  </r>
  <r>
    <x v="331"/>
    <x v="20"/>
    <x v="2"/>
    <n v="1.4999999999999999E-2"/>
    <n v="1"/>
    <x v="2"/>
    <n v="48500"/>
    <s v="Dec 13"/>
  </r>
  <r>
    <x v="331"/>
    <x v="20"/>
    <x v="1"/>
    <n v="0"/>
    <n v="2"/>
    <x v="2"/>
    <n v="38000"/>
    <s v="Dec 13"/>
  </r>
  <r>
    <x v="331"/>
    <x v="32"/>
    <x v="5"/>
    <n v="0.03"/>
    <n v="1"/>
    <x v="2"/>
    <n v="3500"/>
    <s v="Dec 13"/>
  </r>
  <r>
    <x v="331"/>
    <x v="17"/>
    <x v="5"/>
    <n v="0"/>
    <n v="2"/>
    <x v="1"/>
    <n v="33500"/>
    <s v="Dec 13"/>
  </r>
  <r>
    <x v="331"/>
    <x v="34"/>
    <x v="1"/>
    <n v="0"/>
    <n v="3"/>
    <x v="0"/>
    <n v="36000"/>
    <s v="Dec 13"/>
  </r>
  <r>
    <x v="331"/>
    <x v="68"/>
    <x v="8"/>
    <n v="1.4999999999999999E-2"/>
    <n v="2"/>
    <x v="0"/>
    <n v="1500"/>
    <s v="Dec 13"/>
  </r>
  <r>
    <x v="331"/>
    <x v="8"/>
    <x v="1"/>
    <n v="0"/>
    <n v="3"/>
    <x v="2"/>
    <n v="21000"/>
    <s v="Dec 13"/>
  </r>
  <r>
    <x v="331"/>
    <x v="9"/>
    <x v="11"/>
    <n v="0.01"/>
    <n v="1"/>
    <x v="2"/>
    <n v="37500"/>
    <s v="Dec 13"/>
  </r>
  <r>
    <x v="331"/>
    <x v="9"/>
    <x v="8"/>
    <n v="0.03"/>
    <n v="1"/>
    <x v="2"/>
    <n v="2000"/>
    <s v="Dec 13"/>
  </r>
  <r>
    <x v="331"/>
    <x v="70"/>
    <x v="1"/>
    <n v="1.4999999999999999E-2"/>
    <n v="2"/>
    <x v="2"/>
    <n v="24500"/>
    <s v="Dec 13"/>
  </r>
  <r>
    <x v="331"/>
    <x v="2"/>
    <x v="1"/>
    <n v="0"/>
    <n v="2"/>
    <x v="1"/>
    <n v="47500"/>
    <s v="Dec 13"/>
  </r>
  <r>
    <x v="331"/>
    <x v="66"/>
    <x v="7"/>
    <n v="0.01"/>
    <n v="2"/>
    <x v="0"/>
    <n v="25000"/>
    <s v="Dec 13"/>
  </r>
  <r>
    <x v="331"/>
    <x v="63"/>
    <x v="9"/>
    <n v="0"/>
    <n v="1"/>
    <x v="2"/>
    <n v="44000"/>
    <s v="Dec 13"/>
  </r>
  <r>
    <x v="331"/>
    <x v="3"/>
    <x v="0"/>
    <n v="1.4999999999999999E-2"/>
    <n v="1"/>
    <x v="2"/>
    <n v="3500"/>
    <s v="Dec 13"/>
  </r>
  <r>
    <x v="331"/>
    <x v="3"/>
    <x v="3"/>
    <n v="2.5000000000000001E-2"/>
    <n v="2"/>
    <x v="2"/>
    <n v="11500"/>
    <s v="Dec 13"/>
  </r>
  <r>
    <x v="332"/>
    <x v="69"/>
    <x v="5"/>
    <n v="0"/>
    <n v="2"/>
    <x v="2"/>
    <n v="45500"/>
    <s v="Dec 13"/>
  </r>
  <r>
    <x v="332"/>
    <x v="4"/>
    <x v="11"/>
    <n v="0"/>
    <n v="2"/>
    <x v="2"/>
    <n v="45500"/>
    <s v="Dec 13"/>
  </r>
  <r>
    <x v="332"/>
    <x v="4"/>
    <x v="9"/>
    <n v="2.5000000000000001E-2"/>
    <n v="3"/>
    <x v="2"/>
    <n v="28000"/>
    <s v="Dec 13"/>
  </r>
  <r>
    <x v="332"/>
    <x v="39"/>
    <x v="7"/>
    <n v="0.03"/>
    <n v="3"/>
    <x v="2"/>
    <n v="35500"/>
    <s v="Dec 13"/>
  </r>
  <r>
    <x v="332"/>
    <x v="28"/>
    <x v="5"/>
    <n v="0"/>
    <n v="2"/>
    <x v="2"/>
    <n v="48500"/>
    <s v="Dec 13"/>
  </r>
  <r>
    <x v="332"/>
    <x v="67"/>
    <x v="0"/>
    <n v="0"/>
    <n v="2"/>
    <x v="2"/>
    <n v="3500"/>
    <s v="Dec 13"/>
  </r>
  <r>
    <x v="332"/>
    <x v="23"/>
    <x v="7"/>
    <n v="0.03"/>
    <n v="3"/>
    <x v="0"/>
    <n v="46500"/>
    <s v="Dec 13"/>
  </r>
  <r>
    <x v="332"/>
    <x v="23"/>
    <x v="6"/>
    <n v="0"/>
    <n v="2"/>
    <x v="0"/>
    <n v="1000"/>
    <s v="Dec 13"/>
  </r>
  <r>
    <x v="332"/>
    <x v="12"/>
    <x v="7"/>
    <n v="0"/>
    <n v="1"/>
    <x v="2"/>
    <n v="45000"/>
    <s v="Dec 13"/>
  </r>
  <r>
    <x v="332"/>
    <x v="29"/>
    <x v="4"/>
    <n v="0"/>
    <n v="3"/>
    <x v="2"/>
    <n v="18000"/>
    <s v="Dec 13"/>
  </r>
  <r>
    <x v="332"/>
    <x v="5"/>
    <x v="1"/>
    <n v="0"/>
    <n v="2"/>
    <x v="2"/>
    <n v="36000"/>
    <s v="Dec 13"/>
  </r>
  <r>
    <x v="332"/>
    <x v="49"/>
    <x v="1"/>
    <n v="1.4999999999999999E-2"/>
    <n v="14"/>
    <x v="0"/>
    <n v="15500"/>
    <s v="Dec 13"/>
  </r>
  <r>
    <x v="332"/>
    <x v="49"/>
    <x v="8"/>
    <n v="1.4999999999999999E-2"/>
    <n v="2"/>
    <x v="0"/>
    <n v="24000"/>
    <s v="Dec 13"/>
  </r>
  <r>
    <x v="332"/>
    <x v="49"/>
    <x v="2"/>
    <n v="0"/>
    <n v="1"/>
    <x v="0"/>
    <n v="25500"/>
    <s v="Dec 13"/>
  </r>
  <r>
    <x v="332"/>
    <x v="14"/>
    <x v="5"/>
    <n v="0.03"/>
    <n v="2"/>
    <x v="1"/>
    <n v="11000"/>
    <s v="Dec 13"/>
  </r>
  <r>
    <x v="332"/>
    <x v="25"/>
    <x v="2"/>
    <n v="0.02"/>
    <n v="3"/>
    <x v="2"/>
    <n v="32000"/>
    <s v="Dec 13"/>
  </r>
  <r>
    <x v="332"/>
    <x v="25"/>
    <x v="8"/>
    <n v="2.5000000000000001E-2"/>
    <n v="3"/>
    <x v="2"/>
    <n v="7500"/>
    <s v="Dec 13"/>
  </r>
  <r>
    <x v="332"/>
    <x v="37"/>
    <x v="11"/>
    <n v="2.5000000000000001E-2"/>
    <n v="2"/>
    <x v="0"/>
    <n v="25500"/>
    <s v="Dec 13"/>
  </r>
  <r>
    <x v="332"/>
    <x v="65"/>
    <x v="0"/>
    <n v="2.5000000000000001E-2"/>
    <n v="4"/>
    <x v="1"/>
    <n v="6500"/>
    <s v="Dec 13"/>
  </r>
  <r>
    <x v="332"/>
    <x v="65"/>
    <x v="4"/>
    <n v="2.5000000000000001E-2"/>
    <n v="2"/>
    <x v="1"/>
    <n v="15500"/>
    <s v="Dec 13"/>
  </r>
  <r>
    <x v="332"/>
    <x v="44"/>
    <x v="0"/>
    <n v="1.4999999999999999E-2"/>
    <n v="4"/>
    <x v="1"/>
    <n v="26500"/>
    <s v="Dec 13"/>
  </r>
  <r>
    <x v="332"/>
    <x v="30"/>
    <x v="5"/>
    <n v="0.01"/>
    <n v="3"/>
    <x v="2"/>
    <n v="24500"/>
    <s v="Dec 13"/>
  </r>
  <r>
    <x v="332"/>
    <x v="42"/>
    <x v="0"/>
    <n v="0.02"/>
    <n v="3"/>
    <x v="2"/>
    <n v="11000"/>
    <s v="Dec 13"/>
  </r>
  <r>
    <x v="332"/>
    <x v="57"/>
    <x v="3"/>
    <n v="0"/>
    <n v="1"/>
    <x v="2"/>
    <n v="24500"/>
    <s v="Dec 13"/>
  </r>
  <r>
    <x v="332"/>
    <x v="57"/>
    <x v="3"/>
    <n v="1.4999999999999999E-2"/>
    <n v="4"/>
    <x v="2"/>
    <n v="2500"/>
    <s v="Dec 13"/>
  </r>
  <r>
    <x v="332"/>
    <x v="57"/>
    <x v="4"/>
    <n v="0"/>
    <n v="1"/>
    <x v="2"/>
    <n v="6000"/>
    <s v="Dec 13"/>
  </r>
  <r>
    <x v="332"/>
    <x v="15"/>
    <x v="7"/>
    <n v="0.02"/>
    <n v="2"/>
    <x v="0"/>
    <n v="26500"/>
    <s v="Dec 13"/>
  </r>
  <r>
    <x v="332"/>
    <x v="0"/>
    <x v="7"/>
    <n v="0"/>
    <n v="1"/>
    <x v="0"/>
    <n v="44500"/>
    <s v="Dec 13"/>
  </r>
  <r>
    <x v="332"/>
    <x v="0"/>
    <x v="5"/>
    <n v="0.02"/>
    <n v="14"/>
    <x v="0"/>
    <n v="49000"/>
    <s v="Dec 13"/>
  </r>
  <r>
    <x v="332"/>
    <x v="46"/>
    <x v="0"/>
    <n v="2.5000000000000001E-2"/>
    <n v="3"/>
    <x v="2"/>
    <n v="43500"/>
    <s v="Dec 13"/>
  </r>
  <r>
    <x v="332"/>
    <x v="26"/>
    <x v="3"/>
    <n v="0"/>
    <n v="3"/>
    <x v="2"/>
    <n v="47000"/>
    <s v="Dec 13"/>
  </r>
  <r>
    <x v="332"/>
    <x v="26"/>
    <x v="0"/>
    <n v="0"/>
    <n v="1"/>
    <x v="2"/>
    <n v="27500"/>
    <s v="Dec 13"/>
  </r>
  <r>
    <x v="332"/>
    <x v="36"/>
    <x v="1"/>
    <n v="1.4999999999999999E-2"/>
    <n v="23"/>
    <x v="1"/>
    <n v="35000"/>
    <s v="Dec 13"/>
  </r>
  <r>
    <x v="332"/>
    <x v="31"/>
    <x v="7"/>
    <n v="0.02"/>
    <n v="2"/>
    <x v="2"/>
    <n v="31000"/>
    <s v="Dec 13"/>
  </r>
  <r>
    <x v="332"/>
    <x v="20"/>
    <x v="7"/>
    <n v="2.5000000000000001E-2"/>
    <n v="1"/>
    <x v="2"/>
    <n v="45000"/>
    <s v="Dec 13"/>
  </r>
  <r>
    <x v="332"/>
    <x v="16"/>
    <x v="5"/>
    <n v="0.01"/>
    <n v="3"/>
    <x v="2"/>
    <n v="29000"/>
    <s v="Dec 13"/>
  </r>
  <r>
    <x v="332"/>
    <x v="16"/>
    <x v="5"/>
    <n v="0.01"/>
    <n v="20"/>
    <x v="2"/>
    <n v="6000"/>
    <s v="Dec 13"/>
  </r>
  <r>
    <x v="332"/>
    <x v="38"/>
    <x v="3"/>
    <n v="2.5000000000000001E-2"/>
    <n v="2"/>
    <x v="2"/>
    <n v="14500"/>
    <s v="Dec 13"/>
  </r>
  <r>
    <x v="332"/>
    <x v="33"/>
    <x v="6"/>
    <n v="0.03"/>
    <n v="2"/>
    <x v="2"/>
    <n v="26000"/>
    <s v="Dec 13"/>
  </r>
  <r>
    <x v="332"/>
    <x v="34"/>
    <x v="9"/>
    <n v="0.01"/>
    <n v="2"/>
    <x v="0"/>
    <n v="10000"/>
    <s v="Dec 13"/>
  </r>
  <r>
    <x v="332"/>
    <x v="7"/>
    <x v="11"/>
    <n v="0.03"/>
    <n v="2"/>
    <x v="2"/>
    <n v="30000"/>
    <s v="Dec 13"/>
  </r>
  <r>
    <x v="332"/>
    <x v="55"/>
    <x v="8"/>
    <n v="0"/>
    <n v="2"/>
    <x v="2"/>
    <n v="12500"/>
    <s v="Dec 13"/>
  </r>
  <r>
    <x v="332"/>
    <x v="43"/>
    <x v="8"/>
    <n v="0"/>
    <n v="2"/>
    <x v="2"/>
    <n v="16500"/>
    <s v="Dec 13"/>
  </r>
  <r>
    <x v="332"/>
    <x v="8"/>
    <x v="7"/>
    <n v="1.4999999999999999E-2"/>
    <n v="1"/>
    <x v="2"/>
    <n v="12500"/>
    <s v="Dec 13"/>
  </r>
  <r>
    <x v="332"/>
    <x v="8"/>
    <x v="5"/>
    <n v="0"/>
    <n v="3"/>
    <x v="2"/>
    <n v="21000"/>
    <s v="Dec 13"/>
  </r>
  <r>
    <x v="332"/>
    <x v="8"/>
    <x v="5"/>
    <n v="0.02"/>
    <n v="2"/>
    <x v="2"/>
    <n v="48000"/>
    <s v="Dec 13"/>
  </r>
  <r>
    <x v="332"/>
    <x v="18"/>
    <x v="0"/>
    <n v="0"/>
    <n v="3"/>
    <x v="2"/>
    <n v="41000"/>
    <s v="Dec 13"/>
  </r>
  <r>
    <x v="332"/>
    <x v="18"/>
    <x v="7"/>
    <n v="0"/>
    <n v="2"/>
    <x v="2"/>
    <n v="29000"/>
    <s v="Dec 13"/>
  </r>
  <r>
    <x v="332"/>
    <x v="9"/>
    <x v="11"/>
    <n v="0"/>
    <n v="2"/>
    <x v="2"/>
    <n v="41500"/>
    <s v="Dec 13"/>
  </r>
  <r>
    <x v="332"/>
    <x v="9"/>
    <x v="6"/>
    <n v="0.03"/>
    <n v="3"/>
    <x v="2"/>
    <n v="24000"/>
    <s v="Dec 13"/>
  </r>
  <r>
    <x v="332"/>
    <x v="2"/>
    <x v="2"/>
    <n v="1.4999999999999999E-2"/>
    <n v="2"/>
    <x v="1"/>
    <n v="25500"/>
    <s v="Dec 13"/>
  </r>
  <r>
    <x v="332"/>
    <x v="2"/>
    <x v="7"/>
    <n v="1.4999999999999999E-2"/>
    <n v="3"/>
    <x v="1"/>
    <n v="31500"/>
    <s v="Dec 13"/>
  </r>
  <r>
    <x v="332"/>
    <x v="2"/>
    <x v="3"/>
    <n v="0"/>
    <n v="25"/>
    <x v="1"/>
    <n v="50000"/>
    <s v="Dec 13"/>
  </r>
  <r>
    <x v="332"/>
    <x v="63"/>
    <x v="0"/>
    <n v="1.4999999999999999E-2"/>
    <n v="1"/>
    <x v="2"/>
    <n v="24000"/>
    <s v="Dec 13"/>
  </r>
  <r>
    <x v="332"/>
    <x v="63"/>
    <x v="7"/>
    <n v="0.02"/>
    <n v="2"/>
    <x v="2"/>
    <n v="12500"/>
    <s v="Dec 13"/>
  </r>
  <r>
    <x v="332"/>
    <x v="21"/>
    <x v="3"/>
    <n v="2.5000000000000001E-2"/>
    <n v="2"/>
    <x v="2"/>
    <n v="27500"/>
    <s v="Dec 13"/>
  </r>
  <r>
    <x v="332"/>
    <x v="21"/>
    <x v="4"/>
    <n v="0"/>
    <n v="2"/>
    <x v="2"/>
    <n v="35000"/>
    <s v="Dec 13"/>
  </r>
  <r>
    <x v="332"/>
    <x v="3"/>
    <x v="1"/>
    <n v="2.5000000000000001E-2"/>
    <n v="2"/>
    <x v="2"/>
    <n v="19000"/>
    <s v="Dec 13"/>
  </r>
  <r>
    <x v="332"/>
    <x v="24"/>
    <x v="1"/>
    <n v="0.03"/>
    <n v="2"/>
    <x v="2"/>
    <n v="44000"/>
    <s v="Dec 13"/>
  </r>
  <r>
    <x v="333"/>
    <x v="69"/>
    <x v="5"/>
    <n v="2.5000000000000001E-2"/>
    <n v="1"/>
    <x v="2"/>
    <n v="1500"/>
    <s v="Dec 13"/>
  </r>
  <r>
    <x v="333"/>
    <x v="61"/>
    <x v="8"/>
    <n v="0"/>
    <n v="3"/>
    <x v="0"/>
    <n v="23500"/>
    <s v="Dec 13"/>
  </r>
  <r>
    <x v="333"/>
    <x v="28"/>
    <x v="7"/>
    <n v="0.03"/>
    <n v="1"/>
    <x v="2"/>
    <n v="35000"/>
    <s v="Dec 13"/>
  </r>
  <r>
    <x v="333"/>
    <x v="10"/>
    <x v="6"/>
    <n v="0"/>
    <n v="2"/>
    <x v="2"/>
    <n v="10000"/>
    <s v="Dec 13"/>
  </r>
  <r>
    <x v="333"/>
    <x v="10"/>
    <x v="11"/>
    <n v="0.01"/>
    <n v="2"/>
    <x v="2"/>
    <n v="15500"/>
    <s v="Dec 13"/>
  </r>
  <r>
    <x v="333"/>
    <x v="23"/>
    <x v="4"/>
    <n v="2.5000000000000001E-2"/>
    <n v="1"/>
    <x v="0"/>
    <n v="39000"/>
    <s v="Dec 13"/>
  </r>
  <r>
    <x v="333"/>
    <x v="23"/>
    <x v="10"/>
    <n v="0.01"/>
    <n v="2"/>
    <x v="0"/>
    <n v="38000"/>
    <s v="Dec 13"/>
  </r>
  <r>
    <x v="333"/>
    <x v="29"/>
    <x v="3"/>
    <n v="0"/>
    <n v="1"/>
    <x v="2"/>
    <n v="40500"/>
    <s v="Dec 13"/>
  </r>
  <r>
    <x v="333"/>
    <x v="29"/>
    <x v="9"/>
    <n v="0"/>
    <n v="1"/>
    <x v="2"/>
    <n v="8000"/>
    <s v="Dec 13"/>
  </r>
  <r>
    <x v="333"/>
    <x v="29"/>
    <x v="0"/>
    <n v="0.03"/>
    <n v="1"/>
    <x v="2"/>
    <n v="12500"/>
    <s v="Dec 13"/>
  </r>
  <r>
    <x v="333"/>
    <x v="1"/>
    <x v="5"/>
    <n v="0.02"/>
    <n v="2"/>
    <x v="1"/>
    <n v="4000"/>
    <s v="Dec 13"/>
  </r>
  <r>
    <x v="333"/>
    <x v="1"/>
    <x v="0"/>
    <n v="0"/>
    <n v="1"/>
    <x v="1"/>
    <n v="34000"/>
    <s v="Dec 13"/>
  </r>
  <r>
    <x v="333"/>
    <x v="60"/>
    <x v="7"/>
    <n v="1.4999999999999999E-2"/>
    <n v="2"/>
    <x v="2"/>
    <n v="18500"/>
    <s v="Dec 13"/>
  </r>
  <r>
    <x v="333"/>
    <x v="50"/>
    <x v="3"/>
    <n v="0"/>
    <n v="2"/>
    <x v="1"/>
    <n v="5000"/>
    <s v="Dec 13"/>
  </r>
  <r>
    <x v="333"/>
    <x v="6"/>
    <x v="2"/>
    <n v="0"/>
    <n v="1"/>
    <x v="2"/>
    <n v="18000"/>
    <s v="Dec 13"/>
  </r>
  <r>
    <x v="333"/>
    <x v="49"/>
    <x v="1"/>
    <n v="0.02"/>
    <n v="1"/>
    <x v="0"/>
    <n v="17500"/>
    <s v="Dec 13"/>
  </r>
  <r>
    <x v="333"/>
    <x v="49"/>
    <x v="1"/>
    <n v="0.02"/>
    <n v="2"/>
    <x v="0"/>
    <n v="22500"/>
    <s v="Dec 13"/>
  </r>
  <r>
    <x v="333"/>
    <x v="49"/>
    <x v="8"/>
    <n v="0.02"/>
    <n v="1"/>
    <x v="0"/>
    <n v="28500"/>
    <s v="Dec 13"/>
  </r>
  <r>
    <x v="333"/>
    <x v="14"/>
    <x v="7"/>
    <n v="0.01"/>
    <n v="3"/>
    <x v="1"/>
    <n v="27500"/>
    <s v="Dec 13"/>
  </r>
  <r>
    <x v="333"/>
    <x v="56"/>
    <x v="7"/>
    <n v="0"/>
    <n v="2"/>
    <x v="2"/>
    <n v="15000"/>
    <s v="Dec 13"/>
  </r>
  <r>
    <x v="333"/>
    <x v="25"/>
    <x v="1"/>
    <n v="0"/>
    <n v="2"/>
    <x v="2"/>
    <n v="29000"/>
    <s v="Dec 13"/>
  </r>
  <r>
    <x v="333"/>
    <x v="37"/>
    <x v="3"/>
    <n v="0"/>
    <n v="1"/>
    <x v="0"/>
    <n v="42000"/>
    <s v="Dec 13"/>
  </r>
  <r>
    <x v="333"/>
    <x v="37"/>
    <x v="0"/>
    <n v="0"/>
    <n v="2"/>
    <x v="0"/>
    <n v="9000"/>
    <s v="Dec 13"/>
  </r>
  <r>
    <x v="333"/>
    <x v="37"/>
    <x v="3"/>
    <n v="0"/>
    <n v="2"/>
    <x v="0"/>
    <n v="28000"/>
    <s v="Dec 13"/>
  </r>
  <r>
    <x v="333"/>
    <x v="37"/>
    <x v="3"/>
    <n v="2.5000000000000001E-2"/>
    <n v="2"/>
    <x v="0"/>
    <n v="11000"/>
    <s v="Dec 13"/>
  </r>
  <r>
    <x v="333"/>
    <x v="65"/>
    <x v="11"/>
    <n v="0.01"/>
    <n v="2"/>
    <x v="1"/>
    <n v="10000"/>
    <s v="Dec 13"/>
  </r>
  <r>
    <x v="333"/>
    <x v="64"/>
    <x v="7"/>
    <n v="1.4999999999999999E-2"/>
    <n v="2"/>
    <x v="1"/>
    <n v="13000"/>
    <s v="Dec 13"/>
  </r>
  <r>
    <x v="333"/>
    <x v="44"/>
    <x v="1"/>
    <n v="1.4999999999999999E-2"/>
    <n v="3"/>
    <x v="1"/>
    <n v="36000"/>
    <s v="Dec 13"/>
  </r>
  <r>
    <x v="333"/>
    <x v="44"/>
    <x v="1"/>
    <n v="1.4999999999999999E-2"/>
    <n v="1"/>
    <x v="1"/>
    <n v="16500"/>
    <s v="Dec 13"/>
  </r>
  <r>
    <x v="333"/>
    <x v="44"/>
    <x v="5"/>
    <n v="0.01"/>
    <n v="2"/>
    <x v="1"/>
    <n v="30500"/>
    <s v="Dec 13"/>
  </r>
  <r>
    <x v="333"/>
    <x v="30"/>
    <x v="2"/>
    <n v="1.4999999999999999E-2"/>
    <n v="2"/>
    <x v="2"/>
    <n v="40500"/>
    <s v="Dec 13"/>
  </r>
  <r>
    <x v="333"/>
    <x v="30"/>
    <x v="4"/>
    <n v="0.03"/>
    <n v="2"/>
    <x v="2"/>
    <n v="19500"/>
    <s v="Dec 13"/>
  </r>
  <r>
    <x v="333"/>
    <x v="51"/>
    <x v="6"/>
    <n v="0"/>
    <n v="3"/>
    <x v="2"/>
    <n v="9000"/>
    <s v="Dec 13"/>
  </r>
  <r>
    <x v="333"/>
    <x v="41"/>
    <x v="6"/>
    <n v="1.4999999999999999E-2"/>
    <n v="2"/>
    <x v="2"/>
    <n v="11500"/>
    <s v="Dec 13"/>
  </r>
  <r>
    <x v="333"/>
    <x v="15"/>
    <x v="5"/>
    <n v="0"/>
    <n v="2"/>
    <x v="0"/>
    <n v="30500"/>
    <s v="Dec 13"/>
  </r>
  <r>
    <x v="333"/>
    <x v="0"/>
    <x v="5"/>
    <n v="0"/>
    <n v="1"/>
    <x v="0"/>
    <n v="23500"/>
    <s v="Dec 13"/>
  </r>
  <r>
    <x v="333"/>
    <x v="0"/>
    <x v="7"/>
    <n v="0.03"/>
    <n v="2"/>
    <x v="0"/>
    <n v="12500"/>
    <s v="Dec 13"/>
  </r>
  <r>
    <x v="333"/>
    <x v="46"/>
    <x v="5"/>
    <n v="0.01"/>
    <n v="3"/>
    <x v="2"/>
    <n v="46000"/>
    <s v="Dec 13"/>
  </r>
  <r>
    <x v="333"/>
    <x v="26"/>
    <x v="6"/>
    <n v="0.02"/>
    <n v="13"/>
    <x v="2"/>
    <n v="42500"/>
    <s v="Dec 13"/>
  </r>
  <r>
    <x v="333"/>
    <x v="53"/>
    <x v="2"/>
    <n v="0"/>
    <n v="2"/>
    <x v="2"/>
    <n v="20500"/>
    <s v="Dec 13"/>
  </r>
  <r>
    <x v="333"/>
    <x v="53"/>
    <x v="4"/>
    <n v="0"/>
    <n v="2"/>
    <x v="2"/>
    <n v="8000"/>
    <s v="Dec 13"/>
  </r>
  <r>
    <x v="333"/>
    <x v="36"/>
    <x v="7"/>
    <n v="0"/>
    <n v="2"/>
    <x v="1"/>
    <n v="26000"/>
    <s v="Dec 13"/>
  </r>
  <r>
    <x v="333"/>
    <x v="20"/>
    <x v="1"/>
    <n v="1.4999999999999999E-2"/>
    <n v="3"/>
    <x v="2"/>
    <n v="9500"/>
    <s v="Dec 13"/>
  </r>
  <r>
    <x v="333"/>
    <x v="38"/>
    <x v="1"/>
    <n v="0"/>
    <n v="2"/>
    <x v="2"/>
    <n v="21500"/>
    <s v="Dec 13"/>
  </r>
  <r>
    <x v="333"/>
    <x v="38"/>
    <x v="0"/>
    <n v="0"/>
    <n v="2"/>
    <x v="2"/>
    <n v="26000"/>
    <s v="Dec 13"/>
  </r>
  <r>
    <x v="333"/>
    <x v="17"/>
    <x v="1"/>
    <n v="0.01"/>
    <n v="3"/>
    <x v="1"/>
    <n v="10500"/>
    <s v="Dec 13"/>
  </r>
  <r>
    <x v="333"/>
    <x v="34"/>
    <x v="6"/>
    <n v="0"/>
    <n v="2"/>
    <x v="0"/>
    <n v="25000"/>
    <s v="Dec 13"/>
  </r>
  <r>
    <x v="333"/>
    <x v="7"/>
    <x v="6"/>
    <n v="0"/>
    <n v="2"/>
    <x v="2"/>
    <n v="9500"/>
    <s v="Dec 13"/>
  </r>
  <r>
    <x v="333"/>
    <x v="71"/>
    <x v="1"/>
    <n v="0"/>
    <n v="3"/>
    <x v="1"/>
    <n v="50000"/>
    <s v="Dec 13"/>
  </r>
  <r>
    <x v="333"/>
    <x v="43"/>
    <x v="2"/>
    <n v="1.4999999999999999E-2"/>
    <n v="1"/>
    <x v="2"/>
    <n v="31500"/>
    <s v="Dec 13"/>
  </r>
  <r>
    <x v="333"/>
    <x v="43"/>
    <x v="5"/>
    <n v="0"/>
    <n v="1"/>
    <x v="2"/>
    <n v="38000"/>
    <s v="Dec 13"/>
  </r>
  <r>
    <x v="333"/>
    <x v="8"/>
    <x v="1"/>
    <n v="0"/>
    <n v="3"/>
    <x v="2"/>
    <n v="18500"/>
    <s v="Dec 13"/>
  </r>
  <r>
    <x v="333"/>
    <x v="8"/>
    <x v="7"/>
    <n v="0"/>
    <n v="4"/>
    <x v="2"/>
    <n v="20000"/>
    <s v="Dec 13"/>
  </r>
  <r>
    <x v="333"/>
    <x v="45"/>
    <x v="5"/>
    <n v="0.03"/>
    <n v="2"/>
    <x v="2"/>
    <n v="16500"/>
    <s v="Dec 13"/>
  </r>
  <r>
    <x v="333"/>
    <x v="45"/>
    <x v="1"/>
    <n v="0.03"/>
    <n v="2"/>
    <x v="2"/>
    <n v="46500"/>
    <s v="Dec 13"/>
  </r>
  <r>
    <x v="333"/>
    <x v="45"/>
    <x v="0"/>
    <n v="0"/>
    <n v="2"/>
    <x v="2"/>
    <n v="18000"/>
    <s v="Dec 13"/>
  </r>
  <r>
    <x v="333"/>
    <x v="18"/>
    <x v="5"/>
    <n v="0"/>
    <n v="2"/>
    <x v="2"/>
    <n v="22000"/>
    <s v="Dec 13"/>
  </r>
  <r>
    <x v="333"/>
    <x v="9"/>
    <x v="6"/>
    <n v="0"/>
    <n v="3"/>
    <x v="2"/>
    <n v="22000"/>
    <s v="Dec 13"/>
  </r>
  <r>
    <x v="333"/>
    <x v="9"/>
    <x v="2"/>
    <n v="0"/>
    <n v="3"/>
    <x v="2"/>
    <n v="15500"/>
    <s v="Dec 13"/>
  </r>
  <r>
    <x v="333"/>
    <x v="9"/>
    <x v="1"/>
    <n v="0.01"/>
    <n v="2"/>
    <x v="2"/>
    <n v="42500"/>
    <s v="Dec 13"/>
  </r>
  <r>
    <x v="333"/>
    <x v="9"/>
    <x v="8"/>
    <n v="0.02"/>
    <n v="2"/>
    <x v="2"/>
    <n v="47000"/>
    <s v="Dec 13"/>
  </r>
  <r>
    <x v="333"/>
    <x v="70"/>
    <x v="3"/>
    <n v="0.01"/>
    <n v="3"/>
    <x v="2"/>
    <n v="23000"/>
    <s v="Dec 13"/>
  </r>
  <r>
    <x v="333"/>
    <x v="2"/>
    <x v="1"/>
    <n v="0"/>
    <n v="1"/>
    <x v="1"/>
    <n v="41500"/>
    <s v="Dec 13"/>
  </r>
  <r>
    <x v="333"/>
    <x v="2"/>
    <x v="1"/>
    <n v="0"/>
    <n v="2"/>
    <x v="1"/>
    <n v="33000"/>
    <s v="Dec 13"/>
  </r>
  <r>
    <x v="333"/>
    <x v="2"/>
    <x v="8"/>
    <n v="2.5000000000000001E-2"/>
    <n v="10"/>
    <x v="1"/>
    <n v="49000"/>
    <s v="Dec 13"/>
  </r>
  <r>
    <x v="333"/>
    <x v="24"/>
    <x v="1"/>
    <n v="0.01"/>
    <n v="1"/>
    <x v="2"/>
    <n v="30000"/>
    <s v="Dec 13"/>
  </r>
  <r>
    <x v="334"/>
    <x v="4"/>
    <x v="3"/>
    <n v="0"/>
    <n v="2"/>
    <x v="2"/>
    <n v="12000"/>
    <s v="Dec 13"/>
  </r>
  <r>
    <x v="334"/>
    <x v="4"/>
    <x v="0"/>
    <n v="0"/>
    <n v="3"/>
    <x v="2"/>
    <n v="28000"/>
    <s v="Dec 13"/>
  </r>
  <r>
    <x v="334"/>
    <x v="4"/>
    <x v="2"/>
    <n v="0.01"/>
    <n v="2"/>
    <x v="2"/>
    <n v="25000"/>
    <s v="Dec 13"/>
  </r>
  <r>
    <x v="334"/>
    <x v="22"/>
    <x v="0"/>
    <n v="0"/>
    <n v="25"/>
    <x v="0"/>
    <n v="39500"/>
    <s v="Dec 13"/>
  </r>
  <r>
    <x v="334"/>
    <x v="61"/>
    <x v="5"/>
    <n v="0"/>
    <n v="1"/>
    <x v="0"/>
    <n v="31000"/>
    <s v="Dec 13"/>
  </r>
  <r>
    <x v="334"/>
    <x v="28"/>
    <x v="7"/>
    <n v="1.4999999999999999E-2"/>
    <n v="3"/>
    <x v="2"/>
    <n v="28500"/>
    <s v="Dec 13"/>
  </r>
  <r>
    <x v="334"/>
    <x v="10"/>
    <x v="0"/>
    <n v="0.03"/>
    <n v="2"/>
    <x v="2"/>
    <n v="41000"/>
    <s v="Dec 13"/>
  </r>
  <r>
    <x v="334"/>
    <x v="11"/>
    <x v="10"/>
    <n v="1.4999999999999999E-2"/>
    <n v="2"/>
    <x v="2"/>
    <n v="11000"/>
    <s v="Dec 13"/>
  </r>
  <r>
    <x v="334"/>
    <x v="11"/>
    <x v="10"/>
    <n v="0"/>
    <n v="2"/>
    <x v="2"/>
    <n v="9500"/>
    <s v="Dec 13"/>
  </r>
  <r>
    <x v="334"/>
    <x v="48"/>
    <x v="6"/>
    <n v="1.4999999999999999E-2"/>
    <n v="1"/>
    <x v="1"/>
    <n v="3000"/>
    <s v="Dec 13"/>
  </r>
  <r>
    <x v="334"/>
    <x v="23"/>
    <x v="3"/>
    <n v="0"/>
    <n v="3"/>
    <x v="0"/>
    <n v="50000"/>
    <s v="Dec 13"/>
  </r>
  <r>
    <x v="334"/>
    <x v="23"/>
    <x v="1"/>
    <n v="0.02"/>
    <n v="3"/>
    <x v="0"/>
    <n v="23500"/>
    <s v="Dec 13"/>
  </r>
  <r>
    <x v="334"/>
    <x v="12"/>
    <x v="0"/>
    <n v="0.02"/>
    <n v="2"/>
    <x v="2"/>
    <n v="4500"/>
    <s v="Dec 13"/>
  </r>
  <r>
    <x v="334"/>
    <x v="13"/>
    <x v="6"/>
    <n v="0"/>
    <n v="2"/>
    <x v="2"/>
    <n v="11500"/>
    <s v="Dec 13"/>
  </r>
  <r>
    <x v="334"/>
    <x v="13"/>
    <x v="8"/>
    <n v="0"/>
    <n v="12"/>
    <x v="2"/>
    <n v="42000"/>
    <s v="Dec 13"/>
  </r>
  <r>
    <x v="334"/>
    <x v="29"/>
    <x v="2"/>
    <n v="2.5000000000000001E-2"/>
    <n v="2"/>
    <x v="2"/>
    <n v="3000"/>
    <s v="Dec 13"/>
  </r>
  <r>
    <x v="334"/>
    <x v="29"/>
    <x v="8"/>
    <n v="0.02"/>
    <n v="3"/>
    <x v="2"/>
    <n v="37500"/>
    <s v="Dec 13"/>
  </r>
  <r>
    <x v="334"/>
    <x v="29"/>
    <x v="6"/>
    <n v="0.03"/>
    <n v="1"/>
    <x v="2"/>
    <n v="29000"/>
    <s v="Dec 13"/>
  </r>
  <r>
    <x v="334"/>
    <x v="50"/>
    <x v="5"/>
    <n v="0.03"/>
    <n v="2"/>
    <x v="1"/>
    <n v="29500"/>
    <s v="Dec 13"/>
  </r>
  <r>
    <x v="334"/>
    <x v="54"/>
    <x v="7"/>
    <n v="0.03"/>
    <n v="1"/>
    <x v="2"/>
    <n v="22500"/>
    <s v="Dec 13"/>
  </r>
  <r>
    <x v="334"/>
    <x v="49"/>
    <x v="8"/>
    <n v="2.5000000000000001E-2"/>
    <n v="2"/>
    <x v="0"/>
    <n v="49500"/>
    <s v="Dec 13"/>
  </r>
  <r>
    <x v="334"/>
    <x v="14"/>
    <x v="3"/>
    <n v="0.03"/>
    <n v="1"/>
    <x v="1"/>
    <n v="26000"/>
    <s v="Dec 13"/>
  </r>
  <r>
    <x v="334"/>
    <x v="14"/>
    <x v="1"/>
    <n v="0.03"/>
    <n v="1"/>
    <x v="1"/>
    <n v="28000"/>
    <s v="Dec 13"/>
  </r>
  <r>
    <x v="334"/>
    <x v="14"/>
    <x v="7"/>
    <n v="0"/>
    <n v="1"/>
    <x v="1"/>
    <n v="18500"/>
    <s v="Dec 13"/>
  </r>
  <r>
    <x v="334"/>
    <x v="56"/>
    <x v="5"/>
    <n v="0.02"/>
    <n v="3"/>
    <x v="2"/>
    <n v="7500"/>
    <s v="Dec 13"/>
  </r>
  <r>
    <x v="334"/>
    <x v="25"/>
    <x v="5"/>
    <n v="0.02"/>
    <n v="3"/>
    <x v="2"/>
    <n v="31000"/>
    <s v="Dec 13"/>
  </r>
  <r>
    <x v="334"/>
    <x v="59"/>
    <x v="6"/>
    <n v="0"/>
    <n v="3"/>
    <x v="0"/>
    <n v="41500"/>
    <s v="Dec 13"/>
  </r>
  <r>
    <x v="334"/>
    <x v="42"/>
    <x v="2"/>
    <n v="0"/>
    <n v="2"/>
    <x v="2"/>
    <n v="24500"/>
    <s v="Dec 13"/>
  </r>
  <r>
    <x v="334"/>
    <x v="57"/>
    <x v="0"/>
    <n v="0"/>
    <n v="1"/>
    <x v="2"/>
    <n v="43500"/>
    <s v="Dec 13"/>
  </r>
  <r>
    <x v="334"/>
    <x v="57"/>
    <x v="6"/>
    <n v="0.02"/>
    <n v="2"/>
    <x v="2"/>
    <n v="17000"/>
    <s v="Dec 13"/>
  </r>
  <r>
    <x v="334"/>
    <x v="57"/>
    <x v="10"/>
    <n v="0.01"/>
    <n v="1"/>
    <x v="2"/>
    <n v="38500"/>
    <s v="Dec 13"/>
  </r>
  <r>
    <x v="334"/>
    <x v="41"/>
    <x v="7"/>
    <n v="0"/>
    <n v="3"/>
    <x v="2"/>
    <n v="23500"/>
    <s v="Dec 13"/>
  </r>
  <r>
    <x v="334"/>
    <x v="0"/>
    <x v="9"/>
    <n v="0"/>
    <n v="1"/>
    <x v="0"/>
    <n v="33500"/>
    <s v="Dec 13"/>
  </r>
  <r>
    <x v="334"/>
    <x v="46"/>
    <x v="10"/>
    <n v="0"/>
    <n v="2"/>
    <x v="2"/>
    <n v="19500"/>
    <s v="Dec 13"/>
  </r>
  <r>
    <x v="334"/>
    <x v="26"/>
    <x v="5"/>
    <n v="0"/>
    <n v="1"/>
    <x v="2"/>
    <n v="32500"/>
    <s v="Dec 13"/>
  </r>
  <r>
    <x v="334"/>
    <x v="36"/>
    <x v="8"/>
    <n v="2.5000000000000001E-2"/>
    <n v="3"/>
    <x v="1"/>
    <n v="25000"/>
    <s v="Dec 13"/>
  </r>
  <r>
    <x v="334"/>
    <x v="20"/>
    <x v="6"/>
    <n v="0"/>
    <n v="1"/>
    <x v="2"/>
    <n v="8000"/>
    <s v="Dec 13"/>
  </r>
  <r>
    <x v="334"/>
    <x v="16"/>
    <x v="3"/>
    <n v="0"/>
    <n v="1"/>
    <x v="2"/>
    <n v="13000"/>
    <s v="Dec 13"/>
  </r>
  <r>
    <x v="334"/>
    <x v="58"/>
    <x v="7"/>
    <n v="0.01"/>
    <n v="3"/>
    <x v="0"/>
    <n v="9000"/>
    <s v="Dec 13"/>
  </r>
  <r>
    <x v="334"/>
    <x v="38"/>
    <x v="7"/>
    <n v="2.5000000000000001E-2"/>
    <n v="2"/>
    <x v="2"/>
    <n v="10000"/>
    <s v="Dec 13"/>
  </r>
  <r>
    <x v="334"/>
    <x v="38"/>
    <x v="5"/>
    <n v="0"/>
    <n v="3"/>
    <x v="2"/>
    <n v="44000"/>
    <s v="Dec 13"/>
  </r>
  <r>
    <x v="334"/>
    <x v="38"/>
    <x v="1"/>
    <n v="2.5000000000000001E-2"/>
    <n v="2"/>
    <x v="2"/>
    <n v="9500"/>
    <s v="Dec 13"/>
  </r>
  <r>
    <x v="334"/>
    <x v="47"/>
    <x v="1"/>
    <n v="0"/>
    <n v="17"/>
    <x v="2"/>
    <n v="42000"/>
    <s v="Dec 13"/>
  </r>
  <r>
    <x v="334"/>
    <x v="33"/>
    <x v="2"/>
    <n v="0"/>
    <n v="1"/>
    <x v="2"/>
    <n v="44000"/>
    <s v="Dec 13"/>
  </r>
  <r>
    <x v="334"/>
    <x v="17"/>
    <x v="0"/>
    <n v="1.4999999999999999E-2"/>
    <n v="1"/>
    <x v="1"/>
    <n v="20000"/>
    <s v="Dec 13"/>
  </r>
  <r>
    <x v="334"/>
    <x v="7"/>
    <x v="3"/>
    <n v="2.5000000000000001E-2"/>
    <n v="2"/>
    <x v="2"/>
    <n v="2500"/>
    <s v="Dec 13"/>
  </r>
  <r>
    <x v="334"/>
    <x v="7"/>
    <x v="7"/>
    <n v="0"/>
    <n v="2"/>
    <x v="2"/>
    <n v="32000"/>
    <s v="Dec 13"/>
  </r>
  <r>
    <x v="334"/>
    <x v="7"/>
    <x v="5"/>
    <n v="0.03"/>
    <n v="2"/>
    <x v="2"/>
    <n v="14000"/>
    <s v="Dec 13"/>
  </r>
  <r>
    <x v="334"/>
    <x v="7"/>
    <x v="6"/>
    <n v="0"/>
    <n v="1"/>
    <x v="2"/>
    <n v="15500"/>
    <s v="Dec 13"/>
  </r>
  <r>
    <x v="334"/>
    <x v="7"/>
    <x v="8"/>
    <n v="1.4999999999999999E-2"/>
    <n v="2"/>
    <x v="2"/>
    <n v="35000"/>
    <s v="Dec 13"/>
  </r>
  <r>
    <x v="334"/>
    <x v="8"/>
    <x v="8"/>
    <n v="0"/>
    <n v="2"/>
    <x v="2"/>
    <n v="19000"/>
    <s v="Dec 13"/>
  </r>
  <r>
    <x v="334"/>
    <x v="45"/>
    <x v="9"/>
    <n v="0"/>
    <n v="3"/>
    <x v="2"/>
    <n v="33000"/>
    <s v="Dec 13"/>
  </r>
  <r>
    <x v="334"/>
    <x v="45"/>
    <x v="3"/>
    <n v="0.03"/>
    <n v="1"/>
    <x v="2"/>
    <n v="19000"/>
    <s v="Dec 13"/>
  </r>
  <r>
    <x v="334"/>
    <x v="45"/>
    <x v="8"/>
    <n v="0.01"/>
    <n v="3"/>
    <x v="2"/>
    <n v="24500"/>
    <s v="Dec 13"/>
  </r>
  <r>
    <x v="334"/>
    <x v="45"/>
    <x v="1"/>
    <n v="0"/>
    <n v="3"/>
    <x v="2"/>
    <n v="39500"/>
    <s v="Dec 13"/>
  </r>
  <r>
    <x v="334"/>
    <x v="45"/>
    <x v="0"/>
    <n v="0"/>
    <n v="2"/>
    <x v="2"/>
    <n v="48000"/>
    <s v="Dec 13"/>
  </r>
  <r>
    <x v="334"/>
    <x v="45"/>
    <x v="5"/>
    <n v="0.02"/>
    <n v="3"/>
    <x v="2"/>
    <n v="3000"/>
    <s v="Dec 13"/>
  </r>
  <r>
    <x v="334"/>
    <x v="9"/>
    <x v="1"/>
    <n v="0"/>
    <n v="2"/>
    <x v="2"/>
    <n v="22000"/>
    <s v="Dec 13"/>
  </r>
  <r>
    <x v="334"/>
    <x v="2"/>
    <x v="0"/>
    <n v="2.5000000000000001E-2"/>
    <n v="3"/>
    <x v="1"/>
    <n v="6500"/>
    <s v="Dec 13"/>
  </r>
  <r>
    <x v="334"/>
    <x v="66"/>
    <x v="1"/>
    <n v="0.01"/>
    <n v="3"/>
    <x v="0"/>
    <n v="27500"/>
    <s v="Dec 13"/>
  </r>
  <r>
    <x v="334"/>
    <x v="21"/>
    <x v="11"/>
    <n v="2.5000000000000001E-2"/>
    <n v="2"/>
    <x v="2"/>
    <n v="45000"/>
    <s v="Dec 13"/>
  </r>
  <r>
    <x v="334"/>
    <x v="24"/>
    <x v="6"/>
    <n v="0.03"/>
    <n v="2"/>
    <x v="2"/>
    <n v="46000"/>
    <s v="Dec 13"/>
  </r>
  <r>
    <x v="334"/>
    <x v="24"/>
    <x v="0"/>
    <n v="0.02"/>
    <n v="3"/>
    <x v="2"/>
    <n v="16000"/>
    <s v="Dec 13"/>
  </r>
  <r>
    <x v="334"/>
    <x v="62"/>
    <x v="9"/>
    <n v="0.01"/>
    <n v="2"/>
    <x v="1"/>
    <n v="22000"/>
    <s v="Dec 13"/>
  </r>
  <r>
    <x v="335"/>
    <x v="22"/>
    <x v="8"/>
    <n v="0.03"/>
    <n v="1"/>
    <x v="0"/>
    <n v="2000"/>
    <s v="Dec 13"/>
  </r>
  <r>
    <x v="335"/>
    <x v="61"/>
    <x v="3"/>
    <n v="0"/>
    <n v="1"/>
    <x v="0"/>
    <n v="34000"/>
    <s v="Dec 13"/>
  </r>
  <r>
    <x v="335"/>
    <x v="39"/>
    <x v="1"/>
    <n v="0"/>
    <n v="2"/>
    <x v="2"/>
    <n v="39000"/>
    <s v="Dec 13"/>
  </r>
  <r>
    <x v="335"/>
    <x v="39"/>
    <x v="5"/>
    <n v="0"/>
    <n v="24"/>
    <x v="2"/>
    <n v="49500"/>
    <s v="Dec 13"/>
  </r>
  <r>
    <x v="335"/>
    <x v="10"/>
    <x v="5"/>
    <n v="0"/>
    <n v="14"/>
    <x v="2"/>
    <n v="14000"/>
    <s v="Dec 13"/>
  </r>
  <r>
    <x v="335"/>
    <x v="11"/>
    <x v="6"/>
    <n v="0"/>
    <n v="3"/>
    <x v="2"/>
    <n v="22500"/>
    <s v="Dec 13"/>
  </r>
  <r>
    <x v="335"/>
    <x v="67"/>
    <x v="0"/>
    <n v="0"/>
    <n v="2"/>
    <x v="2"/>
    <n v="46000"/>
    <s v="Dec 13"/>
  </r>
  <r>
    <x v="335"/>
    <x v="67"/>
    <x v="1"/>
    <n v="0.03"/>
    <n v="1"/>
    <x v="2"/>
    <n v="27000"/>
    <s v="Dec 13"/>
  </r>
  <r>
    <x v="335"/>
    <x v="48"/>
    <x v="5"/>
    <n v="0.02"/>
    <n v="2"/>
    <x v="1"/>
    <n v="15500"/>
    <s v="Dec 13"/>
  </r>
  <r>
    <x v="335"/>
    <x v="48"/>
    <x v="5"/>
    <n v="0.01"/>
    <n v="2"/>
    <x v="1"/>
    <n v="6500"/>
    <s v="Dec 13"/>
  </r>
  <r>
    <x v="335"/>
    <x v="48"/>
    <x v="7"/>
    <n v="0"/>
    <n v="2"/>
    <x v="1"/>
    <n v="45500"/>
    <s v="Dec 13"/>
  </r>
  <r>
    <x v="335"/>
    <x v="23"/>
    <x v="9"/>
    <n v="0"/>
    <n v="3"/>
    <x v="0"/>
    <n v="25000"/>
    <s v="Dec 13"/>
  </r>
  <r>
    <x v="335"/>
    <x v="12"/>
    <x v="6"/>
    <n v="1.4999999999999999E-2"/>
    <n v="2"/>
    <x v="2"/>
    <n v="29000"/>
    <s v="Dec 13"/>
  </r>
  <r>
    <x v="335"/>
    <x v="12"/>
    <x v="0"/>
    <n v="0"/>
    <n v="3"/>
    <x v="2"/>
    <n v="38000"/>
    <s v="Dec 13"/>
  </r>
  <r>
    <x v="335"/>
    <x v="12"/>
    <x v="7"/>
    <n v="0"/>
    <n v="8"/>
    <x v="2"/>
    <n v="46000"/>
    <s v="Dec 13"/>
  </r>
  <r>
    <x v="335"/>
    <x v="12"/>
    <x v="1"/>
    <n v="0.03"/>
    <n v="19"/>
    <x v="2"/>
    <n v="48500"/>
    <s v="Dec 13"/>
  </r>
  <r>
    <x v="335"/>
    <x v="29"/>
    <x v="2"/>
    <n v="1.4999999999999999E-2"/>
    <n v="4"/>
    <x v="2"/>
    <n v="12500"/>
    <s v="Dec 13"/>
  </r>
  <r>
    <x v="335"/>
    <x v="29"/>
    <x v="1"/>
    <n v="2.5000000000000001E-2"/>
    <n v="2"/>
    <x v="2"/>
    <n v="11500"/>
    <s v="Dec 13"/>
  </r>
  <r>
    <x v="335"/>
    <x v="1"/>
    <x v="6"/>
    <n v="0"/>
    <n v="4"/>
    <x v="1"/>
    <n v="14500"/>
    <s v="Dec 13"/>
  </r>
  <r>
    <x v="335"/>
    <x v="50"/>
    <x v="10"/>
    <n v="2.5000000000000001E-2"/>
    <n v="2"/>
    <x v="1"/>
    <n v="48500"/>
    <s v="Dec 13"/>
  </r>
  <r>
    <x v="335"/>
    <x v="6"/>
    <x v="6"/>
    <n v="0.01"/>
    <n v="1"/>
    <x v="2"/>
    <n v="40500"/>
    <s v="Dec 13"/>
  </r>
  <r>
    <x v="335"/>
    <x v="49"/>
    <x v="0"/>
    <n v="1.4999999999999999E-2"/>
    <n v="2"/>
    <x v="0"/>
    <n v="14500"/>
    <s v="Dec 13"/>
  </r>
  <r>
    <x v="335"/>
    <x v="49"/>
    <x v="8"/>
    <n v="0.02"/>
    <n v="1"/>
    <x v="0"/>
    <n v="4000"/>
    <s v="Dec 13"/>
  </r>
  <r>
    <x v="335"/>
    <x v="14"/>
    <x v="5"/>
    <n v="2.5000000000000001E-2"/>
    <n v="2"/>
    <x v="1"/>
    <n v="27500"/>
    <s v="Dec 13"/>
  </r>
  <r>
    <x v="335"/>
    <x v="56"/>
    <x v="7"/>
    <n v="0"/>
    <n v="3"/>
    <x v="2"/>
    <n v="25000"/>
    <s v="Dec 13"/>
  </r>
  <r>
    <x v="335"/>
    <x v="59"/>
    <x v="1"/>
    <n v="0"/>
    <n v="1"/>
    <x v="0"/>
    <n v="27000"/>
    <s v="Dec 13"/>
  </r>
  <r>
    <x v="335"/>
    <x v="37"/>
    <x v="5"/>
    <n v="1.4999999999999999E-2"/>
    <n v="4"/>
    <x v="0"/>
    <n v="23500"/>
    <s v="Dec 13"/>
  </r>
  <r>
    <x v="335"/>
    <x v="40"/>
    <x v="1"/>
    <n v="0.01"/>
    <n v="3"/>
    <x v="2"/>
    <n v="11000"/>
    <s v="Dec 13"/>
  </r>
  <r>
    <x v="335"/>
    <x v="40"/>
    <x v="5"/>
    <n v="0"/>
    <n v="10"/>
    <x v="2"/>
    <n v="31500"/>
    <s v="Dec 13"/>
  </r>
  <r>
    <x v="335"/>
    <x v="57"/>
    <x v="4"/>
    <n v="0.01"/>
    <n v="2"/>
    <x v="2"/>
    <n v="17000"/>
    <s v="Dec 13"/>
  </r>
  <r>
    <x v="335"/>
    <x v="41"/>
    <x v="1"/>
    <n v="0"/>
    <n v="3"/>
    <x v="2"/>
    <n v="8000"/>
    <s v="Dec 13"/>
  </r>
  <r>
    <x v="335"/>
    <x v="41"/>
    <x v="11"/>
    <n v="2.5000000000000001E-2"/>
    <n v="2"/>
    <x v="2"/>
    <n v="29000"/>
    <s v="Dec 13"/>
  </r>
  <r>
    <x v="335"/>
    <x v="46"/>
    <x v="0"/>
    <n v="2.5000000000000001E-2"/>
    <n v="22"/>
    <x v="2"/>
    <n v="24500"/>
    <s v="Dec 13"/>
  </r>
  <r>
    <x v="335"/>
    <x v="35"/>
    <x v="4"/>
    <n v="0"/>
    <n v="3"/>
    <x v="2"/>
    <n v="40000"/>
    <s v="Dec 13"/>
  </r>
  <r>
    <x v="335"/>
    <x v="53"/>
    <x v="7"/>
    <n v="1.4999999999999999E-2"/>
    <n v="1"/>
    <x v="2"/>
    <n v="42000"/>
    <s v="Dec 13"/>
  </r>
  <r>
    <x v="335"/>
    <x v="20"/>
    <x v="6"/>
    <n v="0"/>
    <n v="2"/>
    <x v="2"/>
    <n v="42500"/>
    <s v="Dec 13"/>
  </r>
  <r>
    <x v="335"/>
    <x v="32"/>
    <x v="1"/>
    <n v="0"/>
    <n v="3"/>
    <x v="2"/>
    <n v="23500"/>
    <s v="Dec 13"/>
  </r>
  <r>
    <x v="335"/>
    <x v="33"/>
    <x v="2"/>
    <n v="1.4999999999999999E-2"/>
    <n v="3"/>
    <x v="2"/>
    <n v="45500"/>
    <s v="Dec 13"/>
  </r>
  <r>
    <x v="335"/>
    <x v="34"/>
    <x v="5"/>
    <n v="0"/>
    <n v="3"/>
    <x v="0"/>
    <n v="32500"/>
    <s v="Dec 13"/>
  </r>
  <r>
    <x v="335"/>
    <x v="34"/>
    <x v="9"/>
    <n v="1.4999999999999999E-2"/>
    <n v="2"/>
    <x v="0"/>
    <n v="10500"/>
    <s v="Dec 13"/>
  </r>
  <r>
    <x v="335"/>
    <x v="7"/>
    <x v="0"/>
    <n v="0"/>
    <n v="3"/>
    <x v="2"/>
    <n v="30000"/>
    <s v="Dec 13"/>
  </r>
  <r>
    <x v="335"/>
    <x v="7"/>
    <x v="5"/>
    <n v="0"/>
    <n v="2"/>
    <x v="2"/>
    <n v="19500"/>
    <s v="Dec 13"/>
  </r>
  <r>
    <x v="335"/>
    <x v="7"/>
    <x v="7"/>
    <n v="2.5000000000000001E-2"/>
    <n v="2"/>
    <x v="2"/>
    <n v="39000"/>
    <s v="Dec 13"/>
  </r>
  <r>
    <x v="335"/>
    <x v="7"/>
    <x v="2"/>
    <n v="0"/>
    <n v="2"/>
    <x v="2"/>
    <n v="37000"/>
    <s v="Dec 13"/>
  </r>
  <r>
    <x v="335"/>
    <x v="68"/>
    <x v="5"/>
    <n v="0"/>
    <n v="2"/>
    <x v="0"/>
    <n v="26000"/>
    <s v="Dec 13"/>
  </r>
  <r>
    <x v="335"/>
    <x v="55"/>
    <x v="8"/>
    <n v="0"/>
    <n v="2"/>
    <x v="2"/>
    <n v="37000"/>
    <s v="Dec 13"/>
  </r>
  <r>
    <x v="335"/>
    <x v="71"/>
    <x v="0"/>
    <n v="0"/>
    <n v="3"/>
    <x v="1"/>
    <n v="16500"/>
    <s v="Dec 13"/>
  </r>
  <r>
    <x v="335"/>
    <x v="27"/>
    <x v="3"/>
    <n v="0.03"/>
    <n v="1"/>
    <x v="2"/>
    <n v="43000"/>
    <s v="Dec 13"/>
  </r>
  <r>
    <x v="335"/>
    <x v="8"/>
    <x v="3"/>
    <n v="2.5000000000000001E-2"/>
    <n v="15"/>
    <x v="2"/>
    <n v="5500"/>
    <s v="Dec 13"/>
  </r>
  <r>
    <x v="335"/>
    <x v="8"/>
    <x v="0"/>
    <n v="0"/>
    <n v="3"/>
    <x v="2"/>
    <n v="14000"/>
    <s v="Dec 13"/>
  </r>
  <r>
    <x v="335"/>
    <x v="8"/>
    <x v="0"/>
    <n v="0"/>
    <n v="2"/>
    <x v="2"/>
    <n v="24000"/>
    <s v="Dec 13"/>
  </r>
  <r>
    <x v="335"/>
    <x v="45"/>
    <x v="1"/>
    <n v="0.01"/>
    <n v="2"/>
    <x v="2"/>
    <n v="25500"/>
    <s v="Dec 13"/>
  </r>
  <r>
    <x v="335"/>
    <x v="9"/>
    <x v="1"/>
    <n v="0"/>
    <n v="3"/>
    <x v="2"/>
    <n v="10000"/>
    <s v="Dec 13"/>
  </r>
  <r>
    <x v="335"/>
    <x v="2"/>
    <x v="1"/>
    <n v="0"/>
    <n v="16"/>
    <x v="1"/>
    <n v="7000"/>
    <s v="Dec 13"/>
  </r>
  <r>
    <x v="335"/>
    <x v="66"/>
    <x v="6"/>
    <n v="0"/>
    <n v="2"/>
    <x v="0"/>
    <n v="31000"/>
    <s v="Dec 13"/>
  </r>
  <r>
    <x v="335"/>
    <x v="63"/>
    <x v="3"/>
    <n v="0"/>
    <n v="1"/>
    <x v="2"/>
    <n v="9000"/>
    <s v="Dec 13"/>
  </r>
  <r>
    <x v="335"/>
    <x v="3"/>
    <x v="6"/>
    <n v="2.5000000000000001E-2"/>
    <n v="25"/>
    <x v="2"/>
    <n v="30000"/>
    <s v="Dec 13"/>
  </r>
  <r>
    <x v="335"/>
    <x v="24"/>
    <x v="1"/>
    <n v="0"/>
    <n v="2"/>
    <x v="2"/>
    <n v="42500"/>
    <s v="Dec 13"/>
  </r>
  <r>
    <x v="335"/>
    <x v="62"/>
    <x v="10"/>
    <n v="0"/>
    <n v="1"/>
    <x v="1"/>
    <n v="31500"/>
    <s v="Dec 13"/>
  </r>
  <r>
    <x v="336"/>
    <x v="69"/>
    <x v="0"/>
    <n v="0.03"/>
    <n v="2"/>
    <x v="2"/>
    <n v="24500"/>
    <s v="Dec 13"/>
  </r>
  <r>
    <x v="336"/>
    <x v="4"/>
    <x v="9"/>
    <n v="0.02"/>
    <n v="2"/>
    <x v="2"/>
    <n v="19500"/>
    <s v="Dec 13"/>
  </r>
  <r>
    <x v="336"/>
    <x v="22"/>
    <x v="1"/>
    <n v="2.5000000000000001E-2"/>
    <n v="1"/>
    <x v="0"/>
    <n v="15000"/>
    <s v="Dec 13"/>
  </r>
  <r>
    <x v="336"/>
    <x v="10"/>
    <x v="8"/>
    <n v="0"/>
    <n v="2"/>
    <x v="2"/>
    <n v="50000"/>
    <s v="Dec 13"/>
  </r>
  <r>
    <x v="336"/>
    <x v="10"/>
    <x v="5"/>
    <n v="2.5000000000000001E-2"/>
    <n v="1"/>
    <x v="2"/>
    <n v="41500"/>
    <s v="Dec 13"/>
  </r>
  <r>
    <x v="336"/>
    <x v="12"/>
    <x v="6"/>
    <n v="0.03"/>
    <n v="2"/>
    <x v="2"/>
    <n v="3500"/>
    <s v="Dec 13"/>
  </r>
  <r>
    <x v="336"/>
    <x v="29"/>
    <x v="0"/>
    <n v="0"/>
    <n v="3"/>
    <x v="2"/>
    <n v="12500"/>
    <s v="Dec 13"/>
  </r>
  <r>
    <x v="336"/>
    <x v="29"/>
    <x v="5"/>
    <n v="2.5000000000000001E-2"/>
    <n v="2"/>
    <x v="2"/>
    <n v="29500"/>
    <s v="Dec 13"/>
  </r>
  <r>
    <x v="336"/>
    <x v="29"/>
    <x v="8"/>
    <n v="0"/>
    <n v="1"/>
    <x v="2"/>
    <n v="1500"/>
    <s v="Dec 13"/>
  </r>
  <r>
    <x v="336"/>
    <x v="1"/>
    <x v="6"/>
    <n v="2.5000000000000001E-2"/>
    <n v="21"/>
    <x v="1"/>
    <n v="14500"/>
    <s v="Dec 13"/>
  </r>
  <r>
    <x v="336"/>
    <x v="1"/>
    <x v="0"/>
    <n v="0"/>
    <n v="2"/>
    <x v="1"/>
    <n v="28500"/>
    <s v="Dec 13"/>
  </r>
  <r>
    <x v="336"/>
    <x v="1"/>
    <x v="6"/>
    <n v="0"/>
    <n v="3"/>
    <x v="1"/>
    <n v="44500"/>
    <s v="Dec 13"/>
  </r>
  <r>
    <x v="336"/>
    <x v="60"/>
    <x v="3"/>
    <n v="0.01"/>
    <n v="1"/>
    <x v="2"/>
    <n v="5500"/>
    <s v="Dec 13"/>
  </r>
  <r>
    <x v="336"/>
    <x v="54"/>
    <x v="1"/>
    <n v="0"/>
    <n v="3"/>
    <x v="2"/>
    <n v="40000"/>
    <s v="Dec 13"/>
  </r>
  <r>
    <x v="336"/>
    <x v="6"/>
    <x v="2"/>
    <n v="0.03"/>
    <n v="2"/>
    <x v="2"/>
    <n v="47000"/>
    <s v="Dec 13"/>
  </r>
  <r>
    <x v="336"/>
    <x v="49"/>
    <x v="8"/>
    <n v="0.03"/>
    <n v="3"/>
    <x v="0"/>
    <n v="12500"/>
    <s v="Dec 13"/>
  </r>
  <r>
    <x v="336"/>
    <x v="25"/>
    <x v="2"/>
    <n v="0"/>
    <n v="3"/>
    <x v="2"/>
    <n v="30000"/>
    <s v="Dec 13"/>
  </r>
  <r>
    <x v="336"/>
    <x v="25"/>
    <x v="0"/>
    <n v="0"/>
    <n v="3"/>
    <x v="2"/>
    <n v="7500"/>
    <s v="Dec 13"/>
  </r>
  <r>
    <x v="336"/>
    <x v="25"/>
    <x v="10"/>
    <n v="0"/>
    <n v="16"/>
    <x v="2"/>
    <n v="11500"/>
    <s v="Dec 13"/>
  </r>
  <r>
    <x v="336"/>
    <x v="25"/>
    <x v="7"/>
    <n v="0"/>
    <n v="17"/>
    <x v="2"/>
    <n v="15000"/>
    <s v="Dec 13"/>
  </r>
  <r>
    <x v="336"/>
    <x v="25"/>
    <x v="5"/>
    <n v="0"/>
    <n v="13"/>
    <x v="2"/>
    <n v="10000"/>
    <s v="Dec 13"/>
  </r>
  <r>
    <x v="336"/>
    <x v="25"/>
    <x v="6"/>
    <n v="1.4999999999999999E-2"/>
    <n v="2"/>
    <x v="2"/>
    <n v="8500"/>
    <s v="Dec 13"/>
  </r>
  <r>
    <x v="336"/>
    <x v="59"/>
    <x v="7"/>
    <n v="2.5000000000000001E-2"/>
    <n v="2"/>
    <x v="0"/>
    <n v="30000"/>
    <s v="Dec 13"/>
  </r>
  <r>
    <x v="336"/>
    <x v="59"/>
    <x v="1"/>
    <n v="0.03"/>
    <n v="3"/>
    <x v="0"/>
    <n v="3000"/>
    <s v="Dec 13"/>
  </r>
  <r>
    <x v="336"/>
    <x v="37"/>
    <x v="6"/>
    <n v="0"/>
    <n v="25"/>
    <x v="0"/>
    <n v="39500"/>
    <s v="Dec 13"/>
  </r>
  <r>
    <x v="336"/>
    <x v="37"/>
    <x v="7"/>
    <n v="0.03"/>
    <n v="1"/>
    <x v="0"/>
    <n v="28000"/>
    <s v="Dec 13"/>
  </r>
  <r>
    <x v="336"/>
    <x v="37"/>
    <x v="9"/>
    <n v="0"/>
    <n v="3"/>
    <x v="0"/>
    <n v="17500"/>
    <s v="Dec 13"/>
  </r>
  <r>
    <x v="336"/>
    <x v="65"/>
    <x v="11"/>
    <n v="0"/>
    <n v="2"/>
    <x v="1"/>
    <n v="7000"/>
    <s v="Dec 13"/>
  </r>
  <r>
    <x v="336"/>
    <x v="65"/>
    <x v="7"/>
    <n v="0"/>
    <n v="1"/>
    <x v="1"/>
    <n v="41500"/>
    <s v="Dec 13"/>
  </r>
  <r>
    <x v="336"/>
    <x v="65"/>
    <x v="7"/>
    <n v="0"/>
    <n v="1"/>
    <x v="1"/>
    <n v="24500"/>
    <s v="Dec 13"/>
  </r>
  <r>
    <x v="336"/>
    <x v="65"/>
    <x v="7"/>
    <n v="1.4999999999999999E-2"/>
    <n v="1"/>
    <x v="1"/>
    <n v="42500"/>
    <s v="Dec 13"/>
  </r>
  <r>
    <x v="336"/>
    <x v="64"/>
    <x v="6"/>
    <n v="0.03"/>
    <n v="1"/>
    <x v="1"/>
    <n v="41500"/>
    <s v="Dec 13"/>
  </r>
  <r>
    <x v="336"/>
    <x v="44"/>
    <x v="7"/>
    <n v="0"/>
    <n v="1"/>
    <x v="1"/>
    <n v="33000"/>
    <s v="Dec 13"/>
  </r>
  <r>
    <x v="336"/>
    <x v="30"/>
    <x v="5"/>
    <n v="2.5000000000000001E-2"/>
    <n v="1"/>
    <x v="2"/>
    <n v="30000"/>
    <s v="Dec 13"/>
  </r>
  <r>
    <x v="336"/>
    <x v="42"/>
    <x v="9"/>
    <n v="1.4999999999999999E-2"/>
    <n v="2"/>
    <x v="2"/>
    <n v="47000"/>
    <s v="Dec 13"/>
  </r>
  <r>
    <x v="336"/>
    <x v="57"/>
    <x v="8"/>
    <n v="0.01"/>
    <n v="1"/>
    <x v="2"/>
    <n v="22500"/>
    <s v="Dec 13"/>
  </r>
  <r>
    <x v="336"/>
    <x v="52"/>
    <x v="1"/>
    <n v="0"/>
    <n v="3"/>
    <x v="2"/>
    <n v="36000"/>
    <s v="Dec 13"/>
  </r>
  <r>
    <x v="336"/>
    <x v="0"/>
    <x v="0"/>
    <n v="2.5000000000000001E-2"/>
    <n v="1"/>
    <x v="0"/>
    <n v="39500"/>
    <s v="Dec 13"/>
  </r>
  <r>
    <x v="336"/>
    <x v="0"/>
    <x v="1"/>
    <n v="1.4999999999999999E-2"/>
    <n v="1"/>
    <x v="0"/>
    <n v="2000"/>
    <s v="Dec 13"/>
  </r>
  <r>
    <x v="336"/>
    <x v="0"/>
    <x v="2"/>
    <n v="0"/>
    <n v="19"/>
    <x v="0"/>
    <n v="27500"/>
    <s v="Dec 13"/>
  </r>
  <r>
    <x v="336"/>
    <x v="0"/>
    <x v="1"/>
    <n v="0"/>
    <n v="1"/>
    <x v="0"/>
    <n v="37000"/>
    <s v="Dec 13"/>
  </r>
  <r>
    <x v="336"/>
    <x v="0"/>
    <x v="3"/>
    <n v="2.5000000000000001E-2"/>
    <n v="3"/>
    <x v="0"/>
    <n v="33500"/>
    <s v="Dec 13"/>
  </r>
  <r>
    <x v="336"/>
    <x v="26"/>
    <x v="7"/>
    <n v="0"/>
    <n v="2"/>
    <x v="2"/>
    <n v="26500"/>
    <s v="Dec 13"/>
  </r>
  <r>
    <x v="336"/>
    <x v="31"/>
    <x v="1"/>
    <n v="2.5000000000000001E-2"/>
    <n v="3"/>
    <x v="2"/>
    <n v="28000"/>
    <s v="Dec 13"/>
  </r>
  <r>
    <x v="336"/>
    <x v="31"/>
    <x v="7"/>
    <n v="0"/>
    <n v="3"/>
    <x v="2"/>
    <n v="21000"/>
    <s v="Dec 13"/>
  </r>
  <r>
    <x v="336"/>
    <x v="16"/>
    <x v="1"/>
    <n v="0"/>
    <n v="2"/>
    <x v="2"/>
    <n v="44000"/>
    <s v="Dec 13"/>
  </r>
  <r>
    <x v="336"/>
    <x v="58"/>
    <x v="6"/>
    <n v="1.4999999999999999E-2"/>
    <n v="3"/>
    <x v="0"/>
    <n v="28500"/>
    <s v="Dec 13"/>
  </r>
  <r>
    <x v="336"/>
    <x v="38"/>
    <x v="2"/>
    <n v="0"/>
    <n v="3"/>
    <x v="2"/>
    <n v="13000"/>
    <s v="Dec 13"/>
  </r>
  <r>
    <x v="336"/>
    <x v="17"/>
    <x v="2"/>
    <n v="0.02"/>
    <n v="1"/>
    <x v="1"/>
    <n v="14000"/>
    <s v="Dec 13"/>
  </r>
  <r>
    <x v="336"/>
    <x v="17"/>
    <x v="9"/>
    <n v="0.01"/>
    <n v="3"/>
    <x v="1"/>
    <n v="16000"/>
    <s v="Dec 13"/>
  </r>
  <r>
    <x v="336"/>
    <x v="68"/>
    <x v="4"/>
    <n v="0"/>
    <n v="1"/>
    <x v="0"/>
    <n v="7000"/>
    <s v="Dec 13"/>
  </r>
  <r>
    <x v="336"/>
    <x v="55"/>
    <x v="5"/>
    <n v="0"/>
    <n v="17"/>
    <x v="2"/>
    <n v="1500"/>
    <s v="Dec 13"/>
  </r>
  <r>
    <x v="336"/>
    <x v="71"/>
    <x v="1"/>
    <n v="0"/>
    <n v="3"/>
    <x v="1"/>
    <n v="5000"/>
    <s v="Dec 13"/>
  </r>
  <r>
    <x v="336"/>
    <x v="43"/>
    <x v="5"/>
    <n v="0.01"/>
    <n v="1"/>
    <x v="2"/>
    <n v="27500"/>
    <s v="Dec 13"/>
  </r>
  <r>
    <x v="336"/>
    <x v="8"/>
    <x v="7"/>
    <n v="1.4999999999999999E-2"/>
    <n v="1"/>
    <x v="2"/>
    <n v="13500"/>
    <s v="Dec 13"/>
  </r>
  <r>
    <x v="336"/>
    <x v="8"/>
    <x v="3"/>
    <n v="0"/>
    <n v="4"/>
    <x v="2"/>
    <n v="8500"/>
    <s v="Dec 13"/>
  </r>
  <r>
    <x v="336"/>
    <x v="45"/>
    <x v="5"/>
    <n v="1.4999999999999999E-2"/>
    <n v="2"/>
    <x v="2"/>
    <n v="13000"/>
    <s v="Dec 13"/>
  </r>
  <r>
    <x v="336"/>
    <x v="45"/>
    <x v="1"/>
    <n v="0"/>
    <n v="3"/>
    <x v="2"/>
    <n v="5500"/>
    <s v="Dec 13"/>
  </r>
  <r>
    <x v="336"/>
    <x v="9"/>
    <x v="5"/>
    <n v="0.02"/>
    <n v="1"/>
    <x v="2"/>
    <n v="37000"/>
    <s v="Dec 13"/>
  </r>
  <r>
    <x v="336"/>
    <x v="2"/>
    <x v="1"/>
    <n v="0.03"/>
    <n v="1"/>
    <x v="1"/>
    <n v="36500"/>
    <s v="Dec 13"/>
  </r>
  <r>
    <x v="336"/>
    <x v="2"/>
    <x v="1"/>
    <n v="2.5000000000000001E-2"/>
    <n v="2"/>
    <x v="1"/>
    <n v="44500"/>
    <s v="Dec 13"/>
  </r>
  <r>
    <x v="336"/>
    <x v="2"/>
    <x v="7"/>
    <n v="0"/>
    <n v="2"/>
    <x v="1"/>
    <n v="47500"/>
    <s v="Dec 13"/>
  </r>
  <r>
    <x v="336"/>
    <x v="2"/>
    <x v="7"/>
    <n v="0"/>
    <n v="2"/>
    <x v="1"/>
    <n v="43000"/>
    <s v="Dec 13"/>
  </r>
  <r>
    <x v="336"/>
    <x v="66"/>
    <x v="7"/>
    <n v="0"/>
    <n v="1"/>
    <x v="0"/>
    <n v="15000"/>
    <s v="Dec 13"/>
  </r>
  <r>
    <x v="336"/>
    <x v="19"/>
    <x v="0"/>
    <n v="1.4999999999999999E-2"/>
    <n v="2"/>
    <x v="2"/>
    <n v="7000"/>
    <s v="Dec 13"/>
  </r>
  <r>
    <x v="336"/>
    <x v="63"/>
    <x v="10"/>
    <n v="0.01"/>
    <n v="2"/>
    <x v="2"/>
    <n v="17000"/>
    <s v="Dec 13"/>
  </r>
  <r>
    <x v="336"/>
    <x v="21"/>
    <x v="1"/>
    <n v="2.5000000000000001E-2"/>
    <n v="3"/>
    <x v="2"/>
    <n v="11500"/>
    <s v="Dec 13"/>
  </r>
  <r>
    <x v="336"/>
    <x v="24"/>
    <x v="6"/>
    <n v="1.4999999999999999E-2"/>
    <n v="2"/>
    <x v="2"/>
    <n v="23000"/>
    <s v="Dec 13"/>
  </r>
  <r>
    <x v="336"/>
    <x v="62"/>
    <x v="5"/>
    <n v="0"/>
    <n v="2"/>
    <x v="1"/>
    <n v="2000"/>
    <s v="Dec 13"/>
  </r>
  <r>
    <x v="337"/>
    <x v="4"/>
    <x v="0"/>
    <n v="1.4999999999999999E-2"/>
    <n v="3"/>
    <x v="2"/>
    <n v="29500"/>
    <s v="Dec 13"/>
  </r>
  <r>
    <x v="337"/>
    <x v="39"/>
    <x v="2"/>
    <n v="0.03"/>
    <n v="2"/>
    <x v="2"/>
    <n v="23000"/>
    <s v="Dec 13"/>
  </r>
  <r>
    <x v="337"/>
    <x v="28"/>
    <x v="5"/>
    <n v="0"/>
    <n v="24"/>
    <x v="2"/>
    <n v="15000"/>
    <s v="Dec 13"/>
  </r>
  <r>
    <x v="337"/>
    <x v="28"/>
    <x v="9"/>
    <n v="1.4999999999999999E-2"/>
    <n v="3"/>
    <x v="2"/>
    <n v="22500"/>
    <s v="Dec 13"/>
  </r>
  <r>
    <x v="337"/>
    <x v="10"/>
    <x v="2"/>
    <n v="0"/>
    <n v="1"/>
    <x v="2"/>
    <n v="20500"/>
    <s v="Dec 13"/>
  </r>
  <r>
    <x v="337"/>
    <x v="12"/>
    <x v="1"/>
    <n v="0"/>
    <n v="1"/>
    <x v="2"/>
    <n v="48000"/>
    <s v="Dec 13"/>
  </r>
  <r>
    <x v="337"/>
    <x v="12"/>
    <x v="6"/>
    <n v="0"/>
    <n v="3"/>
    <x v="2"/>
    <n v="7500"/>
    <s v="Dec 13"/>
  </r>
  <r>
    <x v="337"/>
    <x v="1"/>
    <x v="7"/>
    <n v="1.4999999999999999E-2"/>
    <n v="2"/>
    <x v="1"/>
    <n v="17000"/>
    <s v="Dec 13"/>
  </r>
  <r>
    <x v="337"/>
    <x v="60"/>
    <x v="3"/>
    <n v="0"/>
    <n v="3"/>
    <x v="2"/>
    <n v="12500"/>
    <s v="Dec 13"/>
  </r>
  <r>
    <x v="337"/>
    <x v="5"/>
    <x v="1"/>
    <n v="0.01"/>
    <n v="2"/>
    <x v="2"/>
    <n v="32500"/>
    <s v="Dec 13"/>
  </r>
  <r>
    <x v="337"/>
    <x v="50"/>
    <x v="1"/>
    <n v="0"/>
    <n v="2"/>
    <x v="1"/>
    <n v="49500"/>
    <s v="Dec 13"/>
  </r>
  <r>
    <x v="337"/>
    <x v="54"/>
    <x v="3"/>
    <n v="0.01"/>
    <n v="2"/>
    <x v="2"/>
    <n v="46500"/>
    <s v="Dec 13"/>
  </r>
  <r>
    <x v="337"/>
    <x v="49"/>
    <x v="7"/>
    <n v="0"/>
    <n v="1"/>
    <x v="0"/>
    <n v="17000"/>
    <s v="Dec 13"/>
  </r>
  <r>
    <x v="337"/>
    <x v="25"/>
    <x v="6"/>
    <n v="0"/>
    <n v="2"/>
    <x v="2"/>
    <n v="40500"/>
    <s v="Dec 13"/>
  </r>
  <r>
    <x v="337"/>
    <x v="37"/>
    <x v="5"/>
    <n v="0"/>
    <n v="2"/>
    <x v="0"/>
    <n v="50000"/>
    <s v="Dec 13"/>
  </r>
  <r>
    <x v="337"/>
    <x v="37"/>
    <x v="8"/>
    <n v="0"/>
    <n v="9"/>
    <x v="0"/>
    <n v="10500"/>
    <s v="Dec 13"/>
  </r>
  <r>
    <x v="337"/>
    <x v="37"/>
    <x v="2"/>
    <n v="0"/>
    <n v="3"/>
    <x v="0"/>
    <n v="4500"/>
    <s v="Dec 13"/>
  </r>
  <r>
    <x v="337"/>
    <x v="37"/>
    <x v="7"/>
    <n v="0.02"/>
    <n v="15"/>
    <x v="0"/>
    <n v="29000"/>
    <s v="Dec 13"/>
  </r>
  <r>
    <x v="337"/>
    <x v="65"/>
    <x v="1"/>
    <n v="0.01"/>
    <n v="3"/>
    <x v="1"/>
    <n v="41000"/>
    <s v="Dec 13"/>
  </r>
  <r>
    <x v="337"/>
    <x v="41"/>
    <x v="11"/>
    <n v="2.5000000000000001E-2"/>
    <n v="2"/>
    <x v="2"/>
    <n v="5000"/>
    <s v="Dec 13"/>
  </r>
  <r>
    <x v="337"/>
    <x v="41"/>
    <x v="5"/>
    <n v="0.03"/>
    <n v="16"/>
    <x v="2"/>
    <n v="36500"/>
    <s v="Dec 13"/>
  </r>
  <r>
    <x v="337"/>
    <x v="15"/>
    <x v="10"/>
    <n v="0.01"/>
    <n v="1"/>
    <x v="0"/>
    <n v="23500"/>
    <s v="Dec 13"/>
  </r>
  <r>
    <x v="337"/>
    <x v="15"/>
    <x v="9"/>
    <n v="0.03"/>
    <n v="1"/>
    <x v="0"/>
    <n v="3000"/>
    <s v="Dec 13"/>
  </r>
  <r>
    <x v="337"/>
    <x v="52"/>
    <x v="10"/>
    <n v="1.4999999999999999E-2"/>
    <n v="2"/>
    <x v="2"/>
    <n v="17500"/>
    <s v="Dec 13"/>
  </r>
  <r>
    <x v="337"/>
    <x v="26"/>
    <x v="2"/>
    <n v="0"/>
    <n v="2"/>
    <x v="2"/>
    <n v="41000"/>
    <s v="Dec 13"/>
  </r>
  <r>
    <x v="337"/>
    <x v="26"/>
    <x v="11"/>
    <n v="0"/>
    <n v="4"/>
    <x v="2"/>
    <n v="8500"/>
    <s v="Dec 13"/>
  </r>
  <r>
    <x v="337"/>
    <x v="26"/>
    <x v="5"/>
    <n v="0"/>
    <n v="2"/>
    <x v="2"/>
    <n v="19000"/>
    <s v="Dec 13"/>
  </r>
  <r>
    <x v="337"/>
    <x v="53"/>
    <x v="5"/>
    <n v="0.02"/>
    <n v="1"/>
    <x v="2"/>
    <n v="16000"/>
    <s v="Dec 13"/>
  </r>
  <r>
    <x v="337"/>
    <x v="36"/>
    <x v="11"/>
    <n v="0"/>
    <n v="3"/>
    <x v="1"/>
    <n v="45500"/>
    <s v="Dec 13"/>
  </r>
  <r>
    <x v="337"/>
    <x v="20"/>
    <x v="1"/>
    <n v="0.01"/>
    <n v="1"/>
    <x v="2"/>
    <n v="38000"/>
    <s v="Dec 13"/>
  </r>
  <r>
    <x v="337"/>
    <x v="20"/>
    <x v="5"/>
    <n v="0.03"/>
    <n v="3"/>
    <x v="2"/>
    <n v="48000"/>
    <s v="Dec 13"/>
  </r>
  <r>
    <x v="337"/>
    <x v="58"/>
    <x v="8"/>
    <n v="2.5000000000000001E-2"/>
    <n v="2"/>
    <x v="0"/>
    <n v="2500"/>
    <s v="Dec 13"/>
  </r>
  <r>
    <x v="337"/>
    <x v="47"/>
    <x v="7"/>
    <n v="0.02"/>
    <n v="2"/>
    <x v="2"/>
    <n v="18500"/>
    <s v="Dec 13"/>
  </r>
  <r>
    <x v="337"/>
    <x v="7"/>
    <x v="9"/>
    <n v="1.4999999999999999E-2"/>
    <n v="3"/>
    <x v="2"/>
    <n v="26000"/>
    <s v="Dec 13"/>
  </r>
  <r>
    <x v="337"/>
    <x v="7"/>
    <x v="4"/>
    <n v="2.5000000000000001E-2"/>
    <n v="2"/>
    <x v="2"/>
    <n v="11000"/>
    <s v="Dec 13"/>
  </r>
  <r>
    <x v="337"/>
    <x v="68"/>
    <x v="7"/>
    <n v="0"/>
    <n v="3"/>
    <x v="0"/>
    <n v="42500"/>
    <s v="Dec 13"/>
  </r>
  <r>
    <x v="337"/>
    <x v="55"/>
    <x v="2"/>
    <n v="0"/>
    <n v="2"/>
    <x v="2"/>
    <n v="15000"/>
    <s v="Dec 13"/>
  </r>
  <r>
    <x v="337"/>
    <x v="55"/>
    <x v="3"/>
    <n v="0"/>
    <n v="4"/>
    <x v="2"/>
    <n v="48500"/>
    <s v="Dec 13"/>
  </r>
  <r>
    <x v="337"/>
    <x v="55"/>
    <x v="9"/>
    <n v="0"/>
    <n v="2"/>
    <x v="2"/>
    <n v="17500"/>
    <s v="Dec 13"/>
  </r>
  <r>
    <x v="337"/>
    <x v="71"/>
    <x v="1"/>
    <n v="0"/>
    <n v="2"/>
    <x v="1"/>
    <n v="20000"/>
    <s v="Dec 13"/>
  </r>
  <r>
    <x v="337"/>
    <x v="43"/>
    <x v="2"/>
    <n v="0.01"/>
    <n v="3"/>
    <x v="2"/>
    <n v="42000"/>
    <s v="Dec 13"/>
  </r>
  <r>
    <x v="337"/>
    <x v="8"/>
    <x v="2"/>
    <n v="0"/>
    <n v="2"/>
    <x v="2"/>
    <n v="40000"/>
    <s v="Dec 13"/>
  </r>
  <r>
    <x v="337"/>
    <x v="45"/>
    <x v="7"/>
    <n v="0.03"/>
    <n v="5"/>
    <x v="2"/>
    <n v="48000"/>
    <s v="Dec 13"/>
  </r>
  <r>
    <x v="337"/>
    <x v="45"/>
    <x v="6"/>
    <n v="0.03"/>
    <n v="2"/>
    <x v="2"/>
    <n v="3500"/>
    <s v="Dec 13"/>
  </r>
  <r>
    <x v="337"/>
    <x v="45"/>
    <x v="0"/>
    <n v="2.5000000000000001E-2"/>
    <n v="2"/>
    <x v="2"/>
    <n v="35000"/>
    <s v="Dec 13"/>
  </r>
  <r>
    <x v="337"/>
    <x v="9"/>
    <x v="1"/>
    <n v="0"/>
    <n v="3"/>
    <x v="2"/>
    <n v="46000"/>
    <s v="Dec 13"/>
  </r>
  <r>
    <x v="337"/>
    <x v="9"/>
    <x v="11"/>
    <n v="2.5000000000000001E-2"/>
    <n v="2"/>
    <x v="2"/>
    <n v="8000"/>
    <s v="Dec 13"/>
  </r>
  <r>
    <x v="337"/>
    <x v="9"/>
    <x v="7"/>
    <n v="2.5000000000000001E-2"/>
    <n v="3"/>
    <x v="2"/>
    <n v="1500"/>
    <s v="Dec 13"/>
  </r>
  <r>
    <x v="337"/>
    <x v="70"/>
    <x v="8"/>
    <n v="0"/>
    <n v="1"/>
    <x v="2"/>
    <n v="40000"/>
    <s v="Dec 13"/>
  </r>
  <r>
    <x v="337"/>
    <x v="2"/>
    <x v="1"/>
    <n v="0.01"/>
    <n v="2"/>
    <x v="1"/>
    <n v="6000"/>
    <s v="Dec 13"/>
  </r>
  <r>
    <x v="337"/>
    <x v="2"/>
    <x v="5"/>
    <n v="0.02"/>
    <n v="22"/>
    <x v="1"/>
    <n v="3500"/>
    <s v="Dec 13"/>
  </r>
  <r>
    <x v="337"/>
    <x v="2"/>
    <x v="4"/>
    <n v="0.02"/>
    <n v="14"/>
    <x v="1"/>
    <n v="41000"/>
    <s v="Dec 13"/>
  </r>
  <r>
    <x v="337"/>
    <x v="19"/>
    <x v="2"/>
    <n v="0"/>
    <n v="3"/>
    <x v="2"/>
    <n v="2500"/>
    <s v="Dec 13"/>
  </r>
  <r>
    <x v="337"/>
    <x v="3"/>
    <x v="3"/>
    <n v="0"/>
    <n v="3"/>
    <x v="2"/>
    <n v="9000"/>
    <s v="Dec 13"/>
  </r>
  <r>
    <x v="338"/>
    <x v="4"/>
    <x v="9"/>
    <n v="0"/>
    <n v="2"/>
    <x v="2"/>
    <n v="35000"/>
    <s v="Dec 13"/>
  </r>
  <r>
    <x v="338"/>
    <x v="61"/>
    <x v="5"/>
    <n v="0.01"/>
    <n v="2"/>
    <x v="0"/>
    <n v="27000"/>
    <s v="Dec 13"/>
  </r>
  <r>
    <x v="338"/>
    <x v="67"/>
    <x v="0"/>
    <n v="0.01"/>
    <n v="2"/>
    <x v="2"/>
    <n v="24000"/>
    <s v="Dec 13"/>
  </r>
  <r>
    <x v="338"/>
    <x v="67"/>
    <x v="1"/>
    <n v="0"/>
    <n v="3"/>
    <x v="2"/>
    <n v="39500"/>
    <s v="Dec 13"/>
  </r>
  <r>
    <x v="338"/>
    <x v="67"/>
    <x v="4"/>
    <n v="0.01"/>
    <n v="3"/>
    <x v="2"/>
    <n v="32500"/>
    <s v="Dec 13"/>
  </r>
  <r>
    <x v="338"/>
    <x v="12"/>
    <x v="7"/>
    <n v="0"/>
    <n v="2"/>
    <x v="2"/>
    <n v="10500"/>
    <s v="Dec 13"/>
  </r>
  <r>
    <x v="338"/>
    <x v="12"/>
    <x v="2"/>
    <n v="0.02"/>
    <n v="19"/>
    <x v="2"/>
    <n v="1500"/>
    <s v="Dec 13"/>
  </r>
  <r>
    <x v="338"/>
    <x v="29"/>
    <x v="7"/>
    <n v="0.02"/>
    <n v="2"/>
    <x v="2"/>
    <n v="26500"/>
    <s v="Dec 13"/>
  </r>
  <r>
    <x v="338"/>
    <x v="29"/>
    <x v="0"/>
    <n v="0"/>
    <n v="3"/>
    <x v="2"/>
    <n v="5500"/>
    <s v="Dec 13"/>
  </r>
  <r>
    <x v="338"/>
    <x v="29"/>
    <x v="0"/>
    <n v="0"/>
    <n v="15"/>
    <x v="2"/>
    <n v="38500"/>
    <s v="Dec 13"/>
  </r>
  <r>
    <x v="338"/>
    <x v="29"/>
    <x v="11"/>
    <n v="1.4999999999999999E-2"/>
    <n v="2"/>
    <x v="2"/>
    <n v="3500"/>
    <s v="Dec 13"/>
  </r>
  <r>
    <x v="338"/>
    <x v="60"/>
    <x v="3"/>
    <n v="1.4999999999999999E-2"/>
    <n v="3"/>
    <x v="2"/>
    <n v="44000"/>
    <s v="Dec 13"/>
  </r>
  <r>
    <x v="338"/>
    <x v="54"/>
    <x v="7"/>
    <n v="0.01"/>
    <n v="1"/>
    <x v="2"/>
    <n v="24500"/>
    <s v="Dec 13"/>
  </r>
  <r>
    <x v="338"/>
    <x v="49"/>
    <x v="6"/>
    <n v="0.02"/>
    <n v="2"/>
    <x v="0"/>
    <n v="5500"/>
    <s v="Dec 13"/>
  </r>
  <r>
    <x v="338"/>
    <x v="49"/>
    <x v="1"/>
    <n v="0.02"/>
    <n v="2"/>
    <x v="0"/>
    <n v="34500"/>
    <s v="Dec 13"/>
  </r>
  <r>
    <x v="338"/>
    <x v="49"/>
    <x v="2"/>
    <n v="0"/>
    <n v="2"/>
    <x v="0"/>
    <n v="41000"/>
    <s v="Dec 13"/>
  </r>
  <r>
    <x v="338"/>
    <x v="56"/>
    <x v="8"/>
    <n v="0"/>
    <n v="3"/>
    <x v="2"/>
    <n v="23500"/>
    <s v="Dec 13"/>
  </r>
  <r>
    <x v="338"/>
    <x v="56"/>
    <x v="1"/>
    <n v="0"/>
    <n v="3"/>
    <x v="2"/>
    <n v="46500"/>
    <s v="Dec 13"/>
  </r>
  <r>
    <x v="338"/>
    <x v="56"/>
    <x v="5"/>
    <n v="0"/>
    <n v="1"/>
    <x v="2"/>
    <n v="14000"/>
    <s v="Dec 13"/>
  </r>
  <r>
    <x v="338"/>
    <x v="25"/>
    <x v="0"/>
    <n v="0.03"/>
    <n v="3"/>
    <x v="2"/>
    <n v="37500"/>
    <s v="Dec 13"/>
  </r>
  <r>
    <x v="338"/>
    <x v="25"/>
    <x v="5"/>
    <n v="2.5000000000000001E-2"/>
    <n v="2"/>
    <x v="2"/>
    <n v="5500"/>
    <s v="Dec 13"/>
  </r>
  <r>
    <x v="338"/>
    <x v="25"/>
    <x v="7"/>
    <n v="0.02"/>
    <n v="1"/>
    <x v="2"/>
    <n v="35000"/>
    <s v="Dec 13"/>
  </r>
  <r>
    <x v="338"/>
    <x v="25"/>
    <x v="0"/>
    <n v="0"/>
    <n v="1"/>
    <x v="2"/>
    <n v="37500"/>
    <s v="Dec 13"/>
  </r>
  <r>
    <x v="338"/>
    <x v="25"/>
    <x v="0"/>
    <n v="0.02"/>
    <n v="10"/>
    <x v="2"/>
    <n v="46500"/>
    <s v="Dec 13"/>
  </r>
  <r>
    <x v="338"/>
    <x v="59"/>
    <x v="1"/>
    <n v="0"/>
    <n v="2"/>
    <x v="0"/>
    <n v="13500"/>
    <s v="Dec 13"/>
  </r>
  <r>
    <x v="338"/>
    <x v="59"/>
    <x v="6"/>
    <n v="2.5000000000000001E-2"/>
    <n v="2"/>
    <x v="0"/>
    <n v="47500"/>
    <s v="Dec 13"/>
  </r>
  <r>
    <x v="338"/>
    <x v="65"/>
    <x v="1"/>
    <n v="0"/>
    <n v="1"/>
    <x v="1"/>
    <n v="16000"/>
    <s v="Dec 13"/>
  </r>
  <r>
    <x v="338"/>
    <x v="64"/>
    <x v="5"/>
    <n v="1.4999999999999999E-2"/>
    <n v="1"/>
    <x v="1"/>
    <n v="39000"/>
    <s v="Dec 13"/>
  </r>
  <r>
    <x v="338"/>
    <x v="44"/>
    <x v="2"/>
    <n v="0"/>
    <n v="4"/>
    <x v="1"/>
    <n v="38500"/>
    <s v="Dec 13"/>
  </r>
  <r>
    <x v="338"/>
    <x v="44"/>
    <x v="3"/>
    <n v="0.01"/>
    <n v="18"/>
    <x v="1"/>
    <n v="17500"/>
    <s v="Dec 13"/>
  </r>
  <r>
    <x v="338"/>
    <x v="40"/>
    <x v="0"/>
    <n v="0"/>
    <n v="3"/>
    <x v="2"/>
    <n v="39000"/>
    <s v="Dec 13"/>
  </r>
  <r>
    <x v="338"/>
    <x v="40"/>
    <x v="1"/>
    <n v="1.4999999999999999E-2"/>
    <n v="1"/>
    <x v="2"/>
    <n v="36000"/>
    <s v="Dec 13"/>
  </r>
  <r>
    <x v="338"/>
    <x v="15"/>
    <x v="2"/>
    <n v="0"/>
    <n v="2"/>
    <x v="0"/>
    <n v="37000"/>
    <s v="Dec 13"/>
  </r>
  <r>
    <x v="338"/>
    <x v="15"/>
    <x v="4"/>
    <n v="0"/>
    <n v="3"/>
    <x v="0"/>
    <n v="13000"/>
    <s v="Dec 13"/>
  </r>
  <r>
    <x v="338"/>
    <x v="52"/>
    <x v="4"/>
    <n v="0.02"/>
    <n v="3"/>
    <x v="2"/>
    <n v="8000"/>
    <s v="Dec 13"/>
  </r>
  <r>
    <x v="338"/>
    <x v="0"/>
    <x v="0"/>
    <n v="0.03"/>
    <n v="1"/>
    <x v="0"/>
    <n v="37500"/>
    <s v="Dec 13"/>
  </r>
  <r>
    <x v="338"/>
    <x v="0"/>
    <x v="9"/>
    <n v="0"/>
    <n v="16"/>
    <x v="0"/>
    <n v="31000"/>
    <s v="Dec 13"/>
  </r>
  <r>
    <x v="338"/>
    <x v="0"/>
    <x v="0"/>
    <n v="0.02"/>
    <n v="1"/>
    <x v="0"/>
    <n v="14000"/>
    <s v="Dec 13"/>
  </r>
  <r>
    <x v="338"/>
    <x v="26"/>
    <x v="10"/>
    <n v="0.03"/>
    <n v="3"/>
    <x v="2"/>
    <n v="42500"/>
    <s v="Dec 13"/>
  </r>
  <r>
    <x v="338"/>
    <x v="20"/>
    <x v="3"/>
    <n v="1.4999999999999999E-2"/>
    <n v="4"/>
    <x v="2"/>
    <n v="46500"/>
    <s v="Dec 13"/>
  </r>
  <r>
    <x v="338"/>
    <x v="20"/>
    <x v="4"/>
    <n v="2.5000000000000001E-2"/>
    <n v="3"/>
    <x v="2"/>
    <n v="22000"/>
    <s v="Dec 13"/>
  </r>
  <r>
    <x v="338"/>
    <x v="16"/>
    <x v="3"/>
    <n v="0"/>
    <n v="1"/>
    <x v="2"/>
    <n v="7500"/>
    <s v="Dec 13"/>
  </r>
  <r>
    <x v="338"/>
    <x v="47"/>
    <x v="2"/>
    <n v="0"/>
    <n v="3"/>
    <x v="2"/>
    <n v="29000"/>
    <s v="Dec 13"/>
  </r>
  <r>
    <x v="338"/>
    <x v="17"/>
    <x v="7"/>
    <n v="0.01"/>
    <n v="3"/>
    <x v="1"/>
    <n v="39500"/>
    <s v="Dec 13"/>
  </r>
  <r>
    <x v="338"/>
    <x v="17"/>
    <x v="2"/>
    <n v="1.4999999999999999E-2"/>
    <n v="1"/>
    <x v="1"/>
    <n v="48500"/>
    <s v="Dec 13"/>
  </r>
  <r>
    <x v="338"/>
    <x v="7"/>
    <x v="2"/>
    <n v="0.03"/>
    <n v="25"/>
    <x v="2"/>
    <n v="6000"/>
    <s v="Dec 13"/>
  </r>
  <r>
    <x v="338"/>
    <x v="55"/>
    <x v="7"/>
    <n v="0.03"/>
    <n v="1"/>
    <x v="2"/>
    <n v="44000"/>
    <s v="Dec 13"/>
  </r>
  <r>
    <x v="338"/>
    <x v="43"/>
    <x v="7"/>
    <n v="0"/>
    <n v="3"/>
    <x v="2"/>
    <n v="43000"/>
    <s v="Dec 13"/>
  </r>
  <r>
    <x v="338"/>
    <x v="27"/>
    <x v="1"/>
    <n v="0.01"/>
    <n v="2"/>
    <x v="2"/>
    <n v="1000"/>
    <s v="Dec 13"/>
  </r>
  <r>
    <x v="338"/>
    <x v="27"/>
    <x v="5"/>
    <n v="0"/>
    <n v="2"/>
    <x v="2"/>
    <n v="32500"/>
    <s v="Dec 13"/>
  </r>
  <r>
    <x v="338"/>
    <x v="27"/>
    <x v="11"/>
    <n v="0"/>
    <n v="1"/>
    <x v="2"/>
    <n v="8000"/>
    <s v="Dec 13"/>
  </r>
  <r>
    <x v="338"/>
    <x v="8"/>
    <x v="2"/>
    <n v="0"/>
    <n v="2"/>
    <x v="2"/>
    <n v="47500"/>
    <s v="Dec 13"/>
  </r>
  <r>
    <x v="338"/>
    <x v="45"/>
    <x v="7"/>
    <n v="0"/>
    <n v="2"/>
    <x v="2"/>
    <n v="45000"/>
    <s v="Dec 13"/>
  </r>
  <r>
    <x v="338"/>
    <x v="45"/>
    <x v="6"/>
    <n v="0"/>
    <n v="2"/>
    <x v="2"/>
    <n v="6500"/>
    <s v="Dec 13"/>
  </r>
  <r>
    <x v="338"/>
    <x v="9"/>
    <x v="6"/>
    <n v="0"/>
    <n v="14"/>
    <x v="2"/>
    <n v="37500"/>
    <s v="Dec 13"/>
  </r>
  <r>
    <x v="338"/>
    <x v="9"/>
    <x v="6"/>
    <n v="0"/>
    <n v="2"/>
    <x v="2"/>
    <n v="45000"/>
    <s v="Dec 13"/>
  </r>
  <r>
    <x v="338"/>
    <x v="70"/>
    <x v="1"/>
    <n v="2.5000000000000001E-2"/>
    <n v="4"/>
    <x v="2"/>
    <n v="30000"/>
    <s v="Dec 13"/>
  </r>
  <r>
    <x v="338"/>
    <x v="2"/>
    <x v="6"/>
    <n v="0"/>
    <n v="1"/>
    <x v="1"/>
    <n v="13500"/>
    <s v="Dec 13"/>
  </r>
  <r>
    <x v="338"/>
    <x v="2"/>
    <x v="7"/>
    <n v="0"/>
    <n v="2"/>
    <x v="1"/>
    <n v="31000"/>
    <s v="Dec 13"/>
  </r>
  <r>
    <x v="338"/>
    <x v="2"/>
    <x v="9"/>
    <n v="0"/>
    <n v="3"/>
    <x v="1"/>
    <n v="8500"/>
    <s v="Dec 13"/>
  </r>
  <r>
    <x v="338"/>
    <x v="2"/>
    <x v="5"/>
    <n v="0"/>
    <n v="22"/>
    <x v="1"/>
    <n v="36000"/>
    <s v="Dec 13"/>
  </r>
  <r>
    <x v="338"/>
    <x v="2"/>
    <x v="5"/>
    <n v="2.5000000000000001E-2"/>
    <n v="2"/>
    <x v="1"/>
    <n v="33000"/>
    <s v="Dec 13"/>
  </r>
  <r>
    <x v="338"/>
    <x v="63"/>
    <x v="1"/>
    <n v="1.4999999999999999E-2"/>
    <n v="1"/>
    <x v="2"/>
    <n v="46500"/>
    <s v="Dec 13"/>
  </r>
  <r>
    <x v="338"/>
    <x v="3"/>
    <x v="5"/>
    <n v="0"/>
    <n v="19"/>
    <x v="2"/>
    <n v="15500"/>
    <s v="Dec 13"/>
  </r>
  <r>
    <x v="338"/>
    <x v="24"/>
    <x v="0"/>
    <n v="0.01"/>
    <n v="2"/>
    <x v="2"/>
    <n v="35000"/>
    <s v="Dec 13"/>
  </r>
  <r>
    <x v="338"/>
    <x v="24"/>
    <x v="5"/>
    <n v="1.4999999999999999E-2"/>
    <n v="3"/>
    <x v="2"/>
    <n v="3500"/>
    <s v="Dec 13"/>
  </r>
  <r>
    <x v="339"/>
    <x v="4"/>
    <x v="0"/>
    <n v="0"/>
    <n v="3"/>
    <x v="2"/>
    <n v="40500"/>
    <s v="Dec 13"/>
  </r>
  <r>
    <x v="339"/>
    <x v="4"/>
    <x v="3"/>
    <n v="0"/>
    <n v="1"/>
    <x v="2"/>
    <n v="36000"/>
    <s v="Dec 13"/>
  </r>
  <r>
    <x v="339"/>
    <x v="67"/>
    <x v="5"/>
    <n v="0"/>
    <n v="22"/>
    <x v="2"/>
    <n v="37500"/>
    <s v="Dec 13"/>
  </r>
  <r>
    <x v="339"/>
    <x v="23"/>
    <x v="1"/>
    <n v="0"/>
    <n v="2"/>
    <x v="0"/>
    <n v="23500"/>
    <s v="Dec 13"/>
  </r>
  <r>
    <x v="339"/>
    <x v="12"/>
    <x v="7"/>
    <n v="0"/>
    <n v="2"/>
    <x v="2"/>
    <n v="34500"/>
    <s v="Dec 13"/>
  </r>
  <r>
    <x v="339"/>
    <x v="12"/>
    <x v="5"/>
    <n v="0.01"/>
    <n v="2"/>
    <x v="2"/>
    <n v="45000"/>
    <s v="Dec 13"/>
  </r>
  <r>
    <x v="339"/>
    <x v="12"/>
    <x v="0"/>
    <n v="0.01"/>
    <n v="13"/>
    <x v="2"/>
    <n v="43500"/>
    <s v="Dec 13"/>
  </r>
  <r>
    <x v="339"/>
    <x v="12"/>
    <x v="6"/>
    <n v="0.02"/>
    <n v="2"/>
    <x v="2"/>
    <n v="39000"/>
    <s v="Dec 13"/>
  </r>
  <r>
    <x v="339"/>
    <x v="13"/>
    <x v="8"/>
    <n v="0"/>
    <n v="1"/>
    <x v="2"/>
    <n v="4000"/>
    <s v="Dec 13"/>
  </r>
  <r>
    <x v="339"/>
    <x v="29"/>
    <x v="1"/>
    <n v="0.02"/>
    <n v="3"/>
    <x v="2"/>
    <n v="34000"/>
    <s v="Dec 13"/>
  </r>
  <r>
    <x v="339"/>
    <x v="50"/>
    <x v="4"/>
    <n v="2.5000000000000001E-2"/>
    <n v="3"/>
    <x v="1"/>
    <n v="23000"/>
    <s v="Dec 13"/>
  </r>
  <r>
    <x v="339"/>
    <x v="50"/>
    <x v="1"/>
    <n v="0"/>
    <n v="18"/>
    <x v="1"/>
    <n v="34500"/>
    <s v="Dec 13"/>
  </r>
  <r>
    <x v="339"/>
    <x v="6"/>
    <x v="0"/>
    <n v="0"/>
    <n v="3"/>
    <x v="2"/>
    <n v="4000"/>
    <s v="Dec 13"/>
  </r>
  <r>
    <x v="339"/>
    <x v="6"/>
    <x v="3"/>
    <n v="0"/>
    <n v="21"/>
    <x v="2"/>
    <n v="8000"/>
    <s v="Dec 13"/>
  </r>
  <r>
    <x v="339"/>
    <x v="6"/>
    <x v="11"/>
    <n v="0.01"/>
    <n v="2"/>
    <x v="2"/>
    <n v="48000"/>
    <s v="Dec 13"/>
  </r>
  <r>
    <x v="339"/>
    <x v="56"/>
    <x v="1"/>
    <n v="0.01"/>
    <n v="1"/>
    <x v="2"/>
    <n v="4500"/>
    <s v="Dec 13"/>
  </r>
  <r>
    <x v="339"/>
    <x v="25"/>
    <x v="9"/>
    <n v="2.5000000000000001E-2"/>
    <n v="1"/>
    <x v="2"/>
    <n v="43000"/>
    <s v="Dec 13"/>
  </r>
  <r>
    <x v="339"/>
    <x v="37"/>
    <x v="1"/>
    <n v="0.03"/>
    <n v="2"/>
    <x v="0"/>
    <n v="8500"/>
    <s v="Dec 13"/>
  </r>
  <r>
    <x v="339"/>
    <x v="65"/>
    <x v="0"/>
    <n v="1.4999999999999999E-2"/>
    <n v="2"/>
    <x v="1"/>
    <n v="45500"/>
    <s v="Dec 13"/>
  </r>
  <r>
    <x v="339"/>
    <x v="65"/>
    <x v="1"/>
    <n v="0.01"/>
    <n v="3"/>
    <x v="1"/>
    <n v="27000"/>
    <s v="Dec 13"/>
  </r>
  <r>
    <x v="339"/>
    <x v="65"/>
    <x v="0"/>
    <n v="1.4999999999999999E-2"/>
    <n v="3"/>
    <x v="1"/>
    <n v="36500"/>
    <s v="Dec 13"/>
  </r>
  <r>
    <x v="339"/>
    <x v="44"/>
    <x v="2"/>
    <n v="2.5000000000000001E-2"/>
    <n v="2"/>
    <x v="1"/>
    <n v="27000"/>
    <s v="Dec 13"/>
  </r>
  <r>
    <x v="339"/>
    <x v="42"/>
    <x v="5"/>
    <n v="0"/>
    <n v="1"/>
    <x v="2"/>
    <n v="11500"/>
    <s v="Dec 13"/>
  </r>
  <r>
    <x v="339"/>
    <x v="57"/>
    <x v="7"/>
    <n v="0"/>
    <n v="3"/>
    <x v="2"/>
    <n v="34000"/>
    <s v="Dec 13"/>
  </r>
  <r>
    <x v="339"/>
    <x v="57"/>
    <x v="8"/>
    <n v="0.02"/>
    <n v="3"/>
    <x v="2"/>
    <n v="5500"/>
    <s v="Dec 13"/>
  </r>
  <r>
    <x v="339"/>
    <x v="0"/>
    <x v="10"/>
    <n v="1.4999999999999999E-2"/>
    <n v="3"/>
    <x v="0"/>
    <n v="33000"/>
    <s v="Dec 13"/>
  </r>
  <r>
    <x v="339"/>
    <x v="0"/>
    <x v="9"/>
    <n v="0"/>
    <n v="1"/>
    <x v="0"/>
    <n v="43000"/>
    <s v="Dec 13"/>
  </r>
  <r>
    <x v="339"/>
    <x v="46"/>
    <x v="7"/>
    <n v="0.03"/>
    <n v="2"/>
    <x v="2"/>
    <n v="14500"/>
    <s v="Dec 13"/>
  </r>
  <r>
    <x v="339"/>
    <x v="53"/>
    <x v="7"/>
    <n v="0"/>
    <n v="1"/>
    <x v="2"/>
    <n v="44000"/>
    <s v="Dec 13"/>
  </r>
  <r>
    <x v="339"/>
    <x v="36"/>
    <x v="1"/>
    <n v="2.5000000000000001E-2"/>
    <n v="2"/>
    <x v="1"/>
    <n v="43500"/>
    <s v="Dec 13"/>
  </r>
  <r>
    <x v="339"/>
    <x v="31"/>
    <x v="5"/>
    <n v="0"/>
    <n v="2"/>
    <x v="2"/>
    <n v="47000"/>
    <s v="Dec 13"/>
  </r>
  <r>
    <x v="339"/>
    <x v="31"/>
    <x v="9"/>
    <n v="0"/>
    <n v="3"/>
    <x v="2"/>
    <n v="13000"/>
    <s v="Dec 13"/>
  </r>
  <r>
    <x v="339"/>
    <x v="20"/>
    <x v="7"/>
    <n v="0"/>
    <n v="1"/>
    <x v="2"/>
    <n v="4000"/>
    <s v="Dec 13"/>
  </r>
  <r>
    <x v="339"/>
    <x v="58"/>
    <x v="9"/>
    <n v="0"/>
    <n v="3"/>
    <x v="0"/>
    <n v="46500"/>
    <s v="Dec 13"/>
  </r>
  <r>
    <x v="339"/>
    <x v="38"/>
    <x v="3"/>
    <n v="0.01"/>
    <n v="2"/>
    <x v="2"/>
    <n v="22000"/>
    <s v="Dec 13"/>
  </r>
  <r>
    <x v="339"/>
    <x v="47"/>
    <x v="3"/>
    <n v="1.4999999999999999E-2"/>
    <n v="19"/>
    <x v="2"/>
    <n v="3000"/>
    <s v="Dec 13"/>
  </r>
  <r>
    <x v="339"/>
    <x v="47"/>
    <x v="1"/>
    <n v="0"/>
    <n v="3"/>
    <x v="2"/>
    <n v="36000"/>
    <s v="Dec 13"/>
  </r>
  <r>
    <x v="339"/>
    <x v="47"/>
    <x v="9"/>
    <n v="0"/>
    <n v="16"/>
    <x v="2"/>
    <n v="43000"/>
    <s v="Dec 13"/>
  </r>
  <r>
    <x v="339"/>
    <x v="33"/>
    <x v="4"/>
    <n v="0"/>
    <n v="3"/>
    <x v="2"/>
    <n v="2000"/>
    <s v="Dec 13"/>
  </r>
  <r>
    <x v="339"/>
    <x v="7"/>
    <x v="1"/>
    <n v="0.01"/>
    <n v="2"/>
    <x v="2"/>
    <n v="23000"/>
    <s v="Dec 13"/>
  </r>
  <r>
    <x v="339"/>
    <x v="7"/>
    <x v="1"/>
    <n v="1.4999999999999999E-2"/>
    <n v="1"/>
    <x v="2"/>
    <n v="34000"/>
    <s v="Dec 13"/>
  </r>
  <r>
    <x v="339"/>
    <x v="7"/>
    <x v="7"/>
    <n v="0"/>
    <n v="1"/>
    <x v="2"/>
    <n v="46500"/>
    <s v="Dec 13"/>
  </r>
  <r>
    <x v="339"/>
    <x v="7"/>
    <x v="7"/>
    <n v="0"/>
    <n v="1"/>
    <x v="2"/>
    <n v="42500"/>
    <s v="Dec 13"/>
  </r>
  <r>
    <x v="339"/>
    <x v="68"/>
    <x v="5"/>
    <n v="0"/>
    <n v="1"/>
    <x v="0"/>
    <n v="44500"/>
    <s v="Dec 13"/>
  </r>
  <r>
    <x v="339"/>
    <x v="55"/>
    <x v="1"/>
    <n v="0"/>
    <n v="17"/>
    <x v="2"/>
    <n v="24500"/>
    <s v="Dec 13"/>
  </r>
  <r>
    <x v="339"/>
    <x v="55"/>
    <x v="0"/>
    <n v="2.5000000000000001E-2"/>
    <n v="10"/>
    <x v="2"/>
    <n v="37000"/>
    <s v="Dec 13"/>
  </r>
  <r>
    <x v="339"/>
    <x v="71"/>
    <x v="5"/>
    <n v="0.03"/>
    <n v="3"/>
    <x v="1"/>
    <n v="41000"/>
    <s v="Dec 13"/>
  </r>
  <r>
    <x v="339"/>
    <x v="71"/>
    <x v="1"/>
    <n v="2.5000000000000001E-2"/>
    <n v="3"/>
    <x v="1"/>
    <n v="29000"/>
    <s v="Dec 13"/>
  </r>
  <r>
    <x v="339"/>
    <x v="43"/>
    <x v="10"/>
    <n v="0"/>
    <n v="2"/>
    <x v="2"/>
    <n v="29500"/>
    <s v="Dec 13"/>
  </r>
  <r>
    <x v="339"/>
    <x v="27"/>
    <x v="3"/>
    <n v="0.03"/>
    <n v="1"/>
    <x v="2"/>
    <n v="3500"/>
    <s v="Dec 13"/>
  </r>
  <r>
    <x v="339"/>
    <x v="8"/>
    <x v="1"/>
    <n v="0"/>
    <n v="2"/>
    <x v="2"/>
    <n v="33000"/>
    <s v="Dec 13"/>
  </r>
  <r>
    <x v="339"/>
    <x v="45"/>
    <x v="6"/>
    <n v="2.5000000000000001E-2"/>
    <n v="2"/>
    <x v="2"/>
    <n v="5500"/>
    <s v="Dec 13"/>
  </r>
  <r>
    <x v="339"/>
    <x v="9"/>
    <x v="2"/>
    <n v="0"/>
    <n v="1"/>
    <x v="2"/>
    <n v="2000"/>
    <s v="Dec 13"/>
  </r>
  <r>
    <x v="339"/>
    <x v="9"/>
    <x v="9"/>
    <n v="1.4999999999999999E-2"/>
    <n v="2"/>
    <x v="2"/>
    <n v="25000"/>
    <s v="Dec 13"/>
  </r>
  <r>
    <x v="339"/>
    <x v="70"/>
    <x v="0"/>
    <n v="0"/>
    <n v="1"/>
    <x v="2"/>
    <n v="40500"/>
    <s v="Dec 13"/>
  </r>
  <r>
    <x v="339"/>
    <x v="70"/>
    <x v="2"/>
    <n v="2.5000000000000001E-2"/>
    <n v="16"/>
    <x v="2"/>
    <n v="27000"/>
    <s v="Dec 13"/>
  </r>
  <r>
    <x v="339"/>
    <x v="2"/>
    <x v="5"/>
    <n v="1.4999999999999999E-2"/>
    <n v="3"/>
    <x v="1"/>
    <n v="20500"/>
    <s v="Dec 13"/>
  </r>
  <r>
    <x v="339"/>
    <x v="2"/>
    <x v="5"/>
    <n v="1.4999999999999999E-2"/>
    <n v="3"/>
    <x v="1"/>
    <n v="15500"/>
    <s v="Dec 13"/>
  </r>
  <r>
    <x v="339"/>
    <x v="2"/>
    <x v="11"/>
    <n v="0"/>
    <n v="4"/>
    <x v="1"/>
    <n v="39500"/>
    <s v="Dec 13"/>
  </r>
  <r>
    <x v="339"/>
    <x v="2"/>
    <x v="0"/>
    <n v="0.01"/>
    <n v="4"/>
    <x v="1"/>
    <n v="2500"/>
    <s v="Dec 13"/>
  </r>
  <r>
    <x v="339"/>
    <x v="2"/>
    <x v="2"/>
    <n v="2.5000000000000001E-2"/>
    <n v="1"/>
    <x v="1"/>
    <n v="5500"/>
    <s v="Dec 13"/>
  </r>
  <r>
    <x v="339"/>
    <x v="66"/>
    <x v="1"/>
    <n v="0.02"/>
    <n v="3"/>
    <x v="0"/>
    <n v="14000"/>
    <s v="Dec 13"/>
  </r>
  <r>
    <x v="339"/>
    <x v="19"/>
    <x v="3"/>
    <n v="2.5000000000000001E-2"/>
    <n v="9"/>
    <x v="2"/>
    <n v="26500"/>
    <s v="Dec 13"/>
  </r>
  <r>
    <x v="339"/>
    <x v="3"/>
    <x v="1"/>
    <n v="1.4999999999999999E-2"/>
    <n v="1"/>
    <x v="2"/>
    <n v="10000"/>
    <s v="Dec 13"/>
  </r>
  <r>
    <x v="339"/>
    <x v="3"/>
    <x v="6"/>
    <n v="0"/>
    <n v="3"/>
    <x v="2"/>
    <n v="9500"/>
    <s v="Dec 13"/>
  </r>
  <r>
    <x v="339"/>
    <x v="24"/>
    <x v="5"/>
    <n v="0"/>
    <n v="2"/>
    <x v="2"/>
    <n v="48000"/>
    <s v="Dec 13"/>
  </r>
  <r>
    <x v="340"/>
    <x v="4"/>
    <x v="10"/>
    <n v="0"/>
    <n v="3"/>
    <x v="2"/>
    <n v="12500"/>
    <s v="Dec 13"/>
  </r>
  <r>
    <x v="340"/>
    <x v="39"/>
    <x v="0"/>
    <n v="0"/>
    <n v="3"/>
    <x v="2"/>
    <n v="11000"/>
    <s v="Dec 13"/>
  </r>
  <r>
    <x v="340"/>
    <x v="11"/>
    <x v="3"/>
    <n v="1.4999999999999999E-2"/>
    <n v="25"/>
    <x v="2"/>
    <n v="15000"/>
    <s v="Dec 13"/>
  </r>
  <r>
    <x v="340"/>
    <x v="23"/>
    <x v="7"/>
    <n v="1.4999999999999999E-2"/>
    <n v="2"/>
    <x v="0"/>
    <n v="36000"/>
    <s v="Dec 13"/>
  </r>
  <r>
    <x v="340"/>
    <x v="12"/>
    <x v="0"/>
    <n v="0"/>
    <n v="2"/>
    <x v="2"/>
    <n v="50000"/>
    <s v="Dec 13"/>
  </r>
  <r>
    <x v="340"/>
    <x v="12"/>
    <x v="1"/>
    <n v="0.01"/>
    <n v="8"/>
    <x v="2"/>
    <n v="21000"/>
    <s v="Dec 13"/>
  </r>
  <r>
    <x v="340"/>
    <x v="12"/>
    <x v="0"/>
    <n v="0.02"/>
    <n v="3"/>
    <x v="2"/>
    <n v="24000"/>
    <s v="Dec 13"/>
  </r>
  <r>
    <x v="340"/>
    <x v="13"/>
    <x v="5"/>
    <n v="0.03"/>
    <n v="3"/>
    <x v="2"/>
    <n v="48000"/>
    <s v="Dec 13"/>
  </r>
  <r>
    <x v="340"/>
    <x v="29"/>
    <x v="5"/>
    <n v="0"/>
    <n v="3"/>
    <x v="2"/>
    <n v="46500"/>
    <s v="Dec 13"/>
  </r>
  <r>
    <x v="340"/>
    <x v="1"/>
    <x v="1"/>
    <n v="0.01"/>
    <n v="2"/>
    <x v="1"/>
    <n v="48000"/>
    <s v="Dec 13"/>
  </r>
  <r>
    <x v="340"/>
    <x v="50"/>
    <x v="5"/>
    <n v="0"/>
    <n v="2"/>
    <x v="1"/>
    <n v="11000"/>
    <s v="Dec 13"/>
  </r>
  <r>
    <x v="340"/>
    <x v="50"/>
    <x v="11"/>
    <n v="0"/>
    <n v="3"/>
    <x v="1"/>
    <n v="22500"/>
    <s v="Dec 13"/>
  </r>
  <r>
    <x v="340"/>
    <x v="6"/>
    <x v="2"/>
    <n v="0"/>
    <n v="1"/>
    <x v="2"/>
    <n v="24500"/>
    <s v="Dec 13"/>
  </r>
  <r>
    <x v="340"/>
    <x v="49"/>
    <x v="1"/>
    <n v="0.01"/>
    <n v="1"/>
    <x v="0"/>
    <n v="49500"/>
    <s v="Dec 13"/>
  </r>
  <r>
    <x v="340"/>
    <x v="49"/>
    <x v="8"/>
    <n v="0"/>
    <n v="2"/>
    <x v="0"/>
    <n v="43000"/>
    <s v="Dec 13"/>
  </r>
  <r>
    <x v="340"/>
    <x v="49"/>
    <x v="0"/>
    <n v="0"/>
    <n v="7"/>
    <x v="0"/>
    <n v="17500"/>
    <s v="Dec 13"/>
  </r>
  <r>
    <x v="340"/>
    <x v="14"/>
    <x v="1"/>
    <n v="0"/>
    <n v="3"/>
    <x v="1"/>
    <n v="2000"/>
    <s v="Dec 13"/>
  </r>
  <r>
    <x v="340"/>
    <x v="25"/>
    <x v="8"/>
    <n v="0.01"/>
    <n v="3"/>
    <x v="2"/>
    <n v="26000"/>
    <s v="Dec 13"/>
  </r>
  <r>
    <x v="340"/>
    <x v="37"/>
    <x v="7"/>
    <n v="2.5000000000000001E-2"/>
    <n v="1"/>
    <x v="0"/>
    <n v="41500"/>
    <s v="Dec 13"/>
  </r>
  <r>
    <x v="340"/>
    <x v="37"/>
    <x v="0"/>
    <n v="0.02"/>
    <n v="1"/>
    <x v="0"/>
    <n v="48500"/>
    <s v="Dec 13"/>
  </r>
  <r>
    <x v="340"/>
    <x v="37"/>
    <x v="6"/>
    <n v="2.5000000000000001E-2"/>
    <n v="1"/>
    <x v="0"/>
    <n v="25000"/>
    <s v="Dec 13"/>
  </r>
  <r>
    <x v="340"/>
    <x v="37"/>
    <x v="1"/>
    <n v="0"/>
    <n v="1"/>
    <x v="0"/>
    <n v="8000"/>
    <s v="Dec 13"/>
  </r>
  <r>
    <x v="340"/>
    <x v="44"/>
    <x v="10"/>
    <n v="2.5000000000000001E-2"/>
    <n v="3"/>
    <x v="1"/>
    <n v="26000"/>
    <s v="Dec 13"/>
  </r>
  <r>
    <x v="340"/>
    <x v="40"/>
    <x v="5"/>
    <n v="0.03"/>
    <n v="1"/>
    <x v="2"/>
    <n v="11500"/>
    <s v="Dec 13"/>
  </r>
  <r>
    <x v="340"/>
    <x v="30"/>
    <x v="4"/>
    <n v="0.02"/>
    <n v="3"/>
    <x v="2"/>
    <n v="10500"/>
    <s v="Dec 13"/>
  </r>
  <r>
    <x v="340"/>
    <x v="42"/>
    <x v="3"/>
    <n v="0.02"/>
    <n v="3"/>
    <x v="2"/>
    <n v="15000"/>
    <s v="Dec 13"/>
  </r>
  <r>
    <x v="340"/>
    <x v="51"/>
    <x v="0"/>
    <n v="1.4999999999999999E-2"/>
    <n v="3"/>
    <x v="2"/>
    <n v="31500"/>
    <s v="Dec 13"/>
  </r>
  <r>
    <x v="340"/>
    <x v="51"/>
    <x v="11"/>
    <n v="0"/>
    <n v="2"/>
    <x v="2"/>
    <n v="12500"/>
    <s v="Dec 13"/>
  </r>
  <r>
    <x v="340"/>
    <x v="51"/>
    <x v="1"/>
    <n v="0.01"/>
    <n v="3"/>
    <x v="2"/>
    <n v="1500"/>
    <s v="Dec 13"/>
  </r>
  <r>
    <x v="340"/>
    <x v="15"/>
    <x v="6"/>
    <n v="0"/>
    <n v="3"/>
    <x v="0"/>
    <n v="16500"/>
    <s v="Dec 13"/>
  </r>
  <r>
    <x v="340"/>
    <x v="15"/>
    <x v="3"/>
    <n v="0"/>
    <n v="1"/>
    <x v="0"/>
    <n v="41000"/>
    <s v="Dec 13"/>
  </r>
  <r>
    <x v="340"/>
    <x v="0"/>
    <x v="7"/>
    <n v="0"/>
    <n v="2"/>
    <x v="0"/>
    <n v="45000"/>
    <s v="Dec 13"/>
  </r>
  <r>
    <x v="340"/>
    <x v="46"/>
    <x v="5"/>
    <n v="0"/>
    <n v="2"/>
    <x v="2"/>
    <n v="45000"/>
    <s v="Dec 13"/>
  </r>
  <r>
    <x v="340"/>
    <x v="53"/>
    <x v="8"/>
    <n v="0.02"/>
    <n v="3"/>
    <x v="2"/>
    <n v="5000"/>
    <s v="Dec 13"/>
  </r>
  <r>
    <x v="340"/>
    <x v="31"/>
    <x v="4"/>
    <n v="0.03"/>
    <n v="3"/>
    <x v="2"/>
    <n v="32500"/>
    <s v="Dec 13"/>
  </r>
  <r>
    <x v="340"/>
    <x v="31"/>
    <x v="2"/>
    <n v="0.01"/>
    <n v="3"/>
    <x v="2"/>
    <n v="25000"/>
    <s v="Dec 13"/>
  </r>
  <r>
    <x v="340"/>
    <x v="20"/>
    <x v="1"/>
    <n v="0"/>
    <n v="1"/>
    <x v="2"/>
    <n v="32500"/>
    <s v="Dec 13"/>
  </r>
  <r>
    <x v="340"/>
    <x v="20"/>
    <x v="9"/>
    <n v="0"/>
    <n v="3"/>
    <x v="2"/>
    <n v="34000"/>
    <s v="Dec 13"/>
  </r>
  <r>
    <x v="340"/>
    <x v="32"/>
    <x v="1"/>
    <n v="0"/>
    <n v="2"/>
    <x v="2"/>
    <n v="33000"/>
    <s v="Dec 13"/>
  </r>
  <r>
    <x v="340"/>
    <x v="58"/>
    <x v="1"/>
    <n v="0"/>
    <n v="3"/>
    <x v="0"/>
    <n v="36000"/>
    <s v="Dec 13"/>
  </r>
  <r>
    <x v="340"/>
    <x v="33"/>
    <x v="6"/>
    <n v="1.4999999999999999E-2"/>
    <n v="2"/>
    <x v="2"/>
    <n v="28500"/>
    <s v="Dec 13"/>
  </r>
  <r>
    <x v="340"/>
    <x v="33"/>
    <x v="2"/>
    <n v="0.03"/>
    <n v="2"/>
    <x v="2"/>
    <n v="46000"/>
    <s v="Dec 13"/>
  </r>
  <r>
    <x v="340"/>
    <x v="34"/>
    <x v="5"/>
    <n v="0"/>
    <n v="4"/>
    <x v="0"/>
    <n v="5500"/>
    <s v="Dec 13"/>
  </r>
  <r>
    <x v="340"/>
    <x v="68"/>
    <x v="7"/>
    <n v="0"/>
    <n v="2"/>
    <x v="0"/>
    <n v="6000"/>
    <s v="Dec 13"/>
  </r>
  <r>
    <x v="340"/>
    <x v="68"/>
    <x v="1"/>
    <n v="0"/>
    <n v="3"/>
    <x v="0"/>
    <n v="4000"/>
    <s v="Dec 13"/>
  </r>
  <r>
    <x v="340"/>
    <x v="55"/>
    <x v="1"/>
    <n v="1.4999999999999999E-2"/>
    <n v="1"/>
    <x v="2"/>
    <n v="49500"/>
    <s v="Dec 13"/>
  </r>
  <r>
    <x v="340"/>
    <x v="71"/>
    <x v="0"/>
    <n v="2.5000000000000001E-2"/>
    <n v="2"/>
    <x v="1"/>
    <n v="30000"/>
    <s v="Dec 13"/>
  </r>
  <r>
    <x v="340"/>
    <x v="27"/>
    <x v="5"/>
    <n v="0.02"/>
    <n v="2"/>
    <x v="2"/>
    <n v="32000"/>
    <s v="Dec 13"/>
  </r>
  <r>
    <x v="340"/>
    <x v="45"/>
    <x v="10"/>
    <n v="0"/>
    <n v="2"/>
    <x v="2"/>
    <n v="32000"/>
    <s v="Dec 13"/>
  </r>
  <r>
    <x v="340"/>
    <x v="45"/>
    <x v="5"/>
    <n v="0"/>
    <n v="1"/>
    <x v="2"/>
    <n v="44500"/>
    <s v="Dec 13"/>
  </r>
  <r>
    <x v="340"/>
    <x v="9"/>
    <x v="0"/>
    <n v="0.02"/>
    <n v="1"/>
    <x v="2"/>
    <n v="12500"/>
    <s v="Dec 13"/>
  </r>
  <r>
    <x v="340"/>
    <x v="9"/>
    <x v="7"/>
    <n v="1.4999999999999999E-2"/>
    <n v="1"/>
    <x v="2"/>
    <n v="18500"/>
    <s v="Dec 13"/>
  </r>
  <r>
    <x v="340"/>
    <x v="70"/>
    <x v="2"/>
    <n v="0"/>
    <n v="2"/>
    <x v="2"/>
    <n v="27500"/>
    <s v="Dec 13"/>
  </r>
  <r>
    <x v="340"/>
    <x v="2"/>
    <x v="8"/>
    <n v="0"/>
    <n v="2"/>
    <x v="1"/>
    <n v="15500"/>
    <s v="Dec 13"/>
  </r>
  <r>
    <x v="340"/>
    <x v="2"/>
    <x v="5"/>
    <n v="0"/>
    <n v="2"/>
    <x v="1"/>
    <n v="26000"/>
    <s v="Dec 13"/>
  </r>
  <r>
    <x v="340"/>
    <x v="63"/>
    <x v="2"/>
    <n v="0.02"/>
    <n v="3"/>
    <x v="2"/>
    <n v="3500"/>
    <s v="Dec 13"/>
  </r>
  <r>
    <x v="340"/>
    <x v="63"/>
    <x v="8"/>
    <n v="0.02"/>
    <n v="2"/>
    <x v="2"/>
    <n v="35500"/>
    <s v="Dec 13"/>
  </r>
  <r>
    <x v="340"/>
    <x v="3"/>
    <x v="5"/>
    <n v="2.5000000000000001E-2"/>
    <n v="2"/>
    <x v="2"/>
    <n v="35500"/>
    <s v="Dec 13"/>
  </r>
  <r>
    <x v="340"/>
    <x v="3"/>
    <x v="5"/>
    <n v="0"/>
    <n v="13"/>
    <x v="2"/>
    <n v="34500"/>
    <s v="Dec 13"/>
  </r>
  <r>
    <x v="340"/>
    <x v="3"/>
    <x v="9"/>
    <n v="0.01"/>
    <n v="1"/>
    <x v="2"/>
    <n v="41000"/>
    <s v="Dec 13"/>
  </r>
  <r>
    <x v="341"/>
    <x v="69"/>
    <x v="8"/>
    <n v="0"/>
    <n v="16"/>
    <x v="2"/>
    <n v="47000"/>
    <s v="Dec 13"/>
  </r>
  <r>
    <x v="341"/>
    <x v="22"/>
    <x v="8"/>
    <n v="0.01"/>
    <n v="2"/>
    <x v="0"/>
    <n v="3500"/>
    <s v="Dec 13"/>
  </r>
  <r>
    <x v="341"/>
    <x v="28"/>
    <x v="6"/>
    <n v="0.03"/>
    <n v="2"/>
    <x v="2"/>
    <n v="13500"/>
    <s v="Dec 13"/>
  </r>
  <r>
    <x v="341"/>
    <x v="28"/>
    <x v="0"/>
    <n v="0"/>
    <n v="1"/>
    <x v="2"/>
    <n v="36500"/>
    <s v="Dec 13"/>
  </r>
  <r>
    <x v="341"/>
    <x v="11"/>
    <x v="10"/>
    <n v="0"/>
    <n v="4"/>
    <x v="2"/>
    <n v="27500"/>
    <s v="Dec 13"/>
  </r>
  <r>
    <x v="341"/>
    <x v="11"/>
    <x v="2"/>
    <n v="1.4999999999999999E-2"/>
    <n v="5"/>
    <x v="2"/>
    <n v="19000"/>
    <s v="Dec 13"/>
  </r>
  <r>
    <x v="341"/>
    <x v="12"/>
    <x v="5"/>
    <n v="0"/>
    <n v="3"/>
    <x v="2"/>
    <n v="35000"/>
    <s v="Dec 13"/>
  </r>
  <r>
    <x v="341"/>
    <x v="12"/>
    <x v="0"/>
    <n v="0.03"/>
    <n v="1"/>
    <x v="2"/>
    <n v="38500"/>
    <s v="Dec 13"/>
  </r>
  <r>
    <x v="341"/>
    <x v="12"/>
    <x v="7"/>
    <n v="0"/>
    <n v="2"/>
    <x v="2"/>
    <n v="11000"/>
    <s v="Dec 13"/>
  </r>
  <r>
    <x v="341"/>
    <x v="12"/>
    <x v="3"/>
    <n v="1.4999999999999999E-2"/>
    <n v="2"/>
    <x v="2"/>
    <n v="12500"/>
    <s v="Dec 13"/>
  </r>
  <r>
    <x v="341"/>
    <x v="13"/>
    <x v="0"/>
    <n v="0"/>
    <n v="2"/>
    <x v="2"/>
    <n v="25000"/>
    <s v="Dec 13"/>
  </r>
  <r>
    <x v="341"/>
    <x v="29"/>
    <x v="6"/>
    <n v="2.5000000000000001E-2"/>
    <n v="2"/>
    <x v="2"/>
    <n v="49500"/>
    <s v="Dec 13"/>
  </r>
  <r>
    <x v="341"/>
    <x v="29"/>
    <x v="1"/>
    <n v="0"/>
    <n v="1"/>
    <x v="2"/>
    <n v="25500"/>
    <s v="Dec 13"/>
  </r>
  <r>
    <x v="341"/>
    <x v="29"/>
    <x v="7"/>
    <n v="0.03"/>
    <n v="1"/>
    <x v="2"/>
    <n v="39000"/>
    <s v="Dec 13"/>
  </r>
  <r>
    <x v="341"/>
    <x v="1"/>
    <x v="7"/>
    <n v="2.5000000000000001E-2"/>
    <n v="13"/>
    <x v="1"/>
    <n v="36500"/>
    <s v="Dec 13"/>
  </r>
  <r>
    <x v="341"/>
    <x v="1"/>
    <x v="4"/>
    <n v="0.01"/>
    <n v="2"/>
    <x v="1"/>
    <n v="14000"/>
    <s v="Dec 13"/>
  </r>
  <r>
    <x v="341"/>
    <x v="6"/>
    <x v="7"/>
    <n v="0"/>
    <n v="2"/>
    <x v="2"/>
    <n v="17500"/>
    <s v="Dec 13"/>
  </r>
  <r>
    <x v="341"/>
    <x v="49"/>
    <x v="8"/>
    <n v="0.03"/>
    <n v="1"/>
    <x v="0"/>
    <n v="19500"/>
    <s v="Dec 13"/>
  </r>
  <r>
    <x v="341"/>
    <x v="56"/>
    <x v="7"/>
    <n v="0"/>
    <n v="2"/>
    <x v="2"/>
    <n v="30000"/>
    <s v="Dec 13"/>
  </r>
  <r>
    <x v="341"/>
    <x v="25"/>
    <x v="6"/>
    <n v="0"/>
    <n v="2"/>
    <x v="2"/>
    <n v="1000"/>
    <s v="Dec 13"/>
  </r>
  <r>
    <x v="341"/>
    <x v="25"/>
    <x v="2"/>
    <n v="0.02"/>
    <n v="1"/>
    <x v="2"/>
    <n v="8500"/>
    <s v="Dec 13"/>
  </r>
  <r>
    <x v="341"/>
    <x v="59"/>
    <x v="0"/>
    <n v="0.03"/>
    <n v="2"/>
    <x v="0"/>
    <n v="23500"/>
    <s v="Dec 13"/>
  </r>
  <r>
    <x v="341"/>
    <x v="59"/>
    <x v="8"/>
    <n v="0.03"/>
    <n v="2"/>
    <x v="0"/>
    <n v="10500"/>
    <s v="Dec 13"/>
  </r>
  <r>
    <x v="341"/>
    <x v="37"/>
    <x v="9"/>
    <n v="0"/>
    <n v="16"/>
    <x v="0"/>
    <n v="26000"/>
    <s v="Dec 13"/>
  </r>
  <r>
    <x v="341"/>
    <x v="37"/>
    <x v="0"/>
    <n v="1.4999999999999999E-2"/>
    <n v="1"/>
    <x v="0"/>
    <n v="9500"/>
    <s v="Dec 13"/>
  </r>
  <r>
    <x v="341"/>
    <x v="37"/>
    <x v="8"/>
    <n v="0.03"/>
    <n v="2"/>
    <x v="0"/>
    <n v="20500"/>
    <s v="Dec 13"/>
  </r>
  <r>
    <x v="341"/>
    <x v="37"/>
    <x v="0"/>
    <n v="0.01"/>
    <n v="3"/>
    <x v="0"/>
    <n v="2500"/>
    <s v="Dec 13"/>
  </r>
  <r>
    <x v="341"/>
    <x v="65"/>
    <x v="1"/>
    <n v="1.4999999999999999E-2"/>
    <n v="2"/>
    <x v="1"/>
    <n v="20500"/>
    <s v="Dec 13"/>
  </r>
  <r>
    <x v="341"/>
    <x v="42"/>
    <x v="0"/>
    <n v="0.03"/>
    <n v="4"/>
    <x v="2"/>
    <n v="44500"/>
    <s v="Dec 13"/>
  </r>
  <r>
    <x v="341"/>
    <x v="42"/>
    <x v="3"/>
    <n v="0"/>
    <n v="1"/>
    <x v="2"/>
    <n v="6000"/>
    <s v="Dec 13"/>
  </r>
  <r>
    <x v="341"/>
    <x v="57"/>
    <x v="1"/>
    <n v="0"/>
    <n v="2"/>
    <x v="2"/>
    <n v="44500"/>
    <s v="Dec 13"/>
  </r>
  <r>
    <x v="341"/>
    <x v="15"/>
    <x v="3"/>
    <n v="0"/>
    <n v="3"/>
    <x v="0"/>
    <n v="2000"/>
    <s v="Dec 13"/>
  </r>
  <r>
    <x v="341"/>
    <x v="0"/>
    <x v="8"/>
    <n v="0"/>
    <n v="1"/>
    <x v="0"/>
    <n v="47500"/>
    <s v="Dec 13"/>
  </r>
  <r>
    <x v="341"/>
    <x v="0"/>
    <x v="6"/>
    <n v="0.02"/>
    <n v="2"/>
    <x v="0"/>
    <n v="33500"/>
    <s v="Dec 13"/>
  </r>
  <r>
    <x v="341"/>
    <x v="46"/>
    <x v="7"/>
    <n v="1.4999999999999999E-2"/>
    <n v="12"/>
    <x v="2"/>
    <n v="15500"/>
    <s v="Dec 13"/>
  </r>
  <r>
    <x v="341"/>
    <x v="26"/>
    <x v="5"/>
    <n v="0"/>
    <n v="3"/>
    <x v="2"/>
    <n v="25000"/>
    <s v="Dec 13"/>
  </r>
  <r>
    <x v="341"/>
    <x v="36"/>
    <x v="6"/>
    <n v="0.03"/>
    <n v="3"/>
    <x v="1"/>
    <n v="29000"/>
    <s v="Dec 13"/>
  </r>
  <r>
    <x v="341"/>
    <x v="36"/>
    <x v="6"/>
    <n v="0"/>
    <n v="2"/>
    <x v="1"/>
    <n v="40500"/>
    <s v="Dec 13"/>
  </r>
  <r>
    <x v="341"/>
    <x v="36"/>
    <x v="8"/>
    <n v="0.01"/>
    <n v="3"/>
    <x v="1"/>
    <n v="45000"/>
    <s v="Dec 13"/>
  </r>
  <r>
    <x v="341"/>
    <x v="38"/>
    <x v="5"/>
    <n v="0.02"/>
    <n v="22"/>
    <x v="2"/>
    <n v="32500"/>
    <s v="Dec 13"/>
  </r>
  <r>
    <x v="341"/>
    <x v="38"/>
    <x v="9"/>
    <n v="0.01"/>
    <n v="1"/>
    <x v="2"/>
    <n v="35500"/>
    <s v="Dec 13"/>
  </r>
  <r>
    <x v="341"/>
    <x v="33"/>
    <x v="6"/>
    <n v="0.02"/>
    <n v="2"/>
    <x v="2"/>
    <n v="33500"/>
    <s v="Dec 13"/>
  </r>
  <r>
    <x v="341"/>
    <x v="17"/>
    <x v="0"/>
    <n v="0"/>
    <n v="1"/>
    <x v="1"/>
    <n v="38000"/>
    <s v="Dec 13"/>
  </r>
  <r>
    <x v="341"/>
    <x v="34"/>
    <x v="1"/>
    <n v="0.01"/>
    <n v="2"/>
    <x v="0"/>
    <n v="46000"/>
    <s v="Dec 13"/>
  </r>
  <r>
    <x v="341"/>
    <x v="7"/>
    <x v="9"/>
    <n v="0.01"/>
    <n v="3"/>
    <x v="2"/>
    <n v="39500"/>
    <s v="Dec 13"/>
  </r>
  <r>
    <x v="341"/>
    <x v="7"/>
    <x v="0"/>
    <n v="1.4999999999999999E-2"/>
    <n v="2"/>
    <x v="2"/>
    <n v="33500"/>
    <s v="Dec 13"/>
  </r>
  <r>
    <x v="341"/>
    <x v="68"/>
    <x v="3"/>
    <n v="0"/>
    <n v="2"/>
    <x v="0"/>
    <n v="10000"/>
    <s v="Dec 13"/>
  </r>
  <r>
    <x v="341"/>
    <x v="43"/>
    <x v="8"/>
    <n v="1.4999999999999999E-2"/>
    <n v="3"/>
    <x v="2"/>
    <n v="34500"/>
    <s v="Dec 13"/>
  </r>
  <r>
    <x v="341"/>
    <x v="27"/>
    <x v="7"/>
    <n v="0"/>
    <n v="2"/>
    <x v="2"/>
    <n v="12000"/>
    <s v="Dec 13"/>
  </r>
  <r>
    <x v="341"/>
    <x v="8"/>
    <x v="7"/>
    <n v="0"/>
    <n v="2"/>
    <x v="2"/>
    <n v="39000"/>
    <s v="Dec 13"/>
  </r>
  <r>
    <x v="341"/>
    <x v="8"/>
    <x v="0"/>
    <n v="1.4999999999999999E-2"/>
    <n v="2"/>
    <x v="2"/>
    <n v="40500"/>
    <s v="Dec 13"/>
  </r>
  <r>
    <x v="341"/>
    <x v="8"/>
    <x v="7"/>
    <n v="1.4999999999999999E-2"/>
    <n v="3"/>
    <x v="2"/>
    <n v="43500"/>
    <s v="Dec 13"/>
  </r>
  <r>
    <x v="341"/>
    <x v="8"/>
    <x v="6"/>
    <n v="0.03"/>
    <n v="1"/>
    <x v="2"/>
    <n v="36500"/>
    <s v="Dec 13"/>
  </r>
  <r>
    <x v="341"/>
    <x v="8"/>
    <x v="7"/>
    <n v="1.4999999999999999E-2"/>
    <n v="1"/>
    <x v="2"/>
    <n v="33000"/>
    <s v="Dec 13"/>
  </r>
  <r>
    <x v="341"/>
    <x v="45"/>
    <x v="1"/>
    <n v="0.03"/>
    <n v="2"/>
    <x v="2"/>
    <n v="49500"/>
    <s v="Dec 13"/>
  </r>
  <r>
    <x v="341"/>
    <x v="18"/>
    <x v="4"/>
    <n v="0.02"/>
    <n v="2"/>
    <x v="2"/>
    <n v="15000"/>
    <s v="Dec 13"/>
  </r>
  <r>
    <x v="341"/>
    <x v="9"/>
    <x v="2"/>
    <n v="0"/>
    <n v="3"/>
    <x v="2"/>
    <n v="50000"/>
    <s v="Dec 13"/>
  </r>
  <r>
    <x v="341"/>
    <x v="70"/>
    <x v="5"/>
    <n v="0.01"/>
    <n v="1"/>
    <x v="2"/>
    <n v="4000"/>
    <s v="Dec 13"/>
  </r>
  <r>
    <x v="341"/>
    <x v="2"/>
    <x v="3"/>
    <n v="2.5000000000000001E-2"/>
    <n v="3"/>
    <x v="1"/>
    <n v="29500"/>
    <s v="Dec 13"/>
  </r>
  <r>
    <x v="341"/>
    <x v="2"/>
    <x v="1"/>
    <n v="0.02"/>
    <n v="2"/>
    <x v="1"/>
    <n v="33500"/>
    <s v="Dec 13"/>
  </r>
  <r>
    <x v="341"/>
    <x v="66"/>
    <x v="2"/>
    <n v="0"/>
    <n v="3"/>
    <x v="0"/>
    <n v="20000"/>
    <s v="Dec 13"/>
  </r>
  <r>
    <x v="341"/>
    <x v="19"/>
    <x v="2"/>
    <n v="0"/>
    <n v="25"/>
    <x v="2"/>
    <n v="47500"/>
    <s v="Dec 13"/>
  </r>
  <r>
    <x v="341"/>
    <x v="3"/>
    <x v="0"/>
    <n v="0"/>
    <n v="3"/>
    <x v="2"/>
    <n v="10500"/>
    <s v="Dec 13"/>
  </r>
  <r>
    <x v="341"/>
    <x v="3"/>
    <x v="1"/>
    <n v="0.02"/>
    <n v="2"/>
    <x v="2"/>
    <n v="49000"/>
    <s v="Dec 13"/>
  </r>
  <r>
    <x v="341"/>
    <x v="3"/>
    <x v="3"/>
    <n v="0.03"/>
    <n v="2"/>
    <x v="2"/>
    <n v="37500"/>
    <s v="Dec 13"/>
  </r>
  <r>
    <x v="341"/>
    <x v="62"/>
    <x v="7"/>
    <n v="0"/>
    <n v="3"/>
    <x v="1"/>
    <n v="38500"/>
    <s v="Dec 13"/>
  </r>
  <r>
    <x v="342"/>
    <x v="39"/>
    <x v="0"/>
    <n v="0.01"/>
    <n v="3"/>
    <x v="2"/>
    <n v="41500"/>
    <s v="Dec 13"/>
  </r>
  <r>
    <x v="342"/>
    <x v="39"/>
    <x v="3"/>
    <n v="0"/>
    <n v="3"/>
    <x v="2"/>
    <n v="45500"/>
    <s v="Dec 13"/>
  </r>
  <r>
    <x v="342"/>
    <x v="28"/>
    <x v="3"/>
    <n v="0"/>
    <n v="17"/>
    <x v="2"/>
    <n v="44000"/>
    <s v="Dec 13"/>
  </r>
  <r>
    <x v="342"/>
    <x v="28"/>
    <x v="1"/>
    <n v="1.4999999999999999E-2"/>
    <n v="1"/>
    <x v="2"/>
    <n v="28500"/>
    <s v="Dec 13"/>
  </r>
  <r>
    <x v="342"/>
    <x v="28"/>
    <x v="1"/>
    <n v="0"/>
    <n v="3"/>
    <x v="2"/>
    <n v="4000"/>
    <s v="Dec 13"/>
  </r>
  <r>
    <x v="342"/>
    <x v="11"/>
    <x v="4"/>
    <n v="0"/>
    <n v="4"/>
    <x v="2"/>
    <n v="1000"/>
    <s v="Dec 13"/>
  </r>
  <r>
    <x v="342"/>
    <x v="67"/>
    <x v="6"/>
    <n v="0"/>
    <n v="2"/>
    <x v="2"/>
    <n v="36500"/>
    <s v="Dec 13"/>
  </r>
  <r>
    <x v="342"/>
    <x v="48"/>
    <x v="2"/>
    <n v="0"/>
    <n v="4"/>
    <x v="1"/>
    <n v="42500"/>
    <s v="Dec 13"/>
  </r>
  <r>
    <x v="342"/>
    <x v="23"/>
    <x v="7"/>
    <n v="0"/>
    <n v="2"/>
    <x v="0"/>
    <n v="30500"/>
    <s v="Dec 13"/>
  </r>
  <r>
    <x v="342"/>
    <x v="12"/>
    <x v="6"/>
    <n v="1.4999999999999999E-2"/>
    <n v="3"/>
    <x v="2"/>
    <n v="28000"/>
    <s v="Dec 13"/>
  </r>
  <r>
    <x v="342"/>
    <x v="29"/>
    <x v="0"/>
    <n v="0"/>
    <n v="13"/>
    <x v="2"/>
    <n v="19000"/>
    <s v="Dec 13"/>
  </r>
  <r>
    <x v="342"/>
    <x v="29"/>
    <x v="5"/>
    <n v="0"/>
    <n v="3"/>
    <x v="2"/>
    <n v="24500"/>
    <s v="Dec 13"/>
  </r>
  <r>
    <x v="342"/>
    <x v="1"/>
    <x v="1"/>
    <n v="0"/>
    <n v="3"/>
    <x v="1"/>
    <n v="46000"/>
    <s v="Dec 13"/>
  </r>
  <r>
    <x v="342"/>
    <x v="1"/>
    <x v="0"/>
    <n v="0"/>
    <n v="2"/>
    <x v="1"/>
    <n v="28500"/>
    <s v="Dec 13"/>
  </r>
  <r>
    <x v="342"/>
    <x v="1"/>
    <x v="3"/>
    <n v="0.02"/>
    <n v="2"/>
    <x v="1"/>
    <n v="18500"/>
    <s v="Dec 13"/>
  </r>
  <r>
    <x v="342"/>
    <x v="5"/>
    <x v="8"/>
    <n v="0"/>
    <n v="1"/>
    <x v="2"/>
    <n v="30000"/>
    <s v="Dec 13"/>
  </r>
  <r>
    <x v="342"/>
    <x v="5"/>
    <x v="5"/>
    <n v="0"/>
    <n v="2"/>
    <x v="2"/>
    <n v="35500"/>
    <s v="Dec 13"/>
  </r>
  <r>
    <x v="342"/>
    <x v="6"/>
    <x v="1"/>
    <n v="0.02"/>
    <n v="1"/>
    <x v="2"/>
    <n v="46500"/>
    <s v="Dec 13"/>
  </r>
  <r>
    <x v="342"/>
    <x v="49"/>
    <x v="8"/>
    <n v="0"/>
    <n v="3"/>
    <x v="0"/>
    <n v="39000"/>
    <s v="Dec 13"/>
  </r>
  <r>
    <x v="342"/>
    <x v="49"/>
    <x v="7"/>
    <n v="1.4999999999999999E-2"/>
    <n v="3"/>
    <x v="0"/>
    <n v="46000"/>
    <s v="Dec 13"/>
  </r>
  <r>
    <x v="342"/>
    <x v="56"/>
    <x v="2"/>
    <n v="0"/>
    <n v="1"/>
    <x v="2"/>
    <n v="3500"/>
    <s v="Dec 13"/>
  </r>
  <r>
    <x v="342"/>
    <x v="25"/>
    <x v="7"/>
    <n v="0.02"/>
    <n v="2"/>
    <x v="2"/>
    <n v="35500"/>
    <s v="Dec 13"/>
  </r>
  <r>
    <x v="342"/>
    <x v="37"/>
    <x v="2"/>
    <n v="0.03"/>
    <n v="3"/>
    <x v="0"/>
    <n v="36500"/>
    <s v="Dec 13"/>
  </r>
  <r>
    <x v="342"/>
    <x v="65"/>
    <x v="0"/>
    <n v="0.01"/>
    <n v="2"/>
    <x v="1"/>
    <n v="29000"/>
    <s v="Dec 13"/>
  </r>
  <r>
    <x v="342"/>
    <x v="65"/>
    <x v="5"/>
    <n v="2.5000000000000001E-2"/>
    <n v="2"/>
    <x v="1"/>
    <n v="27500"/>
    <s v="Dec 13"/>
  </r>
  <r>
    <x v="342"/>
    <x v="65"/>
    <x v="6"/>
    <n v="1.4999999999999999E-2"/>
    <n v="2"/>
    <x v="1"/>
    <n v="39000"/>
    <s v="Dec 13"/>
  </r>
  <r>
    <x v="342"/>
    <x v="44"/>
    <x v="5"/>
    <n v="0"/>
    <n v="2"/>
    <x v="1"/>
    <n v="42500"/>
    <s v="Dec 13"/>
  </r>
  <r>
    <x v="342"/>
    <x v="40"/>
    <x v="7"/>
    <n v="0"/>
    <n v="1"/>
    <x v="2"/>
    <n v="18500"/>
    <s v="Dec 13"/>
  </r>
  <r>
    <x v="342"/>
    <x v="51"/>
    <x v="0"/>
    <n v="0"/>
    <n v="2"/>
    <x v="2"/>
    <n v="21000"/>
    <s v="Dec 13"/>
  </r>
  <r>
    <x v="342"/>
    <x v="41"/>
    <x v="6"/>
    <n v="0"/>
    <n v="2"/>
    <x v="2"/>
    <n v="31000"/>
    <s v="Dec 13"/>
  </r>
  <r>
    <x v="342"/>
    <x v="15"/>
    <x v="1"/>
    <n v="0"/>
    <n v="1"/>
    <x v="0"/>
    <n v="5500"/>
    <s v="Dec 13"/>
  </r>
  <r>
    <x v="342"/>
    <x v="52"/>
    <x v="1"/>
    <n v="0"/>
    <n v="3"/>
    <x v="2"/>
    <n v="18500"/>
    <s v="Dec 13"/>
  </r>
  <r>
    <x v="342"/>
    <x v="52"/>
    <x v="2"/>
    <n v="0"/>
    <n v="3"/>
    <x v="2"/>
    <n v="6500"/>
    <s v="Dec 13"/>
  </r>
  <r>
    <x v="342"/>
    <x v="0"/>
    <x v="0"/>
    <n v="0"/>
    <n v="1"/>
    <x v="0"/>
    <n v="6000"/>
    <s v="Dec 13"/>
  </r>
  <r>
    <x v="342"/>
    <x v="46"/>
    <x v="3"/>
    <n v="0.01"/>
    <n v="11"/>
    <x v="2"/>
    <n v="11000"/>
    <s v="Dec 13"/>
  </r>
  <r>
    <x v="342"/>
    <x v="26"/>
    <x v="0"/>
    <n v="0"/>
    <n v="4"/>
    <x v="2"/>
    <n v="37000"/>
    <s v="Dec 13"/>
  </r>
  <r>
    <x v="342"/>
    <x v="20"/>
    <x v="5"/>
    <n v="2.5000000000000001E-2"/>
    <n v="2"/>
    <x v="2"/>
    <n v="20500"/>
    <s v="Dec 13"/>
  </r>
  <r>
    <x v="342"/>
    <x v="16"/>
    <x v="6"/>
    <n v="0"/>
    <n v="3"/>
    <x v="2"/>
    <n v="12500"/>
    <s v="Dec 13"/>
  </r>
  <r>
    <x v="342"/>
    <x v="16"/>
    <x v="5"/>
    <n v="1.4999999999999999E-2"/>
    <n v="3"/>
    <x v="2"/>
    <n v="19000"/>
    <s v="Dec 13"/>
  </r>
  <r>
    <x v="342"/>
    <x v="58"/>
    <x v="11"/>
    <n v="0.02"/>
    <n v="3"/>
    <x v="0"/>
    <n v="17000"/>
    <s v="Dec 13"/>
  </r>
  <r>
    <x v="342"/>
    <x v="38"/>
    <x v="9"/>
    <n v="0"/>
    <n v="2"/>
    <x v="2"/>
    <n v="10500"/>
    <s v="Dec 13"/>
  </r>
  <r>
    <x v="342"/>
    <x v="33"/>
    <x v="6"/>
    <n v="0"/>
    <n v="1"/>
    <x v="2"/>
    <n v="31500"/>
    <s v="Dec 13"/>
  </r>
  <r>
    <x v="342"/>
    <x v="71"/>
    <x v="0"/>
    <n v="1.4999999999999999E-2"/>
    <n v="3"/>
    <x v="1"/>
    <n v="37500"/>
    <s v="Dec 13"/>
  </r>
  <r>
    <x v="342"/>
    <x v="43"/>
    <x v="0"/>
    <n v="0"/>
    <n v="1"/>
    <x v="2"/>
    <n v="11000"/>
    <s v="Dec 13"/>
  </r>
  <r>
    <x v="342"/>
    <x v="8"/>
    <x v="1"/>
    <n v="1.4999999999999999E-2"/>
    <n v="2"/>
    <x v="2"/>
    <n v="25500"/>
    <s v="Dec 13"/>
  </r>
  <r>
    <x v="342"/>
    <x v="8"/>
    <x v="5"/>
    <n v="0"/>
    <n v="2"/>
    <x v="2"/>
    <n v="41500"/>
    <s v="Dec 13"/>
  </r>
  <r>
    <x v="342"/>
    <x v="8"/>
    <x v="7"/>
    <n v="0"/>
    <n v="2"/>
    <x v="2"/>
    <n v="8500"/>
    <s v="Dec 13"/>
  </r>
  <r>
    <x v="342"/>
    <x v="8"/>
    <x v="3"/>
    <n v="0.02"/>
    <n v="2"/>
    <x v="2"/>
    <n v="26500"/>
    <s v="Dec 13"/>
  </r>
  <r>
    <x v="342"/>
    <x v="45"/>
    <x v="0"/>
    <n v="0"/>
    <n v="1"/>
    <x v="2"/>
    <n v="22000"/>
    <s v="Dec 13"/>
  </r>
  <r>
    <x v="342"/>
    <x v="45"/>
    <x v="2"/>
    <n v="0"/>
    <n v="1"/>
    <x v="2"/>
    <n v="50000"/>
    <s v="Dec 13"/>
  </r>
  <r>
    <x v="342"/>
    <x v="45"/>
    <x v="1"/>
    <n v="0.03"/>
    <n v="3"/>
    <x v="2"/>
    <n v="31000"/>
    <s v="Dec 13"/>
  </r>
  <r>
    <x v="342"/>
    <x v="18"/>
    <x v="3"/>
    <n v="0"/>
    <n v="8"/>
    <x v="2"/>
    <n v="43500"/>
    <s v="Dec 13"/>
  </r>
  <r>
    <x v="342"/>
    <x v="9"/>
    <x v="3"/>
    <n v="0"/>
    <n v="1"/>
    <x v="2"/>
    <n v="14500"/>
    <s v="Dec 13"/>
  </r>
  <r>
    <x v="342"/>
    <x v="2"/>
    <x v="6"/>
    <n v="2.5000000000000001E-2"/>
    <n v="3"/>
    <x v="1"/>
    <n v="25500"/>
    <s v="Dec 13"/>
  </r>
  <r>
    <x v="342"/>
    <x v="2"/>
    <x v="7"/>
    <n v="0"/>
    <n v="3"/>
    <x v="1"/>
    <n v="11500"/>
    <s v="Dec 13"/>
  </r>
  <r>
    <x v="342"/>
    <x v="19"/>
    <x v="8"/>
    <n v="0"/>
    <n v="1"/>
    <x v="2"/>
    <n v="4500"/>
    <s v="Dec 13"/>
  </r>
  <r>
    <x v="342"/>
    <x v="21"/>
    <x v="6"/>
    <n v="0.01"/>
    <n v="2"/>
    <x v="2"/>
    <n v="34500"/>
    <s v="Dec 13"/>
  </r>
  <r>
    <x v="343"/>
    <x v="69"/>
    <x v="5"/>
    <n v="0.01"/>
    <n v="2"/>
    <x v="2"/>
    <n v="36500"/>
    <s v="Dec 13"/>
  </r>
  <r>
    <x v="343"/>
    <x v="69"/>
    <x v="1"/>
    <n v="0"/>
    <n v="2"/>
    <x v="2"/>
    <n v="16000"/>
    <s v="Dec 13"/>
  </r>
  <r>
    <x v="343"/>
    <x v="22"/>
    <x v="6"/>
    <n v="0"/>
    <n v="1"/>
    <x v="0"/>
    <n v="24500"/>
    <s v="Dec 13"/>
  </r>
  <r>
    <x v="343"/>
    <x v="39"/>
    <x v="2"/>
    <n v="0.01"/>
    <n v="1"/>
    <x v="2"/>
    <n v="46000"/>
    <s v="Dec 13"/>
  </r>
  <r>
    <x v="343"/>
    <x v="39"/>
    <x v="1"/>
    <n v="0"/>
    <n v="3"/>
    <x v="2"/>
    <n v="29500"/>
    <s v="Dec 13"/>
  </r>
  <r>
    <x v="343"/>
    <x v="28"/>
    <x v="7"/>
    <n v="0.02"/>
    <n v="2"/>
    <x v="2"/>
    <n v="14500"/>
    <s v="Dec 13"/>
  </r>
  <r>
    <x v="343"/>
    <x v="67"/>
    <x v="11"/>
    <n v="0.03"/>
    <n v="2"/>
    <x v="2"/>
    <n v="40500"/>
    <s v="Dec 13"/>
  </r>
  <r>
    <x v="343"/>
    <x v="67"/>
    <x v="0"/>
    <n v="0.02"/>
    <n v="3"/>
    <x v="2"/>
    <n v="39000"/>
    <s v="Dec 13"/>
  </r>
  <r>
    <x v="343"/>
    <x v="67"/>
    <x v="1"/>
    <n v="0"/>
    <n v="3"/>
    <x v="2"/>
    <n v="12000"/>
    <s v="Dec 13"/>
  </r>
  <r>
    <x v="343"/>
    <x v="48"/>
    <x v="3"/>
    <n v="2.5000000000000001E-2"/>
    <n v="2"/>
    <x v="1"/>
    <n v="48000"/>
    <s v="Dec 13"/>
  </r>
  <r>
    <x v="343"/>
    <x v="48"/>
    <x v="3"/>
    <n v="0"/>
    <n v="3"/>
    <x v="1"/>
    <n v="30000"/>
    <s v="Dec 13"/>
  </r>
  <r>
    <x v="343"/>
    <x v="23"/>
    <x v="10"/>
    <n v="1.4999999999999999E-2"/>
    <n v="3"/>
    <x v="0"/>
    <n v="48500"/>
    <s v="Dec 13"/>
  </r>
  <r>
    <x v="343"/>
    <x v="23"/>
    <x v="0"/>
    <n v="0"/>
    <n v="3"/>
    <x v="0"/>
    <n v="1000"/>
    <s v="Dec 13"/>
  </r>
  <r>
    <x v="343"/>
    <x v="12"/>
    <x v="0"/>
    <n v="0.02"/>
    <n v="4"/>
    <x v="2"/>
    <n v="19500"/>
    <s v="Dec 13"/>
  </r>
  <r>
    <x v="343"/>
    <x v="12"/>
    <x v="1"/>
    <n v="0.01"/>
    <n v="1"/>
    <x v="2"/>
    <n v="44000"/>
    <s v="Dec 13"/>
  </r>
  <r>
    <x v="343"/>
    <x v="12"/>
    <x v="3"/>
    <n v="0"/>
    <n v="3"/>
    <x v="2"/>
    <n v="37000"/>
    <s v="Dec 13"/>
  </r>
  <r>
    <x v="343"/>
    <x v="29"/>
    <x v="0"/>
    <n v="0"/>
    <n v="1"/>
    <x v="2"/>
    <n v="37500"/>
    <s v="Dec 13"/>
  </r>
  <r>
    <x v="343"/>
    <x v="29"/>
    <x v="8"/>
    <n v="0.02"/>
    <n v="24"/>
    <x v="2"/>
    <n v="20500"/>
    <s v="Dec 13"/>
  </r>
  <r>
    <x v="343"/>
    <x v="1"/>
    <x v="0"/>
    <n v="0"/>
    <n v="4"/>
    <x v="1"/>
    <n v="26000"/>
    <s v="Dec 13"/>
  </r>
  <r>
    <x v="343"/>
    <x v="1"/>
    <x v="1"/>
    <n v="0"/>
    <n v="15"/>
    <x v="1"/>
    <n v="34500"/>
    <s v="Dec 13"/>
  </r>
  <r>
    <x v="343"/>
    <x v="60"/>
    <x v="8"/>
    <n v="0"/>
    <n v="3"/>
    <x v="2"/>
    <n v="26000"/>
    <s v="Dec 13"/>
  </r>
  <r>
    <x v="343"/>
    <x v="49"/>
    <x v="3"/>
    <n v="0"/>
    <n v="1"/>
    <x v="0"/>
    <n v="48500"/>
    <s v="Dec 13"/>
  </r>
  <r>
    <x v="343"/>
    <x v="25"/>
    <x v="3"/>
    <n v="0"/>
    <n v="3"/>
    <x v="2"/>
    <n v="25500"/>
    <s v="Dec 13"/>
  </r>
  <r>
    <x v="343"/>
    <x v="37"/>
    <x v="7"/>
    <n v="0.03"/>
    <n v="2"/>
    <x v="0"/>
    <n v="34500"/>
    <s v="Dec 13"/>
  </r>
  <r>
    <x v="343"/>
    <x v="64"/>
    <x v="8"/>
    <n v="0"/>
    <n v="3"/>
    <x v="1"/>
    <n v="3500"/>
    <s v="Dec 13"/>
  </r>
  <r>
    <x v="343"/>
    <x v="40"/>
    <x v="0"/>
    <n v="0"/>
    <n v="1"/>
    <x v="2"/>
    <n v="29000"/>
    <s v="Dec 13"/>
  </r>
  <r>
    <x v="343"/>
    <x v="40"/>
    <x v="0"/>
    <n v="0"/>
    <n v="1"/>
    <x v="2"/>
    <n v="8500"/>
    <s v="Dec 13"/>
  </r>
  <r>
    <x v="343"/>
    <x v="30"/>
    <x v="5"/>
    <n v="0.01"/>
    <n v="1"/>
    <x v="2"/>
    <n v="26500"/>
    <s v="Dec 13"/>
  </r>
  <r>
    <x v="343"/>
    <x v="30"/>
    <x v="5"/>
    <n v="0.01"/>
    <n v="3"/>
    <x v="2"/>
    <n v="9500"/>
    <s v="Dec 13"/>
  </r>
  <r>
    <x v="343"/>
    <x v="42"/>
    <x v="7"/>
    <n v="0"/>
    <n v="2"/>
    <x v="2"/>
    <n v="7500"/>
    <s v="Dec 13"/>
  </r>
  <r>
    <x v="343"/>
    <x v="51"/>
    <x v="10"/>
    <n v="0"/>
    <n v="3"/>
    <x v="2"/>
    <n v="41000"/>
    <s v="Dec 13"/>
  </r>
  <r>
    <x v="343"/>
    <x v="51"/>
    <x v="5"/>
    <n v="1.4999999999999999E-2"/>
    <n v="3"/>
    <x v="2"/>
    <n v="31000"/>
    <s v="Dec 13"/>
  </r>
  <r>
    <x v="343"/>
    <x v="52"/>
    <x v="1"/>
    <n v="0.01"/>
    <n v="9"/>
    <x v="2"/>
    <n v="40500"/>
    <s v="Dec 13"/>
  </r>
  <r>
    <x v="343"/>
    <x v="52"/>
    <x v="6"/>
    <n v="2.5000000000000001E-2"/>
    <n v="3"/>
    <x v="2"/>
    <n v="46000"/>
    <s v="Dec 13"/>
  </r>
  <r>
    <x v="343"/>
    <x v="0"/>
    <x v="2"/>
    <n v="0.01"/>
    <n v="2"/>
    <x v="0"/>
    <n v="9000"/>
    <s v="Dec 13"/>
  </r>
  <r>
    <x v="343"/>
    <x v="0"/>
    <x v="7"/>
    <n v="0.02"/>
    <n v="2"/>
    <x v="0"/>
    <n v="41500"/>
    <s v="Dec 13"/>
  </r>
  <r>
    <x v="343"/>
    <x v="0"/>
    <x v="3"/>
    <n v="0"/>
    <n v="1"/>
    <x v="0"/>
    <n v="8000"/>
    <s v="Dec 13"/>
  </r>
  <r>
    <x v="343"/>
    <x v="26"/>
    <x v="6"/>
    <n v="0"/>
    <n v="2"/>
    <x v="2"/>
    <n v="26000"/>
    <s v="Dec 13"/>
  </r>
  <r>
    <x v="343"/>
    <x v="53"/>
    <x v="8"/>
    <n v="1.4999999999999999E-2"/>
    <n v="3"/>
    <x v="2"/>
    <n v="18000"/>
    <s v="Dec 13"/>
  </r>
  <r>
    <x v="343"/>
    <x v="53"/>
    <x v="10"/>
    <n v="0"/>
    <n v="2"/>
    <x v="2"/>
    <n v="12000"/>
    <s v="Dec 13"/>
  </r>
  <r>
    <x v="343"/>
    <x v="36"/>
    <x v="7"/>
    <n v="1.4999999999999999E-2"/>
    <n v="1"/>
    <x v="1"/>
    <n v="22500"/>
    <s v="Dec 13"/>
  </r>
  <r>
    <x v="343"/>
    <x v="31"/>
    <x v="3"/>
    <n v="2.5000000000000001E-2"/>
    <n v="11"/>
    <x v="2"/>
    <n v="26500"/>
    <s v="Dec 13"/>
  </r>
  <r>
    <x v="343"/>
    <x v="16"/>
    <x v="6"/>
    <n v="2.5000000000000001E-2"/>
    <n v="4"/>
    <x v="2"/>
    <n v="18000"/>
    <s v="Dec 13"/>
  </r>
  <r>
    <x v="343"/>
    <x v="32"/>
    <x v="7"/>
    <n v="2.5000000000000001E-2"/>
    <n v="1"/>
    <x v="2"/>
    <n v="16000"/>
    <s v="Dec 13"/>
  </r>
  <r>
    <x v="343"/>
    <x v="33"/>
    <x v="7"/>
    <n v="2.5000000000000001E-2"/>
    <n v="1"/>
    <x v="2"/>
    <n v="23500"/>
    <s v="Dec 13"/>
  </r>
  <r>
    <x v="343"/>
    <x v="68"/>
    <x v="6"/>
    <n v="1.4999999999999999E-2"/>
    <n v="19"/>
    <x v="0"/>
    <n v="34000"/>
    <s v="Dec 13"/>
  </r>
  <r>
    <x v="343"/>
    <x v="71"/>
    <x v="1"/>
    <n v="0"/>
    <n v="3"/>
    <x v="1"/>
    <n v="6000"/>
    <s v="Dec 13"/>
  </r>
  <r>
    <x v="343"/>
    <x v="43"/>
    <x v="0"/>
    <n v="0.02"/>
    <n v="3"/>
    <x v="2"/>
    <n v="42500"/>
    <s v="Dec 13"/>
  </r>
  <r>
    <x v="343"/>
    <x v="27"/>
    <x v="5"/>
    <n v="0"/>
    <n v="1"/>
    <x v="2"/>
    <n v="35000"/>
    <s v="Dec 13"/>
  </r>
  <r>
    <x v="343"/>
    <x v="8"/>
    <x v="6"/>
    <n v="1.4999999999999999E-2"/>
    <n v="1"/>
    <x v="2"/>
    <n v="40500"/>
    <s v="Dec 13"/>
  </r>
  <r>
    <x v="343"/>
    <x v="8"/>
    <x v="0"/>
    <n v="0"/>
    <n v="2"/>
    <x v="2"/>
    <n v="45000"/>
    <s v="Dec 13"/>
  </r>
  <r>
    <x v="343"/>
    <x v="8"/>
    <x v="8"/>
    <n v="1.4999999999999999E-2"/>
    <n v="1"/>
    <x v="2"/>
    <n v="6000"/>
    <s v="Dec 13"/>
  </r>
  <r>
    <x v="343"/>
    <x v="45"/>
    <x v="7"/>
    <n v="2.5000000000000001E-2"/>
    <n v="2"/>
    <x v="2"/>
    <n v="37000"/>
    <s v="Dec 13"/>
  </r>
  <r>
    <x v="343"/>
    <x v="45"/>
    <x v="7"/>
    <n v="0.03"/>
    <n v="3"/>
    <x v="2"/>
    <n v="5000"/>
    <s v="Dec 13"/>
  </r>
  <r>
    <x v="343"/>
    <x v="9"/>
    <x v="5"/>
    <n v="0.03"/>
    <n v="3"/>
    <x v="2"/>
    <n v="22500"/>
    <s v="Dec 13"/>
  </r>
  <r>
    <x v="343"/>
    <x v="9"/>
    <x v="5"/>
    <n v="0.02"/>
    <n v="2"/>
    <x v="2"/>
    <n v="7500"/>
    <s v="Dec 13"/>
  </r>
  <r>
    <x v="343"/>
    <x v="9"/>
    <x v="1"/>
    <n v="0"/>
    <n v="18"/>
    <x v="2"/>
    <n v="47500"/>
    <s v="Dec 13"/>
  </r>
  <r>
    <x v="343"/>
    <x v="70"/>
    <x v="2"/>
    <n v="0.02"/>
    <n v="3"/>
    <x v="2"/>
    <n v="11000"/>
    <s v="Dec 13"/>
  </r>
  <r>
    <x v="343"/>
    <x v="2"/>
    <x v="5"/>
    <n v="0.03"/>
    <n v="3"/>
    <x v="1"/>
    <n v="22000"/>
    <s v="Dec 13"/>
  </r>
  <r>
    <x v="343"/>
    <x v="2"/>
    <x v="7"/>
    <n v="0"/>
    <n v="1"/>
    <x v="1"/>
    <n v="30000"/>
    <s v="Dec 13"/>
  </r>
  <r>
    <x v="343"/>
    <x v="66"/>
    <x v="1"/>
    <n v="0"/>
    <n v="1"/>
    <x v="0"/>
    <n v="9000"/>
    <s v="Dec 13"/>
  </r>
  <r>
    <x v="343"/>
    <x v="63"/>
    <x v="6"/>
    <n v="0.01"/>
    <n v="12"/>
    <x v="2"/>
    <n v="11500"/>
    <s v="Dec 13"/>
  </r>
  <r>
    <x v="343"/>
    <x v="21"/>
    <x v="5"/>
    <n v="0.01"/>
    <n v="1"/>
    <x v="2"/>
    <n v="35000"/>
    <s v="Dec 13"/>
  </r>
  <r>
    <x v="343"/>
    <x v="21"/>
    <x v="9"/>
    <n v="0"/>
    <n v="2"/>
    <x v="2"/>
    <n v="47000"/>
    <s v="Dec 13"/>
  </r>
  <r>
    <x v="343"/>
    <x v="3"/>
    <x v="7"/>
    <n v="0"/>
    <n v="3"/>
    <x v="2"/>
    <n v="21000"/>
    <s v="Dec 13"/>
  </r>
  <r>
    <x v="343"/>
    <x v="3"/>
    <x v="8"/>
    <n v="0.01"/>
    <n v="2"/>
    <x v="2"/>
    <n v="30000"/>
    <s v="Dec 13"/>
  </r>
  <r>
    <x v="343"/>
    <x v="24"/>
    <x v="3"/>
    <n v="0"/>
    <n v="3"/>
    <x v="2"/>
    <n v="39000"/>
    <s v="Dec 13"/>
  </r>
  <r>
    <x v="343"/>
    <x v="24"/>
    <x v="5"/>
    <n v="1.4999999999999999E-2"/>
    <n v="2"/>
    <x v="2"/>
    <n v="31500"/>
    <s v="Dec 13"/>
  </r>
  <r>
    <x v="344"/>
    <x v="4"/>
    <x v="7"/>
    <n v="2.5000000000000001E-2"/>
    <n v="2"/>
    <x v="2"/>
    <n v="7000"/>
    <s v="Dec 13"/>
  </r>
  <r>
    <x v="344"/>
    <x v="4"/>
    <x v="1"/>
    <n v="0"/>
    <n v="3"/>
    <x v="2"/>
    <n v="1500"/>
    <s v="Dec 13"/>
  </r>
  <r>
    <x v="344"/>
    <x v="4"/>
    <x v="5"/>
    <n v="0.01"/>
    <n v="2"/>
    <x v="2"/>
    <n v="3000"/>
    <s v="Dec 13"/>
  </r>
  <r>
    <x v="344"/>
    <x v="61"/>
    <x v="7"/>
    <n v="2.5000000000000001E-2"/>
    <n v="1"/>
    <x v="0"/>
    <n v="32500"/>
    <s v="Dec 13"/>
  </r>
  <r>
    <x v="344"/>
    <x v="39"/>
    <x v="5"/>
    <n v="0"/>
    <n v="2"/>
    <x v="2"/>
    <n v="29500"/>
    <s v="Dec 13"/>
  </r>
  <r>
    <x v="344"/>
    <x v="39"/>
    <x v="5"/>
    <n v="0.02"/>
    <n v="1"/>
    <x v="2"/>
    <n v="16000"/>
    <s v="Dec 13"/>
  </r>
  <r>
    <x v="344"/>
    <x v="39"/>
    <x v="0"/>
    <n v="0.02"/>
    <n v="3"/>
    <x v="2"/>
    <n v="28500"/>
    <s v="Dec 13"/>
  </r>
  <r>
    <x v="344"/>
    <x v="10"/>
    <x v="8"/>
    <n v="1.4999999999999999E-2"/>
    <n v="11"/>
    <x v="2"/>
    <n v="5500"/>
    <s v="Dec 13"/>
  </r>
  <r>
    <x v="344"/>
    <x v="12"/>
    <x v="10"/>
    <n v="0.03"/>
    <n v="4"/>
    <x v="2"/>
    <n v="15500"/>
    <s v="Dec 13"/>
  </r>
  <r>
    <x v="344"/>
    <x v="29"/>
    <x v="11"/>
    <n v="0.02"/>
    <n v="3"/>
    <x v="2"/>
    <n v="44000"/>
    <s v="Dec 13"/>
  </r>
  <r>
    <x v="344"/>
    <x v="1"/>
    <x v="5"/>
    <n v="0"/>
    <n v="1"/>
    <x v="1"/>
    <n v="27500"/>
    <s v="Dec 13"/>
  </r>
  <r>
    <x v="344"/>
    <x v="1"/>
    <x v="9"/>
    <n v="0"/>
    <n v="3"/>
    <x v="1"/>
    <n v="12500"/>
    <s v="Dec 13"/>
  </r>
  <r>
    <x v="344"/>
    <x v="5"/>
    <x v="6"/>
    <n v="0"/>
    <n v="3"/>
    <x v="2"/>
    <n v="38500"/>
    <s v="Dec 13"/>
  </r>
  <r>
    <x v="344"/>
    <x v="5"/>
    <x v="1"/>
    <n v="0"/>
    <n v="3"/>
    <x v="2"/>
    <n v="6000"/>
    <s v="Dec 13"/>
  </r>
  <r>
    <x v="344"/>
    <x v="5"/>
    <x v="11"/>
    <n v="0.03"/>
    <n v="2"/>
    <x v="2"/>
    <n v="2000"/>
    <s v="Dec 13"/>
  </r>
  <r>
    <x v="344"/>
    <x v="54"/>
    <x v="8"/>
    <n v="0.03"/>
    <n v="1"/>
    <x v="2"/>
    <n v="4000"/>
    <s v="Dec 13"/>
  </r>
  <r>
    <x v="344"/>
    <x v="6"/>
    <x v="0"/>
    <n v="0.03"/>
    <n v="2"/>
    <x v="2"/>
    <n v="39000"/>
    <s v="Dec 13"/>
  </r>
  <r>
    <x v="344"/>
    <x v="49"/>
    <x v="1"/>
    <n v="0.01"/>
    <n v="1"/>
    <x v="0"/>
    <n v="31000"/>
    <s v="Dec 13"/>
  </r>
  <r>
    <x v="344"/>
    <x v="49"/>
    <x v="5"/>
    <n v="1.4999999999999999E-2"/>
    <n v="2"/>
    <x v="0"/>
    <n v="45000"/>
    <s v="Dec 13"/>
  </r>
  <r>
    <x v="344"/>
    <x v="56"/>
    <x v="5"/>
    <n v="0"/>
    <n v="3"/>
    <x v="2"/>
    <n v="31500"/>
    <s v="Dec 13"/>
  </r>
  <r>
    <x v="344"/>
    <x v="25"/>
    <x v="9"/>
    <n v="0"/>
    <n v="1"/>
    <x v="2"/>
    <n v="27000"/>
    <s v="Dec 13"/>
  </r>
  <r>
    <x v="344"/>
    <x v="25"/>
    <x v="5"/>
    <n v="0.01"/>
    <n v="1"/>
    <x v="2"/>
    <n v="4500"/>
    <s v="Dec 13"/>
  </r>
  <r>
    <x v="344"/>
    <x v="25"/>
    <x v="9"/>
    <n v="0"/>
    <n v="1"/>
    <x v="2"/>
    <n v="44500"/>
    <s v="Dec 13"/>
  </r>
  <r>
    <x v="344"/>
    <x v="25"/>
    <x v="1"/>
    <n v="0"/>
    <n v="3"/>
    <x v="2"/>
    <n v="36000"/>
    <s v="Dec 13"/>
  </r>
  <r>
    <x v="344"/>
    <x v="59"/>
    <x v="2"/>
    <n v="2.5000000000000001E-2"/>
    <n v="3"/>
    <x v="0"/>
    <n v="10500"/>
    <s v="Dec 13"/>
  </r>
  <r>
    <x v="344"/>
    <x v="37"/>
    <x v="11"/>
    <n v="1.4999999999999999E-2"/>
    <n v="1"/>
    <x v="0"/>
    <n v="23000"/>
    <s v="Dec 13"/>
  </r>
  <r>
    <x v="344"/>
    <x v="37"/>
    <x v="0"/>
    <n v="0"/>
    <n v="2"/>
    <x v="0"/>
    <n v="40500"/>
    <s v="Dec 13"/>
  </r>
  <r>
    <x v="344"/>
    <x v="64"/>
    <x v="2"/>
    <n v="0"/>
    <n v="2"/>
    <x v="1"/>
    <n v="23000"/>
    <s v="Dec 13"/>
  </r>
  <r>
    <x v="344"/>
    <x v="40"/>
    <x v="11"/>
    <n v="0.02"/>
    <n v="1"/>
    <x v="2"/>
    <n v="49500"/>
    <s v="Dec 13"/>
  </r>
  <r>
    <x v="344"/>
    <x v="0"/>
    <x v="6"/>
    <n v="0"/>
    <n v="3"/>
    <x v="0"/>
    <n v="3000"/>
    <s v="Dec 13"/>
  </r>
  <r>
    <x v="344"/>
    <x v="35"/>
    <x v="11"/>
    <n v="0.03"/>
    <n v="1"/>
    <x v="2"/>
    <n v="35500"/>
    <s v="Dec 13"/>
  </r>
  <r>
    <x v="344"/>
    <x v="26"/>
    <x v="7"/>
    <n v="0.02"/>
    <n v="2"/>
    <x v="2"/>
    <n v="44000"/>
    <s v="Dec 13"/>
  </r>
  <r>
    <x v="344"/>
    <x v="26"/>
    <x v="8"/>
    <n v="2.5000000000000001E-2"/>
    <n v="3"/>
    <x v="2"/>
    <n v="8500"/>
    <s v="Dec 13"/>
  </r>
  <r>
    <x v="344"/>
    <x v="26"/>
    <x v="5"/>
    <n v="2.5000000000000001E-2"/>
    <n v="2"/>
    <x v="2"/>
    <n v="4000"/>
    <s v="Dec 13"/>
  </r>
  <r>
    <x v="344"/>
    <x v="26"/>
    <x v="2"/>
    <n v="2.5000000000000001E-2"/>
    <n v="2"/>
    <x v="2"/>
    <n v="20500"/>
    <s v="Dec 13"/>
  </r>
  <r>
    <x v="344"/>
    <x v="20"/>
    <x v="4"/>
    <n v="0.01"/>
    <n v="1"/>
    <x v="2"/>
    <n v="46500"/>
    <s v="Dec 13"/>
  </r>
  <r>
    <x v="344"/>
    <x v="20"/>
    <x v="10"/>
    <n v="0"/>
    <n v="1"/>
    <x v="2"/>
    <n v="14000"/>
    <s v="Dec 13"/>
  </r>
  <r>
    <x v="344"/>
    <x v="20"/>
    <x v="6"/>
    <n v="0"/>
    <n v="2"/>
    <x v="2"/>
    <n v="45500"/>
    <s v="Dec 13"/>
  </r>
  <r>
    <x v="344"/>
    <x v="32"/>
    <x v="0"/>
    <n v="0"/>
    <n v="1"/>
    <x v="2"/>
    <n v="45500"/>
    <s v="Dec 13"/>
  </r>
  <r>
    <x v="344"/>
    <x v="38"/>
    <x v="1"/>
    <n v="0"/>
    <n v="3"/>
    <x v="2"/>
    <n v="42000"/>
    <s v="Dec 13"/>
  </r>
  <r>
    <x v="344"/>
    <x v="38"/>
    <x v="9"/>
    <n v="0"/>
    <n v="3"/>
    <x v="2"/>
    <n v="19000"/>
    <s v="Dec 13"/>
  </r>
  <r>
    <x v="344"/>
    <x v="47"/>
    <x v="1"/>
    <n v="0"/>
    <n v="15"/>
    <x v="2"/>
    <n v="43000"/>
    <s v="Dec 13"/>
  </r>
  <r>
    <x v="344"/>
    <x v="47"/>
    <x v="2"/>
    <n v="0"/>
    <n v="1"/>
    <x v="2"/>
    <n v="23500"/>
    <s v="Dec 13"/>
  </r>
  <r>
    <x v="344"/>
    <x v="33"/>
    <x v="0"/>
    <n v="0.01"/>
    <n v="2"/>
    <x v="2"/>
    <n v="35500"/>
    <s v="Dec 13"/>
  </r>
  <r>
    <x v="344"/>
    <x v="34"/>
    <x v="9"/>
    <n v="1.4999999999999999E-2"/>
    <n v="3"/>
    <x v="0"/>
    <n v="42000"/>
    <s v="Dec 13"/>
  </r>
  <r>
    <x v="344"/>
    <x v="68"/>
    <x v="5"/>
    <n v="2.5000000000000001E-2"/>
    <n v="16"/>
    <x v="0"/>
    <n v="49000"/>
    <s v="Dec 13"/>
  </r>
  <r>
    <x v="344"/>
    <x v="71"/>
    <x v="1"/>
    <n v="0"/>
    <n v="3"/>
    <x v="1"/>
    <n v="43000"/>
    <s v="Dec 13"/>
  </r>
  <r>
    <x v="344"/>
    <x v="27"/>
    <x v="6"/>
    <n v="0"/>
    <n v="1"/>
    <x v="2"/>
    <n v="39000"/>
    <s v="Dec 13"/>
  </r>
  <r>
    <x v="344"/>
    <x v="8"/>
    <x v="1"/>
    <n v="0.01"/>
    <n v="3"/>
    <x v="2"/>
    <n v="44500"/>
    <s v="Dec 13"/>
  </r>
  <r>
    <x v="344"/>
    <x v="45"/>
    <x v="1"/>
    <n v="0"/>
    <n v="2"/>
    <x v="2"/>
    <n v="15500"/>
    <s v="Dec 13"/>
  </r>
  <r>
    <x v="344"/>
    <x v="18"/>
    <x v="1"/>
    <n v="1.4999999999999999E-2"/>
    <n v="2"/>
    <x v="2"/>
    <n v="41500"/>
    <s v="Dec 13"/>
  </r>
  <r>
    <x v="344"/>
    <x v="9"/>
    <x v="1"/>
    <n v="1.4999999999999999E-2"/>
    <n v="3"/>
    <x v="2"/>
    <n v="40500"/>
    <s v="Dec 13"/>
  </r>
  <r>
    <x v="344"/>
    <x v="9"/>
    <x v="7"/>
    <n v="1.4999999999999999E-2"/>
    <n v="3"/>
    <x v="2"/>
    <n v="34000"/>
    <s v="Dec 13"/>
  </r>
  <r>
    <x v="344"/>
    <x v="70"/>
    <x v="0"/>
    <n v="2.5000000000000001E-2"/>
    <n v="3"/>
    <x v="2"/>
    <n v="36500"/>
    <s v="Dec 13"/>
  </r>
  <r>
    <x v="344"/>
    <x v="2"/>
    <x v="6"/>
    <n v="2.5000000000000001E-2"/>
    <n v="3"/>
    <x v="1"/>
    <n v="23000"/>
    <s v="Dec 13"/>
  </r>
  <r>
    <x v="344"/>
    <x v="2"/>
    <x v="7"/>
    <n v="0"/>
    <n v="3"/>
    <x v="1"/>
    <n v="9500"/>
    <s v="Dec 13"/>
  </r>
  <r>
    <x v="344"/>
    <x v="66"/>
    <x v="5"/>
    <n v="0"/>
    <n v="3"/>
    <x v="0"/>
    <n v="32500"/>
    <s v="Dec 13"/>
  </r>
  <r>
    <x v="344"/>
    <x v="63"/>
    <x v="4"/>
    <n v="0"/>
    <n v="3"/>
    <x v="2"/>
    <n v="39500"/>
    <s v="Dec 13"/>
  </r>
  <r>
    <x v="344"/>
    <x v="63"/>
    <x v="3"/>
    <n v="0"/>
    <n v="2"/>
    <x v="2"/>
    <n v="42000"/>
    <s v="Dec 13"/>
  </r>
  <r>
    <x v="344"/>
    <x v="21"/>
    <x v="0"/>
    <n v="0"/>
    <n v="3"/>
    <x v="2"/>
    <n v="21000"/>
    <s v="Dec 13"/>
  </r>
  <r>
    <x v="344"/>
    <x v="3"/>
    <x v="9"/>
    <n v="2.5000000000000001E-2"/>
    <n v="3"/>
    <x v="2"/>
    <n v="6000"/>
    <s v="Dec 13"/>
  </r>
  <r>
    <x v="344"/>
    <x v="24"/>
    <x v="0"/>
    <n v="0"/>
    <n v="1"/>
    <x v="2"/>
    <n v="41000"/>
    <s v="Dec 13"/>
  </r>
  <r>
    <x v="344"/>
    <x v="62"/>
    <x v="2"/>
    <n v="0.03"/>
    <n v="2"/>
    <x v="1"/>
    <n v="28000"/>
    <s v="Dec 13"/>
  </r>
  <r>
    <x v="345"/>
    <x v="28"/>
    <x v="6"/>
    <n v="0"/>
    <n v="4"/>
    <x v="2"/>
    <n v="19500"/>
    <s v="Dec 13"/>
  </r>
  <r>
    <x v="345"/>
    <x v="28"/>
    <x v="0"/>
    <n v="0.01"/>
    <n v="3"/>
    <x v="2"/>
    <n v="35000"/>
    <s v="Dec 13"/>
  </r>
  <r>
    <x v="345"/>
    <x v="10"/>
    <x v="5"/>
    <n v="0"/>
    <n v="2"/>
    <x v="2"/>
    <n v="38000"/>
    <s v="Dec 13"/>
  </r>
  <r>
    <x v="345"/>
    <x v="29"/>
    <x v="5"/>
    <n v="0"/>
    <n v="1"/>
    <x v="2"/>
    <n v="23500"/>
    <s v="Dec 13"/>
  </r>
  <r>
    <x v="345"/>
    <x v="1"/>
    <x v="0"/>
    <n v="0"/>
    <n v="1"/>
    <x v="1"/>
    <n v="22000"/>
    <s v="Dec 13"/>
  </r>
  <r>
    <x v="345"/>
    <x v="60"/>
    <x v="1"/>
    <n v="0"/>
    <n v="14"/>
    <x v="2"/>
    <n v="47000"/>
    <s v="Dec 13"/>
  </r>
  <r>
    <x v="345"/>
    <x v="5"/>
    <x v="0"/>
    <n v="0.03"/>
    <n v="3"/>
    <x v="2"/>
    <n v="22500"/>
    <s v="Dec 13"/>
  </r>
  <r>
    <x v="345"/>
    <x v="49"/>
    <x v="1"/>
    <n v="0"/>
    <n v="1"/>
    <x v="0"/>
    <n v="24000"/>
    <s v="Dec 13"/>
  </r>
  <r>
    <x v="345"/>
    <x v="14"/>
    <x v="2"/>
    <n v="0"/>
    <n v="2"/>
    <x v="1"/>
    <n v="16000"/>
    <s v="Dec 13"/>
  </r>
  <r>
    <x v="345"/>
    <x v="56"/>
    <x v="0"/>
    <n v="0.01"/>
    <n v="1"/>
    <x v="2"/>
    <n v="20500"/>
    <s v="Dec 13"/>
  </r>
  <r>
    <x v="345"/>
    <x v="25"/>
    <x v="7"/>
    <n v="0"/>
    <n v="23"/>
    <x v="2"/>
    <n v="37500"/>
    <s v="Dec 13"/>
  </r>
  <r>
    <x v="345"/>
    <x v="59"/>
    <x v="5"/>
    <n v="0"/>
    <n v="2"/>
    <x v="0"/>
    <n v="28500"/>
    <s v="Dec 13"/>
  </r>
  <r>
    <x v="345"/>
    <x v="37"/>
    <x v="3"/>
    <n v="1.4999999999999999E-2"/>
    <n v="2"/>
    <x v="0"/>
    <n v="2000"/>
    <s v="Dec 13"/>
  </r>
  <r>
    <x v="345"/>
    <x v="37"/>
    <x v="7"/>
    <n v="0"/>
    <n v="4"/>
    <x v="0"/>
    <n v="28500"/>
    <s v="Dec 13"/>
  </r>
  <r>
    <x v="345"/>
    <x v="65"/>
    <x v="0"/>
    <n v="0"/>
    <n v="4"/>
    <x v="1"/>
    <n v="9500"/>
    <s v="Dec 13"/>
  </r>
  <r>
    <x v="345"/>
    <x v="65"/>
    <x v="5"/>
    <n v="0.02"/>
    <n v="6"/>
    <x v="1"/>
    <n v="8000"/>
    <s v="Dec 13"/>
  </r>
  <r>
    <x v="345"/>
    <x v="42"/>
    <x v="0"/>
    <n v="0"/>
    <n v="3"/>
    <x v="2"/>
    <n v="37000"/>
    <s v="Dec 13"/>
  </r>
  <r>
    <x v="345"/>
    <x v="57"/>
    <x v="1"/>
    <n v="2.5000000000000001E-2"/>
    <n v="2"/>
    <x v="2"/>
    <n v="38500"/>
    <s v="Dec 13"/>
  </r>
  <r>
    <x v="345"/>
    <x v="0"/>
    <x v="3"/>
    <n v="0"/>
    <n v="1"/>
    <x v="0"/>
    <n v="20000"/>
    <s v="Dec 13"/>
  </r>
  <r>
    <x v="345"/>
    <x v="0"/>
    <x v="6"/>
    <n v="0"/>
    <n v="1"/>
    <x v="0"/>
    <n v="36500"/>
    <s v="Dec 13"/>
  </r>
  <r>
    <x v="345"/>
    <x v="0"/>
    <x v="7"/>
    <n v="0.01"/>
    <n v="3"/>
    <x v="0"/>
    <n v="37500"/>
    <s v="Dec 13"/>
  </r>
  <r>
    <x v="345"/>
    <x v="35"/>
    <x v="3"/>
    <n v="0.01"/>
    <n v="2"/>
    <x v="2"/>
    <n v="17500"/>
    <s v="Dec 13"/>
  </r>
  <r>
    <x v="345"/>
    <x v="35"/>
    <x v="10"/>
    <n v="0.03"/>
    <n v="2"/>
    <x v="2"/>
    <n v="49000"/>
    <s v="Dec 13"/>
  </r>
  <r>
    <x v="345"/>
    <x v="26"/>
    <x v="11"/>
    <n v="1.4999999999999999E-2"/>
    <n v="3"/>
    <x v="2"/>
    <n v="48500"/>
    <s v="Dec 13"/>
  </r>
  <r>
    <x v="345"/>
    <x v="31"/>
    <x v="1"/>
    <n v="1.4999999999999999E-2"/>
    <n v="1"/>
    <x v="2"/>
    <n v="27500"/>
    <s v="Dec 13"/>
  </r>
  <r>
    <x v="345"/>
    <x v="31"/>
    <x v="8"/>
    <n v="0.02"/>
    <n v="1"/>
    <x v="2"/>
    <n v="5000"/>
    <s v="Dec 13"/>
  </r>
  <r>
    <x v="345"/>
    <x v="20"/>
    <x v="9"/>
    <n v="0"/>
    <n v="1"/>
    <x v="2"/>
    <n v="25000"/>
    <s v="Dec 13"/>
  </r>
  <r>
    <x v="345"/>
    <x v="20"/>
    <x v="3"/>
    <n v="0.01"/>
    <n v="2"/>
    <x v="2"/>
    <n v="10000"/>
    <s v="Dec 13"/>
  </r>
  <r>
    <x v="345"/>
    <x v="32"/>
    <x v="9"/>
    <n v="2.5000000000000001E-2"/>
    <n v="3"/>
    <x v="2"/>
    <n v="26500"/>
    <s v="Dec 13"/>
  </r>
  <r>
    <x v="345"/>
    <x v="32"/>
    <x v="6"/>
    <n v="0.03"/>
    <n v="3"/>
    <x v="2"/>
    <n v="46000"/>
    <s v="Dec 13"/>
  </r>
  <r>
    <x v="345"/>
    <x v="38"/>
    <x v="9"/>
    <n v="2.5000000000000001E-2"/>
    <n v="2"/>
    <x v="2"/>
    <n v="9500"/>
    <s v="Dec 13"/>
  </r>
  <r>
    <x v="345"/>
    <x v="47"/>
    <x v="3"/>
    <n v="0.01"/>
    <n v="3"/>
    <x v="2"/>
    <n v="21000"/>
    <s v="Dec 13"/>
  </r>
  <r>
    <x v="345"/>
    <x v="47"/>
    <x v="5"/>
    <n v="0.02"/>
    <n v="3"/>
    <x v="2"/>
    <n v="38000"/>
    <s v="Dec 13"/>
  </r>
  <r>
    <x v="345"/>
    <x v="17"/>
    <x v="11"/>
    <n v="0"/>
    <n v="3"/>
    <x v="1"/>
    <n v="5500"/>
    <s v="Dec 13"/>
  </r>
  <r>
    <x v="345"/>
    <x v="34"/>
    <x v="0"/>
    <n v="0"/>
    <n v="1"/>
    <x v="0"/>
    <n v="10500"/>
    <s v="Dec 13"/>
  </r>
  <r>
    <x v="345"/>
    <x v="7"/>
    <x v="9"/>
    <n v="0.02"/>
    <n v="3"/>
    <x v="2"/>
    <n v="16000"/>
    <s v="Dec 13"/>
  </r>
  <r>
    <x v="345"/>
    <x v="7"/>
    <x v="8"/>
    <n v="0"/>
    <n v="2"/>
    <x v="2"/>
    <n v="43000"/>
    <s v="Dec 13"/>
  </r>
  <r>
    <x v="345"/>
    <x v="68"/>
    <x v="1"/>
    <n v="2.5000000000000001E-2"/>
    <n v="1"/>
    <x v="0"/>
    <n v="40500"/>
    <s v="Dec 13"/>
  </r>
  <r>
    <x v="345"/>
    <x v="55"/>
    <x v="5"/>
    <n v="2.5000000000000001E-2"/>
    <n v="1"/>
    <x v="2"/>
    <n v="47500"/>
    <s v="Dec 13"/>
  </r>
  <r>
    <x v="345"/>
    <x v="8"/>
    <x v="2"/>
    <n v="1.4999999999999999E-2"/>
    <n v="1"/>
    <x v="2"/>
    <n v="42500"/>
    <s v="Dec 13"/>
  </r>
  <r>
    <x v="345"/>
    <x v="45"/>
    <x v="8"/>
    <n v="0.01"/>
    <n v="6"/>
    <x v="2"/>
    <n v="8000"/>
    <s v="Dec 13"/>
  </r>
  <r>
    <x v="345"/>
    <x v="9"/>
    <x v="3"/>
    <n v="0"/>
    <n v="3"/>
    <x v="2"/>
    <n v="24500"/>
    <s v="Dec 13"/>
  </r>
  <r>
    <x v="345"/>
    <x v="9"/>
    <x v="1"/>
    <n v="0"/>
    <n v="2"/>
    <x v="2"/>
    <n v="26500"/>
    <s v="Dec 13"/>
  </r>
  <r>
    <x v="345"/>
    <x v="9"/>
    <x v="6"/>
    <n v="0"/>
    <n v="3"/>
    <x v="2"/>
    <n v="35500"/>
    <s v="Dec 13"/>
  </r>
  <r>
    <x v="345"/>
    <x v="2"/>
    <x v="0"/>
    <n v="0"/>
    <n v="4"/>
    <x v="1"/>
    <n v="44500"/>
    <s v="Dec 13"/>
  </r>
  <r>
    <x v="345"/>
    <x v="21"/>
    <x v="7"/>
    <n v="0.02"/>
    <n v="3"/>
    <x v="2"/>
    <n v="3000"/>
    <s v="Dec 13"/>
  </r>
  <r>
    <x v="346"/>
    <x v="4"/>
    <x v="7"/>
    <n v="0"/>
    <n v="6"/>
    <x v="2"/>
    <n v="29500"/>
    <s v="Dec 13"/>
  </r>
  <r>
    <x v="346"/>
    <x v="4"/>
    <x v="1"/>
    <n v="0.01"/>
    <n v="2"/>
    <x v="2"/>
    <n v="38500"/>
    <s v="Dec 13"/>
  </r>
  <r>
    <x v="346"/>
    <x v="4"/>
    <x v="2"/>
    <n v="0"/>
    <n v="2"/>
    <x v="2"/>
    <n v="18500"/>
    <s v="Dec 13"/>
  </r>
  <r>
    <x v="346"/>
    <x v="39"/>
    <x v="7"/>
    <n v="0"/>
    <n v="8"/>
    <x v="2"/>
    <n v="6500"/>
    <s v="Dec 13"/>
  </r>
  <r>
    <x v="346"/>
    <x v="10"/>
    <x v="1"/>
    <n v="0.03"/>
    <n v="2"/>
    <x v="2"/>
    <n v="48500"/>
    <s v="Dec 13"/>
  </r>
  <r>
    <x v="346"/>
    <x v="11"/>
    <x v="7"/>
    <n v="0.01"/>
    <n v="2"/>
    <x v="2"/>
    <n v="29000"/>
    <s v="Dec 13"/>
  </r>
  <r>
    <x v="346"/>
    <x v="13"/>
    <x v="7"/>
    <n v="0.01"/>
    <n v="2"/>
    <x v="2"/>
    <n v="39500"/>
    <s v="Dec 13"/>
  </r>
  <r>
    <x v="346"/>
    <x v="29"/>
    <x v="3"/>
    <n v="1.4999999999999999E-2"/>
    <n v="2"/>
    <x v="2"/>
    <n v="9000"/>
    <s v="Dec 13"/>
  </r>
  <r>
    <x v="346"/>
    <x v="1"/>
    <x v="3"/>
    <n v="0"/>
    <n v="2"/>
    <x v="1"/>
    <n v="34000"/>
    <s v="Dec 13"/>
  </r>
  <r>
    <x v="346"/>
    <x v="5"/>
    <x v="2"/>
    <n v="0"/>
    <n v="2"/>
    <x v="2"/>
    <n v="28500"/>
    <s v="Dec 13"/>
  </r>
  <r>
    <x v="346"/>
    <x v="5"/>
    <x v="11"/>
    <n v="0"/>
    <n v="1"/>
    <x v="2"/>
    <n v="2000"/>
    <s v="Dec 13"/>
  </r>
  <r>
    <x v="346"/>
    <x v="5"/>
    <x v="7"/>
    <n v="1.4999999999999999E-2"/>
    <n v="3"/>
    <x v="2"/>
    <n v="15000"/>
    <s v="Dec 13"/>
  </r>
  <r>
    <x v="346"/>
    <x v="50"/>
    <x v="0"/>
    <n v="1.4999999999999999E-2"/>
    <n v="3"/>
    <x v="1"/>
    <n v="40500"/>
    <s v="Dec 13"/>
  </r>
  <r>
    <x v="346"/>
    <x v="54"/>
    <x v="3"/>
    <n v="0.02"/>
    <n v="3"/>
    <x v="2"/>
    <n v="11500"/>
    <s v="Dec 13"/>
  </r>
  <r>
    <x v="346"/>
    <x v="54"/>
    <x v="4"/>
    <n v="0.01"/>
    <n v="3"/>
    <x v="2"/>
    <n v="34500"/>
    <s v="Dec 13"/>
  </r>
  <r>
    <x v="346"/>
    <x v="56"/>
    <x v="1"/>
    <n v="0"/>
    <n v="9"/>
    <x v="2"/>
    <n v="23000"/>
    <s v="Dec 13"/>
  </r>
  <r>
    <x v="346"/>
    <x v="25"/>
    <x v="0"/>
    <n v="0.03"/>
    <n v="5"/>
    <x v="2"/>
    <n v="7000"/>
    <s v="Dec 13"/>
  </r>
  <r>
    <x v="346"/>
    <x v="59"/>
    <x v="0"/>
    <n v="2.5000000000000001E-2"/>
    <n v="3"/>
    <x v="0"/>
    <n v="13500"/>
    <s v="Dec 13"/>
  </r>
  <r>
    <x v="346"/>
    <x v="37"/>
    <x v="9"/>
    <n v="0"/>
    <n v="2"/>
    <x v="0"/>
    <n v="15000"/>
    <s v="Dec 13"/>
  </r>
  <r>
    <x v="346"/>
    <x v="65"/>
    <x v="7"/>
    <n v="0.02"/>
    <n v="3"/>
    <x v="1"/>
    <n v="14000"/>
    <s v="Dec 13"/>
  </r>
  <r>
    <x v="346"/>
    <x v="64"/>
    <x v="0"/>
    <n v="0"/>
    <n v="2"/>
    <x v="1"/>
    <n v="19000"/>
    <s v="Dec 13"/>
  </r>
  <r>
    <x v="346"/>
    <x v="30"/>
    <x v="1"/>
    <n v="1.4999999999999999E-2"/>
    <n v="2"/>
    <x v="2"/>
    <n v="25000"/>
    <s v="Dec 13"/>
  </r>
  <r>
    <x v="346"/>
    <x v="51"/>
    <x v="3"/>
    <n v="0.01"/>
    <n v="2"/>
    <x v="2"/>
    <n v="21000"/>
    <s v="Dec 13"/>
  </r>
  <r>
    <x v="346"/>
    <x v="57"/>
    <x v="6"/>
    <n v="0"/>
    <n v="20"/>
    <x v="2"/>
    <n v="35000"/>
    <s v="Dec 13"/>
  </r>
  <r>
    <x v="346"/>
    <x v="41"/>
    <x v="5"/>
    <n v="0"/>
    <n v="1"/>
    <x v="2"/>
    <n v="42500"/>
    <s v="Dec 13"/>
  </r>
  <r>
    <x v="346"/>
    <x v="41"/>
    <x v="1"/>
    <n v="0"/>
    <n v="3"/>
    <x v="2"/>
    <n v="1000"/>
    <s v="Dec 13"/>
  </r>
  <r>
    <x v="346"/>
    <x v="41"/>
    <x v="4"/>
    <n v="0"/>
    <n v="3"/>
    <x v="2"/>
    <n v="16000"/>
    <s v="Dec 13"/>
  </r>
  <r>
    <x v="346"/>
    <x v="0"/>
    <x v="6"/>
    <n v="0"/>
    <n v="1"/>
    <x v="0"/>
    <n v="5000"/>
    <s v="Dec 13"/>
  </r>
  <r>
    <x v="346"/>
    <x v="0"/>
    <x v="3"/>
    <n v="2.5000000000000001E-2"/>
    <n v="3"/>
    <x v="0"/>
    <n v="4500"/>
    <s v="Dec 13"/>
  </r>
  <r>
    <x v="346"/>
    <x v="0"/>
    <x v="6"/>
    <n v="0"/>
    <n v="2"/>
    <x v="0"/>
    <n v="22500"/>
    <s v="Dec 13"/>
  </r>
  <r>
    <x v="346"/>
    <x v="0"/>
    <x v="0"/>
    <n v="0"/>
    <n v="1"/>
    <x v="0"/>
    <n v="27500"/>
    <s v="Dec 13"/>
  </r>
  <r>
    <x v="346"/>
    <x v="46"/>
    <x v="6"/>
    <n v="0"/>
    <n v="2"/>
    <x v="2"/>
    <n v="20000"/>
    <s v="Dec 13"/>
  </r>
  <r>
    <x v="346"/>
    <x v="35"/>
    <x v="2"/>
    <n v="0"/>
    <n v="2"/>
    <x v="2"/>
    <n v="37500"/>
    <s v="Dec 13"/>
  </r>
  <r>
    <x v="346"/>
    <x v="35"/>
    <x v="4"/>
    <n v="2.5000000000000001E-2"/>
    <n v="3"/>
    <x v="2"/>
    <n v="27500"/>
    <s v="Dec 13"/>
  </r>
  <r>
    <x v="346"/>
    <x v="26"/>
    <x v="0"/>
    <n v="0.01"/>
    <n v="2"/>
    <x v="2"/>
    <n v="40000"/>
    <s v="Dec 13"/>
  </r>
  <r>
    <x v="346"/>
    <x v="47"/>
    <x v="10"/>
    <n v="0"/>
    <n v="3"/>
    <x v="2"/>
    <n v="9500"/>
    <s v="Dec 13"/>
  </r>
  <r>
    <x v="346"/>
    <x v="7"/>
    <x v="2"/>
    <n v="0.02"/>
    <n v="3"/>
    <x v="2"/>
    <n v="42500"/>
    <s v="Dec 13"/>
  </r>
  <r>
    <x v="346"/>
    <x v="7"/>
    <x v="11"/>
    <n v="0"/>
    <n v="2"/>
    <x v="2"/>
    <n v="26000"/>
    <s v="Dec 13"/>
  </r>
  <r>
    <x v="346"/>
    <x v="7"/>
    <x v="5"/>
    <n v="0"/>
    <n v="3"/>
    <x v="2"/>
    <n v="15000"/>
    <s v="Dec 13"/>
  </r>
  <r>
    <x v="346"/>
    <x v="43"/>
    <x v="1"/>
    <n v="0"/>
    <n v="2"/>
    <x v="2"/>
    <n v="20000"/>
    <s v="Dec 13"/>
  </r>
  <r>
    <x v="346"/>
    <x v="45"/>
    <x v="1"/>
    <n v="0"/>
    <n v="3"/>
    <x v="2"/>
    <n v="31500"/>
    <s v="Dec 13"/>
  </r>
  <r>
    <x v="346"/>
    <x v="45"/>
    <x v="8"/>
    <n v="0"/>
    <n v="2"/>
    <x v="2"/>
    <n v="7000"/>
    <s v="Dec 13"/>
  </r>
  <r>
    <x v="346"/>
    <x v="9"/>
    <x v="9"/>
    <n v="0"/>
    <n v="1"/>
    <x v="2"/>
    <n v="17000"/>
    <s v="Dec 13"/>
  </r>
  <r>
    <x v="346"/>
    <x v="9"/>
    <x v="3"/>
    <n v="0"/>
    <n v="1"/>
    <x v="2"/>
    <n v="3500"/>
    <s v="Dec 13"/>
  </r>
  <r>
    <x v="346"/>
    <x v="9"/>
    <x v="5"/>
    <n v="0"/>
    <n v="1"/>
    <x v="2"/>
    <n v="5000"/>
    <s v="Dec 13"/>
  </r>
  <r>
    <x v="346"/>
    <x v="70"/>
    <x v="5"/>
    <n v="0.03"/>
    <n v="3"/>
    <x v="2"/>
    <n v="1500"/>
    <s v="Dec 13"/>
  </r>
  <r>
    <x v="346"/>
    <x v="70"/>
    <x v="1"/>
    <n v="0"/>
    <n v="18"/>
    <x v="2"/>
    <n v="31500"/>
    <s v="Dec 13"/>
  </r>
  <r>
    <x v="346"/>
    <x v="63"/>
    <x v="3"/>
    <n v="0"/>
    <n v="2"/>
    <x v="2"/>
    <n v="27000"/>
    <s v="Dec 13"/>
  </r>
  <r>
    <x v="346"/>
    <x v="3"/>
    <x v="7"/>
    <n v="1.4999999999999999E-2"/>
    <n v="3"/>
    <x v="2"/>
    <n v="27500"/>
    <s v="Dec 13"/>
  </r>
  <r>
    <x v="347"/>
    <x v="4"/>
    <x v="6"/>
    <n v="0"/>
    <n v="1"/>
    <x v="2"/>
    <n v="33500"/>
    <s v="Dec 13"/>
  </r>
  <r>
    <x v="347"/>
    <x v="28"/>
    <x v="1"/>
    <n v="0"/>
    <n v="3"/>
    <x v="2"/>
    <n v="4000"/>
    <s v="Dec 13"/>
  </r>
  <r>
    <x v="347"/>
    <x v="28"/>
    <x v="5"/>
    <n v="0"/>
    <n v="3"/>
    <x v="2"/>
    <n v="23000"/>
    <s v="Dec 13"/>
  </r>
  <r>
    <x v="347"/>
    <x v="11"/>
    <x v="2"/>
    <n v="0.01"/>
    <n v="1"/>
    <x v="2"/>
    <n v="5500"/>
    <s v="Dec 13"/>
  </r>
  <r>
    <x v="347"/>
    <x v="12"/>
    <x v="7"/>
    <n v="0"/>
    <n v="3"/>
    <x v="2"/>
    <n v="49000"/>
    <s v="Dec 13"/>
  </r>
  <r>
    <x v="347"/>
    <x v="12"/>
    <x v="7"/>
    <n v="0"/>
    <n v="2"/>
    <x v="2"/>
    <n v="44000"/>
    <s v="Dec 13"/>
  </r>
  <r>
    <x v="347"/>
    <x v="12"/>
    <x v="8"/>
    <n v="0.03"/>
    <n v="3"/>
    <x v="2"/>
    <n v="17000"/>
    <s v="Dec 13"/>
  </r>
  <r>
    <x v="347"/>
    <x v="13"/>
    <x v="3"/>
    <n v="0"/>
    <n v="3"/>
    <x v="2"/>
    <n v="14000"/>
    <s v="Dec 13"/>
  </r>
  <r>
    <x v="347"/>
    <x v="29"/>
    <x v="10"/>
    <n v="0"/>
    <n v="2"/>
    <x v="2"/>
    <n v="49500"/>
    <s v="Dec 13"/>
  </r>
  <r>
    <x v="347"/>
    <x v="29"/>
    <x v="0"/>
    <n v="2.5000000000000001E-2"/>
    <n v="3"/>
    <x v="2"/>
    <n v="34500"/>
    <s v="Dec 13"/>
  </r>
  <r>
    <x v="347"/>
    <x v="29"/>
    <x v="1"/>
    <n v="0"/>
    <n v="2"/>
    <x v="2"/>
    <n v="21500"/>
    <s v="Dec 13"/>
  </r>
  <r>
    <x v="347"/>
    <x v="1"/>
    <x v="8"/>
    <n v="2.5000000000000001E-2"/>
    <n v="3"/>
    <x v="1"/>
    <n v="46000"/>
    <s v="Dec 13"/>
  </r>
  <r>
    <x v="347"/>
    <x v="1"/>
    <x v="6"/>
    <n v="2.5000000000000001E-2"/>
    <n v="2"/>
    <x v="1"/>
    <n v="31500"/>
    <s v="Dec 13"/>
  </r>
  <r>
    <x v="347"/>
    <x v="1"/>
    <x v="7"/>
    <n v="0"/>
    <n v="3"/>
    <x v="1"/>
    <n v="14500"/>
    <s v="Dec 13"/>
  </r>
  <r>
    <x v="347"/>
    <x v="25"/>
    <x v="0"/>
    <n v="0.03"/>
    <n v="2"/>
    <x v="2"/>
    <n v="6000"/>
    <s v="Dec 13"/>
  </r>
  <r>
    <x v="347"/>
    <x v="25"/>
    <x v="1"/>
    <n v="0"/>
    <n v="11"/>
    <x v="2"/>
    <n v="31000"/>
    <s v="Dec 13"/>
  </r>
  <r>
    <x v="347"/>
    <x v="25"/>
    <x v="8"/>
    <n v="0"/>
    <n v="1"/>
    <x v="2"/>
    <n v="46000"/>
    <s v="Dec 13"/>
  </r>
  <r>
    <x v="347"/>
    <x v="25"/>
    <x v="10"/>
    <n v="1.4999999999999999E-2"/>
    <n v="2"/>
    <x v="2"/>
    <n v="33500"/>
    <s v="Dec 13"/>
  </r>
  <r>
    <x v="347"/>
    <x v="59"/>
    <x v="1"/>
    <n v="0.02"/>
    <n v="1"/>
    <x v="0"/>
    <n v="41000"/>
    <s v="Dec 13"/>
  </r>
  <r>
    <x v="347"/>
    <x v="37"/>
    <x v="8"/>
    <n v="0.03"/>
    <n v="1"/>
    <x v="0"/>
    <n v="13000"/>
    <s v="Dec 13"/>
  </r>
  <r>
    <x v="347"/>
    <x v="65"/>
    <x v="1"/>
    <n v="0"/>
    <n v="2"/>
    <x v="1"/>
    <n v="37500"/>
    <s v="Dec 13"/>
  </r>
  <r>
    <x v="347"/>
    <x v="64"/>
    <x v="8"/>
    <n v="0"/>
    <n v="6"/>
    <x v="1"/>
    <n v="37000"/>
    <s v="Dec 13"/>
  </r>
  <r>
    <x v="347"/>
    <x v="44"/>
    <x v="3"/>
    <n v="0.03"/>
    <n v="11"/>
    <x v="1"/>
    <n v="29000"/>
    <s v="Dec 13"/>
  </r>
  <r>
    <x v="347"/>
    <x v="44"/>
    <x v="5"/>
    <n v="0.01"/>
    <n v="1"/>
    <x v="1"/>
    <n v="44500"/>
    <s v="Dec 13"/>
  </r>
  <r>
    <x v="347"/>
    <x v="44"/>
    <x v="8"/>
    <n v="1.4999999999999999E-2"/>
    <n v="2"/>
    <x v="1"/>
    <n v="38500"/>
    <s v="Dec 13"/>
  </r>
  <r>
    <x v="347"/>
    <x v="30"/>
    <x v="3"/>
    <n v="0.01"/>
    <n v="1"/>
    <x v="2"/>
    <n v="11500"/>
    <s v="Dec 13"/>
  </r>
  <r>
    <x v="347"/>
    <x v="30"/>
    <x v="7"/>
    <n v="2.5000000000000001E-2"/>
    <n v="3"/>
    <x v="2"/>
    <n v="8000"/>
    <s v="Dec 13"/>
  </r>
  <r>
    <x v="347"/>
    <x v="30"/>
    <x v="8"/>
    <n v="0.01"/>
    <n v="1"/>
    <x v="2"/>
    <n v="29500"/>
    <s v="Dec 13"/>
  </r>
  <r>
    <x v="347"/>
    <x v="57"/>
    <x v="3"/>
    <n v="2.5000000000000001E-2"/>
    <n v="3"/>
    <x v="2"/>
    <n v="40000"/>
    <s v="Dec 13"/>
  </r>
  <r>
    <x v="347"/>
    <x v="0"/>
    <x v="0"/>
    <n v="2.5000000000000001E-2"/>
    <n v="3"/>
    <x v="0"/>
    <n v="32500"/>
    <s v="Dec 13"/>
  </r>
  <r>
    <x v="347"/>
    <x v="0"/>
    <x v="7"/>
    <n v="2.5000000000000001E-2"/>
    <n v="2"/>
    <x v="0"/>
    <n v="23000"/>
    <s v="Dec 13"/>
  </r>
  <r>
    <x v="347"/>
    <x v="35"/>
    <x v="6"/>
    <n v="0.01"/>
    <n v="3"/>
    <x v="2"/>
    <n v="46000"/>
    <s v="Dec 13"/>
  </r>
  <r>
    <x v="347"/>
    <x v="26"/>
    <x v="8"/>
    <n v="1.4999999999999999E-2"/>
    <n v="3"/>
    <x v="2"/>
    <n v="31000"/>
    <s v="Dec 13"/>
  </r>
  <r>
    <x v="347"/>
    <x v="53"/>
    <x v="8"/>
    <n v="0"/>
    <n v="1"/>
    <x v="2"/>
    <n v="41000"/>
    <s v="Dec 13"/>
  </r>
  <r>
    <x v="347"/>
    <x v="36"/>
    <x v="7"/>
    <n v="1.4999999999999999E-2"/>
    <n v="3"/>
    <x v="1"/>
    <n v="43500"/>
    <s v="Dec 13"/>
  </r>
  <r>
    <x v="347"/>
    <x v="36"/>
    <x v="7"/>
    <n v="1.4999999999999999E-2"/>
    <n v="2"/>
    <x v="1"/>
    <n v="26500"/>
    <s v="Dec 13"/>
  </r>
  <r>
    <x v="347"/>
    <x v="31"/>
    <x v="1"/>
    <n v="0"/>
    <n v="3"/>
    <x v="2"/>
    <n v="21000"/>
    <s v="Dec 13"/>
  </r>
  <r>
    <x v="347"/>
    <x v="31"/>
    <x v="7"/>
    <n v="0"/>
    <n v="2"/>
    <x v="2"/>
    <n v="15000"/>
    <s v="Dec 13"/>
  </r>
  <r>
    <x v="347"/>
    <x v="20"/>
    <x v="6"/>
    <n v="0.01"/>
    <n v="3"/>
    <x v="2"/>
    <n v="2500"/>
    <s v="Dec 13"/>
  </r>
  <r>
    <x v="347"/>
    <x v="20"/>
    <x v="10"/>
    <n v="0"/>
    <n v="4"/>
    <x v="2"/>
    <n v="42500"/>
    <s v="Dec 13"/>
  </r>
  <r>
    <x v="347"/>
    <x v="16"/>
    <x v="5"/>
    <n v="0.03"/>
    <n v="2"/>
    <x v="2"/>
    <n v="37500"/>
    <s v="Dec 13"/>
  </r>
  <r>
    <x v="347"/>
    <x v="16"/>
    <x v="1"/>
    <n v="1.4999999999999999E-2"/>
    <n v="2"/>
    <x v="2"/>
    <n v="16000"/>
    <s v="Dec 13"/>
  </r>
  <r>
    <x v="347"/>
    <x v="47"/>
    <x v="8"/>
    <n v="0.03"/>
    <n v="1"/>
    <x v="2"/>
    <n v="49500"/>
    <s v="Dec 13"/>
  </r>
  <r>
    <x v="347"/>
    <x v="47"/>
    <x v="7"/>
    <n v="0.02"/>
    <n v="2"/>
    <x v="2"/>
    <n v="42500"/>
    <s v="Dec 13"/>
  </r>
  <r>
    <x v="347"/>
    <x v="33"/>
    <x v="1"/>
    <n v="0"/>
    <n v="2"/>
    <x v="2"/>
    <n v="49000"/>
    <s v="Dec 13"/>
  </r>
  <r>
    <x v="347"/>
    <x v="34"/>
    <x v="9"/>
    <n v="0"/>
    <n v="6"/>
    <x v="0"/>
    <n v="43000"/>
    <s v="Dec 13"/>
  </r>
  <r>
    <x v="347"/>
    <x v="7"/>
    <x v="7"/>
    <n v="1.4999999999999999E-2"/>
    <n v="3"/>
    <x v="2"/>
    <n v="25000"/>
    <s v="Dec 13"/>
  </r>
  <r>
    <x v="347"/>
    <x v="7"/>
    <x v="5"/>
    <n v="2.5000000000000001E-2"/>
    <n v="2"/>
    <x v="2"/>
    <n v="37000"/>
    <s v="Dec 13"/>
  </r>
  <r>
    <x v="347"/>
    <x v="7"/>
    <x v="7"/>
    <n v="2.5000000000000001E-2"/>
    <n v="12"/>
    <x v="2"/>
    <n v="48500"/>
    <s v="Dec 13"/>
  </r>
  <r>
    <x v="347"/>
    <x v="68"/>
    <x v="5"/>
    <n v="1.4999999999999999E-2"/>
    <n v="1"/>
    <x v="0"/>
    <n v="22000"/>
    <s v="Dec 13"/>
  </r>
  <r>
    <x v="347"/>
    <x v="55"/>
    <x v="10"/>
    <n v="1.4999999999999999E-2"/>
    <n v="3"/>
    <x v="2"/>
    <n v="8500"/>
    <s v="Dec 13"/>
  </r>
  <r>
    <x v="347"/>
    <x v="71"/>
    <x v="1"/>
    <n v="0.01"/>
    <n v="4"/>
    <x v="1"/>
    <n v="9000"/>
    <s v="Dec 13"/>
  </r>
  <r>
    <x v="347"/>
    <x v="71"/>
    <x v="8"/>
    <n v="0.02"/>
    <n v="2"/>
    <x v="1"/>
    <n v="16000"/>
    <s v="Dec 13"/>
  </r>
  <r>
    <x v="347"/>
    <x v="8"/>
    <x v="0"/>
    <n v="2.5000000000000001E-2"/>
    <n v="2"/>
    <x v="2"/>
    <n v="13500"/>
    <s v="Dec 13"/>
  </r>
  <r>
    <x v="347"/>
    <x v="8"/>
    <x v="1"/>
    <n v="0.03"/>
    <n v="2"/>
    <x v="2"/>
    <n v="48000"/>
    <s v="Dec 13"/>
  </r>
  <r>
    <x v="347"/>
    <x v="8"/>
    <x v="0"/>
    <n v="1.4999999999999999E-2"/>
    <n v="2"/>
    <x v="2"/>
    <n v="37000"/>
    <s v="Dec 13"/>
  </r>
  <r>
    <x v="347"/>
    <x v="8"/>
    <x v="9"/>
    <n v="0"/>
    <n v="2"/>
    <x v="2"/>
    <n v="25500"/>
    <s v="Dec 13"/>
  </r>
  <r>
    <x v="347"/>
    <x v="45"/>
    <x v="0"/>
    <n v="0"/>
    <n v="3"/>
    <x v="2"/>
    <n v="21000"/>
    <s v="Dec 13"/>
  </r>
  <r>
    <x v="347"/>
    <x v="45"/>
    <x v="7"/>
    <n v="0.03"/>
    <n v="2"/>
    <x v="2"/>
    <n v="14000"/>
    <s v="Dec 13"/>
  </r>
  <r>
    <x v="347"/>
    <x v="9"/>
    <x v="1"/>
    <n v="0"/>
    <n v="1"/>
    <x v="2"/>
    <n v="37500"/>
    <s v="Dec 13"/>
  </r>
  <r>
    <x v="347"/>
    <x v="9"/>
    <x v="1"/>
    <n v="0.01"/>
    <n v="2"/>
    <x v="2"/>
    <n v="15000"/>
    <s v="Dec 13"/>
  </r>
  <r>
    <x v="347"/>
    <x v="9"/>
    <x v="7"/>
    <n v="0"/>
    <n v="2"/>
    <x v="2"/>
    <n v="39000"/>
    <s v="Dec 13"/>
  </r>
  <r>
    <x v="347"/>
    <x v="9"/>
    <x v="6"/>
    <n v="2.5000000000000001E-2"/>
    <n v="2"/>
    <x v="2"/>
    <n v="19000"/>
    <s v="Dec 13"/>
  </r>
  <r>
    <x v="347"/>
    <x v="9"/>
    <x v="1"/>
    <n v="0"/>
    <n v="1"/>
    <x v="2"/>
    <n v="23000"/>
    <s v="Dec 13"/>
  </r>
  <r>
    <x v="347"/>
    <x v="2"/>
    <x v="5"/>
    <n v="0"/>
    <n v="14"/>
    <x v="1"/>
    <n v="40000"/>
    <s v="Dec 13"/>
  </r>
  <r>
    <x v="347"/>
    <x v="2"/>
    <x v="6"/>
    <n v="0.03"/>
    <n v="2"/>
    <x v="1"/>
    <n v="13500"/>
    <s v="Dec 13"/>
  </r>
  <r>
    <x v="347"/>
    <x v="2"/>
    <x v="1"/>
    <n v="0.03"/>
    <n v="8"/>
    <x v="1"/>
    <n v="21500"/>
    <s v="Dec 13"/>
  </r>
  <r>
    <x v="347"/>
    <x v="2"/>
    <x v="5"/>
    <n v="0"/>
    <n v="3"/>
    <x v="1"/>
    <n v="26500"/>
    <s v="Dec 13"/>
  </r>
  <r>
    <x v="347"/>
    <x v="2"/>
    <x v="9"/>
    <n v="0.02"/>
    <n v="3"/>
    <x v="1"/>
    <n v="16000"/>
    <s v="Dec 13"/>
  </r>
  <r>
    <x v="347"/>
    <x v="2"/>
    <x v="7"/>
    <n v="0"/>
    <n v="3"/>
    <x v="1"/>
    <n v="46500"/>
    <s v="Dec 13"/>
  </r>
  <r>
    <x v="347"/>
    <x v="66"/>
    <x v="6"/>
    <n v="0"/>
    <n v="1"/>
    <x v="0"/>
    <n v="22500"/>
    <s v="Dec 13"/>
  </r>
  <r>
    <x v="347"/>
    <x v="66"/>
    <x v="2"/>
    <n v="0"/>
    <n v="3"/>
    <x v="0"/>
    <n v="6500"/>
    <s v="Dec 13"/>
  </r>
  <r>
    <x v="347"/>
    <x v="63"/>
    <x v="9"/>
    <n v="0.01"/>
    <n v="22"/>
    <x v="2"/>
    <n v="31500"/>
    <s v="Dec 13"/>
  </r>
  <r>
    <x v="347"/>
    <x v="3"/>
    <x v="8"/>
    <n v="0"/>
    <n v="1"/>
    <x v="2"/>
    <n v="6000"/>
    <s v="Dec 13"/>
  </r>
  <r>
    <x v="347"/>
    <x v="62"/>
    <x v="0"/>
    <n v="1.4999999999999999E-2"/>
    <n v="3"/>
    <x v="1"/>
    <n v="8000"/>
    <s v="Dec 13"/>
  </r>
  <r>
    <x v="348"/>
    <x v="4"/>
    <x v="11"/>
    <n v="1.4999999999999999E-2"/>
    <n v="5"/>
    <x v="2"/>
    <n v="31500"/>
    <s v="Dec 13"/>
  </r>
  <r>
    <x v="348"/>
    <x v="22"/>
    <x v="3"/>
    <n v="0"/>
    <n v="2"/>
    <x v="0"/>
    <n v="43000"/>
    <s v="Dec 13"/>
  </r>
  <r>
    <x v="348"/>
    <x v="61"/>
    <x v="7"/>
    <n v="0.01"/>
    <n v="2"/>
    <x v="0"/>
    <n v="7000"/>
    <s v="Dec 13"/>
  </r>
  <r>
    <x v="348"/>
    <x v="61"/>
    <x v="9"/>
    <n v="0.01"/>
    <n v="2"/>
    <x v="0"/>
    <n v="10000"/>
    <s v="Dec 13"/>
  </r>
  <r>
    <x v="348"/>
    <x v="61"/>
    <x v="5"/>
    <n v="1.4999999999999999E-2"/>
    <n v="2"/>
    <x v="0"/>
    <n v="47000"/>
    <s v="Dec 13"/>
  </r>
  <r>
    <x v="348"/>
    <x v="61"/>
    <x v="0"/>
    <n v="0"/>
    <n v="3"/>
    <x v="0"/>
    <n v="11500"/>
    <s v="Dec 13"/>
  </r>
  <r>
    <x v="348"/>
    <x v="39"/>
    <x v="0"/>
    <n v="0.03"/>
    <n v="2"/>
    <x v="2"/>
    <n v="25000"/>
    <s v="Dec 13"/>
  </r>
  <r>
    <x v="348"/>
    <x v="48"/>
    <x v="11"/>
    <n v="0.03"/>
    <n v="3"/>
    <x v="1"/>
    <n v="36500"/>
    <s v="Dec 13"/>
  </r>
  <r>
    <x v="348"/>
    <x v="12"/>
    <x v="1"/>
    <n v="0"/>
    <n v="1"/>
    <x v="2"/>
    <n v="49000"/>
    <s v="Dec 13"/>
  </r>
  <r>
    <x v="348"/>
    <x v="12"/>
    <x v="10"/>
    <n v="0"/>
    <n v="3"/>
    <x v="2"/>
    <n v="23500"/>
    <s v="Dec 13"/>
  </r>
  <r>
    <x v="348"/>
    <x v="12"/>
    <x v="6"/>
    <n v="0"/>
    <n v="2"/>
    <x v="2"/>
    <n v="30500"/>
    <s v="Dec 13"/>
  </r>
  <r>
    <x v="348"/>
    <x v="29"/>
    <x v="0"/>
    <n v="0"/>
    <n v="1"/>
    <x v="2"/>
    <n v="11000"/>
    <s v="Dec 13"/>
  </r>
  <r>
    <x v="348"/>
    <x v="29"/>
    <x v="1"/>
    <n v="1.4999999999999999E-2"/>
    <n v="2"/>
    <x v="2"/>
    <n v="8500"/>
    <s v="Dec 13"/>
  </r>
  <r>
    <x v="348"/>
    <x v="50"/>
    <x v="9"/>
    <n v="2.5000000000000001E-2"/>
    <n v="2"/>
    <x v="1"/>
    <n v="8000"/>
    <s v="Dec 13"/>
  </r>
  <r>
    <x v="348"/>
    <x v="50"/>
    <x v="0"/>
    <n v="0.01"/>
    <n v="10"/>
    <x v="1"/>
    <n v="32500"/>
    <s v="Dec 13"/>
  </r>
  <r>
    <x v="348"/>
    <x v="54"/>
    <x v="1"/>
    <n v="0"/>
    <n v="3"/>
    <x v="2"/>
    <n v="21000"/>
    <s v="Dec 13"/>
  </r>
  <r>
    <x v="348"/>
    <x v="6"/>
    <x v="7"/>
    <n v="1.4999999999999999E-2"/>
    <n v="1"/>
    <x v="2"/>
    <n v="28500"/>
    <s v="Dec 13"/>
  </r>
  <r>
    <x v="348"/>
    <x v="49"/>
    <x v="9"/>
    <n v="0"/>
    <n v="2"/>
    <x v="0"/>
    <n v="24000"/>
    <s v="Dec 13"/>
  </r>
  <r>
    <x v="348"/>
    <x v="49"/>
    <x v="10"/>
    <n v="0.02"/>
    <n v="3"/>
    <x v="0"/>
    <n v="45000"/>
    <s v="Dec 13"/>
  </r>
  <r>
    <x v="348"/>
    <x v="56"/>
    <x v="6"/>
    <n v="0.01"/>
    <n v="2"/>
    <x v="2"/>
    <n v="33500"/>
    <s v="Dec 13"/>
  </r>
  <r>
    <x v="348"/>
    <x v="25"/>
    <x v="9"/>
    <n v="0"/>
    <n v="4"/>
    <x v="2"/>
    <n v="1000"/>
    <s v="Dec 13"/>
  </r>
  <r>
    <x v="348"/>
    <x v="25"/>
    <x v="7"/>
    <n v="0.03"/>
    <n v="3"/>
    <x v="2"/>
    <n v="11000"/>
    <s v="Dec 13"/>
  </r>
  <r>
    <x v="348"/>
    <x v="25"/>
    <x v="5"/>
    <n v="0"/>
    <n v="1"/>
    <x v="2"/>
    <n v="28000"/>
    <s v="Dec 13"/>
  </r>
  <r>
    <x v="348"/>
    <x v="25"/>
    <x v="1"/>
    <n v="0.01"/>
    <n v="3"/>
    <x v="2"/>
    <n v="17000"/>
    <s v="Dec 13"/>
  </r>
  <r>
    <x v="348"/>
    <x v="44"/>
    <x v="8"/>
    <n v="0.02"/>
    <n v="1"/>
    <x v="1"/>
    <n v="31500"/>
    <s v="Dec 13"/>
  </r>
  <r>
    <x v="348"/>
    <x v="44"/>
    <x v="0"/>
    <n v="0.02"/>
    <n v="3"/>
    <x v="1"/>
    <n v="32000"/>
    <s v="Dec 13"/>
  </r>
  <r>
    <x v="348"/>
    <x v="40"/>
    <x v="11"/>
    <n v="0"/>
    <n v="3"/>
    <x v="2"/>
    <n v="13000"/>
    <s v="Dec 13"/>
  </r>
  <r>
    <x v="348"/>
    <x v="30"/>
    <x v="2"/>
    <n v="1.4999999999999999E-2"/>
    <n v="2"/>
    <x v="2"/>
    <n v="6000"/>
    <s v="Dec 13"/>
  </r>
  <r>
    <x v="348"/>
    <x v="42"/>
    <x v="7"/>
    <n v="0"/>
    <n v="2"/>
    <x v="2"/>
    <n v="23000"/>
    <s v="Dec 13"/>
  </r>
  <r>
    <x v="348"/>
    <x v="51"/>
    <x v="8"/>
    <n v="0"/>
    <n v="4"/>
    <x v="2"/>
    <n v="15500"/>
    <s v="Dec 13"/>
  </r>
  <r>
    <x v="348"/>
    <x v="51"/>
    <x v="8"/>
    <n v="0"/>
    <n v="2"/>
    <x v="2"/>
    <n v="18500"/>
    <s v="Dec 13"/>
  </r>
  <r>
    <x v="348"/>
    <x v="52"/>
    <x v="1"/>
    <n v="0"/>
    <n v="2"/>
    <x v="2"/>
    <n v="43000"/>
    <s v="Dec 13"/>
  </r>
  <r>
    <x v="348"/>
    <x v="0"/>
    <x v="7"/>
    <n v="0"/>
    <n v="2"/>
    <x v="0"/>
    <n v="11000"/>
    <s v="Dec 13"/>
  </r>
  <r>
    <x v="348"/>
    <x v="46"/>
    <x v="5"/>
    <n v="0.02"/>
    <n v="1"/>
    <x v="2"/>
    <n v="7500"/>
    <s v="Dec 13"/>
  </r>
  <r>
    <x v="348"/>
    <x v="35"/>
    <x v="9"/>
    <n v="2.5000000000000001E-2"/>
    <n v="1"/>
    <x v="2"/>
    <n v="23500"/>
    <s v="Dec 13"/>
  </r>
  <r>
    <x v="348"/>
    <x v="26"/>
    <x v="5"/>
    <n v="0"/>
    <n v="7"/>
    <x v="2"/>
    <n v="20500"/>
    <s v="Dec 13"/>
  </r>
  <r>
    <x v="348"/>
    <x v="53"/>
    <x v="2"/>
    <n v="0"/>
    <n v="3"/>
    <x v="2"/>
    <n v="4500"/>
    <s v="Dec 13"/>
  </r>
  <r>
    <x v="348"/>
    <x v="53"/>
    <x v="7"/>
    <n v="2.5000000000000001E-2"/>
    <n v="3"/>
    <x v="2"/>
    <n v="20500"/>
    <s v="Dec 13"/>
  </r>
  <r>
    <x v="348"/>
    <x v="36"/>
    <x v="1"/>
    <n v="0"/>
    <n v="3"/>
    <x v="1"/>
    <n v="39000"/>
    <s v="Dec 13"/>
  </r>
  <r>
    <x v="348"/>
    <x v="20"/>
    <x v="7"/>
    <n v="0.01"/>
    <n v="1"/>
    <x v="2"/>
    <n v="26500"/>
    <s v="Dec 13"/>
  </r>
  <r>
    <x v="348"/>
    <x v="20"/>
    <x v="0"/>
    <n v="0"/>
    <n v="2"/>
    <x v="2"/>
    <n v="12000"/>
    <s v="Dec 13"/>
  </r>
  <r>
    <x v="348"/>
    <x v="38"/>
    <x v="4"/>
    <n v="0.02"/>
    <n v="3"/>
    <x v="2"/>
    <n v="34000"/>
    <s v="Dec 13"/>
  </r>
  <r>
    <x v="348"/>
    <x v="38"/>
    <x v="6"/>
    <n v="0"/>
    <n v="2"/>
    <x v="2"/>
    <n v="44000"/>
    <s v="Dec 13"/>
  </r>
  <r>
    <x v="348"/>
    <x v="17"/>
    <x v="7"/>
    <n v="0"/>
    <n v="1"/>
    <x v="1"/>
    <n v="19500"/>
    <s v="Dec 13"/>
  </r>
  <r>
    <x v="348"/>
    <x v="7"/>
    <x v="2"/>
    <n v="0"/>
    <n v="3"/>
    <x v="2"/>
    <n v="42000"/>
    <s v="Dec 13"/>
  </r>
  <r>
    <x v="348"/>
    <x v="7"/>
    <x v="5"/>
    <n v="0"/>
    <n v="3"/>
    <x v="2"/>
    <n v="34000"/>
    <s v="Dec 13"/>
  </r>
  <r>
    <x v="348"/>
    <x v="71"/>
    <x v="7"/>
    <n v="0.03"/>
    <n v="3"/>
    <x v="1"/>
    <n v="45000"/>
    <s v="Dec 13"/>
  </r>
  <r>
    <x v="348"/>
    <x v="9"/>
    <x v="2"/>
    <n v="0"/>
    <n v="17"/>
    <x v="2"/>
    <n v="18500"/>
    <s v="Dec 13"/>
  </r>
  <r>
    <x v="348"/>
    <x v="9"/>
    <x v="0"/>
    <n v="0"/>
    <n v="1"/>
    <x v="2"/>
    <n v="24000"/>
    <s v="Dec 13"/>
  </r>
  <r>
    <x v="348"/>
    <x v="2"/>
    <x v="6"/>
    <n v="1.4999999999999999E-2"/>
    <n v="3"/>
    <x v="1"/>
    <n v="24500"/>
    <s v="Dec 13"/>
  </r>
  <r>
    <x v="348"/>
    <x v="2"/>
    <x v="3"/>
    <n v="0"/>
    <n v="2"/>
    <x v="1"/>
    <n v="5000"/>
    <s v="Dec 13"/>
  </r>
  <r>
    <x v="348"/>
    <x v="2"/>
    <x v="7"/>
    <n v="0"/>
    <n v="3"/>
    <x v="1"/>
    <n v="25500"/>
    <s v="Dec 13"/>
  </r>
  <r>
    <x v="348"/>
    <x v="2"/>
    <x v="0"/>
    <n v="0"/>
    <n v="6"/>
    <x v="1"/>
    <n v="24500"/>
    <s v="Dec 13"/>
  </r>
  <r>
    <x v="348"/>
    <x v="2"/>
    <x v="6"/>
    <n v="1.4999999999999999E-2"/>
    <n v="1"/>
    <x v="1"/>
    <n v="23500"/>
    <s v="Dec 13"/>
  </r>
  <r>
    <x v="348"/>
    <x v="2"/>
    <x v="6"/>
    <n v="0.03"/>
    <n v="3"/>
    <x v="1"/>
    <n v="39000"/>
    <s v="Dec 13"/>
  </r>
  <r>
    <x v="348"/>
    <x v="62"/>
    <x v="5"/>
    <n v="0.02"/>
    <n v="3"/>
    <x v="1"/>
    <n v="3500"/>
    <s v="Dec 13"/>
  </r>
  <r>
    <x v="348"/>
    <x v="62"/>
    <x v="6"/>
    <n v="0.03"/>
    <n v="3"/>
    <x v="1"/>
    <n v="32000"/>
    <s v="Dec 13"/>
  </r>
  <r>
    <x v="349"/>
    <x v="69"/>
    <x v="11"/>
    <n v="1.4999999999999999E-2"/>
    <n v="16"/>
    <x v="2"/>
    <n v="42500"/>
    <s v="Dec 13"/>
  </r>
  <r>
    <x v="349"/>
    <x v="28"/>
    <x v="2"/>
    <n v="0.02"/>
    <n v="1"/>
    <x v="2"/>
    <n v="39500"/>
    <s v="Dec 13"/>
  </r>
  <r>
    <x v="349"/>
    <x v="10"/>
    <x v="3"/>
    <n v="1.4999999999999999E-2"/>
    <n v="4"/>
    <x v="2"/>
    <n v="48500"/>
    <s v="Dec 13"/>
  </r>
  <r>
    <x v="349"/>
    <x v="10"/>
    <x v="3"/>
    <n v="2.5000000000000001E-2"/>
    <n v="1"/>
    <x v="2"/>
    <n v="41000"/>
    <s v="Dec 13"/>
  </r>
  <r>
    <x v="349"/>
    <x v="10"/>
    <x v="3"/>
    <n v="0"/>
    <n v="2"/>
    <x v="2"/>
    <n v="45500"/>
    <s v="Dec 13"/>
  </r>
  <r>
    <x v="349"/>
    <x v="11"/>
    <x v="5"/>
    <n v="0"/>
    <n v="2"/>
    <x v="2"/>
    <n v="3000"/>
    <s v="Dec 13"/>
  </r>
  <r>
    <x v="349"/>
    <x v="11"/>
    <x v="8"/>
    <n v="0"/>
    <n v="3"/>
    <x v="2"/>
    <n v="25000"/>
    <s v="Dec 13"/>
  </r>
  <r>
    <x v="349"/>
    <x v="11"/>
    <x v="10"/>
    <n v="0.01"/>
    <n v="3"/>
    <x v="2"/>
    <n v="42000"/>
    <s v="Dec 13"/>
  </r>
  <r>
    <x v="349"/>
    <x v="67"/>
    <x v="6"/>
    <n v="0"/>
    <n v="2"/>
    <x v="2"/>
    <n v="45500"/>
    <s v="Dec 13"/>
  </r>
  <r>
    <x v="349"/>
    <x v="67"/>
    <x v="0"/>
    <n v="0"/>
    <n v="2"/>
    <x v="2"/>
    <n v="39500"/>
    <s v="Dec 13"/>
  </r>
  <r>
    <x v="349"/>
    <x v="48"/>
    <x v="9"/>
    <n v="0.03"/>
    <n v="3"/>
    <x v="1"/>
    <n v="40000"/>
    <s v="Dec 13"/>
  </r>
  <r>
    <x v="349"/>
    <x v="48"/>
    <x v="5"/>
    <n v="0.02"/>
    <n v="3"/>
    <x v="1"/>
    <n v="28000"/>
    <s v="Dec 13"/>
  </r>
  <r>
    <x v="349"/>
    <x v="23"/>
    <x v="0"/>
    <n v="0.02"/>
    <n v="2"/>
    <x v="0"/>
    <n v="46500"/>
    <s v="Dec 13"/>
  </r>
  <r>
    <x v="349"/>
    <x v="50"/>
    <x v="5"/>
    <n v="0"/>
    <n v="3"/>
    <x v="1"/>
    <n v="39500"/>
    <s v="Dec 13"/>
  </r>
  <r>
    <x v="349"/>
    <x v="50"/>
    <x v="6"/>
    <n v="0.03"/>
    <n v="1"/>
    <x v="1"/>
    <n v="43000"/>
    <s v="Dec 13"/>
  </r>
  <r>
    <x v="349"/>
    <x v="54"/>
    <x v="3"/>
    <n v="0"/>
    <n v="1"/>
    <x v="2"/>
    <n v="39500"/>
    <s v="Dec 13"/>
  </r>
  <r>
    <x v="349"/>
    <x v="54"/>
    <x v="10"/>
    <n v="0.02"/>
    <n v="18"/>
    <x v="2"/>
    <n v="16500"/>
    <s v="Dec 13"/>
  </r>
  <r>
    <x v="349"/>
    <x v="49"/>
    <x v="6"/>
    <n v="0"/>
    <n v="3"/>
    <x v="0"/>
    <n v="11000"/>
    <s v="Dec 13"/>
  </r>
  <r>
    <x v="349"/>
    <x v="49"/>
    <x v="4"/>
    <n v="0"/>
    <n v="3"/>
    <x v="0"/>
    <n v="23000"/>
    <s v="Dec 13"/>
  </r>
  <r>
    <x v="349"/>
    <x v="14"/>
    <x v="6"/>
    <n v="0.03"/>
    <n v="3"/>
    <x v="1"/>
    <n v="11500"/>
    <s v="Dec 13"/>
  </r>
  <r>
    <x v="349"/>
    <x v="56"/>
    <x v="6"/>
    <n v="1.4999999999999999E-2"/>
    <n v="2"/>
    <x v="2"/>
    <n v="20500"/>
    <s v="Dec 13"/>
  </r>
  <r>
    <x v="349"/>
    <x v="25"/>
    <x v="4"/>
    <n v="0"/>
    <n v="3"/>
    <x v="2"/>
    <n v="33000"/>
    <s v="Dec 13"/>
  </r>
  <r>
    <x v="349"/>
    <x v="25"/>
    <x v="6"/>
    <n v="0.02"/>
    <n v="3"/>
    <x v="2"/>
    <n v="3000"/>
    <s v="Dec 13"/>
  </r>
  <r>
    <x v="349"/>
    <x v="25"/>
    <x v="1"/>
    <n v="0.01"/>
    <n v="3"/>
    <x v="2"/>
    <n v="33500"/>
    <s v="Dec 13"/>
  </r>
  <r>
    <x v="349"/>
    <x v="37"/>
    <x v="6"/>
    <n v="0.03"/>
    <n v="1"/>
    <x v="0"/>
    <n v="21500"/>
    <s v="Dec 13"/>
  </r>
  <r>
    <x v="349"/>
    <x v="64"/>
    <x v="1"/>
    <n v="0"/>
    <n v="1"/>
    <x v="1"/>
    <n v="7000"/>
    <s v="Dec 13"/>
  </r>
  <r>
    <x v="349"/>
    <x v="40"/>
    <x v="9"/>
    <n v="0"/>
    <n v="12"/>
    <x v="2"/>
    <n v="2500"/>
    <s v="Dec 13"/>
  </r>
  <r>
    <x v="349"/>
    <x v="40"/>
    <x v="9"/>
    <n v="0.01"/>
    <n v="2"/>
    <x v="2"/>
    <n v="45000"/>
    <s v="Dec 13"/>
  </r>
  <r>
    <x v="349"/>
    <x v="42"/>
    <x v="0"/>
    <n v="0.03"/>
    <n v="1"/>
    <x v="2"/>
    <n v="41500"/>
    <s v="Dec 13"/>
  </r>
  <r>
    <x v="349"/>
    <x v="42"/>
    <x v="8"/>
    <n v="0"/>
    <n v="3"/>
    <x v="2"/>
    <n v="12000"/>
    <s v="Dec 13"/>
  </r>
  <r>
    <x v="349"/>
    <x v="42"/>
    <x v="7"/>
    <n v="1.4999999999999999E-2"/>
    <n v="3"/>
    <x v="2"/>
    <n v="17000"/>
    <s v="Dec 13"/>
  </r>
  <r>
    <x v="349"/>
    <x v="42"/>
    <x v="2"/>
    <n v="0"/>
    <n v="3"/>
    <x v="2"/>
    <n v="8000"/>
    <s v="Dec 13"/>
  </r>
  <r>
    <x v="349"/>
    <x v="52"/>
    <x v="3"/>
    <n v="0"/>
    <n v="16"/>
    <x v="2"/>
    <n v="3500"/>
    <s v="Dec 13"/>
  </r>
  <r>
    <x v="349"/>
    <x v="0"/>
    <x v="7"/>
    <n v="2.5000000000000001E-2"/>
    <n v="4"/>
    <x v="0"/>
    <n v="29000"/>
    <s v="Dec 13"/>
  </r>
  <r>
    <x v="349"/>
    <x v="0"/>
    <x v="7"/>
    <n v="1.4999999999999999E-2"/>
    <n v="3"/>
    <x v="0"/>
    <n v="1500"/>
    <s v="Dec 13"/>
  </r>
  <r>
    <x v="349"/>
    <x v="0"/>
    <x v="1"/>
    <n v="0"/>
    <n v="1"/>
    <x v="0"/>
    <n v="33000"/>
    <s v="Dec 13"/>
  </r>
  <r>
    <x v="349"/>
    <x v="35"/>
    <x v="1"/>
    <n v="0.02"/>
    <n v="2"/>
    <x v="2"/>
    <n v="35000"/>
    <s v="Dec 13"/>
  </r>
  <r>
    <x v="349"/>
    <x v="53"/>
    <x v="1"/>
    <n v="0.03"/>
    <n v="2"/>
    <x v="2"/>
    <n v="6500"/>
    <s v="Dec 13"/>
  </r>
  <r>
    <x v="349"/>
    <x v="31"/>
    <x v="8"/>
    <n v="0.03"/>
    <n v="1"/>
    <x v="2"/>
    <n v="9000"/>
    <s v="Dec 13"/>
  </r>
  <r>
    <x v="349"/>
    <x v="20"/>
    <x v="0"/>
    <n v="1.4999999999999999E-2"/>
    <n v="3"/>
    <x v="2"/>
    <n v="2500"/>
    <s v="Dec 13"/>
  </r>
  <r>
    <x v="349"/>
    <x v="16"/>
    <x v="7"/>
    <n v="0.03"/>
    <n v="3"/>
    <x v="2"/>
    <n v="32000"/>
    <s v="Dec 13"/>
  </r>
  <r>
    <x v="349"/>
    <x v="16"/>
    <x v="3"/>
    <n v="0.02"/>
    <n v="3"/>
    <x v="2"/>
    <n v="21000"/>
    <s v="Dec 13"/>
  </r>
  <r>
    <x v="349"/>
    <x v="47"/>
    <x v="1"/>
    <n v="1.4999999999999999E-2"/>
    <n v="2"/>
    <x v="2"/>
    <n v="7000"/>
    <s v="Dec 13"/>
  </r>
  <r>
    <x v="349"/>
    <x v="33"/>
    <x v="7"/>
    <n v="0"/>
    <n v="3"/>
    <x v="2"/>
    <n v="26000"/>
    <s v="Dec 13"/>
  </r>
  <r>
    <x v="349"/>
    <x v="33"/>
    <x v="3"/>
    <n v="2.5000000000000001E-2"/>
    <n v="2"/>
    <x v="2"/>
    <n v="25000"/>
    <s v="Dec 13"/>
  </r>
  <r>
    <x v="349"/>
    <x v="17"/>
    <x v="6"/>
    <n v="0"/>
    <n v="3"/>
    <x v="1"/>
    <n v="17500"/>
    <s v="Dec 13"/>
  </r>
  <r>
    <x v="349"/>
    <x v="7"/>
    <x v="5"/>
    <n v="0"/>
    <n v="2"/>
    <x v="2"/>
    <n v="32000"/>
    <s v="Dec 13"/>
  </r>
  <r>
    <x v="349"/>
    <x v="7"/>
    <x v="5"/>
    <n v="0"/>
    <n v="1"/>
    <x v="2"/>
    <n v="29000"/>
    <s v="Dec 13"/>
  </r>
  <r>
    <x v="349"/>
    <x v="68"/>
    <x v="8"/>
    <n v="0"/>
    <n v="3"/>
    <x v="0"/>
    <n v="12000"/>
    <s v="Dec 13"/>
  </r>
  <r>
    <x v="349"/>
    <x v="68"/>
    <x v="11"/>
    <n v="0.03"/>
    <n v="1"/>
    <x v="0"/>
    <n v="24500"/>
    <s v="Dec 13"/>
  </r>
  <r>
    <x v="349"/>
    <x v="68"/>
    <x v="2"/>
    <n v="2.5000000000000001E-2"/>
    <n v="1"/>
    <x v="0"/>
    <n v="30000"/>
    <s v="Dec 13"/>
  </r>
  <r>
    <x v="349"/>
    <x v="71"/>
    <x v="1"/>
    <n v="0"/>
    <n v="2"/>
    <x v="1"/>
    <n v="40500"/>
    <s v="Dec 13"/>
  </r>
  <r>
    <x v="349"/>
    <x v="43"/>
    <x v="1"/>
    <n v="0.03"/>
    <n v="3"/>
    <x v="2"/>
    <n v="33500"/>
    <s v="Dec 13"/>
  </r>
  <r>
    <x v="349"/>
    <x v="18"/>
    <x v="7"/>
    <n v="0"/>
    <n v="2"/>
    <x v="2"/>
    <n v="48000"/>
    <s v="Dec 13"/>
  </r>
  <r>
    <x v="349"/>
    <x v="9"/>
    <x v="7"/>
    <n v="0"/>
    <n v="3"/>
    <x v="2"/>
    <n v="50000"/>
    <s v="Dec 13"/>
  </r>
  <r>
    <x v="349"/>
    <x v="9"/>
    <x v="0"/>
    <n v="1.4999999999999999E-2"/>
    <n v="2"/>
    <x v="2"/>
    <n v="13500"/>
    <s v="Dec 13"/>
  </r>
  <r>
    <x v="349"/>
    <x v="70"/>
    <x v="0"/>
    <n v="0"/>
    <n v="1"/>
    <x v="2"/>
    <n v="15000"/>
    <s v="Dec 13"/>
  </r>
  <r>
    <x v="349"/>
    <x v="2"/>
    <x v="7"/>
    <n v="2.5000000000000001E-2"/>
    <n v="2"/>
    <x v="1"/>
    <n v="15500"/>
    <s v="Dec 13"/>
  </r>
  <r>
    <x v="349"/>
    <x v="2"/>
    <x v="11"/>
    <n v="0.03"/>
    <n v="15"/>
    <x v="1"/>
    <n v="13000"/>
    <s v="Dec 13"/>
  </r>
  <r>
    <x v="349"/>
    <x v="66"/>
    <x v="6"/>
    <n v="0.01"/>
    <n v="2"/>
    <x v="0"/>
    <n v="4000"/>
    <s v="Dec 13"/>
  </r>
  <r>
    <x v="349"/>
    <x v="66"/>
    <x v="9"/>
    <n v="0"/>
    <n v="3"/>
    <x v="0"/>
    <n v="40000"/>
    <s v="Dec 13"/>
  </r>
  <r>
    <x v="349"/>
    <x v="19"/>
    <x v="4"/>
    <n v="0.02"/>
    <n v="2"/>
    <x v="2"/>
    <n v="40500"/>
    <s v="Dec 13"/>
  </r>
  <r>
    <x v="349"/>
    <x v="63"/>
    <x v="7"/>
    <n v="0"/>
    <n v="3"/>
    <x v="2"/>
    <n v="30500"/>
    <s v="Dec 13"/>
  </r>
  <r>
    <x v="349"/>
    <x v="21"/>
    <x v="0"/>
    <n v="0"/>
    <n v="2"/>
    <x v="2"/>
    <n v="36500"/>
    <s v="Dec 13"/>
  </r>
  <r>
    <x v="349"/>
    <x v="3"/>
    <x v="6"/>
    <n v="2.5000000000000001E-2"/>
    <n v="3"/>
    <x v="2"/>
    <n v="3500"/>
    <s v="Dec 13"/>
  </r>
  <r>
    <x v="349"/>
    <x v="3"/>
    <x v="0"/>
    <n v="0"/>
    <n v="2"/>
    <x v="2"/>
    <n v="31000"/>
    <s v="Dec 13"/>
  </r>
  <r>
    <x v="349"/>
    <x v="24"/>
    <x v="0"/>
    <n v="0"/>
    <n v="15"/>
    <x v="2"/>
    <n v="30000"/>
    <s v="Dec 13"/>
  </r>
  <r>
    <x v="350"/>
    <x v="4"/>
    <x v="2"/>
    <n v="0"/>
    <n v="2"/>
    <x v="2"/>
    <n v="22500"/>
    <s v="Dec 13"/>
  </r>
  <r>
    <x v="350"/>
    <x v="22"/>
    <x v="1"/>
    <n v="0"/>
    <n v="2"/>
    <x v="0"/>
    <n v="33000"/>
    <s v="Dec 13"/>
  </r>
  <r>
    <x v="350"/>
    <x v="11"/>
    <x v="6"/>
    <n v="0"/>
    <n v="2"/>
    <x v="2"/>
    <n v="1500"/>
    <s v="Dec 13"/>
  </r>
  <r>
    <x v="350"/>
    <x v="48"/>
    <x v="8"/>
    <n v="0.03"/>
    <n v="3"/>
    <x v="1"/>
    <n v="29000"/>
    <s v="Dec 13"/>
  </r>
  <r>
    <x v="350"/>
    <x v="23"/>
    <x v="3"/>
    <n v="2.5000000000000001E-2"/>
    <n v="2"/>
    <x v="0"/>
    <n v="6500"/>
    <s v="Dec 13"/>
  </r>
  <r>
    <x v="350"/>
    <x v="12"/>
    <x v="1"/>
    <n v="0"/>
    <n v="2"/>
    <x v="2"/>
    <n v="14500"/>
    <s v="Dec 13"/>
  </r>
  <r>
    <x v="350"/>
    <x v="12"/>
    <x v="1"/>
    <n v="0"/>
    <n v="3"/>
    <x v="2"/>
    <n v="38000"/>
    <s v="Dec 13"/>
  </r>
  <r>
    <x v="350"/>
    <x v="13"/>
    <x v="3"/>
    <n v="0.03"/>
    <n v="2"/>
    <x v="2"/>
    <n v="2500"/>
    <s v="Dec 13"/>
  </r>
  <r>
    <x v="350"/>
    <x v="29"/>
    <x v="7"/>
    <n v="0.01"/>
    <n v="2"/>
    <x v="2"/>
    <n v="2000"/>
    <s v="Dec 13"/>
  </r>
  <r>
    <x v="350"/>
    <x v="1"/>
    <x v="5"/>
    <n v="0.01"/>
    <n v="1"/>
    <x v="1"/>
    <n v="27000"/>
    <s v="Dec 13"/>
  </r>
  <r>
    <x v="350"/>
    <x v="60"/>
    <x v="5"/>
    <n v="0.03"/>
    <n v="4"/>
    <x v="2"/>
    <n v="11000"/>
    <s v="Dec 13"/>
  </r>
  <r>
    <x v="350"/>
    <x v="60"/>
    <x v="1"/>
    <n v="0.01"/>
    <n v="1"/>
    <x v="2"/>
    <n v="13000"/>
    <s v="Dec 13"/>
  </r>
  <r>
    <x v="350"/>
    <x v="60"/>
    <x v="6"/>
    <n v="0.02"/>
    <n v="2"/>
    <x v="2"/>
    <n v="30500"/>
    <s v="Dec 13"/>
  </r>
  <r>
    <x v="350"/>
    <x v="5"/>
    <x v="7"/>
    <n v="1.4999999999999999E-2"/>
    <n v="15"/>
    <x v="2"/>
    <n v="44500"/>
    <s v="Dec 13"/>
  </r>
  <r>
    <x v="350"/>
    <x v="6"/>
    <x v="6"/>
    <n v="0"/>
    <n v="3"/>
    <x v="2"/>
    <n v="2500"/>
    <s v="Dec 13"/>
  </r>
  <r>
    <x v="350"/>
    <x v="49"/>
    <x v="9"/>
    <n v="1.4999999999999999E-2"/>
    <n v="3"/>
    <x v="0"/>
    <n v="31500"/>
    <s v="Dec 13"/>
  </r>
  <r>
    <x v="350"/>
    <x v="49"/>
    <x v="0"/>
    <n v="0"/>
    <n v="4"/>
    <x v="0"/>
    <n v="33500"/>
    <s v="Dec 13"/>
  </r>
  <r>
    <x v="350"/>
    <x v="14"/>
    <x v="7"/>
    <n v="0"/>
    <n v="2"/>
    <x v="1"/>
    <n v="24000"/>
    <s v="Dec 13"/>
  </r>
  <r>
    <x v="350"/>
    <x v="56"/>
    <x v="6"/>
    <n v="0"/>
    <n v="7"/>
    <x v="2"/>
    <n v="47500"/>
    <s v="Dec 13"/>
  </r>
  <r>
    <x v="350"/>
    <x v="25"/>
    <x v="0"/>
    <n v="0"/>
    <n v="2"/>
    <x v="2"/>
    <n v="37000"/>
    <s v="Dec 13"/>
  </r>
  <r>
    <x v="350"/>
    <x v="37"/>
    <x v="6"/>
    <n v="1.4999999999999999E-2"/>
    <n v="1"/>
    <x v="0"/>
    <n v="35500"/>
    <s v="Dec 13"/>
  </r>
  <r>
    <x v="350"/>
    <x v="64"/>
    <x v="5"/>
    <n v="0"/>
    <n v="1"/>
    <x v="1"/>
    <n v="7500"/>
    <s v="Dec 13"/>
  </r>
  <r>
    <x v="350"/>
    <x v="64"/>
    <x v="7"/>
    <n v="0.02"/>
    <n v="2"/>
    <x v="1"/>
    <n v="20500"/>
    <s v="Dec 13"/>
  </r>
  <r>
    <x v="350"/>
    <x v="40"/>
    <x v="0"/>
    <n v="0"/>
    <n v="2"/>
    <x v="2"/>
    <n v="4000"/>
    <s v="Dec 13"/>
  </r>
  <r>
    <x v="350"/>
    <x v="42"/>
    <x v="1"/>
    <n v="1.4999999999999999E-2"/>
    <n v="1"/>
    <x v="2"/>
    <n v="28000"/>
    <s v="Dec 13"/>
  </r>
  <r>
    <x v="350"/>
    <x v="41"/>
    <x v="8"/>
    <n v="0.01"/>
    <n v="3"/>
    <x v="2"/>
    <n v="41500"/>
    <s v="Dec 13"/>
  </r>
  <r>
    <x v="350"/>
    <x v="46"/>
    <x v="3"/>
    <n v="0.02"/>
    <n v="3"/>
    <x v="2"/>
    <n v="36500"/>
    <s v="Dec 13"/>
  </r>
  <r>
    <x v="350"/>
    <x v="26"/>
    <x v="5"/>
    <n v="0.01"/>
    <n v="4"/>
    <x v="2"/>
    <n v="45500"/>
    <s v="Dec 13"/>
  </r>
  <r>
    <x v="350"/>
    <x v="20"/>
    <x v="1"/>
    <n v="0.02"/>
    <n v="3"/>
    <x v="2"/>
    <n v="6500"/>
    <s v="Dec 13"/>
  </r>
  <r>
    <x v="350"/>
    <x v="16"/>
    <x v="9"/>
    <n v="0"/>
    <n v="2"/>
    <x v="2"/>
    <n v="42500"/>
    <s v="Dec 13"/>
  </r>
  <r>
    <x v="350"/>
    <x v="47"/>
    <x v="2"/>
    <n v="0.02"/>
    <n v="1"/>
    <x v="2"/>
    <n v="49500"/>
    <s v="Dec 13"/>
  </r>
  <r>
    <x v="350"/>
    <x v="7"/>
    <x v="1"/>
    <n v="0"/>
    <n v="3"/>
    <x v="2"/>
    <n v="43500"/>
    <s v="Dec 13"/>
  </r>
  <r>
    <x v="350"/>
    <x v="7"/>
    <x v="3"/>
    <n v="0"/>
    <n v="3"/>
    <x v="2"/>
    <n v="11500"/>
    <s v="Dec 13"/>
  </r>
  <r>
    <x v="350"/>
    <x v="7"/>
    <x v="7"/>
    <n v="0.01"/>
    <n v="4"/>
    <x v="2"/>
    <n v="7000"/>
    <s v="Dec 13"/>
  </r>
  <r>
    <x v="350"/>
    <x v="7"/>
    <x v="5"/>
    <n v="0"/>
    <n v="12"/>
    <x v="2"/>
    <n v="22000"/>
    <s v="Dec 13"/>
  </r>
  <r>
    <x v="350"/>
    <x v="7"/>
    <x v="6"/>
    <n v="0"/>
    <n v="2"/>
    <x v="2"/>
    <n v="42500"/>
    <s v="Dec 13"/>
  </r>
  <r>
    <x v="350"/>
    <x v="71"/>
    <x v="5"/>
    <n v="0"/>
    <n v="1"/>
    <x v="1"/>
    <n v="9000"/>
    <s v="Dec 13"/>
  </r>
  <r>
    <x v="350"/>
    <x v="8"/>
    <x v="7"/>
    <n v="0"/>
    <n v="3"/>
    <x v="2"/>
    <n v="3000"/>
    <s v="Dec 13"/>
  </r>
  <r>
    <x v="350"/>
    <x v="8"/>
    <x v="8"/>
    <n v="0"/>
    <n v="1"/>
    <x v="2"/>
    <n v="4000"/>
    <s v="Dec 13"/>
  </r>
  <r>
    <x v="350"/>
    <x v="8"/>
    <x v="1"/>
    <n v="0.01"/>
    <n v="2"/>
    <x v="2"/>
    <n v="3500"/>
    <s v="Dec 13"/>
  </r>
  <r>
    <x v="350"/>
    <x v="8"/>
    <x v="1"/>
    <n v="0.02"/>
    <n v="1"/>
    <x v="2"/>
    <n v="36500"/>
    <s v="Dec 13"/>
  </r>
  <r>
    <x v="350"/>
    <x v="8"/>
    <x v="1"/>
    <n v="0.02"/>
    <n v="25"/>
    <x v="2"/>
    <n v="48500"/>
    <s v="Dec 13"/>
  </r>
  <r>
    <x v="350"/>
    <x v="8"/>
    <x v="1"/>
    <n v="0.03"/>
    <n v="4"/>
    <x v="2"/>
    <n v="18500"/>
    <s v="Dec 13"/>
  </r>
  <r>
    <x v="350"/>
    <x v="45"/>
    <x v="1"/>
    <n v="1.4999999999999999E-2"/>
    <n v="1"/>
    <x v="2"/>
    <n v="36500"/>
    <s v="Dec 13"/>
  </r>
  <r>
    <x v="350"/>
    <x v="18"/>
    <x v="3"/>
    <n v="2.5000000000000001E-2"/>
    <n v="3"/>
    <x v="2"/>
    <n v="6500"/>
    <s v="Dec 13"/>
  </r>
  <r>
    <x v="350"/>
    <x v="18"/>
    <x v="6"/>
    <n v="1.4999999999999999E-2"/>
    <n v="1"/>
    <x v="2"/>
    <n v="16000"/>
    <s v="Dec 13"/>
  </r>
  <r>
    <x v="350"/>
    <x v="9"/>
    <x v="6"/>
    <n v="0"/>
    <n v="2"/>
    <x v="2"/>
    <n v="28500"/>
    <s v="Dec 13"/>
  </r>
  <r>
    <x v="350"/>
    <x v="9"/>
    <x v="5"/>
    <n v="2.5000000000000001E-2"/>
    <n v="2"/>
    <x v="2"/>
    <n v="27500"/>
    <s v="Dec 13"/>
  </r>
  <r>
    <x v="350"/>
    <x v="70"/>
    <x v="1"/>
    <n v="0.02"/>
    <n v="2"/>
    <x v="2"/>
    <n v="18500"/>
    <s v="Dec 13"/>
  </r>
  <r>
    <x v="350"/>
    <x v="2"/>
    <x v="3"/>
    <n v="0"/>
    <n v="2"/>
    <x v="1"/>
    <n v="34000"/>
    <s v="Dec 13"/>
  </r>
  <r>
    <x v="350"/>
    <x v="2"/>
    <x v="9"/>
    <n v="0"/>
    <n v="1"/>
    <x v="1"/>
    <n v="17000"/>
    <s v="Dec 13"/>
  </r>
  <r>
    <x v="350"/>
    <x v="63"/>
    <x v="1"/>
    <n v="0.03"/>
    <n v="1"/>
    <x v="2"/>
    <n v="27500"/>
    <s v="Dec 13"/>
  </r>
  <r>
    <x v="350"/>
    <x v="63"/>
    <x v="5"/>
    <n v="0"/>
    <n v="2"/>
    <x v="2"/>
    <n v="31000"/>
    <s v="Dec 13"/>
  </r>
  <r>
    <x v="350"/>
    <x v="21"/>
    <x v="9"/>
    <n v="0.01"/>
    <n v="3"/>
    <x v="2"/>
    <n v="44000"/>
    <s v="Dec 13"/>
  </r>
  <r>
    <x v="351"/>
    <x v="22"/>
    <x v="8"/>
    <n v="0"/>
    <n v="1"/>
    <x v="0"/>
    <n v="33000"/>
    <s v="Dec 13"/>
  </r>
  <r>
    <x v="351"/>
    <x v="39"/>
    <x v="5"/>
    <n v="2.5000000000000001E-2"/>
    <n v="15"/>
    <x v="2"/>
    <n v="3500"/>
    <s v="Dec 13"/>
  </r>
  <r>
    <x v="351"/>
    <x v="10"/>
    <x v="7"/>
    <n v="2.5000000000000001E-2"/>
    <n v="2"/>
    <x v="2"/>
    <n v="17000"/>
    <s v="Dec 13"/>
  </r>
  <r>
    <x v="351"/>
    <x v="11"/>
    <x v="1"/>
    <n v="0"/>
    <n v="1"/>
    <x v="2"/>
    <n v="5000"/>
    <s v="Dec 13"/>
  </r>
  <r>
    <x v="351"/>
    <x v="67"/>
    <x v="9"/>
    <n v="0"/>
    <n v="3"/>
    <x v="2"/>
    <n v="35000"/>
    <s v="Dec 13"/>
  </r>
  <r>
    <x v="351"/>
    <x v="23"/>
    <x v="9"/>
    <n v="0.02"/>
    <n v="1"/>
    <x v="0"/>
    <n v="35000"/>
    <s v="Dec 13"/>
  </r>
  <r>
    <x v="351"/>
    <x v="23"/>
    <x v="3"/>
    <n v="0"/>
    <n v="3"/>
    <x v="0"/>
    <n v="2500"/>
    <s v="Dec 13"/>
  </r>
  <r>
    <x v="351"/>
    <x v="23"/>
    <x v="2"/>
    <n v="0.03"/>
    <n v="1"/>
    <x v="0"/>
    <n v="15500"/>
    <s v="Dec 13"/>
  </r>
  <r>
    <x v="351"/>
    <x v="13"/>
    <x v="0"/>
    <n v="0.02"/>
    <n v="3"/>
    <x v="2"/>
    <n v="46000"/>
    <s v="Dec 13"/>
  </r>
  <r>
    <x v="351"/>
    <x v="29"/>
    <x v="7"/>
    <n v="1.4999999999999999E-2"/>
    <n v="2"/>
    <x v="2"/>
    <n v="22500"/>
    <s v="Dec 13"/>
  </r>
  <r>
    <x v="351"/>
    <x v="50"/>
    <x v="1"/>
    <n v="0"/>
    <n v="1"/>
    <x v="1"/>
    <n v="9500"/>
    <s v="Dec 13"/>
  </r>
  <r>
    <x v="351"/>
    <x v="50"/>
    <x v="1"/>
    <n v="0.01"/>
    <n v="3"/>
    <x v="1"/>
    <n v="11500"/>
    <s v="Dec 13"/>
  </r>
  <r>
    <x v="351"/>
    <x v="50"/>
    <x v="2"/>
    <n v="0.01"/>
    <n v="7"/>
    <x v="1"/>
    <n v="44500"/>
    <s v="Dec 13"/>
  </r>
  <r>
    <x v="351"/>
    <x v="50"/>
    <x v="1"/>
    <n v="0.03"/>
    <n v="1"/>
    <x v="1"/>
    <n v="30500"/>
    <s v="Dec 13"/>
  </r>
  <r>
    <x v="351"/>
    <x v="49"/>
    <x v="8"/>
    <n v="2.5000000000000001E-2"/>
    <n v="2"/>
    <x v="0"/>
    <n v="46500"/>
    <s v="Dec 13"/>
  </r>
  <r>
    <x v="351"/>
    <x v="49"/>
    <x v="6"/>
    <n v="0"/>
    <n v="2"/>
    <x v="0"/>
    <n v="46500"/>
    <s v="Dec 13"/>
  </r>
  <r>
    <x v="351"/>
    <x v="14"/>
    <x v="9"/>
    <n v="0.01"/>
    <n v="21"/>
    <x v="1"/>
    <n v="34000"/>
    <s v="Dec 13"/>
  </r>
  <r>
    <x v="351"/>
    <x v="14"/>
    <x v="1"/>
    <n v="0"/>
    <n v="3"/>
    <x v="1"/>
    <n v="46500"/>
    <s v="Dec 13"/>
  </r>
  <r>
    <x v="351"/>
    <x v="56"/>
    <x v="5"/>
    <n v="0.01"/>
    <n v="4"/>
    <x v="2"/>
    <n v="8000"/>
    <s v="Dec 13"/>
  </r>
  <r>
    <x v="351"/>
    <x v="37"/>
    <x v="5"/>
    <n v="0"/>
    <n v="3"/>
    <x v="0"/>
    <n v="40500"/>
    <s v="Dec 13"/>
  </r>
  <r>
    <x v="351"/>
    <x v="64"/>
    <x v="3"/>
    <n v="0"/>
    <n v="1"/>
    <x v="1"/>
    <n v="47500"/>
    <s v="Dec 13"/>
  </r>
  <r>
    <x v="351"/>
    <x v="30"/>
    <x v="7"/>
    <n v="0"/>
    <n v="2"/>
    <x v="2"/>
    <n v="10500"/>
    <s v="Dec 13"/>
  </r>
  <r>
    <x v="351"/>
    <x v="42"/>
    <x v="0"/>
    <n v="1.4999999999999999E-2"/>
    <n v="3"/>
    <x v="2"/>
    <n v="9000"/>
    <s v="Dec 13"/>
  </r>
  <r>
    <x v="351"/>
    <x v="51"/>
    <x v="7"/>
    <n v="1.4999999999999999E-2"/>
    <n v="2"/>
    <x v="2"/>
    <n v="6500"/>
    <s v="Dec 13"/>
  </r>
  <r>
    <x v="351"/>
    <x v="15"/>
    <x v="1"/>
    <n v="2.5000000000000001E-2"/>
    <n v="6"/>
    <x v="0"/>
    <n v="24500"/>
    <s v="Dec 13"/>
  </r>
  <r>
    <x v="351"/>
    <x v="52"/>
    <x v="3"/>
    <n v="0"/>
    <n v="2"/>
    <x v="2"/>
    <n v="38500"/>
    <s v="Dec 13"/>
  </r>
  <r>
    <x v="351"/>
    <x v="52"/>
    <x v="5"/>
    <n v="0"/>
    <n v="2"/>
    <x v="2"/>
    <n v="20000"/>
    <s v="Dec 13"/>
  </r>
  <r>
    <x v="351"/>
    <x v="0"/>
    <x v="6"/>
    <n v="2.5000000000000001E-2"/>
    <n v="1"/>
    <x v="0"/>
    <n v="39500"/>
    <s v="Dec 13"/>
  </r>
  <r>
    <x v="351"/>
    <x v="26"/>
    <x v="6"/>
    <n v="0.03"/>
    <n v="3"/>
    <x v="2"/>
    <n v="18000"/>
    <s v="Dec 13"/>
  </r>
  <r>
    <x v="351"/>
    <x v="53"/>
    <x v="8"/>
    <n v="0.02"/>
    <n v="3"/>
    <x v="2"/>
    <n v="25500"/>
    <s v="Dec 13"/>
  </r>
  <r>
    <x v="351"/>
    <x v="36"/>
    <x v="1"/>
    <n v="2.5000000000000001E-2"/>
    <n v="3"/>
    <x v="1"/>
    <n v="20000"/>
    <s v="Dec 13"/>
  </r>
  <r>
    <x v="351"/>
    <x v="58"/>
    <x v="1"/>
    <n v="0"/>
    <n v="2"/>
    <x v="0"/>
    <n v="8000"/>
    <s v="Dec 13"/>
  </r>
  <r>
    <x v="351"/>
    <x v="33"/>
    <x v="4"/>
    <n v="0.03"/>
    <n v="3"/>
    <x v="2"/>
    <n v="42000"/>
    <s v="Dec 13"/>
  </r>
  <r>
    <x v="351"/>
    <x v="33"/>
    <x v="6"/>
    <n v="0"/>
    <n v="3"/>
    <x v="2"/>
    <n v="8500"/>
    <s v="Dec 13"/>
  </r>
  <r>
    <x v="351"/>
    <x v="7"/>
    <x v="3"/>
    <n v="0"/>
    <n v="2"/>
    <x v="2"/>
    <n v="20000"/>
    <s v="Dec 13"/>
  </r>
  <r>
    <x v="351"/>
    <x v="55"/>
    <x v="0"/>
    <n v="0.02"/>
    <n v="2"/>
    <x v="2"/>
    <n v="15000"/>
    <s v="Dec 13"/>
  </r>
  <r>
    <x v="351"/>
    <x v="8"/>
    <x v="11"/>
    <n v="1.4999999999999999E-2"/>
    <n v="2"/>
    <x v="2"/>
    <n v="16500"/>
    <s v="Dec 13"/>
  </r>
  <r>
    <x v="351"/>
    <x v="8"/>
    <x v="1"/>
    <n v="0.01"/>
    <n v="1"/>
    <x v="2"/>
    <n v="12500"/>
    <s v="Dec 13"/>
  </r>
  <r>
    <x v="351"/>
    <x v="8"/>
    <x v="1"/>
    <n v="2.5000000000000001E-2"/>
    <n v="2"/>
    <x v="2"/>
    <n v="19000"/>
    <s v="Dec 13"/>
  </r>
  <r>
    <x v="351"/>
    <x v="45"/>
    <x v="6"/>
    <n v="2.5000000000000001E-2"/>
    <n v="2"/>
    <x v="2"/>
    <n v="16000"/>
    <s v="Dec 13"/>
  </r>
  <r>
    <x v="351"/>
    <x v="45"/>
    <x v="10"/>
    <n v="1.4999999999999999E-2"/>
    <n v="3"/>
    <x v="2"/>
    <n v="5500"/>
    <s v="Dec 13"/>
  </r>
  <r>
    <x v="351"/>
    <x v="18"/>
    <x v="3"/>
    <n v="1.4999999999999999E-2"/>
    <n v="2"/>
    <x v="2"/>
    <n v="36000"/>
    <s v="Dec 13"/>
  </r>
  <r>
    <x v="351"/>
    <x v="18"/>
    <x v="7"/>
    <n v="0"/>
    <n v="1"/>
    <x v="2"/>
    <n v="4500"/>
    <s v="Dec 13"/>
  </r>
  <r>
    <x v="351"/>
    <x v="9"/>
    <x v="4"/>
    <n v="0.02"/>
    <n v="9"/>
    <x v="2"/>
    <n v="22000"/>
    <s v="Dec 13"/>
  </r>
  <r>
    <x v="351"/>
    <x v="2"/>
    <x v="7"/>
    <n v="1.4999999999999999E-2"/>
    <n v="3"/>
    <x v="1"/>
    <n v="24000"/>
    <s v="Dec 13"/>
  </r>
  <r>
    <x v="351"/>
    <x v="2"/>
    <x v="7"/>
    <n v="0"/>
    <n v="1"/>
    <x v="1"/>
    <n v="28500"/>
    <s v="Dec 13"/>
  </r>
  <r>
    <x v="351"/>
    <x v="66"/>
    <x v="1"/>
    <n v="0"/>
    <n v="1"/>
    <x v="0"/>
    <n v="23000"/>
    <s v="Dec 13"/>
  </r>
  <r>
    <x v="351"/>
    <x v="66"/>
    <x v="10"/>
    <n v="0"/>
    <n v="1"/>
    <x v="0"/>
    <n v="24000"/>
    <s v="Dec 13"/>
  </r>
  <r>
    <x v="351"/>
    <x v="66"/>
    <x v="7"/>
    <n v="0.03"/>
    <n v="2"/>
    <x v="0"/>
    <n v="21000"/>
    <s v="Dec 13"/>
  </r>
  <r>
    <x v="351"/>
    <x v="19"/>
    <x v="1"/>
    <n v="0"/>
    <n v="2"/>
    <x v="2"/>
    <n v="11000"/>
    <s v="Dec 13"/>
  </r>
  <r>
    <x v="351"/>
    <x v="63"/>
    <x v="10"/>
    <n v="0.01"/>
    <n v="2"/>
    <x v="2"/>
    <n v="42000"/>
    <s v="Dec 13"/>
  </r>
  <r>
    <x v="351"/>
    <x v="3"/>
    <x v="9"/>
    <n v="1.4999999999999999E-2"/>
    <n v="4"/>
    <x v="2"/>
    <n v="43000"/>
    <s v="Dec 13"/>
  </r>
  <r>
    <x v="351"/>
    <x v="3"/>
    <x v="5"/>
    <n v="1.4999999999999999E-2"/>
    <n v="2"/>
    <x v="2"/>
    <n v="41500"/>
    <s v="Dec 13"/>
  </r>
  <r>
    <x v="352"/>
    <x v="69"/>
    <x v="0"/>
    <n v="0.03"/>
    <n v="2"/>
    <x v="2"/>
    <n v="44500"/>
    <s v="Dec 13"/>
  </r>
  <r>
    <x v="352"/>
    <x v="22"/>
    <x v="9"/>
    <n v="0"/>
    <n v="21"/>
    <x v="0"/>
    <n v="20000"/>
    <s v="Dec 13"/>
  </r>
  <r>
    <x v="352"/>
    <x v="61"/>
    <x v="1"/>
    <n v="0.02"/>
    <n v="12"/>
    <x v="0"/>
    <n v="29000"/>
    <s v="Dec 13"/>
  </r>
  <r>
    <x v="352"/>
    <x v="39"/>
    <x v="7"/>
    <n v="0.01"/>
    <n v="1"/>
    <x v="2"/>
    <n v="9500"/>
    <s v="Dec 13"/>
  </r>
  <r>
    <x v="352"/>
    <x v="28"/>
    <x v="2"/>
    <n v="0"/>
    <n v="1"/>
    <x v="2"/>
    <n v="47000"/>
    <s v="Dec 13"/>
  </r>
  <r>
    <x v="352"/>
    <x v="13"/>
    <x v="2"/>
    <n v="0"/>
    <n v="1"/>
    <x v="2"/>
    <n v="30000"/>
    <s v="Dec 13"/>
  </r>
  <r>
    <x v="352"/>
    <x v="1"/>
    <x v="1"/>
    <n v="0.03"/>
    <n v="1"/>
    <x v="1"/>
    <n v="38000"/>
    <s v="Dec 13"/>
  </r>
  <r>
    <x v="352"/>
    <x v="60"/>
    <x v="8"/>
    <n v="1.4999999999999999E-2"/>
    <n v="3"/>
    <x v="2"/>
    <n v="16500"/>
    <s v="Dec 13"/>
  </r>
  <r>
    <x v="352"/>
    <x v="5"/>
    <x v="10"/>
    <n v="2.5000000000000001E-2"/>
    <n v="2"/>
    <x v="2"/>
    <n v="15000"/>
    <s v="Dec 13"/>
  </r>
  <r>
    <x v="352"/>
    <x v="49"/>
    <x v="2"/>
    <n v="0.03"/>
    <n v="3"/>
    <x v="0"/>
    <n v="34000"/>
    <s v="Dec 13"/>
  </r>
  <r>
    <x v="352"/>
    <x v="25"/>
    <x v="0"/>
    <n v="0"/>
    <n v="3"/>
    <x v="2"/>
    <n v="44500"/>
    <s v="Dec 13"/>
  </r>
  <r>
    <x v="352"/>
    <x v="59"/>
    <x v="7"/>
    <n v="0.01"/>
    <n v="23"/>
    <x v="0"/>
    <n v="30500"/>
    <s v="Dec 13"/>
  </r>
  <r>
    <x v="352"/>
    <x v="37"/>
    <x v="6"/>
    <n v="0.02"/>
    <n v="4"/>
    <x v="0"/>
    <n v="47500"/>
    <s v="Dec 13"/>
  </r>
  <r>
    <x v="352"/>
    <x v="37"/>
    <x v="1"/>
    <n v="0"/>
    <n v="4"/>
    <x v="0"/>
    <n v="47500"/>
    <s v="Dec 13"/>
  </r>
  <r>
    <x v="352"/>
    <x v="37"/>
    <x v="7"/>
    <n v="0"/>
    <n v="3"/>
    <x v="0"/>
    <n v="21500"/>
    <s v="Dec 13"/>
  </r>
  <r>
    <x v="352"/>
    <x v="44"/>
    <x v="6"/>
    <n v="0"/>
    <n v="2"/>
    <x v="1"/>
    <n v="3000"/>
    <s v="Dec 13"/>
  </r>
  <r>
    <x v="352"/>
    <x v="44"/>
    <x v="5"/>
    <n v="0.03"/>
    <n v="3"/>
    <x v="1"/>
    <n v="13500"/>
    <s v="Dec 13"/>
  </r>
  <r>
    <x v="352"/>
    <x v="30"/>
    <x v="5"/>
    <n v="0"/>
    <n v="2"/>
    <x v="2"/>
    <n v="41000"/>
    <s v="Dec 13"/>
  </r>
  <r>
    <x v="352"/>
    <x v="30"/>
    <x v="6"/>
    <n v="0"/>
    <n v="1"/>
    <x v="2"/>
    <n v="48000"/>
    <s v="Dec 13"/>
  </r>
  <r>
    <x v="352"/>
    <x v="30"/>
    <x v="6"/>
    <n v="0"/>
    <n v="2"/>
    <x v="2"/>
    <n v="34500"/>
    <s v="Dec 13"/>
  </r>
  <r>
    <x v="352"/>
    <x v="42"/>
    <x v="4"/>
    <n v="0"/>
    <n v="2"/>
    <x v="2"/>
    <n v="7000"/>
    <s v="Dec 13"/>
  </r>
  <r>
    <x v="352"/>
    <x v="51"/>
    <x v="6"/>
    <n v="0"/>
    <n v="3"/>
    <x v="2"/>
    <n v="47000"/>
    <s v="Dec 13"/>
  </r>
  <r>
    <x v="352"/>
    <x v="52"/>
    <x v="7"/>
    <n v="0.01"/>
    <n v="25"/>
    <x v="2"/>
    <n v="46000"/>
    <s v="Dec 13"/>
  </r>
  <r>
    <x v="352"/>
    <x v="0"/>
    <x v="1"/>
    <n v="0"/>
    <n v="4"/>
    <x v="0"/>
    <n v="41500"/>
    <s v="Dec 13"/>
  </r>
  <r>
    <x v="352"/>
    <x v="46"/>
    <x v="7"/>
    <n v="0.03"/>
    <n v="2"/>
    <x v="2"/>
    <n v="45500"/>
    <s v="Dec 13"/>
  </r>
  <r>
    <x v="352"/>
    <x v="26"/>
    <x v="6"/>
    <n v="0"/>
    <n v="2"/>
    <x v="2"/>
    <n v="15000"/>
    <s v="Dec 13"/>
  </r>
  <r>
    <x v="352"/>
    <x v="53"/>
    <x v="5"/>
    <n v="0.01"/>
    <n v="11"/>
    <x v="2"/>
    <n v="7000"/>
    <s v="Dec 13"/>
  </r>
  <r>
    <x v="352"/>
    <x v="32"/>
    <x v="7"/>
    <n v="0"/>
    <n v="1"/>
    <x v="2"/>
    <n v="23000"/>
    <s v="Dec 13"/>
  </r>
  <r>
    <x v="352"/>
    <x v="47"/>
    <x v="1"/>
    <n v="0"/>
    <n v="1"/>
    <x v="2"/>
    <n v="16000"/>
    <s v="Dec 13"/>
  </r>
  <r>
    <x v="352"/>
    <x v="47"/>
    <x v="7"/>
    <n v="0.02"/>
    <n v="3"/>
    <x v="2"/>
    <n v="15000"/>
    <s v="Dec 13"/>
  </r>
  <r>
    <x v="352"/>
    <x v="17"/>
    <x v="10"/>
    <n v="0.02"/>
    <n v="2"/>
    <x v="1"/>
    <n v="41500"/>
    <s v="Dec 13"/>
  </r>
  <r>
    <x v="352"/>
    <x v="34"/>
    <x v="0"/>
    <n v="0.01"/>
    <n v="2"/>
    <x v="0"/>
    <n v="3500"/>
    <s v="Dec 13"/>
  </r>
  <r>
    <x v="352"/>
    <x v="34"/>
    <x v="7"/>
    <n v="0"/>
    <n v="3"/>
    <x v="0"/>
    <n v="19500"/>
    <s v="Dec 13"/>
  </r>
  <r>
    <x v="352"/>
    <x v="68"/>
    <x v="2"/>
    <n v="0"/>
    <n v="2"/>
    <x v="0"/>
    <n v="44000"/>
    <s v="Dec 13"/>
  </r>
  <r>
    <x v="352"/>
    <x v="55"/>
    <x v="2"/>
    <n v="0.02"/>
    <n v="13"/>
    <x v="2"/>
    <n v="45500"/>
    <s v="Dec 13"/>
  </r>
  <r>
    <x v="352"/>
    <x v="55"/>
    <x v="2"/>
    <n v="0"/>
    <n v="1"/>
    <x v="2"/>
    <n v="6000"/>
    <s v="Dec 13"/>
  </r>
  <r>
    <x v="352"/>
    <x v="71"/>
    <x v="1"/>
    <n v="0"/>
    <n v="3"/>
    <x v="1"/>
    <n v="13000"/>
    <s v="Dec 13"/>
  </r>
  <r>
    <x v="352"/>
    <x v="8"/>
    <x v="5"/>
    <n v="2.5000000000000001E-2"/>
    <n v="2"/>
    <x v="2"/>
    <n v="20500"/>
    <s v="Dec 13"/>
  </r>
  <r>
    <x v="352"/>
    <x v="45"/>
    <x v="9"/>
    <n v="0"/>
    <n v="4"/>
    <x v="2"/>
    <n v="17000"/>
    <s v="Dec 13"/>
  </r>
  <r>
    <x v="352"/>
    <x v="45"/>
    <x v="2"/>
    <n v="0.03"/>
    <n v="3"/>
    <x v="2"/>
    <n v="29500"/>
    <s v="Dec 13"/>
  </r>
  <r>
    <x v="352"/>
    <x v="45"/>
    <x v="5"/>
    <n v="0"/>
    <n v="4"/>
    <x v="2"/>
    <n v="21000"/>
    <s v="Dec 13"/>
  </r>
  <r>
    <x v="352"/>
    <x v="45"/>
    <x v="6"/>
    <n v="0.02"/>
    <n v="2"/>
    <x v="2"/>
    <n v="41000"/>
    <s v="Dec 13"/>
  </r>
  <r>
    <x v="352"/>
    <x v="18"/>
    <x v="6"/>
    <n v="0"/>
    <n v="1"/>
    <x v="2"/>
    <n v="47000"/>
    <s v="Dec 13"/>
  </r>
  <r>
    <x v="352"/>
    <x v="18"/>
    <x v="0"/>
    <n v="1.4999999999999999E-2"/>
    <n v="3"/>
    <x v="2"/>
    <n v="13000"/>
    <s v="Dec 13"/>
  </r>
  <r>
    <x v="352"/>
    <x v="9"/>
    <x v="2"/>
    <n v="0.03"/>
    <n v="3"/>
    <x v="2"/>
    <n v="26000"/>
    <s v="Dec 13"/>
  </r>
  <r>
    <x v="352"/>
    <x v="9"/>
    <x v="2"/>
    <n v="0"/>
    <n v="1"/>
    <x v="2"/>
    <n v="18500"/>
    <s v="Dec 13"/>
  </r>
  <r>
    <x v="352"/>
    <x v="9"/>
    <x v="6"/>
    <n v="2.5000000000000001E-2"/>
    <n v="1"/>
    <x v="2"/>
    <n v="15500"/>
    <s v="Dec 13"/>
  </r>
  <r>
    <x v="352"/>
    <x v="2"/>
    <x v="0"/>
    <n v="0"/>
    <n v="20"/>
    <x v="1"/>
    <n v="26500"/>
    <s v="Dec 13"/>
  </r>
  <r>
    <x v="352"/>
    <x v="2"/>
    <x v="8"/>
    <n v="0"/>
    <n v="1"/>
    <x v="1"/>
    <n v="16500"/>
    <s v="Dec 13"/>
  </r>
  <r>
    <x v="352"/>
    <x v="2"/>
    <x v="7"/>
    <n v="0"/>
    <n v="2"/>
    <x v="1"/>
    <n v="18000"/>
    <s v="Dec 13"/>
  </r>
  <r>
    <x v="352"/>
    <x v="2"/>
    <x v="0"/>
    <n v="0"/>
    <n v="1"/>
    <x v="1"/>
    <n v="20000"/>
    <s v="Dec 13"/>
  </r>
  <r>
    <x v="352"/>
    <x v="66"/>
    <x v="3"/>
    <n v="1.4999999999999999E-2"/>
    <n v="1"/>
    <x v="0"/>
    <n v="13500"/>
    <s v="Dec 13"/>
  </r>
  <r>
    <x v="352"/>
    <x v="21"/>
    <x v="0"/>
    <n v="0.02"/>
    <n v="3"/>
    <x v="2"/>
    <n v="6000"/>
    <s v="Dec 13"/>
  </r>
  <r>
    <x v="352"/>
    <x v="21"/>
    <x v="9"/>
    <n v="0.02"/>
    <n v="3"/>
    <x v="2"/>
    <n v="22000"/>
    <s v="Dec 13"/>
  </r>
  <r>
    <x v="352"/>
    <x v="3"/>
    <x v="6"/>
    <n v="2.5000000000000001E-2"/>
    <n v="2"/>
    <x v="2"/>
    <n v="2500"/>
    <s v="Dec 13"/>
  </r>
  <r>
    <x v="352"/>
    <x v="3"/>
    <x v="6"/>
    <n v="0"/>
    <n v="3"/>
    <x v="2"/>
    <n v="17500"/>
    <s v="Dec 13"/>
  </r>
  <r>
    <x v="352"/>
    <x v="24"/>
    <x v="11"/>
    <n v="0"/>
    <n v="2"/>
    <x v="2"/>
    <n v="30000"/>
    <s v="Dec 13"/>
  </r>
  <r>
    <x v="352"/>
    <x v="62"/>
    <x v="2"/>
    <n v="0.02"/>
    <n v="3"/>
    <x v="1"/>
    <n v="5500"/>
    <s v="Dec 13"/>
  </r>
  <r>
    <x v="352"/>
    <x v="62"/>
    <x v="9"/>
    <n v="1.4999999999999999E-2"/>
    <n v="3"/>
    <x v="1"/>
    <n v="28500"/>
    <s v="Dec 13"/>
  </r>
  <r>
    <x v="353"/>
    <x v="4"/>
    <x v="1"/>
    <n v="2.5000000000000001E-2"/>
    <n v="1"/>
    <x v="2"/>
    <n v="1000"/>
    <s v="Dec 13"/>
  </r>
  <r>
    <x v="353"/>
    <x v="22"/>
    <x v="5"/>
    <n v="0"/>
    <n v="2"/>
    <x v="0"/>
    <n v="14000"/>
    <s v="Dec 13"/>
  </r>
  <r>
    <x v="353"/>
    <x v="39"/>
    <x v="7"/>
    <n v="1.4999999999999999E-2"/>
    <n v="5"/>
    <x v="2"/>
    <n v="44500"/>
    <s v="Dec 13"/>
  </r>
  <r>
    <x v="353"/>
    <x v="10"/>
    <x v="5"/>
    <n v="0"/>
    <n v="1"/>
    <x v="2"/>
    <n v="26500"/>
    <s v="Dec 13"/>
  </r>
  <r>
    <x v="353"/>
    <x v="67"/>
    <x v="9"/>
    <n v="0"/>
    <n v="1"/>
    <x v="2"/>
    <n v="24000"/>
    <s v="Dec 13"/>
  </r>
  <r>
    <x v="353"/>
    <x v="12"/>
    <x v="9"/>
    <n v="0"/>
    <n v="1"/>
    <x v="2"/>
    <n v="39500"/>
    <s v="Dec 13"/>
  </r>
  <r>
    <x v="353"/>
    <x v="12"/>
    <x v="5"/>
    <n v="0.01"/>
    <n v="2"/>
    <x v="2"/>
    <n v="24500"/>
    <s v="Dec 13"/>
  </r>
  <r>
    <x v="353"/>
    <x v="13"/>
    <x v="8"/>
    <n v="0.03"/>
    <n v="2"/>
    <x v="2"/>
    <n v="19500"/>
    <s v="Dec 13"/>
  </r>
  <r>
    <x v="353"/>
    <x v="13"/>
    <x v="8"/>
    <n v="0"/>
    <n v="1"/>
    <x v="2"/>
    <n v="44500"/>
    <s v="Dec 13"/>
  </r>
  <r>
    <x v="353"/>
    <x v="29"/>
    <x v="9"/>
    <n v="2.5000000000000001E-2"/>
    <n v="4"/>
    <x v="2"/>
    <n v="36500"/>
    <s v="Dec 13"/>
  </r>
  <r>
    <x v="353"/>
    <x v="29"/>
    <x v="11"/>
    <n v="0"/>
    <n v="11"/>
    <x v="2"/>
    <n v="47000"/>
    <s v="Dec 13"/>
  </r>
  <r>
    <x v="353"/>
    <x v="29"/>
    <x v="0"/>
    <n v="0"/>
    <n v="2"/>
    <x v="2"/>
    <n v="24500"/>
    <s v="Dec 13"/>
  </r>
  <r>
    <x v="353"/>
    <x v="50"/>
    <x v="5"/>
    <n v="2.5000000000000001E-2"/>
    <n v="2"/>
    <x v="1"/>
    <n v="27500"/>
    <s v="Dec 13"/>
  </r>
  <r>
    <x v="353"/>
    <x v="50"/>
    <x v="0"/>
    <n v="0"/>
    <n v="13"/>
    <x v="1"/>
    <n v="35000"/>
    <s v="Dec 13"/>
  </r>
  <r>
    <x v="353"/>
    <x v="6"/>
    <x v="0"/>
    <n v="2.5000000000000001E-2"/>
    <n v="1"/>
    <x v="2"/>
    <n v="6500"/>
    <s v="Dec 13"/>
  </r>
  <r>
    <x v="353"/>
    <x v="49"/>
    <x v="7"/>
    <n v="0.03"/>
    <n v="1"/>
    <x v="0"/>
    <n v="44000"/>
    <s v="Dec 13"/>
  </r>
  <r>
    <x v="353"/>
    <x v="25"/>
    <x v="5"/>
    <n v="0"/>
    <n v="1"/>
    <x v="2"/>
    <n v="16500"/>
    <s v="Dec 13"/>
  </r>
  <r>
    <x v="353"/>
    <x v="37"/>
    <x v="10"/>
    <n v="0"/>
    <n v="3"/>
    <x v="0"/>
    <n v="18500"/>
    <s v="Dec 13"/>
  </r>
  <r>
    <x v="353"/>
    <x v="65"/>
    <x v="1"/>
    <n v="0"/>
    <n v="3"/>
    <x v="1"/>
    <n v="41000"/>
    <s v="Dec 13"/>
  </r>
  <r>
    <x v="353"/>
    <x v="30"/>
    <x v="4"/>
    <n v="0.03"/>
    <n v="3"/>
    <x v="2"/>
    <n v="8000"/>
    <s v="Dec 13"/>
  </r>
  <r>
    <x v="353"/>
    <x v="42"/>
    <x v="6"/>
    <n v="0"/>
    <n v="3"/>
    <x v="2"/>
    <n v="12500"/>
    <s v="Dec 13"/>
  </r>
  <r>
    <x v="353"/>
    <x v="57"/>
    <x v="0"/>
    <n v="0"/>
    <n v="1"/>
    <x v="2"/>
    <n v="36500"/>
    <s v="Dec 13"/>
  </r>
  <r>
    <x v="353"/>
    <x v="0"/>
    <x v="6"/>
    <n v="1.4999999999999999E-2"/>
    <n v="2"/>
    <x v="0"/>
    <n v="40000"/>
    <s v="Dec 13"/>
  </r>
  <r>
    <x v="353"/>
    <x v="36"/>
    <x v="10"/>
    <n v="2.5000000000000001E-2"/>
    <n v="2"/>
    <x v="1"/>
    <n v="34000"/>
    <s v="Dec 13"/>
  </r>
  <r>
    <x v="353"/>
    <x v="36"/>
    <x v="7"/>
    <n v="0"/>
    <n v="3"/>
    <x v="1"/>
    <n v="6000"/>
    <s v="Dec 13"/>
  </r>
  <r>
    <x v="353"/>
    <x v="20"/>
    <x v="4"/>
    <n v="1.4999999999999999E-2"/>
    <n v="3"/>
    <x v="2"/>
    <n v="48000"/>
    <s v="Dec 13"/>
  </r>
  <r>
    <x v="353"/>
    <x v="20"/>
    <x v="0"/>
    <n v="1.4999999999999999E-2"/>
    <n v="1"/>
    <x v="2"/>
    <n v="32500"/>
    <s v="Dec 13"/>
  </r>
  <r>
    <x v="353"/>
    <x v="16"/>
    <x v="1"/>
    <n v="0.03"/>
    <n v="2"/>
    <x v="2"/>
    <n v="24500"/>
    <s v="Dec 13"/>
  </r>
  <r>
    <x v="353"/>
    <x v="32"/>
    <x v="9"/>
    <n v="0.02"/>
    <n v="3"/>
    <x v="2"/>
    <n v="9500"/>
    <s v="Dec 13"/>
  </r>
  <r>
    <x v="353"/>
    <x v="33"/>
    <x v="2"/>
    <n v="0.01"/>
    <n v="3"/>
    <x v="2"/>
    <n v="44000"/>
    <s v="Dec 13"/>
  </r>
  <r>
    <x v="353"/>
    <x v="7"/>
    <x v="8"/>
    <n v="0"/>
    <n v="10"/>
    <x v="2"/>
    <n v="6500"/>
    <s v="Dec 13"/>
  </r>
  <r>
    <x v="353"/>
    <x v="68"/>
    <x v="8"/>
    <n v="0.03"/>
    <n v="3"/>
    <x v="0"/>
    <n v="31500"/>
    <s v="Dec 13"/>
  </r>
  <r>
    <x v="353"/>
    <x v="8"/>
    <x v="1"/>
    <n v="1.4999999999999999E-2"/>
    <n v="3"/>
    <x v="2"/>
    <n v="9500"/>
    <s v="Dec 13"/>
  </r>
  <r>
    <x v="353"/>
    <x v="8"/>
    <x v="3"/>
    <n v="1.4999999999999999E-2"/>
    <n v="4"/>
    <x v="2"/>
    <n v="17000"/>
    <s v="Dec 13"/>
  </r>
  <r>
    <x v="353"/>
    <x v="45"/>
    <x v="4"/>
    <n v="0.02"/>
    <n v="2"/>
    <x v="2"/>
    <n v="34000"/>
    <s v="Dec 13"/>
  </r>
  <r>
    <x v="353"/>
    <x v="9"/>
    <x v="3"/>
    <n v="1.4999999999999999E-2"/>
    <n v="1"/>
    <x v="2"/>
    <n v="15500"/>
    <s v="Dec 13"/>
  </r>
  <r>
    <x v="353"/>
    <x v="9"/>
    <x v="4"/>
    <n v="0"/>
    <n v="2"/>
    <x v="2"/>
    <n v="50000"/>
    <s v="Dec 13"/>
  </r>
  <r>
    <x v="353"/>
    <x v="70"/>
    <x v="8"/>
    <n v="0.01"/>
    <n v="2"/>
    <x v="2"/>
    <n v="18000"/>
    <s v="Dec 13"/>
  </r>
  <r>
    <x v="353"/>
    <x v="2"/>
    <x v="6"/>
    <n v="0.01"/>
    <n v="2"/>
    <x v="1"/>
    <n v="20500"/>
    <s v="Dec 13"/>
  </r>
  <r>
    <x v="353"/>
    <x v="2"/>
    <x v="6"/>
    <n v="2.5000000000000001E-2"/>
    <n v="1"/>
    <x v="1"/>
    <n v="14000"/>
    <s v="Dec 13"/>
  </r>
  <r>
    <x v="353"/>
    <x v="66"/>
    <x v="2"/>
    <n v="0"/>
    <n v="1"/>
    <x v="0"/>
    <n v="46500"/>
    <s v="Dec 13"/>
  </r>
  <r>
    <x v="353"/>
    <x v="19"/>
    <x v="5"/>
    <n v="0.02"/>
    <n v="2"/>
    <x v="2"/>
    <n v="7000"/>
    <s v="Dec 13"/>
  </r>
  <r>
    <x v="353"/>
    <x v="63"/>
    <x v="7"/>
    <n v="0.03"/>
    <n v="2"/>
    <x v="2"/>
    <n v="44000"/>
    <s v="Dec 13"/>
  </r>
  <r>
    <x v="353"/>
    <x v="21"/>
    <x v="9"/>
    <n v="0"/>
    <n v="2"/>
    <x v="2"/>
    <n v="11500"/>
    <s v="Dec 13"/>
  </r>
  <r>
    <x v="353"/>
    <x v="3"/>
    <x v="0"/>
    <n v="0"/>
    <n v="3"/>
    <x v="2"/>
    <n v="22500"/>
    <s v="Dec 13"/>
  </r>
  <r>
    <x v="353"/>
    <x v="3"/>
    <x v="10"/>
    <n v="0"/>
    <n v="2"/>
    <x v="2"/>
    <n v="20000"/>
    <s v="Dec 13"/>
  </r>
  <r>
    <x v="353"/>
    <x v="62"/>
    <x v="7"/>
    <n v="0.02"/>
    <n v="10"/>
    <x v="1"/>
    <n v="39500"/>
    <s v="Dec 13"/>
  </r>
  <r>
    <x v="354"/>
    <x v="4"/>
    <x v="1"/>
    <n v="0.03"/>
    <n v="2"/>
    <x v="2"/>
    <n v="26500"/>
    <s v="Dec 13"/>
  </r>
  <r>
    <x v="354"/>
    <x v="4"/>
    <x v="7"/>
    <n v="0"/>
    <n v="2"/>
    <x v="2"/>
    <n v="25500"/>
    <s v="Dec 13"/>
  </r>
  <r>
    <x v="354"/>
    <x v="22"/>
    <x v="8"/>
    <n v="1.4999999999999999E-2"/>
    <n v="1"/>
    <x v="0"/>
    <n v="27500"/>
    <s v="Dec 13"/>
  </r>
  <r>
    <x v="354"/>
    <x v="22"/>
    <x v="8"/>
    <n v="0"/>
    <n v="2"/>
    <x v="0"/>
    <n v="48000"/>
    <s v="Dec 13"/>
  </r>
  <r>
    <x v="354"/>
    <x v="28"/>
    <x v="1"/>
    <n v="2.5000000000000001E-2"/>
    <n v="3"/>
    <x v="2"/>
    <n v="36500"/>
    <s v="Dec 13"/>
  </r>
  <r>
    <x v="354"/>
    <x v="10"/>
    <x v="1"/>
    <n v="0"/>
    <n v="8"/>
    <x v="2"/>
    <n v="24500"/>
    <s v="Dec 13"/>
  </r>
  <r>
    <x v="354"/>
    <x v="67"/>
    <x v="6"/>
    <n v="0"/>
    <n v="1"/>
    <x v="2"/>
    <n v="33500"/>
    <s v="Dec 13"/>
  </r>
  <r>
    <x v="354"/>
    <x v="67"/>
    <x v="11"/>
    <n v="0.02"/>
    <n v="1"/>
    <x v="2"/>
    <n v="23500"/>
    <s v="Dec 13"/>
  </r>
  <r>
    <x v="354"/>
    <x v="23"/>
    <x v="8"/>
    <n v="0"/>
    <n v="3"/>
    <x v="0"/>
    <n v="7000"/>
    <s v="Dec 13"/>
  </r>
  <r>
    <x v="354"/>
    <x v="29"/>
    <x v="0"/>
    <n v="0"/>
    <n v="2"/>
    <x v="2"/>
    <n v="18000"/>
    <s v="Dec 13"/>
  </r>
  <r>
    <x v="354"/>
    <x v="29"/>
    <x v="7"/>
    <n v="0"/>
    <n v="1"/>
    <x v="2"/>
    <n v="39500"/>
    <s v="Dec 13"/>
  </r>
  <r>
    <x v="354"/>
    <x v="1"/>
    <x v="8"/>
    <n v="0"/>
    <n v="3"/>
    <x v="1"/>
    <n v="5500"/>
    <s v="Dec 13"/>
  </r>
  <r>
    <x v="354"/>
    <x v="54"/>
    <x v="5"/>
    <n v="0"/>
    <n v="2"/>
    <x v="2"/>
    <n v="17000"/>
    <s v="Dec 13"/>
  </r>
  <r>
    <x v="354"/>
    <x v="54"/>
    <x v="5"/>
    <n v="2.5000000000000001E-2"/>
    <n v="2"/>
    <x v="2"/>
    <n v="48500"/>
    <s v="Dec 13"/>
  </r>
  <r>
    <x v="354"/>
    <x v="49"/>
    <x v="1"/>
    <n v="0"/>
    <n v="2"/>
    <x v="0"/>
    <n v="19500"/>
    <s v="Dec 13"/>
  </r>
  <r>
    <x v="354"/>
    <x v="49"/>
    <x v="7"/>
    <n v="0"/>
    <n v="1"/>
    <x v="0"/>
    <n v="22000"/>
    <s v="Dec 13"/>
  </r>
  <r>
    <x v="354"/>
    <x v="49"/>
    <x v="11"/>
    <n v="0"/>
    <n v="3"/>
    <x v="0"/>
    <n v="44500"/>
    <s v="Dec 13"/>
  </r>
  <r>
    <x v="354"/>
    <x v="49"/>
    <x v="6"/>
    <n v="0"/>
    <n v="16"/>
    <x v="0"/>
    <n v="33500"/>
    <s v="Dec 13"/>
  </r>
  <r>
    <x v="354"/>
    <x v="49"/>
    <x v="7"/>
    <n v="0.01"/>
    <n v="2"/>
    <x v="0"/>
    <n v="42000"/>
    <s v="Dec 13"/>
  </r>
  <r>
    <x v="354"/>
    <x v="56"/>
    <x v="5"/>
    <n v="2.5000000000000001E-2"/>
    <n v="3"/>
    <x v="2"/>
    <n v="42500"/>
    <s v="Dec 13"/>
  </r>
  <r>
    <x v="354"/>
    <x v="25"/>
    <x v="5"/>
    <n v="1.4999999999999999E-2"/>
    <n v="2"/>
    <x v="2"/>
    <n v="43000"/>
    <s v="Dec 13"/>
  </r>
  <r>
    <x v="354"/>
    <x v="40"/>
    <x v="9"/>
    <n v="0"/>
    <n v="3"/>
    <x v="2"/>
    <n v="43000"/>
    <s v="Dec 13"/>
  </r>
  <r>
    <x v="354"/>
    <x v="30"/>
    <x v="0"/>
    <n v="2.5000000000000001E-2"/>
    <n v="2"/>
    <x v="2"/>
    <n v="7500"/>
    <s v="Dec 13"/>
  </r>
  <r>
    <x v="354"/>
    <x v="0"/>
    <x v="1"/>
    <n v="0.03"/>
    <n v="17"/>
    <x v="0"/>
    <n v="30500"/>
    <s v="Dec 13"/>
  </r>
  <r>
    <x v="354"/>
    <x v="0"/>
    <x v="8"/>
    <n v="0"/>
    <n v="3"/>
    <x v="0"/>
    <n v="28000"/>
    <s v="Dec 13"/>
  </r>
  <r>
    <x v="354"/>
    <x v="46"/>
    <x v="5"/>
    <n v="1.4999999999999999E-2"/>
    <n v="3"/>
    <x v="2"/>
    <n v="45000"/>
    <s v="Dec 13"/>
  </r>
  <r>
    <x v="354"/>
    <x v="26"/>
    <x v="5"/>
    <n v="0.01"/>
    <n v="2"/>
    <x v="2"/>
    <n v="33000"/>
    <s v="Dec 13"/>
  </r>
  <r>
    <x v="354"/>
    <x v="26"/>
    <x v="3"/>
    <n v="0.01"/>
    <n v="2"/>
    <x v="2"/>
    <n v="40500"/>
    <s v="Dec 13"/>
  </r>
  <r>
    <x v="354"/>
    <x v="26"/>
    <x v="9"/>
    <n v="1.4999999999999999E-2"/>
    <n v="1"/>
    <x v="2"/>
    <n v="7000"/>
    <s v="Dec 13"/>
  </r>
  <r>
    <x v="354"/>
    <x v="36"/>
    <x v="1"/>
    <n v="0.01"/>
    <n v="3"/>
    <x v="1"/>
    <n v="20000"/>
    <s v="Dec 13"/>
  </r>
  <r>
    <x v="354"/>
    <x v="31"/>
    <x v="0"/>
    <n v="0.02"/>
    <n v="1"/>
    <x v="2"/>
    <n v="26500"/>
    <s v="Dec 13"/>
  </r>
  <r>
    <x v="354"/>
    <x v="20"/>
    <x v="6"/>
    <n v="0.02"/>
    <n v="3"/>
    <x v="2"/>
    <n v="43500"/>
    <s v="Dec 13"/>
  </r>
  <r>
    <x v="354"/>
    <x v="32"/>
    <x v="3"/>
    <n v="0.03"/>
    <n v="3"/>
    <x v="2"/>
    <n v="7000"/>
    <s v="Dec 13"/>
  </r>
  <r>
    <x v="354"/>
    <x v="38"/>
    <x v="5"/>
    <n v="0"/>
    <n v="3"/>
    <x v="2"/>
    <n v="7500"/>
    <s v="Dec 13"/>
  </r>
  <r>
    <x v="354"/>
    <x v="33"/>
    <x v="10"/>
    <n v="0"/>
    <n v="1"/>
    <x v="2"/>
    <n v="23000"/>
    <s v="Dec 13"/>
  </r>
  <r>
    <x v="354"/>
    <x v="33"/>
    <x v="7"/>
    <n v="0.03"/>
    <n v="1"/>
    <x v="2"/>
    <n v="40500"/>
    <s v="Dec 13"/>
  </r>
  <r>
    <x v="354"/>
    <x v="17"/>
    <x v="5"/>
    <n v="0"/>
    <n v="3"/>
    <x v="1"/>
    <n v="31000"/>
    <s v="Dec 13"/>
  </r>
  <r>
    <x v="354"/>
    <x v="34"/>
    <x v="6"/>
    <n v="0.02"/>
    <n v="1"/>
    <x v="0"/>
    <n v="50000"/>
    <s v="Dec 13"/>
  </r>
  <r>
    <x v="354"/>
    <x v="7"/>
    <x v="6"/>
    <n v="0"/>
    <n v="2"/>
    <x v="2"/>
    <n v="3000"/>
    <s v="Dec 13"/>
  </r>
  <r>
    <x v="354"/>
    <x v="68"/>
    <x v="2"/>
    <n v="2.5000000000000001E-2"/>
    <n v="2"/>
    <x v="0"/>
    <n v="18000"/>
    <s v="Dec 13"/>
  </r>
  <r>
    <x v="354"/>
    <x v="71"/>
    <x v="7"/>
    <n v="0"/>
    <n v="2"/>
    <x v="1"/>
    <n v="8000"/>
    <s v="Dec 13"/>
  </r>
  <r>
    <x v="354"/>
    <x v="27"/>
    <x v="8"/>
    <n v="0"/>
    <n v="2"/>
    <x v="2"/>
    <n v="3000"/>
    <s v="Dec 13"/>
  </r>
  <r>
    <x v="354"/>
    <x v="8"/>
    <x v="7"/>
    <n v="0"/>
    <n v="2"/>
    <x v="2"/>
    <n v="3000"/>
    <s v="Dec 13"/>
  </r>
  <r>
    <x v="354"/>
    <x v="45"/>
    <x v="9"/>
    <n v="0"/>
    <n v="2"/>
    <x v="2"/>
    <n v="8500"/>
    <s v="Dec 13"/>
  </r>
  <r>
    <x v="354"/>
    <x v="2"/>
    <x v="0"/>
    <n v="0"/>
    <n v="4"/>
    <x v="1"/>
    <n v="40000"/>
    <s v="Dec 13"/>
  </r>
  <r>
    <x v="354"/>
    <x v="2"/>
    <x v="6"/>
    <n v="0.03"/>
    <n v="3"/>
    <x v="1"/>
    <n v="32000"/>
    <s v="Dec 13"/>
  </r>
  <r>
    <x v="354"/>
    <x v="2"/>
    <x v="7"/>
    <n v="0"/>
    <n v="3"/>
    <x v="1"/>
    <n v="15000"/>
    <s v="Dec 13"/>
  </r>
  <r>
    <x v="354"/>
    <x v="2"/>
    <x v="1"/>
    <n v="0"/>
    <n v="3"/>
    <x v="1"/>
    <n v="28500"/>
    <s v="Dec 13"/>
  </r>
  <r>
    <x v="354"/>
    <x v="66"/>
    <x v="5"/>
    <n v="0"/>
    <n v="4"/>
    <x v="0"/>
    <n v="4500"/>
    <s v="Dec 13"/>
  </r>
  <r>
    <x v="354"/>
    <x v="19"/>
    <x v="1"/>
    <n v="0.01"/>
    <n v="2"/>
    <x v="2"/>
    <n v="21500"/>
    <s v="Dec 13"/>
  </r>
  <r>
    <x v="354"/>
    <x v="3"/>
    <x v="9"/>
    <n v="0.01"/>
    <n v="15"/>
    <x v="2"/>
    <n v="32500"/>
    <s v="Dec 13"/>
  </r>
  <r>
    <x v="354"/>
    <x v="24"/>
    <x v="7"/>
    <n v="0"/>
    <n v="1"/>
    <x v="2"/>
    <n v="23500"/>
    <s v="Dec 13"/>
  </r>
  <r>
    <x v="354"/>
    <x v="24"/>
    <x v="9"/>
    <n v="0.02"/>
    <n v="3"/>
    <x v="2"/>
    <n v="19500"/>
    <s v="Dec 13"/>
  </r>
  <r>
    <x v="354"/>
    <x v="24"/>
    <x v="0"/>
    <n v="0.02"/>
    <n v="2"/>
    <x v="2"/>
    <n v="8000"/>
    <s v="Dec 13"/>
  </r>
  <r>
    <x v="355"/>
    <x v="4"/>
    <x v="8"/>
    <n v="0"/>
    <n v="2"/>
    <x v="2"/>
    <n v="43500"/>
    <s v="Dec 13"/>
  </r>
  <r>
    <x v="355"/>
    <x v="22"/>
    <x v="6"/>
    <n v="0"/>
    <n v="2"/>
    <x v="0"/>
    <n v="43500"/>
    <s v="Dec 13"/>
  </r>
  <r>
    <x v="355"/>
    <x v="22"/>
    <x v="1"/>
    <n v="0.01"/>
    <n v="14"/>
    <x v="0"/>
    <n v="36500"/>
    <s v="Dec 13"/>
  </r>
  <r>
    <x v="355"/>
    <x v="28"/>
    <x v="1"/>
    <n v="2.5000000000000001E-2"/>
    <n v="3"/>
    <x v="2"/>
    <n v="33500"/>
    <s v="Dec 13"/>
  </r>
  <r>
    <x v="355"/>
    <x v="11"/>
    <x v="7"/>
    <n v="0"/>
    <n v="3"/>
    <x v="2"/>
    <n v="42500"/>
    <s v="Dec 13"/>
  </r>
  <r>
    <x v="355"/>
    <x v="67"/>
    <x v="7"/>
    <n v="0"/>
    <n v="2"/>
    <x v="2"/>
    <n v="1000"/>
    <s v="Dec 13"/>
  </r>
  <r>
    <x v="355"/>
    <x v="67"/>
    <x v="7"/>
    <n v="0"/>
    <n v="2"/>
    <x v="2"/>
    <n v="14000"/>
    <s v="Dec 13"/>
  </r>
  <r>
    <x v="355"/>
    <x v="12"/>
    <x v="4"/>
    <n v="0"/>
    <n v="2"/>
    <x v="2"/>
    <n v="21500"/>
    <s v="Dec 13"/>
  </r>
  <r>
    <x v="355"/>
    <x v="12"/>
    <x v="1"/>
    <n v="0.03"/>
    <n v="1"/>
    <x v="2"/>
    <n v="32500"/>
    <s v="Dec 13"/>
  </r>
  <r>
    <x v="355"/>
    <x v="13"/>
    <x v="7"/>
    <n v="0"/>
    <n v="3"/>
    <x v="2"/>
    <n v="47500"/>
    <s v="Dec 13"/>
  </r>
  <r>
    <x v="355"/>
    <x v="29"/>
    <x v="0"/>
    <n v="0"/>
    <n v="2"/>
    <x v="2"/>
    <n v="2500"/>
    <s v="Dec 13"/>
  </r>
  <r>
    <x v="355"/>
    <x v="29"/>
    <x v="9"/>
    <n v="0.03"/>
    <n v="3"/>
    <x v="2"/>
    <n v="32000"/>
    <s v="Dec 13"/>
  </r>
  <r>
    <x v="355"/>
    <x v="1"/>
    <x v="0"/>
    <n v="0.01"/>
    <n v="3"/>
    <x v="1"/>
    <n v="40000"/>
    <s v="Dec 13"/>
  </r>
  <r>
    <x v="355"/>
    <x v="5"/>
    <x v="7"/>
    <n v="0"/>
    <n v="3"/>
    <x v="2"/>
    <n v="12500"/>
    <s v="Dec 13"/>
  </r>
  <r>
    <x v="355"/>
    <x v="50"/>
    <x v="7"/>
    <n v="2.5000000000000001E-2"/>
    <n v="1"/>
    <x v="1"/>
    <n v="38500"/>
    <s v="Dec 13"/>
  </r>
  <r>
    <x v="355"/>
    <x v="50"/>
    <x v="1"/>
    <n v="1.4999999999999999E-2"/>
    <n v="3"/>
    <x v="1"/>
    <n v="19500"/>
    <s v="Dec 13"/>
  </r>
  <r>
    <x v="355"/>
    <x v="49"/>
    <x v="7"/>
    <n v="2.5000000000000001E-2"/>
    <n v="3"/>
    <x v="0"/>
    <n v="8500"/>
    <s v="Dec 13"/>
  </r>
  <r>
    <x v="355"/>
    <x v="49"/>
    <x v="8"/>
    <n v="0"/>
    <n v="3"/>
    <x v="0"/>
    <n v="38000"/>
    <s v="Dec 13"/>
  </r>
  <r>
    <x v="355"/>
    <x v="56"/>
    <x v="3"/>
    <n v="0.03"/>
    <n v="3"/>
    <x v="2"/>
    <n v="5000"/>
    <s v="Dec 13"/>
  </r>
  <r>
    <x v="355"/>
    <x v="25"/>
    <x v="3"/>
    <n v="0"/>
    <n v="2"/>
    <x v="2"/>
    <n v="14000"/>
    <s v="Dec 13"/>
  </r>
  <r>
    <x v="355"/>
    <x v="37"/>
    <x v="2"/>
    <n v="0"/>
    <n v="2"/>
    <x v="0"/>
    <n v="1500"/>
    <s v="Dec 13"/>
  </r>
  <r>
    <x v="355"/>
    <x v="44"/>
    <x v="7"/>
    <n v="0"/>
    <n v="2"/>
    <x v="1"/>
    <n v="27000"/>
    <s v="Dec 13"/>
  </r>
  <r>
    <x v="355"/>
    <x v="40"/>
    <x v="6"/>
    <n v="0"/>
    <n v="2"/>
    <x v="2"/>
    <n v="46000"/>
    <s v="Dec 13"/>
  </r>
  <r>
    <x v="355"/>
    <x v="51"/>
    <x v="6"/>
    <n v="0.01"/>
    <n v="2"/>
    <x v="2"/>
    <n v="6000"/>
    <s v="Dec 13"/>
  </r>
  <r>
    <x v="355"/>
    <x v="52"/>
    <x v="8"/>
    <n v="0"/>
    <n v="1"/>
    <x v="2"/>
    <n v="27000"/>
    <s v="Dec 13"/>
  </r>
  <r>
    <x v="355"/>
    <x v="0"/>
    <x v="6"/>
    <n v="0"/>
    <n v="1"/>
    <x v="0"/>
    <n v="7000"/>
    <s v="Dec 13"/>
  </r>
  <r>
    <x v="355"/>
    <x v="0"/>
    <x v="3"/>
    <n v="0"/>
    <n v="3"/>
    <x v="0"/>
    <n v="46500"/>
    <s v="Dec 13"/>
  </r>
  <r>
    <x v="355"/>
    <x v="0"/>
    <x v="9"/>
    <n v="0.03"/>
    <n v="1"/>
    <x v="0"/>
    <n v="4500"/>
    <s v="Dec 13"/>
  </r>
  <r>
    <x v="355"/>
    <x v="26"/>
    <x v="0"/>
    <n v="0.02"/>
    <n v="2"/>
    <x v="2"/>
    <n v="45000"/>
    <s v="Dec 13"/>
  </r>
  <r>
    <x v="355"/>
    <x v="16"/>
    <x v="7"/>
    <n v="0"/>
    <n v="1"/>
    <x v="2"/>
    <n v="43000"/>
    <s v="Dec 13"/>
  </r>
  <r>
    <x v="355"/>
    <x v="16"/>
    <x v="0"/>
    <n v="0.01"/>
    <n v="3"/>
    <x v="2"/>
    <n v="10500"/>
    <s v="Dec 13"/>
  </r>
  <r>
    <x v="355"/>
    <x v="58"/>
    <x v="5"/>
    <n v="0"/>
    <n v="1"/>
    <x v="0"/>
    <n v="35000"/>
    <s v="Dec 13"/>
  </r>
  <r>
    <x v="355"/>
    <x v="38"/>
    <x v="11"/>
    <n v="2.5000000000000001E-2"/>
    <n v="2"/>
    <x v="2"/>
    <n v="29000"/>
    <s v="Dec 13"/>
  </r>
  <r>
    <x v="355"/>
    <x v="38"/>
    <x v="10"/>
    <n v="1.4999999999999999E-2"/>
    <n v="2"/>
    <x v="2"/>
    <n v="17500"/>
    <s v="Dec 13"/>
  </r>
  <r>
    <x v="355"/>
    <x v="38"/>
    <x v="11"/>
    <n v="1.4999999999999999E-2"/>
    <n v="2"/>
    <x v="2"/>
    <n v="11500"/>
    <s v="Dec 13"/>
  </r>
  <r>
    <x v="355"/>
    <x v="38"/>
    <x v="6"/>
    <n v="1.4999999999999999E-2"/>
    <n v="3"/>
    <x v="2"/>
    <n v="48500"/>
    <s v="Dec 13"/>
  </r>
  <r>
    <x v="355"/>
    <x v="47"/>
    <x v="2"/>
    <n v="1.4999999999999999E-2"/>
    <n v="1"/>
    <x v="2"/>
    <n v="19500"/>
    <s v="Dec 13"/>
  </r>
  <r>
    <x v="355"/>
    <x v="33"/>
    <x v="7"/>
    <n v="0"/>
    <n v="2"/>
    <x v="2"/>
    <n v="30000"/>
    <s v="Dec 13"/>
  </r>
  <r>
    <x v="355"/>
    <x v="33"/>
    <x v="0"/>
    <n v="0.01"/>
    <n v="3"/>
    <x v="2"/>
    <n v="10500"/>
    <s v="Dec 13"/>
  </r>
  <r>
    <x v="355"/>
    <x v="17"/>
    <x v="0"/>
    <n v="0.03"/>
    <n v="19"/>
    <x v="1"/>
    <n v="11000"/>
    <s v="Dec 13"/>
  </r>
  <r>
    <x v="355"/>
    <x v="34"/>
    <x v="7"/>
    <n v="2.5000000000000001E-2"/>
    <n v="1"/>
    <x v="0"/>
    <n v="45000"/>
    <s v="Dec 13"/>
  </r>
  <r>
    <x v="355"/>
    <x v="7"/>
    <x v="2"/>
    <n v="0"/>
    <n v="2"/>
    <x v="2"/>
    <n v="23500"/>
    <s v="Dec 13"/>
  </r>
  <r>
    <x v="355"/>
    <x v="68"/>
    <x v="7"/>
    <n v="0"/>
    <n v="2"/>
    <x v="0"/>
    <n v="2000"/>
    <s v="Dec 13"/>
  </r>
  <r>
    <x v="355"/>
    <x v="55"/>
    <x v="7"/>
    <n v="1.4999999999999999E-2"/>
    <n v="3"/>
    <x v="2"/>
    <n v="10500"/>
    <s v="Dec 13"/>
  </r>
  <r>
    <x v="355"/>
    <x v="55"/>
    <x v="4"/>
    <n v="1.4999999999999999E-2"/>
    <n v="19"/>
    <x v="2"/>
    <n v="49500"/>
    <s v="Dec 13"/>
  </r>
  <r>
    <x v="355"/>
    <x v="71"/>
    <x v="5"/>
    <n v="0.01"/>
    <n v="3"/>
    <x v="1"/>
    <n v="38500"/>
    <s v="Dec 13"/>
  </r>
  <r>
    <x v="355"/>
    <x v="45"/>
    <x v="10"/>
    <n v="0"/>
    <n v="1"/>
    <x v="2"/>
    <n v="39000"/>
    <s v="Dec 13"/>
  </r>
  <r>
    <x v="355"/>
    <x v="45"/>
    <x v="1"/>
    <n v="0.01"/>
    <n v="1"/>
    <x v="2"/>
    <n v="24500"/>
    <s v="Dec 13"/>
  </r>
  <r>
    <x v="355"/>
    <x v="45"/>
    <x v="6"/>
    <n v="0.02"/>
    <n v="3"/>
    <x v="2"/>
    <n v="22000"/>
    <s v="Dec 13"/>
  </r>
  <r>
    <x v="355"/>
    <x v="45"/>
    <x v="5"/>
    <n v="0"/>
    <n v="3"/>
    <x v="2"/>
    <n v="24500"/>
    <s v="Dec 13"/>
  </r>
  <r>
    <x v="355"/>
    <x v="18"/>
    <x v="5"/>
    <n v="1.4999999999999999E-2"/>
    <n v="1"/>
    <x v="2"/>
    <n v="33500"/>
    <s v="Dec 13"/>
  </r>
  <r>
    <x v="355"/>
    <x v="9"/>
    <x v="8"/>
    <n v="0"/>
    <n v="2"/>
    <x v="2"/>
    <n v="42000"/>
    <s v="Dec 13"/>
  </r>
  <r>
    <x v="355"/>
    <x v="9"/>
    <x v="0"/>
    <n v="0.02"/>
    <n v="2"/>
    <x v="2"/>
    <n v="31000"/>
    <s v="Dec 13"/>
  </r>
  <r>
    <x v="355"/>
    <x v="9"/>
    <x v="7"/>
    <n v="0.02"/>
    <n v="2"/>
    <x v="2"/>
    <n v="36000"/>
    <s v="Dec 13"/>
  </r>
  <r>
    <x v="355"/>
    <x v="19"/>
    <x v="4"/>
    <n v="0.03"/>
    <n v="3"/>
    <x v="2"/>
    <n v="49000"/>
    <s v="Dec 13"/>
  </r>
  <r>
    <x v="355"/>
    <x v="21"/>
    <x v="1"/>
    <n v="1.4999999999999999E-2"/>
    <n v="2"/>
    <x v="2"/>
    <n v="13000"/>
    <s v="Dec 13"/>
  </r>
  <r>
    <x v="355"/>
    <x v="3"/>
    <x v="7"/>
    <n v="0"/>
    <n v="2"/>
    <x v="2"/>
    <n v="41000"/>
    <s v="Dec 13"/>
  </r>
  <r>
    <x v="355"/>
    <x v="24"/>
    <x v="7"/>
    <n v="0.01"/>
    <n v="4"/>
    <x v="2"/>
    <n v="25500"/>
    <s v="Dec 13"/>
  </r>
  <r>
    <x v="355"/>
    <x v="62"/>
    <x v="5"/>
    <n v="0.03"/>
    <n v="2"/>
    <x v="1"/>
    <n v="10500"/>
    <s v="Dec 13"/>
  </r>
  <r>
    <x v="356"/>
    <x v="69"/>
    <x v="5"/>
    <n v="2.5000000000000001E-2"/>
    <n v="2"/>
    <x v="2"/>
    <n v="12500"/>
    <s v="Dec 13"/>
  </r>
  <r>
    <x v="356"/>
    <x v="4"/>
    <x v="10"/>
    <n v="2.5000000000000001E-2"/>
    <n v="2"/>
    <x v="2"/>
    <n v="4000"/>
    <s v="Dec 13"/>
  </r>
  <r>
    <x v="356"/>
    <x v="4"/>
    <x v="10"/>
    <n v="0.02"/>
    <n v="2"/>
    <x v="2"/>
    <n v="1000"/>
    <s v="Dec 13"/>
  </r>
  <r>
    <x v="356"/>
    <x v="61"/>
    <x v="6"/>
    <n v="0"/>
    <n v="2"/>
    <x v="0"/>
    <n v="26000"/>
    <s v="Dec 13"/>
  </r>
  <r>
    <x v="356"/>
    <x v="39"/>
    <x v="11"/>
    <n v="0"/>
    <n v="2"/>
    <x v="2"/>
    <n v="48500"/>
    <s v="Dec 13"/>
  </r>
  <r>
    <x v="356"/>
    <x v="11"/>
    <x v="4"/>
    <n v="0"/>
    <n v="2"/>
    <x v="2"/>
    <n v="31500"/>
    <s v="Dec 13"/>
  </r>
  <r>
    <x v="356"/>
    <x v="67"/>
    <x v="3"/>
    <n v="0"/>
    <n v="4"/>
    <x v="2"/>
    <n v="16500"/>
    <s v="Dec 13"/>
  </r>
  <r>
    <x v="356"/>
    <x v="12"/>
    <x v="2"/>
    <n v="1.4999999999999999E-2"/>
    <n v="1"/>
    <x v="2"/>
    <n v="23500"/>
    <s v="Dec 13"/>
  </r>
  <r>
    <x v="356"/>
    <x v="12"/>
    <x v="1"/>
    <n v="1.4999999999999999E-2"/>
    <n v="3"/>
    <x v="2"/>
    <n v="45000"/>
    <s v="Dec 13"/>
  </r>
  <r>
    <x v="356"/>
    <x v="12"/>
    <x v="7"/>
    <n v="2.5000000000000001E-2"/>
    <n v="4"/>
    <x v="2"/>
    <n v="18000"/>
    <s v="Dec 13"/>
  </r>
  <r>
    <x v="356"/>
    <x v="12"/>
    <x v="6"/>
    <n v="0.03"/>
    <n v="2"/>
    <x v="2"/>
    <n v="29000"/>
    <s v="Dec 13"/>
  </r>
  <r>
    <x v="356"/>
    <x v="29"/>
    <x v="1"/>
    <n v="0"/>
    <n v="2"/>
    <x v="2"/>
    <n v="36000"/>
    <s v="Dec 13"/>
  </r>
  <r>
    <x v="356"/>
    <x v="29"/>
    <x v="9"/>
    <n v="2.5000000000000001E-2"/>
    <n v="23"/>
    <x v="2"/>
    <n v="43000"/>
    <s v="Dec 13"/>
  </r>
  <r>
    <x v="356"/>
    <x v="29"/>
    <x v="5"/>
    <n v="0"/>
    <n v="4"/>
    <x v="2"/>
    <n v="27500"/>
    <s v="Dec 13"/>
  </r>
  <r>
    <x v="356"/>
    <x v="29"/>
    <x v="7"/>
    <n v="0"/>
    <n v="2"/>
    <x v="2"/>
    <n v="38000"/>
    <s v="Dec 13"/>
  </r>
  <r>
    <x v="356"/>
    <x v="60"/>
    <x v="11"/>
    <n v="0.01"/>
    <n v="3"/>
    <x v="2"/>
    <n v="15000"/>
    <s v="Dec 13"/>
  </r>
  <r>
    <x v="356"/>
    <x v="60"/>
    <x v="1"/>
    <n v="0"/>
    <n v="23"/>
    <x v="2"/>
    <n v="7000"/>
    <s v="Dec 13"/>
  </r>
  <r>
    <x v="356"/>
    <x v="5"/>
    <x v="1"/>
    <n v="1.4999999999999999E-2"/>
    <n v="9"/>
    <x v="2"/>
    <n v="34500"/>
    <s v="Dec 13"/>
  </r>
  <r>
    <x v="356"/>
    <x v="49"/>
    <x v="5"/>
    <n v="0"/>
    <n v="3"/>
    <x v="0"/>
    <n v="43500"/>
    <s v="Dec 13"/>
  </r>
  <r>
    <x v="356"/>
    <x v="49"/>
    <x v="5"/>
    <n v="1.4999999999999999E-2"/>
    <n v="16"/>
    <x v="0"/>
    <n v="28000"/>
    <s v="Dec 13"/>
  </r>
  <r>
    <x v="356"/>
    <x v="56"/>
    <x v="1"/>
    <n v="0"/>
    <n v="3"/>
    <x v="2"/>
    <n v="45000"/>
    <s v="Dec 13"/>
  </r>
  <r>
    <x v="356"/>
    <x v="25"/>
    <x v="0"/>
    <n v="0.03"/>
    <n v="1"/>
    <x v="2"/>
    <n v="13500"/>
    <s v="Dec 13"/>
  </r>
  <r>
    <x v="356"/>
    <x v="25"/>
    <x v="6"/>
    <n v="0.01"/>
    <n v="2"/>
    <x v="2"/>
    <n v="28000"/>
    <s v="Dec 13"/>
  </r>
  <r>
    <x v="356"/>
    <x v="37"/>
    <x v="6"/>
    <n v="0"/>
    <n v="1"/>
    <x v="0"/>
    <n v="3000"/>
    <s v="Dec 13"/>
  </r>
  <r>
    <x v="356"/>
    <x v="37"/>
    <x v="4"/>
    <n v="0.02"/>
    <n v="4"/>
    <x v="0"/>
    <n v="34500"/>
    <s v="Dec 13"/>
  </r>
  <r>
    <x v="356"/>
    <x v="44"/>
    <x v="0"/>
    <n v="0"/>
    <n v="1"/>
    <x v="1"/>
    <n v="22000"/>
    <s v="Dec 13"/>
  </r>
  <r>
    <x v="356"/>
    <x v="44"/>
    <x v="1"/>
    <n v="0.02"/>
    <n v="11"/>
    <x v="1"/>
    <n v="16500"/>
    <s v="Dec 13"/>
  </r>
  <r>
    <x v="356"/>
    <x v="51"/>
    <x v="8"/>
    <n v="2.5000000000000001E-2"/>
    <n v="1"/>
    <x v="2"/>
    <n v="28500"/>
    <s v="Dec 13"/>
  </r>
  <r>
    <x v="356"/>
    <x v="51"/>
    <x v="6"/>
    <n v="0"/>
    <n v="3"/>
    <x v="2"/>
    <n v="23000"/>
    <s v="Dec 13"/>
  </r>
  <r>
    <x v="356"/>
    <x v="15"/>
    <x v="3"/>
    <n v="0.01"/>
    <n v="3"/>
    <x v="0"/>
    <n v="9500"/>
    <s v="Dec 13"/>
  </r>
  <r>
    <x v="356"/>
    <x v="15"/>
    <x v="3"/>
    <n v="0.03"/>
    <n v="3"/>
    <x v="0"/>
    <n v="23500"/>
    <s v="Dec 13"/>
  </r>
  <r>
    <x v="356"/>
    <x v="52"/>
    <x v="1"/>
    <n v="0.03"/>
    <n v="3"/>
    <x v="2"/>
    <n v="21500"/>
    <s v="Dec 13"/>
  </r>
  <r>
    <x v="356"/>
    <x v="0"/>
    <x v="0"/>
    <n v="0.03"/>
    <n v="2"/>
    <x v="0"/>
    <n v="46500"/>
    <s v="Dec 13"/>
  </r>
  <r>
    <x v="356"/>
    <x v="0"/>
    <x v="1"/>
    <n v="0.03"/>
    <n v="1"/>
    <x v="0"/>
    <n v="31500"/>
    <s v="Dec 13"/>
  </r>
  <r>
    <x v="356"/>
    <x v="0"/>
    <x v="1"/>
    <n v="0"/>
    <n v="1"/>
    <x v="0"/>
    <n v="16000"/>
    <s v="Dec 13"/>
  </r>
  <r>
    <x v="356"/>
    <x v="26"/>
    <x v="9"/>
    <n v="0.01"/>
    <n v="3"/>
    <x v="2"/>
    <n v="1000"/>
    <s v="Dec 13"/>
  </r>
  <r>
    <x v="356"/>
    <x v="26"/>
    <x v="8"/>
    <n v="0"/>
    <n v="3"/>
    <x v="2"/>
    <n v="43500"/>
    <s v="Dec 13"/>
  </r>
  <r>
    <x v="356"/>
    <x v="26"/>
    <x v="0"/>
    <n v="0"/>
    <n v="2"/>
    <x v="2"/>
    <n v="7000"/>
    <s v="Dec 13"/>
  </r>
  <r>
    <x v="356"/>
    <x v="53"/>
    <x v="5"/>
    <n v="2.5000000000000001E-2"/>
    <n v="16"/>
    <x v="2"/>
    <n v="43500"/>
    <s v="Dec 13"/>
  </r>
  <r>
    <x v="356"/>
    <x v="53"/>
    <x v="8"/>
    <n v="0.03"/>
    <n v="3"/>
    <x v="2"/>
    <n v="7500"/>
    <s v="Dec 13"/>
  </r>
  <r>
    <x v="356"/>
    <x v="38"/>
    <x v="0"/>
    <n v="0"/>
    <n v="18"/>
    <x v="2"/>
    <n v="28000"/>
    <s v="Dec 13"/>
  </r>
  <r>
    <x v="356"/>
    <x v="33"/>
    <x v="8"/>
    <n v="0.01"/>
    <n v="18"/>
    <x v="2"/>
    <n v="2000"/>
    <s v="Dec 13"/>
  </r>
  <r>
    <x v="356"/>
    <x v="33"/>
    <x v="1"/>
    <n v="0"/>
    <n v="3"/>
    <x v="2"/>
    <n v="8000"/>
    <s v="Dec 13"/>
  </r>
  <r>
    <x v="356"/>
    <x v="7"/>
    <x v="2"/>
    <n v="0"/>
    <n v="11"/>
    <x v="2"/>
    <n v="11500"/>
    <s v="Dec 13"/>
  </r>
  <r>
    <x v="356"/>
    <x v="55"/>
    <x v="1"/>
    <n v="2.5000000000000001E-2"/>
    <n v="2"/>
    <x v="2"/>
    <n v="6500"/>
    <s v="Dec 13"/>
  </r>
  <r>
    <x v="356"/>
    <x v="71"/>
    <x v="1"/>
    <n v="1.4999999999999999E-2"/>
    <n v="1"/>
    <x v="1"/>
    <n v="14000"/>
    <s v="Dec 13"/>
  </r>
  <r>
    <x v="356"/>
    <x v="71"/>
    <x v="11"/>
    <n v="0.02"/>
    <n v="2"/>
    <x v="1"/>
    <n v="14000"/>
    <s v="Dec 13"/>
  </r>
  <r>
    <x v="356"/>
    <x v="45"/>
    <x v="7"/>
    <n v="0"/>
    <n v="19"/>
    <x v="2"/>
    <n v="31000"/>
    <s v="Dec 13"/>
  </r>
  <r>
    <x v="356"/>
    <x v="45"/>
    <x v="7"/>
    <n v="0"/>
    <n v="3"/>
    <x v="2"/>
    <n v="7000"/>
    <s v="Dec 13"/>
  </r>
  <r>
    <x v="356"/>
    <x v="45"/>
    <x v="11"/>
    <n v="0"/>
    <n v="2"/>
    <x v="2"/>
    <n v="14500"/>
    <s v="Dec 13"/>
  </r>
  <r>
    <x v="356"/>
    <x v="45"/>
    <x v="1"/>
    <n v="0.01"/>
    <n v="1"/>
    <x v="2"/>
    <n v="43000"/>
    <s v="Dec 13"/>
  </r>
  <r>
    <x v="356"/>
    <x v="18"/>
    <x v="5"/>
    <n v="0.03"/>
    <n v="2"/>
    <x v="2"/>
    <n v="33000"/>
    <s v="Dec 13"/>
  </r>
  <r>
    <x v="356"/>
    <x v="18"/>
    <x v="7"/>
    <n v="1.4999999999999999E-2"/>
    <n v="2"/>
    <x v="2"/>
    <n v="19500"/>
    <s v="Dec 13"/>
  </r>
  <r>
    <x v="356"/>
    <x v="9"/>
    <x v="0"/>
    <n v="0.01"/>
    <n v="4"/>
    <x v="2"/>
    <n v="7500"/>
    <s v="Dec 13"/>
  </r>
  <r>
    <x v="356"/>
    <x v="2"/>
    <x v="8"/>
    <n v="2.5000000000000001E-2"/>
    <n v="2"/>
    <x v="1"/>
    <n v="31500"/>
    <s v="Dec 13"/>
  </r>
  <r>
    <x v="356"/>
    <x v="66"/>
    <x v="1"/>
    <n v="0.01"/>
    <n v="3"/>
    <x v="0"/>
    <n v="13500"/>
    <s v="Dec 13"/>
  </r>
  <r>
    <x v="356"/>
    <x v="19"/>
    <x v="9"/>
    <n v="0.03"/>
    <n v="2"/>
    <x v="2"/>
    <n v="2500"/>
    <s v="Dec 13"/>
  </r>
  <r>
    <x v="356"/>
    <x v="62"/>
    <x v="5"/>
    <n v="0"/>
    <n v="2"/>
    <x v="1"/>
    <n v="11000"/>
    <s v="Dec 13"/>
  </r>
  <r>
    <x v="357"/>
    <x v="4"/>
    <x v="1"/>
    <n v="0"/>
    <n v="9"/>
    <x v="2"/>
    <n v="47000"/>
    <s v="Dec 13"/>
  </r>
  <r>
    <x v="357"/>
    <x v="61"/>
    <x v="7"/>
    <n v="0"/>
    <n v="3"/>
    <x v="0"/>
    <n v="5000"/>
    <s v="Dec 13"/>
  </r>
  <r>
    <x v="357"/>
    <x v="39"/>
    <x v="1"/>
    <n v="0.02"/>
    <n v="2"/>
    <x v="2"/>
    <n v="3500"/>
    <s v="Dec 13"/>
  </r>
  <r>
    <x v="357"/>
    <x v="39"/>
    <x v="2"/>
    <n v="0"/>
    <n v="1"/>
    <x v="2"/>
    <n v="18500"/>
    <s v="Dec 13"/>
  </r>
  <r>
    <x v="357"/>
    <x v="28"/>
    <x v="5"/>
    <n v="0.01"/>
    <n v="2"/>
    <x v="2"/>
    <n v="26500"/>
    <s v="Dec 13"/>
  </r>
  <r>
    <x v="357"/>
    <x v="10"/>
    <x v="2"/>
    <n v="0"/>
    <n v="2"/>
    <x v="2"/>
    <n v="50000"/>
    <s v="Dec 13"/>
  </r>
  <r>
    <x v="357"/>
    <x v="10"/>
    <x v="3"/>
    <n v="0"/>
    <n v="2"/>
    <x v="2"/>
    <n v="42500"/>
    <s v="Dec 13"/>
  </r>
  <r>
    <x v="357"/>
    <x v="48"/>
    <x v="0"/>
    <n v="0"/>
    <n v="3"/>
    <x v="1"/>
    <n v="41500"/>
    <s v="Dec 13"/>
  </r>
  <r>
    <x v="357"/>
    <x v="23"/>
    <x v="0"/>
    <n v="0.03"/>
    <n v="2"/>
    <x v="0"/>
    <n v="48500"/>
    <s v="Dec 13"/>
  </r>
  <r>
    <x v="357"/>
    <x v="23"/>
    <x v="0"/>
    <n v="0"/>
    <n v="2"/>
    <x v="0"/>
    <n v="6000"/>
    <s v="Dec 13"/>
  </r>
  <r>
    <x v="357"/>
    <x v="29"/>
    <x v="6"/>
    <n v="0.01"/>
    <n v="2"/>
    <x v="2"/>
    <n v="42500"/>
    <s v="Dec 13"/>
  </r>
  <r>
    <x v="357"/>
    <x v="29"/>
    <x v="2"/>
    <n v="0"/>
    <n v="3"/>
    <x v="2"/>
    <n v="43500"/>
    <s v="Dec 13"/>
  </r>
  <r>
    <x v="357"/>
    <x v="1"/>
    <x v="0"/>
    <n v="0"/>
    <n v="1"/>
    <x v="1"/>
    <n v="24500"/>
    <s v="Dec 13"/>
  </r>
  <r>
    <x v="357"/>
    <x v="50"/>
    <x v="5"/>
    <n v="0"/>
    <n v="1"/>
    <x v="1"/>
    <n v="5500"/>
    <s v="Dec 13"/>
  </r>
  <r>
    <x v="357"/>
    <x v="50"/>
    <x v="3"/>
    <n v="0"/>
    <n v="19"/>
    <x v="1"/>
    <n v="31000"/>
    <s v="Dec 13"/>
  </r>
  <r>
    <x v="357"/>
    <x v="50"/>
    <x v="8"/>
    <n v="0"/>
    <n v="2"/>
    <x v="1"/>
    <n v="45500"/>
    <s v="Dec 13"/>
  </r>
  <r>
    <x v="357"/>
    <x v="54"/>
    <x v="5"/>
    <n v="2.5000000000000001E-2"/>
    <n v="1"/>
    <x v="2"/>
    <n v="21500"/>
    <s v="Dec 13"/>
  </r>
  <r>
    <x v="357"/>
    <x v="54"/>
    <x v="5"/>
    <n v="0"/>
    <n v="1"/>
    <x v="2"/>
    <n v="18500"/>
    <s v="Dec 13"/>
  </r>
  <r>
    <x v="357"/>
    <x v="6"/>
    <x v="0"/>
    <n v="0.01"/>
    <n v="3"/>
    <x v="2"/>
    <n v="17000"/>
    <s v="Dec 13"/>
  </r>
  <r>
    <x v="357"/>
    <x v="49"/>
    <x v="5"/>
    <n v="2.5000000000000001E-2"/>
    <n v="3"/>
    <x v="0"/>
    <n v="20000"/>
    <s v="Dec 13"/>
  </r>
  <r>
    <x v="357"/>
    <x v="14"/>
    <x v="3"/>
    <n v="0"/>
    <n v="2"/>
    <x v="1"/>
    <n v="7000"/>
    <s v="Dec 13"/>
  </r>
  <r>
    <x v="357"/>
    <x v="14"/>
    <x v="6"/>
    <n v="0"/>
    <n v="24"/>
    <x v="1"/>
    <n v="21000"/>
    <s v="Dec 13"/>
  </r>
  <r>
    <x v="357"/>
    <x v="59"/>
    <x v="1"/>
    <n v="2.5000000000000001E-2"/>
    <n v="1"/>
    <x v="0"/>
    <n v="16500"/>
    <s v="Dec 13"/>
  </r>
  <r>
    <x v="357"/>
    <x v="37"/>
    <x v="2"/>
    <n v="0"/>
    <n v="1"/>
    <x v="0"/>
    <n v="47000"/>
    <s v="Dec 13"/>
  </r>
  <r>
    <x v="357"/>
    <x v="37"/>
    <x v="3"/>
    <n v="0"/>
    <n v="3"/>
    <x v="0"/>
    <n v="49500"/>
    <s v="Dec 13"/>
  </r>
  <r>
    <x v="357"/>
    <x v="37"/>
    <x v="3"/>
    <n v="1.4999999999999999E-2"/>
    <n v="2"/>
    <x v="0"/>
    <n v="41500"/>
    <s v="Dec 13"/>
  </r>
  <r>
    <x v="357"/>
    <x v="44"/>
    <x v="10"/>
    <n v="0.03"/>
    <n v="2"/>
    <x v="1"/>
    <n v="19500"/>
    <s v="Dec 13"/>
  </r>
  <r>
    <x v="357"/>
    <x v="44"/>
    <x v="9"/>
    <n v="0.01"/>
    <n v="3"/>
    <x v="1"/>
    <n v="7000"/>
    <s v="Dec 13"/>
  </r>
  <r>
    <x v="357"/>
    <x v="40"/>
    <x v="2"/>
    <n v="0.03"/>
    <n v="2"/>
    <x v="2"/>
    <n v="41000"/>
    <s v="Dec 13"/>
  </r>
  <r>
    <x v="357"/>
    <x v="40"/>
    <x v="5"/>
    <n v="0"/>
    <n v="2"/>
    <x v="2"/>
    <n v="40000"/>
    <s v="Dec 13"/>
  </r>
  <r>
    <x v="357"/>
    <x v="30"/>
    <x v="3"/>
    <n v="0.03"/>
    <n v="2"/>
    <x v="2"/>
    <n v="32500"/>
    <s v="Dec 13"/>
  </r>
  <r>
    <x v="357"/>
    <x v="41"/>
    <x v="2"/>
    <n v="2.5000000000000001E-2"/>
    <n v="1"/>
    <x v="2"/>
    <n v="42000"/>
    <s v="Dec 13"/>
  </r>
  <r>
    <x v="357"/>
    <x v="15"/>
    <x v="5"/>
    <n v="0"/>
    <n v="1"/>
    <x v="0"/>
    <n v="46500"/>
    <s v="Dec 13"/>
  </r>
  <r>
    <x v="357"/>
    <x v="26"/>
    <x v="6"/>
    <n v="0"/>
    <n v="2"/>
    <x v="2"/>
    <n v="11500"/>
    <s v="Dec 13"/>
  </r>
  <r>
    <x v="357"/>
    <x v="53"/>
    <x v="9"/>
    <n v="0.02"/>
    <n v="3"/>
    <x v="2"/>
    <n v="15000"/>
    <s v="Dec 13"/>
  </r>
  <r>
    <x v="357"/>
    <x v="36"/>
    <x v="7"/>
    <n v="1.4999999999999999E-2"/>
    <n v="3"/>
    <x v="1"/>
    <n v="34500"/>
    <s v="Dec 13"/>
  </r>
  <r>
    <x v="357"/>
    <x v="31"/>
    <x v="0"/>
    <n v="0.01"/>
    <n v="3"/>
    <x v="2"/>
    <n v="47500"/>
    <s v="Dec 13"/>
  </r>
  <r>
    <x v="357"/>
    <x v="31"/>
    <x v="1"/>
    <n v="2.5000000000000001E-2"/>
    <n v="3"/>
    <x v="2"/>
    <n v="1000"/>
    <s v="Dec 13"/>
  </r>
  <r>
    <x v="357"/>
    <x v="16"/>
    <x v="6"/>
    <n v="0"/>
    <n v="3"/>
    <x v="2"/>
    <n v="7000"/>
    <s v="Dec 13"/>
  </r>
  <r>
    <x v="357"/>
    <x v="33"/>
    <x v="6"/>
    <n v="0.01"/>
    <n v="3"/>
    <x v="2"/>
    <n v="45500"/>
    <s v="Dec 13"/>
  </r>
  <r>
    <x v="357"/>
    <x v="33"/>
    <x v="1"/>
    <n v="1.4999999999999999E-2"/>
    <n v="3"/>
    <x v="2"/>
    <n v="7500"/>
    <s v="Dec 13"/>
  </r>
  <r>
    <x v="357"/>
    <x v="33"/>
    <x v="5"/>
    <n v="0.02"/>
    <n v="6"/>
    <x v="2"/>
    <n v="33500"/>
    <s v="Dec 13"/>
  </r>
  <r>
    <x v="357"/>
    <x v="34"/>
    <x v="5"/>
    <n v="0"/>
    <n v="23"/>
    <x v="0"/>
    <n v="39000"/>
    <s v="Dec 13"/>
  </r>
  <r>
    <x v="357"/>
    <x v="7"/>
    <x v="6"/>
    <n v="0"/>
    <n v="24"/>
    <x v="2"/>
    <n v="11500"/>
    <s v="Dec 13"/>
  </r>
  <r>
    <x v="357"/>
    <x v="68"/>
    <x v="11"/>
    <n v="2.5000000000000001E-2"/>
    <n v="1"/>
    <x v="0"/>
    <n v="16000"/>
    <s v="Dec 13"/>
  </r>
  <r>
    <x v="357"/>
    <x v="55"/>
    <x v="0"/>
    <n v="0"/>
    <n v="2"/>
    <x v="2"/>
    <n v="24500"/>
    <s v="Dec 13"/>
  </r>
  <r>
    <x v="357"/>
    <x v="55"/>
    <x v="0"/>
    <n v="0"/>
    <n v="2"/>
    <x v="2"/>
    <n v="21500"/>
    <s v="Dec 13"/>
  </r>
  <r>
    <x v="357"/>
    <x v="43"/>
    <x v="11"/>
    <n v="0"/>
    <n v="2"/>
    <x v="2"/>
    <n v="6500"/>
    <s v="Dec 13"/>
  </r>
  <r>
    <x v="357"/>
    <x v="8"/>
    <x v="5"/>
    <n v="0"/>
    <n v="1"/>
    <x v="2"/>
    <n v="14000"/>
    <s v="Dec 13"/>
  </r>
  <r>
    <x v="357"/>
    <x v="8"/>
    <x v="2"/>
    <n v="2.5000000000000001E-2"/>
    <n v="16"/>
    <x v="2"/>
    <n v="46000"/>
    <s v="Dec 13"/>
  </r>
  <r>
    <x v="357"/>
    <x v="8"/>
    <x v="0"/>
    <n v="0.02"/>
    <n v="3"/>
    <x v="2"/>
    <n v="24000"/>
    <s v="Dec 13"/>
  </r>
  <r>
    <x v="357"/>
    <x v="8"/>
    <x v="0"/>
    <n v="2.5000000000000001E-2"/>
    <n v="3"/>
    <x v="2"/>
    <n v="25000"/>
    <s v="Dec 13"/>
  </r>
  <r>
    <x v="357"/>
    <x v="45"/>
    <x v="2"/>
    <n v="0.03"/>
    <n v="2"/>
    <x v="2"/>
    <n v="10000"/>
    <s v="Dec 13"/>
  </r>
  <r>
    <x v="357"/>
    <x v="70"/>
    <x v="1"/>
    <n v="0"/>
    <n v="2"/>
    <x v="2"/>
    <n v="19500"/>
    <s v="Dec 13"/>
  </r>
  <r>
    <x v="357"/>
    <x v="70"/>
    <x v="5"/>
    <n v="0"/>
    <n v="2"/>
    <x v="2"/>
    <n v="14000"/>
    <s v="Dec 13"/>
  </r>
  <r>
    <x v="357"/>
    <x v="2"/>
    <x v="2"/>
    <n v="0.02"/>
    <n v="2"/>
    <x v="1"/>
    <n v="48500"/>
    <s v="Dec 13"/>
  </r>
  <r>
    <x v="357"/>
    <x v="2"/>
    <x v="0"/>
    <n v="0"/>
    <n v="2"/>
    <x v="1"/>
    <n v="32000"/>
    <s v="Dec 13"/>
  </r>
  <r>
    <x v="357"/>
    <x v="19"/>
    <x v="5"/>
    <n v="0.03"/>
    <n v="2"/>
    <x v="2"/>
    <n v="26500"/>
    <s v="Dec 13"/>
  </r>
  <r>
    <x v="357"/>
    <x v="3"/>
    <x v="11"/>
    <n v="1.4999999999999999E-2"/>
    <n v="1"/>
    <x v="2"/>
    <n v="29000"/>
    <s v="Dec 13"/>
  </r>
  <r>
    <x v="357"/>
    <x v="3"/>
    <x v="10"/>
    <n v="0"/>
    <n v="3"/>
    <x v="2"/>
    <n v="24500"/>
    <s v="Dec 13"/>
  </r>
  <r>
    <x v="357"/>
    <x v="3"/>
    <x v="7"/>
    <n v="0"/>
    <n v="1"/>
    <x v="2"/>
    <n v="6500"/>
    <s v="Dec 13"/>
  </r>
  <r>
    <x v="357"/>
    <x v="3"/>
    <x v="3"/>
    <n v="0"/>
    <n v="2"/>
    <x v="2"/>
    <n v="26500"/>
    <s v="Dec 13"/>
  </r>
  <r>
    <x v="358"/>
    <x v="4"/>
    <x v="2"/>
    <n v="0.02"/>
    <n v="2"/>
    <x v="2"/>
    <n v="36500"/>
    <s v="Dec 13"/>
  </r>
  <r>
    <x v="358"/>
    <x v="4"/>
    <x v="7"/>
    <n v="2.5000000000000001E-2"/>
    <n v="3"/>
    <x v="2"/>
    <n v="41000"/>
    <s v="Dec 13"/>
  </r>
  <r>
    <x v="358"/>
    <x v="4"/>
    <x v="0"/>
    <n v="0"/>
    <n v="1"/>
    <x v="2"/>
    <n v="29000"/>
    <s v="Dec 13"/>
  </r>
  <r>
    <x v="358"/>
    <x v="10"/>
    <x v="1"/>
    <n v="0"/>
    <n v="1"/>
    <x v="2"/>
    <n v="26000"/>
    <s v="Dec 13"/>
  </r>
  <r>
    <x v="358"/>
    <x v="10"/>
    <x v="6"/>
    <n v="0.02"/>
    <n v="3"/>
    <x v="2"/>
    <n v="5500"/>
    <s v="Dec 13"/>
  </r>
  <r>
    <x v="358"/>
    <x v="12"/>
    <x v="1"/>
    <n v="0"/>
    <n v="2"/>
    <x v="2"/>
    <n v="16000"/>
    <s v="Dec 13"/>
  </r>
  <r>
    <x v="358"/>
    <x v="12"/>
    <x v="5"/>
    <n v="0"/>
    <n v="2"/>
    <x v="2"/>
    <n v="50000"/>
    <s v="Dec 13"/>
  </r>
  <r>
    <x v="358"/>
    <x v="12"/>
    <x v="0"/>
    <n v="2.5000000000000001E-2"/>
    <n v="3"/>
    <x v="2"/>
    <n v="43000"/>
    <s v="Dec 13"/>
  </r>
  <r>
    <x v="358"/>
    <x v="12"/>
    <x v="0"/>
    <n v="2.5000000000000001E-2"/>
    <n v="3"/>
    <x v="2"/>
    <n v="18500"/>
    <s v="Dec 13"/>
  </r>
  <r>
    <x v="358"/>
    <x v="29"/>
    <x v="1"/>
    <n v="0"/>
    <n v="3"/>
    <x v="2"/>
    <n v="11000"/>
    <s v="Dec 13"/>
  </r>
  <r>
    <x v="358"/>
    <x v="1"/>
    <x v="5"/>
    <n v="0.03"/>
    <n v="3"/>
    <x v="1"/>
    <n v="4000"/>
    <s v="Dec 13"/>
  </r>
  <r>
    <x v="358"/>
    <x v="1"/>
    <x v="1"/>
    <n v="0"/>
    <n v="2"/>
    <x v="1"/>
    <n v="40500"/>
    <s v="Dec 13"/>
  </r>
  <r>
    <x v="358"/>
    <x v="1"/>
    <x v="2"/>
    <n v="0"/>
    <n v="3"/>
    <x v="1"/>
    <n v="31500"/>
    <s v="Dec 13"/>
  </r>
  <r>
    <x v="358"/>
    <x v="5"/>
    <x v="0"/>
    <n v="0.03"/>
    <n v="1"/>
    <x v="2"/>
    <n v="11000"/>
    <s v="Dec 13"/>
  </r>
  <r>
    <x v="358"/>
    <x v="50"/>
    <x v="2"/>
    <n v="0"/>
    <n v="11"/>
    <x v="1"/>
    <n v="19500"/>
    <s v="Dec 13"/>
  </r>
  <r>
    <x v="358"/>
    <x v="49"/>
    <x v="10"/>
    <n v="0"/>
    <n v="1"/>
    <x v="0"/>
    <n v="18000"/>
    <s v="Dec 13"/>
  </r>
  <r>
    <x v="358"/>
    <x v="49"/>
    <x v="5"/>
    <n v="2.5000000000000001E-2"/>
    <n v="2"/>
    <x v="0"/>
    <n v="3500"/>
    <s v="Dec 13"/>
  </r>
  <r>
    <x v="358"/>
    <x v="49"/>
    <x v="0"/>
    <n v="0"/>
    <n v="2"/>
    <x v="0"/>
    <n v="49500"/>
    <s v="Dec 13"/>
  </r>
  <r>
    <x v="358"/>
    <x v="56"/>
    <x v="4"/>
    <n v="0"/>
    <n v="3"/>
    <x v="2"/>
    <n v="4500"/>
    <s v="Dec 13"/>
  </r>
  <r>
    <x v="358"/>
    <x v="56"/>
    <x v="7"/>
    <n v="0"/>
    <n v="2"/>
    <x v="2"/>
    <n v="34500"/>
    <s v="Dec 13"/>
  </r>
  <r>
    <x v="358"/>
    <x v="25"/>
    <x v="0"/>
    <n v="2.5000000000000001E-2"/>
    <n v="3"/>
    <x v="2"/>
    <n v="15500"/>
    <s v="Dec 13"/>
  </r>
  <r>
    <x v="358"/>
    <x v="59"/>
    <x v="0"/>
    <n v="0.02"/>
    <n v="1"/>
    <x v="0"/>
    <n v="8500"/>
    <s v="Dec 13"/>
  </r>
  <r>
    <x v="358"/>
    <x v="59"/>
    <x v="5"/>
    <n v="0"/>
    <n v="3"/>
    <x v="0"/>
    <n v="16500"/>
    <s v="Dec 13"/>
  </r>
  <r>
    <x v="358"/>
    <x v="59"/>
    <x v="1"/>
    <n v="2.5000000000000001E-2"/>
    <n v="23"/>
    <x v="0"/>
    <n v="43000"/>
    <s v="Dec 13"/>
  </r>
  <r>
    <x v="358"/>
    <x v="65"/>
    <x v="0"/>
    <n v="0.02"/>
    <n v="2"/>
    <x v="1"/>
    <n v="31000"/>
    <s v="Dec 13"/>
  </r>
  <r>
    <x v="358"/>
    <x v="44"/>
    <x v="6"/>
    <n v="0"/>
    <n v="4"/>
    <x v="1"/>
    <n v="32000"/>
    <s v="Dec 13"/>
  </r>
  <r>
    <x v="358"/>
    <x v="30"/>
    <x v="0"/>
    <n v="0"/>
    <n v="2"/>
    <x v="2"/>
    <n v="17000"/>
    <s v="Dec 13"/>
  </r>
  <r>
    <x v="358"/>
    <x v="57"/>
    <x v="6"/>
    <n v="0"/>
    <n v="5"/>
    <x v="2"/>
    <n v="13000"/>
    <s v="Dec 13"/>
  </r>
  <r>
    <x v="358"/>
    <x v="57"/>
    <x v="4"/>
    <n v="1.4999999999999999E-2"/>
    <n v="3"/>
    <x v="2"/>
    <n v="5500"/>
    <s v="Dec 13"/>
  </r>
  <r>
    <x v="358"/>
    <x v="15"/>
    <x v="3"/>
    <n v="0.03"/>
    <n v="2"/>
    <x v="0"/>
    <n v="44500"/>
    <s v="Dec 13"/>
  </r>
  <r>
    <x v="358"/>
    <x v="15"/>
    <x v="4"/>
    <n v="0"/>
    <n v="3"/>
    <x v="0"/>
    <n v="29500"/>
    <s v="Dec 13"/>
  </r>
  <r>
    <x v="358"/>
    <x v="0"/>
    <x v="6"/>
    <n v="0"/>
    <n v="1"/>
    <x v="0"/>
    <n v="35500"/>
    <s v="Dec 13"/>
  </r>
  <r>
    <x v="358"/>
    <x v="0"/>
    <x v="5"/>
    <n v="2.5000000000000001E-2"/>
    <n v="2"/>
    <x v="0"/>
    <n v="13000"/>
    <s v="Dec 13"/>
  </r>
  <r>
    <x v="358"/>
    <x v="0"/>
    <x v="9"/>
    <n v="0.02"/>
    <n v="24"/>
    <x v="0"/>
    <n v="32000"/>
    <s v="Dec 13"/>
  </r>
  <r>
    <x v="358"/>
    <x v="0"/>
    <x v="8"/>
    <n v="0"/>
    <n v="2"/>
    <x v="0"/>
    <n v="13500"/>
    <s v="Dec 13"/>
  </r>
  <r>
    <x v="358"/>
    <x v="26"/>
    <x v="5"/>
    <n v="0.01"/>
    <n v="3"/>
    <x v="2"/>
    <n v="35500"/>
    <s v="Dec 13"/>
  </r>
  <r>
    <x v="358"/>
    <x v="26"/>
    <x v="5"/>
    <n v="0"/>
    <n v="3"/>
    <x v="2"/>
    <n v="23500"/>
    <s v="Dec 13"/>
  </r>
  <r>
    <x v="358"/>
    <x v="26"/>
    <x v="0"/>
    <n v="0.01"/>
    <n v="1"/>
    <x v="2"/>
    <n v="30500"/>
    <s v="Dec 13"/>
  </r>
  <r>
    <x v="358"/>
    <x v="26"/>
    <x v="0"/>
    <n v="0.01"/>
    <n v="1"/>
    <x v="2"/>
    <n v="6000"/>
    <s v="Dec 13"/>
  </r>
  <r>
    <x v="358"/>
    <x v="53"/>
    <x v="8"/>
    <n v="0"/>
    <n v="3"/>
    <x v="2"/>
    <n v="19000"/>
    <s v="Dec 13"/>
  </r>
  <r>
    <x v="358"/>
    <x v="53"/>
    <x v="0"/>
    <n v="0.02"/>
    <n v="3"/>
    <x v="2"/>
    <n v="31000"/>
    <s v="Dec 13"/>
  </r>
  <r>
    <x v="358"/>
    <x v="36"/>
    <x v="7"/>
    <n v="1.4999999999999999E-2"/>
    <n v="1"/>
    <x v="1"/>
    <n v="48500"/>
    <s v="Dec 13"/>
  </r>
  <r>
    <x v="358"/>
    <x v="38"/>
    <x v="1"/>
    <n v="0"/>
    <n v="2"/>
    <x v="2"/>
    <n v="22500"/>
    <s v="Dec 13"/>
  </r>
  <r>
    <x v="358"/>
    <x v="33"/>
    <x v="5"/>
    <n v="0"/>
    <n v="3"/>
    <x v="2"/>
    <n v="41000"/>
    <s v="Dec 13"/>
  </r>
  <r>
    <x v="358"/>
    <x v="33"/>
    <x v="5"/>
    <n v="0"/>
    <n v="3"/>
    <x v="2"/>
    <n v="26000"/>
    <s v="Dec 13"/>
  </r>
  <r>
    <x v="358"/>
    <x v="33"/>
    <x v="7"/>
    <n v="1.4999999999999999E-2"/>
    <n v="4"/>
    <x v="2"/>
    <n v="30000"/>
    <s v="Dec 13"/>
  </r>
  <r>
    <x v="358"/>
    <x v="17"/>
    <x v="0"/>
    <n v="0"/>
    <n v="1"/>
    <x v="1"/>
    <n v="10500"/>
    <s v="Dec 13"/>
  </r>
  <r>
    <x v="358"/>
    <x v="17"/>
    <x v="9"/>
    <n v="0.01"/>
    <n v="2"/>
    <x v="1"/>
    <n v="34000"/>
    <s v="Dec 13"/>
  </r>
  <r>
    <x v="358"/>
    <x v="17"/>
    <x v="1"/>
    <n v="0.02"/>
    <n v="2"/>
    <x v="1"/>
    <n v="42500"/>
    <s v="Dec 13"/>
  </r>
  <r>
    <x v="358"/>
    <x v="7"/>
    <x v="0"/>
    <n v="0.02"/>
    <n v="2"/>
    <x v="2"/>
    <n v="18500"/>
    <s v="Dec 13"/>
  </r>
  <r>
    <x v="358"/>
    <x v="7"/>
    <x v="5"/>
    <n v="0"/>
    <n v="25"/>
    <x v="2"/>
    <n v="42000"/>
    <s v="Dec 13"/>
  </r>
  <r>
    <x v="358"/>
    <x v="7"/>
    <x v="5"/>
    <n v="0.01"/>
    <n v="19"/>
    <x v="2"/>
    <n v="41500"/>
    <s v="Dec 13"/>
  </r>
  <r>
    <x v="358"/>
    <x v="7"/>
    <x v="1"/>
    <n v="0"/>
    <n v="2"/>
    <x v="2"/>
    <n v="7000"/>
    <s v="Dec 13"/>
  </r>
  <r>
    <x v="358"/>
    <x v="68"/>
    <x v="0"/>
    <n v="0"/>
    <n v="3"/>
    <x v="0"/>
    <n v="28500"/>
    <s v="Dec 13"/>
  </r>
  <r>
    <x v="358"/>
    <x v="55"/>
    <x v="9"/>
    <n v="0"/>
    <n v="3"/>
    <x v="2"/>
    <n v="20000"/>
    <s v="Dec 13"/>
  </r>
  <r>
    <x v="358"/>
    <x v="71"/>
    <x v="6"/>
    <n v="0.02"/>
    <n v="1"/>
    <x v="1"/>
    <n v="37500"/>
    <s v="Dec 13"/>
  </r>
  <r>
    <x v="358"/>
    <x v="71"/>
    <x v="0"/>
    <n v="0.01"/>
    <n v="1"/>
    <x v="1"/>
    <n v="49500"/>
    <s v="Dec 13"/>
  </r>
  <r>
    <x v="358"/>
    <x v="8"/>
    <x v="4"/>
    <n v="0"/>
    <n v="1"/>
    <x v="2"/>
    <n v="42000"/>
    <s v="Dec 13"/>
  </r>
  <r>
    <x v="358"/>
    <x v="45"/>
    <x v="5"/>
    <n v="0.03"/>
    <n v="2"/>
    <x v="2"/>
    <n v="32500"/>
    <s v="Dec 13"/>
  </r>
  <r>
    <x v="358"/>
    <x v="45"/>
    <x v="1"/>
    <n v="0.03"/>
    <n v="1"/>
    <x v="2"/>
    <n v="13500"/>
    <s v="Dec 13"/>
  </r>
  <r>
    <x v="358"/>
    <x v="9"/>
    <x v="5"/>
    <n v="0"/>
    <n v="3"/>
    <x v="2"/>
    <n v="24000"/>
    <s v="Dec 13"/>
  </r>
  <r>
    <x v="358"/>
    <x v="9"/>
    <x v="1"/>
    <n v="0"/>
    <n v="2"/>
    <x v="2"/>
    <n v="22000"/>
    <s v="Dec 13"/>
  </r>
  <r>
    <x v="358"/>
    <x v="9"/>
    <x v="11"/>
    <n v="0.01"/>
    <n v="1"/>
    <x v="2"/>
    <n v="43500"/>
    <s v="Dec 13"/>
  </r>
  <r>
    <x v="358"/>
    <x v="19"/>
    <x v="3"/>
    <n v="0"/>
    <n v="17"/>
    <x v="2"/>
    <n v="41500"/>
    <s v="Dec 13"/>
  </r>
  <r>
    <x v="358"/>
    <x v="63"/>
    <x v="6"/>
    <n v="0.03"/>
    <n v="1"/>
    <x v="2"/>
    <n v="26500"/>
    <s v="Dec 13"/>
  </r>
  <r>
    <x v="358"/>
    <x v="3"/>
    <x v="11"/>
    <n v="0"/>
    <n v="3"/>
    <x v="2"/>
    <n v="16500"/>
    <s v="Dec 13"/>
  </r>
  <r>
    <x v="358"/>
    <x v="3"/>
    <x v="6"/>
    <n v="0.02"/>
    <n v="3"/>
    <x v="2"/>
    <n v="32500"/>
    <s v="Dec 13"/>
  </r>
  <r>
    <x v="358"/>
    <x v="3"/>
    <x v="2"/>
    <n v="0.03"/>
    <n v="3"/>
    <x v="2"/>
    <n v="10000"/>
    <s v="Dec 13"/>
  </r>
  <r>
    <x v="358"/>
    <x v="24"/>
    <x v="5"/>
    <n v="0.02"/>
    <n v="2"/>
    <x v="2"/>
    <n v="40500"/>
    <s v="Dec 13"/>
  </r>
  <r>
    <x v="358"/>
    <x v="62"/>
    <x v="0"/>
    <n v="1.4999999999999999E-2"/>
    <n v="1"/>
    <x v="1"/>
    <n v="22500"/>
    <s v="Dec 13"/>
  </r>
  <r>
    <x v="359"/>
    <x v="11"/>
    <x v="1"/>
    <n v="0.03"/>
    <n v="1"/>
    <x v="2"/>
    <n v="9000"/>
    <s v="Dec 13"/>
  </r>
  <r>
    <x v="359"/>
    <x v="48"/>
    <x v="1"/>
    <n v="0.01"/>
    <n v="3"/>
    <x v="1"/>
    <n v="40500"/>
    <s v="Dec 13"/>
  </r>
  <r>
    <x v="359"/>
    <x v="48"/>
    <x v="1"/>
    <n v="1.4999999999999999E-2"/>
    <n v="24"/>
    <x v="1"/>
    <n v="21500"/>
    <s v="Dec 13"/>
  </r>
  <r>
    <x v="359"/>
    <x v="23"/>
    <x v="0"/>
    <n v="2.5000000000000001E-2"/>
    <n v="2"/>
    <x v="0"/>
    <n v="11000"/>
    <s v="Dec 13"/>
  </r>
  <r>
    <x v="359"/>
    <x v="23"/>
    <x v="11"/>
    <n v="0"/>
    <n v="3"/>
    <x v="0"/>
    <n v="27500"/>
    <s v="Dec 13"/>
  </r>
  <r>
    <x v="359"/>
    <x v="12"/>
    <x v="4"/>
    <n v="0"/>
    <n v="2"/>
    <x v="2"/>
    <n v="24500"/>
    <s v="Dec 13"/>
  </r>
  <r>
    <x v="359"/>
    <x v="12"/>
    <x v="3"/>
    <n v="0.02"/>
    <n v="1"/>
    <x v="2"/>
    <n v="13500"/>
    <s v="Dec 13"/>
  </r>
  <r>
    <x v="359"/>
    <x v="13"/>
    <x v="5"/>
    <n v="0"/>
    <n v="3"/>
    <x v="2"/>
    <n v="19000"/>
    <s v="Dec 13"/>
  </r>
  <r>
    <x v="359"/>
    <x v="29"/>
    <x v="1"/>
    <n v="0.03"/>
    <n v="3"/>
    <x v="2"/>
    <n v="47500"/>
    <s v="Dec 13"/>
  </r>
  <r>
    <x v="359"/>
    <x v="29"/>
    <x v="6"/>
    <n v="0.01"/>
    <n v="1"/>
    <x v="2"/>
    <n v="27500"/>
    <s v="Dec 13"/>
  </r>
  <r>
    <x v="359"/>
    <x v="29"/>
    <x v="2"/>
    <n v="0.02"/>
    <n v="3"/>
    <x v="2"/>
    <n v="1500"/>
    <s v="Dec 13"/>
  </r>
  <r>
    <x v="359"/>
    <x v="29"/>
    <x v="8"/>
    <n v="0"/>
    <n v="5"/>
    <x v="2"/>
    <n v="14000"/>
    <s v="Dec 13"/>
  </r>
  <r>
    <x v="359"/>
    <x v="1"/>
    <x v="8"/>
    <n v="2.5000000000000001E-2"/>
    <n v="3"/>
    <x v="1"/>
    <n v="50000"/>
    <s v="Dec 13"/>
  </r>
  <r>
    <x v="359"/>
    <x v="60"/>
    <x v="4"/>
    <n v="1.4999999999999999E-2"/>
    <n v="2"/>
    <x v="2"/>
    <n v="45500"/>
    <s v="Dec 13"/>
  </r>
  <r>
    <x v="359"/>
    <x v="5"/>
    <x v="6"/>
    <n v="1.4999999999999999E-2"/>
    <n v="9"/>
    <x v="2"/>
    <n v="44000"/>
    <s v="Dec 13"/>
  </r>
  <r>
    <x v="359"/>
    <x v="5"/>
    <x v="2"/>
    <n v="0"/>
    <n v="19"/>
    <x v="2"/>
    <n v="7500"/>
    <s v="Dec 13"/>
  </r>
  <r>
    <x v="359"/>
    <x v="50"/>
    <x v="5"/>
    <n v="0.02"/>
    <n v="1"/>
    <x v="1"/>
    <n v="27000"/>
    <s v="Dec 13"/>
  </r>
  <r>
    <x v="359"/>
    <x v="50"/>
    <x v="1"/>
    <n v="2.5000000000000001E-2"/>
    <n v="2"/>
    <x v="1"/>
    <n v="21500"/>
    <s v="Dec 13"/>
  </r>
  <r>
    <x v="359"/>
    <x v="50"/>
    <x v="5"/>
    <n v="1.4999999999999999E-2"/>
    <n v="1"/>
    <x v="1"/>
    <n v="8000"/>
    <s v="Dec 13"/>
  </r>
  <r>
    <x v="359"/>
    <x v="50"/>
    <x v="7"/>
    <n v="2.5000000000000001E-2"/>
    <n v="4"/>
    <x v="1"/>
    <n v="24500"/>
    <s v="Dec 13"/>
  </r>
  <r>
    <x v="359"/>
    <x v="54"/>
    <x v="9"/>
    <n v="0.03"/>
    <n v="3"/>
    <x v="2"/>
    <n v="11500"/>
    <s v="Dec 13"/>
  </r>
  <r>
    <x v="359"/>
    <x v="49"/>
    <x v="6"/>
    <n v="0.01"/>
    <n v="2"/>
    <x v="0"/>
    <n v="40500"/>
    <s v="Dec 13"/>
  </r>
  <r>
    <x v="359"/>
    <x v="49"/>
    <x v="8"/>
    <n v="1.4999999999999999E-2"/>
    <n v="1"/>
    <x v="0"/>
    <n v="26000"/>
    <s v="Dec 13"/>
  </r>
  <r>
    <x v="359"/>
    <x v="49"/>
    <x v="7"/>
    <n v="0"/>
    <n v="2"/>
    <x v="0"/>
    <n v="36000"/>
    <s v="Dec 13"/>
  </r>
  <r>
    <x v="359"/>
    <x v="14"/>
    <x v="2"/>
    <n v="1.4999999999999999E-2"/>
    <n v="3"/>
    <x v="1"/>
    <n v="26500"/>
    <s v="Dec 13"/>
  </r>
  <r>
    <x v="359"/>
    <x v="15"/>
    <x v="7"/>
    <n v="0.01"/>
    <n v="2"/>
    <x v="0"/>
    <n v="2000"/>
    <s v="Dec 13"/>
  </r>
  <r>
    <x v="359"/>
    <x v="15"/>
    <x v="5"/>
    <n v="0"/>
    <n v="3"/>
    <x v="0"/>
    <n v="47500"/>
    <s v="Dec 13"/>
  </r>
  <r>
    <x v="359"/>
    <x v="15"/>
    <x v="7"/>
    <n v="0"/>
    <n v="4"/>
    <x v="0"/>
    <n v="16500"/>
    <s v="Dec 13"/>
  </r>
  <r>
    <x v="359"/>
    <x v="26"/>
    <x v="5"/>
    <n v="0"/>
    <n v="3"/>
    <x v="2"/>
    <n v="40000"/>
    <s v="Dec 13"/>
  </r>
  <r>
    <x v="359"/>
    <x v="53"/>
    <x v="8"/>
    <n v="2.5000000000000001E-2"/>
    <n v="2"/>
    <x v="2"/>
    <n v="44500"/>
    <s v="Dec 13"/>
  </r>
  <r>
    <x v="359"/>
    <x v="31"/>
    <x v="6"/>
    <n v="0.01"/>
    <n v="2"/>
    <x v="2"/>
    <n v="23000"/>
    <s v="Dec 13"/>
  </r>
  <r>
    <x v="359"/>
    <x v="20"/>
    <x v="2"/>
    <n v="2.5000000000000001E-2"/>
    <n v="3"/>
    <x v="2"/>
    <n v="36500"/>
    <s v="Dec 13"/>
  </r>
  <r>
    <x v="359"/>
    <x v="20"/>
    <x v="3"/>
    <n v="0"/>
    <n v="4"/>
    <x v="2"/>
    <n v="6000"/>
    <s v="Dec 13"/>
  </r>
  <r>
    <x v="359"/>
    <x v="16"/>
    <x v="0"/>
    <n v="0"/>
    <n v="3"/>
    <x v="2"/>
    <n v="16500"/>
    <s v="Dec 13"/>
  </r>
  <r>
    <x v="359"/>
    <x v="32"/>
    <x v="1"/>
    <n v="1.4999999999999999E-2"/>
    <n v="1"/>
    <x v="2"/>
    <n v="21500"/>
    <s v="Dec 13"/>
  </r>
  <r>
    <x v="359"/>
    <x v="38"/>
    <x v="10"/>
    <n v="0.01"/>
    <n v="3"/>
    <x v="2"/>
    <n v="1000"/>
    <s v="Dec 13"/>
  </r>
  <r>
    <x v="359"/>
    <x v="47"/>
    <x v="5"/>
    <n v="0.03"/>
    <n v="2"/>
    <x v="2"/>
    <n v="43500"/>
    <s v="Dec 13"/>
  </r>
  <r>
    <x v="359"/>
    <x v="17"/>
    <x v="7"/>
    <n v="0.03"/>
    <n v="1"/>
    <x v="1"/>
    <n v="23500"/>
    <s v="Dec 13"/>
  </r>
  <r>
    <x v="359"/>
    <x v="34"/>
    <x v="1"/>
    <n v="1.4999999999999999E-2"/>
    <n v="2"/>
    <x v="0"/>
    <n v="33000"/>
    <s v="Dec 13"/>
  </r>
  <r>
    <x v="359"/>
    <x v="34"/>
    <x v="5"/>
    <n v="2.5000000000000001E-2"/>
    <n v="2"/>
    <x v="0"/>
    <n v="46000"/>
    <s v="Dec 13"/>
  </r>
  <r>
    <x v="359"/>
    <x v="55"/>
    <x v="0"/>
    <n v="2.5000000000000001E-2"/>
    <n v="1"/>
    <x v="2"/>
    <n v="39500"/>
    <s v="Dec 13"/>
  </r>
  <r>
    <x v="359"/>
    <x v="43"/>
    <x v="8"/>
    <n v="0.02"/>
    <n v="3"/>
    <x v="2"/>
    <n v="9500"/>
    <s v="Dec 13"/>
  </r>
  <r>
    <x v="359"/>
    <x v="43"/>
    <x v="7"/>
    <n v="1.4999999999999999E-2"/>
    <n v="2"/>
    <x v="2"/>
    <n v="16500"/>
    <s v="Dec 13"/>
  </r>
  <r>
    <x v="359"/>
    <x v="27"/>
    <x v="7"/>
    <n v="2.5000000000000001E-2"/>
    <n v="2"/>
    <x v="2"/>
    <n v="12500"/>
    <s v="Dec 13"/>
  </r>
  <r>
    <x v="359"/>
    <x v="27"/>
    <x v="1"/>
    <n v="2.5000000000000001E-2"/>
    <n v="2"/>
    <x v="2"/>
    <n v="12000"/>
    <s v="Dec 13"/>
  </r>
  <r>
    <x v="359"/>
    <x v="8"/>
    <x v="3"/>
    <n v="0.03"/>
    <n v="3"/>
    <x v="2"/>
    <n v="16500"/>
    <s v="Dec 13"/>
  </r>
  <r>
    <x v="359"/>
    <x v="8"/>
    <x v="11"/>
    <n v="0"/>
    <n v="2"/>
    <x v="2"/>
    <n v="31000"/>
    <s v="Dec 13"/>
  </r>
  <r>
    <x v="359"/>
    <x v="8"/>
    <x v="8"/>
    <n v="0.01"/>
    <n v="8"/>
    <x v="2"/>
    <n v="25500"/>
    <s v="Dec 13"/>
  </r>
  <r>
    <x v="359"/>
    <x v="45"/>
    <x v="3"/>
    <n v="1.4999999999999999E-2"/>
    <n v="2"/>
    <x v="2"/>
    <n v="33000"/>
    <s v="Dec 13"/>
  </r>
  <r>
    <x v="359"/>
    <x v="18"/>
    <x v="7"/>
    <n v="0.03"/>
    <n v="4"/>
    <x v="2"/>
    <n v="13500"/>
    <s v="Dec 13"/>
  </r>
  <r>
    <x v="359"/>
    <x v="18"/>
    <x v="7"/>
    <n v="0"/>
    <n v="3"/>
    <x v="2"/>
    <n v="40000"/>
    <s v="Dec 13"/>
  </r>
  <r>
    <x v="359"/>
    <x v="9"/>
    <x v="6"/>
    <n v="0.01"/>
    <n v="6"/>
    <x v="2"/>
    <n v="27000"/>
    <s v="Dec 13"/>
  </r>
  <r>
    <x v="359"/>
    <x v="9"/>
    <x v="2"/>
    <n v="0"/>
    <n v="1"/>
    <x v="2"/>
    <n v="49500"/>
    <s v="Dec 13"/>
  </r>
  <r>
    <x v="359"/>
    <x v="2"/>
    <x v="10"/>
    <n v="0.03"/>
    <n v="7"/>
    <x v="1"/>
    <n v="30500"/>
    <s v="Dec 13"/>
  </r>
  <r>
    <x v="359"/>
    <x v="2"/>
    <x v="5"/>
    <n v="1.4999999999999999E-2"/>
    <n v="2"/>
    <x v="1"/>
    <n v="27500"/>
    <s v="Dec 13"/>
  </r>
  <r>
    <x v="359"/>
    <x v="2"/>
    <x v="9"/>
    <n v="0.01"/>
    <n v="2"/>
    <x v="1"/>
    <n v="9500"/>
    <s v="Dec 13"/>
  </r>
  <r>
    <x v="359"/>
    <x v="66"/>
    <x v="2"/>
    <n v="0"/>
    <n v="1"/>
    <x v="0"/>
    <n v="34000"/>
    <s v="Dec 13"/>
  </r>
  <r>
    <x v="359"/>
    <x v="63"/>
    <x v="6"/>
    <n v="1.4999999999999999E-2"/>
    <n v="2"/>
    <x v="2"/>
    <n v="19500"/>
    <s v="Dec 13"/>
  </r>
  <r>
    <x v="359"/>
    <x v="3"/>
    <x v="2"/>
    <n v="0"/>
    <n v="4"/>
    <x v="2"/>
    <n v="32000"/>
    <s v="Dec 13"/>
  </r>
  <r>
    <x v="359"/>
    <x v="3"/>
    <x v="11"/>
    <n v="0.02"/>
    <n v="2"/>
    <x v="2"/>
    <n v="43500"/>
    <s v="Dec 13"/>
  </r>
  <r>
    <x v="359"/>
    <x v="3"/>
    <x v="0"/>
    <n v="2.5000000000000001E-2"/>
    <n v="3"/>
    <x v="2"/>
    <n v="15000"/>
    <s v="Dec 13"/>
  </r>
  <r>
    <x v="359"/>
    <x v="3"/>
    <x v="11"/>
    <n v="0"/>
    <n v="3"/>
    <x v="2"/>
    <n v="33500"/>
    <s v="Dec 13"/>
  </r>
  <r>
    <x v="359"/>
    <x v="3"/>
    <x v="11"/>
    <n v="0.01"/>
    <n v="4"/>
    <x v="2"/>
    <n v="29500"/>
    <s v="Dec 13"/>
  </r>
  <r>
    <x v="360"/>
    <x v="69"/>
    <x v="0"/>
    <n v="0.03"/>
    <n v="2"/>
    <x v="2"/>
    <n v="21000"/>
    <s v="Dec 13"/>
  </r>
  <r>
    <x v="360"/>
    <x v="69"/>
    <x v="1"/>
    <n v="0"/>
    <n v="1"/>
    <x v="2"/>
    <n v="46500"/>
    <s v="Dec 13"/>
  </r>
  <r>
    <x v="360"/>
    <x v="4"/>
    <x v="11"/>
    <n v="0.03"/>
    <n v="3"/>
    <x v="2"/>
    <n v="32000"/>
    <s v="Dec 13"/>
  </r>
  <r>
    <x v="360"/>
    <x v="4"/>
    <x v="1"/>
    <n v="0.01"/>
    <n v="3"/>
    <x v="2"/>
    <n v="10000"/>
    <s v="Dec 13"/>
  </r>
  <r>
    <x v="360"/>
    <x v="61"/>
    <x v="5"/>
    <n v="0"/>
    <n v="3"/>
    <x v="0"/>
    <n v="33000"/>
    <s v="Dec 13"/>
  </r>
  <r>
    <x v="360"/>
    <x v="61"/>
    <x v="3"/>
    <n v="1.4999999999999999E-2"/>
    <n v="4"/>
    <x v="0"/>
    <n v="8000"/>
    <s v="Dec 13"/>
  </r>
  <r>
    <x v="360"/>
    <x v="61"/>
    <x v="0"/>
    <n v="0"/>
    <n v="2"/>
    <x v="0"/>
    <n v="20000"/>
    <s v="Dec 13"/>
  </r>
  <r>
    <x v="360"/>
    <x v="10"/>
    <x v="2"/>
    <n v="0"/>
    <n v="2"/>
    <x v="2"/>
    <n v="40500"/>
    <s v="Dec 13"/>
  </r>
  <r>
    <x v="360"/>
    <x v="11"/>
    <x v="10"/>
    <n v="0"/>
    <n v="2"/>
    <x v="2"/>
    <n v="43000"/>
    <s v="Dec 13"/>
  </r>
  <r>
    <x v="360"/>
    <x v="67"/>
    <x v="1"/>
    <n v="0"/>
    <n v="2"/>
    <x v="2"/>
    <n v="5000"/>
    <s v="Dec 13"/>
  </r>
  <r>
    <x v="360"/>
    <x v="48"/>
    <x v="0"/>
    <n v="0.02"/>
    <n v="2"/>
    <x v="1"/>
    <n v="39000"/>
    <s v="Dec 13"/>
  </r>
  <r>
    <x v="360"/>
    <x v="12"/>
    <x v="8"/>
    <n v="0.03"/>
    <n v="1"/>
    <x v="2"/>
    <n v="22000"/>
    <s v="Dec 13"/>
  </r>
  <r>
    <x v="360"/>
    <x v="12"/>
    <x v="4"/>
    <n v="0.01"/>
    <n v="2"/>
    <x v="2"/>
    <n v="31000"/>
    <s v="Dec 13"/>
  </r>
  <r>
    <x v="360"/>
    <x v="1"/>
    <x v="3"/>
    <n v="0"/>
    <n v="2"/>
    <x v="1"/>
    <n v="43000"/>
    <s v="Dec 13"/>
  </r>
  <r>
    <x v="360"/>
    <x v="5"/>
    <x v="7"/>
    <n v="0"/>
    <n v="1"/>
    <x v="2"/>
    <n v="29000"/>
    <s v="Dec 13"/>
  </r>
  <r>
    <x v="360"/>
    <x v="50"/>
    <x v="7"/>
    <n v="0.03"/>
    <n v="1"/>
    <x v="1"/>
    <n v="48500"/>
    <s v="Dec 13"/>
  </r>
  <r>
    <x v="360"/>
    <x v="54"/>
    <x v="0"/>
    <n v="0.02"/>
    <n v="2"/>
    <x v="2"/>
    <n v="37000"/>
    <s v="Dec 13"/>
  </r>
  <r>
    <x v="360"/>
    <x v="49"/>
    <x v="10"/>
    <n v="1.4999999999999999E-2"/>
    <n v="2"/>
    <x v="0"/>
    <n v="30500"/>
    <s v="Dec 13"/>
  </r>
  <r>
    <x v="360"/>
    <x v="49"/>
    <x v="0"/>
    <n v="0"/>
    <n v="1"/>
    <x v="0"/>
    <n v="13500"/>
    <s v="Dec 13"/>
  </r>
  <r>
    <x v="360"/>
    <x v="56"/>
    <x v="3"/>
    <n v="0"/>
    <n v="4"/>
    <x v="2"/>
    <n v="3000"/>
    <s v="Dec 13"/>
  </r>
  <r>
    <x v="360"/>
    <x v="56"/>
    <x v="7"/>
    <n v="0"/>
    <n v="3"/>
    <x v="2"/>
    <n v="30000"/>
    <s v="Dec 13"/>
  </r>
  <r>
    <x v="360"/>
    <x v="25"/>
    <x v="7"/>
    <n v="2.5000000000000001E-2"/>
    <n v="2"/>
    <x v="2"/>
    <n v="36500"/>
    <s v="Dec 13"/>
  </r>
  <r>
    <x v="360"/>
    <x v="25"/>
    <x v="0"/>
    <n v="0.01"/>
    <n v="3"/>
    <x v="2"/>
    <n v="29000"/>
    <s v="Dec 13"/>
  </r>
  <r>
    <x v="360"/>
    <x v="25"/>
    <x v="11"/>
    <n v="0.02"/>
    <n v="16"/>
    <x v="2"/>
    <n v="3000"/>
    <s v="Dec 13"/>
  </r>
  <r>
    <x v="360"/>
    <x v="37"/>
    <x v="5"/>
    <n v="0.02"/>
    <n v="1"/>
    <x v="0"/>
    <n v="24500"/>
    <s v="Dec 13"/>
  </r>
  <r>
    <x v="360"/>
    <x v="37"/>
    <x v="0"/>
    <n v="0.02"/>
    <n v="6"/>
    <x v="0"/>
    <n v="9500"/>
    <s v="Dec 13"/>
  </r>
  <r>
    <x v="360"/>
    <x v="64"/>
    <x v="1"/>
    <n v="0.01"/>
    <n v="2"/>
    <x v="1"/>
    <n v="35000"/>
    <s v="Dec 13"/>
  </r>
  <r>
    <x v="360"/>
    <x v="64"/>
    <x v="1"/>
    <n v="2.5000000000000001E-2"/>
    <n v="2"/>
    <x v="1"/>
    <n v="35000"/>
    <s v="Dec 13"/>
  </r>
  <r>
    <x v="360"/>
    <x v="44"/>
    <x v="0"/>
    <n v="0"/>
    <n v="1"/>
    <x v="1"/>
    <n v="21000"/>
    <s v="Dec 13"/>
  </r>
  <r>
    <x v="360"/>
    <x v="40"/>
    <x v="9"/>
    <n v="0"/>
    <n v="3"/>
    <x v="2"/>
    <n v="44500"/>
    <s v="Dec 13"/>
  </r>
  <r>
    <x v="360"/>
    <x v="15"/>
    <x v="10"/>
    <n v="2.5000000000000001E-2"/>
    <n v="2"/>
    <x v="0"/>
    <n v="36000"/>
    <s v="Dec 13"/>
  </r>
  <r>
    <x v="360"/>
    <x v="52"/>
    <x v="1"/>
    <n v="0.01"/>
    <n v="1"/>
    <x v="2"/>
    <n v="26500"/>
    <s v="Dec 13"/>
  </r>
  <r>
    <x v="360"/>
    <x v="0"/>
    <x v="0"/>
    <n v="0"/>
    <n v="1"/>
    <x v="0"/>
    <n v="23000"/>
    <s v="Dec 13"/>
  </r>
  <r>
    <x v="360"/>
    <x v="35"/>
    <x v="7"/>
    <n v="0.03"/>
    <n v="2"/>
    <x v="2"/>
    <n v="18000"/>
    <s v="Dec 13"/>
  </r>
  <r>
    <x v="360"/>
    <x v="26"/>
    <x v="7"/>
    <n v="0"/>
    <n v="2"/>
    <x v="2"/>
    <n v="30000"/>
    <s v="Dec 13"/>
  </r>
  <r>
    <x v="360"/>
    <x v="26"/>
    <x v="8"/>
    <n v="0"/>
    <n v="2"/>
    <x v="2"/>
    <n v="24500"/>
    <s v="Dec 13"/>
  </r>
  <r>
    <x v="360"/>
    <x v="53"/>
    <x v="4"/>
    <n v="1.4999999999999999E-2"/>
    <n v="2"/>
    <x v="2"/>
    <n v="11000"/>
    <s v="Dec 13"/>
  </r>
  <r>
    <x v="360"/>
    <x v="53"/>
    <x v="5"/>
    <n v="0.01"/>
    <n v="3"/>
    <x v="2"/>
    <n v="21000"/>
    <s v="Dec 13"/>
  </r>
  <r>
    <x v="360"/>
    <x v="31"/>
    <x v="5"/>
    <n v="0"/>
    <n v="4"/>
    <x v="2"/>
    <n v="20000"/>
    <s v="Dec 13"/>
  </r>
  <r>
    <x v="360"/>
    <x v="16"/>
    <x v="9"/>
    <n v="0.01"/>
    <n v="2"/>
    <x v="2"/>
    <n v="31500"/>
    <s v="Dec 13"/>
  </r>
  <r>
    <x v="360"/>
    <x v="32"/>
    <x v="9"/>
    <n v="0"/>
    <n v="3"/>
    <x v="2"/>
    <n v="30500"/>
    <s v="Dec 13"/>
  </r>
  <r>
    <x v="360"/>
    <x v="58"/>
    <x v="10"/>
    <n v="0"/>
    <n v="3"/>
    <x v="0"/>
    <n v="36000"/>
    <s v="Dec 13"/>
  </r>
  <r>
    <x v="360"/>
    <x v="47"/>
    <x v="3"/>
    <n v="0.02"/>
    <n v="1"/>
    <x v="2"/>
    <n v="14000"/>
    <s v="Dec 13"/>
  </r>
  <r>
    <x v="360"/>
    <x v="7"/>
    <x v="2"/>
    <n v="0.02"/>
    <n v="1"/>
    <x v="2"/>
    <n v="4500"/>
    <s v="Dec 13"/>
  </r>
  <r>
    <x v="360"/>
    <x v="7"/>
    <x v="3"/>
    <n v="1.4999999999999999E-2"/>
    <n v="2"/>
    <x v="2"/>
    <n v="42500"/>
    <s v="Dec 13"/>
  </r>
  <r>
    <x v="360"/>
    <x v="7"/>
    <x v="2"/>
    <n v="0"/>
    <n v="2"/>
    <x v="2"/>
    <n v="33500"/>
    <s v="Dec 13"/>
  </r>
  <r>
    <x v="360"/>
    <x v="7"/>
    <x v="7"/>
    <n v="0.03"/>
    <n v="1"/>
    <x v="2"/>
    <n v="40000"/>
    <s v="Dec 13"/>
  </r>
  <r>
    <x v="360"/>
    <x v="55"/>
    <x v="1"/>
    <n v="1.4999999999999999E-2"/>
    <n v="1"/>
    <x v="2"/>
    <n v="10000"/>
    <s v="Dec 13"/>
  </r>
  <r>
    <x v="360"/>
    <x v="71"/>
    <x v="9"/>
    <n v="0"/>
    <n v="3"/>
    <x v="1"/>
    <n v="41500"/>
    <s v="Dec 13"/>
  </r>
  <r>
    <x v="360"/>
    <x v="71"/>
    <x v="5"/>
    <n v="0"/>
    <n v="3"/>
    <x v="1"/>
    <n v="44500"/>
    <s v="Dec 13"/>
  </r>
  <r>
    <x v="360"/>
    <x v="71"/>
    <x v="0"/>
    <n v="0"/>
    <n v="3"/>
    <x v="1"/>
    <n v="44000"/>
    <s v="Dec 13"/>
  </r>
  <r>
    <x v="360"/>
    <x v="43"/>
    <x v="7"/>
    <n v="0"/>
    <n v="2"/>
    <x v="2"/>
    <n v="20000"/>
    <s v="Dec 13"/>
  </r>
  <r>
    <x v="360"/>
    <x v="27"/>
    <x v="5"/>
    <n v="0.02"/>
    <n v="3"/>
    <x v="2"/>
    <n v="13500"/>
    <s v="Dec 13"/>
  </r>
  <r>
    <x v="360"/>
    <x v="8"/>
    <x v="6"/>
    <n v="0.02"/>
    <n v="1"/>
    <x v="2"/>
    <n v="27000"/>
    <s v="Dec 13"/>
  </r>
  <r>
    <x v="360"/>
    <x v="8"/>
    <x v="1"/>
    <n v="0"/>
    <n v="2"/>
    <x v="2"/>
    <n v="43000"/>
    <s v="Dec 13"/>
  </r>
  <r>
    <x v="360"/>
    <x v="45"/>
    <x v="2"/>
    <n v="0.02"/>
    <n v="1"/>
    <x v="2"/>
    <n v="4000"/>
    <s v="Dec 13"/>
  </r>
  <r>
    <x v="360"/>
    <x v="45"/>
    <x v="10"/>
    <n v="2.5000000000000001E-2"/>
    <n v="1"/>
    <x v="2"/>
    <n v="18500"/>
    <s v="Dec 13"/>
  </r>
  <r>
    <x v="360"/>
    <x v="9"/>
    <x v="2"/>
    <n v="0"/>
    <n v="3"/>
    <x v="2"/>
    <n v="27500"/>
    <s v="Dec 13"/>
  </r>
  <r>
    <x v="360"/>
    <x v="9"/>
    <x v="6"/>
    <n v="0.03"/>
    <n v="2"/>
    <x v="2"/>
    <n v="4000"/>
    <s v="Dec 13"/>
  </r>
  <r>
    <x v="360"/>
    <x v="2"/>
    <x v="10"/>
    <n v="0.02"/>
    <n v="3"/>
    <x v="1"/>
    <n v="19500"/>
    <s v="Dec 13"/>
  </r>
  <r>
    <x v="360"/>
    <x v="21"/>
    <x v="11"/>
    <n v="0"/>
    <n v="1"/>
    <x v="2"/>
    <n v="39500"/>
    <s v="Dec 13"/>
  </r>
  <r>
    <x v="360"/>
    <x v="3"/>
    <x v="7"/>
    <n v="0.03"/>
    <n v="1"/>
    <x v="2"/>
    <n v="1500"/>
    <s v="Dec 13"/>
  </r>
  <r>
    <x v="360"/>
    <x v="3"/>
    <x v="2"/>
    <n v="0"/>
    <n v="2"/>
    <x v="2"/>
    <n v="3500"/>
    <s v="Dec 13"/>
  </r>
  <r>
    <x v="360"/>
    <x v="24"/>
    <x v="1"/>
    <n v="2.5000000000000001E-2"/>
    <n v="1"/>
    <x v="2"/>
    <n v="18500"/>
    <s v="Dec 13"/>
  </r>
  <r>
    <x v="360"/>
    <x v="24"/>
    <x v="7"/>
    <n v="0"/>
    <n v="1"/>
    <x v="2"/>
    <n v="19000"/>
    <s v="Dec 13"/>
  </r>
  <r>
    <x v="360"/>
    <x v="62"/>
    <x v="5"/>
    <n v="0"/>
    <n v="3"/>
    <x v="1"/>
    <n v="27500"/>
    <s v="Dec 13"/>
  </r>
  <r>
    <x v="360"/>
    <x v="62"/>
    <x v="4"/>
    <n v="2.5000000000000001E-2"/>
    <n v="2"/>
    <x v="1"/>
    <n v="26000"/>
    <s v="Dec 13"/>
  </r>
  <r>
    <x v="361"/>
    <x v="59"/>
    <x v="9"/>
    <n v="0.03"/>
    <n v="1"/>
    <x v="0"/>
    <n v="15500"/>
    <s v="Dec 13"/>
  </r>
  <r>
    <x v="361"/>
    <x v="47"/>
    <x v="0"/>
    <n v="1.4999999999999999E-2"/>
    <n v="4"/>
    <x v="2"/>
    <n v="39000"/>
    <s v="Dec 13"/>
  </r>
  <r>
    <x v="361"/>
    <x v="3"/>
    <x v="9"/>
    <n v="2.5000000000000001E-2"/>
    <n v="1"/>
    <x v="2"/>
    <n v="44500"/>
    <s v="Dec 13"/>
  </r>
  <r>
    <x v="362"/>
    <x v="12"/>
    <x v="5"/>
    <n v="2.5000000000000001E-2"/>
    <n v="3"/>
    <x v="2"/>
    <n v="12500"/>
    <s v="Jan 14"/>
  </r>
  <r>
    <x v="362"/>
    <x v="8"/>
    <x v="9"/>
    <n v="0.01"/>
    <n v="3"/>
    <x v="2"/>
    <n v="49500"/>
    <s v="Jan 14"/>
  </r>
  <r>
    <x v="363"/>
    <x v="52"/>
    <x v="0"/>
    <n v="0"/>
    <n v="1"/>
    <x v="2"/>
    <n v="10500"/>
    <s v="Jan 14"/>
  </r>
  <r>
    <x v="363"/>
    <x v="53"/>
    <x v="8"/>
    <n v="0"/>
    <n v="3"/>
    <x v="2"/>
    <n v="6000"/>
    <s v="Jan 14"/>
  </r>
  <r>
    <x v="363"/>
    <x v="36"/>
    <x v="3"/>
    <n v="0"/>
    <n v="25"/>
    <x v="1"/>
    <n v="1000"/>
    <s v="Jan 14"/>
  </r>
  <r>
    <x v="363"/>
    <x v="2"/>
    <x v="0"/>
    <n v="0"/>
    <n v="22"/>
    <x v="1"/>
    <n v="21500"/>
    <s v="Jan 14"/>
  </r>
  <r>
    <x v="364"/>
    <x v="14"/>
    <x v="3"/>
    <n v="1.4999999999999999E-2"/>
    <n v="3"/>
    <x v="1"/>
    <n v="42500"/>
    <s v="Jan 14"/>
  </r>
  <r>
    <x v="364"/>
    <x v="56"/>
    <x v="3"/>
    <n v="0"/>
    <n v="1"/>
    <x v="2"/>
    <n v="39500"/>
    <s v="Jan 14"/>
  </r>
  <r>
    <x v="364"/>
    <x v="30"/>
    <x v="7"/>
    <n v="0"/>
    <n v="3"/>
    <x v="2"/>
    <n v="36000"/>
    <s v="Jan 14"/>
  </r>
  <r>
    <x v="365"/>
    <x v="35"/>
    <x v="5"/>
    <n v="0.01"/>
    <n v="2"/>
    <x v="2"/>
    <n v="39500"/>
    <s v="Jan 14"/>
  </r>
  <r>
    <x v="365"/>
    <x v="20"/>
    <x v="2"/>
    <n v="0.03"/>
    <n v="2"/>
    <x v="2"/>
    <n v="25500"/>
    <s v="Jan 14"/>
  </r>
  <r>
    <x v="366"/>
    <x v="37"/>
    <x v="1"/>
    <n v="0.01"/>
    <n v="3"/>
    <x v="0"/>
    <n v="39000"/>
    <s v="Jan 14"/>
  </r>
  <r>
    <x v="366"/>
    <x v="64"/>
    <x v="7"/>
    <n v="2.5000000000000001E-2"/>
    <n v="3"/>
    <x v="1"/>
    <n v="33500"/>
    <s v="Jan 14"/>
  </r>
  <r>
    <x v="366"/>
    <x v="58"/>
    <x v="11"/>
    <n v="0.02"/>
    <n v="3"/>
    <x v="0"/>
    <n v="31000"/>
    <s v="Jan 14"/>
  </r>
  <r>
    <x v="366"/>
    <x v="55"/>
    <x v="5"/>
    <n v="0.01"/>
    <n v="1"/>
    <x v="2"/>
    <n v="42000"/>
    <s v="Jan 14"/>
  </r>
  <r>
    <x v="367"/>
    <x v="35"/>
    <x v="7"/>
    <n v="1.4999999999999999E-2"/>
    <n v="2"/>
    <x v="2"/>
    <n v="36500"/>
    <s v="Jan 14"/>
  </r>
  <r>
    <x v="367"/>
    <x v="26"/>
    <x v="11"/>
    <n v="0"/>
    <n v="2"/>
    <x v="2"/>
    <n v="18500"/>
    <s v="Jan 14"/>
  </r>
  <r>
    <x v="367"/>
    <x v="43"/>
    <x v="1"/>
    <n v="0.02"/>
    <n v="3"/>
    <x v="2"/>
    <n v="17500"/>
    <s v="Jan 14"/>
  </r>
  <r>
    <x v="368"/>
    <x v="49"/>
    <x v="5"/>
    <n v="0.01"/>
    <n v="23"/>
    <x v="0"/>
    <n v="9500"/>
    <s v="Jan 14"/>
  </r>
  <r>
    <x v="368"/>
    <x v="42"/>
    <x v="8"/>
    <n v="0.02"/>
    <n v="2"/>
    <x v="2"/>
    <n v="6500"/>
    <s v="Jan 14"/>
  </r>
  <r>
    <x v="368"/>
    <x v="7"/>
    <x v="1"/>
    <n v="0"/>
    <n v="3"/>
    <x v="2"/>
    <n v="8500"/>
    <s v="Jan 14"/>
  </r>
  <r>
    <x v="368"/>
    <x v="68"/>
    <x v="5"/>
    <n v="0"/>
    <n v="2"/>
    <x v="0"/>
    <n v="5500"/>
    <s v="Jan 14"/>
  </r>
  <r>
    <x v="368"/>
    <x v="45"/>
    <x v="6"/>
    <n v="0.01"/>
    <n v="3"/>
    <x v="2"/>
    <n v="33000"/>
    <s v="Jan 14"/>
  </r>
  <r>
    <x v="369"/>
    <x v="4"/>
    <x v="3"/>
    <n v="0"/>
    <n v="2"/>
    <x v="2"/>
    <n v="36000"/>
    <s v="Jan 14"/>
  </r>
  <r>
    <x v="369"/>
    <x v="37"/>
    <x v="9"/>
    <n v="0.02"/>
    <n v="2"/>
    <x v="0"/>
    <n v="25500"/>
    <s v="Jan 14"/>
  </r>
  <r>
    <x v="369"/>
    <x v="15"/>
    <x v="0"/>
    <n v="0"/>
    <n v="2"/>
    <x v="0"/>
    <n v="14000"/>
    <s v="Jan 14"/>
  </r>
  <r>
    <x v="369"/>
    <x v="8"/>
    <x v="5"/>
    <n v="1.4999999999999999E-2"/>
    <n v="18"/>
    <x v="2"/>
    <n v="13000"/>
    <s v="Jan 14"/>
  </r>
  <r>
    <x v="370"/>
    <x v="2"/>
    <x v="5"/>
    <n v="0"/>
    <n v="16"/>
    <x v="1"/>
    <n v="7500"/>
    <s v="Jan 14"/>
  </r>
  <r>
    <x v="371"/>
    <x v="13"/>
    <x v="0"/>
    <n v="0"/>
    <n v="24"/>
    <x v="2"/>
    <n v="39500"/>
    <s v="Jan 14"/>
  </r>
  <r>
    <x v="371"/>
    <x v="1"/>
    <x v="0"/>
    <n v="0"/>
    <n v="1"/>
    <x v="1"/>
    <n v="44000"/>
    <s v="Jan 14"/>
  </r>
  <r>
    <x v="371"/>
    <x v="49"/>
    <x v="7"/>
    <n v="0"/>
    <n v="2"/>
    <x v="0"/>
    <n v="19500"/>
    <s v="Jan 14"/>
  </r>
  <r>
    <x v="371"/>
    <x v="44"/>
    <x v="5"/>
    <n v="0"/>
    <n v="3"/>
    <x v="1"/>
    <n v="31000"/>
    <s v="Jan 14"/>
  </r>
  <r>
    <x v="371"/>
    <x v="35"/>
    <x v="2"/>
    <n v="0"/>
    <n v="3"/>
    <x v="2"/>
    <n v="9000"/>
    <s v="Jan 14"/>
  </r>
  <r>
    <x v="371"/>
    <x v="20"/>
    <x v="3"/>
    <n v="0"/>
    <n v="3"/>
    <x v="2"/>
    <n v="7500"/>
    <s v="Jan 14"/>
  </r>
  <r>
    <x v="371"/>
    <x v="7"/>
    <x v="7"/>
    <n v="0"/>
    <n v="13"/>
    <x v="2"/>
    <n v="43500"/>
    <s v="Jan 14"/>
  </r>
  <r>
    <x v="371"/>
    <x v="62"/>
    <x v="1"/>
    <n v="0.01"/>
    <n v="2"/>
    <x v="1"/>
    <n v="15500"/>
    <s v="Jan 14"/>
  </r>
  <r>
    <x v="372"/>
    <x v="12"/>
    <x v="1"/>
    <n v="0.03"/>
    <n v="3"/>
    <x v="2"/>
    <n v="13500"/>
    <s v="Jan 14"/>
  </r>
  <r>
    <x v="372"/>
    <x v="25"/>
    <x v="5"/>
    <n v="0.02"/>
    <n v="3"/>
    <x v="2"/>
    <n v="2000"/>
    <s v="Jan 14"/>
  </r>
  <r>
    <x v="372"/>
    <x v="52"/>
    <x v="6"/>
    <n v="2.5000000000000001E-2"/>
    <n v="2"/>
    <x v="2"/>
    <n v="47500"/>
    <s v="Jan 14"/>
  </r>
  <r>
    <x v="372"/>
    <x v="36"/>
    <x v="4"/>
    <n v="0"/>
    <n v="2"/>
    <x v="1"/>
    <n v="25000"/>
    <s v="Jan 14"/>
  </r>
  <r>
    <x v="373"/>
    <x v="25"/>
    <x v="8"/>
    <n v="1.4999999999999999E-2"/>
    <n v="3"/>
    <x v="2"/>
    <n v="4000"/>
    <s v="Jan 14"/>
  </r>
  <r>
    <x v="373"/>
    <x v="51"/>
    <x v="1"/>
    <n v="0"/>
    <n v="3"/>
    <x v="2"/>
    <n v="39000"/>
    <s v="Jan 14"/>
  </r>
  <r>
    <x v="373"/>
    <x v="15"/>
    <x v="3"/>
    <n v="0.01"/>
    <n v="22"/>
    <x v="0"/>
    <n v="21000"/>
    <s v="Jan 14"/>
  </r>
  <r>
    <x v="373"/>
    <x v="8"/>
    <x v="5"/>
    <n v="2.5000000000000001E-2"/>
    <n v="2"/>
    <x v="2"/>
    <n v="18500"/>
    <s v="Jan 14"/>
  </r>
  <r>
    <x v="373"/>
    <x v="66"/>
    <x v="5"/>
    <n v="0.01"/>
    <n v="2"/>
    <x v="0"/>
    <n v="47500"/>
    <s v="Jan 14"/>
  </r>
  <r>
    <x v="374"/>
    <x v="54"/>
    <x v="9"/>
    <n v="0"/>
    <n v="3"/>
    <x v="2"/>
    <n v="12000"/>
    <s v="Jan 14"/>
  </r>
  <r>
    <x v="374"/>
    <x v="25"/>
    <x v="3"/>
    <n v="1.4999999999999999E-2"/>
    <n v="2"/>
    <x v="2"/>
    <n v="18500"/>
    <s v="Jan 14"/>
  </r>
  <r>
    <x v="374"/>
    <x v="16"/>
    <x v="0"/>
    <n v="0"/>
    <n v="1"/>
    <x v="2"/>
    <n v="40000"/>
    <s v="Jan 14"/>
  </r>
  <r>
    <x v="374"/>
    <x v="9"/>
    <x v="7"/>
    <n v="0.03"/>
    <n v="12"/>
    <x v="2"/>
    <n v="9500"/>
    <s v="Jan 14"/>
  </r>
  <r>
    <x v="375"/>
    <x v="53"/>
    <x v="11"/>
    <n v="2.5000000000000001E-2"/>
    <n v="1"/>
    <x v="2"/>
    <n v="25000"/>
    <s v="Jan 14"/>
  </r>
  <r>
    <x v="375"/>
    <x v="58"/>
    <x v="7"/>
    <n v="0"/>
    <n v="1"/>
    <x v="0"/>
    <n v="36000"/>
    <s v="Jan 14"/>
  </r>
  <r>
    <x v="375"/>
    <x v="33"/>
    <x v="9"/>
    <n v="0.01"/>
    <n v="1"/>
    <x v="2"/>
    <n v="5500"/>
    <s v="Jan 14"/>
  </r>
  <r>
    <x v="375"/>
    <x v="33"/>
    <x v="0"/>
    <n v="0"/>
    <n v="3"/>
    <x v="2"/>
    <n v="10000"/>
    <s v="Jan 14"/>
  </r>
  <r>
    <x v="375"/>
    <x v="7"/>
    <x v="5"/>
    <n v="0"/>
    <n v="3"/>
    <x v="2"/>
    <n v="39500"/>
    <s v="Jan 14"/>
  </r>
  <r>
    <x v="375"/>
    <x v="19"/>
    <x v="3"/>
    <n v="2.5000000000000001E-2"/>
    <n v="3"/>
    <x v="2"/>
    <n v="28000"/>
    <s v="Jan 14"/>
  </r>
  <r>
    <x v="376"/>
    <x v="36"/>
    <x v="5"/>
    <n v="1.4999999999999999E-2"/>
    <n v="2"/>
    <x v="1"/>
    <n v="8000"/>
    <s v="Jan 14"/>
  </r>
  <r>
    <x v="376"/>
    <x v="58"/>
    <x v="5"/>
    <n v="0"/>
    <n v="3"/>
    <x v="0"/>
    <n v="41000"/>
    <s v="Jan 14"/>
  </r>
  <r>
    <x v="376"/>
    <x v="55"/>
    <x v="1"/>
    <n v="0"/>
    <n v="2"/>
    <x v="2"/>
    <n v="35000"/>
    <s v="Jan 14"/>
  </r>
  <r>
    <x v="376"/>
    <x v="71"/>
    <x v="7"/>
    <n v="0"/>
    <n v="2"/>
    <x v="1"/>
    <n v="12000"/>
    <s v="Jan 14"/>
  </r>
  <r>
    <x v="377"/>
    <x v="70"/>
    <x v="1"/>
    <n v="2.5000000000000001E-2"/>
    <n v="2"/>
    <x v="2"/>
    <n v="4000"/>
    <s v="Jan 14"/>
  </r>
  <r>
    <x v="377"/>
    <x v="2"/>
    <x v="9"/>
    <n v="0.03"/>
    <n v="1"/>
    <x v="1"/>
    <n v="4500"/>
    <s v="Jan 14"/>
  </r>
  <r>
    <x v="378"/>
    <x v="44"/>
    <x v="7"/>
    <n v="0"/>
    <n v="14"/>
    <x v="1"/>
    <n v="41000"/>
    <s v="Jan 14"/>
  </r>
  <r>
    <x v="378"/>
    <x v="41"/>
    <x v="1"/>
    <n v="0"/>
    <n v="3"/>
    <x v="2"/>
    <n v="39500"/>
    <s v="Jan 14"/>
  </r>
  <r>
    <x v="379"/>
    <x v="39"/>
    <x v="3"/>
    <n v="0.03"/>
    <n v="2"/>
    <x v="2"/>
    <n v="39000"/>
    <s v="Jan 14"/>
  </r>
  <r>
    <x v="379"/>
    <x v="29"/>
    <x v="7"/>
    <n v="0.01"/>
    <n v="3"/>
    <x v="2"/>
    <n v="44000"/>
    <s v="Jan 14"/>
  </r>
  <r>
    <x v="379"/>
    <x v="6"/>
    <x v="7"/>
    <n v="0"/>
    <n v="1"/>
    <x v="2"/>
    <n v="18000"/>
    <s v="Jan 14"/>
  </r>
  <r>
    <x v="379"/>
    <x v="37"/>
    <x v="0"/>
    <n v="0"/>
    <n v="1"/>
    <x v="0"/>
    <n v="14000"/>
    <s v="Jan 14"/>
  </r>
  <r>
    <x v="380"/>
    <x v="26"/>
    <x v="0"/>
    <n v="0.03"/>
    <n v="3"/>
    <x v="2"/>
    <n v="14000"/>
    <s v="Jan 14"/>
  </r>
  <r>
    <x v="380"/>
    <x v="32"/>
    <x v="10"/>
    <n v="0.03"/>
    <n v="23"/>
    <x v="2"/>
    <n v="44000"/>
    <s v="Jan 14"/>
  </r>
  <r>
    <x v="380"/>
    <x v="33"/>
    <x v="2"/>
    <n v="1.4999999999999999E-2"/>
    <n v="3"/>
    <x v="2"/>
    <n v="32000"/>
    <s v="Jan 14"/>
  </r>
  <r>
    <x v="380"/>
    <x v="7"/>
    <x v="11"/>
    <n v="0"/>
    <n v="2"/>
    <x v="2"/>
    <n v="19500"/>
    <s v="Jan 14"/>
  </r>
  <r>
    <x v="380"/>
    <x v="3"/>
    <x v="5"/>
    <n v="0"/>
    <n v="3"/>
    <x v="2"/>
    <n v="4000"/>
    <s v="Jan 14"/>
  </r>
  <r>
    <x v="381"/>
    <x v="60"/>
    <x v="6"/>
    <n v="1.4999999999999999E-2"/>
    <n v="23"/>
    <x v="2"/>
    <n v="20500"/>
    <s v="Jan 14"/>
  </r>
  <r>
    <x v="381"/>
    <x v="25"/>
    <x v="6"/>
    <n v="0.01"/>
    <n v="3"/>
    <x v="2"/>
    <n v="19500"/>
    <s v="Jan 14"/>
  </r>
  <r>
    <x v="381"/>
    <x v="0"/>
    <x v="1"/>
    <n v="2.5000000000000001E-2"/>
    <n v="2"/>
    <x v="0"/>
    <n v="11500"/>
    <s v="Jan 14"/>
  </r>
  <r>
    <x v="381"/>
    <x v="53"/>
    <x v="6"/>
    <n v="0"/>
    <n v="1"/>
    <x v="2"/>
    <n v="5000"/>
    <s v="Jan 14"/>
  </r>
  <r>
    <x v="381"/>
    <x v="9"/>
    <x v="0"/>
    <n v="0.01"/>
    <n v="1"/>
    <x v="2"/>
    <n v="20500"/>
    <s v="Jan 14"/>
  </r>
  <r>
    <x v="381"/>
    <x v="2"/>
    <x v="8"/>
    <n v="0.01"/>
    <n v="3"/>
    <x v="1"/>
    <n v="28500"/>
    <s v="Jan 14"/>
  </r>
  <r>
    <x v="381"/>
    <x v="3"/>
    <x v="1"/>
    <n v="2.5000000000000001E-2"/>
    <n v="1"/>
    <x v="2"/>
    <n v="41500"/>
    <s v="Jan 14"/>
  </r>
  <r>
    <x v="382"/>
    <x v="13"/>
    <x v="3"/>
    <n v="2.5000000000000001E-2"/>
    <n v="2"/>
    <x v="2"/>
    <n v="26500"/>
    <s v="Jan 14"/>
  </r>
  <r>
    <x v="382"/>
    <x v="56"/>
    <x v="5"/>
    <n v="1.4999999999999999E-2"/>
    <n v="3"/>
    <x v="2"/>
    <n v="12500"/>
    <s v="Jan 14"/>
  </r>
  <r>
    <x v="382"/>
    <x v="59"/>
    <x v="9"/>
    <n v="0"/>
    <n v="1"/>
    <x v="0"/>
    <n v="46500"/>
    <s v="Jan 14"/>
  </r>
  <r>
    <x v="382"/>
    <x v="36"/>
    <x v="9"/>
    <n v="0.01"/>
    <n v="1"/>
    <x v="1"/>
    <n v="21000"/>
    <s v="Jan 14"/>
  </r>
  <r>
    <x v="382"/>
    <x v="21"/>
    <x v="7"/>
    <n v="0.03"/>
    <n v="2"/>
    <x v="2"/>
    <n v="17500"/>
    <s v="Jan 14"/>
  </r>
  <r>
    <x v="383"/>
    <x v="22"/>
    <x v="10"/>
    <n v="0"/>
    <n v="3"/>
    <x v="0"/>
    <n v="46000"/>
    <s v="Jan 14"/>
  </r>
  <r>
    <x v="383"/>
    <x v="28"/>
    <x v="9"/>
    <n v="0"/>
    <n v="15"/>
    <x v="2"/>
    <n v="4500"/>
    <s v="Jan 14"/>
  </r>
  <r>
    <x v="383"/>
    <x v="5"/>
    <x v="0"/>
    <n v="0"/>
    <n v="3"/>
    <x v="2"/>
    <n v="35500"/>
    <s v="Jan 14"/>
  </r>
  <r>
    <x v="383"/>
    <x v="64"/>
    <x v="7"/>
    <n v="0.01"/>
    <n v="2"/>
    <x v="1"/>
    <n v="26000"/>
    <s v="Jan 14"/>
  </r>
  <r>
    <x v="383"/>
    <x v="43"/>
    <x v="2"/>
    <n v="2.5000000000000001E-2"/>
    <n v="13"/>
    <x v="2"/>
    <n v="32500"/>
    <s v="Jan 14"/>
  </r>
  <r>
    <x v="383"/>
    <x v="70"/>
    <x v="5"/>
    <n v="0"/>
    <n v="1"/>
    <x v="2"/>
    <n v="31500"/>
    <s v="Jan 14"/>
  </r>
  <r>
    <x v="384"/>
    <x v="6"/>
    <x v="1"/>
    <n v="0"/>
    <n v="1"/>
    <x v="2"/>
    <n v="33500"/>
    <s v="Jan 14"/>
  </r>
  <r>
    <x v="384"/>
    <x v="21"/>
    <x v="8"/>
    <n v="0"/>
    <n v="2"/>
    <x v="2"/>
    <n v="29500"/>
    <s v="Jan 14"/>
  </r>
  <r>
    <x v="385"/>
    <x v="12"/>
    <x v="9"/>
    <n v="2.5000000000000001E-2"/>
    <n v="2"/>
    <x v="2"/>
    <n v="10500"/>
    <s v="Jan 14"/>
  </r>
  <r>
    <x v="385"/>
    <x v="29"/>
    <x v="3"/>
    <n v="2.5000000000000001E-2"/>
    <n v="2"/>
    <x v="2"/>
    <n v="31500"/>
    <s v="Jan 14"/>
  </r>
  <r>
    <x v="385"/>
    <x v="49"/>
    <x v="6"/>
    <n v="0.02"/>
    <n v="3"/>
    <x v="0"/>
    <n v="46000"/>
    <s v="Jan 14"/>
  </r>
  <r>
    <x v="385"/>
    <x v="25"/>
    <x v="0"/>
    <n v="0.02"/>
    <n v="2"/>
    <x v="2"/>
    <n v="15000"/>
    <s v="Jan 14"/>
  </r>
  <r>
    <x v="385"/>
    <x v="44"/>
    <x v="7"/>
    <n v="0"/>
    <n v="7"/>
    <x v="1"/>
    <n v="19500"/>
    <s v="Jan 14"/>
  </r>
  <r>
    <x v="385"/>
    <x v="38"/>
    <x v="2"/>
    <n v="0"/>
    <n v="1"/>
    <x v="2"/>
    <n v="49000"/>
    <s v="Jan 14"/>
  </r>
  <r>
    <x v="386"/>
    <x v="29"/>
    <x v="5"/>
    <n v="0"/>
    <n v="3"/>
    <x v="2"/>
    <n v="40500"/>
    <s v="Jan 14"/>
  </r>
  <r>
    <x v="386"/>
    <x v="8"/>
    <x v="5"/>
    <n v="0.03"/>
    <n v="1"/>
    <x v="2"/>
    <n v="39000"/>
    <s v="Jan 14"/>
  </r>
  <r>
    <x v="386"/>
    <x v="45"/>
    <x v="2"/>
    <n v="1.4999999999999999E-2"/>
    <n v="2"/>
    <x v="2"/>
    <n v="26000"/>
    <s v="Jan 14"/>
  </r>
  <r>
    <x v="387"/>
    <x v="50"/>
    <x v="2"/>
    <n v="0.01"/>
    <n v="2"/>
    <x v="1"/>
    <n v="22000"/>
    <s v="Jan 14"/>
  </r>
  <r>
    <x v="387"/>
    <x v="25"/>
    <x v="7"/>
    <n v="0"/>
    <n v="18"/>
    <x v="2"/>
    <n v="49500"/>
    <s v="Jan 14"/>
  </r>
  <r>
    <x v="387"/>
    <x v="53"/>
    <x v="10"/>
    <n v="0.01"/>
    <n v="1"/>
    <x v="2"/>
    <n v="34000"/>
    <s v="Jan 14"/>
  </r>
  <r>
    <x v="387"/>
    <x v="71"/>
    <x v="7"/>
    <n v="0.03"/>
    <n v="1"/>
    <x v="1"/>
    <n v="28000"/>
    <s v="Jan 14"/>
  </r>
  <r>
    <x v="388"/>
    <x v="52"/>
    <x v="3"/>
    <n v="0.03"/>
    <n v="3"/>
    <x v="2"/>
    <n v="18000"/>
    <s v="Jan 14"/>
  </r>
  <r>
    <x v="388"/>
    <x v="0"/>
    <x v="3"/>
    <n v="0"/>
    <n v="4"/>
    <x v="0"/>
    <n v="22500"/>
    <s v="Jan 14"/>
  </r>
  <r>
    <x v="388"/>
    <x v="0"/>
    <x v="1"/>
    <n v="0"/>
    <n v="3"/>
    <x v="0"/>
    <n v="10000"/>
    <s v="Jan 14"/>
  </r>
  <r>
    <x v="388"/>
    <x v="26"/>
    <x v="9"/>
    <n v="0"/>
    <n v="3"/>
    <x v="2"/>
    <n v="4000"/>
    <s v="Jan 14"/>
  </r>
  <r>
    <x v="388"/>
    <x v="27"/>
    <x v="0"/>
    <n v="0"/>
    <n v="2"/>
    <x v="2"/>
    <n v="36500"/>
    <s v="Jan 14"/>
  </r>
  <r>
    <x v="388"/>
    <x v="63"/>
    <x v="7"/>
    <n v="0.03"/>
    <n v="2"/>
    <x v="2"/>
    <n v="39500"/>
    <s v="Jan 14"/>
  </r>
  <r>
    <x v="389"/>
    <x v="29"/>
    <x v="0"/>
    <n v="0.02"/>
    <n v="1"/>
    <x v="2"/>
    <n v="19500"/>
    <s v="Jan 14"/>
  </r>
  <r>
    <x v="389"/>
    <x v="29"/>
    <x v="10"/>
    <n v="0"/>
    <n v="2"/>
    <x v="2"/>
    <n v="28000"/>
    <s v="Jan 14"/>
  </r>
  <r>
    <x v="389"/>
    <x v="6"/>
    <x v="11"/>
    <n v="2.5000000000000001E-2"/>
    <n v="2"/>
    <x v="2"/>
    <n v="31500"/>
    <s v="Jan 14"/>
  </r>
  <r>
    <x v="389"/>
    <x v="57"/>
    <x v="5"/>
    <n v="0"/>
    <n v="2"/>
    <x v="2"/>
    <n v="49500"/>
    <s v="Jan 14"/>
  </r>
  <r>
    <x v="389"/>
    <x v="17"/>
    <x v="8"/>
    <n v="0"/>
    <n v="3"/>
    <x v="1"/>
    <n v="31500"/>
    <s v="Jan 14"/>
  </r>
  <r>
    <x v="389"/>
    <x v="17"/>
    <x v="3"/>
    <n v="0"/>
    <n v="1"/>
    <x v="1"/>
    <n v="35000"/>
    <s v="Jan 14"/>
  </r>
  <r>
    <x v="389"/>
    <x v="7"/>
    <x v="1"/>
    <n v="1.4999999999999999E-2"/>
    <n v="2"/>
    <x v="2"/>
    <n v="43500"/>
    <s v="Jan 14"/>
  </r>
  <r>
    <x v="389"/>
    <x v="63"/>
    <x v="1"/>
    <n v="0"/>
    <n v="3"/>
    <x v="2"/>
    <n v="9000"/>
    <s v="Jan 14"/>
  </r>
  <r>
    <x v="390"/>
    <x v="11"/>
    <x v="1"/>
    <n v="0.03"/>
    <n v="1"/>
    <x v="2"/>
    <n v="43000"/>
    <s v="Jan 14"/>
  </r>
  <r>
    <x v="390"/>
    <x v="5"/>
    <x v="0"/>
    <n v="1.4999999999999999E-2"/>
    <n v="3"/>
    <x v="2"/>
    <n v="23000"/>
    <s v="Jan 14"/>
  </r>
  <r>
    <x v="390"/>
    <x v="51"/>
    <x v="6"/>
    <n v="0.02"/>
    <n v="1"/>
    <x v="2"/>
    <n v="10000"/>
    <s v="Jan 14"/>
  </r>
  <r>
    <x v="390"/>
    <x v="20"/>
    <x v="1"/>
    <n v="0"/>
    <n v="1"/>
    <x v="2"/>
    <n v="39000"/>
    <s v="Jan 14"/>
  </r>
  <r>
    <x v="390"/>
    <x v="18"/>
    <x v="2"/>
    <n v="1.4999999999999999E-2"/>
    <n v="1"/>
    <x v="2"/>
    <n v="46500"/>
    <s v="Jan 14"/>
  </r>
  <r>
    <x v="391"/>
    <x v="67"/>
    <x v="8"/>
    <n v="0.01"/>
    <n v="1"/>
    <x v="2"/>
    <n v="17000"/>
    <s v="Jan 14"/>
  </r>
  <r>
    <x v="391"/>
    <x v="7"/>
    <x v="8"/>
    <n v="0.01"/>
    <n v="3"/>
    <x v="2"/>
    <n v="10500"/>
    <s v="Jan 14"/>
  </r>
  <r>
    <x v="391"/>
    <x v="8"/>
    <x v="4"/>
    <n v="0"/>
    <n v="7"/>
    <x v="2"/>
    <n v="21500"/>
    <s v="Jan 14"/>
  </r>
  <r>
    <x v="392"/>
    <x v="15"/>
    <x v="0"/>
    <n v="0"/>
    <n v="17"/>
    <x v="0"/>
    <n v="8000"/>
    <s v="Feb 14"/>
  </r>
  <r>
    <x v="392"/>
    <x v="33"/>
    <x v="2"/>
    <n v="0"/>
    <n v="12"/>
    <x v="2"/>
    <n v="18500"/>
    <s v="Feb 14"/>
  </r>
  <r>
    <x v="392"/>
    <x v="63"/>
    <x v="9"/>
    <n v="0.02"/>
    <n v="3"/>
    <x v="2"/>
    <n v="27500"/>
    <s v="Feb 14"/>
  </r>
  <r>
    <x v="392"/>
    <x v="63"/>
    <x v="10"/>
    <n v="0"/>
    <n v="3"/>
    <x v="2"/>
    <n v="6000"/>
    <s v="Feb 14"/>
  </r>
  <r>
    <x v="393"/>
    <x v="14"/>
    <x v="5"/>
    <n v="0"/>
    <n v="19"/>
    <x v="1"/>
    <n v="42000"/>
    <s v="Feb 14"/>
  </r>
  <r>
    <x v="393"/>
    <x v="7"/>
    <x v="11"/>
    <n v="0"/>
    <n v="2"/>
    <x v="2"/>
    <n v="22000"/>
    <s v="Feb 14"/>
  </r>
  <r>
    <x v="393"/>
    <x v="45"/>
    <x v="7"/>
    <n v="0.03"/>
    <n v="10"/>
    <x v="2"/>
    <n v="24500"/>
    <s v="Feb 14"/>
  </r>
  <r>
    <x v="393"/>
    <x v="2"/>
    <x v="5"/>
    <n v="0.02"/>
    <n v="1"/>
    <x v="1"/>
    <n v="31000"/>
    <s v="Feb 14"/>
  </r>
  <r>
    <x v="393"/>
    <x v="62"/>
    <x v="1"/>
    <n v="1.4999999999999999E-2"/>
    <n v="1"/>
    <x v="1"/>
    <n v="14500"/>
    <s v="Feb 14"/>
  </r>
  <r>
    <x v="394"/>
    <x v="15"/>
    <x v="0"/>
    <n v="0"/>
    <n v="2"/>
    <x v="0"/>
    <n v="41500"/>
    <s v="Feb 14"/>
  </r>
  <r>
    <x v="394"/>
    <x v="15"/>
    <x v="1"/>
    <n v="0"/>
    <n v="1"/>
    <x v="0"/>
    <n v="10000"/>
    <s v="Feb 14"/>
  </r>
  <r>
    <x v="394"/>
    <x v="32"/>
    <x v="10"/>
    <n v="0"/>
    <n v="3"/>
    <x v="2"/>
    <n v="2500"/>
    <s v="Feb 14"/>
  </r>
  <r>
    <x v="394"/>
    <x v="47"/>
    <x v="9"/>
    <n v="0.02"/>
    <n v="1"/>
    <x v="2"/>
    <n v="16500"/>
    <s v="Feb 14"/>
  </r>
  <r>
    <x v="394"/>
    <x v="21"/>
    <x v="9"/>
    <n v="2.5000000000000001E-2"/>
    <n v="1"/>
    <x v="2"/>
    <n v="22500"/>
    <s v="Feb 14"/>
  </r>
  <r>
    <x v="394"/>
    <x v="3"/>
    <x v="8"/>
    <n v="0"/>
    <n v="1"/>
    <x v="2"/>
    <n v="7500"/>
    <s v="Feb 14"/>
  </r>
  <r>
    <x v="395"/>
    <x v="61"/>
    <x v="3"/>
    <n v="0"/>
    <n v="1"/>
    <x v="0"/>
    <n v="35000"/>
    <s v="Feb 14"/>
  </r>
  <r>
    <x v="395"/>
    <x v="29"/>
    <x v="10"/>
    <n v="0"/>
    <n v="4"/>
    <x v="2"/>
    <n v="6000"/>
    <s v="Feb 14"/>
  </r>
  <r>
    <x v="395"/>
    <x v="29"/>
    <x v="1"/>
    <n v="0.03"/>
    <n v="1"/>
    <x v="2"/>
    <n v="22000"/>
    <s v="Feb 14"/>
  </r>
  <r>
    <x v="395"/>
    <x v="1"/>
    <x v="8"/>
    <n v="0.03"/>
    <n v="11"/>
    <x v="1"/>
    <n v="16000"/>
    <s v="Feb 14"/>
  </r>
  <r>
    <x v="395"/>
    <x v="16"/>
    <x v="3"/>
    <n v="2.5000000000000001E-2"/>
    <n v="2"/>
    <x v="2"/>
    <n v="23000"/>
    <s v="Feb 14"/>
  </r>
  <r>
    <x v="395"/>
    <x v="32"/>
    <x v="0"/>
    <n v="2.5000000000000001E-2"/>
    <n v="2"/>
    <x v="2"/>
    <n v="46000"/>
    <s v="Feb 14"/>
  </r>
  <r>
    <x v="396"/>
    <x v="4"/>
    <x v="1"/>
    <n v="0"/>
    <n v="8"/>
    <x v="2"/>
    <n v="10500"/>
    <s v="Feb 14"/>
  </r>
  <r>
    <x v="396"/>
    <x v="11"/>
    <x v="5"/>
    <n v="0"/>
    <n v="3"/>
    <x v="2"/>
    <n v="14000"/>
    <s v="Feb 14"/>
  </r>
  <r>
    <x v="396"/>
    <x v="34"/>
    <x v="3"/>
    <n v="0"/>
    <n v="1"/>
    <x v="0"/>
    <n v="22000"/>
    <s v="Feb 14"/>
  </r>
  <r>
    <x v="396"/>
    <x v="45"/>
    <x v="11"/>
    <n v="0"/>
    <n v="1"/>
    <x v="2"/>
    <n v="12500"/>
    <s v="Feb 14"/>
  </r>
  <r>
    <x v="397"/>
    <x v="23"/>
    <x v="0"/>
    <n v="0"/>
    <n v="3"/>
    <x v="0"/>
    <n v="40500"/>
    <s v="Feb 14"/>
  </r>
  <r>
    <x v="397"/>
    <x v="59"/>
    <x v="11"/>
    <n v="0.02"/>
    <n v="5"/>
    <x v="0"/>
    <n v="13000"/>
    <s v="Feb 14"/>
  </r>
  <r>
    <x v="397"/>
    <x v="9"/>
    <x v="9"/>
    <n v="0.02"/>
    <n v="2"/>
    <x v="2"/>
    <n v="3500"/>
    <s v="Feb 14"/>
  </r>
  <r>
    <x v="397"/>
    <x v="24"/>
    <x v="6"/>
    <n v="0"/>
    <n v="2"/>
    <x v="2"/>
    <n v="7000"/>
    <s v="Feb 14"/>
  </r>
  <r>
    <x v="398"/>
    <x v="61"/>
    <x v="2"/>
    <n v="2.5000000000000001E-2"/>
    <n v="1"/>
    <x v="0"/>
    <n v="12000"/>
    <s v="Feb 14"/>
  </r>
  <r>
    <x v="398"/>
    <x v="25"/>
    <x v="5"/>
    <n v="0.02"/>
    <n v="3"/>
    <x v="2"/>
    <n v="8000"/>
    <s v="Feb 14"/>
  </r>
  <r>
    <x v="398"/>
    <x v="45"/>
    <x v="2"/>
    <n v="2.5000000000000001E-2"/>
    <n v="4"/>
    <x v="2"/>
    <n v="16000"/>
    <s v="Feb 14"/>
  </r>
  <r>
    <x v="399"/>
    <x v="50"/>
    <x v="9"/>
    <n v="0"/>
    <n v="1"/>
    <x v="1"/>
    <n v="35000"/>
    <s v="Feb 14"/>
  </r>
  <r>
    <x v="399"/>
    <x v="25"/>
    <x v="1"/>
    <n v="0"/>
    <n v="2"/>
    <x v="2"/>
    <n v="12000"/>
    <s v="Feb 14"/>
  </r>
  <r>
    <x v="399"/>
    <x v="59"/>
    <x v="5"/>
    <n v="0"/>
    <n v="3"/>
    <x v="0"/>
    <n v="3000"/>
    <s v="Feb 14"/>
  </r>
  <r>
    <x v="399"/>
    <x v="0"/>
    <x v="6"/>
    <n v="0"/>
    <n v="1"/>
    <x v="0"/>
    <n v="7000"/>
    <s v="Feb 14"/>
  </r>
  <r>
    <x v="400"/>
    <x v="29"/>
    <x v="0"/>
    <n v="0"/>
    <n v="3"/>
    <x v="2"/>
    <n v="30500"/>
    <s v="Feb 14"/>
  </r>
  <r>
    <x v="400"/>
    <x v="16"/>
    <x v="7"/>
    <n v="2.5000000000000001E-2"/>
    <n v="1"/>
    <x v="2"/>
    <n v="45500"/>
    <s v="Feb 14"/>
  </r>
  <r>
    <x v="401"/>
    <x v="50"/>
    <x v="1"/>
    <n v="0"/>
    <n v="3"/>
    <x v="1"/>
    <n v="38500"/>
    <s v="Feb 14"/>
  </r>
  <r>
    <x v="401"/>
    <x v="52"/>
    <x v="3"/>
    <n v="0.02"/>
    <n v="2"/>
    <x v="2"/>
    <n v="34500"/>
    <s v="Feb 14"/>
  </r>
  <r>
    <x v="401"/>
    <x v="0"/>
    <x v="10"/>
    <n v="0"/>
    <n v="3"/>
    <x v="0"/>
    <n v="27500"/>
    <s v="Feb 14"/>
  </r>
  <r>
    <x v="401"/>
    <x v="46"/>
    <x v="6"/>
    <n v="0"/>
    <n v="2"/>
    <x v="2"/>
    <n v="47000"/>
    <s v="Feb 14"/>
  </r>
  <r>
    <x v="402"/>
    <x v="1"/>
    <x v="0"/>
    <n v="2.5000000000000001E-2"/>
    <n v="3"/>
    <x v="1"/>
    <n v="30500"/>
    <s v="Feb 14"/>
  </r>
  <r>
    <x v="402"/>
    <x v="6"/>
    <x v="8"/>
    <n v="0.03"/>
    <n v="2"/>
    <x v="2"/>
    <n v="3500"/>
    <s v="Feb 14"/>
  </r>
  <r>
    <x v="402"/>
    <x v="40"/>
    <x v="8"/>
    <n v="0"/>
    <n v="2"/>
    <x v="2"/>
    <n v="46500"/>
    <s v="Feb 14"/>
  </r>
  <r>
    <x v="402"/>
    <x v="58"/>
    <x v="3"/>
    <n v="0"/>
    <n v="2"/>
    <x v="0"/>
    <n v="46500"/>
    <s v="Feb 14"/>
  </r>
  <r>
    <x v="402"/>
    <x v="45"/>
    <x v="5"/>
    <n v="0.02"/>
    <n v="2"/>
    <x v="2"/>
    <n v="45500"/>
    <s v="Feb 14"/>
  </r>
  <r>
    <x v="403"/>
    <x v="49"/>
    <x v="0"/>
    <n v="0"/>
    <n v="3"/>
    <x v="0"/>
    <n v="12000"/>
    <s v="Feb 14"/>
  </r>
  <r>
    <x v="403"/>
    <x v="64"/>
    <x v="5"/>
    <n v="0"/>
    <n v="2"/>
    <x v="1"/>
    <n v="40500"/>
    <s v="Feb 14"/>
  </r>
  <r>
    <x v="403"/>
    <x v="51"/>
    <x v="11"/>
    <n v="2.5000000000000001E-2"/>
    <n v="3"/>
    <x v="2"/>
    <n v="34000"/>
    <s v="Feb 14"/>
  </r>
  <r>
    <x v="404"/>
    <x v="1"/>
    <x v="7"/>
    <n v="0"/>
    <n v="2"/>
    <x v="1"/>
    <n v="9000"/>
    <s v="Feb 14"/>
  </r>
  <r>
    <x v="404"/>
    <x v="49"/>
    <x v="2"/>
    <n v="0.01"/>
    <n v="1"/>
    <x v="0"/>
    <n v="26500"/>
    <s v="Feb 14"/>
  </r>
  <r>
    <x v="404"/>
    <x v="64"/>
    <x v="9"/>
    <n v="0"/>
    <n v="3"/>
    <x v="1"/>
    <n v="45000"/>
    <s v="Feb 14"/>
  </r>
  <r>
    <x v="404"/>
    <x v="7"/>
    <x v="1"/>
    <n v="1.4999999999999999E-2"/>
    <n v="2"/>
    <x v="2"/>
    <n v="11000"/>
    <s v="Feb 14"/>
  </r>
  <r>
    <x v="404"/>
    <x v="55"/>
    <x v="0"/>
    <n v="0"/>
    <n v="1"/>
    <x v="2"/>
    <n v="6500"/>
    <s v="Feb 14"/>
  </r>
  <r>
    <x v="404"/>
    <x v="9"/>
    <x v="5"/>
    <n v="0.02"/>
    <n v="3"/>
    <x v="2"/>
    <n v="13000"/>
    <s v="Feb 14"/>
  </r>
  <r>
    <x v="404"/>
    <x v="9"/>
    <x v="1"/>
    <n v="0.02"/>
    <n v="1"/>
    <x v="2"/>
    <n v="8500"/>
    <s v="Feb 14"/>
  </r>
  <r>
    <x v="404"/>
    <x v="2"/>
    <x v="11"/>
    <n v="0"/>
    <n v="2"/>
    <x v="1"/>
    <n v="49500"/>
    <s v="Feb 14"/>
  </r>
  <r>
    <x v="405"/>
    <x v="12"/>
    <x v="8"/>
    <n v="2.5000000000000001E-2"/>
    <n v="22"/>
    <x v="2"/>
    <n v="2000"/>
    <s v="Feb 14"/>
  </r>
  <r>
    <x v="405"/>
    <x v="12"/>
    <x v="1"/>
    <n v="0"/>
    <n v="3"/>
    <x v="2"/>
    <n v="43000"/>
    <s v="Feb 14"/>
  </r>
  <r>
    <x v="405"/>
    <x v="29"/>
    <x v="11"/>
    <n v="0"/>
    <n v="2"/>
    <x v="2"/>
    <n v="19000"/>
    <s v="Feb 14"/>
  </r>
  <r>
    <x v="405"/>
    <x v="6"/>
    <x v="4"/>
    <n v="0.02"/>
    <n v="2"/>
    <x v="2"/>
    <n v="45000"/>
    <s v="Feb 14"/>
  </r>
  <r>
    <x v="405"/>
    <x v="49"/>
    <x v="6"/>
    <n v="1.4999999999999999E-2"/>
    <n v="2"/>
    <x v="0"/>
    <n v="4500"/>
    <s v="Feb 14"/>
  </r>
  <r>
    <x v="405"/>
    <x v="68"/>
    <x v="7"/>
    <n v="0"/>
    <n v="2"/>
    <x v="0"/>
    <n v="31000"/>
    <s v="Feb 14"/>
  </r>
  <r>
    <x v="405"/>
    <x v="9"/>
    <x v="2"/>
    <n v="0"/>
    <n v="2"/>
    <x v="2"/>
    <n v="23000"/>
    <s v="Feb 14"/>
  </r>
  <r>
    <x v="405"/>
    <x v="9"/>
    <x v="5"/>
    <n v="1.4999999999999999E-2"/>
    <n v="1"/>
    <x v="2"/>
    <n v="20500"/>
    <s v="Feb 14"/>
  </r>
  <r>
    <x v="405"/>
    <x v="63"/>
    <x v="0"/>
    <n v="0"/>
    <n v="3"/>
    <x v="2"/>
    <n v="40000"/>
    <s v="Feb 14"/>
  </r>
  <r>
    <x v="406"/>
    <x v="60"/>
    <x v="1"/>
    <n v="0"/>
    <n v="2"/>
    <x v="2"/>
    <n v="27500"/>
    <s v="Feb 14"/>
  </r>
  <r>
    <x v="406"/>
    <x v="54"/>
    <x v="7"/>
    <n v="1.4999999999999999E-2"/>
    <n v="1"/>
    <x v="2"/>
    <n v="38000"/>
    <s v="Feb 14"/>
  </r>
  <r>
    <x v="406"/>
    <x v="56"/>
    <x v="8"/>
    <n v="0"/>
    <n v="1"/>
    <x v="2"/>
    <n v="9000"/>
    <s v="Feb 14"/>
  </r>
  <r>
    <x v="406"/>
    <x v="17"/>
    <x v="3"/>
    <n v="0"/>
    <n v="4"/>
    <x v="1"/>
    <n v="15000"/>
    <s v="Feb 14"/>
  </r>
  <r>
    <x v="407"/>
    <x v="12"/>
    <x v="6"/>
    <n v="0.02"/>
    <n v="1"/>
    <x v="2"/>
    <n v="19500"/>
    <s v="Feb 14"/>
  </r>
  <r>
    <x v="407"/>
    <x v="25"/>
    <x v="11"/>
    <n v="0.03"/>
    <n v="4"/>
    <x v="2"/>
    <n v="6500"/>
    <s v="Feb 14"/>
  </r>
  <r>
    <x v="407"/>
    <x v="0"/>
    <x v="3"/>
    <n v="2.5000000000000001E-2"/>
    <n v="2"/>
    <x v="0"/>
    <n v="40500"/>
    <s v="Feb 14"/>
  </r>
  <r>
    <x v="408"/>
    <x v="69"/>
    <x v="6"/>
    <n v="0.02"/>
    <n v="3"/>
    <x v="2"/>
    <n v="17500"/>
    <s v="Feb 14"/>
  </r>
  <r>
    <x v="408"/>
    <x v="1"/>
    <x v="5"/>
    <n v="2.5000000000000001E-2"/>
    <n v="1"/>
    <x v="1"/>
    <n v="16000"/>
    <s v="Feb 14"/>
  </r>
  <r>
    <x v="408"/>
    <x v="6"/>
    <x v="1"/>
    <n v="0.01"/>
    <n v="3"/>
    <x v="2"/>
    <n v="37500"/>
    <s v="Feb 14"/>
  </r>
  <r>
    <x v="408"/>
    <x v="62"/>
    <x v="3"/>
    <n v="0"/>
    <n v="2"/>
    <x v="1"/>
    <n v="17500"/>
    <s v="Feb 14"/>
  </r>
  <r>
    <x v="409"/>
    <x v="69"/>
    <x v="7"/>
    <n v="0"/>
    <n v="3"/>
    <x v="2"/>
    <n v="17000"/>
    <s v="Feb 14"/>
  </r>
  <r>
    <x v="409"/>
    <x v="1"/>
    <x v="1"/>
    <n v="0"/>
    <n v="1"/>
    <x v="1"/>
    <n v="46500"/>
    <s v="Feb 14"/>
  </r>
  <r>
    <x v="409"/>
    <x v="54"/>
    <x v="2"/>
    <n v="0.01"/>
    <n v="3"/>
    <x v="2"/>
    <n v="40000"/>
    <s v="Feb 14"/>
  </r>
  <r>
    <x v="409"/>
    <x v="6"/>
    <x v="2"/>
    <n v="0"/>
    <n v="3"/>
    <x v="2"/>
    <n v="6500"/>
    <s v="Feb 14"/>
  </r>
  <r>
    <x v="409"/>
    <x v="49"/>
    <x v="8"/>
    <n v="0"/>
    <n v="3"/>
    <x v="0"/>
    <n v="22500"/>
    <s v="Feb 14"/>
  </r>
  <r>
    <x v="409"/>
    <x v="49"/>
    <x v="7"/>
    <n v="0.01"/>
    <n v="2"/>
    <x v="0"/>
    <n v="7000"/>
    <s v="Feb 14"/>
  </r>
  <r>
    <x v="409"/>
    <x v="25"/>
    <x v="9"/>
    <n v="0.02"/>
    <n v="3"/>
    <x v="2"/>
    <n v="35000"/>
    <s v="Feb 14"/>
  </r>
  <r>
    <x v="409"/>
    <x v="40"/>
    <x v="6"/>
    <n v="0.03"/>
    <n v="2"/>
    <x v="2"/>
    <n v="31500"/>
    <s v="Feb 14"/>
  </r>
  <r>
    <x v="409"/>
    <x v="30"/>
    <x v="6"/>
    <n v="0"/>
    <n v="1"/>
    <x v="2"/>
    <n v="15000"/>
    <s v="Feb 14"/>
  </r>
  <r>
    <x v="409"/>
    <x v="35"/>
    <x v="5"/>
    <n v="0"/>
    <n v="1"/>
    <x v="2"/>
    <n v="23000"/>
    <s v="Feb 14"/>
  </r>
  <r>
    <x v="409"/>
    <x v="8"/>
    <x v="5"/>
    <n v="1.4999999999999999E-2"/>
    <n v="1"/>
    <x v="2"/>
    <n v="8500"/>
    <s v="Feb 14"/>
  </r>
  <r>
    <x v="409"/>
    <x v="45"/>
    <x v="9"/>
    <n v="1.4999999999999999E-2"/>
    <n v="1"/>
    <x v="2"/>
    <n v="41000"/>
    <s v="Feb 14"/>
  </r>
  <r>
    <x v="409"/>
    <x v="45"/>
    <x v="3"/>
    <n v="0.03"/>
    <n v="1"/>
    <x v="2"/>
    <n v="43000"/>
    <s v="Feb 14"/>
  </r>
  <r>
    <x v="409"/>
    <x v="2"/>
    <x v="1"/>
    <n v="0.01"/>
    <n v="3"/>
    <x v="1"/>
    <n v="43000"/>
    <s v="Feb 14"/>
  </r>
  <r>
    <x v="409"/>
    <x v="21"/>
    <x v="5"/>
    <n v="0"/>
    <n v="2"/>
    <x v="2"/>
    <n v="37000"/>
    <s v="Feb 14"/>
  </r>
  <r>
    <x v="409"/>
    <x v="62"/>
    <x v="1"/>
    <n v="0"/>
    <n v="15"/>
    <x v="1"/>
    <n v="35000"/>
    <s v="Feb 14"/>
  </r>
  <r>
    <x v="410"/>
    <x v="61"/>
    <x v="0"/>
    <n v="2.5000000000000001E-2"/>
    <n v="2"/>
    <x v="0"/>
    <n v="28000"/>
    <s v="Feb 14"/>
  </r>
  <r>
    <x v="410"/>
    <x v="60"/>
    <x v="9"/>
    <n v="0"/>
    <n v="3"/>
    <x v="2"/>
    <n v="18500"/>
    <s v="Feb 14"/>
  </r>
  <r>
    <x v="410"/>
    <x v="59"/>
    <x v="2"/>
    <n v="0"/>
    <n v="2"/>
    <x v="0"/>
    <n v="35500"/>
    <s v="Feb 14"/>
  </r>
  <r>
    <x v="410"/>
    <x v="26"/>
    <x v="2"/>
    <n v="0"/>
    <n v="2"/>
    <x v="2"/>
    <n v="7500"/>
    <s v="Feb 14"/>
  </r>
  <r>
    <x v="410"/>
    <x v="7"/>
    <x v="1"/>
    <n v="0"/>
    <n v="2"/>
    <x v="2"/>
    <n v="17000"/>
    <s v="Feb 14"/>
  </r>
  <r>
    <x v="410"/>
    <x v="2"/>
    <x v="0"/>
    <n v="0.03"/>
    <n v="2"/>
    <x v="1"/>
    <n v="10000"/>
    <s v="Feb 14"/>
  </r>
  <r>
    <x v="410"/>
    <x v="63"/>
    <x v="1"/>
    <n v="0.02"/>
    <n v="2"/>
    <x v="2"/>
    <n v="36000"/>
    <s v="Feb 14"/>
  </r>
  <r>
    <x v="411"/>
    <x v="4"/>
    <x v="11"/>
    <n v="0"/>
    <n v="2"/>
    <x v="2"/>
    <n v="41000"/>
    <s v="Feb 14"/>
  </r>
  <r>
    <x v="411"/>
    <x v="26"/>
    <x v="0"/>
    <n v="0.03"/>
    <n v="3"/>
    <x v="2"/>
    <n v="44500"/>
    <s v="Feb 14"/>
  </r>
  <r>
    <x v="412"/>
    <x v="50"/>
    <x v="2"/>
    <n v="0"/>
    <n v="5"/>
    <x v="1"/>
    <n v="20000"/>
    <s v="Feb 14"/>
  </r>
  <r>
    <x v="412"/>
    <x v="65"/>
    <x v="9"/>
    <n v="0.03"/>
    <n v="4"/>
    <x v="1"/>
    <n v="44000"/>
    <s v="Feb 14"/>
  </r>
  <r>
    <x v="412"/>
    <x v="0"/>
    <x v="1"/>
    <n v="2.5000000000000001E-2"/>
    <n v="3"/>
    <x v="0"/>
    <n v="7000"/>
    <s v="Feb 14"/>
  </r>
  <r>
    <x v="412"/>
    <x v="32"/>
    <x v="4"/>
    <n v="0"/>
    <n v="3"/>
    <x v="2"/>
    <n v="33500"/>
    <s v="Feb 14"/>
  </r>
  <r>
    <x v="412"/>
    <x v="33"/>
    <x v="4"/>
    <n v="2.5000000000000001E-2"/>
    <n v="2"/>
    <x v="2"/>
    <n v="43500"/>
    <s v="Feb 14"/>
  </r>
  <r>
    <x v="412"/>
    <x v="2"/>
    <x v="7"/>
    <n v="0.02"/>
    <n v="2"/>
    <x v="1"/>
    <n v="45500"/>
    <s v="Feb 14"/>
  </r>
  <r>
    <x v="412"/>
    <x v="62"/>
    <x v="0"/>
    <n v="0"/>
    <n v="2"/>
    <x v="1"/>
    <n v="28000"/>
    <s v="Feb 14"/>
  </r>
  <r>
    <x v="413"/>
    <x v="61"/>
    <x v="1"/>
    <n v="0"/>
    <n v="1"/>
    <x v="0"/>
    <n v="44500"/>
    <s v="Feb 14"/>
  </r>
  <r>
    <x v="413"/>
    <x v="13"/>
    <x v="5"/>
    <n v="0"/>
    <n v="2"/>
    <x v="2"/>
    <n v="40500"/>
    <s v="Feb 14"/>
  </r>
  <r>
    <x v="413"/>
    <x v="51"/>
    <x v="0"/>
    <n v="0"/>
    <n v="1"/>
    <x v="2"/>
    <n v="35000"/>
    <s v="Feb 14"/>
  </r>
  <r>
    <x v="413"/>
    <x v="41"/>
    <x v="7"/>
    <n v="0"/>
    <n v="2"/>
    <x v="2"/>
    <n v="21000"/>
    <s v="Feb 14"/>
  </r>
  <r>
    <x v="413"/>
    <x v="15"/>
    <x v="7"/>
    <n v="0"/>
    <n v="2"/>
    <x v="0"/>
    <n v="8000"/>
    <s v="Feb 14"/>
  </r>
  <r>
    <x v="413"/>
    <x v="0"/>
    <x v="3"/>
    <n v="1.4999999999999999E-2"/>
    <n v="1"/>
    <x v="0"/>
    <n v="48500"/>
    <s v="Feb 14"/>
  </r>
  <r>
    <x v="413"/>
    <x v="71"/>
    <x v="10"/>
    <n v="0.01"/>
    <n v="1"/>
    <x v="1"/>
    <n v="8000"/>
    <s v="Feb 14"/>
  </r>
  <r>
    <x v="414"/>
    <x v="57"/>
    <x v="1"/>
    <n v="0.03"/>
    <n v="3"/>
    <x v="2"/>
    <n v="3500"/>
    <s v="Feb 14"/>
  </r>
  <r>
    <x v="414"/>
    <x v="35"/>
    <x v="1"/>
    <n v="0"/>
    <n v="16"/>
    <x v="2"/>
    <n v="30000"/>
    <s v="Feb 14"/>
  </r>
  <r>
    <x v="414"/>
    <x v="38"/>
    <x v="0"/>
    <n v="2.5000000000000001E-2"/>
    <n v="2"/>
    <x v="2"/>
    <n v="32500"/>
    <s v="Feb 14"/>
  </r>
  <r>
    <x v="414"/>
    <x v="2"/>
    <x v="7"/>
    <n v="0"/>
    <n v="3"/>
    <x v="1"/>
    <n v="16500"/>
    <s v="Feb 14"/>
  </r>
  <r>
    <x v="415"/>
    <x v="12"/>
    <x v="6"/>
    <n v="1.4999999999999999E-2"/>
    <n v="1"/>
    <x v="2"/>
    <n v="7000"/>
    <s v="Feb 14"/>
  </r>
  <r>
    <x v="415"/>
    <x v="49"/>
    <x v="1"/>
    <n v="1.4999999999999999E-2"/>
    <n v="2"/>
    <x v="0"/>
    <n v="19500"/>
    <s v="Feb 14"/>
  </r>
  <r>
    <x v="415"/>
    <x v="57"/>
    <x v="4"/>
    <n v="1.4999999999999999E-2"/>
    <n v="2"/>
    <x v="2"/>
    <n v="37500"/>
    <s v="Feb 14"/>
  </r>
  <r>
    <x v="415"/>
    <x v="9"/>
    <x v="6"/>
    <n v="0"/>
    <n v="4"/>
    <x v="2"/>
    <n v="10000"/>
    <s v="Feb 14"/>
  </r>
  <r>
    <x v="415"/>
    <x v="2"/>
    <x v="5"/>
    <n v="0"/>
    <n v="2"/>
    <x v="1"/>
    <n v="21500"/>
    <s v="Feb 14"/>
  </r>
  <r>
    <x v="416"/>
    <x v="49"/>
    <x v="7"/>
    <n v="0"/>
    <n v="4"/>
    <x v="0"/>
    <n v="42500"/>
    <s v="Feb 14"/>
  </r>
  <r>
    <x v="416"/>
    <x v="49"/>
    <x v="5"/>
    <n v="0"/>
    <n v="3"/>
    <x v="0"/>
    <n v="43000"/>
    <s v="Feb 14"/>
  </r>
  <r>
    <x v="416"/>
    <x v="42"/>
    <x v="1"/>
    <n v="0.02"/>
    <n v="2"/>
    <x v="2"/>
    <n v="8000"/>
    <s v="Feb 14"/>
  </r>
  <r>
    <x v="416"/>
    <x v="35"/>
    <x v="7"/>
    <n v="0"/>
    <n v="2"/>
    <x v="2"/>
    <n v="38500"/>
    <s v="Feb 14"/>
  </r>
  <r>
    <x v="416"/>
    <x v="20"/>
    <x v="0"/>
    <n v="0.01"/>
    <n v="1"/>
    <x v="2"/>
    <n v="13000"/>
    <s v="Feb 14"/>
  </r>
  <r>
    <x v="416"/>
    <x v="24"/>
    <x v="9"/>
    <n v="1.4999999999999999E-2"/>
    <n v="1"/>
    <x v="2"/>
    <n v="49000"/>
    <s v="Feb 14"/>
  </r>
  <r>
    <x v="417"/>
    <x v="60"/>
    <x v="2"/>
    <n v="0"/>
    <n v="2"/>
    <x v="2"/>
    <n v="29500"/>
    <s v="Feb 14"/>
  </r>
  <r>
    <x v="417"/>
    <x v="49"/>
    <x v="3"/>
    <n v="0"/>
    <n v="3"/>
    <x v="0"/>
    <n v="9000"/>
    <s v="Feb 14"/>
  </r>
  <r>
    <x v="417"/>
    <x v="33"/>
    <x v="1"/>
    <n v="0.02"/>
    <n v="3"/>
    <x v="2"/>
    <n v="41000"/>
    <s v="Feb 14"/>
  </r>
  <r>
    <x v="417"/>
    <x v="7"/>
    <x v="7"/>
    <n v="0"/>
    <n v="4"/>
    <x v="2"/>
    <n v="10000"/>
    <s v="Feb 14"/>
  </r>
  <r>
    <x v="417"/>
    <x v="3"/>
    <x v="7"/>
    <n v="0"/>
    <n v="2"/>
    <x v="2"/>
    <n v="43500"/>
    <s v="Feb 14"/>
  </r>
  <r>
    <x v="418"/>
    <x v="49"/>
    <x v="2"/>
    <n v="0"/>
    <n v="1"/>
    <x v="0"/>
    <n v="34500"/>
    <s v="Feb 14"/>
  </r>
  <r>
    <x v="418"/>
    <x v="45"/>
    <x v="0"/>
    <n v="0.01"/>
    <n v="10"/>
    <x v="2"/>
    <n v="32000"/>
    <s v="Feb 14"/>
  </r>
  <r>
    <x v="418"/>
    <x v="45"/>
    <x v="10"/>
    <n v="1.4999999999999999E-2"/>
    <n v="2"/>
    <x v="2"/>
    <n v="29000"/>
    <s v="Feb 14"/>
  </r>
  <r>
    <x v="419"/>
    <x v="52"/>
    <x v="5"/>
    <n v="2.5000000000000001E-2"/>
    <n v="3"/>
    <x v="2"/>
    <n v="26500"/>
    <s v="Feb 14"/>
  </r>
  <r>
    <x v="419"/>
    <x v="36"/>
    <x v="6"/>
    <n v="2.5000000000000001E-2"/>
    <n v="3"/>
    <x v="1"/>
    <n v="14500"/>
    <s v="Feb 14"/>
  </r>
  <r>
    <x v="419"/>
    <x v="58"/>
    <x v="7"/>
    <n v="0"/>
    <n v="2"/>
    <x v="0"/>
    <n v="14000"/>
    <s v="Feb 14"/>
  </r>
  <r>
    <x v="419"/>
    <x v="9"/>
    <x v="4"/>
    <n v="0"/>
    <n v="3"/>
    <x v="2"/>
    <n v="23500"/>
    <s v="Feb 14"/>
  </r>
  <r>
    <x v="419"/>
    <x v="2"/>
    <x v="10"/>
    <n v="0"/>
    <n v="1"/>
    <x v="1"/>
    <n v="19500"/>
    <s v="Feb 14"/>
  </r>
  <r>
    <x v="419"/>
    <x v="62"/>
    <x v="5"/>
    <n v="0.02"/>
    <n v="1"/>
    <x v="1"/>
    <n v="21500"/>
    <s v="Feb 14"/>
  </r>
  <r>
    <x v="420"/>
    <x v="33"/>
    <x v="4"/>
    <n v="2.5000000000000001E-2"/>
    <n v="4"/>
    <x v="2"/>
    <n v="22000"/>
    <s v="Mar 14"/>
  </r>
  <r>
    <x v="420"/>
    <x v="63"/>
    <x v="0"/>
    <n v="0"/>
    <n v="1"/>
    <x v="2"/>
    <n v="14000"/>
    <s v="Mar 14"/>
  </r>
  <r>
    <x v="421"/>
    <x v="1"/>
    <x v="0"/>
    <n v="0.03"/>
    <n v="1"/>
    <x v="1"/>
    <n v="4500"/>
    <s v="Mar 14"/>
  </r>
  <r>
    <x v="421"/>
    <x v="17"/>
    <x v="7"/>
    <n v="0.03"/>
    <n v="1"/>
    <x v="1"/>
    <n v="4500"/>
    <s v="Mar 14"/>
  </r>
  <r>
    <x v="421"/>
    <x v="27"/>
    <x v="8"/>
    <n v="1.4999999999999999E-2"/>
    <n v="2"/>
    <x v="2"/>
    <n v="31500"/>
    <s v="Mar 14"/>
  </r>
  <r>
    <x v="421"/>
    <x v="45"/>
    <x v="1"/>
    <n v="0"/>
    <n v="2"/>
    <x v="2"/>
    <n v="28500"/>
    <s v="Mar 14"/>
  </r>
  <r>
    <x v="421"/>
    <x v="3"/>
    <x v="5"/>
    <n v="2.5000000000000001E-2"/>
    <n v="3"/>
    <x v="2"/>
    <n v="12500"/>
    <s v="Mar 14"/>
  </r>
  <r>
    <x v="422"/>
    <x v="71"/>
    <x v="6"/>
    <n v="1.4999999999999999E-2"/>
    <n v="3"/>
    <x v="1"/>
    <n v="41000"/>
    <s v="Mar 14"/>
  </r>
  <r>
    <x v="422"/>
    <x v="63"/>
    <x v="0"/>
    <n v="0"/>
    <n v="2"/>
    <x v="2"/>
    <n v="13000"/>
    <s v="Mar 14"/>
  </r>
  <r>
    <x v="422"/>
    <x v="3"/>
    <x v="0"/>
    <n v="0.01"/>
    <n v="1"/>
    <x v="2"/>
    <n v="46000"/>
    <s v="Mar 14"/>
  </r>
  <r>
    <x v="423"/>
    <x v="12"/>
    <x v="7"/>
    <n v="0"/>
    <n v="2"/>
    <x v="2"/>
    <n v="29500"/>
    <s v="Mar 14"/>
  </r>
  <r>
    <x v="423"/>
    <x v="33"/>
    <x v="10"/>
    <n v="0"/>
    <n v="3"/>
    <x v="2"/>
    <n v="24000"/>
    <s v="Mar 14"/>
  </r>
  <r>
    <x v="424"/>
    <x v="29"/>
    <x v="1"/>
    <n v="0.03"/>
    <n v="1"/>
    <x v="2"/>
    <n v="33000"/>
    <s v="Mar 14"/>
  </r>
  <r>
    <x v="424"/>
    <x v="25"/>
    <x v="2"/>
    <n v="0"/>
    <n v="1"/>
    <x v="2"/>
    <n v="39000"/>
    <s v="Mar 14"/>
  </r>
  <r>
    <x v="424"/>
    <x v="65"/>
    <x v="7"/>
    <n v="0"/>
    <n v="1"/>
    <x v="1"/>
    <n v="13500"/>
    <s v="Mar 14"/>
  </r>
  <r>
    <x v="424"/>
    <x v="0"/>
    <x v="9"/>
    <n v="0.02"/>
    <n v="2"/>
    <x v="0"/>
    <n v="8500"/>
    <s v="Mar 14"/>
  </r>
  <r>
    <x v="424"/>
    <x v="32"/>
    <x v="5"/>
    <n v="0"/>
    <n v="2"/>
    <x v="2"/>
    <n v="22500"/>
    <s v="Mar 14"/>
  </r>
  <r>
    <x v="425"/>
    <x v="49"/>
    <x v="2"/>
    <n v="0.03"/>
    <n v="2"/>
    <x v="0"/>
    <n v="48500"/>
    <s v="Mar 14"/>
  </r>
  <r>
    <x v="425"/>
    <x v="52"/>
    <x v="1"/>
    <n v="0"/>
    <n v="6"/>
    <x v="2"/>
    <n v="47500"/>
    <s v="Mar 14"/>
  </r>
  <r>
    <x v="425"/>
    <x v="55"/>
    <x v="9"/>
    <n v="2.5000000000000001E-2"/>
    <n v="3"/>
    <x v="2"/>
    <n v="7500"/>
    <s v="Mar 14"/>
  </r>
  <r>
    <x v="425"/>
    <x v="45"/>
    <x v="3"/>
    <n v="1.4999999999999999E-2"/>
    <n v="1"/>
    <x v="2"/>
    <n v="44500"/>
    <s v="Mar 14"/>
  </r>
  <r>
    <x v="425"/>
    <x v="9"/>
    <x v="9"/>
    <n v="0.03"/>
    <n v="1"/>
    <x v="2"/>
    <n v="4500"/>
    <s v="Mar 14"/>
  </r>
  <r>
    <x v="426"/>
    <x v="50"/>
    <x v="0"/>
    <n v="0"/>
    <n v="2"/>
    <x v="1"/>
    <n v="3000"/>
    <s v="Mar 14"/>
  </r>
  <r>
    <x v="426"/>
    <x v="56"/>
    <x v="0"/>
    <n v="0.02"/>
    <n v="3"/>
    <x v="2"/>
    <n v="46000"/>
    <s v="Mar 14"/>
  </r>
  <r>
    <x v="426"/>
    <x v="35"/>
    <x v="7"/>
    <n v="0.01"/>
    <n v="1"/>
    <x v="2"/>
    <n v="10000"/>
    <s v="Mar 14"/>
  </r>
  <r>
    <x v="426"/>
    <x v="58"/>
    <x v="6"/>
    <n v="0.02"/>
    <n v="1"/>
    <x v="0"/>
    <n v="47500"/>
    <s v="Mar 14"/>
  </r>
  <r>
    <x v="426"/>
    <x v="7"/>
    <x v="1"/>
    <n v="0"/>
    <n v="2"/>
    <x v="2"/>
    <n v="49000"/>
    <s v="Mar 14"/>
  </r>
  <r>
    <x v="426"/>
    <x v="8"/>
    <x v="1"/>
    <n v="0"/>
    <n v="2"/>
    <x v="2"/>
    <n v="35000"/>
    <s v="Mar 14"/>
  </r>
  <r>
    <x v="426"/>
    <x v="2"/>
    <x v="7"/>
    <n v="0.02"/>
    <n v="2"/>
    <x v="1"/>
    <n v="17500"/>
    <s v="Mar 14"/>
  </r>
  <r>
    <x v="427"/>
    <x v="29"/>
    <x v="8"/>
    <n v="0"/>
    <n v="19"/>
    <x v="2"/>
    <n v="19500"/>
    <s v="Mar 14"/>
  </r>
  <r>
    <x v="427"/>
    <x v="54"/>
    <x v="5"/>
    <n v="0"/>
    <n v="2"/>
    <x v="2"/>
    <n v="16500"/>
    <s v="Mar 14"/>
  </r>
  <r>
    <x v="427"/>
    <x v="49"/>
    <x v="6"/>
    <n v="0.01"/>
    <n v="3"/>
    <x v="0"/>
    <n v="11500"/>
    <s v="Mar 14"/>
  </r>
  <r>
    <x v="427"/>
    <x v="57"/>
    <x v="1"/>
    <n v="2.5000000000000001E-2"/>
    <n v="2"/>
    <x v="2"/>
    <n v="22000"/>
    <s v="Mar 14"/>
  </r>
  <r>
    <x v="427"/>
    <x v="57"/>
    <x v="7"/>
    <n v="2.5000000000000001E-2"/>
    <n v="2"/>
    <x v="2"/>
    <n v="21000"/>
    <s v="Mar 14"/>
  </r>
  <r>
    <x v="427"/>
    <x v="0"/>
    <x v="7"/>
    <n v="0.02"/>
    <n v="2"/>
    <x v="0"/>
    <n v="8000"/>
    <s v="Mar 14"/>
  </r>
  <r>
    <x v="428"/>
    <x v="1"/>
    <x v="7"/>
    <n v="0"/>
    <n v="1"/>
    <x v="1"/>
    <n v="21500"/>
    <s v="Mar 14"/>
  </r>
  <r>
    <x v="429"/>
    <x v="22"/>
    <x v="8"/>
    <n v="0"/>
    <n v="3"/>
    <x v="0"/>
    <n v="36500"/>
    <s v="Mar 14"/>
  </r>
  <r>
    <x v="429"/>
    <x v="12"/>
    <x v="8"/>
    <n v="0"/>
    <n v="4"/>
    <x v="2"/>
    <n v="8500"/>
    <s v="Mar 14"/>
  </r>
  <r>
    <x v="429"/>
    <x v="53"/>
    <x v="1"/>
    <n v="0.01"/>
    <n v="3"/>
    <x v="2"/>
    <n v="46000"/>
    <s v="Mar 14"/>
  </r>
  <r>
    <x v="429"/>
    <x v="20"/>
    <x v="2"/>
    <n v="0.02"/>
    <n v="2"/>
    <x v="2"/>
    <n v="5500"/>
    <s v="Mar 14"/>
  </r>
  <r>
    <x v="429"/>
    <x v="45"/>
    <x v="2"/>
    <n v="0"/>
    <n v="1"/>
    <x v="2"/>
    <n v="20500"/>
    <s v="Mar 14"/>
  </r>
  <r>
    <x v="429"/>
    <x v="18"/>
    <x v="9"/>
    <n v="0"/>
    <n v="3"/>
    <x v="2"/>
    <n v="36500"/>
    <s v="Mar 14"/>
  </r>
  <r>
    <x v="430"/>
    <x v="14"/>
    <x v="8"/>
    <n v="0"/>
    <n v="3"/>
    <x v="1"/>
    <n v="21000"/>
    <s v="Mar 14"/>
  </r>
  <r>
    <x v="430"/>
    <x v="0"/>
    <x v="3"/>
    <n v="2.5000000000000001E-2"/>
    <n v="1"/>
    <x v="0"/>
    <n v="12500"/>
    <s v="Mar 14"/>
  </r>
  <r>
    <x v="430"/>
    <x v="26"/>
    <x v="3"/>
    <n v="0"/>
    <n v="8"/>
    <x v="2"/>
    <n v="16500"/>
    <s v="Mar 14"/>
  </r>
  <r>
    <x v="430"/>
    <x v="53"/>
    <x v="1"/>
    <n v="0"/>
    <n v="4"/>
    <x v="2"/>
    <n v="26500"/>
    <s v="Mar 14"/>
  </r>
  <r>
    <x v="430"/>
    <x v="3"/>
    <x v="1"/>
    <n v="0"/>
    <n v="2"/>
    <x v="2"/>
    <n v="14500"/>
    <s v="Mar 14"/>
  </r>
  <r>
    <x v="431"/>
    <x v="14"/>
    <x v="2"/>
    <n v="0"/>
    <n v="3"/>
    <x v="1"/>
    <n v="20500"/>
    <s v="Mar 14"/>
  </r>
  <r>
    <x v="431"/>
    <x v="37"/>
    <x v="5"/>
    <n v="0"/>
    <n v="2"/>
    <x v="0"/>
    <n v="26500"/>
    <s v="Mar 14"/>
  </r>
  <r>
    <x v="431"/>
    <x v="7"/>
    <x v="3"/>
    <n v="0.02"/>
    <n v="1"/>
    <x v="2"/>
    <n v="44000"/>
    <s v="Mar 14"/>
  </r>
  <r>
    <x v="431"/>
    <x v="8"/>
    <x v="0"/>
    <n v="0.01"/>
    <n v="1"/>
    <x v="2"/>
    <n v="45000"/>
    <s v="Mar 14"/>
  </r>
  <r>
    <x v="432"/>
    <x v="4"/>
    <x v="1"/>
    <n v="2.5000000000000001E-2"/>
    <n v="1"/>
    <x v="2"/>
    <n v="12000"/>
    <s v="Mar 14"/>
  </r>
  <r>
    <x v="432"/>
    <x v="28"/>
    <x v="0"/>
    <n v="0.01"/>
    <n v="3"/>
    <x v="2"/>
    <n v="11500"/>
    <s v="Mar 14"/>
  </r>
  <r>
    <x v="432"/>
    <x v="51"/>
    <x v="8"/>
    <n v="0.01"/>
    <n v="2"/>
    <x v="2"/>
    <n v="39000"/>
    <s v="Mar 14"/>
  </r>
  <r>
    <x v="432"/>
    <x v="70"/>
    <x v="9"/>
    <n v="0.01"/>
    <n v="2"/>
    <x v="2"/>
    <n v="4500"/>
    <s v="Mar 14"/>
  </r>
  <r>
    <x v="432"/>
    <x v="2"/>
    <x v="0"/>
    <n v="0"/>
    <n v="1"/>
    <x v="1"/>
    <n v="27000"/>
    <s v="Mar 14"/>
  </r>
  <r>
    <x v="433"/>
    <x v="50"/>
    <x v="11"/>
    <n v="0"/>
    <n v="10"/>
    <x v="1"/>
    <n v="23500"/>
    <s v="Mar 14"/>
  </r>
  <r>
    <x v="433"/>
    <x v="44"/>
    <x v="3"/>
    <n v="0.02"/>
    <n v="3"/>
    <x v="1"/>
    <n v="27000"/>
    <s v="Mar 14"/>
  </r>
  <r>
    <x v="433"/>
    <x v="40"/>
    <x v="2"/>
    <n v="1.4999999999999999E-2"/>
    <n v="3"/>
    <x v="2"/>
    <n v="7500"/>
    <s v="Mar 14"/>
  </r>
  <r>
    <x v="433"/>
    <x v="0"/>
    <x v="3"/>
    <n v="0"/>
    <n v="2"/>
    <x v="0"/>
    <n v="24000"/>
    <s v="Mar 14"/>
  </r>
  <r>
    <x v="433"/>
    <x v="71"/>
    <x v="6"/>
    <n v="0.01"/>
    <n v="2"/>
    <x v="1"/>
    <n v="25000"/>
    <s v="Mar 14"/>
  </r>
  <r>
    <x v="433"/>
    <x v="18"/>
    <x v="6"/>
    <n v="0"/>
    <n v="3"/>
    <x v="2"/>
    <n v="40500"/>
    <s v="Mar 14"/>
  </r>
  <r>
    <x v="433"/>
    <x v="9"/>
    <x v="3"/>
    <n v="0"/>
    <n v="2"/>
    <x v="2"/>
    <n v="27000"/>
    <s v="Mar 14"/>
  </r>
  <r>
    <x v="434"/>
    <x v="5"/>
    <x v="5"/>
    <n v="1.4999999999999999E-2"/>
    <n v="2"/>
    <x v="2"/>
    <n v="2500"/>
    <s v="Mar 14"/>
  </r>
  <r>
    <x v="434"/>
    <x v="49"/>
    <x v="9"/>
    <n v="0"/>
    <n v="1"/>
    <x v="0"/>
    <n v="6500"/>
    <s v="Mar 14"/>
  </r>
  <r>
    <x v="434"/>
    <x v="20"/>
    <x v="7"/>
    <n v="0.03"/>
    <n v="2"/>
    <x v="2"/>
    <n v="45500"/>
    <s v="Mar 14"/>
  </r>
  <r>
    <x v="435"/>
    <x v="29"/>
    <x v="9"/>
    <n v="0.01"/>
    <n v="2"/>
    <x v="2"/>
    <n v="40500"/>
    <s v="Mar 14"/>
  </r>
  <r>
    <x v="435"/>
    <x v="1"/>
    <x v="1"/>
    <n v="0"/>
    <n v="1"/>
    <x v="1"/>
    <n v="43000"/>
    <s v="Mar 14"/>
  </r>
  <r>
    <x v="435"/>
    <x v="49"/>
    <x v="7"/>
    <n v="0.03"/>
    <n v="4"/>
    <x v="0"/>
    <n v="29000"/>
    <s v="Mar 14"/>
  </r>
  <r>
    <x v="435"/>
    <x v="15"/>
    <x v="2"/>
    <n v="1.4999999999999999E-2"/>
    <n v="2"/>
    <x v="0"/>
    <n v="41500"/>
    <s v="Mar 14"/>
  </r>
  <r>
    <x v="435"/>
    <x v="38"/>
    <x v="9"/>
    <n v="0"/>
    <n v="2"/>
    <x v="2"/>
    <n v="39000"/>
    <s v="Mar 14"/>
  </r>
  <r>
    <x v="435"/>
    <x v="71"/>
    <x v="0"/>
    <n v="2.5000000000000001E-2"/>
    <n v="1"/>
    <x v="1"/>
    <n v="46500"/>
    <s v="Mar 14"/>
  </r>
  <r>
    <x v="435"/>
    <x v="3"/>
    <x v="7"/>
    <n v="0.03"/>
    <n v="2"/>
    <x v="2"/>
    <n v="14500"/>
    <s v="Mar 14"/>
  </r>
  <r>
    <x v="436"/>
    <x v="42"/>
    <x v="5"/>
    <n v="0"/>
    <n v="3"/>
    <x v="2"/>
    <n v="24000"/>
    <s v="Mar 14"/>
  </r>
  <r>
    <x v="436"/>
    <x v="52"/>
    <x v="7"/>
    <n v="2.5000000000000001E-2"/>
    <n v="2"/>
    <x v="2"/>
    <n v="42500"/>
    <s v="Mar 14"/>
  </r>
  <r>
    <x v="436"/>
    <x v="63"/>
    <x v="5"/>
    <n v="0"/>
    <n v="2"/>
    <x v="2"/>
    <n v="37500"/>
    <s v="Mar 14"/>
  </r>
  <r>
    <x v="437"/>
    <x v="1"/>
    <x v="0"/>
    <n v="0.02"/>
    <n v="3"/>
    <x v="1"/>
    <n v="9000"/>
    <s v="Mar 14"/>
  </r>
  <r>
    <x v="437"/>
    <x v="31"/>
    <x v="7"/>
    <n v="1.4999999999999999E-2"/>
    <n v="1"/>
    <x v="2"/>
    <n v="33500"/>
    <s v="Mar 14"/>
  </r>
  <r>
    <x v="437"/>
    <x v="43"/>
    <x v="5"/>
    <n v="0"/>
    <n v="1"/>
    <x v="2"/>
    <n v="15000"/>
    <s v="Mar 14"/>
  </r>
  <r>
    <x v="437"/>
    <x v="70"/>
    <x v="2"/>
    <n v="0"/>
    <n v="2"/>
    <x v="2"/>
    <n v="42000"/>
    <s v="Mar 14"/>
  </r>
  <r>
    <x v="438"/>
    <x v="13"/>
    <x v="0"/>
    <n v="0.03"/>
    <n v="4"/>
    <x v="2"/>
    <n v="10000"/>
    <s v="Mar 14"/>
  </r>
  <r>
    <x v="438"/>
    <x v="25"/>
    <x v="0"/>
    <n v="0"/>
    <n v="2"/>
    <x v="2"/>
    <n v="27500"/>
    <s v="Mar 14"/>
  </r>
  <r>
    <x v="438"/>
    <x v="2"/>
    <x v="0"/>
    <n v="0"/>
    <n v="24"/>
    <x v="1"/>
    <n v="15500"/>
    <s v="Mar 14"/>
  </r>
  <r>
    <x v="439"/>
    <x v="26"/>
    <x v="7"/>
    <n v="1.4999999999999999E-2"/>
    <n v="2"/>
    <x v="2"/>
    <n v="35500"/>
    <s v="Mar 14"/>
  </r>
  <r>
    <x v="439"/>
    <x v="20"/>
    <x v="8"/>
    <n v="0"/>
    <n v="2"/>
    <x v="2"/>
    <n v="42500"/>
    <s v="Mar 14"/>
  </r>
  <r>
    <x v="440"/>
    <x v="1"/>
    <x v="2"/>
    <n v="0"/>
    <n v="2"/>
    <x v="1"/>
    <n v="50000"/>
    <s v="Mar 14"/>
  </r>
  <r>
    <x v="440"/>
    <x v="47"/>
    <x v="1"/>
    <n v="0"/>
    <n v="1"/>
    <x v="2"/>
    <n v="22000"/>
    <s v="Mar 14"/>
  </r>
  <r>
    <x v="441"/>
    <x v="29"/>
    <x v="10"/>
    <n v="1.4999999999999999E-2"/>
    <n v="1"/>
    <x v="2"/>
    <n v="20000"/>
    <s v="Mar 14"/>
  </r>
  <r>
    <x v="441"/>
    <x v="56"/>
    <x v="6"/>
    <n v="0.03"/>
    <n v="11"/>
    <x v="2"/>
    <n v="47500"/>
    <s v="Mar 14"/>
  </r>
  <r>
    <x v="441"/>
    <x v="56"/>
    <x v="6"/>
    <n v="1.4999999999999999E-2"/>
    <n v="3"/>
    <x v="2"/>
    <n v="38500"/>
    <s v="Mar 14"/>
  </r>
  <r>
    <x v="441"/>
    <x v="0"/>
    <x v="0"/>
    <n v="2.5000000000000001E-2"/>
    <n v="1"/>
    <x v="0"/>
    <n v="1500"/>
    <s v="Mar 14"/>
  </r>
  <r>
    <x v="441"/>
    <x v="58"/>
    <x v="6"/>
    <n v="0.02"/>
    <n v="2"/>
    <x v="0"/>
    <n v="41000"/>
    <s v="Mar 14"/>
  </r>
  <r>
    <x v="442"/>
    <x v="23"/>
    <x v="9"/>
    <n v="0"/>
    <n v="2"/>
    <x v="0"/>
    <n v="2500"/>
    <s v="Mar 14"/>
  </r>
  <r>
    <x v="442"/>
    <x v="56"/>
    <x v="1"/>
    <n v="0.03"/>
    <n v="17"/>
    <x v="2"/>
    <n v="36000"/>
    <s v="Mar 14"/>
  </r>
  <r>
    <x v="442"/>
    <x v="2"/>
    <x v="9"/>
    <n v="1.4999999999999999E-2"/>
    <n v="1"/>
    <x v="1"/>
    <n v="27500"/>
    <s v="Mar 14"/>
  </r>
  <r>
    <x v="443"/>
    <x v="64"/>
    <x v="1"/>
    <n v="0.02"/>
    <n v="1"/>
    <x v="1"/>
    <n v="24000"/>
    <s v="Mar 14"/>
  </r>
  <r>
    <x v="443"/>
    <x v="42"/>
    <x v="0"/>
    <n v="1.4999999999999999E-2"/>
    <n v="3"/>
    <x v="2"/>
    <n v="3500"/>
    <s v="Mar 14"/>
  </r>
  <r>
    <x v="443"/>
    <x v="52"/>
    <x v="10"/>
    <n v="1.4999999999999999E-2"/>
    <n v="2"/>
    <x v="2"/>
    <n v="47000"/>
    <s v="Mar 14"/>
  </r>
  <r>
    <x v="443"/>
    <x v="27"/>
    <x v="6"/>
    <n v="0"/>
    <n v="2"/>
    <x v="2"/>
    <n v="37500"/>
    <s v="Mar 14"/>
  </r>
  <r>
    <x v="443"/>
    <x v="2"/>
    <x v="4"/>
    <n v="0"/>
    <n v="4"/>
    <x v="1"/>
    <n v="49500"/>
    <s v="Mar 14"/>
  </r>
  <r>
    <x v="444"/>
    <x v="48"/>
    <x v="8"/>
    <n v="0"/>
    <n v="2"/>
    <x v="1"/>
    <n v="36000"/>
    <s v="Mar 14"/>
  </r>
  <r>
    <x v="444"/>
    <x v="49"/>
    <x v="2"/>
    <n v="0.02"/>
    <n v="2"/>
    <x v="0"/>
    <n v="44500"/>
    <s v="Mar 14"/>
  </r>
  <r>
    <x v="444"/>
    <x v="37"/>
    <x v="5"/>
    <n v="0"/>
    <n v="2"/>
    <x v="0"/>
    <n v="30500"/>
    <s v="Mar 14"/>
  </r>
  <r>
    <x v="444"/>
    <x v="40"/>
    <x v="3"/>
    <n v="0"/>
    <n v="2"/>
    <x v="2"/>
    <n v="43000"/>
    <s v="Mar 14"/>
  </r>
  <r>
    <x v="444"/>
    <x v="42"/>
    <x v="5"/>
    <n v="0.03"/>
    <n v="2"/>
    <x v="2"/>
    <n v="39000"/>
    <s v="Mar 14"/>
  </r>
  <r>
    <x v="444"/>
    <x v="20"/>
    <x v="1"/>
    <n v="0.01"/>
    <n v="2"/>
    <x v="2"/>
    <n v="36000"/>
    <s v="Mar 14"/>
  </r>
  <r>
    <x v="444"/>
    <x v="66"/>
    <x v="7"/>
    <n v="0"/>
    <n v="2"/>
    <x v="0"/>
    <n v="37500"/>
    <s v="Mar 14"/>
  </r>
  <r>
    <x v="445"/>
    <x v="4"/>
    <x v="7"/>
    <n v="0"/>
    <n v="2"/>
    <x v="2"/>
    <n v="14500"/>
    <s v="Mar 14"/>
  </r>
  <r>
    <x v="445"/>
    <x v="22"/>
    <x v="0"/>
    <n v="0"/>
    <n v="3"/>
    <x v="0"/>
    <n v="29500"/>
    <s v="Mar 14"/>
  </r>
  <r>
    <x v="445"/>
    <x v="29"/>
    <x v="1"/>
    <n v="0"/>
    <n v="2"/>
    <x v="2"/>
    <n v="27500"/>
    <s v="Mar 14"/>
  </r>
  <r>
    <x v="445"/>
    <x v="52"/>
    <x v="7"/>
    <n v="0"/>
    <n v="2"/>
    <x v="2"/>
    <n v="10500"/>
    <s v="Mar 14"/>
  </r>
  <r>
    <x v="446"/>
    <x v="29"/>
    <x v="5"/>
    <n v="0.01"/>
    <n v="3"/>
    <x v="2"/>
    <n v="36000"/>
    <s v="Mar 14"/>
  </r>
  <r>
    <x v="446"/>
    <x v="6"/>
    <x v="1"/>
    <n v="1.4999999999999999E-2"/>
    <n v="2"/>
    <x v="2"/>
    <n v="19000"/>
    <s v="Mar 14"/>
  </r>
  <r>
    <x v="446"/>
    <x v="49"/>
    <x v="9"/>
    <n v="0"/>
    <n v="1"/>
    <x v="0"/>
    <n v="17500"/>
    <s v="Mar 14"/>
  </r>
  <r>
    <x v="446"/>
    <x v="14"/>
    <x v="1"/>
    <n v="0.02"/>
    <n v="3"/>
    <x v="1"/>
    <n v="43500"/>
    <s v="Mar 14"/>
  </r>
  <r>
    <x v="446"/>
    <x v="7"/>
    <x v="7"/>
    <n v="0"/>
    <n v="3"/>
    <x v="2"/>
    <n v="40000"/>
    <s v="Mar 14"/>
  </r>
  <r>
    <x v="446"/>
    <x v="9"/>
    <x v="6"/>
    <n v="0"/>
    <n v="3"/>
    <x v="2"/>
    <n v="15000"/>
    <s v="Mar 14"/>
  </r>
  <r>
    <x v="446"/>
    <x v="2"/>
    <x v="7"/>
    <n v="0.03"/>
    <n v="2"/>
    <x v="1"/>
    <n v="20000"/>
    <s v="Mar 14"/>
  </r>
  <r>
    <x v="446"/>
    <x v="2"/>
    <x v="0"/>
    <n v="0"/>
    <n v="1"/>
    <x v="1"/>
    <n v="35500"/>
    <s v="Mar 14"/>
  </r>
  <r>
    <x v="447"/>
    <x v="4"/>
    <x v="7"/>
    <n v="1.4999999999999999E-2"/>
    <n v="1"/>
    <x v="2"/>
    <n v="47000"/>
    <s v="Mar 14"/>
  </r>
  <r>
    <x v="447"/>
    <x v="25"/>
    <x v="1"/>
    <n v="1.4999999999999999E-2"/>
    <n v="2"/>
    <x v="2"/>
    <n v="12500"/>
    <s v="Mar 14"/>
  </r>
  <r>
    <x v="447"/>
    <x v="24"/>
    <x v="5"/>
    <n v="0.01"/>
    <n v="3"/>
    <x v="2"/>
    <n v="17000"/>
    <s v="Mar 14"/>
  </r>
  <r>
    <x v="448"/>
    <x v="12"/>
    <x v="8"/>
    <n v="0"/>
    <n v="3"/>
    <x v="2"/>
    <n v="28500"/>
    <s v="Mar 14"/>
  </r>
  <r>
    <x v="448"/>
    <x v="56"/>
    <x v="6"/>
    <n v="2.5000000000000001E-2"/>
    <n v="3"/>
    <x v="2"/>
    <n v="31000"/>
    <s v="Mar 14"/>
  </r>
  <r>
    <x v="448"/>
    <x v="41"/>
    <x v="7"/>
    <n v="1.4999999999999999E-2"/>
    <n v="2"/>
    <x v="2"/>
    <n v="11500"/>
    <s v="Mar 14"/>
  </r>
  <r>
    <x v="448"/>
    <x v="63"/>
    <x v="6"/>
    <n v="0"/>
    <n v="2"/>
    <x v="2"/>
    <n v="6000"/>
    <s v="Mar 14"/>
  </r>
  <r>
    <x v="449"/>
    <x v="50"/>
    <x v="6"/>
    <n v="1.4999999999999999E-2"/>
    <n v="3"/>
    <x v="1"/>
    <n v="44000"/>
    <s v="Mar 14"/>
  </r>
  <r>
    <x v="450"/>
    <x v="0"/>
    <x v="4"/>
    <n v="0.03"/>
    <n v="1"/>
    <x v="0"/>
    <n v="12500"/>
    <s v="Mar 14"/>
  </r>
  <r>
    <x v="450"/>
    <x v="53"/>
    <x v="5"/>
    <n v="0"/>
    <n v="2"/>
    <x v="2"/>
    <n v="4500"/>
    <s v="Mar 14"/>
  </r>
  <r>
    <x v="451"/>
    <x v="13"/>
    <x v="2"/>
    <n v="0.03"/>
    <n v="1"/>
    <x v="2"/>
    <n v="36000"/>
    <s v="Apr 14"/>
  </r>
  <r>
    <x v="451"/>
    <x v="36"/>
    <x v="7"/>
    <n v="2.5000000000000001E-2"/>
    <n v="3"/>
    <x v="1"/>
    <n v="32000"/>
    <s v="Apr 14"/>
  </r>
  <r>
    <x v="451"/>
    <x v="34"/>
    <x v="0"/>
    <n v="0.02"/>
    <n v="2"/>
    <x v="0"/>
    <n v="32000"/>
    <s v="Apr 14"/>
  </r>
  <r>
    <x v="451"/>
    <x v="7"/>
    <x v="2"/>
    <n v="1.4999999999999999E-2"/>
    <n v="2"/>
    <x v="2"/>
    <n v="34000"/>
    <s v="Apr 14"/>
  </r>
  <r>
    <x v="451"/>
    <x v="55"/>
    <x v="1"/>
    <n v="0"/>
    <n v="2"/>
    <x v="2"/>
    <n v="16500"/>
    <s v="Apr 14"/>
  </r>
  <r>
    <x v="451"/>
    <x v="2"/>
    <x v="6"/>
    <n v="0"/>
    <n v="3"/>
    <x v="1"/>
    <n v="47500"/>
    <s v="Apr 14"/>
  </r>
  <r>
    <x v="452"/>
    <x v="14"/>
    <x v="1"/>
    <n v="2.5000000000000001E-2"/>
    <n v="11"/>
    <x v="1"/>
    <n v="21000"/>
    <s v="Apr 14"/>
  </r>
  <r>
    <x v="452"/>
    <x v="25"/>
    <x v="7"/>
    <n v="1.4999999999999999E-2"/>
    <n v="2"/>
    <x v="2"/>
    <n v="18500"/>
    <s v="Apr 14"/>
  </r>
  <r>
    <x v="452"/>
    <x v="15"/>
    <x v="7"/>
    <n v="0"/>
    <n v="1"/>
    <x v="0"/>
    <n v="22500"/>
    <s v="Apr 14"/>
  </r>
  <r>
    <x v="452"/>
    <x v="33"/>
    <x v="1"/>
    <n v="0"/>
    <n v="1"/>
    <x v="2"/>
    <n v="13500"/>
    <s v="Apr 14"/>
  </r>
  <r>
    <x v="453"/>
    <x v="48"/>
    <x v="7"/>
    <n v="2.5000000000000001E-2"/>
    <n v="3"/>
    <x v="1"/>
    <n v="37000"/>
    <s v="Apr 14"/>
  </r>
  <r>
    <x v="453"/>
    <x v="21"/>
    <x v="9"/>
    <n v="0"/>
    <n v="2"/>
    <x v="2"/>
    <n v="8500"/>
    <s v="Apr 14"/>
  </r>
  <r>
    <x v="454"/>
    <x v="65"/>
    <x v="6"/>
    <n v="0.02"/>
    <n v="1"/>
    <x v="1"/>
    <n v="34500"/>
    <s v="Apr 14"/>
  </r>
  <r>
    <x v="454"/>
    <x v="65"/>
    <x v="1"/>
    <n v="2.5000000000000001E-2"/>
    <n v="1"/>
    <x v="1"/>
    <n v="6500"/>
    <s v="Apr 14"/>
  </r>
  <r>
    <x v="454"/>
    <x v="65"/>
    <x v="5"/>
    <n v="0"/>
    <n v="3"/>
    <x v="1"/>
    <n v="20500"/>
    <s v="Apr 14"/>
  </r>
  <r>
    <x v="454"/>
    <x v="64"/>
    <x v="4"/>
    <n v="0"/>
    <n v="2"/>
    <x v="1"/>
    <n v="34000"/>
    <s v="Apr 14"/>
  </r>
  <r>
    <x v="454"/>
    <x v="52"/>
    <x v="9"/>
    <n v="0.03"/>
    <n v="7"/>
    <x v="2"/>
    <n v="41000"/>
    <s v="Apr 14"/>
  </r>
  <r>
    <x v="454"/>
    <x v="46"/>
    <x v="8"/>
    <n v="0.01"/>
    <n v="3"/>
    <x v="2"/>
    <n v="15500"/>
    <s v="Apr 14"/>
  </r>
  <r>
    <x v="455"/>
    <x v="14"/>
    <x v="0"/>
    <n v="0"/>
    <n v="1"/>
    <x v="1"/>
    <n v="7000"/>
    <s v="Apr 14"/>
  </r>
  <r>
    <x v="455"/>
    <x v="0"/>
    <x v="7"/>
    <n v="0.02"/>
    <n v="1"/>
    <x v="0"/>
    <n v="42500"/>
    <s v="Apr 14"/>
  </r>
  <r>
    <x v="455"/>
    <x v="9"/>
    <x v="6"/>
    <n v="0"/>
    <n v="1"/>
    <x v="2"/>
    <n v="17500"/>
    <s v="Apr 14"/>
  </r>
  <r>
    <x v="455"/>
    <x v="24"/>
    <x v="0"/>
    <n v="0.02"/>
    <n v="3"/>
    <x v="2"/>
    <n v="20000"/>
    <s v="Apr 14"/>
  </r>
  <r>
    <x v="456"/>
    <x v="12"/>
    <x v="0"/>
    <n v="1.4999999999999999E-2"/>
    <n v="3"/>
    <x v="2"/>
    <n v="26500"/>
    <s v="Apr 14"/>
  </r>
  <r>
    <x v="456"/>
    <x v="56"/>
    <x v="1"/>
    <n v="0"/>
    <n v="3"/>
    <x v="2"/>
    <n v="11500"/>
    <s v="Apr 14"/>
  </r>
  <r>
    <x v="456"/>
    <x v="64"/>
    <x v="7"/>
    <n v="0.03"/>
    <n v="2"/>
    <x v="1"/>
    <n v="9500"/>
    <s v="Apr 14"/>
  </r>
  <r>
    <x v="456"/>
    <x v="46"/>
    <x v="4"/>
    <n v="1.4999999999999999E-2"/>
    <n v="1"/>
    <x v="2"/>
    <n v="43000"/>
    <s v="Apr 14"/>
  </r>
  <r>
    <x v="456"/>
    <x v="43"/>
    <x v="0"/>
    <n v="0"/>
    <n v="1"/>
    <x v="2"/>
    <n v="10000"/>
    <s v="Apr 14"/>
  </r>
  <r>
    <x v="457"/>
    <x v="12"/>
    <x v="7"/>
    <n v="0.02"/>
    <n v="20"/>
    <x v="2"/>
    <n v="44500"/>
    <s v="Apr 14"/>
  </r>
  <r>
    <x v="457"/>
    <x v="49"/>
    <x v="2"/>
    <n v="0.02"/>
    <n v="2"/>
    <x v="0"/>
    <n v="18500"/>
    <s v="Apr 14"/>
  </r>
  <r>
    <x v="458"/>
    <x v="22"/>
    <x v="4"/>
    <n v="0"/>
    <n v="3"/>
    <x v="0"/>
    <n v="49500"/>
    <s v="Apr 14"/>
  </r>
  <r>
    <x v="458"/>
    <x v="49"/>
    <x v="7"/>
    <n v="0"/>
    <n v="1"/>
    <x v="0"/>
    <n v="9500"/>
    <s v="Apr 14"/>
  </r>
  <r>
    <x v="458"/>
    <x v="30"/>
    <x v="5"/>
    <n v="0"/>
    <n v="2"/>
    <x v="2"/>
    <n v="16000"/>
    <s v="Apr 14"/>
  </r>
  <r>
    <x v="459"/>
    <x v="56"/>
    <x v="1"/>
    <n v="0"/>
    <n v="2"/>
    <x v="2"/>
    <n v="20500"/>
    <s v="Apr 14"/>
  </r>
  <r>
    <x v="459"/>
    <x v="65"/>
    <x v="8"/>
    <n v="0.02"/>
    <n v="3"/>
    <x v="1"/>
    <n v="23000"/>
    <s v="Apr 14"/>
  </r>
  <r>
    <x v="459"/>
    <x v="51"/>
    <x v="0"/>
    <n v="0.02"/>
    <n v="2"/>
    <x v="2"/>
    <n v="35000"/>
    <s v="Apr 14"/>
  </r>
  <r>
    <x v="459"/>
    <x v="0"/>
    <x v="3"/>
    <n v="2.5000000000000001E-2"/>
    <n v="2"/>
    <x v="0"/>
    <n v="7500"/>
    <s v="Apr 14"/>
  </r>
  <r>
    <x v="459"/>
    <x v="7"/>
    <x v="0"/>
    <n v="1.4999999999999999E-2"/>
    <n v="3"/>
    <x v="2"/>
    <n v="24500"/>
    <s v="Apr 14"/>
  </r>
  <r>
    <x v="459"/>
    <x v="8"/>
    <x v="3"/>
    <n v="0"/>
    <n v="3"/>
    <x v="2"/>
    <n v="2500"/>
    <s v="Apr 14"/>
  </r>
  <r>
    <x v="459"/>
    <x v="18"/>
    <x v="8"/>
    <n v="2.5000000000000001E-2"/>
    <n v="3"/>
    <x v="2"/>
    <n v="27500"/>
    <s v="Apr 14"/>
  </r>
  <r>
    <x v="460"/>
    <x v="12"/>
    <x v="1"/>
    <n v="0.01"/>
    <n v="1"/>
    <x v="2"/>
    <n v="49500"/>
    <s v="Apr 14"/>
  </r>
  <r>
    <x v="460"/>
    <x v="45"/>
    <x v="6"/>
    <n v="2.5000000000000001E-2"/>
    <n v="2"/>
    <x v="2"/>
    <n v="16500"/>
    <s v="Apr 14"/>
  </r>
  <r>
    <x v="460"/>
    <x v="45"/>
    <x v="1"/>
    <n v="0"/>
    <n v="1"/>
    <x v="2"/>
    <n v="37500"/>
    <s v="Apr 14"/>
  </r>
  <r>
    <x v="460"/>
    <x v="19"/>
    <x v="9"/>
    <n v="0.01"/>
    <n v="2"/>
    <x v="2"/>
    <n v="42000"/>
    <s v="Apr 14"/>
  </r>
  <r>
    <x v="460"/>
    <x v="21"/>
    <x v="7"/>
    <n v="0.01"/>
    <n v="2"/>
    <x v="2"/>
    <n v="12000"/>
    <s v="Apr 14"/>
  </r>
  <r>
    <x v="461"/>
    <x v="10"/>
    <x v="1"/>
    <n v="0.01"/>
    <n v="2"/>
    <x v="2"/>
    <n v="1500"/>
    <s v="Apr 14"/>
  </r>
  <r>
    <x v="461"/>
    <x v="45"/>
    <x v="10"/>
    <n v="1.4999999999999999E-2"/>
    <n v="2"/>
    <x v="2"/>
    <n v="9000"/>
    <s v="Apr 14"/>
  </r>
  <r>
    <x v="462"/>
    <x v="58"/>
    <x v="9"/>
    <n v="0"/>
    <n v="3"/>
    <x v="0"/>
    <n v="39500"/>
    <s v="Apr 14"/>
  </r>
  <r>
    <x v="462"/>
    <x v="71"/>
    <x v="10"/>
    <n v="0"/>
    <n v="2"/>
    <x v="1"/>
    <n v="33500"/>
    <s v="Apr 14"/>
  </r>
  <r>
    <x v="462"/>
    <x v="8"/>
    <x v="5"/>
    <n v="2.5000000000000001E-2"/>
    <n v="3"/>
    <x v="2"/>
    <n v="35500"/>
    <s v="Apr 14"/>
  </r>
  <r>
    <x v="462"/>
    <x v="8"/>
    <x v="5"/>
    <n v="1.4999999999999999E-2"/>
    <n v="23"/>
    <x v="2"/>
    <n v="18500"/>
    <s v="Apr 14"/>
  </r>
  <r>
    <x v="462"/>
    <x v="62"/>
    <x v="7"/>
    <n v="0.02"/>
    <n v="16"/>
    <x v="1"/>
    <n v="47000"/>
    <s v="Apr 14"/>
  </r>
  <r>
    <x v="463"/>
    <x v="0"/>
    <x v="2"/>
    <n v="0.03"/>
    <n v="2"/>
    <x v="0"/>
    <n v="43500"/>
    <s v="Apr 14"/>
  </r>
  <r>
    <x v="463"/>
    <x v="26"/>
    <x v="3"/>
    <n v="1.4999999999999999E-2"/>
    <n v="2"/>
    <x v="2"/>
    <n v="13000"/>
    <s v="Apr 14"/>
  </r>
  <r>
    <x v="463"/>
    <x v="20"/>
    <x v="1"/>
    <n v="2.5000000000000001E-2"/>
    <n v="3"/>
    <x v="2"/>
    <n v="41000"/>
    <s v="Apr 14"/>
  </r>
  <r>
    <x v="463"/>
    <x v="27"/>
    <x v="2"/>
    <n v="0.01"/>
    <n v="1"/>
    <x v="2"/>
    <n v="10500"/>
    <s v="Apr 14"/>
  </r>
  <r>
    <x v="463"/>
    <x v="27"/>
    <x v="6"/>
    <n v="0"/>
    <n v="1"/>
    <x v="2"/>
    <n v="46000"/>
    <s v="Apr 14"/>
  </r>
  <r>
    <x v="464"/>
    <x v="8"/>
    <x v="0"/>
    <n v="0"/>
    <n v="1"/>
    <x v="2"/>
    <n v="17000"/>
    <s v="Apr 14"/>
  </r>
  <r>
    <x v="464"/>
    <x v="9"/>
    <x v="1"/>
    <n v="0"/>
    <n v="2"/>
    <x v="2"/>
    <n v="37000"/>
    <s v="Apr 14"/>
  </r>
  <r>
    <x v="465"/>
    <x v="1"/>
    <x v="8"/>
    <n v="0"/>
    <n v="2"/>
    <x v="1"/>
    <n v="16000"/>
    <s v="Apr 14"/>
  </r>
  <r>
    <x v="465"/>
    <x v="30"/>
    <x v="7"/>
    <n v="2.5000000000000001E-2"/>
    <n v="21"/>
    <x v="2"/>
    <n v="49000"/>
    <s v="Apr 14"/>
  </r>
  <r>
    <x v="466"/>
    <x v="16"/>
    <x v="7"/>
    <n v="0"/>
    <n v="3"/>
    <x v="2"/>
    <n v="14000"/>
    <s v="Apr 14"/>
  </r>
  <r>
    <x v="467"/>
    <x v="49"/>
    <x v="2"/>
    <n v="0"/>
    <n v="2"/>
    <x v="0"/>
    <n v="41000"/>
    <s v="Apr 14"/>
  </r>
  <r>
    <x v="467"/>
    <x v="30"/>
    <x v="5"/>
    <n v="2.5000000000000001E-2"/>
    <n v="2"/>
    <x v="2"/>
    <n v="15000"/>
    <s v="Apr 14"/>
  </r>
  <r>
    <x v="468"/>
    <x v="23"/>
    <x v="2"/>
    <n v="1.4999999999999999E-2"/>
    <n v="2"/>
    <x v="0"/>
    <n v="6000"/>
    <s v="Apr 14"/>
  </r>
  <r>
    <x v="468"/>
    <x v="16"/>
    <x v="5"/>
    <n v="0"/>
    <n v="2"/>
    <x v="2"/>
    <n v="4500"/>
    <s v="Apr 14"/>
  </r>
  <r>
    <x v="468"/>
    <x v="32"/>
    <x v="6"/>
    <n v="0"/>
    <n v="2"/>
    <x v="2"/>
    <n v="30500"/>
    <s v="Apr 14"/>
  </r>
  <r>
    <x v="468"/>
    <x v="43"/>
    <x v="1"/>
    <n v="0.03"/>
    <n v="2"/>
    <x v="2"/>
    <n v="27500"/>
    <s v="Apr 14"/>
  </r>
  <r>
    <x v="469"/>
    <x v="37"/>
    <x v="7"/>
    <n v="0"/>
    <n v="2"/>
    <x v="0"/>
    <n v="38500"/>
    <s v="Apr 14"/>
  </r>
  <r>
    <x v="469"/>
    <x v="15"/>
    <x v="0"/>
    <n v="2.5000000000000001E-2"/>
    <n v="18"/>
    <x v="0"/>
    <n v="24500"/>
    <s v="Apr 14"/>
  </r>
  <r>
    <x v="469"/>
    <x v="8"/>
    <x v="3"/>
    <n v="0"/>
    <n v="3"/>
    <x v="2"/>
    <n v="28500"/>
    <s v="Apr 14"/>
  </r>
  <r>
    <x v="470"/>
    <x v="13"/>
    <x v="11"/>
    <n v="0.01"/>
    <n v="3"/>
    <x v="2"/>
    <n v="38500"/>
    <s v="Apr 14"/>
  </r>
  <r>
    <x v="470"/>
    <x v="71"/>
    <x v="7"/>
    <n v="1.4999999999999999E-2"/>
    <n v="3"/>
    <x v="1"/>
    <n v="4500"/>
    <s v="Apr 14"/>
  </r>
  <r>
    <x v="470"/>
    <x v="62"/>
    <x v="6"/>
    <n v="2.5000000000000001E-2"/>
    <n v="2"/>
    <x v="1"/>
    <n v="22000"/>
    <s v="Apr 14"/>
  </r>
  <r>
    <x v="471"/>
    <x v="67"/>
    <x v="1"/>
    <n v="0"/>
    <n v="1"/>
    <x v="2"/>
    <n v="12000"/>
    <s v="Apr 14"/>
  </r>
  <r>
    <x v="471"/>
    <x v="13"/>
    <x v="4"/>
    <n v="1.4999999999999999E-2"/>
    <n v="2"/>
    <x v="2"/>
    <n v="21000"/>
    <s v="Apr 14"/>
  </r>
  <r>
    <x v="471"/>
    <x v="31"/>
    <x v="10"/>
    <n v="0"/>
    <n v="14"/>
    <x v="2"/>
    <n v="24500"/>
    <s v="Apr 14"/>
  </r>
  <r>
    <x v="471"/>
    <x v="17"/>
    <x v="6"/>
    <n v="0"/>
    <n v="16"/>
    <x v="1"/>
    <n v="6000"/>
    <s v="Apr 14"/>
  </r>
  <r>
    <x v="471"/>
    <x v="18"/>
    <x v="6"/>
    <n v="0"/>
    <n v="2"/>
    <x v="2"/>
    <n v="34000"/>
    <s v="Apr 14"/>
  </r>
  <r>
    <x v="471"/>
    <x v="2"/>
    <x v="7"/>
    <n v="1.4999999999999999E-2"/>
    <n v="10"/>
    <x v="1"/>
    <n v="2500"/>
    <s v="Apr 14"/>
  </r>
  <r>
    <x v="472"/>
    <x v="22"/>
    <x v="9"/>
    <n v="1.4999999999999999E-2"/>
    <n v="4"/>
    <x v="0"/>
    <n v="27500"/>
    <s v="Apr 14"/>
  </r>
  <r>
    <x v="473"/>
    <x v="61"/>
    <x v="10"/>
    <n v="0"/>
    <n v="1"/>
    <x v="0"/>
    <n v="7000"/>
    <s v="Apr 14"/>
  </r>
  <r>
    <x v="473"/>
    <x v="56"/>
    <x v="1"/>
    <n v="0"/>
    <n v="3"/>
    <x v="2"/>
    <n v="39500"/>
    <s v="Apr 14"/>
  </r>
  <r>
    <x v="473"/>
    <x v="0"/>
    <x v="5"/>
    <n v="0"/>
    <n v="2"/>
    <x v="0"/>
    <n v="23000"/>
    <s v="Apr 14"/>
  </r>
  <r>
    <x v="473"/>
    <x v="46"/>
    <x v="1"/>
    <n v="0"/>
    <n v="4"/>
    <x v="2"/>
    <n v="31500"/>
    <s v="Apr 14"/>
  </r>
  <r>
    <x v="473"/>
    <x v="38"/>
    <x v="6"/>
    <n v="0.02"/>
    <n v="2"/>
    <x v="2"/>
    <n v="36500"/>
    <s v="Apr 14"/>
  </r>
  <r>
    <x v="474"/>
    <x v="29"/>
    <x v="2"/>
    <n v="2.5000000000000001E-2"/>
    <n v="24"/>
    <x v="2"/>
    <n v="26500"/>
    <s v="Apr 14"/>
  </r>
  <r>
    <x v="474"/>
    <x v="6"/>
    <x v="9"/>
    <n v="0.03"/>
    <n v="1"/>
    <x v="2"/>
    <n v="11500"/>
    <s v="Apr 14"/>
  </r>
  <r>
    <x v="474"/>
    <x v="14"/>
    <x v="7"/>
    <n v="0"/>
    <n v="3"/>
    <x v="1"/>
    <n v="9500"/>
    <s v="Apr 14"/>
  </r>
  <r>
    <x v="474"/>
    <x v="0"/>
    <x v="7"/>
    <n v="0"/>
    <n v="3"/>
    <x v="0"/>
    <n v="15000"/>
    <s v="Apr 14"/>
  </r>
  <r>
    <x v="474"/>
    <x v="0"/>
    <x v="7"/>
    <n v="0"/>
    <n v="3"/>
    <x v="0"/>
    <n v="21500"/>
    <s v="Apr 14"/>
  </r>
  <r>
    <x v="474"/>
    <x v="7"/>
    <x v="7"/>
    <n v="0"/>
    <n v="3"/>
    <x v="2"/>
    <n v="45500"/>
    <s v="Apr 14"/>
  </r>
  <r>
    <x v="474"/>
    <x v="2"/>
    <x v="8"/>
    <n v="0"/>
    <n v="2"/>
    <x v="1"/>
    <n v="42000"/>
    <s v="Apr 14"/>
  </r>
  <r>
    <x v="474"/>
    <x v="21"/>
    <x v="2"/>
    <n v="0"/>
    <n v="2"/>
    <x v="2"/>
    <n v="42500"/>
    <s v="Apr 14"/>
  </r>
  <r>
    <x v="475"/>
    <x v="46"/>
    <x v="0"/>
    <n v="0"/>
    <n v="1"/>
    <x v="2"/>
    <n v="18500"/>
    <s v="Apr 14"/>
  </r>
  <r>
    <x v="475"/>
    <x v="31"/>
    <x v="6"/>
    <n v="0"/>
    <n v="2"/>
    <x v="2"/>
    <n v="27000"/>
    <s v="Apr 14"/>
  </r>
  <r>
    <x v="475"/>
    <x v="66"/>
    <x v="6"/>
    <n v="0"/>
    <n v="3"/>
    <x v="0"/>
    <n v="5000"/>
    <s v="Apr 14"/>
  </r>
  <r>
    <x v="476"/>
    <x v="4"/>
    <x v="8"/>
    <n v="2.5000000000000001E-2"/>
    <n v="2"/>
    <x v="2"/>
    <n v="24500"/>
    <s v="Apr 14"/>
  </r>
  <r>
    <x v="476"/>
    <x v="61"/>
    <x v="5"/>
    <n v="0"/>
    <n v="2"/>
    <x v="0"/>
    <n v="41500"/>
    <s v="Apr 14"/>
  </r>
  <r>
    <x v="476"/>
    <x v="32"/>
    <x v="0"/>
    <n v="1.4999999999999999E-2"/>
    <n v="2"/>
    <x v="2"/>
    <n v="10000"/>
    <s v="Apr 14"/>
  </r>
  <r>
    <x v="476"/>
    <x v="38"/>
    <x v="5"/>
    <n v="0"/>
    <n v="2"/>
    <x v="2"/>
    <n v="19500"/>
    <s v="Apr 14"/>
  </r>
  <r>
    <x v="476"/>
    <x v="33"/>
    <x v="9"/>
    <n v="0.03"/>
    <n v="3"/>
    <x v="2"/>
    <n v="36500"/>
    <s v="Apr 14"/>
  </r>
  <r>
    <x v="477"/>
    <x v="22"/>
    <x v="1"/>
    <n v="0"/>
    <n v="2"/>
    <x v="0"/>
    <n v="12500"/>
    <s v="Apr 14"/>
  </r>
  <r>
    <x v="477"/>
    <x v="33"/>
    <x v="9"/>
    <n v="0"/>
    <n v="3"/>
    <x v="2"/>
    <n v="14500"/>
    <s v="Apr 14"/>
  </r>
  <r>
    <x v="477"/>
    <x v="2"/>
    <x v="1"/>
    <n v="0"/>
    <n v="2"/>
    <x v="1"/>
    <n v="36000"/>
    <s v="Apr 14"/>
  </r>
  <r>
    <x v="478"/>
    <x v="14"/>
    <x v="10"/>
    <n v="2.5000000000000001E-2"/>
    <n v="3"/>
    <x v="1"/>
    <n v="34000"/>
    <s v="Apr 14"/>
  </r>
  <r>
    <x v="478"/>
    <x v="56"/>
    <x v="2"/>
    <n v="0"/>
    <n v="3"/>
    <x v="2"/>
    <n v="23500"/>
    <s v="Apr 14"/>
  </r>
  <r>
    <x v="479"/>
    <x v="50"/>
    <x v="1"/>
    <n v="0.01"/>
    <n v="1"/>
    <x v="1"/>
    <n v="9500"/>
    <s v="Apr 14"/>
  </r>
  <r>
    <x v="480"/>
    <x v="39"/>
    <x v="3"/>
    <n v="0"/>
    <n v="3"/>
    <x v="2"/>
    <n v="21000"/>
    <s v="Apr 14"/>
  </r>
  <r>
    <x v="480"/>
    <x v="1"/>
    <x v="1"/>
    <n v="1.4999999999999999E-2"/>
    <n v="1"/>
    <x v="1"/>
    <n v="10000"/>
    <s v="Apr 14"/>
  </r>
  <r>
    <x v="480"/>
    <x v="14"/>
    <x v="7"/>
    <n v="0.03"/>
    <n v="1"/>
    <x v="1"/>
    <n v="39000"/>
    <s v="Apr 14"/>
  </r>
  <r>
    <x v="480"/>
    <x v="44"/>
    <x v="5"/>
    <n v="0.03"/>
    <n v="1"/>
    <x v="1"/>
    <n v="49500"/>
    <s v="Apr 14"/>
  </r>
  <r>
    <x v="480"/>
    <x v="7"/>
    <x v="10"/>
    <n v="0.03"/>
    <n v="1"/>
    <x v="2"/>
    <n v="4500"/>
    <s v="Apr 14"/>
  </r>
  <r>
    <x v="480"/>
    <x v="3"/>
    <x v="8"/>
    <n v="0.01"/>
    <n v="12"/>
    <x v="2"/>
    <n v="22500"/>
    <s v="Apr 14"/>
  </r>
  <r>
    <x v="481"/>
    <x v="22"/>
    <x v="7"/>
    <n v="0.01"/>
    <n v="2"/>
    <x v="0"/>
    <n v="45000"/>
    <s v="May 14"/>
  </r>
  <r>
    <x v="481"/>
    <x v="12"/>
    <x v="7"/>
    <n v="1.4999999999999999E-2"/>
    <n v="3"/>
    <x v="2"/>
    <n v="1000"/>
    <s v="May 14"/>
  </r>
  <r>
    <x v="481"/>
    <x v="29"/>
    <x v="1"/>
    <n v="0"/>
    <n v="3"/>
    <x v="2"/>
    <n v="49500"/>
    <s v="May 14"/>
  </r>
  <r>
    <x v="481"/>
    <x v="55"/>
    <x v="11"/>
    <n v="0"/>
    <n v="3"/>
    <x v="2"/>
    <n v="35500"/>
    <s v="May 14"/>
  </r>
  <r>
    <x v="482"/>
    <x v="4"/>
    <x v="3"/>
    <n v="0.03"/>
    <n v="3"/>
    <x v="2"/>
    <n v="10000"/>
    <s v="May 14"/>
  </r>
  <r>
    <x v="482"/>
    <x v="29"/>
    <x v="6"/>
    <n v="0.03"/>
    <n v="3"/>
    <x v="2"/>
    <n v="45500"/>
    <s v="May 14"/>
  </r>
  <r>
    <x v="482"/>
    <x v="49"/>
    <x v="0"/>
    <n v="2.5000000000000001E-2"/>
    <n v="1"/>
    <x v="0"/>
    <n v="44000"/>
    <s v="May 14"/>
  </r>
  <r>
    <x v="482"/>
    <x v="56"/>
    <x v="7"/>
    <n v="0"/>
    <n v="1"/>
    <x v="2"/>
    <n v="26500"/>
    <s v="May 14"/>
  </r>
  <r>
    <x v="482"/>
    <x v="37"/>
    <x v="6"/>
    <n v="0.01"/>
    <n v="1"/>
    <x v="0"/>
    <n v="19000"/>
    <s v="May 14"/>
  </r>
  <r>
    <x v="482"/>
    <x v="33"/>
    <x v="8"/>
    <n v="1.4999999999999999E-2"/>
    <n v="3"/>
    <x v="2"/>
    <n v="18500"/>
    <s v="May 14"/>
  </r>
  <r>
    <x v="482"/>
    <x v="8"/>
    <x v="9"/>
    <n v="0.03"/>
    <n v="3"/>
    <x v="2"/>
    <n v="25500"/>
    <s v="May 14"/>
  </r>
  <r>
    <x v="482"/>
    <x v="9"/>
    <x v="1"/>
    <n v="0"/>
    <n v="1"/>
    <x v="2"/>
    <n v="16000"/>
    <s v="May 14"/>
  </r>
  <r>
    <x v="482"/>
    <x v="70"/>
    <x v="5"/>
    <n v="0"/>
    <n v="1"/>
    <x v="2"/>
    <n v="24500"/>
    <s v="May 14"/>
  </r>
  <r>
    <x v="482"/>
    <x v="63"/>
    <x v="3"/>
    <n v="0"/>
    <n v="10"/>
    <x v="2"/>
    <n v="49000"/>
    <s v="May 14"/>
  </r>
  <r>
    <x v="483"/>
    <x v="2"/>
    <x v="0"/>
    <n v="0.02"/>
    <n v="2"/>
    <x v="1"/>
    <n v="12500"/>
    <s v="May 14"/>
  </r>
  <r>
    <x v="484"/>
    <x v="69"/>
    <x v="1"/>
    <n v="0"/>
    <n v="3"/>
    <x v="2"/>
    <n v="40000"/>
    <s v="May 14"/>
  </r>
  <r>
    <x v="484"/>
    <x v="4"/>
    <x v="1"/>
    <n v="0.03"/>
    <n v="2"/>
    <x v="2"/>
    <n v="30000"/>
    <s v="May 14"/>
  </r>
  <r>
    <x v="484"/>
    <x v="0"/>
    <x v="11"/>
    <n v="0"/>
    <n v="3"/>
    <x v="0"/>
    <n v="5500"/>
    <s v="May 14"/>
  </r>
  <r>
    <x v="485"/>
    <x v="29"/>
    <x v="1"/>
    <n v="0"/>
    <n v="3"/>
    <x v="2"/>
    <n v="48000"/>
    <s v="May 14"/>
  </r>
  <r>
    <x v="485"/>
    <x v="50"/>
    <x v="9"/>
    <n v="0.02"/>
    <n v="2"/>
    <x v="1"/>
    <n v="35500"/>
    <s v="May 14"/>
  </r>
  <r>
    <x v="485"/>
    <x v="50"/>
    <x v="5"/>
    <n v="2.5000000000000001E-2"/>
    <n v="7"/>
    <x v="1"/>
    <n v="4500"/>
    <s v="May 14"/>
  </r>
  <r>
    <x v="485"/>
    <x v="49"/>
    <x v="10"/>
    <n v="2.5000000000000001E-2"/>
    <n v="2"/>
    <x v="0"/>
    <n v="30500"/>
    <s v="May 14"/>
  </r>
  <r>
    <x v="485"/>
    <x v="37"/>
    <x v="2"/>
    <n v="0"/>
    <n v="2"/>
    <x v="0"/>
    <n v="38500"/>
    <s v="May 14"/>
  </r>
  <r>
    <x v="485"/>
    <x v="51"/>
    <x v="4"/>
    <n v="1.4999999999999999E-2"/>
    <n v="3"/>
    <x v="2"/>
    <n v="30000"/>
    <s v="May 14"/>
  </r>
  <r>
    <x v="485"/>
    <x v="34"/>
    <x v="9"/>
    <n v="0"/>
    <n v="1"/>
    <x v="0"/>
    <n v="24500"/>
    <s v="May 14"/>
  </r>
  <r>
    <x v="485"/>
    <x v="2"/>
    <x v="9"/>
    <n v="0.03"/>
    <n v="2"/>
    <x v="1"/>
    <n v="15500"/>
    <s v="May 14"/>
  </r>
  <r>
    <x v="486"/>
    <x v="29"/>
    <x v="1"/>
    <n v="1.4999999999999999E-2"/>
    <n v="3"/>
    <x v="2"/>
    <n v="28000"/>
    <s v="May 14"/>
  </r>
  <r>
    <x v="486"/>
    <x v="49"/>
    <x v="1"/>
    <n v="0.02"/>
    <n v="12"/>
    <x v="0"/>
    <n v="9000"/>
    <s v="May 14"/>
  </r>
  <r>
    <x v="487"/>
    <x v="6"/>
    <x v="9"/>
    <n v="1.4999999999999999E-2"/>
    <n v="1"/>
    <x v="2"/>
    <n v="46000"/>
    <s v="May 14"/>
  </r>
  <r>
    <x v="487"/>
    <x v="65"/>
    <x v="0"/>
    <n v="0.01"/>
    <n v="2"/>
    <x v="1"/>
    <n v="21000"/>
    <s v="May 14"/>
  </r>
  <r>
    <x v="487"/>
    <x v="64"/>
    <x v="8"/>
    <n v="0"/>
    <n v="2"/>
    <x v="1"/>
    <n v="2000"/>
    <s v="May 14"/>
  </r>
  <r>
    <x v="487"/>
    <x v="51"/>
    <x v="9"/>
    <n v="2.5000000000000001E-2"/>
    <n v="1"/>
    <x v="2"/>
    <n v="29500"/>
    <s v="May 14"/>
  </r>
  <r>
    <x v="487"/>
    <x v="53"/>
    <x v="5"/>
    <n v="2.5000000000000001E-2"/>
    <n v="4"/>
    <x v="2"/>
    <n v="16000"/>
    <s v="May 14"/>
  </r>
  <r>
    <x v="487"/>
    <x v="47"/>
    <x v="0"/>
    <n v="0.01"/>
    <n v="2"/>
    <x v="2"/>
    <n v="47500"/>
    <s v="May 14"/>
  </r>
  <r>
    <x v="487"/>
    <x v="17"/>
    <x v="11"/>
    <n v="1.4999999999999999E-2"/>
    <n v="24"/>
    <x v="1"/>
    <n v="42500"/>
    <s v="May 14"/>
  </r>
  <r>
    <x v="487"/>
    <x v="43"/>
    <x v="9"/>
    <n v="2.5000000000000001E-2"/>
    <n v="2"/>
    <x v="2"/>
    <n v="4000"/>
    <s v="May 14"/>
  </r>
  <r>
    <x v="487"/>
    <x v="18"/>
    <x v="7"/>
    <n v="0"/>
    <n v="6"/>
    <x v="2"/>
    <n v="32500"/>
    <s v="May 14"/>
  </r>
  <r>
    <x v="488"/>
    <x v="5"/>
    <x v="5"/>
    <n v="0.03"/>
    <n v="1"/>
    <x v="2"/>
    <n v="36000"/>
    <s v="May 14"/>
  </r>
  <r>
    <x v="488"/>
    <x v="26"/>
    <x v="5"/>
    <n v="0"/>
    <n v="3"/>
    <x v="2"/>
    <n v="48000"/>
    <s v="May 14"/>
  </r>
  <r>
    <x v="488"/>
    <x v="9"/>
    <x v="5"/>
    <n v="0.02"/>
    <n v="2"/>
    <x v="2"/>
    <n v="22000"/>
    <s v="May 14"/>
  </r>
  <r>
    <x v="488"/>
    <x v="21"/>
    <x v="5"/>
    <n v="0.01"/>
    <n v="3"/>
    <x v="2"/>
    <n v="5000"/>
    <s v="May 14"/>
  </r>
  <r>
    <x v="489"/>
    <x v="39"/>
    <x v="5"/>
    <n v="0"/>
    <n v="3"/>
    <x v="2"/>
    <n v="37000"/>
    <s v="May 14"/>
  </r>
  <r>
    <x v="489"/>
    <x v="67"/>
    <x v="0"/>
    <n v="0.02"/>
    <n v="1"/>
    <x v="2"/>
    <n v="30500"/>
    <s v="May 14"/>
  </r>
  <r>
    <x v="489"/>
    <x v="20"/>
    <x v="0"/>
    <n v="0.03"/>
    <n v="1"/>
    <x v="2"/>
    <n v="19000"/>
    <s v="May 14"/>
  </r>
  <r>
    <x v="489"/>
    <x v="33"/>
    <x v="8"/>
    <n v="0"/>
    <n v="2"/>
    <x v="2"/>
    <n v="48000"/>
    <s v="May 14"/>
  </r>
  <r>
    <x v="489"/>
    <x v="17"/>
    <x v="2"/>
    <n v="0.03"/>
    <n v="3"/>
    <x v="1"/>
    <n v="21500"/>
    <s v="May 14"/>
  </r>
  <r>
    <x v="489"/>
    <x v="45"/>
    <x v="7"/>
    <n v="0"/>
    <n v="3"/>
    <x v="2"/>
    <n v="6000"/>
    <s v="May 14"/>
  </r>
  <r>
    <x v="489"/>
    <x v="66"/>
    <x v="1"/>
    <n v="0"/>
    <n v="1"/>
    <x v="0"/>
    <n v="33500"/>
    <s v="May 14"/>
  </r>
  <r>
    <x v="489"/>
    <x v="63"/>
    <x v="8"/>
    <n v="0"/>
    <n v="1"/>
    <x v="2"/>
    <n v="16500"/>
    <s v="May 14"/>
  </r>
  <r>
    <x v="490"/>
    <x v="2"/>
    <x v="0"/>
    <n v="0"/>
    <n v="1"/>
    <x v="1"/>
    <n v="5500"/>
    <s v="May 14"/>
  </r>
  <r>
    <x v="491"/>
    <x v="10"/>
    <x v="5"/>
    <n v="0"/>
    <n v="3"/>
    <x v="2"/>
    <n v="31500"/>
    <s v="May 14"/>
  </r>
  <r>
    <x v="491"/>
    <x v="60"/>
    <x v="4"/>
    <n v="0.02"/>
    <n v="20"/>
    <x v="2"/>
    <n v="29500"/>
    <s v="May 14"/>
  </r>
  <r>
    <x v="491"/>
    <x v="37"/>
    <x v="1"/>
    <n v="0"/>
    <n v="1"/>
    <x v="0"/>
    <n v="22500"/>
    <s v="May 14"/>
  </r>
  <r>
    <x v="491"/>
    <x v="65"/>
    <x v="0"/>
    <n v="0"/>
    <n v="1"/>
    <x v="1"/>
    <n v="48500"/>
    <s v="May 14"/>
  </r>
  <r>
    <x v="491"/>
    <x v="40"/>
    <x v="1"/>
    <n v="0.02"/>
    <n v="4"/>
    <x v="2"/>
    <n v="5000"/>
    <s v="May 14"/>
  </r>
  <r>
    <x v="491"/>
    <x v="7"/>
    <x v="2"/>
    <n v="2.5000000000000001E-2"/>
    <n v="2"/>
    <x v="2"/>
    <n v="40000"/>
    <s v="May 14"/>
  </r>
  <r>
    <x v="491"/>
    <x v="2"/>
    <x v="1"/>
    <n v="0.03"/>
    <n v="2"/>
    <x v="1"/>
    <n v="37000"/>
    <s v="May 14"/>
  </r>
  <r>
    <x v="492"/>
    <x v="1"/>
    <x v="11"/>
    <n v="0"/>
    <n v="3"/>
    <x v="1"/>
    <n v="3000"/>
    <s v="May 14"/>
  </r>
  <r>
    <x v="492"/>
    <x v="50"/>
    <x v="10"/>
    <n v="0.01"/>
    <n v="2"/>
    <x v="1"/>
    <n v="19000"/>
    <s v="May 14"/>
  </r>
  <r>
    <x v="492"/>
    <x v="52"/>
    <x v="11"/>
    <n v="0.01"/>
    <n v="3"/>
    <x v="2"/>
    <n v="8500"/>
    <s v="May 14"/>
  </r>
  <r>
    <x v="492"/>
    <x v="62"/>
    <x v="1"/>
    <n v="0.01"/>
    <n v="22"/>
    <x v="1"/>
    <n v="40500"/>
    <s v="May 14"/>
  </r>
  <r>
    <x v="493"/>
    <x v="29"/>
    <x v="0"/>
    <n v="0.01"/>
    <n v="2"/>
    <x v="2"/>
    <n v="4500"/>
    <s v="May 14"/>
  </r>
  <r>
    <x v="493"/>
    <x v="25"/>
    <x v="2"/>
    <n v="2.5000000000000001E-2"/>
    <n v="24"/>
    <x v="2"/>
    <n v="6000"/>
    <s v="May 14"/>
  </r>
  <r>
    <x v="493"/>
    <x v="57"/>
    <x v="3"/>
    <n v="0.01"/>
    <n v="2"/>
    <x v="2"/>
    <n v="23000"/>
    <s v="May 14"/>
  </r>
  <r>
    <x v="493"/>
    <x v="17"/>
    <x v="1"/>
    <n v="0"/>
    <n v="1"/>
    <x v="1"/>
    <n v="9000"/>
    <s v="May 14"/>
  </r>
  <r>
    <x v="493"/>
    <x v="45"/>
    <x v="6"/>
    <n v="0"/>
    <n v="1"/>
    <x v="2"/>
    <n v="28500"/>
    <s v="May 14"/>
  </r>
  <r>
    <x v="494"/>
    <x v="29"/>
    <x v="0"/>
    <n v="0"/>
    <n v="1"/>
    <x v="2"/>
    <n v="44000"/>
    <s v="May 14"/>
  </r>
  <r>
    <x v="494"/>
    <x v="37"/>
    <x v="7"/>
    <n v="0.03"/>
    <n v="3"/>
    <x v="0"/>
    <n v="37000"/>
    <s v="May 14"/>
  </r>
  <r>
    <x v="494"/>
    <x v="52"/>
    <x v="5"/>
    <n v="2.5000000000000001E-2"/>
    <n v="3"/>
    <x v="2"/>
    <n v="17000"/>
    <s v="May 14"/>
  </r>
  <r>
    <x v="494"/>
    <x v="18"/>
    <x v="7"/>
    <n v="1.4999999999999999E-2"/>
    <n v="3"/>
    <x v="2"/>
    <n v="43000"/>
    <s v="May 14"/>
  </r>
  <r>
    <x v="495"/>
    <x v="49"/>
    <x v="7"/>
    <n v="0"/>
    <n v="3"/>
    <x v="0"/>
    <n v="16000"/>
    <s v="May 14"/>
  </r>
  <r>
    <x v="495"/>
    <x v="0"/>
    <x v="0"/>
    <n v="0.02"/>
    <n v="1"/>
    <x v="0"/>
    <n v="7000"/>
    <s v="May 14"/>
  </r>
  <r>
    <x v="495"/>
    <x v="46"/>
    <x v="11"/>
    <n v="0.03"/>
    <n v="3"/>
    <x v="2"/>
    <n v="7000"/>
    <s v="May 14"/>
  </r>
  <r>
    <x v="495"/>
    <x v="7"/>
    <x v="8"/>
    <n v="0"/>
    <n v="1"/>
    <x v="2"/>
    <n v="5500"/>
    <s v="May 14"/>
  </r>
  <r>
    <x v="495"/>
    <x v="62"/>
    <x v="8"/>
    <n v="0"/>
    <n v="3"/>
    <x v="1"/>
    <n v="26000"/>
    <s v="May 14"/>
  </r>
  <r>
    <x v="496"/>
    <x v="6"/>
    <x v="1"/>
    <n v="1.4999999999999999E-2"/>
    <n v="3"/>
    <x v="2"/>
    <n v="41500"/>
    <s v="May 14"/>
  </r>
  <r>
    <x v="496"/>
    <x v="40"/>
    <x v="0"/>
    <n v="0"/>
    <n v="2"/>
    <x v="2"/>
    <n v="19500"/>
    <s v="May 14"/>
  </r>
  <r>
    <x v="496"/>
    <x v="58"/>
    <x v="3"/>
    <n v="2.5000000000000001E-2"/>
    <n v="1"/>
    <x v="0"/>
    <n v="9500"/>
    <s v="May 14"/>
  </r>
  <r>
    <x v="496"/>
    <x v="71"/>
    <x v="1"/>
    <n v="0.02"/>
    <n v="1"/>
    <x v="1"/>
    <n v="19500"/>
    <s v="May 14"/>
  </r>
  <r>
    <x v="497"/>
    <x v="6"/>
    <x v="9"/>
    <n v="0.03"/>
    <n v="1"/>
    <x v="2"/>
    <n v="37500"/>
    <s v="May 14"/>
  </r>
  <r>
    <x v="497"/>
    <x v="56"/>
    <x v="1"/>
    <n v="0"/>
    <n v="1"/>
    <x v="2"/>
    <n v="7000"/>
    <s v="May 14"/>
  </r>
  <r>
    <x v="497"/>
    <x v="44"/>
    <x v="1"/>
    <n v="2.5000000000000001E-2"/>
    <n v="3"/>
    <x v="1"/>
    <n v="4500"/>
    <s v="May 14"/>
  </r>
  <r>
    <x v="497"/>
    <x v="26"/>
    <x v="1"/>
    <n v="0"/>
    <n v="15"/>
    <x v="2"/>
    <n v="17000"/>
    <s v="May 14"/>
  </r>
  <r>
    <x v="497"/>
    <x v="53"/>
    <x v="8"/>
    <n v="0"/>
    <n v="2"/>
    <x v="2"/>
    <n v="13000"/>
    <s v="May 14"/>
  </r>
  <r>
    <x v="497"/>
    <x v="9"/>
    <x v="5"/>
    <n v="0.02"/>
    <n v="1"/>
    <x v="2"/>
    <n v="5500"/>
    <s v="May 14"/>
  </r>
  <r>
    <x v="498"/>
    <x v="57"/>
    <x v="2"/>
    <n v="0.03"/>
    <n v="1"/>
    <x v="2"/>
    <n v="14000"/>
    <s v="May 14"/>
  </r>
  <r>
    <x v="498"/>
    <x v="70"/>
    <x v="6"/>
    <n v="0.01"/>
    <n v="1"/>
    <x v="2"/>
    <n v="38000"/>
    <s v="May 14"/>
  </r>
  <r>
    <x v="498"/>
    <x v="2"/>
    <x v="7"/>
    <n v="0"/>
    <n v="1"/>
    <x v="1"/>
    <n v="25000"/>
    <s v="May 14"/>
  </r>
  <r>
    <x v="498"/>
    <x v="21"/>
    <x v="6"/>
    <n v="0"/>
    <n v="1"/>
    <x v="2"/>
    <n v="19000"/>
    <s v="May 14"/>
  </r>
  <r>
    <x v="499"/>
    <x v="49"/>
    <x v="0"/>
    <n v="1.4999999999999999E-2"/>
    <n v="2"/>
    <x v="0"/>
    <n v="16000"/>
    <s v="May 14"/>
  </r>
  <r>
    <x v="499"/>
    <x v="7"/>
    <x v="3"/>
    <n v="0"/>
    <n v="2"/>
    <x v="2"/>
    <n v="46000"/>
    <s v="May 14"/>
  </r>
  <r>
    <x v="499"/>
    <x v="7"/>
    <x v="8"/>
    <n v="0"/>
    <n v="2"/>
    <x v="2"/>
    <n v="35500"/>
    <s v="May 14"/>
  </r>
  <r>
    <x v="499"/>
    <x v="55"/>
    <x v="1"/>
    <n v="0"/>
    <n v="3"/>
    <x v="2"/>
    <n v="29000"/>
    <s v="May 14"/>
  </r>
  <r>
    <x v="500"/>
    <x v="12"/>
    <x v="1"/>
    <n v="2.5000000000000001E-2"/>
    <n v="2"/>
    <x v="2"/>
    <n v="47000"/>
    <s v="May 14"/>
  </r>
  <r>
    <x v="500"/>
    <x v="49"/>
    <x v="3"/>
    <n v="0"/>
    <n v="1"/>
    <x v="0"/>
    <n v="16000"/>
    <s v="May 14"/>
  </r>
  <r>
    <x v="500"/>
    <x v="0"/>
    <x v="1"/>
    <n v="0.02"/>
    <n v="6"/>
    <x v="0"/>
    <n v="3000"/>
    <s v="May 14"/>
  </r>
  <r>
    <x v="501"/>
    <x v="61"/>
    <x v="2"/>
    <n v="0"/>
    <n v="3"/>
    <x v="0"/>
    <n v="28500"/>
    <s v="May 14"/>
  </r>
  <r>
    <x v="501"/>
    <x v="25"/>
    <x v="0"/>
    <n v="0.01"/>
    <n v="2"/>
    <x v="2"/>
    <n v="12000"/>
    <s v="May 14"/>
  </r>
  <r>
    <x v="501"/>
    <x v="37"/>
    <x v="6"/>
    <n v="0"/>
    <n v="1"/>
    <x v="0"/>
    <n v="10000"/>
    <s v="May 14"/>
  </r>
  <r>
    <x v="501"/>
    <x v="37"/>
    <x v="11"/>
    <n v="0.02"/>
    <n v="1"/>
    <x v="0"/>
    <n v="16000"/>
    <s v="May 14"/>
  </r>
  <r>
    <x v="501"/>
    <x v="26"/>
    <x v="2"/>
    <n v="0"/>
    <n v="4"/>
    <x v="2"/>
    <n v="5000"/>
    <s v="May 14"/>
  </r>
  <r>
    <x v="501"/>
    <x v="32"/>
    <x v="0"/>
    <n v="0.03"/>
    <n v="15"/>
    <x v="2"/>
    <n v="48500"/>
    <s v="May 14"/>
  </r>
  <r>
    <x v="501"/>
    <x v="27"/>
    <x v="6"/>
    <n v="0.03"/>
    <n v="3"/>
    <x v="2"/>
    <n v="41500"/>
    <s v="May 14"/>
  </r>
  <r>
    <x v="502"/>
    <x v="28"/>
    <x v="8"/>
    <n v="0.01"/>
    <n v="2"/>
    <x v="2"/>
    <n v="35000"/>
    <s v="May 14"/>
  </r>
  <r>
    <x v="502"/>
    <x v="10"/>
    <x v="6"/>
    <n v="0.02"/>
    <n v="3"/>
    <x v="2"/>
    <n v="34500"/>
    <s v="May 14"/>
  </r>
  <r>
    <x v="502"/>
    <x v="49"/>
    <x v="1"/>
    <n v="0"/>
    <n v="4"/>
    <x v="0"/>
    <n v="4000"/>
    <s v="May 14"/>
  </r>
  <r>
    <x v="502"/>
    <x v="25"/>
    <x v="0"/>
    <n v="0.03"/>
    <n v="1"/>
    <x v="2"/>
    <n v="49000"/>
    <s v="May 14"/>
  </r>
  <r>
    <x v="502"/>
    <x v="33"/>
    <x v="8"/>
    <n v="2.5000000000000001E-2"/>
    <n v="3"/>
    <x v="2"/>
    <n v="2000"/>
    <s v="May 14"/>
  </r>
  <r>
    <x v="503"/>
    <x v="69"/>
    <x v="6"/>
    <n v="0"/>
    <n v="2"/>
    <x v="2"/>
    <n v="13000"/>
    <s v="May 14"/>
  </r>
  <r>
    <x v="503"/>
    <x v="12"/>
    <x v="8"/>
    <n v="0.02"/>
    <n v="2"/>
    <x v="2"/>
    <n v="40500"/>
    <s v="May 14"/>
  </r>
  <r>
    <x v="503"/>
    <x v="56"/>
    <x v="9"/>
    <n v="0"/>
    <n v="24"/>
    <x v="2"/>
    <n v="16000"/>
    <s v="May 14"/>
  </r>
  <r>
    <x v="503"/>
    <x v="25"/>
    <x v="5"/>
    <n v="2.5000000000000001E-2"/>
    <n v="2"/>
    <x v="2"/>
    <n v="39500"/>
    <s v="May 14"/>
  </r>
  <r>
    <x v="503"/>
    <x v="7"/>
    <x v="0"/>
    <n v="0"/>
    <n v="1"/>
    <x v="2"/>
    <n v="48000"/>
    <s v="May 14"/>
  </r>
  <r>
    <x v="503"/>
    <x v="55"/>
    <x v="7"/>
    <n v="0"/>
    <n v="3"/>
    <x v="2"/>
    <n v="9000"/>
    <s v="May 14"/>
  </r>
  <r>
    <x v="504"/>
    <x v="40"/>
    <x v="9"/>
    <n v="0.03"/>
    <n v="2"/>
    <x v="2"/>
    <n v="6000"/>
    <s v="May 14"/>
  </r>
  <r>
    <x v="504"/>
    <x v="19"/>
    <x v="1"/>
    <n v="0.01"/>
    <n v="7"/>
    <x v="2"/>
    <n v="40500"/>
    <s v="May 14"/>
  </r>
  <r>
    <x v="505"/>
    <x v="14"/>
    <x v="0"/>
    <n v="1.4999999999999999E-2"/>
    <n v="2"/>
    <x v="1"/>
    <n v="34000"/>
    <s v="May 14"/>
  </r>
  <r>
    <x v="505"/>
    <x v="25"/>
    <x v="8"/>
    <n v="0"/>
    <n v="1"/>
    <x v="2"/>
    <n v="15500"/>
    <s v="May 14"/>
  </r>
  <r>
    <x v="505"/>
    <x v="40"/>
    <x v="1"/>
    <n v="0"/>
    <n v="1"/>
    <x v="2"/>
    <n v="15500"/>
    <s v="May 14"/>
  </r>
  <r>
    <x v="505"/>
    <x v="17"/>
    <x v="3"/>
    <n v="2.5000000000000001E-2"/>
    <n v="3"/>
    <x v="1"/>
    <n v="36000"/>
    <s v="May 14"/>
  </r>
  <r>
    <x v="505"/>
    <x v="9"/>
    <x v="8"/>
    <n v="0"/>
    <n v="2"/>
    <x v="2"/>
    <n v="15500"/>
    <s v="May 14"/>
  </r>
  <r>
    <x v="506"/>
    <x v="13"/>
    <x v="9"/>
    <n v="0"/>
    <n v="1"/>
    <x v="2"/>
    <n v="1500"/>
    <s v="May 14"/>
  </r>
  <r>
    <x v="506"/>
    <x v="20"/>
    <x v="1"/>
    <n v="1.4999999999999999E-2"/>
    <n v="3"/>
    <x v="2"/>
    <n v="28000"/>
    <s v="May 14"/>
  </r>
  <r>
    <x v="506"/>
    <x v="32"/>
    <x v="0"/>
    <n v="0"/>
    <n v="2"/>
    <x v="2"/>
    <n v="48500"/>
    <s v="May 14"/>
  </r>
  <r>
    <x v="506"/>
    <x v="21"/>
    <x v="5"/>
    <n v="2.5000000000000001E-2"/>
    <n v="3"/>
    <x v="2"/>
    <n v="13500"/>
    <s v="May 14"/>
  </r>
  <r>
    <x v="507"/>
    <x v="44"/>
    <x v="11"/>
    <n v="0.02"/>
    <n v="3"/>
    <x v="1"/>
    <n v="49000"/>
    <s v="May 14"/>
  </r>
  <r>
    <x v="507"/>
    <x v="51"/>
    <x v="6"/>
    <n v="0"/>
    <n v="2"/>
    <x v="2"/>
    <n v="32000"/>
    <s v="May 14"/>
  </r>
  <r>
    <x v="507"/>
    <x v="0"/>
    <x v="5"/>
    <n v="0"/>
    <n v="1"/>
    <x v="0"/>
    <n v="21500"/>
    <s v="May 14"/>
  </r>
  <r>
    <x v="507"/>
    <x v="2"/>
    <x v="8"/>
    <n v="0.03"/>
    <n v="2"/>
    <x v="1"/>
    <n v="14500"/>
    <s v="May 14"/>
  </r>
  <r>
    <x v="507"/>
    <x v="66"/>
    <x v="8"/>
    <n v="0.01"/>
    <n v="2"/>
    <x v="0"/>
    <n v="20500"/>
    <s v="May 14"/>
  </r>
  <r>
    <x v="508"/>
    <x v="5"/>
    <x v="5"/>
    <n v="0"/>
    <n v="25"/>
    <x v="2"/>
    <n v="15500"/>
    <s v="May 14"/>
  </r>
  <r>
    <x v="508"/>
    <x v="51"/>
    <x v="1"/>
    <n v="0"/>
    <n v="2"/>
    <x v="2"/>
    <n v="42500"/>
    <s v="May 14"/>
  </r>
  <r>
    <x v="508"/>
    <x v="15"/>
    <x v="6"/>
    <n v="0"/>
    <n v="2"/>
    <x v="0"/>
    <n v="5500"/>
    <s v="May 14"/>
  </r>
  <r>
    <x v="508"/>
    <x v="53"/>
    <x v="3"/>
    <n v="1.4999999999999999E-2"/>
    <n v="15"/>
    <x v="2"/>
    <n v="44000"/>
    <s v="May 14"/>
  </r>
  <r>
    <x v="509"/>
    <x v="25"/>
    <x v="5"/>
    <n v="1.4999999999999999E-2"/>
    <n v="2"/>
    <x v="2"/>
    <n v="42500"/>
    <s v="May 14"/>
  </r>
  <r>
    <x v="509"/>
    <x v="35"/>
    <x v="6"/>
    <n v="1.4999999999999999E-2"/>
    <n v="3"/>
    <x v="2"/>
    <n v="41500"/>
    <s v="May 14"/>
  </r>
  <r>
    <x v="510"/>
    <x v="50"/>
    <x v="5"/>
    <n v="0.01"/>
    <n v="1"/>
    <x v="1"/>
    <n v="49500"/>
    <s v="May 14"/>
  </r>
  <r>
    <x v="510"/>
    <x v="33"/>
    <x v="9"/>
    <n v="2.5000000000000001E-2"/>
    <n v="3"/>
    <x v="2"/>
    <n v="10000"/>
    <s v="May 14"/>
  </r>
  <r>
    <x v="511"/>
    <x v="61"/>
    <x v="2"/>
    <n v="0.01"/>
    <n v="2"/>
    <x v="0"/>
    <n v="12500"/>
    <s v="Jun 14"/>
  </r>
  <r>
    <x v="511"/>
    <x v="14"/>
    <x v="3"/>
    <n v="2.5000000000000001E-2"/>
    <n v="2"/>
    <x v="1"/>
    <n v="25000"/>
    <s v="Jun 14"/>
  </r>
  <r>
    <x v="511"/>
    <x v="14"/>
    <x v="9"/>
    <n v="0"/>
    <n v="2"/>
    <x v="1"/>
    <n v="37000"/>
    <s v="Jun 14"/>
  </r>
  <r>
    <x v="512"/>
    <x v="20"/>
    <x v="1"/>
    <n v="0.01"/>
    <n v="3"/>
    <x v="2"/>
    <n v="24000"/>
    <s v="Jun 14"/>
  </r>
  <r>
    <x v="513"/>
    <x v="71"/>
    <x v="1"/>
    <n v="2.5000000000000001E-2"/>
    <n v="1"/>
    <x v="1"/>
    <n v="31000"/>
    <s v="Jun 14"/>
  </r>
  <r>
    <x v="513"/>
    <x v="8"/>
    <x v="6"/>
    <n v="0.02"/>
    <n v="3"/>
    <x v="2"/>
    <n v="24000"/>
    <s v="Jun 14"/>
  </r>
  <r>
    <x v="513"/>
    <x v="19"/>
    <x v="7"/>
    <n v="0"/>
    <n v="2"/>
    <x v="2"/>
    <n v="2500"/>
    <s v="Jun 14"/>
  </r>
  <r>
    <x v="514"/>
    <x v="13"/>
    <x v="1"/>
    <n v="0.02"/>
    <n v="2"/>
    <x v="2"/>
    <n v="36500"/>
    <s v="Jun 14"/>
  </r>
  <r>
    <x v="514"/>
    <x v="42"/>
    <x v="1"/>
    <n v="0.03"/>
    <n v="2"/>
    <x v="2"/>
    <n v="47000"/>
    <s v="Jun 14"/>
  </r>
  <r>
    <x v="514"/>
    <x v="46"/>
    <x v="2"/>
    <n v="2.5000000000000001E-2"/>
    <n v="3"/>
    <x v="2"/>
    <n v="47500"/>
    <s v="Jun 14"/>
  </r>
  <r>
    <x v="514"/>
    <x v="3"/>
    <x v="1"/>
    <n v="0.02"/>
    <n v="1"/>
    <x v="2"/>
    <n v="37500"/>
    <s v="Jun 14"/>
  </r>
  <r>
    <x v="515"/>
    <x v="49"/>
    <x v="6"/>
    <n v="0.01"/>
    <n v="3"/>
    <x v="0"/>
    <n v="4500"/>
    <s v="Jun 14"/>
  </r>
  <r>
    <x v="515"/>
    <x v="47"/>
    <x v="6"/>
    <n v="0"/>
    <n v="2"/>
    <x v="2"/>
    <n v="43500"/>
    <s v="Jun 14"/>
  </r>
  <r>
    <x v="515"/>
    <x v="63"/>
    <x v="5"/>
    <n v="0.02"/>
    <n v="2"/>
    <x v="2"/>
    <n v="15500"/>
    <s v="Jun 14"/>
  </r>
  <r>
    <x v="516"/>
    <x v="46"/>
    <x v="6"/>
    <n v="0"/>
    <n v="2"/>
    <x v="2"/>
    <n v="44000"/>
    <s v="Jun 14"/>
  </r>
  <r>
    <x v="516"/>
    <x v="16"/>
    <x v="1"/>
    <n v="0"/>
    <n v="1"/>
    <x v="2"/>
    <n v="22000"/>
    <s v="Jun 14"/>
  </r>
  <r>
    <x v="517"/>
    <x v="1"/>
    <x v="10"/>
    <n v="0.01"/>
    <n v="2"/>
    <x v="1"/>
    <n v="26000"/>
    <s v="Jun 14"/>
  </r>
  <r>
    <x v="517"/>
    <x v="34"/>
    <x v="0"/>
    <n v="1.4999999999999999E-2"/>
    <n v="2"/>
    <x v="0"/>
    <n v="23000"/>
    <s v="Jun 14"/>
  </r>
  <r>
    <x v="518"/>
    <x v="48"/>
    <x v="0"/>
    <n v="0"/>
    <n v="5"/>
    <x v="1"/>
    <n v="43000"/>
    <s v="Jun 14"/>
  </r>
  <r>
    <x v="518"/>
    <x v="25"/>
    <x v="0"/>
    <n v="0"/>
    <n v="3"/>
    <x v="2"/>
    <n v="21000"/>
    <s v="Jun 14"/>
  </r>
  <r>
    <x v="518"/>
    <x v="65"/>
    <x v="1"/>
    <n v="0"/>
    <n v="2"/>
    <x v="1"/>
    <n v="20500"/>
    <s v="Jun 14"/>
  </r>
  <r>
    <x v="518"/>
    <x v="57"/>
    <x v="9"/>
    <n v="0.02"/>
    <n v="2"/>
    <x v="2"/>
    <n v="9000"/>
    <s v="Jun 14"/>
  </r>
  <r>
    <x v="518"/>
    <x v="7"/>
    <x v="0"/>
    <n v="0"/>
    <n v="1"/>
    <x v="2"/>
    <n v="7500"/>
    <s v="Jun 14"/>
  </r>
  <r>
    <x v="518"/>
    <x v="71"/>
    <x v="3"/>
    <n v="1.4999999999999999E-2"/>
    <n v="2"/>
    <x v="1"/>
    <n v="11000"/>
    <s v="Jun 14"/>
  </r>
  <r>
    <x v="518"/>
    <x v="71"/>
    <x v="2"/>
    <n v="2.5000000000000001E-2"/>
    <n v="17"/>
    <x v="1"/>
    <n v="25500"/>
    <s v="Jun 14"/>
  </r>
  <r>
    <x v="518"/>
    <x v="8"/>
    <x v="0"/>
    <n v="0.01"/>
    <n v="1"/>
    <x v="2"/>
    <n v="6500"/>
    <s v="Jun 14"/>
  </r>
  <r>
    <x v="518"/>
    <x v="45"/>
    <x v="9"/>
    <n v="0"/>
    <n v="3"/>
    <x v="2"/>
    <n v="31500"/>
    <s v="Jun 14"/>
  </r>
  <r>
    <x v="519"/>
    <x v="61"/>
    <x v="3"/>
    <n v="0"/>
    <n v="3"/>
    <x v="0"/>
    <n v="40500"/>
    <s v="Jun 14"/>
  </r>
  <r>
    <x v="519"/>
    <x v="41"/>
    <x v="1"/>
    <n v="1.4999999999999999E-2"/>
    <n v="1"/>
    <x v="2"/>
    <n v="48000"/>
    <s v="Jun 14"/>
  </r>
  <r>
    <x v="519"/>
    <x v="58"/>
    <x v="1"/>
    <n v="0.02"/>
    <n v="2"/>
    <x v="0"/>
    <n v="29000"/>
    <s v="Jun 14"/>
  </r>
  <r>
    <x v="519"/>
    <x v="17"/>
    <x v="7"/>
    <n v="0.03"/>
    <n v="6"/>
    <x v="1"/>
    <n v="41500"/>
    <s v="Jun 14"/>
  </r>
  <r>
    <x v="519"/>
    <x v="21"/>
    <x v="5"/>
    <n v="1.4999999999999999E-2"/>
    <n v="2"/>
    <x v="2"/>
    <n v="13000"/>
    <s v="Jun 14"/>
  </r>
  <r>
    <x v="520"/>
    <x v="7"/>
    <x v="6"/>
    <n v="0"/>
    <n v="2"/>
    <x v="2"/>
    <n v="5500"/>
    <s v="Jun 14"/>
  </r>
  <r>
    <x v="521"/>
    <x v="69"/>
    <x v="6"/>
    <n v="1.4999999999999999E-2"/>
    <n v="3"/>
    <x v="2"/>
    <n v="36000"/>
    <s v="Jun 14"/>
  </r>
  <r>
    <x v="521"/>
    <x v="61"/>
    <x v="1"/>
    <n v="0.02"/>
    <n v="3"/>
    <x v="0"/>
    <n v="20500"/>
    <s v="Jun 14"/>
  </r>
  <r>
    <x v="521"/>
    <x v="13"/>
    <x v="3"/>
    <n v="1.4999999999999999E-2"/>
    <n v="3"/>
    <x v="2"/>
    <n v="13500"/>
    <s v="Jun 14"/>
  </r>
  <r>
    <x v="521"/>
    <x v="49"/>
    <x v="6"/>
    <n v="1.4999999999999999E-2"/>
    <n v="1"/>
    <x v="0"/>
    <n v="21500"/>
    <s v="Jun 14"/>
  </r>
  <r>
    <x v="521"/>
    <x v="25"/>
    <x v="2"/>
    <n v="0.01"/>
    <n v="3"/>
    <x v="2"/>
    <n v="6500"/>
    <s v="Jun 14"/>
  </r>
  <r>
    <x v="522"/>
    <x v="4"/>
    <x v="7"/>
    <n v="1.4999999999999999E-2"/>
    <n v="2"/>
    <x v="2"/>
    <n v="34000"/>
    <s v="Jun 14"/>
  </r>
  <r>
    <x v="522"/>
    <x v="37"/>
    <x v="5"/>
    <n v="0.02"/>
    <n v="1"/>
    <x v="0"/>
    <n v="12000"/>
    <s v="Jun 14"/>
  </r>
  <r>
    <x v="522"/>
    <x v="52"/>
    <x v="2"/>
    <n v="0"/>
    <n v="2"/>
    <x v="2"/>
    <n v="46500"/>
    <s v="Jun 14"/>
  </r>
  <r>
    <x v="523"/>
    <x v="2"/>
    <x v="8"/>
    <n v="0.03"/>
    <n v="2"/>
    <x v="1"/>
    <n v="28500"/>
    <s v="Jun 14"/>
  </r>
  <r>
    <x v="523"/>
    <x v="2"/>
    <x v="2"/>
    <n v="0"/>
    <n v="14"/>
    <x v="1"/>
    <n v="37000"/>
    <s v="Jun 14"/>
  </r>
  <r>
    <x v="524"/>
    <x v="39"/>
    <x v="6"/>
    <n v="2.5000000000000001E-2"/>
    <n v="3"/>
    <x v="2"/>
    <n v="8500"/>
    <s v="Jun 14"/>
  </r>
  <r>
    <x v="524"/>
    <x v="29"/>
    <x v="0"/>
    <n v="0.01"/>
    <n v="1"/>
    <x v="2"/>
    <n v="22000"/>
    <s v="Jun 14"/>
  </r>
  <r>
    <x v="524"/>
    <x v="57"/>
    <x v="1"/>
    <n v="1.4999999999999999E-2"/>
    <n v="2"/>
    <x v="2"/>
    <n v="40500"/>
    <s v="Jun 14"/>
  </r>
  <r>
    <x v="525"/>
    <x v="59"/>
    <x v="5"/>
    <n v="0"/>
    <n v="1"/>
    <x v="0"/>
    <n v="4500"/>
    <s v="Jun 14"/>
  </r>
  <r>
    <x v="525"/>
    <x v="59"/>
    <x v="1"/>
    <n v="0"/>
    <n v="2"/>
    <x v="0"/>
    <n v="24500"/>
    <s v="Jun 14"/>
  </r>
  <r>
    <x v="525"/>
    <x v="16"/>
    <x v="5"/>
    <n v="0"/>
    <n v="2"/>
    <x v="2"/>
    <n v="35000"/>
    <s v="Jun 14"/>
  </r>
  <r>
    <x v="525"/>
    <x v="33"/>
    <x v="7"/>
    <n v="0"/>
    <n v="5"/>
    <x v="2"/>
    <n v="37500"/>
    <s v="Jun 14"/>
  </r>
  <r>
    <x v="525"/>
    <x v="17"/>
    <x v="4"/>
    <n v="0"/>
    <n v="3"/>
    <x v="1"/>
    <n v="35500"/>
    <s v="Jun 14"/>
  </r>
  <r>
    <x v="525"/>
    <x v="7"/>
    <x v="1"/>
    <n v="0"/>
    <n v="2"/>
    <x v="2"/>
    <n v="22500"/>
    <s v="Jun 14"/>
  </r>
  <r>
    <x v="525"/>
    <x v="7"/>
    <x v="1"/>
    <n v="0"/>
    <n v="3"/>
    <x v="2"/>
    <n v="29000"/>
    <s v="Jun 14"/>
  </r>
  <r>
    <x v="526"/>
    <x v="13"/>
    <x v="3"/>
    <n v="1.4999999999999999E-2"/>
    <n v="2"/>
    <x v="2"/>
    <n v="36000"/>
    <s v="Jun 14"/>
  </r>
  <r>
    <x v="526"/>
    <x v="29"/>
    <x v="9"/>
    <n v="0"/>
    <n v="2"/>
    <x v="2"/>
    <n v="7000"/>
    <s v="Jun 14"/>
  </r>
  <r>
    <x v="526"/>
    <x v="49"/>
    <x v="7"/>
    <n v="0.01"/>
    <n v="4"/>
    <x v="0"/>
    <n v="36000"/>
    <s v="Jun 14"/>
  </r>
  <r>
    <x v="526"/>
    <x v="51"/>
    <x v="1"/>
    <n v="0.03"/>
    <n v="1"/>
    <x v="2"/>
    <n v="46500"/>
    <s v="Jun 14"/>
  </r>
  <r>
    <x v="526"/>
    <x v="27"/>
    <x v="1"/>
    <n v="0.03"/>
    <n v="1"/>
    <x v="2"/>
    <n v="19000"/>
    <s v="Jun 14"/>
  </r>
  <r>
    <x v="526"/>
    <x v="19"/>
    <x v="2"/>
    <n v="2.5000000000000001E-2"/>
    <n v="1"/>
    <x v="2"/>
    <n v="26000"/>
    <s v="Jun 14"/>
  </r>
  <r>
    <x v="527"/>
    <x v="48"/>
    <x v="1"/>
    <n v="0.03"/>
    <n v="17"/>
    <x v="1"/>
    <n v="14000"/>
    <s v="Jun 14"/>
  </r>
  <r>
    <x v="527"/>
    <x v="1"/>
    <x v="7"/>
    <n v="0"/>
    <n v="2"/>
    <x v="1"/>
    <n v="35000"/>
    <s v="Jun 14"/>
  </r>
  <r>
    <x v="527"/>
    <x v="0"/>
    <x v="8"/>
    <n v="0.03"/>
    <n v="1"/>
    <x v="0"/>
    <n v="18000"/>
    <s v="Jun 14"/>
  </r>
  <r>
    <x v="527"/>
    <x v="26"/>
    <x v="5"/>
    <n v="0"/>
    <n v="1"/>
    <x v="2"/>
    <n v="47000"/>
    <s v="Jun 14"/>
  </r>
  <r>
    <x v="527"/>
    <x v="70"/>
    <x v="4"/>
    <n v="2.5000000000000001E-2"/>
    <n v="11"/>
    <x v="2"/>
    <n v="29000"/>
    <s v="Jun 14"/>
  </r>
  <r>
    <x v="528"/>
    <x v="48"/>
    <x v="6"/>
    <n v="0"/>
    <n v="3"/>
    <x v="1"/>
    <n v="14000"/>
    <s v="Jun 14"/>
  </r>
  <r>
    <x v="528"/>
    <x v="0"/>
    <x v="6"/>
    <n v="0"/>
    <n v="2"/>
    <x v="0"/>
    <n v="3000"/>
    <s v="Jun 14"/>
  </r>
  <r>
    <x v="528"/>
    <x v="2"/>
    <x v="11"/>
    <n v="0"/>
    <n v="2"/>
    <x v="1"/>
    <n v="15500"/>
    <s v="Jun 14"/>
  </r>
  <r>
    <x v="528"/>
    <x v="3"/>
    <x v="11"/>
    <n v="0"/>
    <n v="3"/>
    <x v="2"/>
    <n v="2000"/>
    <s v="Jun 14"/>
  </r>
  <r>
    <x v="529"/>
    <x v="1"/>
    <x v="7"/>
    <n v="1.4999999999999999E-2"/>
    <n v="2"/>
    <x v="1"/>
    <n v="37000"/>
    <s v="Jun 14"/>
  </r>
  <r>
    <x v="529"/>
    <x v="14"/>
    <x v="3"/>
    <n v="0"/>
    <n v="3"/>
    <x v="1"/>
    <n v="37000"/>
    <s v="Jun 14"/>
  </r>
  <r>
    <x v="529"/>
    <x v="15"/>
    <x v="6"/>
    <n v="0.03"/>
    <n v="3"/>
    <x v="0"/>
    <n v="7000"/>
    <s v="Jun 14"/>
  </r>
  <r>
    <x v="529"/>
    <x v="53"/>
    <x v="7"/>
    <n v="0.03"/>
    <n v="1"/>
    <x v="2"/>
    <n v="22500"/>
    <s v="Jun 14"/>
  </r>
  <r>
    <x v="529"/>
    <x v="7"/>
    <x v="1"/>
    <n v="0"/>
    <n v="2"/>
    <x v="2"/>
    <n v="44500"/>
    <s v="Jun 14"/>
  </r>
  <r>
    <x v="530"/>
    <x v="36"/>
    <x v="7"/>
    <n v="0"/>
    <n v="2"/>
    <x v="1"/>
    <n v="2500"/>
    <s v="Jun 14"/>
  </r>
  <r>
    <x v="530"/>
    <x v="43"/>
    <x v="2"/>
    <n v="2.5000000000000001E-2"/>
    <n v="2"/>
    <x v="2"/>
    <n v="29000"/>
    <s v="Jun 14"/>
  </r>
  <r>
    <x v="530"/>
    <x v="9"/>
    <x v="0"/>
    <n v="2.5000000000000001E-2"/>
    <n v="1"/>
    <x v="2"/>
    <n v="31500"/>
    <s v="Jun 14"/>
  </r>
  <r>
    <x v="531"/>
    <x v="48"/>
    <x v="1"/>
    <n v="0"/>
    <n v="7"/>
    <x v="1"/>
    <n v="16000"/>
    <s v="Jun 14"/>
  </r>
  <r>
    <x v="531"/>
    <x v="23"/>
    <x v="5"/>
    <n v="0.01"/>
    <n v="1"/>
    <x v="0"/>
    <n v="34500"/>
    <s v="Jun 14"/>
  </r>
  <r>
    <x v="531"/>
    <x v="1"/>
    <x v="0"/>
    <n v="0"/>
    <n v="20"/>
    <x v="1"/>
    <n v="15500"/>
    <s v="Jun 14"/>
  </r>
  <r>
    <x v="531"/>
    <x v="15"/>
    <x v="5"/>
    <n v="0"/>
    <n v="2"/>
    <x v="0"/>
    <n v="10500"/>
    <s v="Jun 14"/>
  </r>
  <r>
    <x v="531"/>
    <x v="32"/>
    <x v="8"/>
    <n v="0"/>
    <n v="2"/>
    <x v="2"/>
    <n v="46000"/>
    <s v="Jun 14"/>
  </r>
  <r>
    <x v="531"/>
    <x v="70"/>
    <x v="7"/>
    <n v="0"/>
    <n v="3"/>
    <x v="2"/>
    <n v="10500"/>
    <s v="Jun 14"/>
  </r>
  <r>
    <x v="531"/>
    <x v="62"/>
    <x v="0"/>
    <n v="0.03"/>
    <n v="25"/>
    <x v="1"/>
    <n v="32000"/>
    <s v="Jun 14"/>
  </r>
  <r>
    <x v="532"/>
    <x v="61"/>
    <x v="9"/>
    <n v="0"/>
    <n v="3"/>
    <x v="0"/>
    <n v="26000"/>
    <s v="Jun 14"/>
  </r>
  <r>
    <x v="532"/>
    <x v="54"/>
    <x v="7"/>
    <n v="1.4999999999999999E-2"/>
    <n v="2"/>
    <x v="2"/>
    <n v="40500"/>
    <s v="Jun 14"/>
  </r>
  <r>
    <x v="532"/>
    <x v="37"/>
    <x v="0"/>
    <n v="0.02"/>
    <n v="2"/>
    <x v="0"/>
    <n v="9500"/>
    <s v="Jun 14"/>
  </r>
  <r>
    <x v="532"/>
    <x v="40"/>
    <x v="7"/>
    <n v="0.03"/>
    <n v="3"/>
    <x v="2"/>
    <n v="34500"/>
    <s v="Jun 14"/>
  </r>
  <r>
    <x v="532"/>
    <x v="51"/>
    <x v="10"/>
    <n v="0.02"/>
    <n v="1"/>
    <x v="2"/>
    <n v="31500"/>
    <s v="Jun 14"/>
  </r>
  <r>
    <x v="532"/>
    <x v="36"/>
    <x v="9"/>
    <n v="0"/>
    <n v="3"/>
    <x v="1"/>
    <n v="29500"/>
    <s v="Jun 14"/>
  </r>
  <r>
    <x v="532"/>
    <x v="2"/>
    <x v="10"/>
    <n v="2.5000000000000001E-2"/>
    <n v="2"/>
    <x v="1"/>
    <n v="49500"/>
    <s v="Jun 14"/>
  </r>
  <r>
    <x v="532"/>
    <x v="3"/>
    <x v="7"/>
    <n v="2.5000000000000001E-2"/>
    <n v="17"/>
    <x v="2"/>
    <n v="10500"/>
    <s v="Jun 14"/>
  </r>
  <r>
    <x v="532"/>
    <x v="62"/>
    <x v="10"/>
    <n v="0"/>
    <n v="3"/>
    <x v="1"/>
    <n v="15000"/>
    <s v="Jun 14"/>
  </r>
  <r>
    <x v="533"/>
    <x v="60"/>
    <x v="0"/>
    <n v="1.4999999999999999E-2"/>
    <n v="2"/>
    <x v="2"/>
    <n v="3000"/>
    <s v="Jun 14"/>
  </r>
  <r>
    <x v="533"/>
    <x v="40"/>
    <x v="8"/>
    <n v="0.03"/>
    <n v="2"/>
    <x v="2"/>
    <n v="45500"/>
    <s v="Jun 14"/>
  </r>
  <r>
    <x v="533"/>
    <x v="0"/>
    <x v="0"/>
    <n v="0"/>
    <n v="1"/>
    <x v="0"/>
    <n v="33500"/>
    <s v="Jun 14"/>
  </r>
  <r>
    <x v="534"/>
    <x v="22"/>
    <x v="0"/>
    <n v="0"/>
    <n v="2"/>
    <x v="0"/>
    <n v="45000"/>
    <s v="Jun 14"/>
  </r>
  <r>
    <x v="534"/>
    <x v="51"/>
    <x v="6"/>
    <n v="2.5000000000000001E-2"/>
    <n v="2"/>
    <x v="2"/>
    <n v="10000"/>
    <s v="Jun 14"/>
  </r>
  <r>
    <x v="534"/>
    <x v="36"/>
    <x v="6"/>
    <n v="0"/>
    <n v="2"/>
    <x v="1"/>
    <n v="16500"/>
    <s v="Jun 14"/>
  </r>
  <r>
    <x v="534"/>
    <x v="45"/>
    <x v="1"/>
    <n v="0.03"/>
    <n v="1"/>
    <x v="2"/>
    <n v="49500"/>
    <s v="Jun 14"/>
  </r>
  <r>
    <x v="535"/>
    <x v="44"/>
    <x v="8"/>
    <n v="1.4999999999999999E-2"/>
    <n v="3"/>
    <x v="1"/>
    <n v="39000"/>
    <s v="Jun 14"/>
  </r>
  <r>
    <x v="535"/>
    <x v="58"/>
    <x v="2"/>
    <n v="0"/>
    <n v="3"/>
    <x v="0"/>
    <n v="30500"/>
    <s v="Jun 14"/>
  </r>
  <r>
    <x v="535"/>
    <x v="47"/>
    <x v="8"/>
    <n v="0"/>
    <n v="3"/>
    <x v="2"/>
    <n v="39500"/>
    <s v="Jun 14"/>
  </r>
  <r>
    <x v="535"/>
    <x v="7"/>
    <x v="7"/>
    <n v="0.01"/>
    <n v="2"/>
    <x v="2"/>
    <n v="42000"/>
    <s v="Jun 14"/>
  </r>
  <r>
    <x v="535"/>
    <x v="9"/>
    <x v="6"/>
    <n v="0.01"/>
    <n v="3"/>
    <x v="2"/>
    <n v="43500"/>
    <s v="Jun 14"/>
  </r>
  <r>
    <x v="536"/>
    <x v="5"/>
    <x v="7"/>
    <n v="0.01"/>
    <n v="2"/>
    <x v="2"/>
    <n v="26000"/>
    <s v="Jun 14"/>
  </r>
  <r>
    <x v="536"/>
    <x v="6"/>
    <x v="1"/>
    <n v="0"/>
    <n v="4"/>
    <x v="2"/>
    <n v="27500"/>
    <s v="Jun 14"/>
  </r>
  <r>
    <x v="536"/>
    <x v="42"/>
    <x v="10"/>
    <n v="0"/>
    <n v="2"/>
    <x v="2"/>
    <n v="6000"/>
    <s v="Jun 14"/>
  </r>
  <r>
    <x v="536"/>
    <x v="24"/>
    <x v="6"/>
    <n v="1.4999999999999999E-2"/>
    <n v="3"/>
    <x v="2"/>
    <n v="1000"/>
    <s v="Jun 14"/>
  </r>
  <r>
    <x v="537"/>
    <x v="50"/>
    <x v="3"/>
    <n v="0"/>
    <n v="1"/>
    <x v="1"/>
    <n v="48500"/>
    <s v="Jun 14"/>
  </r>
  <r>
    <x v="537"/>
    <x v="65"/>
    <x v="5"/>
    <n v="0"/>
    <n v="1"/>
    <x v="1"/>
    <n v="23000"/>
    <s v="Jun 14"/>
  </r>
  <r>
    <x v="537"/>
    <x v="45"/>
    <x v="6"/>
    <n v="0"/>
    <n v="2"/>
    <x v="2"/>
    <n v="14500"/>
    <s v="Jun 14"/>
  </r>
  <r>
    <x v="538"/>
    <x v="39"/>
    <x v="9"/>
    <n v="0.01"/>
    <n v="1"/>
    <x v="2"/>
    <n v="14500"/>
    <s v="Jun 14"/>
  </r>
  <r>
    <x v="538"/>
    <x v="44"/>
    <x v="0"/>
    <n v="2.5000000000000001E-2"/>
    <n v="1"/>
    <x v="1"/>
    <n v="29500"/>
    <s v="Jun 14"/>
  </r>
  <r>
    <x v="538"/>
    <x v="0"/>
    <x v="0"/>
    <n v="0"/>
    <n v="2"/>
    <x v="0"/>
    <n v="34500"/>
    <s v="Jun 14"/>
  </r>
  <r>
    <x v="538"/>
    <x v="2"/>
    <x v="9"/>
    <n v="0"/>
    <n v="1"/>
    <x v="1"/>
    <n v="34500"/>
    <s v="Jun 14"/>
  </r>
  <r>
    <x v="538"/>
    <x v="19"/>
    <x v="2"/>
    <n v="0.02"/>
    <n v="2"/>
    <x v="2"/>
    <n v="36500"/>
    <s v="Jun 14"/>
  </r>
  <r>
    <x v="538"/>
    <x v="63"/>
    <x v="6"/>
    <n v="0"/>
    <n v="3"/>
    <x v="2"/>
    <n v="1500"/>
    <s v="Jun 14"/>
  </r>
  <r>
    <x v="539"/>
    <x v="14"/>
    <x v="6"/>
    <n v="0"/>
    <n v="2"/>
    <x v="1"/>
    <n v="43500"/>
    <s v="Jun 14"/>
  </r>
  <r>
    <x v="539"/>
    <x v="18"/>
    <x v="4"/>
    <n v="0"/>
    <n v="14"/>
    <x v="2"/>
    <n v="48500"/>
    <s v="Jun 14"/>
  </r>
  <r>
    <x v="539"/>
    <x v="3"/>
    <x v="7"/>
    <n v="0.02"/>
    <n v="3"/>
    <x v="2"/>
    <n v="38000"/>
    <s v="Jun 14"/>
  </r>
  <r>
    <x v="540"/>
    <x v="48"/>
    <x v="7"/>
    <n v="0"/>
    <n v="3"/>
    <x v="1"/>
    <n v="29000"/>
    <s v="Jun 14"/>
  </r>
  <r>
    <x v="540"/>
    <x v="12"/>
    <x v="9"/>
    <n v="0"/>
    <n v="3"/>
    <x v="2"/>
    <n v="30500"/>
    <s v="Jun 14"/>
  </r>
  <r>
    <x v="540"/>
    <x v="40"/>
    <x v="5"/>
    <n v="0"/>
    <n v="2"/>
    <x v="2"/>
    <n v="31500"/>
    <s v="Jun 14"/>
  </r>
  <r>
    <x v="540"/>
    <x v="8"/>
    <x v="10"/>
    <n v="0"/>
    <n v="2"/>
    <x v="2"/>
    <n v="17500"/>
    <s v="Jun 14"/>
  </r>
  <r>
    <x v="540"/>
    <x v="66"/>
    <x v="0"/>
    <n v="0.02"/>
    <n v="1"/>
    <x v="0"/>
    <n v="5000"/>
    <s v="Jun 14"/>
  </r>
  <r>
    <x v="541"/>
    <x v="29"/>
    <x v="1"/>
    <n v="0"/>
    <n v="2"/>
    <x v="2"/>
    <n v="38500"/>
    <s v="Jul 14"/>
  </r>
  <r>
    <x v="541"/>
    <x v="49"/>
    <x v="2"/>
    <n v="0.02"/>
    <n v="2"/>
    <x v="0"/>
    <n v="43500"/>
    <s v="Jul 14"/>
  </r>
  <r>
    <x v="541"/>
    <x v="25"/>
    <x v="1"/>
    <n v="0"/>
    <n v="3"/>
    <x v="2"/>
    <n v="44500"/>
    <s v="Jul 14"/>
  </r>
  <r>
    <x v="542"/>
    <x v="44"/>
    <x v="8"/>
    <n v="0"/>
    <n v="3"/>
    <x v="1"/>
    <n v="15000"/>
    <s v="Jul 14"/>
  </r>
  <r>
    <x v="542"/>
    <x v="32"/>
    <x v="10"/>
    <n v="1.4999999999999999E-2"/>
    <n v="3"/>
    <x v="2"/>
    <n v="38500"/>
    <s v="Jul 14"/>
  </r>
  <r>
    <x v="542"/>
    <x v="58"/>
    <x v="6"/>
    <n v="2.5000000000000001E-2"/>
    <n v="1"/>
    <x v="0"/>
    <n v="47000"/>
    <s v="Jul 14"/>
  </r>
  <r>
    <x v="542"/>
    <x v="7"/>
    <x v="2"/>
    <n v="0"/>
    <n v="3"/>
    <x v="2"/>
    <n v="1000"/>
    <s v="Jul 14"/>
  </r>
  <r>
    <x v="542"/>
    <x v="8"/>
    <x v="3"/>
    <n v="0"/>
    <n v="4"/>
    <x v="2"/>
    <n v="5500"/>
    <s v="Jul 14"/>
  </r>
  <r>
    <x v="542"/>
    <x v="3"/>
    <x v="1"/>
    <n v="0"/>
    <n v="2"/>
    <x v="2"/>
    <n v="19000"/>
    <s v="Jul 14"/>
  </r>
  <r>
    <x v="542"/>
    <x v="24"/>
    <x v="6"/>
    <n v="0"/>
    <n v="13"/>
    <x v="2"/>
    <n v="24000"/>
    <s v="Jul 14"/>
  </r>
  <r>
    <x v="542"/>
    <x v="62"/>
    <x v="1"/>
    <n v="0"/>
    <n v="1"/>
    <x v="1"/>
    <n v="29500"/>
    <s v="Jul 14"/>
  </r>
  <r>
    <x v="543"/>
    <x v="12"/>
    <x v="1"/>
    <n v="0"/>
    <n v="2"/>
    <x v="2"/>
    <n v="3500"/>
    <s v="Jul 14"/>
  </r>
  <r>
    <x v="543"/>
    <x v="29"/>
    <x v="8"/>
    <n v="0"/>
    <n v="2"/>
    <x v="2"/>
    <n v="17500"/>
    <s v="Jul 14"/>
  </r>
  <r>
    <x v="543"/>
    <x v="1"/>
    <x v="0"/>
    <n v="1.4999999999999999E-2"/>
    <n v="4"/>
    <x v="1"/>
    <n v="38500"/>
    <s v="Jul 14"/>
  </r>
  <r>
    <x v="543"/>
    <x v="30"/>
    <x v="2"/>
    <n v="0.01"/>
    <n v="2"/>
    <x v="2"/>
    <n v="39000"/>
    <s v="Jul 14"/>
  </r>
  <r>
    <x v="543"/>
    <x v="35"/>
    <x v="0"/>
    <n v="0.02"/>
    <n v="3"/>
    <x v="2"/>
    <n v="39000"/>
    <s v="Jul 14"/>
  </r>
  <r>
    <x v="543"/>
    <x v="58"/>
    <x v="0"/>
    <n v="2.5000000000000001E-2"/>
    <n v="1"/>
    <x v="0"/>
    <n v="8000"/>
    <s v="Jul 14"/>
  </r>
  <r>
    <x v="543"/>
    <x v="68"/>
    <x v="5"/>
    <n v="0"/>
    <n v="14"/>
    <x v="0"/>
    <n v="40500"/>
    <s v="Jul 14"/>
  </r>
  <r>
    <x v="543"/>
    <x v="3"/>
    <x v="7"/>
    <n v="0.01"/>
    <n v="1"/>
    <x v="2"/>
    <n v="24500"/>
    <s v="Jul 14"/>
  </r>
  <r>
    <x v="544"/>
    <x v="49"/>
    <x v="7"/>
    <n v="0.01"/>
    <n v="2"/>
    <x v="0"/>
    <n v="7500"/>
    <s v="Jul 14"/>
  </r>
  <r>
    <x v="544"/>
    <x v="0"/>
    <x v="1"/>
    <n v="0"/>
    <n v="3"/>
    <x v="0"/>
    <n v="33500"/>
    <s v="Jul 14"/>
  </r>
  <r>
    <x v="544"/>
    <x v="55"/>
    <x v="0"/>
    <n v="0.03"/>
    <n v="2"/>
    <x v="2"/>
    <n v="15500"/>
    <s v="Jul 14"/>
  </r>
  <r>
    <x v="545"/>
    <x v="37"/>
    <x v="11"/>
    <n v="2.5000000000000001E-2"/>
    <n v="2"/>
    <x v="0"/>
    <n v="32000"/>
    <s v="Jul 14"/>
  </r>
  <r>
    <x v="545"/>
    <x v="37"/>
    <x v="1"/>
    <n v="0"/>
    <n v="3"/>
    <x v="0"/>
    <n v="27000"/>
    <s v="Jul 14"/>
  </r>
  <r>
    <x v="545"/>
    <x v="7"/>
    <x v="6"/>
    <n v="0.03"/>
    <n v="2"/>
    <x v="2"/>
    <n v="14500"/>
    <s v="Jul 14"/>
  </r>
  <r>
    <x v="545"/>
    <x v="7"/>
    <x v="0"/>
    <n v="0"/>
    <n v="2"/>
    <x v="2"/>
    <n v="14000"/>
    <s v="Jul 14"/>
  </r>
  <r>
    <x v="546"/>
    <x v="56"/>
    <x v="5"/>
    <n v="0.03"/>
    <n v="2"/>
    <x v="2"/>
    <n v="18000"/>
    <s v="Jul 14"/>
  </r>
  <r>
    <x v="547"/>
    <x v="13"/>
    <x v="1"/>
    <n v="0"/>
    <n v="2"/>
    <x v="2"/>
    <n v="29500"/>
    <s v="Jul 14"/>
  </r>
  <r>
    <x v="547"/>
    <x v="51"/>
    <x v="5"/>
    <n v="1.4999999999999999E-2"/>
    <n v="2"/>
    <x v="2"/>
    <n v="22500"/>
    <s v="Jul 14"/>
  </r>
  <r>
    <x v="547"/>
    <x v="8"/>
    <x v="5"/>
    <n v="0"/>
    <n v="23"/>
    <x v="2"/>
    <n v="38000"/>
    <s v="Jul 14"/>
  </r>
  <r>
    <x v="548"/>
    <x v="39"/>
    <x v="7"/>
    <n v="0.02"/>
    <n v="17"/>
    <x v="2"/>
    <n v="6000"/>
    <s v="Jul 14"/>
  </r>
  <r>
    <x v="548"/>
    <x v="10"/>
    <x v="6"/>
    <n v="1.4999999999999999E-2"/>
    <n v="2"/>
    <x v="2"/>
    <n v="30500"/>
    <s v="Jul 14"/>
  </r>
  <r>
    <x v="548"/>
    <x v="36"/>
    <x v="9"/>
    <n v="0"/>
    <n v="1"/>
    <x v="1"/>
    <n v="13500"/>
    <s v="Jul 14"/>
  </r>
  <r>
    <x v="548"/>
    <x v="55"/>
    <x v="1"/>
    <n v="0"/>
    <n v="16"/>
    <x v="2"/>
    <n v="38500"/>
    <s v="Jul 14"/>
  </r>
  <r>
    <x v="549"/>
    <x v="61"/>
    <x v="1"/>
    <n v="0.03"/>
    <n v="2"/>
    <x v="0"/>
    <n v="9500"/>
    <s v="Jul 14"/>
  </r>
  <r>
    <x v="549"/>
    <x v="54"/>
    <x v="7"/>
    <n v="0"/>
    <n v="2"/>
    <x v="2"/>
    <n v="40000"/>
    <s v="Jul 14"/>
  </r>
  <r>
    <x v="549"/>
    <x v="7"/>
    <x v="1"/>
    <n v="0.01"/>
    <n v="1"/>
    <x v="2"/>
    <n v="46000"/>
    <s v="Jul 14"/>
  </r>
  <r>
    <x v="549"/>
    <x v="27"/>
    <x v="0"/>
    <n v="0.03"/>
    <n v="2"/>
    <x v="2"/>
    <n v="12500"/>
    <s v="Jul 14"/>
  </r>
  <r>
    <x v="550"/>
    <x v="26"/>
    <x v="1"/>
    <n v="0"/>
    <n v="3"/>
    <x v="2"/>
    <n v="19000"/>
    <s v="Jul 14"/>
  </r>
  <r>
    <x v="551"/>
    <x v="4"/>
    <x v="1"/>
    <n v="0"/>
    <n v="2"/>
    <x v="2"/>
    <n v="1500"/>
    <s v="Jul 14"/>
  </r>
  <r>
    <x v="551"/>
    <x v="13"/>
    <x v="3"/>
    <n v="0"/>
    <n v="1"/>
    <x v="2"/>
    <n v="18000"/>
    <s v="Jul 14"/>
  </r>
  <r>
    <x v="551"/>
    <x v="52"/>
    <x v="1"/>
    <n v="0"/>
    <n v="2"/>
    <x v="2"/>
    <n v="46500"/>
    <s v="Jul 14"/>
  </r>
  <r>
    <x v="551"/>
    <x v="9"/>
    <x v="8"/>
    <n v="0.03"/>
    <n v="1"/>
    <x v="2"/>
    <n v="4000"/>
    <s v="Jul 14"/>
  </r>
  <r>
    <x v="551"/>
    <x v="21"/>
    <x v="5"/>
    <n v="2.5000000000000001E-2"/>
    <n v="2"/>
    <x v="2"/>
    <n v="30500"/>
    <s v="Jul 14"/>
  </r>
  <r>
    <x v="552"/>
    <x v="60"/>
    <x v="7"/>
    <n v="0"/>
    <n v="2"/>
    <x v="2"/>
    <n v="40000"/>
    <s v="Jul 14"/>
  </r>
  <r>
    <x v="552"/>
    <x v="30"/>
    <x v="1"/>
    <n v="0.01"/>
    <n v="1"/>
    <x v="2"/>
    <n v="5000"/>
    <s v="Jul 14"/>
  </r>
  <r>
    <x v="552"/>
    <x v="35"/>
    <x v="0"/>
    <n v="2.5000000000000001E-2"/>
    <n v="1"/>
    <x v="2"/>
    <n v="22000"/>
    <s v="Jul 14"/>
  </r>
  <r>
    <x v="552"/>
    <x v="26"/>
    <x v="6"/>
    <n v="0.03"/>
    <n v="2"/>
    <x v="2"/>
    <n v="19000"/>
    <s v="Jul 14"/>
  </r>
  <r>
    <x v="552"/>
    <x v="33"/>
    <x v="1"/>
    <n v="0"/>
    <n v="3"/>
    <x v="2"/>
    <n v="46000"/>
    <s v="Jul 14"/>
  </r>
  <r>
    <x v="552"/>
    <x v="2"/>
    <x v="0"/>
    <n v="0"/>
    <n v="2"/>
    <x v="1"/>
    <n v="28500"/>
    <s v="Jul 14"/>
  </r>
  <r>
    <x v="553"/>
    <x v="14"/>
    <x v="6"/>
    <n v="0"/>
    <n v="3"/>
    <x v="1"/>
    <n v="31500"/>
    <s v="Jul 14"/>
  </r>
  <r>
    <x v="553"/>
    <x v="37"/>
    <x v="5"/>
    <n v="2.5000000000000001E-2"/>
    <n v="2"/>
    <x v="0"/>
    <n v="32000"/>
    <s v="Jul 14"/>
  </r>
  <r>
    <x v="553"/>
    <x v="26"/>
    <x v="3"/>
    <n v="0.03"/>
    <n v="3"/>
    <x v="2"/>
    <n v="20000"/>
    <s v="Jul 14"/>
  </r>
  <r>
    <x v="553"/>
    <x v="26"/>
    <x v="5"/>
    <n v="0.03"/>
    <n v="2"/>
    <x v="2"/>
    <n v="49000"/>
    <s v="Jul 14"/>
  </r>
  <r>
    <x v="553"/>
    <x v="31"/>
    <x v="9"/>
    <n v="0"/>
    <n v="3"/>
    <x v="2"/>
    <n v="17500"/>
    <s v="Jul 14"/>
  </r>
  <r>
    <x v="553"/>
    <x v="20"/>
    <x v="5"/>
    <n v="0.03"/>
    <n v="4"/>
    <x v="2"/>
    <n v="20000"/>
    <s v="Jul 14"/>
  </r>
  <r>
    <x v="553"/>
    <x v="2"/>
    <x v="0"/>
    <n v="0.03"/>
    <n v="11"/>
    <x v="1"/>
    <n v="45000"/>
    <s v="Jul 14"/>
  </r>
  <r>
    <x v="554"/>
    <x v="23"/>
    <x v="3"/>
    <n v="0"/>
    <n v="1"/>
    <x v="0"/>
    <n v="10500"/>
    <s v="Jul 14"/>
  </r>
  <r>
    <x v="554"/>
    <x v="50"/>
    <x v="6"/>
    <n v="2.5000000000000001E-2"/>
    <n v="2"/>
    <x v="1"/>
    <n v="26500"/>
    <s v="Jul 14"/>
  </r>
  <r>
    <x v="554"/>
    <x v="0"/>
    <x v="5"/>
    <n v="1.4999999999999999E-2"/>
    <n v="3"/>
    <x v="0"/>
    <n v="2500"/>
    <s v="Jul 14"/>
  </r>
  <r>
    <x v="554"/>
    <x v="27"/>
    <x v="5"/>
    <n v="0.02"/>
    <n v="2"/>
    <x v="2"/>
    <n v="36000"/>
    <s v="Jul 14"/>
  </r>
  <r>
    <x v="554"/>
    <x v="2"/>
    <x v="0"/>
    <n v="0"/>
    <n v="2"/>
    <x v="1"/>
    <n v="31500"/>
    <s v="Jul 14"/>
  </r>
  <r>
    <x v="554"/>
    <x v="63"/>
    <x v="3"/>
    <n v="1.4999999999999999E-2"/>
    <n v="1"/>
    <x v="2"/>
    <n v="2000"/>
    <s v="Jul 14"/>
  </r>
  <r>
    <x v="555"/>
    <x v="69"/>
    <x v="7"/>
    <n v="0"/>
    <n v="3"/>
    <x v="2"/>
    <n v="16500"/>
    <s v="Jul 14"/>
  </r>
  <r>
    <x v="555"/>
    <x v="28"/>
    <x v="7"/>
    <n v="2.5000000000000001E-2"/>
    <n v="3"/>
    <x v="2"/>
    <n v="23500"/>
    <s v="Jul 14"/>
  </r>
  <r>
    <x v="555"/>
    <x v="48"/>
    <x v="8"/>
    <n v="0"/>
    <n v="2"/>
    <x v="1"/>
    <n v="22500"/>
    <s v="Jul 14"/>
  </r>
  <r>
    <x v="555"/>
    <x v="49"/>
    <x v="6"/>
    <n v="0.01"/>
    <n v="1"/>
    <x v="0"/>
    <n v="25000"/>
    <s v="Jul 14"/>
  </r>
  <r>
    <x v="555"/>
    <x v="56"/>
    <x v="0"/>
    <n v="0"/>
    <n v="10"/>
    <x v="2"/>
    <n v="21000"/>
    <s v="Jul 14"/>
  </r>
  <r>
    <x v="555"/>
    <x v="30"/>
    <x v="5"/>
    <n v="0.03"/>
    <n v="2"/>
    <x v="2"/>
    <n v="9000"/>
    <s v="Jul 14"/>
  </r>
  <r>
    <x v="555"/>
    <x v="42"/>
    <x v="2"/>
    <n v="0"/>
    <n v="3"/>
    <x v="2"/>
    <n v="32000"/>
    <s v="Jul 14"/>
  </r>
  <r>
    <x v="555"/>
    <x v="0"/>
    <x v="10"/>
    <n v="1.4999999999999999E-2"/>
    <n v="14"/>
    <x v="0"/>
    <n v="8000"/>
    <s v="Jul 14"/>
  </r>
  <r>
    <x v="555"/>
    <x v="34"/>
    <x v="9"/>
    <n v="0"/>
    <n v="2"/>
    <x v="0"/>
    <n v="31000"/>
    <s v="Jul 14"/>
  </r>
  <r>
    <x v="555"/>
    <x v="45"/>
    <x v="7"/>
    <n v="0.01"/>
    <n v="3"/>
    <x v="2"/>
    <n v="19000"/>
    <s v="Jul 14"/>
  </r>
  <r>
    <x v="555"/>
    <x v="18"/>
    <x v="0"/>
    <n v="0"/>
    <n v="3"/>
    <x v="2"/>
    <n v="6000"/>
    <s v="Jul 14"/>
  </r>
  <r>
    <x v="555"/>
    <x v="2"/>
    <x v="5"/>
    <n v="0"/>
    <n v="1"/>
    <x v="1"/>
    <n v="48500"/>
    <s v="Jul 14"/>
  </r>
  <r>
    <x v="555"/>
    <x v="19"/>
    <x v="6"/>
    <n v="1.4999999999999999E-2"/>
    <n v="12"/>
    <x v="2"/>
    <n v="46500"/>
    <s v="Jul 14"/>
  </r>
  <r>
    <x v="555"/>
    <x v="63"/>
    <x v="10"/>
    <n v="0"/>
    <n v="2"/>
    <x v="2"/>
    <n v="9500"/>
    <s v="Jul 14"/>
  </r>
  <r>
    <x v="556"/>
    <x v="37"/>
    <x v="5"/>
    <n v="0"/>
    <n v="2"/>
    <x v="0"/>
    <n v="15000"/>
    <s v="Jul 14"/>
  </r>
  <r>
    <x v="556"/>
    <x v="57"/>
    <x v="0"/>
    <n v="0.03"/>
    <n v="3"/>
    <x v="2"/>
    <n v="21500"/>
    <s v="Jul 14"/>
  </r>
  <r>
    <x v="556"/>
    <x v="27"/>
    <x v="1"/>
    <n v="0.02"/>
    <n v="2"/>
    <x v="2"/>
    <n v="7000"/>
    <s v="Jul 14"/>
  </r>
  <r>
    <x v="557"/>
    <x v="4"/>
    <x v="0"/>
    <n v="0"/>
    <n v="11"/>
    <x v="2"/>
    <n v="19000"/>
    <s v="Jul 14"/>
  </r>
  <r>
    <x v="557"/>
    <x v="22"/>
    <x v="0"/>
    <n v="0"/>
    <n v="1"/>
    <x v="0"/>
    <n v="13000"/>
    <s v="Jul 14"/>
  </r>
  <r>
    <x v="557"/>
    <x v="23"/>
    <x v="1"/>
    <n v="1.4999999999999999E-2"/>
    <n v="4"/>
    <x v="0"/>
    <n v="4500"/>
    <s v="Jul 14"/>
  </r>
  <r>
    <x v="557"/>
    <x v="1"/>
    <x v="3"/>
    <n v="1.4999999999999999E-2"/>
    <n v="2"/>
    <x v="1"/>
    <n v="48500"/>
    <s v="Jul 14"/>
  </r>
  <r>
    <x v="557"/>
    <x v="14"/>
    <x v="9"/>
    <n v="0.03"/>
    <n v="2"/>
    <x v="1"/>
    <n v="5500"/>
    <s v="Jul 14"/>
  </r>
  <r>
    <x v="557"/>
    <x v="51"/>
    <x v="5"/>
    <n v="0"/>
    <n v="1"/>
    <x v="2"/>
    <n v="22500"/>
    <s v="Jul 14"/>
  </r>
  <r>
    <x v="557"/>
    <x v="57"/>
    <x v="6"/>
    <n v="0"/>
    <n v="2"/>
    <x v="2"/>
    <n v="21500"/>
    <s v="Jul 14"/>
  </r>
  <r>
    <x v="557"/>
    <x v="0"/>
    <x v="1"/>
    <n v="0.03"/>
    <n v="4"/>
    <x v="0"/>
    <n v="48000"/>
    <s v="Jul 14"/>
  </r>
  <r>
    <x v="557"/>
    <x v="0"/>
    <x v="5"/>
    <n v="0.01"/>
    <n v="4"/>
    <x v="0"/>
    <n v="42000"/>
    <s v="Jul 14"/>
  </r>
  <r>
    <x v="557"/>
    <x v="68"/>
    <x v="7"/>
    <n v="0.02"/>
    <n v="3"/>
    <x v="0"/>
    <n v="9500"/>
    <s v="Jul 14"/>
  </r>
  <r>
    <x v="557"/>
    <x v="9"/>
    <x v="7"/>
    <n v="0.03"/>
    <n v="2"/>
    <x v="2"/>
    <n v="10500"/>
    <s v="Jul 14"/>
  </r>
  <r>
    <x v="557"/>
    <x v="2"/>
    <x v="7"/>
    <n v="0.02"/>
    <n v="2"/>
    <x v="1"/>
    <n v="43000"/>
    <s v="Jul 14"/>
  </r>
  <r>
    <x v="557"/>
    <x v="62"/>
    <x v="1"/>
    <n v="0"/>
    <n v="2"/>
    <x v="1"/>
    <n v="17000"/>
    <s v="Jul 14"/>
  </r>
  <r>
    <x v="558"/>
    <x v="61"/>
    <x v="2"/>
    <n v="0"/>
    <n v="3"/>
    <x v="0"/>
    <n v="31000"/>
    <s v="Jul 14"/>
  </r>
  <r>
    <x v="558"/>
    <x v="25"/>
    <x v="6"/>
    <n v="0"/>
    <n v="1"/>
    <x v="2"/>
    <n v="3500"/>
    <s v="Jul 14"/>
  </r>
  <r>
    <x v="558"/>
    <x v="8"/>
    <x v="6"/>
    <n v="2.5000000000000001E-2"/>
    <n v="1"/>
    <x v="2"/>
    <n v="33500"/>
    <s v="Jul 14"/>
  </r>
  <r>
    <x v="559"/>
    <x v="69"/>
    <x v="0"/>
    <n v="0"/>
    <n v="3"/>
    <x v="2"/>
    <n v="15000"/>
    <s v="Jul 14"/>
  </r>
  <r>
    <x v="559"/>
    <x v="22"/>
    <x v="7"/>
    <n v="0"/>
    <n v="1"/>
    <x v="0"/>
    <n v="16500"/>
    <s v="Jul 14"/>
  </r>
  <r>
    <x v="559"/>
    <x v="13"/>
    <x v="6"/>
    <n v="0"/>
    <n v="1"/>
    <x v="2"/>
    <n v="2000"/>
    <s v="Jul 14"/>
  </r>
  <r>
    <x v="559"/>
    <x v="7"/>
    <x v="1"/>
    <n v="0"/>
    <n v="1"/>
    <x v="2"/>
    <n v="44500"/>
    <s v="Jul 14"/>
  </r>
  <r>
    <x v="559"/>
    <x v="2"/>
    <x v="5"/>
    <n v="0"/>
    <n v="1"/>
    <x v="1"/>
    <n v="17000"/>
    <s v="Jul 14"/>
  </r>
  <r>
    <x v="560"/>
    <x v="29"/>
    <x v="2"/>
    <n v="1.4999999999999999E-2"/>
    <n v="3"/>
    <x v="2"/>
    <n v="3500"/>
    <s v="Jul 14"/>
  </r>
  <r>
    <x v="560"/>
    <x v="44"/>
    <x v="0"/>
    <n v="2.5000000000000001E-2"/>
    <n v="1"/>
    <x v="1"/>
    <n v="40000"/>
    <s v="Jul 14"/>
  </r>
  <r>
    <x v="560"/>
    <x v="0"/>
    <x v="11"/>
    <n v="0.03"/>
    <n v="1"/>
    <x v="0"/>
    <n v="43500"/>
    <s v="Jul 14"/>
  </r>
  <r>
    <x v="560"/>
    <x v="8"/>
    <x v="7"/>
    <n v="0.03"/>
    <n v="3"/>
    <x v="2"/>
    <n v="49000"/>
    <s v="Jul 14"/>
  </r>
  <r>
    <x v="561"/>
    <x v="69"/>
    <x v="0"/>
    <n v="0.02"/>
    <n v="2"/>
    <x v="2"/>
    <n v="47000"/>
    <s v="Jul 14"/>
  </r>
  <r>
    <x v="561"/>
    <x v="14"/>
    <x v="1"/>
    <n v="2.5000000000000001E-2"/>
    <n v="1"/>
    <x v="1"/>
    <n v="19000"/>
    <s v="Jul 14"/>
  </r>
  <r>
    <x v="561"/>
    <x v="3"/>
    <x v="2"/>
    <n v="0"/>
    <n v="4"/>
    <x v="2"/>
    <n v="11000"/>
    <s v="Jul 14"/>
  </r>
  <r>
    <x v="562"/>
    <x v="5"/>
    <x v="3"/>
    <n v="1.4999999999999999E-2"/>
    <n v="4"/>
    <x v="2"/>
    <n v="4000"/>
    <s v="Jul 14"/>
  </r>
  <r>
    <x v="562"/>
    <x v="7"/>
    <x v="5"/>
    <n v="1.4999999999999999E-2"/>
    <n v="2"/>
    <x v="2"/>
    <n v="30000"/>
    <s v="Jul 14"/>
  </r>
  <r>
    <x v="562"/>
    <x v="62"/>
    <x v="4"/>
    <n v="1.4999999999999999E-2"/>
    <n v="3"/>
    <x v="1"/>
    <n v="37000"/>
    <s v="Jul 14"/>
  </r>
  <r>
    <x v="563"/>
    <x v="39"/>
    <x v="1"/>
    <n v="0"/>
    <n v="3"/>
    <x v="2"/>
    <n v="10000"/>
    <s v="Jul 14"/>
  </r>
  <r>
    <x v="563"/>
    <x v="25"/>
    <x v="2"/>
    <n v="1.4999999999999999E-2"/>
    <n v="3"/>
    <x v="2"/>
    <n v="44500"/>
    <s v="Jul 14"/>
  </r>
  <r>
    <x v="563"/>
    <x v="30"/>
    <x v="2"/>
    <n v="2.5000000000000001E-2"/>
    <n v="2"/>
    <x v="2"/>
    <n v="29500"/>
    <s v="Jul 14"/>
  </r>
  <r>
    <x v="564"/>
    <x v="23"/>
    <x v="1"/>
    <n v="0.02"/>
    <n v="3"/>
    <x v="0"/>
    <n v="20500"/>
    <s v="Jul 14"/>
  </r>
  <r>
    <x v="564"/>
    <x v="12"/>
    <x v="5"/>
    <n v="1.4999999999999999E-2"/>
    <n v="2"/>
    <x v="2"/>
    <n v="21500"/>
    <s v="Jul 14"/>
  </r>
  <r>
    <x v="564"/>
    <x v="13"/>
    <x v="0"/>
    <n v="1.4999999999999999E-2"/>
    <n v="2"/>
    <x v="2"/>
    <n v="2500"/>
    <s v="Jul 14"/>
  </r>
  <r>
    <x v="564"/>
    <x v="64"/>
    <x v="7"/>
    <n v="0.03"/>
    <n v="2"/>
    <x v="1"/>
    <n v="37000"/>
    <s v="Jul 14"/>
  </r>
  <r>
    <x v="564"/>
    <x v="52"/>
    <x v="1"/>
    <n v="0.01"/>
    <n v="3"/>
    <x v="2"/>
    <n v="24000"/>
    <s v="Jul 14"/>
  </r>
  <r>
    <x v="564"/>
    <x v="55"/>
    <x v="6"/>
    <n v="0.02"/>
    <n v="2"/>
    <x v="2"/>
    <n v="13500"/>
    <s v="Jul 14"/>
  </r>
  <r>
    <x v="564"/>
    <x v="71"/>
    <x v="10"/>
    <n v="2.5000000000000001E-2"/>
    <n v="1"/>
    <x v="1"/>
    <n v="25000"/>
    <s v="Jul 14"/>
  </r>
  <r>
    <x v="564"/>
    <x v="3"/>
    <x v="1"/>
    <n v="0"/>
    <n v="4"/>
    <x v="2"/>
    <n v="49000"/>
    <s v="Jul 14"/>
  </r>
  <r>
    <x v="564"/>
    <x v="24"/>
    <x v="8"/>
    <n v="0"/>
    <n v="1"/>
    <x v="2"/>
    <n v="2500"/>
    <s v="Jul 14"/>
  </r>
  <r>
    <x v="565"/>
    <x v="49"/>
    <x v="1"/>
    <n v="0"/>
    <n v="10"/>
    <x v="0"/>
    <n v="37500"/>
    <s v="Jul 14"/>
  </r>
  <r>
    <x v="565"/>
    <x v="26"/>
    <x v="6"/>
    <n v="0.03"/>
    <n v="1"/>
    <x v="2"/>
    <n v="37000"/>
    <s v="Jul 14"/>
  </r>
  <r>
    <x v="565"/>
    <x v="17"/>
    <x v="7"/>
    <n v="0.01"/>
    <n v="1"/>
    <x v="1"/>
    <n v="2000"/>
    <s v="Jul 14"/>
  </r>
  <r>
    <x v="565"/>
    <x v="45"/>
    <x v="0"/>
    <n v="1.4999999999999999E-2"/>
    <n v="3"/>
    <x v="2"/>
    <n v="7000"/>
    <s v="Jul 14"/>
  </r>
  <r>
    <x v="565"/>
    <x v="9"/>
    <x v="3"/>
    <n v="1.4999999999999999E-2"/>
    <n v="2"/>
    <x v="2"/>
    <n v="32500"/>
    <s v="Jul 14"/>
  </r>
  <r>
    <x v="566"/>
    <x v="13"/>
    <x v="1"/>
    <n v="0.01"/>
    <n v="3"/>
    <x v="2"/>
    <n v="9500"/>
    <s v="Jul 14"/>
  </r>
  <r>
    <x v="566"/>
    <x v="41"/>
    <x v="3"/>
    <n v="0.03"/>
    <n v="1"/>
    <x v="2"/>
    <n v="50000"/>
    <s v="Jul 14"/>
  </r>
  <r>
    <x v="566"/>
    <x v="15"/>
    <x v="3"/>
    <n v="2.5000000000000001E-2"/>
    <n v="2"/>
    <x v="0"/>
    <n v="11000"/>
    <s v="Jul 14"/>
  </r>
  <r>
    <x v="566"/>
    <x v="33"/>
    <x v="1"/>
    <n v="0.02"/>
    <n v="3"/>
    <x v="2"/>
    <n v="21000"/>
    <s v="Jul 14"/>
  </r>
  <r>
    <x v="566"/>
    <x v="21"/>
    <x v="9"/>
    <n v="1.4999999999999999E-2"/>
    <n v="1"/>
    <x v="2"/>
    <n v="10000"/>
    <s v="Jul 14"/>
  </r>
  <r>
    <x v="567"/>
    <x v="49"/>
    <x v="5"/>
    <n v="0"/>
    <n v="1"/>
    <x v="0"/>
    <n v="22500"/>
    <s v="Jul 14"/>
  </r>
  <r>
    <x v="567"/>
    <x v="40"/>
    <x v="7"/>
    <n v="0.02"/>
    <n v="3"/>
    <x v="2"/>
    <n v="20000"/>
    <s v="Jul 14"/>
  </r>
  <r>
    <x v="567"/>
    <x v="31"/>
    <x v="7"/>
    <n v="0.01"/>
    <n v="1"/>
    <x v="2"/>
    <n v="24500"/>
    <s v="Jul 14"/>
  </r>
  <r>
    <x v="567"/>
    <x v="55"/>
    <x v="8"/>
    <n v="0"/>
    <n v="3"/>
    <x v="2"/>
    <n v="16500"/>
    <s v="Jul 14"/>
  </r>
  <r>
    <x v="568"/>
    <x v="49"/>
    <x v="2"/>
    <n v="0"/>
    <n v="2"/>
    <x v="0"/>
    <n v="13500"/>
    <s v="Jul 14"/>
  </r>
  <r>
    <x v="568"/>
    <x v="59"/>
    <x v="5"/>
    <n v="0.03"/>
    <n v="3"/>
    <x v="0"/>
    <n v="17500"/>
    <s v="Jul 14"/>
  </r>
  <r>
    <x v="568"/>
    <x v="37"/>
    <x v="3"/>
    <n v="0"/>
    <n v="1"/>
    <x v="0"/>
    <n v="30000"/>
    <s v="Jul 14"/>
  </r>
  <r>
    <x v="568"/>
    <x v="16"/>
    <x v="0"/>
    <n v="0"/>
    <n v="1"/>
    <x v="2"/>
    <n v="3000"/>
    <s v="Jul 14"/>
  </r>
  <r>
    <x v="568"/>
    <x v="33"/>
    <x v="7"/>
    <n v="0"/>
    <n v="1"/>
    <x v="2"/>
    <n v="38500"/>
    <s v="Jul 14"/>
  </r>
  <r>
    <x v="568"/>
    <x v="8"/>
    <x v="7"/>
    <n v="0.03"/>
    <n v="2"/>
    <x v="2"/>
    <n v="22500"/>
    <s v="Jul 14"/>
  </r>
  <r>
    <x v="568"/>
    <x v="8"/>
    <x v="0"/>
    <n v="0.02"/>
    <n v="2"/>
    <x v="2"/>
    <n v="10000"/>
    <s v="Jul 14"/>
  </r>
  <r>
    <x v="568"/>
    <x v="9"/>
    <x v="1"/>
    <n v="2.5000000000000001E-2"/>
    <n v="2"/>
    <x v="2"/>
    <n v="32000"/>
    <s v="Jul 14"/>
  </r>
  <r>
    <x v="569"/>
    <x v="39"/>
    <x v="0"/>
    <n v="0.03"/>
    <n v="2"/>
    <x v="2"/>
    <n v="22000"/>
    <s v="Jul 14"/>
  </r>
  <r>
    <x v="569"/>
    <x v="12"/>
    <x v="5"/>
    <n v="0.02"/>
    <n v="2"/>
    <x v="2"/>
    <n v="10500"/>
    <s v="Jul 14"/>
  </r>
  <r>
    <x v="569"/>
    <x v="49"/>
    <x v="11"/>
    <n v="0.01"/>
    <n v="2"/>
    <x v="0"/>
    <n v="24000"/>
    <s v="Jul 14"/>
  </r>
  <r>
    <x v="569"/>
    <x v="25"/>
    <x v="11"/>
    <n v="0"/>
    <n v="3"/>
    <x v="2"/>
    <n v="27000"/>
    <s v="Jul 14"/>
  </r>
  <r>
    <x v="569"/>
    <x v="44"/>
    <x v="3"/>
    <n v="0.01"/>
    <n v="3"/>
    <x v="1"/>
    <n v="2000"/>
    <s v="Jul 14"/>
  </r>
  <r>
    <x v="569"/>
    <x v="30"/>
    <x v="7"/>
    <n v="0.03"/>
    <n v="2"/>
    <x v="2"/>
    <n v="38000"/>
    <s v="Jul 14"/>
  </r>
  <r>
    <x v="569"/>
    <x v="57"/>
    <x v="4"/>
    <n v="0.01"/>
    <n v="2"/>
    <x v="2"/>
    <n v="21000"/>
    <s v="Jul 14"/>
  </r>
  <r>
    <x v="569"/>
    <x v="34"/>
    <x v="9"/>
    <n v="0.02"/>
    <n v="1"/>
    <x v="0"/>
    <n v="40000"/>
    <s v="Jul 14"/>
  </r>
  <r>
    <x v="569"/>
    <x v="45"/>
    <x v="3"/>
    <n v="0"/>
    <n v="2"/>
    <x v="2"/>
    <n v="12500"/>
    <s v="Jul 14"/>
  </r>
  <r>
    <x v="570"/>
    <x v="12"/>
    <x v="6"/>
    <n v="0"/>
    <n v="3"/>
    <x v="2"/>
    <n v="33500"/>
    <s v="Jul 14"/>
  </r>
  <r>
    <x v="570"/>
    <x v="1"/>
    <x v="7"/>
    <n v="0.02"/>
    <n v="2"/>
    <x v="1"/>
    <n v="17500"/>
    <s v="Jul 14"/>
  </r>
  <r>
    <x v="570"/>
    <x v="31"/>
    <x v="4"/>
    <n v="0.03"/>
    <n v="2"/>
    <x v="2"/>
    <n v="215500"/>
    <s v="Jul 14"/>
  </r>
  <r>
    <x v="570"/>
    <x v="55"/>
    <x v="7"/>
    <n v="0.01"/>
    <n v="2"/>
    <x v="2"/>
    <n v="19000"/>
    <s v="Jul 14"/>
  </r>
  <r>
    <x v="570"/>
    <x v="3"/>
    <x v="1"/>
    <n v="0"/>
    <n v="2"/>
    <x v="2"/>
    <n v="45500"/>
    <s v="Jul 14"/>
  </r>
  <r>
    <x v="570"/>
    <x v="62"/>
    <x v="0"/>
    <n v="0.02"/>
    <n v="3"/>
    <x v="1"/>
    <n v="43000"/>
    <s v="Jul 14"/>
  </r>
  <r>
    <x v="571"/>
    <x v="29"/>
    <x v="0"/>
    <n v="0.02"/>
    <n v="1"/>
    <x v="2"/>
    <n v="50000"/>
    <s v="Jul 14"/>
  </r>
  <r>
    <x v="571"/>
    <x v="37"/>
    <x v="5"/>
    <n v="0.02"/>
    <n v="3"/>
    <x v="0"/>
    <n v="36500"/>
    <s v="Jul 14"/>
  </r>
  <r>
    <x v="571"/>
    <x v="0"/>
    <x v="1"/>
    <n v="0"/>
    <n v="2"/>
    <x v="0"/>
    <n v="24500"/>
    <s v="Jul 14"/>
  </r>
  <r>
    <x v="571"/>
    <x v="7"/>
    <x v="0"/>
    <n v="0.01"/>
    <n v="3"/>
    <x v="2"/>
    <n v="48000"/>
    <s v="Jul 14"/>
  </r>
  <r>
    <x v="571"/>
    <x v="9"/>
    <x v="1"/>
    <n v="0"/>
    <n v="2"/>
    <x v="2"/>
    <n v="38000"/>
    <s v="Jul 14"/>
  </r>
  <r>
    <x v="572"/>
    <x v="1"/>
    <x v="5"/>
    <n v="0.01"/>
    <n v="2"/>
    <x v="1"/>
    <n v="13000"/>
    <s v="Aug 14"/>
  </r>
  <r>
    <x v="572"/>
    <x v="50"/>
    <x v="6"/>
    <n v="1.4999999999999999E-2"/>
    <n v="2"/>
    <x v="1"/>
    <n v="43500"/>
    <s v="Aug 14"/>
  </r>
  <r>
    <x v="572"/>
    <x v="59"/>
    <x v="0"/>
    <n v="0"/>
    <n v="3"/>
    <x v="0"/>
    <n v="45500"/>
    <s v="Aug 14"/>
  </r>
  <r>
    <x v="572"/>
    <x v="40"/>
    <x v="1"/>
    <n v="2.5000000000000001E-2"/>
    <n v="3"/>
    <x v="2"/>
    <n v="27500"/>
    <s v="Aug 14"/>
  </r>
  <r>
    <x v="572"/>
    <x v="41"/>
    <x v="10"/>
    <n v="0.02"/>
    <n v="3"/>
    <x v="2"/>
    <n v="12000"/>
    <s v="Aug 14"/>
  </r>
  <r>
    <x v="573"/>
    <x v="61"/>
    <x v="6"/>
    <n v="2.5000000000000001E-2"/>
    <n v="1"/>
    <x v="0"/>
    <n v="45500"/>
    <s v="Aug 14"/>
  </r>
  <r>
    <x v="573"/>
    <x v="61"/>
    <x v="0"/>
    <n v="0.03"/>
    <n v="3"/>
    <x v="0"/>
    <n v="1500"/>
    <s v="Aug 14"/>
  </r>
  <r>
    <x v="573"/>
    <x v="34"/>
    <x v="7"/>
    <n v="0.03"/>
    <n v="2"/>
    <x v="0"/>
    <n v="18500"/>
    <s v="Aug 14"/>
  </r>
  <r>
    <x v="573"/>
    <x v="45"/>
    <x v="1"/>
    <n v="0.02"/>
    <n v="3"/>
    <x v="2"/>
    <n v="39000"/>
    <s v="Aug 14"/>
  </r>
  <r>
    <x v="573"/>
    <x v="18"/>
    <x v="6"/>
    <n v="0"/>
    <n v="3"/>
    <x v="2"/>
    <n v="16500"/>
    <s v="Aug 14"/>
  </r>
  <r>
    <x v="573"/>
    <x v="2"/>
    <x v="7"/>
    <n v="0.03"/>
    <n v="2"/>
    <x v="1"/>
    <n v="44000"/>
    <s v="Aug 14"/>
  </r>
  <r>
    <x v="574"/>
    <x v="25"/>
    <x v="1"/>
    <n v="0"/>
    <n v="1"/>
    <x v="2"/>
    <n v="9000"/>
    <s v="Aug 14"/>
  </r>
  <r>
    <x v="574"/>
    <x v="66"/>
    <x v="4"/>
    <n v="0"/>
    <n v="3"/>
    <x v="0"/>
    <n v="28000"/>
    <s v="Aug 14"/>
  </r>
  <r>
    <x v="574"/>
    <x v="63"/>
    <x v="3"/>
    <n v="0.02"/>
    <n v="1"/>
    <x v="2"/>
    <n v="36500"/>
    <s v="Aug 14"/>
  </r>
  <r>
    <x v="575"/>
    <x v="25"/>
    <x v="8"/>
    <n v="0.01"/>
    <n v="2"/>
    <x v="2"/>
    <n v="44500"/>
    <s v="Aug 14"/>
  </r>
  <r>
    <x v="575"/>
    <x v="30"/>
    <x v="2"/>
    <n v="0.03"/>
    <n v="2"/>
    <x v="2"/>
    <n v="41000"/>
    <s v="Aug 14"/>
  </r>
  <r>
    <x v="575"/>
    <x v="15"/>
    <x v="6"/>
    <n v="0"/>
    <n v="1"/>
    <x v="0"/>
    <n v="34000"/>
    <s v="Aug 14"/>
  </r>
  <r>
    <x v="575"/>
    <x v="36"/>
    <x v="7"/>
    <n v="2.5000000000000001E-2"/>
    <n v="2"/>
    <x v="1"/>
    <n v="32500"/>
    <s v="Aug 14"/>
  </r>
  <r>
    <x v="575"/>
    <x v="9"/>
    <x v="8"/>
    <n v="0.02"/>
    <n v="1"/>
    <x v="2"/>
    <n v="14500"/>
    <s v="Aug 14"/>
  </r>
  <r>
    <x v="575"/>
    <x v="24"/>
    <x v="10"/>
    <n v="0.03"/>
    <n v="3"/>
    <x v="2"/>
    <n v="13500"/>
    <s v="Aug 14"/>
  </r>
  <r>
    <x v="576"/>
    <x v="0"/>
    <x v="1"/>
    <n v="0"/>
    <n v="1"/>
    <x v="0"/>
    <n v="43000"/>
    <s v="Aug 14"/>
  </r>
  <r>
    <x v="576"/>
    <x v="26"/>
    <x v="0"/>
    <n v="0"/>
    <n v="3"/>
    <x v="2"/>
    <n v="11000"/>
    <s v="Aug 14"/>
  </r>
  <r>
    <x v="576"/>
    <x v="9"/>
    <x v="5"/>
    <n v="2.5000000000000001E-2"/>
    <n v="3"/>
    <x v="2"/>
    <n v="45500"/>
    <s v="Aug 14"/>
  </r>
  <r>
    <x v="577"/>
    <x v="27"/>
    <x v="5"/>
    <n v="0.03"/>
    <n v="1"/>
    <x v="2"/>
    <n v="26500"/>
    <s v="Aug 14"/>
  </r>
  <r>
    <x v="578"/>
    <x v="23"/>
    <x v="5"/>
    <n v="0.01"/>
    <n v="2"/>
    <x v="0"/>
    <n v="36500"/>
    <s v="Aug 14"/>
  </r>
  <r>
    <x v="579"/>
    <x v="41"/>
    <x v="4"/>
    <n v="0"/>
    <n v="3"/>
    <x v="2"/>
    <n v="7500"/>
    <s v="Aug 14"/>
  </r>
  <r>
    <x v="579"/>
    <x v="35"/>
    <x v="7"/>
    <n v="0"/>
    <n v="2"/>
    <x v="2"/>
    <n v="5500"/>
    <s v="Aug 14"/>
  </r>
  <r>
    <x v="580"/>
    <x v="39"/>
    <x v="9"/>
    <n v="0"/>
    <n v="3"/>
    <x v="2"/>
    <n v="17500"/>
    <s v="Aug 14"/>
  </r>
  <r>
    <x v="580"/>
    <x v="39"/>
    <x v="7"/>
    <n v="0.02"/>
    <n v="3"/>
    <x v="2"/>
    <n v="3000"/>
    <s v="Aug 14"/>
  </r>
  <r>
    <x v="580"/>
    <x v="1"/>
    <x v="6"/>
    <n v="0"/>
    <n v="2"/>
    <x v="1"/>
    <n v="33500"/>
    <s v="Aug 14"/>
  </r>
  <r>
    <x v="580"/>
    <x v="15"/>
    <x v="0"/>
    <n v="2.5000000000000001E-2"/>
    <n v="2"/>
    <x v="0"/>
    <n v="43500"/>
    <s v="Aug 14"/>
  </r>
  <r>
    <x v="580"/>
    <x v="7"/>
    <x v="0"/>
    <n v="0"/>
    <n v="1"/>
    <x v="2"/>
    <n v="24000"/>
    <s v="Aug 14"/>
  </r>
  <r>
    <x v="580"/>
    <x v="19"/>
    <x v="0"/>
    <n v="0.03"/>
    <n v="2"/>
    <x v="2"/>
    <n v="29000"/>
    <s v="Aug 14"/>
  </r>
  <r>
    <x v="581"/>
    <x v="69"/>
    <x v="9"/>
    <n v="0"/>
    <n v="3"/>
    <x v="2"/>
    <n v="32500"/>
    <s v="Aug 14"/>
  </r>
  <r>
    <x v="581"/>
    <x v="51"/>
    <x v="5"/>
    <n v="0.01"/>
    <n v="10"/>
    <x v="2"/>
    <n v="5500"/>
    <s v="Aug 14"/>
  </r>
  <r>
    <x v="581"/>
    <x v="16"/>
    <x v="8"/>
    <n v="1.4999999999999999E-2"/>
    <n v="4"/>
    <x v="2"/>
    <n v="42000"/>
    <s v="Aug 14"/>
  </r>
  <r>
    <x v="581"/>
    <x v="68"/>
    <x v="2"/>
    <n v="0"/>
    <n v="4"/>
    <x v="0"/>
    <n v="9000"/>
    <s v="Aug 14"/>
  </r>
  <r>
    <x v="582"/>
    <x v="4"/>
    <x v="8"/>
    <n v="0"/>
    <n v="2"/>
    <x v="2"/>
    <n v="24000"/>
    <s v="Aug 14"/>
  </r>
  <r>
    <x v="582"/>
    <x v="22"/>
    <x v="8"/>
    <n v="0.02"/>
    <n v="3"/>
    <x v="0"/>
    <n v="4000"/>
    <s v="Aug 14"/>
  </r>
  <r>
    <x v="582"/>
    <x v="11"/>
    <x v="6"/>
    <n v="1.4999999999999999E-2"/>
    <n v="2"/>
    <x v="2"/>
    <n v="45500"/>
    <s v="Aug 14"/>
  </r>
  <r>
    <x v="582"/>
    <x v="29"/>
    <x v="11"/>
    <n v="0"/>
    <n v="2"/>
    <x v="2"/>
    <n v="20000"/>
    <s v="Aug 14"/>
  </r>
  <r>
    <x v="582"/>
    <x v="59"/>
    <x v="2"/>
    <n v="0"/>
    <n v="1"/>
    <x v="0"/>
    <n v="39000"/>
    <s v="Aug 14"/>
  </r>
  <r>
    <x v="582"/>
    <x v="41"/>
    <x v="1"/>
    <n v="0"/>
    <n v="2"/>
    <x v="2"/>
    <n v="16000"/>
    <s v="Aug 14"/>
  </r>
  <r>
    <x v="582"/>
    <x v="33"/>
    <x v="5"/>
    <n v="2.5000000000000001E-2"/>
    <n v="2"/>
    <x v="2"/>
    <n v="47000"/>
    <s v="Aug 14"/>
  </r>
  <r>
    <x v="582"/>
    <x v="55"/>
    <x v="8"/>
    <n v="0"/>
    <n v="2"/>
    <x v="2"/>
    <n v="16000"/>
    <s v="Aug 14"/>
  </r>
  <r>
    <x v="582"/>
    <x v="24"/>
    <x v="7"/>
    <n v="0.01"/>
    <n v="2"/>
    <x v="2"/>
    <n v="44500"/>
    <s v="Aug 14"/>
  </r>
  <r>
    <x v="583"/>
    <x v="46"/>
    <x v="3"/>
    <n v="0.03"/>
    <n v="15"/>
    <x v="2"/>
    <n v="18500"/>
    <s v="Aug 14"/>
  </r>
  <r>
    <x v="583"/>
    <x v="18"/>
    <x v="6"/>
    <n v="1.4999999999999999E-2"/>
    <n v="2"/>
    <x v="2"/>
    <n v="1000"/>
    <s v="Aug 14"/>
  </r>
  <r>
    <x v="584"/>
    <x v="6"/>
    <x v="1"/>
    <n v="2.5000000000000001E-2"/>
    <n v="2"/>
    <x v="2"/>
    <n v="48500"/>
    <s v="Aug 14"/>
  </r>
  <r>
    <x v="584"/>
    <x v="64"/>
    <x v="11"/>
    <n v="0.02"/>
    <n v="2"/>
    <x v="1"/>
    <n v="26000"/>
    <s v="Aug 14"/>
  </r>
  <r>
    <x v="584"/>
    <x v="63"/>
    <x v="6"/>
    <n v="0"/>
    <n v="19"/>
    <x v="2"/>
    <n v="37000"/>
    <s v="Aug 14"/>
  </r>
  <r>
    <x v="585"/>
    <x v="69"/>
    <x v="8"/>
    <n v="0.03"/>
    <n v="1"/>
    <x v="2"/>
    <n v="14500"/>
    <s v="Aug 14"/>
  </r>
  <r>
    <x v="585"/>
    <x v="60"/>
    <x v="8"/>
    <n v="0"/>
    <n v="3"/>
    <x v="2"/>
    <n v="18500"/>
    <s v="Aug 14"/>
  </r>
  <r>
    <x v="585"/>
    <x v="64"/>
    <x v="3"/>
    <n v="0.01"/>
    <n v="2"/>
    <x v="1"/>
    <n v="40500"/>
    <s v="Aug 14"/>
  </r>
  <r>
    <x v="585"/>
    <x v="30"/>
    <x v="3"/>
    <n v="0"/>
    <n v="3"/>
    <x v="2"/>
    <n v="45000"/>
    <s v="Aug 14"/>
  </r>
  <r>
    <x v="585"/>
    <x v="0"/>
    <x v="0"/>
    <n v="0.03"/>
    <n v="2"/>
    <x v="0"/>
    <n v="21500"/>
    <s v="Aug 14"/>
  </r>
  <r>
    <x v="585"/>
    <x v="16"/>
    <x v="2"/>
    <n v="1.4999999999999999E-2"/>
    <n v="2"/>
    <x v="2"/>
    <n v="45500"/>
    <s v="Aug 14"/>
  </r>
  <r>
    <x v="585"/>
    <x v="17"/>
    <x v="3"/>
    <n v="0"/>
    <n v="3"/>
    <x v="1"/>
    <n v="43500"/>
    <s v="Aug 14"/>
  </r>
  <r>
    <x v="585"/>
    <x v="8"/>
    <x v="3"/>
    <n v="0.03"/>
    <n v="5"/>
    <x v="2"/>
    <n v="15000"/>
    <s v="Aug 14"/>
  </r>
  <r>
    <x v="585"/>
    <x v="3"/>
    <x v="2"/>
    <n v="0.01"/>
    <n v="1"/>
    <x v="2"/>
    <n v="30500"/>
    <s v="Aug 14"/>
  </r>
  <r>
    <x v="586"/>
    <x v="12"/>
    <x v="6"/>
    <n v="0"/>
    <n v="2"/>
    <x v="2"/>
    <n v="30000"/>
    <s v="Aug 14"/>
  </r>
  <r>
    <x v="586"/>
    <x v="12"/>
    <x v="8"/>
    <n v="0"/>
    <n v="12"/>
    <x v="2"/>
    <n v="24500"/>
    <s v="Aug 14"/>
  </r>
  <r>
    <x v="586"/>
    <x v="65"/>
    <x v="0"/>
    <n v="2.5000000000000001E-2"/>
    <n v="1"/>
    <x v="1"/>
    <n v="11000"/>
    <s v="Aug 14"/>
  </r>
  <r>
    <x v="586"/>
    <x v="8"/>
    <x v="3"/>
    <n v="0"/>
    <n v="5"/>
    <x v="2"/>
    <n v="40500"/>
    <s v="Aug 14"/>
  </r>
  <r>
    <x v="586"/>
    <x v="2"/>
    <x v="9"/>
    <n v="0.01"/>
    <n v="3"/>
    <x v="1"/>
    <n v="43000"/>
    <s v="Aug 14"/>
  </r>
  <r>
    <x v="587"/>
    <x v="49"/>
    <x v="4"/>
    <n v="1.4999999999999999E-2"/>
    <n v="2"/>
    <x v="0"/>
    <n v="23500"/>
    <s v="Aug 14"/>
  </r>
  <r>
    <x v="587"/>
    <x v="30"/>
    <x v="7"/>
    <n v="0"/>
    <n v="3"/>
    <x v="2"/>
    <n v="10500"/>
    <s v="Aug 14"/>
  </r>
  <r>
    <x v="587"/>
    <x v="68"/>
    <x v="2"/>
    <n v="0"/>
    <n v="1"/>
    <x v="0"/>
    <n v="28500"/>
    <s v="Aug 14"/>
  </r>
  <r>
    <x v="587"/>
    <x v="9"/>
    <x v="6"/>
    <n v="0"/>
    <n v="3"/>
    <x v="2"/>
    <n v="48500"/>
    <s v="Aug 14"/>
  </r>
  <r>
    <x v="588"/>
    <x v="69"/>
    <x v="5"/>
    <n v="0.02"/>
    <n v="1"/>
    <x v="2"/>
    <n v="24500"/>
    <s v="Aug 14"/>
  </r>
  <r>
    <x v="588"/>
    <x v="58"/>
    <x v="1"/>
    <n v="0.01"/>
    <n v="2"/>
    <x v="0"/>
    <n v="30500"/>
    <s v="Aug 14"/>
  </r>
  <r>
    <x v="588"/>
    <x v="68"/>
    <x v="1"/>
    <n v="0.01"/>
    <n v="2"/>
    <x v="0"/>
    <n v="3500"/>
    <s v="Aug 14"/>
  </r>
  <r>
    <x v="588"/>
    <x v="2"/>
    <x v="0"/>
    <n v="0.03"/>
    <n v="3"/>
    <x v="1"/>
    <n v="24500"/>
    <s v="Aug 14"/>
  </r>
  <r>
    <x v="589"/>
    <x v="60"/>
    <x v="1"/>
    <n v="0.01"/>
    <n v="3"/>
    <x v="2"/>
    <n v="14000"/>
    <s v="Aug 14"/>
  </r>
  <r>
    <x v="589"/>
    <x v="49"/>
    <x v="0"/>
    <n v="0"/>
    <n v="1"/>
    <x v="0"/>
    <n v="42000"/>
    <s v="Aug 14"/>
  </r>
  <r>
    <x v="589"/>
    <x v="52"/>
    <x v="1"/>
    <n v="2.5000000000000001E-2"/>
    <n v="5"/>
    <x v="2"/>
    <n v="36000"/>
    <s v="Aug 14"/>
  </r>
  <r>
    <x v="590"/>
    <x v="10"/>
    <x v="7"/>
    <n v="0.02"/>
    <n v="2"/>
    <x v="2"/>
    <n v="21000"/>
    <s v="Aug 14"/>
  </r>
  <r>
    <x v="590"/>
    <x v="56"/>
    <x v="11"/>
    <n v="0"/>
    <n v="2"/>
    <x v="2"/>
    <n v="48000"/>
    <s v="Aug 14"/>
  </r>
  <r>
    <x v="590"/>
    <x v="37"/>
    <x v="7"/>
    <n v="2.5000000000000001E-2"/>
    <n v="3"/>
    <x v="0"/>
    <n v="25000"/>
    <s v="Aug 14"/>
  </r>
  <r>
    <x v="590"/>
    <x v="38"/>
    <x v="2"/>
    <n v="0.01"/>
    <n v="2"/>
    <x v="2"/>
    <n v="30500"/>
    <s v="Aug 14"/>
  </r>
  <r>
    <x v="590"/>
    <x v="33"/>
    <x v="6"/>
    <n v="2.5000000000000001E-2"/>
    <n v="3"/>
    <x v="2"/>
    <n v="38000"/>
    <s v="Aug 14"/>
  </r>
  <r>
    <x v="590"/>
    <x v="7"/>
    <x v="6"/>
    <n v="0.01"/>
    <n v="2"/>
    <x v="2"/>
    <n v="31000"/>
    <s v="Aug 14"/>
  </r>
  <r>
    <x v="591"/>
    <x v="53"/>
    <x v="1"/>
    <n v="0"/>
    <n v="1"/>
    <x v="2"/>
    <n v="24000"/>
    <s v="Aug 14"/>
  </r>
  <r>
    <x v="591"/>
    <x v="27"/>
    <x v="7"/>
    <n v="1.4999999999999999E-2"/>
    <n v="2"/>
    <x v="2"/>
    <n v="18000"/>
    <s v="Aug 14"/>
  </r>
  <r>
    <x v="591"/>
    <x v="2"/>
    <x v="7"/>
    <n v="0"/>
    <n v="3"/>
    <x v="1"/>
    <n v="24500"/>
    <s v="Aug 14"/>
  </r>
  <r>
    <x v="591"/>
    <x v="3"/>
    <x v="1"/>
    <n v="2.5000000000000001E-2"/>
    <n v="3"/>
    <x v="2"/>
    <n v="11000"/>
    <s v="Aug 14"/>
  </r>
  <r>
    <x v="592"/>
    <x v="29"/>
    <x v="3"/>
    <n v="0.02"/>
    <n v="2"/>
    <x v="2"/>
    <n v="8000"/>
    <s v="Aug 14"/>
  </r>
  <r>
    <x v="592"/>
    <x v="29"/>
    <x v="1"/>
    <n v="0.03"/>
    <n v="2"/>
    <x v="2"/>
    <n v="20000"/>
    <s v="Aug 14"/>
  </r>
  <r>
    <x v="592"/>
    <x v="47"/>
    <x v="0"/>
    <n v="0.01"/>
    <n v="2"/>
    <x v="2"/>
    <n v="46500"/>
    <s v="Aug 14"/>
  </r>
  <r>
    <x v="592"/>
    <x v="47"/>
    <x v="1"/>
    <n v="0.01"/>
    <n v="2"/>
    <x v="2"/>
    <n v="5000"/>
    <s v="Aug 14"/>
  </r>
  <r>
    <x v="592"/>
    <x v="55"/>
    <x v="1"/>
    <n v="0"/>
    <n v="3"/>
    <x v="2"/>
    <n v="16500"/>
    <s v="Aug 14"/>
  </r>
  <r>
    <x v="592"/>
    <x v="2"/>
    <x v="0"/>
    <n v="0"/>
    <n v="4"/>
    <x v="1"/>
    <n v="32500"/>
    <s v="Aug 14"/>
  </r>
  <r>
    <x v="592"/>
    <x v="2"/>
    <x v="7"/>
    <n v="0.03"/>
    <n v="3"/>
    <x v="1"/>
    <n v="28000"/>
    <s v="Aug 14"/>
  </r>
  <r>
    <x v="593"/>
    <x v="12"/>
    <x v="0"/>
    <n v="0"/>
    <n v="2"/>
    <x v="2"/>
    <n v="28500"/>
    <s v="Aug 14"/>
  </r>
  <r>
    <x v="593"/>
    <x v="33"/>
    <x v="7"/>
    <n v="0"/>
    <n v="3"/>
    <x v="2"/>
    <n v="5000"/>
    <s v="Aug 14"/>
  </r>
  <r>
    <x v="594"/>
    <x v="13"/>
    <x v="2"/>
    <n v="0.01"/>
    <n v="1"/>
    <x v="2"/>
    <n v="34000"/>
    <s v="Aug 14"/>
  </r>
  <r>
    <x v="594"/>
    <x v="5"/>
    <x v="1"/>
    <n v="0.02"/>
    <n v="1"/>
    <x v="2"/>
    <n v="31500"/>
    <s v="Aug 14"/>
  </r>
  <r>
    <x v="594"/>
    <x v="7"/>
    <x v="6"/>
    <n v="0"/>
    <n v="1"/>
    <x v="2"/>
    <n v="4500"/>
    <s v="Aug 14"/>
  </r>
  <r>
    <x v="595"/>
    <x v="10"/>
    <x v="1"/>
    <n v="0"/>
    <n v="3"/>
    <x v="2"/>
    <n v="20000"/>
    <s v="Aug 14"/>
  </r>
  <r>
    <x v="595"/>
    <x v="1"/>
    <x v="7"/>
    <n v="0"/>
    <n v="2"/>
    <x v="1"/>
    <n v="49500"/>
    <s v="Aug 14"/>
  </r>
  <r>
    <x v="595"/>
    <x v="49"/>
    <x v="2"/>
    <n v="0"/>
    <n v="3"/>
    <x v="0"/>
    <n v="34000"/>
    <s v="Aug 14"/>
  </r>
  <r>
    <x v="595"/>
    <x v="59"/>
    <x v="7"/>
    <n v="0"/>
    <n v="2"/>
    <x v="0"/>
    <n v="22000"/>
    <s v="Aug 14"/>
  </r>
  <r>
    <x v="595"/>
    <x v="44"/>
    <x v="6"/>
    <n v="0.01"/>
    <n v="3"/>
    <x v="1"/>
    <n v="38000"/>
    <s v="Aug 14"/>
  </r>
  <r>
    <x v="595"/>
    <x v="42"/>
    <x v="0"/>
    <n v="2.5000000000000001E-2"/>
    <n v="2"/>
    <x v="2"/>
    <n v="23500"/>
    <s v="Aug 14"/>
  </r>
  <r>
    <x v="595"/>
    <x v="0"/>
    <x v="7"/>
    <n v="0.02"/>
    <n v="3"/>
    <x v="0"/>
    <n v="3000"/>
    <s v="Aug 14"/>
  </r>
  <r>
    <x v="595"/>
    <x v="26"/>
    <x v="7"/>
    <n v="0.02"/>
    <n v="22"/>
    <x v="2"/>
    <n v="29500"/>
    <s v="Aug 14"/>
  </r>
  <r>
    <x v="595"/>
    <x v="20"/>
    <x v="1"/>
    <n v="0"/>
    <n v="2"/>
    <x v="2"/>
    <n v="5500"/>
    <s v="Aug 14"/>
  </r>
  <r>
    <x v="595"/>
    <x v="63"/>
    <x v="1"/>
    <n v="2.5000000000000001E-2"/>
    <n v="3"/>
    <x v="2"/>
    <n v="3000"/>
    <s v="Aug 14"/>
  </r>
  <r>
    <x v="596"/>
    <x v="4"/>
    <x v="1"/>
    <n v="0"/>
    <n v="21"/>
    <x v="2"/>
    <n v="46000"/>
    <s v="Aug 14"/>
  </r>
  <r>
    <x v="596"/>
    <x v="10"/>
    <x v="0"/>
    <n v="0"/>
    <n v="1"/>
    <x v="2"/>
    <n v="23000"/>
    <s v="Aug 14"/>
  </r>
  <r>
    <x v="596"/>
    <x v="48"/>
    <x v="0"/>
    <n v="0"/>
    <n v="3"/>
    <x v="1"/>
    <n v="19500"/>
    <s v="Aug 14"/>
  </r>
  <r>
    <x v="596"/>
    <x v="49"/>
    <x v="3"/>
    <n v="0"/>
    <n v="3"/>
    <x v="0"/>
    <n v="40000"/>
    <s v="Aug 14"/>
  </r>
  <r>
    <x v="596"/>
    <x v="15"/>
    <x v="1"/>
    <n v="0.01"/>
    <n v="3"/>
    <x v="0"/>
    <n v="42500"/>
    <s v="Aug 14"/>
  </r>
  <r>
    <x v="596"/>
    <x v="0"/>
    <x v="8"/>
    <n v="2.5000000000000001E-2"/>
    <n v="1"/>
    <x v="0"/>
    <n v="48000"/>
    <s v="Aug 14"/>
  </r>
  <r>
    <x v="596"/>
    <x v="53"/>
    <x v="0"/>
    <n v="1.4999999999999999E-2"/>
    <n v="2"/>
    <x v="2"/>
    <n v="3000"/>
    <s v="Aug 14"/>
  </r>
  <r>
    <x v="596"/>
    <x v="16"/>
    <x v="5"/>
    <n v="0.03"/>
    <n v="2"/>
    <x v="2"/>
    <n v="36000"/>
    <s v="Aug 14"/>
  </r>
  <r>
    <x v="596"/>
    <x v="33"/>
    <x v="6"/>
    <n v="2.5000000000000001E-2"/>
    <n v="2"/>
    <x v="2"/>
    <n v="16000"/>
    <s v="Aug 14"/>
  </r>
  <r>
    <x v="597"/>
    <x v="50"/>
    <x v="0"/>
    <n v="2.5000000000000001E-2"/>
    <n v="3"/>
    <x v="1"/>
    <n v="14000"/>
    <s v="Aug 14"/>
  </r>
  <r>
    <x v="597"/>
    <x v="9"/>
    <x v="11"/>
    <n v="1.4999999999999999E-2"/>
    <n v="2"/>
    <x v="2"/>
    <n v="8500"/>
    <s v="Aug 14"/>
  </r>
  <r>
    <x v="598"/>
    <x v="28"/>
    <x v="1"/>
    <n v="0.02"/>
    <n v="3"/>
    <x v="2"/>
    <n v="41500"/>
    <s v="Aug 14"/>
  </r>
  <r>
    <x v="598"/>
    <x v="71"/>
    <x v="5"/>
    <n v="2.5000000000000001E-2"/>
    <n v="1"/>
    <x v="1"/>
    <n v="16500"/>
    <s v="Aug 14"/>
  </r>
  <r>
    <x v="599"/>
    <x v="14"/>
    <x v="2"/>
    <n v="0"/>
    <n v="3"/>
    <x v="1"/>
    <n v="49000"/>
    <s v="Aug 14"/>
  </r>
  <r>
    <x v="599"/>
    <x v="51"/>
    <x v="7"/>
    <n v="1.4999999999999999E-2"/>
    <n v="3"/>
    <x v="2"/>
    <n v="45500"/>
    <s v="Aug 14"/>
  </r>
  <r>
    <x v="599"/>
    <x v="17"/>
    <x v="6"/>
    <n v="0"/>
    <n v="2"/>
    <x v="1"/>
    <n v="43000"/>
    <s v="Aug 14"/>
  </r>
  <r>
    <x v="600"/>
    <x v="54"/>
    <x v="5"/>
    <n v="0"/>
    <n v="3"/>
    <x v="2"/>
    <n v="27500"/>
    <s v="Aug 14"/>
  </r>
  <r>
    <x v="601"/>
    <x v="50"/>
    <x v="11"/>
    <n v="0.01"/>
    <n v="1"/>
    <x v="1"/>
    <n v="24000"/>
    <s v="Aug 14"/>
  </r>
  <r>
    <x v="601"/>
    <x v="14"/>
    <x v="10"/>
    <n v="0.02"/>
    <n v="10"/>
    <x v="1"/>
    <n v="35500"/>
    <s v="Aug 14"/>
  </r>
  <r>
    <x v="601"/>
    <x v="18"/>
    <x v="5"/>
    <n v="0"/>
    <n v="2"/>
    <x v="2"/>
    <n v="21500"/>
    <s v="Aug 14"/>
  </r>
  <r>
    <x v="602"/>
    <x v="1"/>
    <x v="10"/>
    <n v="1.4999999999999999E-2"/>
    <n v="5"/>
    <x v="1"/>
    <n v="12500"/>
    <s v="Sep 14"/>
  </r>
  <r>
    <x v="602"/>
    <x v="14"/>
    <x v="7"/>
    <n v="0.01"/>
    <n v="1"/>
    <x v="1"/>
    <n v="24500"/>
    <s v="Sep 14"/>
  </r>
  <r>
    <x v="602"/>
    <x v="65"/>
    <x v="4"/>
    <n v="0.01"/>
    <n v="9"/>
    <x v="1"/>
    <n v="23500"/>
    <s v="Sep 14"/>
  </r>
  <r>
    <x v="602"/>
    <x v="38"/>
    <x v="0"/>
    <n v="2.5000000000000001E-2"/>
    <n v="1"/>
    <x v="2"/>
    <n v="2500"/>
    <s v="Sep 14"/>
  </r>
  <r>
    <x v="602"/>
    <x v="7"/>
    <x v="1"/>
    <n v="0.03"/>
    <n v="1"/>
    <x v="2"/>
    <n v="31500"/>
    <s v="Sep 14"/>
  </r>
  <r>
    <x v="602"/>
    <x v="45"/>
    <x v="3"/>
    <n v="2.5000000000000001E-2"/>
    <n v="3"/>
    <x v="2"/>
    <n v="36000"/>
    <s v="Sep 14"/>
  </r>
  <r>
    <x v="603"/>
    <x v="12"/>
    <x v="10"/>
    <n v="0"/>
    <n v="2"/>
    <x v="2"/>
    <n v="30000"/>
    <s v="Sep 14"/>
  </r>
  <r>
    <x v="603"/>
    <x v="50"/>
    <x v="5"/>
    <n v="0.02"/>
    <n v="2"/>
    <x v="1"/>
    <n v="37000"/>
    <s v="Sep 14"/>
  </r>
  <r>
    <x v="603"/>
    <x v="6"/>
    <x v="5"/>
    <n v="0.03"/>
    <n v="2"/>
    <x v="2"/>
    <n v="14000"/>
    <s v="Sep 14"/>
  </r>
  <r>
    <x v="603"/>
    <x v="65"/>
    <x v="10"/>
    <n v="0"/>
    <n v="3"/>
    <x v="1"/>
    <n v="27000"/>
    <s v="Sep 14"/>
  </r>
  <r>
    <x v="603"/>
    <x v="41"/>
    <x v="6"/>
    <n v="1.4999999999999999E-2"/>
    <n v="2"/>
    <x v="2"/>
    <n v="23000"/>
    <s v="Sep 14"/>
  </r>
  <r>
    <x v="603"/>
    <x v="32"/>
    <x v="2"/>
    <n v="0.02"/>
    <n v="1"/>
    <x v="2"/>
    <n v="28500"/>
    <s v="Sep 14"/>
  </r>
  <r>
    <x v="603"/>
    <x v="7"/>
    <x v="1"/>
    <n v="0"/>
    <n v="1"/>
    <x v="2"/>
    <n v="9000"/>
    <s v="Sep 14"/>
  </r>
  <r>
    <x v="604"/>
    <x v="29"/>
    <x v="8"/>
    <n v="0"/>
    <n v="1"/>
    <x v="2"/>
    <n v="11500"/>
    <s v="Sep 14"/>
  </r>
  <r>
    <x v="604"/>
    <x v="7"/>
    <x v="8"/>
    <n v="0.03"/>
    <n v="2"/>
    <x v="2"/>
    <n v="3500"/>
    <s v="Sep 14"/>
  </r>
  <r>
    <x v="604"/>
    <x v="9"/>
    <x v="9"/>
    <n v="0.02"/>
    <n v="1"/>
    <x v="2"/>
    <n v="13500"/>
    <s v="Sep 14"/>
  </r>
  <r>
    <x v="605"/>
    <x v="12"/>
    <x v="2"/>
    <n v="0.02"/>
    <n v="3"/>
    <x v="2"/>
    <n v="34500"/>
    <s v="Sep 14"/>
  </r>
  <r>
    <x v="605"/>
    <x v="6"/>
    <x v="2"/>
    <n v="2.5000000000000001E-2"/>
    <n v="2"/>
    <x v="2"/>
    <n v="5000"/>
    <s v="Sep 14"/>
  </r>
  <r>
    <x v="605"/>
    <x v="35"/>
    <x v="0"/>
    <n v="0"/>
    <n v="15"/>
    <x v="2"/>
    <n v="41500"/>
    <s v="Sep 14"/>
  </r>
  <r>
    <x v="605"/>
    <x v="45"/>
    <x v="9"/>
    <n v="0.02"/>
    <n v="23"/>
    <x v="2"/>
    <n v="44500"/>
    <s v="Sep 14"/>
  </r>
  <r>
    <x v="605"/>
    <x v="45"/>
    <x v="6"/>
    <n v="0.01"/>
    <n v="2"/>
    <x v="2"/>
    <n v="3000"/>
    <s v="Sep 14"/>
  </r>
  <r>
    <x v="605"/>
    <x v="2"/>
    <x v="0"/>
    <n v="0.03"/>
    <n v="3"/>
    <x v="1"/>
    <n v="22000"/>
    <s v="Sep 14"/>
  </r>
  <r>
    <x v="605"/>
    <x v="3"/>
    <x v="5"/>
    <n v="0.01"/>
    <n v="4"/>
    <x v="2"/>
    <n v="24000"/>
    <s v="Sep 14"/>
  </r>
  <r>
    <x v="606"/>
    <x v="61"/>
    <x v="0"/>
    <n v="0"/>
    <n v="2"/>
    <x v="0"/>
    <n v="10500"/>
    <s v="Sep 14"/>
  </r>
  <r>
    <x v="606"/>
    <x v="28"/>
    <x v="1"/>
    <n v="0.02"/>
    <n v="3"/>
    <x v="2"/>
    <n v="20000"/>
    <s v="Sep 14"/>
  </r>
  <r>
    <x v="606"/>
    <x v="13"/>
    <x v="9"/>
    <n v="0.03"/>
    <n v="3"/>
    <x v="2"/>
    <n v="19000"/>
    <s v="Sep 14"/>
  </r>
  <r>
    <x v="606"/>
    <x v="29"/>
    <x v="10"/>
    <n v="0.01"/>
    <n v="3"/>
    <x v="2"/>
    <n v="5000"/>
    <s v="Sep 14"/>
  </r>
  <r>
    <x v="606"/>
    <x v="49"/>
    <x v="2"/>
    <n v="1.4999999999999999E-2"/>
    <n v="1"/>
    <x v="0"/>
    <n v="5000"/>
    <s v="Sep 14"/>
  </r>
  <r>
    <x v="607"/>
    <x v="28"/>
    <x v="7"/>
    <n v="0"/>
    <n v="1"/>
    <x v="2"/>
    <n v="23500"/>
    <s v="Sep 14"/>
  </r>
  <r>
    <x v="607"/>
    <x v="29"/>
    <x v="3"/>
    <n v="1.4999999999999999E-2"/>
    <n v="3"/>
    <x v="2"/>
    <n v="19500"/>
    <s v="Sep 14"/>
  </r>
  <r>
    <x v="607"/>
    <x v="25"/>
    <x v="6"/>
    <n v="0.02"/>
    <n v="4"/>
    <x v="2"/>
    <n v="29000"/>
    <s v="Sep 14"/>
  </r>
  <r>
    <x v="607"/>
    <x v="64"/>
    <x v="1"/>
    <n v="0"/>
    <n v="2"/>
    <x v="1"/>
    <n v="35500"/>
    <s v="Sep 14"/>
  </r>
  <r>
    <x v="607"/>
    <x v="26"/>
    <x v="3"/>
    <n v="0.01"/>
    <n v="2"/>
    <x v="2"/>
    <n v="27000"/>
    <s v="Sep 14"/>
  </r>
  <r>
    <x v="607"/>
    <x v="2"/>
    <x v="1"/>
    <n v="0.03"/>
    <n v="3"/>
    <x v="1"/>
    <n v="15000"/>
    <s v="Sep 14"/>
  </r>
  <r>
    <x v="607"/>
    <x v="2"/>
    <x v="0"/>
    <n v="0"/>
    <n v="2"/>
    <x v="1"/>
    <n v="5500"/>
    <s v="Sep 14"/>
  </r>
  <r>
    <x v="608"/>
    <x v="69"/>
    <x v="10"/>
    <n v="0.02"/>
    <n v="1"/>
    <x v="2"/>
    <n v="48000"/>
    <s v="Sep 14"/>
  </r>
  <r>
    <x v="608"/>
    <x v="60"/>
    <x v="2"/>
    <n v="0.01"/>
    <n v="2"/>
    <x v="2"/>
    <n v="6500"/>
    <s v="Sep 14"/>
  </r>
  <r>
    <x v="608"/>
    <x v="42"/>
    <x v="9"/>
    <n v="0"/>
    <n v="2"/>
    <x v="2"/>
    <n v="9000"/>
    <s v="Sep 14"/>
  </r>
  <r>
    <x v="608"/>
    <x v="26"/>
    <x v="8"/>
    <n v="0.01"/>
    <n v="3"/>
    <x v="2"/>
    <n v="17000"/>
    <s v="Sep 14"/>
  </r>
  <r>
    <x v="608"/>
    <x v="34"/>
    <x v="1"/>
    <n v="0"/>
    <n v="3"/>
    <x v="0"/>
    <n v="30500"/>
    <s v="Sep 14"/>
  </r>
  <r>
    <x v="608"/>
    <x v="27"/>
    <x v="6"/>
    <n v="0.03"/>
    <n v="2"/>
    <x v="2"/>
    <n v="34000"/>
    <s v="Sep 14"/>
  </r>
  <r>
    <x v="608"/>
    <x v="9"/>
    <x v="5"/>
    <n v="0.03"/>
    <n v="3"/>
    <x v="2"/>
    <n v="42000"/>
    <s v="Sep 14"/>
  </r>
  <r>
    <x v="608"/>
    <x v="21"/>
    <x v="3"/>
    <n v="1.4999999999999999E-2"/>
    <n v="6"/>
    <x v="2"/>
    <n v="34000"/>
    <s v="Sep 14"/>
  </r>
  <r>
    <x v="609"/>
    <x v="54"/>
    <x v="5"/>
    <n v="0"/>
    <n v="3"/>
    <x v="2"/>
    <n v="50000"/>
    <s v="Sep 14"/>
  </r>
  <r>
    <x v="609"/>
    <x v="31"/>
    <x v="9"/>
    <n v="0"/>
    <n v="1"/>
    <x v="2"/>
    <n v="6000"/>
    <s v="Sep 14"/>
  </r>
  <r>
    <x v="609"/>
    <x v="2"/>
    <x v="0"/>
    <n v="0.02"/>
    <n v="2"/>
    <x v="1"/>
    <n v="33000"/>
    <s v="Sep 14"/>
  </r>
  <r>
    <x v="610"/>
    <x v="65"/>
    <x v="5"/>
    <n v="0"/>
    <n v="1"/>
    <x v="1"/>
    <n v="22500"/>
    <s v="Sep 14"/>
  </r>
  <r>
    <x v="610"/>
    <x v="41"/>
    <x v="5"/>
    <n v="0.03"/>
    <n v="1"/>
    <x v="2"/>
    <n v="42000"/>
    <s v="Sep 14"/>
  </r>
  <r>
    <x v="610"/>
    <x v="32"/>
    <x v="7"/>
    <n v="0.02"/>
    <n v="4"/>
    <x v="2"/>
    <n v="44000"/>
    <s v="Sep 14"/>
  </r>
  <r>
    <x v="611"/>
    <x v="29"/>
    <x v="7"/>
    <n v="0.02"/>
    <n v="2"/>
    <x v="2"/>
    <n v="35000"/>
    <s v="Sep 14"/>
  </r>
  <r>
    <x v="611"/>
    <x v="50"/>
    <x v="9"/>
    <n v="1.4999999999999999E-2"/>
    <n v="1"/>
    <x v="1"/>
    <n v="14500"/>
    <s v="Sep 14"/>
  </r>
  <r>
    <x v="611"/>
    <x v="25"/>
    <x v="0"/>
    <n v="0"/>
    <n v="4"/>
    <x v="2"/>
    <n v="9000"/>
    <s v="Sep 14"/>
  </r>
  <r>
    <x v="611"/>
    <x v="36"/>
    <x v="5"/>
    <n v="0"/>
    <n v="2"/>
    <x v="1"/>
    <n v="23000"/>
    <s v="Sep 14"/>
  </r>
  <r>
    <x v="611"/>
    <x v="36"/>
    <x v="6"/>
    <n v="0"/>
    <n v="2"/>
    <x v="1"/>
    <n v="25000"/>
    <s v="Sep 14"/>
  </r>
  <r>
    <x v="611"/>
    <x v="31"/>
    <x v="0"/>
    <n v="0"/>
    <n v="1"/>
    <x v="2"/>
    <n v="32500"/>
    <s v="Sep 14"/>
  </r>
  <r>
    <x v="611"/>
    <x v="68"/>
    <x v="5"/>
    <n v="0.03"/>
    <n v="2"/>
    <x v="0"/>
    <n v="37500"/>
    <s v="Sep 14"/>
  </r>
  <r>
    <x v="611"/>
    <x v="68"/>
    <x v="6"/>
    <n v="0.03"/>
    <n v="2"/>
    <x v="0"/>
    <n v="29000"/>
    <s v="Sep 14"/>
  </r>
  <r>
    <x v="611"/>
    <x v="55"/>
    <x v="7"/>
    <n v="0"/>
    <n v="2"/>
    <x v="2"/>
    <n v="31500"/>
    <s v="Sep 14"/>
  </r>
  <r>
    <x v="611"/>
    <x v="45"/>
    <x v="3"/>
    <n v="0.02"/>
    <n v="2"/>
    <x v="2"/>
    <n v="18000"/>
    <s v="Sep 14"/>
  </r>
  <r>
    <x v="611"/>
    <x v="45"/>
    <x v="5"/>
    <n v="0.02"/>
    <n v="2"/>
    <x v="2"/>
    <n v="40000"/>
    <s v="Sep 14"/>
  </r>
  <r>
    <x v="611"/>
    <x v="19"/>
    <x v="4"/>
    <n v="2.5000000000000001E-2"/>
    <n v="11"/>
    <x v="2"/>
    <n v="47500"/>
    <s v="Sep 14"/>
  </r>
  <r>
    <x v="612"/>
    <x v="1"/>
    <x v="2"/>
    <n v="0.02"/>
    <n v="2"/>
    <x v="1"/>
    <n v="16000"/>
    <s v="Sep 14"/>
  </r>
  <r>
    <x v="612"/>
    <x v="26"/>
    <x v="0"/>
    <n v="0"/>
    <n v="3"/>
    <x v="2"/>
    <n v="5500"/>
    <s v="Sep 14"/>
  </r>
  <r>
    <x v="612"/>
    <x v="7"/>
    <x v="10"/>
    <n v="0"/>
    <n v="2"/>
    <x v="2"/>
    <n v="48500"/>
    <s v="Sep 14"/>
  </r>
  <r>
    <x v="612"/>
    <x v="43"/>
    <x v="1"/>
    <n v="0"/>
    <n v="2"/>
    <x v="2"/>
    <n v="5000"/>
    <s v="Sep 14"/>
  </r>
  <r>
    <x v="612"/>
    <x v="45"/>
    <x v="5"/>
    <n v="0"/>
    <n v="1"/>
    <x v="2"/>
    <n v="24500"/>
    <s v="Sep 14"/>
  </r>
  <r>
    <x v="612"/>
    <x v="2"/>
    <x v="6"/>
    <n v="0"/>
    <n v="3"/>
    <x v="1"/>
    <n v="10500"/>
    <s v="Sep 14"/>
  </r>
  <r>
    <x v="612"/>
    <x v="19"/>
    <x v="2"/>
    <n v="0.03"/>
    <n v="3"/>
    <x v="2"/>
    <n v="4000"/>
    <s v="Sep 14"/>
  </r>
  <r>
    <x v="613"/>
    <x v="69"/>
    <x v="0"/>
    <n v="0.03"/>
    <n v="3"/>
    <x v="2"/>
    <n v="12000"/>
    <s v="Sep 14"/>
  </r>
  <r>
    <x v="613"/>
    <x v="29"/>
    <x v="2"/>
    <n v="0"/>
    <n v="4"/>
    <x v="2"/>
    <n v="45500"/>
    <s v="Sep 14"/>
  </r>
  <r>
    <x v="613"/>
    <x v="25"/>
    <x v="0"/>
    <n v="2.5000000000000001E-2"/>
    <n v="1"/>
    <x v="2"/>
    <n v="13000"/>
    <s v="Sep 14"/>
  </r>
  <r>
    <x v="613"/>
    <x v="7"/>
    <x v="9"/>
    <n v="0"/>
    <n v="3"/>
    <x v="2"/>
    <n v="43000"/>
    <s v="Sep 14"/>
  </r>
  <r>
    <x v="614"/>
    <x v="61"/>
    <x v="7"/>
    <n v="2.5000000000000001E-2"/>
    <n v="3"/>
    <x v="0"/>
    <n v="40500"/>
    <s v="Sep 14"/>
  </r>
  <r>
    <x v="614"/>
    <x v="28"/>
    <x v="4"/>
    <n v="0"/>
    <n v="3"/>
    <x v="2"/>
    <n v="39500"/>
    <s v="Sep 14"/>
  </r>
  <r>
    <x v="614"/>
    <x v="1"/>
    <x v="10"/>
    <n v="0"/>
    <n v="20"/>
    <x v="1"/>
    <n v="43500"/>
    <s v="Sep 14"/>
  </r>
  <r>
    <x v="614"/>
    <x v="1"/>
    <x v="7"/>
    <n v="0"/>
    <n v="1"/>
    <x v="1"/>
    <n v="11500"/>
    <s v="Sep 14"/>
  </r>
  <r>
    <x v="614"/>
    <x v="6"/>
    <x v="3"/>
    <n v="2.5000000000000001E-2"/>
    <n v="2"/>
    <x v="2"/>
    <n v="34500"/>
    <s v="Sep 14"/>
  </r>
  <r>
    <x v="614"/>
    <x v="44"/>
    <x v="6"/>
    <n v="1.4999999999999999E-2"/>
    <n v="3"/>
    <x v="1"/>
    <n v="4500"/>
    <s v="Sep 14"/>
  </r>
  <r>
    <x v="614"/>
    <x v="51"/>
    <x v="5"/>
    <n v="0.01"/>
    <n v="1"/>
    <x v="2"/>
    <n v="6500"/>
    <s v="Sep 14"/>
  </r>
  <r>
    <x v="614"/>
    <x v="26"/>
    <x v="10"/>
    <n v="0.01"/>
    <n v="1"/>
    <x v="2"/>
    <n v="20000"/>
    <s v="Sep 14"/>
  </r>
  <r>
    <x v="614"/>
    <x v="27"/>
    <x v="3"/>
    <n v="0"/>
    <n v="3"/>
    <x v="2"/>
    <n v="12500"/>
    <s v="Sep 14"/>
  </r>
  <r>
    <x v="615"/>
    <x v="49"/>
    <x v="6"/>
    <n v="2.5000000000000001E-2"/>
    <n v="2"/>
    <x v="0"/>
    <n v="33000"/>
    <s v="Sep 14"/>
  </r>
  <r>
    <x v="615"/>
    <x v="53"/>
    <x v="5"/>
    <n v="0"/>
    <n v="3"/>
    <x v="2"/>
    <n v="13500"/>
    <s v="Sep 14"/>
  </r>
  <r>
    <x v="615"/>
    <x v="7"/>
    <x v="9"/>
    <n v="0.02"/>
    <n v="2"/>
    <x v="2"/>
    <n v="46500"/>
    <s v="Sep 14"/>
  </r>
  <r>
    <x v="616"/>
    <x v="4"/>
    <x v="11"/>
    <n v="0.03"/>
    <n v="4"/>
    <x v="2"/>
    <n v="13000"/>
    <s v="Sep 14"/>
  </r>
  <r>
    <x v="616"/>
    <x v="29"/>
    <x v="6"/>
    <n v="0"/>
    <n v="2"/>
    <x v="2"/>
    <n v="29000"/>
    <s v="Sep 14"/>
  </r>
  <r>
    <x v="616"/>
    <x v="25"/>
    <x v="6"/>
    <n v="1.4999999999999999E-2"/>
    <n v="2"/>
    <x v="2"/>
    <n v="23500"/>
    <s v="Sep 14"/>
  </r>
  <r>
    <x v="616"/>
    <x v="44"/>
    <x v="7"/>
    <n v="0.01"/>
    <n v="3"/>
    <x v="1"/>
    <n v="26000"/>
    <s v="Sep 14"/>
  </r>
  <r>
    <x v="616"/>
    <x v="53"/>
    <x v="3"/>
    <n v="0"/>
    <n v="2"/>
    <x v="2"/>
    <n v="45500"/>
    <s v="Sep 14"/>
  </r>
  <r>
    <x v="616"/>
    <x v="8"/>
    <x v="5"/>
    <n v="0.03"/>
    <n v="1"/>
    <x v="2"/>
    <n v="34000"/>
    <s v="Sep 14"/>
  </r>
  <r>
    <x v="616"/>
    <x v="66"/>
    <x v="0"/>
    <n v="0"/>
    <n v="1"/>
    <x v="0"/>
    <n v="39500"/>
    <s v="Sep 14"/>
  </r>
  <r>
    <x v="616"/>
    <x v="3"/>
    <x v="1"/>
    <n v="0"/>
    <n v="2"/>
    <x v="2"/>
    <n v="31500"/>
    <s v="Sep 14"/>
  </r>
  <r>
    <x v="617"/>
    <x v="64"/>
    <x v="1"/>
    <n v="0.02"/>
    <n v="2"/>
    <x v="1"/>
    <n v="30000"/>
    <s v="Sep 14"/>
  </r>
  <r>
    <x v="617"/>
    <x v="42"/>
    <x v="5"/>
    <n v="0"/>
    <n v="2"/>
    <x v="2"/>
    <n v="20000"/>
    <s v="Sep 14"/>
  </r>
  <r>
    <x v="617"/>
    <x v="41"/>
    <x v="7"/>
    <n v="0"/>
    <n v="5"/>
    <x v="2"/>
    <n v="12000"/>
    <s v="Sep 14"/>
  </r>
  <r>
    <x v="617"/>
    <x v="0"/>
    <x v="11"/>
    <n v="0.02"/>
    <n v="3"/>
    <x v="0"/>
    <n v="3000"/>
    <s v="Sep 14"/>
  </r>
  <r>
    <x v="617"/>
    <x v="33"/>
    <x v="6"/>
    <n v="0.03"/>
    <n v="2"/>
    <x v="2"/>
    <n v="25000"/>
    <s v="Sep 14"/>
  </r>
  <r>
    <x v="617"/>
    <x v="55"/>
    <x v="0"/>
    <n v="2.5000000000000001E-2"/>
    <n v="2"/>
    <x v="2"/>
    <n v="43000"/>
    <s v="Sep 14"/>
  </r>
  <r>
    <x v="617"/>
    <x v="8"/>
    <x v="0"/>
    <n v="0.01"/>
    <n v="3"/>
    <x v="2"/>
    <n v="33500"/>
    <s v="Sep 14"/>
  </r>
  <r>
    <x v="617"/>
    <x v="45"/>
    <x v="6"/>
    <n v="0.02"/>
    <n v="3"/>
    <x v="2"/>
    <n v="19000"/>
    <s v="Sep 14"/>
  </r>
  <r>
    <x v="617"/>
    <x v="9"/>
    <x v="5"/>
    <n v="0.01"/>
    <n v="1"/>
    <x v="2"/>
    <n v="40000"/>
    <s v="Sep 14"/>
  </r>
  <r>
    <x v="617"/>
    <x v="2"/>
    <x v="5"/>
    <n v="1.4999999999999999E-2"/>
    <n v="2"/>
    <x v="1"/>
    <n v="23000"/>
    <s v="Sep 14"/>
  </r>
  <r>
    <x v="617"/>
    <x v="3"/>
    <x v="7"/>
    <n v="0"/>
    <n v="2"/>
    <x v="2"/>
    <n v="49500"/>
    <s v="Sep 14"/>
  </r>
  <r>
    <x v="618"/>
    <x v="0"/>
    <x v="1"/>
    <n v="1.4999999999999999E-2"/>
    <n v="2"/>
    <x v="0"/>
    <n v="3500"/>
    <s v="Sep 14"/>
  </r>
  <r>
    <x v="618"/>
    <x v="58"/>
    <x v="0"/>
    <n v="0"/>
    <n v="3"/>
    <x v="0"/>
    <n v="38500"/>
    <s v="Sep 14"/>
  </r>
  <r>
    <x v="618"/>
    <x v="17"/>
    <x v="8"/>
    <n v="0.01"/>
    <n v="3"/>
    <x v="1"/>
    <n v="17500"/>
    <s v="Sep 14"/>
  </r>
  <r>
    <x v="618"/>
    <x v="45"/>
    <x v="4"/>
    <n v="0"/>
    <n v="4"/>
    <x v="2"/>
    <n v="42500"/>
    <s v="Sep 14"/>
  </r>
  <r>
    <x v="619"/>
    <x v="1"/>
    <x v="6"/>
    <n v="0.03"/>
    <n v="2"/>
    <x v="1"/>
    <n v="9000"/>
    <s v="Sep 14"/>
  </r>
  <r>
    <x v="619"/>
    <x v="6"/>
    <x v="0"/>
    <n v="0.02"/>
    <n v="2"/>
    <x v="2"/>
    <n v="28000"/>
    <s v="Sep 14"/>
  </r>
  <r>
    <x v="619"/>
    <x v="25"/>
    <x v="5"/>
    <n v="0"/>
    <n v="5"/>
    <x v="2"/>
    <n v="10000"/>
    <s v="Sep 14"/>
  </r>
  <r>
    <x v="619"/>
    <x v="44"/>
    <x v="0"/>
    <n v="1.4999999999999999E-2"/>
    <n v="2"/>
    <x v="1"/>
    <n v="39500"/>
    <s v="Sep 14"/>
  </r>
  <r>
    <x v="619"/>
    <x v="33"/>
    <x v="1"/>
    <n v="0"/>
    <n v="2"/>
    <x v="2"/>
    <n v="15500"/>
    <s v="Sep 14"/>
  </r>
  <r>
    <x v="619"/>
    <x v="9"/>
    <x v="1"/>
    <n v="1.4999999999999999E-2"/>
    <n v="2"/>
    <x v="2"/>
    <n v="27000"/>
    <s v="Sep 14"/>
  </r>
  <r>
    <x v="619"/>
    <x v="70"/>
    <x v="7"/>
    <n v="0"/>
    <n v="3"/>
    <x v="2"/>
    <n v="3500"/>
    <s v="Sep 14"/>
  </r>
  <r>
    <x v="620"/>
    <x v="61"/>
    <x v="5"/>
    <n v="0.03"/>
    <n v="2"/>
    <x v="0"/>
    <n v="5000"/>
    <s v="Sep 14"/>
  </r>
  <r>
    <x v="620"/>
    <x v="39"/>
    <x v="1"/>
    <n v="0.02"/>
    <n v="2"/>
    <x v="2"/>
    <n v="39500"/>
    <s v="Sep 14"/>
  </r>
  <r>
    <x v="620"/>
    <x v="54"/>
    <x v="6"/>
    <n v="0"/>
    <n v="2"/>
    <x v="2"/>
    <n v="31000"/>
    <s v="Sep 14"/>
  </r>
  <r>
    <x v="620"/>
    <x v="14"/>
    <x v="5"/>
    <n v="0.01"/>
    <n v="2"/>
    <x v="1"/>
    <n v="32500"/>
    <s v="Sep 14"/>
  </r>
  <r>
    <x v="620"/>
    <x v="71"/>
    <x v="2"/>
    <n v="0"/>
    <n v="2"/>
    <x v="1"/>
    <n v="9500"/>
    <s v="Sep 14"/>
  </r>
  <r>
    <x v="620"/>
    <x v="3"/>
    <x v="1"/>
    <n v="0.01"/>
    <n v="2"/>
    <x v="2"/>
    <n v="10000"/>
    <s v="Sep 14"/>
  </r>
  <r>
    <x v="621"/>
    <x v="37"/>
    <x v="8"/>
    <n v="0.02"/>
    <n v="3"/>
    <x v="0"/>
    <n v="42000"/>
    <s v="Sep 14"/>
  </r>
  <r>
    <x v="621"/>
    <x v="36"/>
    <x v="1"/>
    <n v="0"/>
    <n v="1"/>
    <x v="1"/>
    <n v="40500"/>
    <s v="Sep 14"/>
  </r>
  <r>
    <x v="621"/>
    <x v="32"/>
    <x v="6"/>
    <n v="0.01"/>
    <n v="1"/>
    <x v="2"/>
    <n v="28500"/>
    <s v="Sep 14"/>
  </r>
  <r>
    <x v="621"/>
    <x v="9"/>
    <x v="6"/>
    <n v="0"/>
    <n v="3"/>
    <x v="2"/>
    <n v="25000"/>
    <s v="Sep 14"/>
  </r>
  <r>
    <x v="621"/>
    <x v="63"/>
    <x v="7"/>
    <n v="1.4999999999999999E-2"/>
    <n v="1"/>
    <x v="2"/>
    <n v="4000"/>
    <s v="Sep 14"/>
  </r>
  <r>
    <x v="621"/>
    <x v="21"/>
    <x v="10"/>
    <n v="2.5000000000000001E-2"/>
    <n v="2"/>
    <x v="2"/>
    <n v="22500"/>
    <s v="Sep 14"/>
  </r>
  <r>
    <x v="622"/>
    <x v="50"/>
    <x v="3"/>
    <n v="2.5000000000000001E-2"/>
    <n v="2"/>
    <x v="1"/>
    <n v="39000"/>
    <s v="Sep 14"/>
  </r>
  <r>
    <x v="622"/>
    <x v="14"/>
    <x v="5"/>
    <n v="0"/>
    <n v="19"/>
    <x v="1"/>
    <n v="30500"/>
    <s v="Sep 14"/>
  </r>
  <r>
    <x v="622"/>
    <x v="47"/>
    <x v="1"/>
    <n v="0.02"/>
    <n v="1"/>
    <x v="2"/>
    <n v="2000"/>
    <s v="Sep 14"/>
  </r>
  <r>
    <x v="622"/>
    <x v="8"/>
    <x v="1"/>
    <n v="1.4999999999999999E-2"/>
    <n v="1"/>
    <x v="2"/>
    <n v="23500"/>
    <s v="Sep 14"/>
  </r>
  <r>
    <x v="622"/>
    <x v="62"/>
    <x v="0"/>
    <n v="1.4999999999999999E-2"/>
    <n v="3"/>
    <x v="1"/>
    <n v="14000"/>
    <s v="Sep 14"/>
  </r>
  <r>
    <x v="623"/>
    <x v="29"/>
    <x v="1"/>
    <n v="0.01"/>
    <n v="2"/>
    <x v="2"/>
    <n v="49500"/>
    <s v="Sep 14"/>
  </r>
  <r>
    <x v="623"/>
    <x v="25"/>
    <x v="4"/>
    <n v="0"/>
    <n v="3"/>
    <x v="2"/>
    <n v="7000"/>
    <s v="Sep 14"/>
  </r>
  <r>
    <x v="623"/>
    <x v="25"/>
    <x v="8"/>
    <n v="0.03"/>
    <n v="2"/>
    <x v="2"/>
    <n v="44000"/>
    <s v="Sep 14"/>
  </r>
  <r>
    <x v="623"/>
    <x v="65"/>
    <x v="7"/>
    <n v="0.02"/>
    <n v="3"/>
    <x v="1"/>
    <n v="39000"/>
    <s v="Sep 14"/>
  </r>
  <r>
    <x v="623"/>
    <x v="40"/>
    <x v="10"/>
    <n v="1.4999999999999999E-2"/>
    <n v="3"/>
    <x v="2"/>
    <n v="45000"/>
    <s v="Sep 14"/>
  </r>
  <r>
    <x v="623"/>
    <x v="0"/>
    <x v="7"/>
    <n v="2.5000000000000001E-2"/>
    <n v="6"/>
    <x v="0"/>
    <n v="2500"/>
    <s v="Sep 14"/>
  </r>
  <r>
    <x v="623"/>
    <x v="36"/>
    <x v="1"/>
    <n v="0"/>
    <n v="3"/>
    <x v="1"/>
    <n v="44000"/>
    <s v="Sep 14"/>
  </r>
  <r>
    <x v="623"/>
    <x v="8"/>
    <x v="7"/>
    <n v="0.03"/>
    <n v="15"/>
    <x v="2"/>
    <n v="38000"/>
    <s v="Sep 14"/>
  </r>
  <r>
    <x v="623"/>
    <x v="21"/>
    <x v="5"/>
    <n v="0"/>
    <n v="2"/>
    <x v="2"/>
    <n v="37000"/>
    <s v="Sep 14"/>
  </r>
  <r>
    <x v="623"/>
    <x v="3"/>
    <x v="8"/>
    <n v="0.02"/>
    <n v="2"/>
    <x v="2"/>
    <n v="32500"/>
    <s v="Sep 14"/>
  </r>
  <r>
    <x v="624"/>
    <x v="29"/>
    <x v="10"/>
    <n v="0.03"/>
    <n v="2"/>
    <x v="2"/>
    <n v="28500"/>
    <s v="Sep 14"/>
  </r>
  <r>
    <x v="624"/>
    <x v="49"/>
    <x v="1"/>
    <n v="0"/>
    <n v="2"/>
    <x v="0"/>
    <n v="18500"/>
    <s v="Sep 14"/>
  </r>
  <r>
    <x v="624"/>
    <x v="0"/>
    <x v="7"/>
    <n v="2.5000000000000001E-2"/>
    <n v="3"/>
    <x v="0"/>
    <n v="24500"/>
    <s v="Sep 14"/>
  </r>
  <r>
    <x v="624"/>
    <x v="26"/>
    <x v="1"/>
    <n v="0"/>
    <n v="3"/>
    <x v="2"/>
    <n v="49000"/>
    <s v="Sep 14"/>
  </r>
  <r>
    <x v="624"/>
    <x v="66"/>
    <x v="1"/>
    <n v="0.01"/>
    <n v="2"/>
    <x v="0"/>
    <n v="6000"/>
    <s v="Sep 14"/>
  </r>
  <r>
    <x v="625"/>
    <x v="49"/>
    <x v="6"/>
    <n v="2.5000000000000001E-2"/>
    <n v="2"/>
    <x v="0"/>
    <n v="13500"/>
    <s v="Sep 14"/>
  </r>
  <r>
    <x v="625"/>
    <x v="25"/>
    <x v="4"/>
    <n v="2.5000000000000001E-2"/>
    <n v="3"/>
    <x v="2"/>
    <n v="18000"/>
    <s v="Sep 14"/>
  </r>
  <r>
    <x v="625"/>
    <x v="37"/>
    <x v="2"/>
    <n v="2.5000000000000001E-2"/>
    <n v="2"/>
    <x v="0"/>
    <n v="42000"/>
    <s v="Sep 14"/>
  </r>
  <r>
    <x v="625"/>
    <x v="33"/>
    <x v="5"/>
    <n v="2.5000000000000001E-2"/>
    <n v="7"/>
    <x v="2"/>
    <n v="1000"/>
    <s v="Sep 14"/>
  </r>
  <r>
    <x v="625"/>
    <x v="34"/>
    <x v="1"/>
    <n v="1.4999999999999999E-2"/>
    <n v="2"/>
    <x v="0"/>
    <n v="16000"/>
    <s v="Sep 14"/>
  </r>
  <r>
    <x v="625"/>
    <x v="8"/>
    <x v="9"/>
    <n v="2.5000000000000001E-2"/>
    <n v="2"/>
    <x v="2"/>
    <n v="18500"/>
    <s v="Sep 14"/>
  </r>
  <r>
    <x v="626"/>
    <x v="26"/>
    <x v="0"/>
    <n v="0"/>
    <n v="1"/>
    <x v="2"/>
    <n v="13500"/>
    <s v="Sep 14"/>
  </r>
  <r>
    <x v="626"/>
    <x v="31"/>
    <x v="0"/>
    <n v="0.01"/>
    <n v="3"/>
    <x v="2"/>
    <n v="11000"/>
    <s v="Sep 14"/>
  </r>
  <r>
    <x v="627"/>
    <x v="1"/>
    <x v="1"/>
    <n v="0"/>
    <n v="4"/>
    <x v="1"/>
    <n v="20500"/>
    <s v="Sep 14"/>
  </r>
  <r>
    <x v="627"/>
    <x v="50"/>
    <x v="7"/>
    <n v="0"/>
    <n v="2"/>
    <x v="1"/>
    <n v="45000"/>
    <s v="Sep 14"/>
  </r>
  <r>
    <x v="627"/>
    <x v="53"/>
    <x v="0"/>
    <n v="1.4999999999999999E-2"/>
    <n v="1"/>
    <x v="2"/>
    <n v="40500"/>
    <s v="Sep 14"/>
  </r>
  <r>
    <x v="627"/>
    <x v="34"/>
    <x v="7"/>
    <n v="0.02"/>
    <n v="1"/>
    <x v="0"/>
    <n v="20000"/>
    <s v="Sep 14"/>
  </r>
  <r>
    <x v="627"/>
    <x v="55"/>
    <x v="0"/>
    <n v="0"/>
    <n v="3"/>
    <x v="2"/>
    <n v="36000"/>
    <s v="Sep 14"/>
  </r>
  <r>
    <x v="627"/>
    <x v="18"/>
    <x v="7"/>
    <n v="1.4999999999999999E-2"/>
    <n v="1"/>
    <x v="2"/>
    <n v="4000"/>
    <s v="Sep 14"/>
  </r>
  <r>
    <x v="628"/>
    <x v="1"/>
    <x v="9"/>
    <n v="0.03"/>
    <n v="3"/>
    <x v="1"/>
    <n v="29500"/>
    <s v="Sep 14"/>
  </r>
  <r>
    <x v="628"/>
    <x v="5"/>
    <x v="6"/>
    <n v="0"/>
    <n v="4"/>
    <x v="2"/>
    <n v="7500"/>
    <s v="Sep 14"/>
  </r>
  <r>
    <x v="628"/>
    <x v="50"/>
    <x v="7"/>
    <n v="0"/>
    <n v="2"/>
    <x v="1"/>
    <n v="5500"/>
    <s v="Sep 14"/>
  </r>
  <r>
    <x v="628"/>
    <x v="37"/>
    <x v="0"/>
    <n v="0"/>
    <n v="1"/>
    <x v="0"/>
    <n v="44000"/>
    <s v="Sep 14"/>
  </r>
  <r>
    <x v="628"/>
    <x v="40"/>
    <x v="0"/>
    <n v="0.01"/>
    <n v="1"/>
    <x v="2"/>
    <n v="33500"/>
    <s v="Sep 14"/>
  </r>
  <r>
    <x v="628"/>
    <x v="57"/>
    <x v="8"/>
    <n v="0.02"/>
    <n v="3"/>
    <x v="2"/>
    <n v="41000"/>
    <s v="Sep 14"/>
  </r>
  <r>
    <x v="628"/>
    <x v="0"/>
    <x v="6"/>
    <n v="0"/>
    <n v="2"/>
    <x v="0"/>
    <n v="37500"/>
    <s v="Sep 14"/>
  </r>
  <r>
    <x v="628"/>
    <x v="20"/>
    <x v="6"/>
    <n v="0"/>
    <n v="1"/>
    <x v="2"/>
    <n v="28000"/>
    <s v="Sep 14"/>
  </r>
  <r>
    <x v="628"/>
    <x v="7"/>
    <x v="1"/>
    <n v="0.01"/>
    <n v="2"/>
    <x v="2"/>
    <n v="15000"/>
    <s v="Sep 14"/>
  </r>
  <r>
    <x v="628"/>
    <x v="55"/>
    <x v="11"/>
    <n v="0.02"/>
    <n v="1"/>
    <x v="2"/>
    <n v="35500"/>
    <s v="Sep 14"/>
  </r>
  <r>
    <x v="628"/>
    <x v="71"/>
    <x v="7"/>
    <n v="2.5000000000000001E-2"/>
    <n v="2"/>
    <x v="1"/>
    <n v="6500"/>
    <s v="Sep 14"/>
  </r>
  <r>
    <x v="628"/>
    <x v="3"/>
    <x v="1"/>
    <n v="0"/>
    <n v="4"/>
    <x v="2"/>
    <n v="10500"/>
    <s v="Sep 14"/>
  </r>
  <r>
    <x v="628"/>
    <x v="24"/>
    <x v="1"/>
    <n v="0"/>
    <n v="1"/>
    <x v="2"/>
    <n v="36000"/>
    <s v="Sep 14"/>
  </r>
  <r>
    <x v="629"/>
    <x v="12"/>
    <x v="6"/>
    <n v="0"/>
    <n v="3"/>
    <x v="2"/>
    <n v="6500"/>
    <s v="Sep 14"/>
  </r>
  <r>
    <x v="629"/>
    <x v="40"/>
    <x v="1"/>
    <n v="0"/>
    <n v="2"/>
    <x v="2"/>
    <n v="14000"/>
    <s v="Sep 14"/>
  </r>
  <r>
    <x v="629"/>
    <x v="46"/>
    <x v="9"/>
    <n v="0.02"/>
    <n v="3"/>
    <x v="2"/>
    <n v="18000"/>
    <s v="Sep 14"/>
  </r>
  <r>
    <x v="629"/>
    <x v="35"/>
    <x v="7"/>
    <n v="0"/>
    <n v="2"/>
    <x v="2"/>
    <n v="33000"/>
    <s v="Sep 14"/>
  </r>
  <r>
    <x v="629"/>
    <x v="8"/>
    <x v="2"/>
    <n v="0"/>
    <n v="3"/>
    <x v="2"/>
    <n v="38000"/>
    <s v="Sep 14"/>
  </r>
  <r>
    <x v="630"/>
    <x v="4"/>
    <x v="9"/>
    <n v="0"/>
    <n v="1"/>
    <x v="2"/>
    <n v="35500"/>
    <s v="Sep 14"/>
  </r>
  <r>
    <x v="630"/>
    <x v="14"/>
    <x v="2"/>
    <n v="1.4999999999999999E-2"/>
    <n v="15"/>
    <x v="1"/>
    <n v="47500"/>
    <s v="Sep 14"/>
  </r>
  <r>
    <x v="630"/>
    <x v="46"/>
    <x v="1"/>
    <n v="0"/>
    <n v="2"/>
    <x v="2"/>
    <n v="46000"/>
    <s v="Sep 14"/>
  </r>
  <r>
    <x v="630"/>
    <x v="36"/>
    <x v="3"/>
    <n v="2.5000000000000001E-2"/>
    <n v="2"/>
    <x v="1"/>
    <n v="40000"/>
    <s v="Sep 14"/>
  </r>
  <r>
    <x v="630"/>
    <x v="36"/>
    <x v="0"/>
    <n v="0.01"/>
    <n v="3"/>
    <x v="1"/>
    <n v="1000"/>
    <s v="Sep 14"/>
  </r>
  <r>
    <x v="630"/>
    <x v="18"/>
    <x v="1"/>
    <n v="0"/>
    <n v="3"/>
    <x v="2"/>
    <n v="25000"/>
    <s v="Sep 14"/>
  </r>
  <r>
    <x v="630"/>
    <x v="9"/>
    <x v="3"/>
    <n v="0"/>
    <n v="2"/>
    <x v="2"/>
    <n v="5000"/>
    <s v="Sep 14"/>
  </r>
  <r>
    <x v="631"/>
    <x v="13"/>
    <x v="0"/>
    <n v="1.4999999999999999E-2"/>
    <n v="2"/>
    <x v="2"/>
    <n v="4000"/>
    <s v="Sep 14"/>
  </r>
  <r>
    <x v="631"/>
    <x v="54"/>
    <x v="1"/>
    <n v="0.03"/>
    <n v="2"/>
    <x v="2"/>
    <n v="46000"/>
    <s v="Sep 14"/>
  </r>
  <r>
    <x v="631"/>
    <x v="6"/>
    <x v="6"/>
    <n v="1.4999999999999999E-2"/>
    <n v="3"/>
    <x v="2"/>
    <n v="9000"/>
    <s v="Sep 14"/>
  </r>
  <r>
    <x v="631"/>
    <x v="37"/>
    <x v="7"/>
    <n v="0.02"/>
    <n v="3"/>
    <x v="0"/>
    <n v="24000"/>
    <s v="Sep 14"/>
  </r>
  <r>
    <x v="631"/>
    <x v="0"/>
    <x v="1"/>
    <n v="0"/>
    <n v="3"/>
    <x v="0"/>
    <n v="2500"/>
    <s v="Sep 14"/>
  </r>
  <r>
    <x v="631"/>
    <x v="0"/>
    <x v="10"/>
    <n v="0"/>
    <n v="3"/>
    <x v="0"/>
    <n v="9500"/>
    <s v="Sep 14"/>
  </r>
  <r>
    <x v="631"/>
    <x v="0"/>
    <x v="10"/>
    <n v="0"/>
    <n v="3"/>
    <x v="0"/>
    <n v="8500"/>
    <s v="Sep 14"/>
  </r>
  <r>
    <x v="631"/>
    <x v="46"/>
    <x v="8"/>
    <n v="0"/>
    <n v="1"/>
    <x v="2"/>
    <n v="4000"/>
    <s v="Sep 14"/>
  </r>
  <r>
    <x v="631"/>
    <x v="36"/>
    <x v="6"/>
    <n v="0"/>
    <n v="2"/>
    <x v="1"/>
    <n v="6000"/>
    <s v="Sep 14"/>
  </r>
  <r>
    <x v="631"/>
    <x v="9"/>
    <x v="5"/>
    <n v="1.4999999999999999E-2"/>
    <n v="2"/>
    <x v="2"/>
    <n v="45000"/>
    <s v="Sep 14"/>
  </r>
  <r>
    <x v="631"/>
    <x v="2"/>
    <x v="11"/>
    <n v="0.02"/>
    <n v="2"/>
    <x v="1"/>
    <n v="28500"/>
    <s v="Sep 14"/>
  </r>
  <r>
    <x v="632"/>
    <x v="42"/>
    <x v="8"/>
    <n v="0"/>
    <n v="3"/>
    <x v="2"/>
    <n v="25000"/>
    <s v="Oct 14"/>
  </r>
  <r>
    <x v="632"/>
    <x v="7"/>
    <x v="4"/>
    <n v="0.01"/>
    <n v="3"/>
    <x v="2"/>
    <n v="14500"/>
    <s v="Oct 14"/>
  </r>
  <r>
    <x v="632"/>
    <x v="45"/>
    <x v="9"/>
    <n v="2.5000000000000001E-2"/>
    <n v="1"/>
    <x v="2"/>
    <n v="31500"/>
    <s v="Oct 14"/>
  </r>
  <r>
    <x v="632"/>
    <x v="2"/>
    <x v="1"/>
    <n v="0.02"/>
    <n v="3"/>
    <x v="1"/>
    <n v="45000"/>
    <s v="Oct 14"/>
  </r>
  <r>
    <x v="633"/>
    <x v="29"/>
    <x v="1"/>
    <n v="1.4999999999999999E-2"/>
    <n v="1"/>
    <x v="2"/>
    <n v="8000"/>
    <s v="Oct 14"/>
  </r>
  <r>
    <x v="633"/>
    <x v="0"/>
    <x v="5"/>
    <n v="0"/>
    <n v="2"/>
    <x v="0"/>
    <n v="18500"/>
    <s v="Oct 14"/>
  </r>
  <r>
    <x v="633"/>
    <x v="7"/>
    <x v="8"/>
    <n v="0"/>
    <n v="2"/>
    <x v="2"/>
    <n v="33500"/>
    <s v="Oct 14"/>
  </r>
  <r>
    <x v="633"/>
    <x v="27"/>
    <x v="1"/>
    <n v="0.03"/>
    <n v="1"/>
    <x v="2"/>
    <n v="7000"/>
    <s v="Oct 14"/>
  </r>
  <r>
    <x v="633"/>
    <x v="9"/>
    <x v="7"/>
    <n v="0.02"/>
    <n v="1"/>
    <x v="2"/>
    <n v="29000"/>
    <s v="Oct 14"/>
  </r>
  <r>
    <x v="634"/>
    <x v="4"/>
    <x v="0"/>
    <n v="0.01"/>
    <n v="2"/>
    <x v="2"/>
    <n v="26000"/>
    <s v="Oct 14"/>
  </r>
  <r>
    <x v="634"/>
    <x v="48"/>
    <x v="2"/>
    <n v="0"/>
    <n v="2"/>
    <x v="1"/>
    <n v="9000"/>
    <s v="Oct 14"/>
  </r>
  <r>
    <x v="634"/>
    <x v="65"/>
    <x v="0"/>
    <n v="0"/>
    <n v="2"/>
    <x v="1"/>
    <n v="28500"/>
    <s v="Oct 14"/>
  </r>
  <r>
    <x v="634"/>
    <x v="45"/>
    <x v="5"/>
    <n v="0"/>
    <n v="1"/>
    <x v="2"/>
    <n v="5000"/>
    <s v="Oct 14"/>
  </r>
  <r>
    <x v="634"/>
    <x v="2"/>
    <x v="1"/>
    <n v="0.01"/>
    <n v="2"/>
    <x v="1"/>
    <n v="21500"/>
    <s v="Oct 14"/>
  </r>
  <r>
    <x v="634"/>
    <x v="62"/>
    <x v="9"/>
    <n v="0"/>
    <n v="3"/>
    <x v="1"/>
    <n v="15500"/>
    <s v="Oct 14"/>
  </r>
  <r>
    <x v="635"/>
    <x v="61"/>
    <x v="7"/>
    <n v="0"/>
    <n v="2"/>
    <x v="0"/>
    <n v="30000"/>
    <s v="Oct 14"/>
  </r>
  <r>
    <x v="635"/>
    <x v="30"/>
    <x v="1"/>
    <n v="0.03"/>
    <n v="12"/>
    <x v="2"/>
    <n v="15000"/>
    <s v="Oct 14"/>
  </r>
  <r>
    <x v="635"/>
    <x v="3"/>
    <x v="7"/>
    <n v="0.01"/>
    <n v="2"/>
    <x v="2"/>
    <n v="30500"/>
    <s v="Oct 14"/>
  </r>
  <r>
    <x v="636"/>
    <x v="12"/>
    <x v="8"/>
    <n v="0.02"/>
    <n v="1"/>
    <x v="2"/>
    <n v="35000"/>
    <s v="Oct 14"/>
  </r>
  <r>
    <x v="636"/>
    <x v="1"/>
    <x v="7"/>
    <n v="0.02"/>
    <n v="2"/>
    <x v="1"/>
    <n v="39000"/>
    <s v="Oct 14"/>
  </r>
  <r>
    <x v="636"/>
    <x v="31"/>
    <x v="6"/>
    <n v="0.03"/>
    <n v="3"/>
    <x v="2"/>
    <n v="43000"/>
    <s v="Oct 14"/>
  </r>
  <r>
    <x v="636"/>
    <x v="63"/>
    <x v="1"/>
    <n v="0"/>
    <n v="3"/>
    <x v="2"/>
    <n v="16500"/>
    <s v="Oct 14"/>
  </r>
  <r>
    <x v="637"/>
    <x v="4"/>
    <x v="5"/>
    <n v="2.5000000000000001E-2"/>
    <n v="2"/>
    <x v="2"/>
    <n v="9000"/>
    <s v="Oct 14"/>
  </r>
  <r>
    <x v="637"/>
    <x v="28"/>
    <x v="0"/>
    <n v="0"/>
    <n v="3"/>
    <x v="2"/>
    <n v="43500"/>
    <s v="Oct 14"/>
  </r>
  <r>
    <x v="637"/>
    <x v="54"/>
    <x v="5"/>
    <n v="0.02"/>
    <n v="2"/>
    <x v="2"/>
    <n v="29000"/>
    <s v="Oct 14"/>
  </r>
  <r>
    <x v="637"/>
    <x v="52"/>
    <x v="5"/>
    <n v="0"/>
    <n v="2"/>
    <x v="2"/>
    <n v="30000"/>
    <s v="Oct 14"/>
  </r>
  <r>
    <x v="637"/>
    <x v="20"/>
    <x v="1"/>
    <n v="0.02"/>
    <n v="1"/>
    <x v="2"/>
    <n v="49000"/>
    <s v="Oct 14"/>
  </r>
  <r>
    <x v="637"/>
    <x v="45"/>
    <x v="6"/>
    <n v="0"/>
    <n v="3"/>
    <x v="2"/>
    <n v="1000"/>
    <s v="Oct 14"/>
  </r>
  <r>
    <x v="637"/>
    <x v="2"/>
    <x v="2"/>
    <n v="0"/>
    <n v="1"/>
    <x v="1"/>
    <n v="42000"/>
    <s v="Oct 14"/>
  </r>
  <r>
    <x v="637"/>
    <x v="66"/>
    <x v="1"/>
    <n v="2.5000000000000001E-2"/>
    <n v="1"/>
    <x v="0"/>
    <n v="33500"/>
    <s v="Oct 14"/>
  </r>
  <r>
    <x v="637"/>
    <x v="66"/>
    <x v="5"/>
    <n v="0.01"/>
    <n v="7"/>
    <x v="0"/>
    <n v="44500"/>
    <s v="Oct 14"/>
  </r>
  <r>
    <x v="638"/>
    <x v="11"/>
    <x v="0"/>
    <n v="0"/>
    <n v="9"/>
    <x v="2"/>
    <n v="3000"/>
    <s v="Oct 14"/>
  </r>
  <r>
    <x v="638"/>
    <x v="1"/>
    <x v="8"/>
    <n v="0"/>
    <n v="3"/>
    <x v="1"/>
    <n v="15500"/>
    <s v="Oct 14"/>
  </r>
  <r>
    <x v="638"/>
    <x v="50"/>
    <x v="6"/>
    <n v="0"/>
    <n v="1"/>
    <x v="1"/>
    <n v="6500"/>
    <s v="Oct 14"/>
  </r>
  <r>
    <x v="638"/>
    <x v="41"/>
    <x v="5"/>
    <n v="0"/>
    <n v="1"/>
    <x v="2"/>
    <n v="30000"/>
    <s v="Oct 14"/>
  </r>
  <r>
    <x v="638"/>
    <x v="0"/>
    <x v="3"/>
    <n v="0.02"/>
    <n v="20"/>
    <x v="0"/>
    <n v="9500"/>
    <s v="Oct 14"/>
  </r>
  <r>
    <x v="638"/>
    <x v="35"/>
    <x v="0"/>
    <n v="0.02"/>
    <n v="4"/>
    <x v="2"/>
    <n v="27000"/>
    <s v="Oct 14"/>
  </r>
  <r>
    <x v="639"/>
    <x v="29"/>
    <x v="1"/>
    <n v="0"/>
    <n v="1"/>
    <x v="2"/>
    <n v="45500"/>
    <s v="Oct 14"/>
  </r>
  <r>
    <x v="639"/>
    <x v="6"/>
    <x v="6"/>
    <n v="0"/>
    <n v="1"/>
    <x v="2"/>
    <n v="23000"/>
    <s v="Oct 14"/>
  </r>
  <r>
    <x v="639"/>
    <x v="25"/>
    <x v="7"/>
    <n v="0.02"/>
    <n v="1"/>
    <x v="2"/>
    <n v="35000"/>
    <s v="Oct 14"/>
  </r>
  <r>
    <x v="640"/>
    <x v="60"/>
    <x v="5"/>
    <n v="0"/>
    <n v="4"/>
    <x v="2"/>
    <n v="2000"/>
    <s v="Oct 14"/>
  </r>
  <r>
    <x v="640"/>
    <x v="5"/>
    <x v="6"/>
    <n v="0.02"/>
    <n v="3"/>
    <x v="2"/>
    <n v="48500"/>
    <s v="Oct 14"/>
  </r>
  <r>
    <x v="640"/>
    <x v="37"/>
    <x v="0"/>
    <n v="1.4999999999999999E-2"/>
    <n v="2"/>
    <x v="0"/>
    <n v="17000"/>
    <s v="Oct 14"/>
  </r>
  <r>
    <x v="640"/>
    <x v="44"/>
    <x v="0"/>
    <n v="0.02"/>
    <n v="1"/>
    <x v="1"/>
    <n v="48000"/>
    <s v="Oct 14"/>
  </r>
  <r>
    <x v="640"/>
    <x v="41"/>
    <x v="2"/>
    <n v="0"/>
    <n v="2"/>
    <x v="2"/>
    <n v="17500"/>
    <s v="Oct 14"/>
  </r>
  <r>
    <x v="641"/>
    <x v="54"/>
    <x v="1"/>
    <n v="0.02"/>
    <n v="3"/>
    <x v="2"/>
    <n v="22000"/>
    <s v="Oct 14"/>
  </r>
  <r>
    <x v="641"/>
    <x v="35"/>
    <x v="9"/>
    <n v="0.02"/>
    <n v="2"/>
    <x v="2"/>
    <n v="38500"/>
    <s v="Oct 14"/>
  </r>
  <r>
    <x v="642"/>
    <x v="29"/>
    <x v="10"/>
    <n v="0"/>
    <n v="6"/>
    <x v="2"/>
    <n v="5000"/>
    <s v="Oct 14"/>
  </r>
  <r>
    <x v="642"/>
    <x v="65"/>
    <x v="11"/>
    <n v="0"/>
    <n v="9"/>
    <x v="1"/>
    <n v="49000"/>
    <s v="Oct 14"/>
  </r>
  <r>
    <x v="642"/>
    <x v="51"/>
    <x v="9"/>
    <n v="0.02"/>
    <n v="13"/>
    <x v="2"/>
    <n v="31000"/>
    <s v="Oct 14"/>
  </r>
  <r>
    <x v="642"/>
    <x v="0"/>
    <x v="4"/>
    <n v="0.02"/>
    <n v="3"/>
    <x v="0"/>
    <n v="4500"/>
    <s v="Oct 14"/>
  </r>
  <r>
    <x v="642"/>
    <x v="20"/>
    <x v="1"/>
    <n v="2.5000000000000001E-2"/>
    <n v="3"/>
    <x v="2"/>
    <n v="28500"/>
    <s v="Oct 14"/>
  </r>
  <r>
    <x v="642"/>
    <x v="7"/>
    <x v="5"/>
    <n v="0"/>
    <n v="3"/>
    <x v="2"/>
    <n v="31000"/>
    <s v="Oct 14"/>
  </r>
  <r>
    <x v="642"/>
    <x v="68"/>
    <x v="0"/>
    <n v="0"/>
    <n v="3"/>
    <x v="0"/>
    <n v="19000"/>
    <s v="Oct 14"/>
  </r>
  <r>
    <x v="642"/>
    <x v="9"/>
    <x v="3"/>
    <n v="1.4999999999999999E-2"/>
    <n v="7"/>
    <x v="2"/>
    <n v="14500"/>
    <s v="Oct 14"/>
  </r>
  <r>
    <x v="642"/>
    <x v="62"/>
    <x v="3"/>
    <n v="0.02"/>
    <n v="4"/>
    <x v="1"/>
    <n v="19000"/>
    <s v="Oct 14"/>
  </r>
  <r>
    <x v="643"/>
    <x v="4"/>
    <x v="6"/>
    <n v="0"/>
    <n v="2"/>
    <x v="2"/>
    <n v="10000"/>
    <s v="Oct 14"/>
  </r>
  <r>
    <x v="643"/>
    <x v="59"/>
    <x v="0"/>
    <n v="1.4999999999999999E-2"/>
    <n v="3"/>
    <x v="0"/>
    <n v="48500"/>
    <s v="Oct 14"/>
  </r>
  <r>
    <x v="643"/>
    <x v="59"/>
    <x v="11"/>
    <n v="0"/>
    <n v="3"/>
    <x v="0"/>
    <n v="21000"/>
    <s v="Oct 14"/>
  </r>
  <r>
    <x v="643"/>
    <x v="30"/>
    <x v="2"/>
    <n v="0.01"/>
    <n v="2"/>
    <x v="2"/>
    <n v="25000"/>
    <s v="Oct 14"/>
  </r>
  <r>
    <x v="643"/>
    <x v="26"/>
    <x v="8"/>
    <n v="0.03"/>
    <n v="25"/>
    <x v="2"/>
    <n v="16000"/>
    <s v="Oct 14"/>
  </r>
  <r>
    <x v="643"/>
    <x v="19"/>
    <x v="5"/>
    <n v="0"/>
    <n v="2"/>
    <x v="2"/>
    <n v="11500"/>
    <s v="Oct 14"/>
  </r>
  <r>
    <x v="644"/>
    <x v="2"/>
    <x v="2"/>
    <n v="0.02"/>
    <n v="1"/>
    <x v="1"/>
    <n v="13500"/>
    <s v="Oct 14"/>
  </r>
  <r>
    <x v="645"/>
    <x v="1"/>
    <x v="9"/>
    <n v="2.5000000000000001E-2"/>
    <n v="3"/>
    <x v="1"/>
    <n v="13500"/>
    <s v="Oct 14"/>
  </r>
  <r>
    <x v="645"/>
    <x v="5"/>
    <x v="6"/>
    <n v="0"/>
    <n v="1"/>
    <x v="2"/>
    <n v="28000"/>
    <s v="Oct 14"/>
  </r>
  <r>
    <x v="645"/>
    <x v="40"/>
    <x v="1"/>
    <n v="0"/>
    <n v="1"/>
    <x v="2"/>
    <n v="17000"/>
    <s v="Oct 14"/>
  </r>
  <r>
    <x v="645"/>
    <x v="7"/>
    <x v="3"/>
    <n v="0.01"/>
    <n v="2"/>
    <x v="2"/>
    <n v="13000"/>
    <s v="Oct 14"/>
  </r>
  <r>
    <x v="646"/>
    <x v="29"/>
    <x v="6"/>
    <n v="0.01"/>
    <n v="3"/>
    <x v="2"/>
    <n v="20500"/>
    <s v="Oct 14"/>
  </r>
  <r>
    <x v="646"/>
    <x v="49"/>
    <x v="6"/>
    <n v="0.01"/>
    <n v="1"/>
    <x v="0"/>
    <n v="44500"/>
    <s v="Oct 14"/>
  </r>
  <r>
    <x v="646"/>
    <x v="59"/>
    <x v="1"/>
    <n v="2.5000000000000001E-2"/>
    <n v="3"/>
    <x v="0"/>
    <n v="2000"/>
    <s v="Oct 14"/>
  </r>
  <r>
    <x v="646"/>
    <x v="51"/>
    <x v="5"/>
    <n v="0"/>
    <n v="3"/>
    <x v="2"/>
    <n v="18000"/>
    <s v="Oct 14"/>
  </r>
  <r>
    <x v="647"/>
    <x v="64"/>
    <x v="8"/>
    <n v="0.03"/>
    <n v="3"/>
    <x v="1"/>
    <n v="42000"/>
    <s v="Oct 14"/>
  </r>
  <r>
    <x v="647"/>
    <x v="32"/>
    <x v="0"/>
    <n v="0.01"/>
    <n v="3"/>
    <x v="2"/>
    <n v="8000"/>
    <s v="Oct 14"/>
  </r>
  <r>
    <x v="647"/>
    <x v="58"/>
    <x v="1"/>
    <n v="2.5000000000000001E-2"/>
    <n v="2"/>
    <x v="0"/>
    <n v="13000"/>
    <s v="Oct 14"/>
  </r>
  <r>
    <x v="647"/>
    <x v="7"/>
    <x v="0"/>
    <n v="1.4999999999999999E-2"/>
    <n v="3"/>
    <x v="2"/>
    <n v="24500"/>
    <s v="Oct 14"/>
  </r>
  <r>
    <x v="648"/>
    <x v="4"/>
    <x v="7"/>
    <n v="0"/>
    <n v="13"/>
    <x v="2"/>
    <n v="28500"/>
    <s v="Oct 14"/>
  </r>
  <r>
    <x v="648"/>
    <x v="4"/>
    <x v="5"/>
    <n v="0.02"/>
    <n v="3"/>
    <x v="2"/>
    <n v="3000"/>
    <s v="Oct 14"/>
  </r>
  <r>
    <x v="648"/>
    <x v="5"/>
    <x v="1"/>
    <n v="0.01"/>
    <n v="2"/>
    <x v="2"/>
    <n v="22000"/>
    <s v="Oct 14"/>
  </r>
  <r>
    <x v="648"/>
    <x v="50"/>
    <x v="1"/>
    <n v="0.03"/>
    <n v="2"/>
    <x v="1"/>
    <n v="30000"/>
    <s v="Oct 14"/>
  </r>
  <r>
    <x v="648"/>
    <x v="40"/>
    <x v="3"/>
    <n v="0.03"/>
    <n v="25"/>
    <x v="2"/>
    <n v="36000"/>
    <s v="Oct 14"/>
  </r>
  <r>
    <x v="648"/>
    <x v="42"/>
    <x v="3"/>
    <n v="0.03"/>
    <n v="3"/>
    <x v="2"/>
    <n v="49500"/>
    <s v="Oct 14"/>
  </r>
  <r>
    <x v="648"/>
    <x v="20"/>
    <x v="7"/>
    <n v="0.03"/>
    <n v="2"/>
    <x v="2"/>
    <n v="28000"/>
    <s v="Oct 14"/>
  </r>
  <r>
    <x v="648"/>
    <x v="8"/>
    <x v="7"/>
    <n v="0.02"/>
    <n v="3"/>
    <x v="2"/>
    <n v="15000"/>
    <s v="Oct 14"/>
  </r>
  <r>
    <x v="648"/>
    <x v="8"/>
    <x v="6"/>
    <n v="0"/>
    <n v="1"/>
    <x v="2"/>
    <n v="43000"/>
    <s v="Oct 14"/>
  </r>
  <r>
    <x v="649"/>
    <x v="59"/>
    <x v="9"/>
    <n v="1.4999999999999999E-2"/>
    <n v="2"/>
    <x v="0"/>
    <n v="2000"/>
    <s v="Oct 14"/>
  </r>
  <r>
    <x v="649"/>
    <x v="9"/>
    <x v="9"/>
    <n v="0"/>
    <n v="9"/>
    <x v="2"/>
    <n v="40500"/>
    <s v="Oct 14"/>
  </r>
  <r>
    <x v="649"/>
    <x v="70"/>
    <x v="4"/>
    <n v="0"/>
    <n v="3"/>
    <x v="2"/>
    <n v="34500"/>
    <s v="Oct 14"/>
  </r>
  <r>
    <x v="650"/>
    <x v="64"/>
    <x v="0"/>
    <n v="0.01"/>
    <n v="2"/>
    <x v="1"/>
    <n v="31500"/>
    <s v="Oct 14"/>
  </r>
  <r>
    <x v="650"/>
    <x v="63"/>
    <x v="6"/>
    <n v="0.02"/>
    <n v="3"/>
    <x v="2"/>
    <n v="32500"/>
    <s v="Oct 14"/>
  </r>
  <r>
    <x v="651"/>
    <x v="12"/>
    <x v="4"/>
    <n v="0"/>
    <n v="2"/>
    <x v="2"/>
    <n v="13000"/>
    <s v="Oct 14"/>
  </r>
  <r>
    <x v="651"/>
    <x v="65"/>
    <x v="4"/>
    <n v="0.01"/>
    <n v="1"/>
    <x v="1"/>
    <n v="42500"/>
    <s v="Oct 14"/>
  </r>
  <r>
    <x v="651"/>
    <x v="35"/>
    <x v="3"/>
    <n v="0"/>
    <n v="1"/>
    <x v="2"/>
    <n v="43500"/>
    <s v="Oct 14"/>
  </r>
  <r>
    <x v="651"/>
    <x v="31"/>
    <x v="6"/>
    <n v="0.01"/>
    <n v="2"/>
    <x v="2"/>
    <n v="18500"/>
    <s v="Oct 14"/>
  </r>
  <r>
    <x v="651"/>
    <x v="21"/>
    <x v="2"/>
    <n v="0.02"/>
    <n v="3"/>
    <x v="2"/>
    <n v="35000"/>
    <s v="Oct 14"/>
  </r>
  <r>
    <x v="652"/>
    <x v="25"/>
    <x v="2"/>
    <n v="0.01"/>
    <n v="1"/>
    <x v="2"/>
    <n v="15500"/>
    <s v="Oct 14"/>
  </r>
  <r>
    <x v="652"/>
    <x v="46"/>
    <x v="11"/>
    <n v="0.01"/>
    <n v="3"/>
    <x v="2"/>
    <n v="4000"/>
    <s v="Oct 14"/>
  </r>
  <r>
    <x v="652"/>
    <x v="16"/>
    <x v="1"/>
    <n v="0"/>
    <n v="3"/>
    <x v="2"/>
    <n v="44500"/>
    <s v="Oct 14"/>
  </r>
  <r>
    <x v="652"/>
    <x v="17"/>
    <x v="4"/>
    <n v="0.02"/>
    <n v="2"/>
    <x v="1"/>
    <n v="40000"/>
    <s v="Oct 14"/>
  </r>
  <r>
    <x v="652"/>
    <x v="71"/>
    <x v="9"/>
    <n v="1.4999999999999999E-2"/>
    <n v="3"/>
    <x v="1"/>
    <n v="42000"/>
    <s v="Oct 14"/>
  </r>
  <r>
    <x v="653"/>
    <x v="28"/>
    <x v="6"/>
    <n v="0"/>
    <n v="10"/>
    <x v="2"/>
    <n v="16000"/>
    <s v="Oct 14"/>
  </r>
  <r>
    <x v="653"/>
    <x v="6"/>
    <x v="8"/>
    <n v="0"/>
    <n v="3"/>
    <x v="2"/>
    <n v="9000"/>
    <s v="Oct 14"/>
  </r>
  <r>
    <x v="653"/>
    <x v="38"/>
    <x v="4"/>
    <n v="0"/>
    <n v="18"/>
    <x v="2"/>
    <n v="11000"/>
    <s v="Oct 14"/>
  </r>
  <r>
    <x v="653"/>
    <x v="33"/>
    <x v="5"/>
    <n v="0.01"/>
    <n v="2"/>
    <x v="2"/>
    <n v="21000"/>
    <s v="Oct 14"/>
  </r>
  <r>
    <x v="654"/>
    <x v="29"/>
    <x v="3"/>
    <n v="0"/>
    <n v="3"/>
    <x v="2"/>
    <n v="43500"/>
    <s v="Oct 14"/>
  </r>
  <r>
    <x v="654"/>
    <x v="1"/>
    <x v="0"/>
    <n v="2.5000000000000001E-2"/>
    <n v="3"/>
    <x v="1"/>
    <n v="25000"/>
    <s v="Oct 14"/>
  </r>
  <r>
    <x v="654"/>
    <x v="33"/>
    <x v="6"/>
    <n v="0"/>
    <n v="1"/>
    <x v="2"/>
    <n v="28500"/>
    <s v="Oct 14"/>
  </r>
  <r>
    <x v="654"/>
    <x v="8"/>
    <x v="6"/>
    <n v="0.01"/>
    <n v="3"/>
    <x v="2"/>
    <n v="5000"/>
    <s v="Oct 14"/>
  </r>
  <r>
    <x v="655"/>
    <x v="12"/>
    <x v="0"/>
    <n v="0.02"/>
    <n v="3"/>
    <x v="2"/>
    <n v="49000"/>
    <s v="Oct 14"/>
  </r>
  <r>
    <x v="655"/>
    <x v="25"/>
    <x v="9"/>
    <n v="0"/>
    <n v="2"/>
    <x v="2"/>
    <n v="30500"/>
    <s v="Oct 14"/>
  </r>
  <r>
    <x v="655"/>
    <x v="7"/>
    <x v="0"/>
    <n v="0"/>
    <n v="3"/>
    <x v="2"/>
    <n v="28000"/>
    <s v="Oct 14"/>
  </r>
  <r>
    <x v="655"/>
    <x v="8"/>
    <x v="11"/>
    <n v="1.4999999999999999E-2"/>
    <n v="3"/>
    <x v="2"/>
    <n v="8000"/>
    <s v="Oct 14"/>
  </r>
  <r>
    <x v="656"/>
    <x v="40"/>
    <x v="1"/>
    <n v="0"/>
    <n v="2"/>
    <x v="2"/>
    <n v="48500"/>
    <s v="Oct 14"/>
  </r>
  <r>
    <x v="656"/>
    <x v="8"/>
    <x v="5"/>
    <n v="1.4999999999999999E-2"/>
    <n v="2"/>
    <x v="2"/>
    <n v="31000"/>
    <s v="Oct 14"/>
  </r>
  <r>
    <x v="657"/>
    <x v="4"/>
    <x v="0"/>
    <n v="0"/>
    <n v="1"/>
    <x v="2"/>
    <n v="34000"/>
    <s v="Oct 14"/>
  </r>
  <r>
    <x v="657"/>
    <x v="67"/>
    <x v="0"/>
    <n v="0.01"/>
    <n v="1"/>
    <x v="2"/>
    <n v="25000"/>
    <s v="Oct 14"/>
  </r>
  <r>
    <x v="657"/>
    <x v="52"/>
    <x v="10"/>
    <n v="0"/>
    <n v="1"/>
    <x v="2"/>
    <n v="19500"/>
    <s v="Oct 14"/>
  </r>
  <r>
    <x v="657"/>
    <x v="26"/>
    <x v="7"/>
    <n v="0"/>
    <n v="2"/>
    <x v="2"/>
    <n v="41500"/>
    <s v="Oct 14"/>
  </r>
  <r>
    <x v="658"/>
    <x v="67"/>
    <x v="7"/>
    <n v="0.02"/>
    <n v="3"/>
    <x v="2"/>
    <n v="31000"/>
    <s v="Oct 14"/>
  </r>
  <r>
    <x v="658"/>
    <x v="29"/>
    <x v="9"/>
    <n v="2.5000000000000001E-2"/>
    <n v="2"/>
    <x v="2"/>
    <n v="49500"/>
    <s v="Oct 14"/>
  </r>
  <r>
    <x v="658"/>
    <x v="53"/>
    <x v="0"/>
    <n v="0.02"/>
    <n v="2"/>
    <x v="2"/>
    <n v="5000"/>
    <s v="Oct 14"/>
  </r>
  <r>
    <x v="658"/>
    <x v="31"/>
    <x v="1"/>
    <n v="0.03"/>
    <n v="2"/>
    <x v="2"/>
    <n v="1500"/>
    <s v="Oct 14"/>
  </r>
  <r>
    <x v="658"/>
    <x v="2"/>
    <x v="2"/>
    <n v="0"/>
    <n v="16"/>
    <x v="1"/>
    <n v="23000"/>
    <s v="Oct 14"/>
  </r>
  <r>
    <x v="658"/>
    <x v="2"/>
    <x v="7"/>
    <n v="0.03"/>
    <n v="2"/>
    <x v="1"/>
    <n v="17000"/>
    <s v="Oct 14"/>
  </r>
  <r>
    <x v="658"/>
    <x v="21"/>
    <x v="3"/>
    <n v="0"/>
    <n v="2"/>
    <x v="2"/>
    <n v="6500"/>
    <s v="Oct 14"/>
  </r>
  <r>
    <x v="659"/>
    <x v="51"/>
    <x v="9"/>
    <n v="0"/>
    <n v="3"/>
    <x v="2"/>
    <n v="28500"/>
    <s v="Oct 14"/>
  </r>
  <r>
    <x v="659"/>
    <x v="26"/>
    <x v="7"/>
    <n v="0"/>
    <n v="2"/>
    <x v="2"/>
    <n v="7000"/>
    <s v="Oct 14"/>
  </r>
  <r>
    <x v="660"/>
    <x v="67"/>
    <x v="6"/>
    <n v="0.02"/>
    <n v="4"/>
    <x v="2"/>
    <n v="42000"/>
    <s v="Oct 14"/>
  </r>
  <r>
    <x v="660"/>
    <x v="13"/>
    <x v="4"/>
    <n v="0"/>
    <n v="3"/>
    <x v="2"/>
    <n v="8000"/>
    <s v="Oct 14"/>
  </r>
  <r>
    <x v="660"/>
    <x v="29"/>
    <x v="8"/>
    <n v="2.5000000000000001E-2"/>
    <n v="2"/>
    <x v="2"/>
    <n v="4000"/>
    <s v="Oct 14"/>
  </r>
  <r>
    <x v="660"/>
    <x v="6"/>
    <x v="7"/>
    <n v="0"/>
    <n v="1"/>
    <x v="2"/>
    <n v="26000"/>
    <s v="Oct 14"/>
  </r>
  <r>
    <x v="660"/>
    <x v="25"/>
    <x v="1"/>
    <n v="2.5000000000000001E-2"/>
    <n v="1"/>
    <x v="2"/>
    <n v="8000"/>
    <s v="Oct 14"/>
  </r>
  <r>
    <x v="660"/>
    <x v="25"/>
    <x v="8"/>
    <n v="0.01"/>
    <n v="3"/>
    <x v="2"/>
    <n v="47000"/>
    <s v="Oct 14"/>
  </r>
  <r>
    <x v="660"/>
    <x v="59"/>
    <x v="9"/>
    <n v="0"/>
    <n v="1"/>
    <x v="0"/>
    <n v="37500"/>
    <s v="Oct 14"/>
  </r>
  <r>
    <x v="660"/>
    <x v="36"/>
    <x v="3"/>
    <n v="0.02"/>
    <n v="3"/>
    <x v="1"/>
    <n v="32500"/>
    <s v="Oct 14"/>
  </r>
  <r>
    <x v="660"/>
    <x v="31"/>
    <x v="0"/>
    <n v="0.01"/>
    <n v="3"/>
    <x v="2"/>
    <n v="14000"/>
    <s v="Oct 14"/>
  </r>
  <r>
    <x v="660"/>
    <x v="47"/>
    <x v="5"/>
    <n v="2.5000000000000001E-2"/>
    <n v="3"/>
    <x v="2"/>
    <n v="25000"/>
    <s v="Oct 14"/>
  </r>
  <r>
    <x v="660"/>
    <x v="7"/>
    <x v="3"/>
    <n v="0"/>
    <n v="3"/>
    <x v="2"/>
    <n v="26000"/>
    <s v="Oct 14"/>
  </r>
  <r>
    <x v="661"/>
    <x v="23"/>
    <x v="9"/>
    <n v="0"/>
    <n v="2"/>
    <x v="0"/>
    <n v="39000"/>
    <s v="Oct 14"/>
  </r>
  <r>
    <x v="661"/>
    <x v="65"/>
    <x v="5"/>
    <n v="0"/>
    <n v="3"/>
    <x v="1"/>
    <n v="5000"/>
    <s v="Oct 14"/>
  </r>
  <r>
    <x v="661"/>
    <x v="57"/>
    <x v="6"/>
    <n v="0"/>
    <n v="3"/>
    <x v="2"/>
    <n v="31000"/>
    <s v="Oct 14"/>
  </r>
  <r>
    <x v="661"/>
    <x v="57"/>
    <x v="6"/>
    <n v="2.5000000000000001E-2"/>
    <n v="1"/>
    <x v="2"/>
    <n v="29000"/>
    <s v="Oct 14"/>
  </r>
  <r>
    <x v="662"/>
    <x v="29"/>
    <x v="6"/>
    <n v="0"/>
    <n v="2"/>
    <x v="2"/>
    <n v="10500"/>
    <s v="Oct 14"/>
  </r>
  <r>
    <x v="662"/>
    <x v="37"/>
    <x v="5"/>
    <n v="0"/>
    <n v="2"/>
    <x v="0"/>
    <n v="7000"/>
    <s v="Oct 14"/>
  </r>
  <r>
    <x v="662"/>
    <x v="38"/>
    <x v="3"/>
    <n v="0"/>
    <n v="3"/>
    <x v="2"/>
    <n v="8500"/>
    <s v="Oct 14"/>
  </r>
  <r>
    <x v="663"/>
    <x v="4"/>
    <x v="0"/>
    <n v="0.01"/>
    <n v="2"/>
    <x v="2"/>
    <n v="26000"/>
    <s v="Nov 14"/>
  </r>
  <r>
    <x v="663"/>
    <x v="61"/>
    <x v="7"/>
    <n v="0.01"/>
    <n v="22"/>
    <x v="0"/>
    <n v="35000"/>
    <s v="Nov 14"/>
  </r>
  <r>
    <x v="663"/>
    <x v="10"/>
    <x v="6"/>
    <n v="0"/>
    <n v="3"/>
    <x v="2"/>
    <n v="3500"/>
    <s v="Nov 14"/>
  </r>
  <r>
    <x v="663"/>
    <x v="48"/>
    <x v="0"/>
    <n v="0"/>
    <n v="2"/>
    <x v="1"/>
    <n v="41500"/>
    <s v="Nov 14"/>
  </r>
  <r>
    <x v="663"/>
    <x v="23"/>
    <x v="1"/>
    <n v="0.02"/>
    <n v="5"/>
    <x v="0"/>
    <n v="28000"/>
    <s v="Nov 14"/>
  </r>
  <r>
    <x v="663"/>
    <x v="23"/>
    <x v="7"/>
    <n v="1.4999999999999999E-2"/>
    <n v="2"/>
    <x v="0"/>
    <n v="48000"/>
    <s v="Nov 14"/>
  </r>
  <r>
    <x v="663"/>
    <x v="12"/>
    <x v="5"/>
    <n v="0"/>
    <n v="3"/>
    <x v="2"/>
    <n v="47500"/>
    <s v="Nov 14"/>
  </r>
  <r>
    <x v="663"/>
    <x v="12"/>
    <x v="7"/>
    <n v="2.5000000000000001E-2"/>
    <n v="3"/>
    <x v="2"/>
    <n v="23000"/>
    <s v="Nov 14"/>
  </r>
  <r>
    <x v="663"/>
    <x v="12"/>
    <x v="7"/>
    <n v="0.03"/>
    <n v="3"/>
    <x v="2"/>
    <n v="16000"/>
    <s v="Nov 14"/>
  </r>
  <r>
    <x v="663"/>
    <x v="12"/>
    <x v="1"/>
    <n v="1.4999999999999999E-2"/>
    <n v="2"/>
    <x v="2"/>
    <n v="45000"/>
    <s v="Nov 14"/>
  </r>
  <r>
    <x v="663"/>
    <x v="12"/>
    <x v="2"/>
    <n v="1.4999999999999999E-2"/>
    <n v="2"/>
    <x v="2"/>
    <n v="7500"/>
    <s v="Nov 14"/>
  </r>
  <r>
    <x v="663"/>
    <x v="1"/>
    <x v="8"/>
    <n v="0"/>
    <n v="1"/>
    <x v="1"/>
    <n v="6000"/>
    <s v="Nov 14"/>
  </r>
  <r>
    <x v="663"/>
    <x v="50"/>
    <x v="8"/>
    <n v="0.01"/>
    <n v="3"/>
    <x v="1"/>
    <n v="16000"/>
    <s v="Nov 14"/>
  </r>
  <r>
    <x v="663"/>
    <x v="50"/>
    <x v="1"/>
    <n v="2.5000000000000001E-2"/>
    <n v="20"/>
    <x v="1"/>
    <n v="37000"/>
    <s v="Nov 14"/>
  </r>
  <r>
    <x v="663"/>
    <x v="49"/>
    <x v="4"/>
    <n v="0"/>
    <n v="2"/>
    <x v="0"/>
    <n v="36000"/>
    <s v="Nov 14"/>
  </r>
  <r>
    <x v="663"/>
    <x v="49"/>
    <x v="3"/>
    <n v="0.03"/>
    <n v="3"/>
    <x v="0"/>
    <n v="30000"/>
    <s v="Nov 14"/>
  </r>
  <r>
    <x v="663"/>
    <x v="49"/>
    <x v="3"/>
    <n v="0.03"/>
    <n v="2"/>
    <x v="0"/>
    <n v="30500"/>
    <s v="Nov 14"/>
  </r>
  <r>
    <x v="663"/>
    <x v="14"/>
    <x v="6"/>
    <n v="0"/>
    <n v="2"/>
    <x v="1"/>
    <n v="33500"/>
    <s v="Nov 14"/>
  </r>
  <r>
    <x v="663"/>
    <x v="56"/>
    <x v="0"/>
    <n v="0"/>
    <n v="2"/>
    <x v="2"/>
    <n v="32000"/>
    <s v="Nov 14"/>
  </r>
  <r>
    <x v="663"/>
    <x v="56"/>
    <x v="11"/>
    <n v="0"/>
    <n v="3"/>
    <x v="2"/>
    <n v="9500"/>
    <s v="Nov 14"/>
  </r>
  <r>
    <x v="663"/>
    <x v="25"/>
    <x v="1"/>
    <n v="0.02"/>
    <n v="2"/>
    <x v="2"/>
    <n v="26000"/>
    <s v="Nov 14"/>
  </r>
  <r>
    <x v="663"/>
    <x v="25"/>
    <x v="9"/>
    <n v="0.02"/>
    <n v="22"/>
    <x v="2"/>
    <n v="37500"/>
    <s v="Nov 14"/>
  </r>
  <r>
    <x v="663"/>
    <x v="25"/>
    <x v="1"/>
    <n v="1.4999999999999999E-2"/>
    <n v="2"/>
    <x v="2"/>
    <n v="14000"/>
    <s v="Nov 14"/>
  </r>
  <r>
    <x v="663"/>
    <x v="37"/>
    <x v="6"/>
    <n v="0"/>
    <n v="3"/>
    <x v="0"/>
    <n v="44000"/>
    <s v="Nov 14"/>
  </r>
  <r>
    <x v="663"/>
    <x v="30"/>
    <x v="7"/>
    <n v="0.03"/>
    <n v="3"/>
    <x v="2"/>
    <n v="33500"/>
    <s v="Nov 14"/>
  </r>
  <r>
    <x v="663"/>
    <x v="30"/>
    <x v="0"/>
    <n v="0"/>
    <n v="1"/>
    <x v="2"/>
    <n v="44500"/>
    <s v="Nov 14"/>
  </r>
  <r>
    <x v="663"/>
    <x v="42"/>
    <x v="9"/>
    <n v="1.4999999999999999E-2"/>
    <n v="17"/>
    <x v="2"/>
    <n v="15000"/>
    <s v="Nov 14"/>
  </r>
  <r>
    <x v="663"/>
    <x v="51"/>
    <x v="3"/>
    <n v="1.4999999999999999E-2"/>
    <n v="1"/>
    <x v="2"/>
    <n v="27000"/>
    <s v="Nov 14"/>
  </r>
  <r>
    <x v="663"/>
    <x v="51"/>
    <x v="11"/>
    <n v="0"/>
    <n v="1"/>
    <x v="2"/>
    <n v="33000"/>
    <s v="Nov 14"/>
  </r>
  <r>
    <x v="663"/>
    <x v="0"/>
    <x v="1"/>
    <n v="0.03"/>
    <n v="3"/>
    <x v="0"/>
    <n v="13500"/>
    <s v="Nov 14"/>
  </r>
  <r>
    <x v="663"/>
    <x v="0"/>
    <x v="8"/>
    <n v="0.03"/>
    <n v="1"/>
    <x v="0"/>
    <n v="9000"/>
    <s v="Nov 14"/>
  </r>
  <r>
    <x v="663"/>
    <x v="0"/>
    <x v="11"/>
    <n v="0"/>
    <n v="2"/>
    <x v="0"/>
    <n v="16500"/>
    <s v="Nov 14"/>
  </r>
  <r>
    <x v="663"/>
    <x v="46"/>
    <x v="5"/>
    <n v="1.4999999999999999E-2"/>
    <n v="3"/>
    <x v="2"/>
    <n v="27500"/>
    <s v="Nov 14"/>
  </r>
  <r>
    <x v="663"/>
    <x v="26"/>
    <x v="1"/>
    <n v="0"/>
    <n v="2"/>
    <x v="2"/>
    <n v="44000"/>
    <s v="Nov 14"/>
  </r>
  <r>
    <x v="663"/>
    <x v="26"/>
    <x v="5"/>
    <n v="0"/>
    <n v="3"/>
    <x v="2"/>
    <n v="25500"/>
    <s v="Nov 14"/>
  </r>
  <r>
    <x v="663"/>
    <x v="36"/>
    <x v="8"/>
    <n v="0.01"/>
    <n v="4"/>
    <x v="1"/>
    <n v="21500"/>
    <s v="Nov 14"/>
  </r>
  <r>
    <x v="663"/>
    <x v="31"/>
    <x v="6"/>
    <n v="1.4999999999999999E-2"/>
    <n v="3"/>
    <x v="2"/>
    <n v="22000"/>
    <s v="Nov 14"/>
  </r>
  <r>
    <x v="663"/>
    <x v="31"/>
    <x v="2"/>
    <n v="0.03"/>
    <n v="3"/>
    <x v="2"/>
    <n v="50000"/>
    <s v="Nov 14"/>
  </r>
  <r>
    <x v="663"/>
    <x v="20"/>
    <x v="9"/>
    <n v="1.4999999999999999E-2"/>
    <n v="2"/>
    <x v="2"/>
    <n v="6000"/>
    <s v="Nov 14"/>
  </r>
  <r>
    <x v="663"/>
    <x v="20"/>
    <x v="11"/>
    <n v="0.01"/>
    <n v="1"/>
    <x v="2"/>
    <n v="27500"/>
    <s v="Nov 14"/>
  </r>
  <r>
    <x v="663"/>
    <x v="16"/>
    <x v="0"/>
    <n v="2.5000000000000001E-2"/>
    <n v="5"/>
    <x v="2"/>
    <n v="34500"/>
    <s v="Nov 14"/>
  </r>
  <r>
    <x v="663"/>
    <x v="58"/>
    <x v="7"/>
    <n v="0"/>
    <n v="3"/>
    <x v="0"/>
    <n v="17500"/>
    <s v="Nov 14"/>
  </r>
  <r>
    <x v="663"/>
    <x v="38"/>
    <x v="6"/>
    <n v="0"/>
    <n v="1"/>
    <x v="2"/>
    <n v="5500"/>
    <s v="Nov 14"/>
  </r>
  <r>
    <x v="663"/>
    <x v="38"/>
    <x v="6"/>
    <n v="1.4999999999999999E-2"/>
    <n v="1"/>
    <x v="2"/>
    <n v="26500"/>
    <s v="Nov 14"/>
  </r>
  <r>
    <x v="663"/>
    <x v="33"/>
    <x v="6"/>
    <n v="0.03"/>
    <n v="2"/>
    <x v="2"/>
    <n v="20000"/>
    <s v="Nov 14"/>
  </r>
  <r>
    <x v="663"/>
    <x v="17"/>
    <x v="1"/>
    <n v="0"/>
    <n v="3"/>
    <x v="1"/>
    <n v="23000"/>
    <s v="Nov 14"/>
  </r>
  <r>
    <x v="663"/>
    <x v="68"/>
    <x v="7"/>
    <n v="0"/>
    <n v="1"/>
    <x v="0"/>
    <n v="48500"/>
    <s v="Nov 14"/>
  </r>
  <r>
    <x v="663"/>
    <x v="45"/>
    <x v="8"/>
    <n v="0"/>
    <n v="3"/>
    <x v="2"/>
    <n v="42000"/>
    <s v="Nov 14"/>
  </r>
  <r>
    <x v="663"/>
    <x v="45"/>
    <x v="5"/>
    <n v="0"/>
    <n v="2"/>
    <x v="2"/>
    <n v="41000"/>
    <s v="Nov 14"/>
  </r>
  <r>
    <x v="663"/>
    <x v="45"/>
    <x v="7"/>
    <n v="0.01"/>
    <n v="2"/>
    <x v="2"/>
    <n v="5000"/>
    <s v="Nov 14"/>
  </r>
  <r>
    <x v="663"/>
    <x v="18"/>
    <x v="4"/>
    <n v="0.03"/>
    <n v="1"/>
    <x v="2"/>
    <n v="39000"/>
    <s v="Nov 14"/>
  </r>
  <r>
    <x v="663"/>
    <x v="18"/>
    <x v="2"/>
    <n v="0.01"/>
    <n v="2"/>
    <x v="2"/>
    <n v="29000"/>
    <s v="Nov 14"/>
  </r>
  <r>
    <x v="663"/>
    <x v="19"/>
    <x v="0"/>
    <n v="0.02"/>
    <n v="3"/>
    <x v="2"/>
    <n v="9500"/>
    <s v="Nov 14"/>
  </r>
  <r>
    <x v="663"/>
    <x v="24"/>
    <x v="5"/>
    <n v="0.03"/>
    <n v="3"/>
    <x v="2"/>
    <n v="33500"/>
    <s v="Nov 14"/>
  </r>
  <r>
    <x v="663"/>
    <x v="24"/>
    <x v="0"/>
    <n v="0"/>
    <n v="3"/>
    <x v="2"/>
    <n v="20500"/>
    <s v="Nov 14"/>
  </r>
  <r>
    <x v="663"/>
    <x v="62"/>
    <x v="11"/>
    <n v="0.02"/>
    <n v="3"/>
    <x v="1"/>
    <n v="37500"/>
    <s v="Nov 14"/>
  </r>
  <r>
    <x v="663"/>
    <x v="62"/>
    <x v="5"/>
    <n v="2.5000000000000001E-2"/>
    <n v="2"/>
    <x v="1"/>
    <n v="43500"/>
    <s v="Nov 14"/>
  </r>
  <r>
    <x v="663"/>
    <x v="62"/>
    <x v="2"/>
    <n v="0"/>
    <n v="19"/>
    <x v="1"/>
    <n v="25500"/>
    <s v="Nov 14"/>
  </r>
  <r>
    <x v="664"/>
    <x v="4"/>
    <x v="6"/>
    <n v="0"/>
    <n v="1"/>
    <x v="2"/>
    <n v="24500"/>
    <s v="Nov 14"/>
  </r>
  <r>
    <x v="664"/>
    <x v="39"/>
    <x v="1"/>
    <n v="2.5000000000000001E-2"/>
    <n v="2"/>
    <x v="2"/>
    <n v="11500"/>
    <s v="Nov 14"/>
  </r>
  <r>
    <x v="664"/>
    <x v="67"/>
    <x v="6"/>
    <n v="0"/>
    <n v="2"/>
    <x v="2"/>
    <n v="18500"/>
    <s v="Nov 14"/>
  </r>
  <r>
    <x v="664"/>
    <x v="67"/>
    <x v="7"/>
    <n v="0.03"/>
    <n v="3"/>
    <x v="2"/>
    <n v="36500"/>
    <s v="Nov 14"/>
  </r>
  <r>
    <x v="664"/>
    <x v="23"/>
    <x v="0"/>
    <n v="2.5000000000000001E-2"/>
    <n v="2"/>
    <x v="0"/>
    <n v="17000"/>
    <s v="Nov 14"/>
  </r>
  <r>
    <x v="664"/>
    <x v="12"/>
    <x v="1"/>
    <n v="0.02"/>
    <n v="15"/>
    <x v="2"/>
    <n v="33000"/>
    <s v="Nov 14"/>
  </r>
  <r>
    <x v="664"/>
    <x v="12"/>
    <x v="2"/>
    <n v="0"/>
    <n v="1"/>
    <x v="2"/>
    <n v="4500"/>
    <s v="Nov 14"/>
  </r>
  <r>
    <x v="664"/>
    <x v="29"/>
    <x v="7"/>
    <n v="0"/>
    <n v="13"/>
    <x v="2"/>
    <n v="5000"/>
    <s v="Nov 14"/>
  </r>
  <r>
    <x v="664"/>
    <x v="29"/>
    <x v="4"/>
    <n v="0.01"/>
    <n v="3"/>
    <x v="2"/>
    <n v="47500"/>
    <s v="Nov 14"/>
  </r>
  <r>
    <x v="664"/>
    <x v="29"/>
    <x v="1"/>
    <n v="1.4999999999999999E-2"/>
    <n v="2"/>
    <x v="2"/>
    <n v="46000"/>
    <s v="Nov 14"/>
  </r>
  <r>
    <x v="664"/>
    <x v="1"/>
    <x v="1"/>
    <n v="0"/>
    <n v="3"/>
    <x v="1"/>
    <n v="46500"/>
    <s v="Nov 14"/>
  </r>
  <r>
    <x v="664"/>
    <x v="60"/>
    <x v="6"/>
    <n v="0.03"/>
    <n v="1"/>
    <x v="2"/>
    <n v="26000"/>
    <s v="Nov 14"/>
  </r>
  <r>
    <x v="664"/>
    <x v="5"/>
    <x v="5"/>
    <n v="0.03"/>
    <n v="2"/>
    <x v="2"/>
    <n v="6000"/>
    <s v="Nov 14"/>
  </r>
  <r>
    <x v="664"/>
    <x v="50"/>
    <x v="4"/>
    <n v="0"/>
    <n v="1"/>
    <x v="1"/>
    <n v="2000"/>
    <s v="Nov 14"/>
  </r>
  <r>
    <x v="664"/>
    <x v="6"/>
    <x v="0"/>
    <n v="0.01"/>
    <n v="2"/>
    <x v="2"/>
    <n v="31500"/>
    <s v="Nov 14"/>
  </r>
  <r>
    <x v="664"/>
    <x v="6"/>
    <x v="7"/>
    <n v="0.01"/>
    <n v="3"/>
    <x v="2"/>
    <n v="25500"/>
    <s v="Nov 14"/>
  </r>
  <r>
    <x v="664"/>
    <x v="49"/>
    <x v="7"/>
    <n v="1.4999999999999999E-2"/>
    <n v="3"/>
    <x v="0"/>
    <n v="20000"/>
    <s v="Nov 14"/>
  </r>
  <r>
    <x v="664"/>
    <x v="49"/>
    <x v="6"/>
    <n v="0"/>
    <n v="3"/>
    <x v="0"/>
    <n v="18000"/>
    <s v="Nov 14"/>
  </r>
  <r>
    <x v="664"/>
    <x v="49"/>
    <x v="5"/>
    <n v="2.5000000000000001E-2"/>
    <n v="2"/>
    <x v="0"/>
    <n v="28500"/>
    <s v="Nov 14"/>
  </r>
  <r>
    <x v="664"/>
    <x v="56"/>
    <x v="7"/>
    <n v="0"/>
    <n v="2"/>
    <x v="2"/>
    <n v="28500"/>
    <s v="Nov 14"/>
  </r>
  <r>
    <x v="664"/>
    <x v="56"/>
    <x v="10"/>
    <n v="0"/>
    <n v="19"/>
    <x v="2"/>
    <n v="16500"/>
    <s v="Nov 14"/>
  </r>
  <r>
    <x v="664"/>
    <x v="25"/>
    <x v="0"/>
    <n v="0.01"/>
    <n v="3"/>
    <x v="2"/>
    <n v="24000"/>
    <s v="Nov 14"/>
  </r>
  <r>
    <x v="664"/>
    <x v="65"/>
    <x v="0"/>
    <n v="0"/>
    <n v="3"/>
    <x v="1"/>
    <n v="30000"/>
    <s v="Nov 14"/>
  </r>
  <r>
    <x v="664"/>
    <x v="65"/>
    <x v="1"/>
    <n v="2.5000000000000001E-2"/>
    <n v="3"/>
    <x v="1"/>
    <n v="47500"/>
    <s v="Nov 14"/>
  </r>
  <r>
    <x v="664"/>
    <x v="44"/>
    <x v="7"/>
    <n v="0"/>
    <n v="2"/>
    <x v="1"/>
    <n v="9500"/>
    <s v="Nov 14"/>
  </r>
  <r>
    <x v="664"/>
    <x v="40"/>
    <x v="5"/>
    <n v="0.02"/>
    <n v="15"/>
    <x v="2"/>
    <n v="5500"/>
    <s v="Nov 14"/>
  </r>
  <r>
    <x v="664"/>
    <x v="51"/>
    <x v="11"/>
    <n v="0"/>
    <n v="11"/>
    <x v="2"/>
    <n v="47000"/>
    <s v="Nov 14"/>
  </r>
  <r>
    <x v="664"/>
    <x v="57"/>
    <x v="0"/>
    <n v="2.5000000000000001E-2"/>
    <n v="1"/>
    <x v="2"/>
    <n v="14500"/>
    <s v="Nov 14"/>
  </r>
  <r>
    <x v="664"/>
    <x v="57"/>
    <x v="6"/>
    <n v="1.4999999999999999E-2"/>
    <n v="2"/>
    <x v="2"/>
    <n v="30000"/>
    <s v="Nov 14"/>
  </r>
  <r>
    <x v="664"/>
    <x v="41"/>
    <x v="2"/>
    <n v="1.4999999999999999E-2"/>
    <n v="2"/>
    <x v="2"/>
    <n v="39000"/>
    <s v="Nov 14"/>
  </r>
  <r>
    <x v="664"/>
    <x v="41"/>
    <x v="0"/>
    <n v="0.01"/>
    <n v="3"/>
    <x v="2"/>
    <n v="7000"/>
    <s v="Nov 14"/>
  </r>
  <r>
    <x v="664"/>
    <x v="15"/>
    <x v="6"/>
    <n v="0.03"/>
    <n v="3"/>
    <x v="0"/>
    <n v="40500"/>
    <s v="Nov 14"/>
  </r>
  <r>
    <x v="664"/>
    <x v="0"/>
    <x v="1"/>
    <n v="0"/>
    <n v="2"/>
    <x v="0"/>
    <n v="5500"/>
    <s v="Nov 14"/>
  </r>
  <r>
    <x v="664"/>
    <x v="0"/>
    <x v="7"/>
    <n v="0"/>
    <n v="3"/>
    <x v="0"/>
    <n v="14000"/>
    <s v="Nov 14"/>
  </r>
  <r>
    <x v="664"/>
    <x v="53"/>
    <x v="1"/>
    <n v="2.5000000000000001E-2"/>
    <n v="2"/>
    <x v="2"/>
    <n v="46000"/>
    <s v="Nov 14"/>
  </r>
  <r>
    <x v="664"/>
    <x v="36"/>
    <x v="3"/>
    <n v="0.01"/>
    <n v="17"/>
    <x v="1"/>
    <n v="7500"/>
    <s v="Nov 14"/>
  </r>
  <r>
    <x v="664"/>
    <x v="36"/>
    <x v="3"/>
    <n v="0"/>
    <n v="1"/>
    <x v="1"/>
    <n v="27500"/>
    <s v="Nov 14"/>
  </r>
  <r>
    <x v="664"/>
    <x v="31"/>
    <x v="1"/>
    <n v="0"/>
    <n v="2"/>
    <x v="2"/>
    <n v="38500"/>
    <s v="Nov 14"/>
  </r>
  <r>
    <x v="664"/>
    <x v="20"/>
    <x v="7"/>
    <n v="0"/>
    <n v="3"/>
    <x v="2"/>
    <n v="46000"/>
    <s v="Nov 14"/>
  </r>
  <r>
    <x v="664"/>
    <x v="20"/>
    <x v="0"/>
    <n v="0.03"/>
    <n v="2"/>
    <x v="2"/>
    <n v="8000"/>
    <s v="Nov 14"/>
  </r>
  <r>
    <x v="664"/>
    <x v="16"/>
    <x v="7"/>
    <n v="1.4999999999999999E-2"/>
    <n v="3"/>
    <x v="2"/>
    <n v="23000"/>
    <s v="Nov 14"/>
  </r>
  <r>
    <x v="664"/>
    <x v="47"/>
    <x v="7"/>
    <n v="2.5000000000000001E-2"/>
    <n v="4"/>
    <x v="2"/>
    <n v="7500"/>
    <s v="Nov 14"/>
  </r>
  <r>
    <x v="664"/>
    <x v="33"/>
    <x v="7"/>
    <n v="1.4999999999999999E-2"/>
    <n v="2"/>
    <x v="2"/>
    <n v="7500"/>
    <s v="Nov 14"/>
  </r>
  <r>
    <x v="664"/>
    <x v="43"/>
    <x v="4"/>
    <n v="0"/>
    <n v="1"/>
    <x v="2"/>
    <n v="36000"/>
    <s v="Nov 14"/>
  </r>
  <r>
    <x v="664"/>
    <x v="43"/>
    <x v="3"/>
    <n v="0"/>
    <n v="3"/>
    <x v="2"/>
    <n v="15500"/>
    <s v="Nov 14"/>
  </r>
  <r>
    <x v="664"/>
    <x v="27"/>
    <x v="0"/>
    <n v="0"/>
    <n v="1"/>
    <x v="2"/>
    <n v="21000"/>
    <s v="Nov 14"/>
  </r>
  <r>
    <x v="664"/>
    <x v="27"/>
    <x v="1"/>
    <n v="0"/>
    <n v="4"/>
    <x v="2"/>
    <n v="45500"/>
    <s v="Nov 14"/>
  </r>
  <r>
    <x v="664"/>
    <x v="9"/>
    <x v="3"/>
    <n v="0"/>
    <n v="22"/>
    <x v="2"/>
    <n v="11000"/>
    <s v="Nov 14"/>
  </r>
  <r>
    <x v="664"/>
    <x v="9"/>
    <x v="8"/>
    <n v="0"/>
    <n v="1"/>
    <x v="2"/>
    <n v="35000"/>
    <s v="Nov 14"/>
  </r>
  <r>
    <x v="664"/>
    <x v="9"/>
    <x v="4"/>
    <n v="0.03"/>
    <n v="2"/>
    <x v="2"/>
    <n v="7000"/>
    <s v="Nov 14"/>
  </r>
  <r>
    <x v="664"/>
    <x v="70"/>
    <x v="3"/>
    <n v="0.02"/>
    <n v="2"/>
    <x v="2"/>
    <n v="8500"/>
    <s v="Nov 14"/>
  </r>
  <r>
    <x v="664"/>
    <x v="2"/>
    <x v="3"/>
    <n v="0"/>
    <n v="16"/>
    <x v="1"/>
    <n v="48500"/>
    <s v="Nov 14"/>
  </r>
  <r>
    <x v="664"/>
    <x v="2"/>
    <x v="5"/>
    <n v="1.4999999999999999E-2"/>
    <n v="2"/>
    <x v="1"/>
    <n v="8000"/>
    <s v="Nov 14"/>
  </r>
  <r>
    <x v="664"/>
    <x v="66"/>
    <x v="11"/>
    <n v="0"/>
    <n v="20"/>
    <x v="0"/>
    <n v="2000"/>
    <s v="Nov 14"/>
  </r>
  <r>
    <x v="664"/>
    <x v="66"/>
    <x v="4"/>
    <n v="0"/>
    <n v="2"/>
    <x v="0"/>
    <n v="8500"/>
    <s v="Nov 14"/>
  </r>
  <r>
    <x v="664"/>
    <x v="63"/>
    <x v="0"/>
    <n v="0.01"/>
    <n v="3"/>
    <x v="2"/>
    <n v="29000"/>
    <s v="Nov 14"/>
  </r>
  <r>
    <x v="664"/>
    <x v="21"/>
    <x v="4"/>
    <n v="0"/>
    <n v="3"/>
    <x v="2"/>
    <n v="21500"/>
    <s v="Nov 14"/>
  </r>
  <r>
    <x v="664"/>
    <x v="3"/>
    <x v="5"/>
    <n v="0"/>
    <n v="2"/>
    <x v="2"/>
    <n v="7500"/>
    <s v="Nov 14"/>
  </r>
  <r>
    <x v="664"/>
    <x v="3"/>
    <x v="5"/>
    <n v="0"/>
    <n v="3"/>
    <x v="2"/>
    <n v="28000"/>
    <s v="Nov 14"/>
  </r>
  <r>
    <x v="664"/>
    <x v="3"/>
    <x v="0"/>
    <n v="0"/>
    <n v="3"/>
    <x v="2"/>
    <n v="43000"/>
    <s v="Nov 14"/>
  </r>
  <r>
    <x v="664"/>
    <x v="24"/>
    <x v="6"/>
    <n v="0.03"/>
    <n v="4"/>
    <x v="2"/>
    <n v="19000"/>
    <s v="Nov 14"/>
  </r>
  <r>
    <x v="665"/>
    <x v="69"/>
    <x v="0"/>
    <n v="0"/>
    <n v="1"/>
    <x v="2"/>
    <n v="45500"/>
    <s v="Nov 14"/>
  </r>
  <r>
    <x v="665"/>
    <x v="4"/>
    <x v="5"/>
    <n v="0"/>
    <n v="3"/>
    <x v="2"/>
    <n v="31500"/>
    <s v="Nov 14"/>
  </r>
  <r>
    <x v="665"/>
    <x v="4"/>
    <x v="11"/>
    <n v="2.5000000000000001E-2"/>
    <n v="1"/>
    <x v="2"/>
    <n v="43500"/>
    <s v="Nov 14"/>
  </r>
  <r>
    <x v="665"/>
    <x v="10"/>
    <x v="4"/>
    <n v="0"/>
    <n v="1"/>
    <x v="2"/>
    <n v="5500"/>
    <s v="Nov 14"/>
  </r>
  <r>
    <x v="665"/>
    <x v="67"/>
    <x v="3"/>
    <n v="0"/>
    <n v="25"/>
    <x v="2"/>
    <n v="23000"/>
    <s v="Nov 14"/>
  </r>
  <r>
    <x v="665"/>
    <x v="67"/>
    <x v="8"/>
    <n v="2.5000000000000001E-2"/>
    <n v="4"/>
    <x v="2"/>
    <n v="9000"/>
    <s v="Nov 14"/>
  </r>
  <r>
    <x v="665"/>
    <x v="67"/>
    <x v="7"/>
    <n v="0.02"/>
    <n v="1"/>
    <x v="2"/>
    <n v="4000"/>
    <s v="Nov 14"/>
  </r>
  <r>
    <x v="665"/>
    <x v="23"/>
    <x v="5"/>
    <n v="0"/>
    <n v="5"/>
    <x v="0"/>
    <n v="15000"/>
    <s v="Nov 14"/>
  </r>
  <r>
    <x v="665"/>
    <x v="12"/>
    <x v="3"/>
    <n v="0"/>
    <n v="1"/>
    <x v="2"/>
    <n v="42000"/>
    <s v="Nov 14"/>
  </r>
  <r>
    <x v="665"/>
    <x v="12"/>
    <x v="1"/>
    <n v="0.02"/>
    <n v="2"/>
    <x v="2"/>
    <n v="20500"/>
    <s v="Nov 14"/>
  </r>
  <r>
    <x v="665"/>
    <x v="12"/>
    <x v="1"/>
    <n v="0"/>
    <n v="2"/>
    <x v="2"/>
    <n v="17500"/>
    <s v="Nov 14"/>
  </r>
  <r>
    <x v="665"/>
    <x v="12"/>
    <x v="10"/>
    <n v="0.03"/>
    <n v="1"/>
    <x v="2"/>
    <n v="12500"/>
    <s v="Nov 14"/>
  </r>
  <r>
    <x v="665"/>
    <x v="13"/>
    <x v="6"/>
    <n v="0.02"/>
    <n v="2"/>
    <x v="2"/>
    <n v="3000"/>
    <s v="Nov 14"/>
  </r>
  <r>
    <x v="665"/>
    <x v="29"/>
    <x v="5"/>
    <n v="2.5000000000000001E-2"/>
    <n v="1"/>
    <x v="2"/>
    <n v="20000"/>
    <s v="Nov 14"/>
  </r>
  <r>
    <x v="665"/>
    <x v="29"/>
    <x v="3"/>
    <n v="0.01"/>
    <n v="3"/>
    <x v="2"/>
    <n v="22000"/>
    <s v="Nov 14"/>
  </r>
  <r>
    <x v="665"/>
    <x v="1"/>
    <x v="5"/>
    <n v="0"/>
    <n v="3"/>
    <x v="1"/>
    <n v="44000"/>
    <s v="Nov 14"/>
  </r>
  <r>
    <x v="665"/>
    <x v="60"/>
    <x v="8"/>
    <n v="0"/>
    <n v="3"/>
    <x v="2"/>
    <n v="34000"/>
    <s v="Nov 14"/>
  </r>
  <r>
    <x v="665"/>
    <x v="50"/>
    <x v="6"/>
    <n v="0"/>
    <n v="1"/>
    <x v="1"/>
    <n v="30000"/>
    <s v="Nov 14"/>
  </r>
  <r>
    <x v="665"/>
    <x v="49"/>
    <x v="2"/>
    <n v="1.4999999999999999E-2"/>
    <n v="3"/>
    <x v="0"/>
    <n v="6000"/>
    <s v="Nov 14"/>
  </r>
  <r>
    <x v="665"/>
    <x v="14"/>
    <x v="11"/>
    <n v="0.01"/>
    <n v="3"/>
    <x v="1"/>
    <n v="21000"/>
    <s v="Nov 14"/>
  </r>
  <r>
    <x v="665"/>
    <x v="37"/>
    <x v="11"/>
    <n v="2.5000000000000001E-2"/>
    <n v="3"/>
    <x v="0"/>
    <n v="38500"/>
    <s v="Nov 14"/>
  </r>
  <r>
    <x v="665"/>
    <x v="40"/>
    <x v="0"/>
    <n v="0.03"/>
    <n v="3"/>
    <x v="2"/>
    <n v="49500"/>
    <s v="Nov 14"/>
  </r>
  <r>
    <x v="665"/>
    <x v="30"/>
    <x v="0"/>
    <n v="0.03"/>
    <n v="2"/>
    <x v="2"/>
    <n v="32500"/>
    <s v="Nov 14"/>
  </r>
  <r>
    <x v="665"/>
    <x v="42"/>
    <x v="11"/>
    <n v="0"/>
    <n v="3"/>
    <x v="2"/>
    <n v="41500"/>
    <s v="Nov 14"/>
  </r>
  <r>
    <x v="665"/>
    <x v="51"/>
    <x v="7"/>
    <n v="0.02"/>
    <n v="9"/>
    <x v="2"/>
    <n v="31500"/>
    <s v="Nov 14"/>
  </r>
  <r>
    <x v="665"/>
    <x v="41"/>
    <x v="0"/>
    <n v="0"/>
    <n v="3"/>
    <x v="2"/>
    <n v="8000"/>
    <s v="Nov 14"/>
  </r>
  <r>
    <x v="665"/>
    <x v="41"/>
    <x v="5"/>
    <n v="1.4999999999999999E-2"/>
    <n v="6"/>
    <x v="2"/>
    <n v="32000"/>
    <s v="Nov 14"/>
  </r>
  <r>
    <x v="665"/>
    <x v="15"/>
    <x v="0"/>
    <n v="0.01"/>
    <n v="11"/>
    <x v="0"/>
    <n v="32500"/>
    <s v="Nov 14"/>
  </r>
  <r>
    <x v="665"/>
    <x v="46"/>
    <x v="1"/>
    <n v="0.03"/>
    <n v="3"/>
    <x v="2"/>
    <n v="16000"/>
    <s v="Nov 14"/>
  </r>
  <r>
    <x v="665"/>
    <x v="46"/>
    <x v="1"/>
    <n v="1.4999999999999999E-2"/>
    <n v="1"/>
    <x v="2"/>
    <n v="4500"/>
    <s v="Nov 14"/>
  </r>
  <r>
    <x v="665"/>
    <x v="35"/>
    <x v="7"/>
    <n v="0"/>
    <n v="19"/>
    <x v="2"/>
    <n v="4500"/>
    <s v="Nov 14"/>
  </r>
  <r>
    <x v="665"/>
    <x v="26"/>
    <x v="3"/>
    <n v="0.03"/>
    <n v="3"/>
    <x v="2"/>
    <n v="22000"/>
    <s v="Nov 14"/>
  </r>
  <r>
    <x v="665"/>
    <x v="26"/>
    <x v="5"/>
    <n v="0.01"/>
    <n v="2"/>
    <x v="2"/>
    <n v="24500"/>
    <s v="Nov 14"/>
  </r>
  <r>
    <x v="665"/>
    <x v="36"/>
    <x v="3"/>
    <n v="0"/>
    <n v="12"/>
    <x v="1"/>
    <n v="32000"/>
    <s v="Nov 14"/>
  </r>
  <r>
    <x v="665"/>
    <x v="20"/>
    <x v="0"/>
    <n v="0.01"/>
    <n v="3"/>
    <x v="2"/>
    <n v="4000"/>
    <s v="Nov 14"/>
  </r>
  <r>
    <x v="665"/>
    <x v="58"/>
    <x v="5"/>
    <n v="0"/>
    <n v="1"/>
    <x v="0"/>
    <n v="17500"/>
    <s v="Nov 14"/>
  </r>
  <r>
    <x v="665"/>
    <x v="38"/>
    <x v="5"/>
    <n v="2.5000000000000001E-2"/>
    <n v="3"/>
    <x v="2"/>
    <n v="19000"/>
    <s v="Nov 14"/>
  </r>
  <r>
    <x v="665"/>
    <x v="38"/>
    <x v="8"/>
    <n v="0.03"/>
    <n v="3"/>
    <x v="2"/>
    <n v="45000"/>
    <s v="Nov 14"/>
  </r>
  <r>
    <x v="665"/>
    <x v="47"/>
    <x v="0"/>
    <n v="0"/>
    <n v="4"/>
    <x v="2"/>
    <n v="18500"/>
    <s v="Nov 14"/>
  </r>
  <r>
    <x v="665"/>
    <x v="34"/>
    <x v="6"/>
    <n v="0"/>
    <n v="2"/>
    <x v="0"/>
    <n v="15000"/>
    <s v="Nov 14"/>
  </r>
  <r>
    <x v="665"/>
    <x v="7"/>
    <x v="0"/>
    <n v="0"/>
    <n v="3"/>
    <x v="2"/>
    <n v="37000"/>
    <s v="Nov 14"/>
  </r>
  <r>
    <x v="665"/>
    <x v="7"/>
    <x v="4"/>
    <n v="1.4999999999999999E-2"/>
    <n v="3"/>
    <x v="2"/>
    <n v="17500"/>
    <s v="Nov 14"/>
  </r>
  <r>
    <x v="665"/>
    <x v="55"/>
    <x v="5"/>
    <n v="0"/>
    <n v="3"/>
    <x v="2"/>
    <n v="17500"/>
    <s v="Nov 14"/>
  </r>
  <r>
    <x v="665"/>
    <x v="55"/>
    <x v="4"/>
    <n v="0"/>
    <n v="3"/>
    <x v="2"/>
    <n v="16000"/>
    <s v="Nov 14"/>
  </r>
  <r>
    <x v="665"/>
    <x v="71"/>
    <x v="7"/>
    <n v="0.03"/>
    <n v="1"/>
    <x v="1"/>
    <n v="2500"/>
    <s v="Nov 14"/>
  </r>
  <r>
    <x v="665"/>
    <x v="71"/>
    <x v="3"/>
    <n v="0"/>
    <n v="4"/>
    <x v="1"/>
    <n v="12000"/>
    <s v="Nov 14"/>
  </r>
  <r>
    <x v="665"/>
    <x v="43"/>
    <x v="7"/>
    <n v="0"/>
    <n v="2"/>
    <x v="2"/>
    <n v="28500"/>
    <s v="Nov 14"/>
  </r>
  <r>
    <x v="665"/>
    <x v="27"/>
    <x v="3"/>
    <n v="0"/>
    <n v="17"/>
    <x v="2"/>
    <n v="39500"/>
    <s v="Nov 14"/>
  </r>
  <r>
    <x v="665"/>
    <x v="8"/>
    <x v="8"/>
    <n v="0.03"/>
    <n v="2"/>
    <x v="2"/>
    <n v="29500"/>
    <s v="Nov 14"/>
  </r>
  <r>
    <x v="665"/>
    <x v="8"/>
    <x v="1"/>
    <n v="0.03"/>
    <n v="2"/>
    <x v="2"/>
    <n v="2500"/>
    <s v="Nov 14"/>
  </r>
  <r>
    <x v="665"/>
    <x v="8"/>
    <x v="4"/>
    <n v="0"/>
    <n v="1"/>
    <x v="2"/>
    <n v="40500"/>
    <s v="Nov 14"/>
  </r>
  <r>
    <x v="665"/>
    <x v="45"/>
    <x v="5"/>
    <n v="0"/>
    <n v="3"/>
    <x v="2"/>
    <n v="44000"/>
    <s v="Nov 14"/>
  </r>
  <r>
    <x v="665"/>
    <x v="9"/>
    <x v="7"/>
    <n v="0.02"/>
    <n v="1"/>
    <x v="2"/>
    <n v="19000"/>
    <s v="Nov 14"/>
  </r>
  <r>
    <x v="665"/>
    <x v="2"/>
    <x v="8"/>
    <n v="1.4999999999999999E-2"/>
    <n v="3"/>
    <x v="1"/>
    <n v="37500"/>
    <s v="Nov 14"/>
  </r>
  <r>
    <x v="665"/>
    <x v="2"/>
    <x v="4"/>
    <n v="0"/>
    <n v="1"/>
    <x v="1"/>
    <n v="21500"/>
    <s v="Nov 14"/>
  </r>
  <r>
    <x v="665"/>
    <x v="66"/>
    <x v="1"/>
    <n v="0.01"/>
    <n v="2"/>
    <x v="0"/>
    <n v="36000"/>
    <s v="Nov 14"/>
  </r>
  <r>
    <x v="665"/>
    <x v="66"/>
    <x v="1"/>
    <n v="0"/>
    <n v="2"/>
    <x v="0"/>
    <n v="8000"/>
    <s v="Nov 14"/>
  </r>
  <r>
    <x v="665"/>
    <x v="66"/>
    <x v="1"/>
    <n v="0.01"/>
    <n v="2"/>
    <x v="0"/>
    <n v="38500"/>
    <s v="Nov 14"/>
  </r>
  <r>
    <x v="665"/>
    <x v="19"/>
    <x v="7"/>
    <n v="0.03"/>
    <n v="3"/>
    <x v="2"/>
    <n v="13500"/>
    <s v="Nov 14"/>
  </r>
  <r>
    <x v="665"/>
    <x v="63"/>
    <x v="1"/>
    <n v="1.4999999999999999E-2"/>
    <n v="3"/>
    <x v="2"/>
    <n v="47500"/>
    <s v="Nov 14"/>
  </r>
  <r>
    <x v="665"/>
    <x v="3"/>
    <x v="7"/>
    <n v="0.03"/>
    <n v="3"/>
    <x v="2"/>
    <n v="1500"/>
    <s v="Nov 14"/>
  </r>
  <r>
    <x v="665"/>
    <x v="3"/>
    <x v="11"/>
    <n v="0.01"/>
    <n v="1"/>
    <x v="2"/>
    <n v="49000"/>
    <s v="Nov 14"/>
  </r>
  <r>
    <x v="665"/>
    <x v="3"/>
    <x v="8"/>
    <n v="0.02"/>
    <n v="2"/>
    <x v="2"/>
    <n v="9000"/>
    <s v="Nov 14"/>
  </r>
  <r>
    <x v="665"/>
    <x v="3"/>
    <x v="5"/>
    <n v="0"/>
    <n v="1"/>
    <x v="2"/>
    <n v="11500"/>
    <s v="Nov 14"/>
  </r>
  <r>
    <x v="665"/>
    <x v="24"/>
    <x v="0"/>
    <n v="0.02"/>
    <n v="4"/>
    <x v="2"/>
    <n v="17000"/>
    <s v="Nov 14"/>
  </r>
  <r>
    <x v="666"/>
    <x v="69"/>
    <x v="1"/>
    <n v="0"/>
    <n v="3"/>
    <x v="2"/>
    <n v="27000"/>
    <s v="Nov 14"/>
  </r>
  <r>
    <x v="666"/>
    <x v="28"/>
    <x v="10"/>
    <n v="0"/>
    <n v="14"/>
    <x v="2"/>
    <n v="25000"/>
    <s v="Nov 14"/>
  </r>
  <r>
    <x v="666"/>
    <x v="12"/>
    <x v="9"/>
    <n v="0"/>
    <n v="3"/>
    <x v="2"/>
    <n v="49500"/>
    <s v="Nov 14"/>
  </r>
  <r>
    <x v="666"/>
    <x v="12"/>
    <x v="7"/>
    <n v="0.02"/>
    <n v="2"/>
    <x v="2"/>
    <n v="44500"/>
    <s v="Nov 14"/>
  </r>
  <r>
    <x v="666"/>
    <x v="13"/>
    <x v="7"/>
    <n v="0.01"/>
    <n v="1"/>
    <x v="2"/>
    <n v="44000"/>
    <s v="Nov 14"/>
  </r>
  <r>
    <x v="666"/>
    <x v="29"/>
    <x v="1"/>
    <n v="0"/>
    <n v="2"/>
    <x v="2"/>
    <n v="4500"/>
    <s v="Nov 14"/>
  </r>
  <r>
    <x v="666"/>
    <x v="29"/>
    <x v="7"/>
    <n v="0"/>
    <n v="2"/>
    <x v="2"/>
    <n v="22500"/>
    <s v="Nov 14"/>
  </r>
  <r>
    <x v="666"/>
    <x v="1"/>
    <x v="1"/>
    <n v="0.02"/>
    <n v="2"/>
    <x v="1"/>
    <n v="11000"/>
    <s v="Nov 14"/>
  </r>
  <r>
    <x v="666"/>
    <x v="1"/>
    <x v="11"/>
    <n v="0"/>
    <n v="2"/>
    <x v="1"/>
    <n v="22500"/>
    <s v="Nov 14"/>
  </r>
  <r>
    <x v="666"/>
    <x v="5"/>
    <x v="0"/>
    <n v="0.01"/>
    <n v="1"/>
    <x v="2"/>
    <n v="37500"/>
    <s v="Nov 14"/>
  </r>
  <r>
    <x v="666"/>
    <x v="5"/>
    <x v="1"/>
    <n v="0.03"/>
    <n v="3"/>
    <x v="2"/>
    <n v="39500"/>
    <s v="Nov 14"/>
  </r>
  <r>
    <x v="666"/>
    <x v="5"/>
    <x v="1"/>
    <n v="0.03"/>
    <n v="3"/>
    <x v="2"/>
    <n v="9000"/>
    <s v="Nov 14"/>
  </r>
  <r>
    <x v="666"/>
    <x v="5"/>
    <x v="0"/>
    <n v="0"/>
    <n v="3"/>
    <x v="2"/>
    <n v="40000"/>
    <s v="Nov 14"/>
  </r>
  <r>
    <x v="666"/>
    <x v="50"/>
    <x v="7"/>
    <n v="0"/>
    <n v="2"/>
    <x v="1"/>
    <n v="7000"/>
    <s v="Nov 14"/>
  </r>
  <r>
    <x v="666"/>
    <x v="49"/>
    <x v="5"/>
    <n v="0.01"/>
    <n v="3"/>
    <x v="0"/>
    <n v="6000"/>
    <s v="Nov 14"/>
  </r>
  <r>
    <x v="666"/>
    <x v="49"/>
    <x v="1"/>
    <n v="0"/>
    <n v="1"/>
    <x v="0"/>
    <n v="3000"/>
    <s v="Nov 14"/>
  </r>
  <r>
    <x v="666"/>
    <x v="49"/>
    <x v="9"/>
    <n v="0"/>
    <n v="1"/>
    <x v="0"/>
    <n v="30000"/>
    <s v="Nov 14"/>
  </r>
  <r>
    <x v="666"/>
    <x v="49"/>
    <x v="7"/>
    <n v="2.5000000000000001E-2"/>
    <n v="3"/>
    <x v="0"/>
    <n v="23500"/>
    <s v="Nov 14"/>
  </r>
  <r>
    <x v="666"/>
    <x v="14"/>
    <x v="8"/>
    <n v="0.02"/>
    <n v="1"/>
    <x v="1"/>
    <n v="30500"/>
    <s v="Nov 14"/>
  </r>
  <r>
    <x v="666"/>
    <x v="14"/>
    <x v="7"/>
    <n v="1.4999999999999999E-2"/>
    <n v="2"/>
    <x v="1"/>
    <n v="12500"/>
    <s v="Nov 14"/>
  </r>
  <r>
    <x v="666"/>
    <x v="25"/>
    <x v="0"/>
    <n v="1.4999999999999999E-2"/>
    <n v="2"/>
    <x v="2"/>
    <n v="41000"/>
    <s v="Nov 14"/>
  </r>
  <r>
    <x v="666"/>
    <x v="25"/>
    <x v="6"/>
    <n v="2.5000000000000001E-2"/>
    <n v="1"/>
    <x v="2"/>
    <n v="28000"/>
    <s v="Nov 14"/>
  </r>
  <r>
    <x v="666"/>
    <x v="59"/>
    <x v="6"/>
    <n v="0.03"/>
    <n v="2"/>
    <x v="0"/>
    <n v="36000"/>
    <s v="Nov 14"/>
  </r>
  <r>
    <x v="666"/>
    <x v="37"/>
    <x v="1"/>
    <n v="0"/>
    <n v="23"/>
    <x v="0"/>
    <n v="18000"/>
    <s v="Nov 14"/>
  </r>
  <r>
    <x v="666"/>
    <x v="64"/>
    <x v="5"/>
    <n v="2.5000000000000001E-2"/>
    <n v="2"/>
    <x v="1"/>
    <n v="31500"/>
    <s v="Nov 14"/>
  </r>
  <r>
    <x v="666"/>
    <x v="64"/>
    <x v="3"/>
    <n v="0"/>
    <n v="2"/>
    <x v="1"/>
    <n v="34000"/>
    <s v="Nov 14"/>
  </r>
  <r>
    <x v="666"/>
    <x v="40"/>
    <x v="8"/>
    <n v="0"/>
    <n v="3"/>
    <x v="2"/>
    <n v="12000"/>
    <s v="Nov 14"/>
  </r>
  <r>
    <x v="666"/>
    <x v="42"/>
    <x v="5"/>
    <n v="0.01"/>
    <n v="3"/>
    <x v="2"/>
    <n v="9500"/>
    <s v="Nov 14"/>
  </r>
  <r>
    <x v="666"/>
    <x v="42"/>
    <x v="8"/>
    <n v="0"/>
    <n v="1"/>
    <x v="2"/>
    <n v="31500"/>
    <s v="Nov 14"/>
  </r>
  <r>
    <x v="666"/>
    <x v="57"/>
    <x v="10"/>
    <n v="0"/>
    <n v="2"/>
    <x v="2"/>
    <n v="37000"/>
    <s v="Nov 14"/>
  </r>
  <r>
    <x v="666"/>
    <x v="57"/>
    <x v="3"/>
    <n v="0"/>
    <n v="2"/>
    <x v="2"/>
    <n v="40500"/>
    <s v="Nov 14"/>
  </r>
  <r>
    <x v="666"/>
    <x v="41"/>
    <x v="1"/>
    <n v="0"/>
    <n v="3"/>
    <x v="2"/>
    <n v="11500"/>
    <s v="Nov 14"/>
  </r>
  <r>
    <x v="666"/>
    <x v="52"/>
    <x v="10"/>
    <n v="0"/>
    <n v="3"/>
    <x v="2"/>
    <n v="36000"/>
    <s v="Nov 14"/>
  </r>
  <r>
    <x v="666"/>
    <x v="0"/>
    <x v="0"/>
    <n v="2.5000000000000001E-2"/>
    <n v="14"/>
    <x v="0"/>
    <n v="12500"/>
    <s v="Nov 14"/>
  </r>
  <r>
    <x v="666"/>
    <x v="0"/>
    <x v="5"/>
    <n v="1.4999999999999999E-2"/>
    <n v="2"/>
    <x v="0"/>
    <n v="12000"/>
    <s v="Nov 14"/>
  </r>
  <r>
    <x v="666"/>
    <x v="35"/>
    <x v="5"/>
    <n v="0.01"/>
    <n v="1"/>
    <x v="2"/>
    <n v="18500"/>
    <s v="Nov 14"/>
  </r>
  <r>
    <x v="666"/>
    <x v="26"/>
    <x v="7"/>
    <n v="0.02"/>
    <n v="1"/>
    <x v="2"/>
    <n v="17500"/>
    <s v="Nov 14"/>
  </r>
  <r>
    <x v="666"/>
    <x v="26"/>
    <x v="6"/>
    <n v="0"/>
    <n v="20"/>
    <x v="2"/>
    <n v="38500"/>
    <s v="Nov 14"/>
  </r>
  <r>
    <x v="666"/>
    <x v="26"/>
    <x v="4"/>
    <n v="0.02"/>
    <n v="4"/>
    <x v="2"/>
    <n v="7000"/>
    <s v="Nov 14"/>
  </r>
  <r>
    <x v="666"/>
    <x v="26"/>
    <x v="2"/>
    <n v="0.03"/>
    <n v="1"/>
    <x v="2"/>
    <n v="3500"/>
    <s v="Nov 14"/>
  </r>
  <r>
    <x v="666"/>
    <x v="26"/>
    <x v="1"/>
    <n v="0.03"/>
    <n v="3"/>
    <x v="2"/>
    <n v="48000"/>
    <s v="Nov 14"/>
  </r>
  <r>
    <x v="666"/>
    <x v="36"/>
    <x v="5"/>
    <n v="0"/>
    <n v="2"/>
    <x v="1"/>
    <n v="28000"/>
    <s v="Nov 14"/>
  </r>
  <r>
    <x v="666"/>
    <x v="31"/>
    <x v="6"/>
    <n v="1.4999999999999999E-2"/>
    <n v="2"/>
    <x v="2"/>
    <n v="15500"/>
    <s v="Nov 14"/>
  </r>
  <r>
    <x v="666"/>
    <x v="31"/>
    <x v="6"/>
    <n v="1.4999999999999999E-2"/>
    <n v="2"/>
    <x v="2"/>
    <n v="48500"/>
    <s v="Nov 14"/>
  </r>
  <r>
    <x v="666"/>
    <x v="20"/>
    <x v="6"/>
    <n v="0.02"/>
    <n v="3"/>
    <x v="2"/>
    <n v="40000"/>
    <s v="Nov 14"/>
  </r>
  <r>
    <x v="666"/>
    <x v="16"/>
    <x v="8"/>
    <n v="1.4999999999999999E-2"/>
    <n v="2"/>
    <x v="2"/>
    <n v="46500"/>
    <s v="Nov 14"/>
  </r>
  <r>
    <x v="666"/>
    <x v="32"/>
    <x v="3"/>
    <n v="0"/>
    <n v="2"/>
    <x v="2"/>
    <n v="15000"/>
    <s v="Nov 14"/>
  </r>
  <r>
    <x v="666"/>
    <x v="58"/>
    <x v="9"/>
    <n v="0.01"/>
    <n v="3"/>
    <x v="0"/>
    <n v="8500"/>
    <s v="Nov 14"/>
  </r>
  <r>
    <x v="666"/>
    <x v="38"/>
    <x v="0"/>
    <n v="1.4999999999999999E-2"/>
    <n v="21"/>
    <x v="2"/>
    <n v="45000"/>
    <s v="Nov 14"/>
  </r>
  <r>
    <x v="666"/>
    <x v="47"/>
    <x v="8"/>
    <n v="0.02"/>
    <n v="1"/>
    <x v="2"/>
    <n v="29500"/>
    <s v="Nov 14"/>
  </r>
  <r>
    <x v="666"/>
    <x v="33"/>
    <x v="7"/>
    <n v="0.03"/>
    <n v="2"/>
    <x v="2"/>
    <n v="26000"/>
    <s v="Nov 14"/>
  </r>
  <r>
    <x v="666"/>
    <x v="17"/>
    <x v="6"/>
    <n v="0"/>
    <n v="20"/>
    <x v="1"/>
    <n v="8000"/>
    <s v="Nov 14"/>
  </r>
  <r>
    <x v="666"/>
    <x v="17"/>
    <x v="6"/>
    <n v="0"/>
    <n v="2"/>
    <x v="1"/>
    <n v="10000"/>
    <s v="Nov 14"/>
  </r>
  <r>
    <x v="666"/>
    <x v="55"/>
    <x v="7"/>
    <n v="0"/>
    <n v="3"/>
    <x v="2"/>
    <n v="19000"/>
    <s v="Nov 14"/>
  </r>
  <r>
    <x v="666"/>
    <x v="71"/>
    <x v="4"/>
    <n v="0.01"/>
    <n v="3"/>
    <x v="1"/>
    <n v="21000"/>
    <s v="Nov 14"/>
  </r>
  <r>
    <x v="666"/>
    <x v="43"/>
    <x v="0"/>
    <n v="0.03"/>
    <n v="3"/>
    <x v="2"/>
    <n v="2500"/>
    <s v="Nov 14"/>
  </r>
  <r>
    <x v="666"/>
    <x v="27"/>
    <x v="2"/>
    <n v="0.03"/>
    <n v="1"/>
    <x v="2"/>
    <n v="17000"/>
    <s v="Nov 14"/>
  </r>
  <r>
    <x v="666"/>
    <x v="8"/>
    <x v="5"/>
    <n v="0"/>
    <n v="1"/>
    <x v="2"/>
    <n v="21500"/>
    <s v="Nov 14"/>
  </r>
  <r>
    <x v="666"/>
    <x v="45"/>
    <x v="5"/>
    <n v="0"/>
    <n v="3"/>
    <x v="2"/>
    <n v="6000"/>
    <s v="Nov 14"/>
  </r>
  <r>
    <x v="666"/>
    <x v="18"/>
    <x v="7"/>
    <n v="0"/>
    <n v="1"/>
    <x v="2"/>
    <n v="37000"/>
    <s v="Nov 14"/>
  </r>
  <r>
    <x v="666"/>
    <x v="9"/>
    <x v="4"/>
    <n v="2.5000000000000001E-2"/>
    <n v="2"/>
    <x v="2"/>
    <n v="48000"/>
    <s v="Nov 14"/>
  </r>
  <r>
    <x v="666"/>
    <x v="9"/>
    <x v="5"/>
    <n v="0"/>
    <n v="3"/>
    <x v="2"/>
    <n v="14500"/>
    <s v="Nov 14"/>
  </r>
  <r>
    <x v="666"/>
    <x v="9"/>
    <x v="6"/>
    <n v="0"/>
    <n v="25"/>
    <x v="2"/>
    <n v="38000"/>
    <s v="Nov 14"/>
  </r>
  <r>
    <x v="666"/>
    <x v="70"/>
    <x v="11"/>
    <n v="1.4999999999999999E-2"/>
    <n v="3"/>
    <x v="2"/>
    <n v="42000"/>
    <s v="Nov 14"/>
  </r>
  <r>
    <x v="666"/>
    <x v="2"/>
    <x v="6"/>
    <n v="0.01"/>
    <n v="1"/>
    <x v="1"/>
    <n v="32000"/>
    <s v="Nov 14"/>
  </r>
  <r>
    <x v="666"/>
    <x v="19"/>
    <x v="5"/>
    <n v="0.01"/>
    <n v="2"/>
    <x v="2"/>
    <n v="44000"/>
    <s v="Nov 14"/>
  </r>
  <r>
    <x v="666"/>
    <x v="63"/>
    <x v="5"/>
    <n v="0"/>
    <n v="2"/>
    <x v="2"/>
    <n v="35000"/>
    <s v="Nov 14"/>
  </r>
  <r>
    <x v="666"/>
    <x v="3"/>
    <x v="3"/>
    <n v="0"/>
    <n v="2"/>
    <x v="2"/>
    <n v="22000"/>
    <s v="Nov 14"/>
  </r>
  <r>
    <x v="666"/>
    <x v="3"/>
    <x v="9"/>
    <n v="0.03"/>
    <n v="3"/>
    <x v="2"/>
    <n v="39000"/>
    <s v="Nov 14"/>
  </r>
  <r>
    <x v="667"/>
    <x v="69"/>
    <x v="8"/>
    <n v="0"/>
    <n v="1"/>
    <x v="2"/>
    <n v="23000"/>
    <s v="Nov 14"/>
  </r>
  <r>
    <x v="667"/>
    <x v="28"/>
    <x v="1"/>
    <n v="0"/>
    <n v="2"/>
    <x v="2"/>
    <n v="22500"/>
    <s v="Nov 14"/>
  </r>
  <r>
    <x v="667"/>
    <x v="10"/>
    <x v="5"/>
    <n v="0.02"/>
    <n v="2"/>
    <x v="2"/>
    <n v="45000"/>
    <s v="Nov 14"/>
  </r>
  <r>
    <x v="667"/>
    <x v="10"/>
    <x v="2"/>
    <n v="2.5000000000000001E-2"/>
    <n v="3"/>
    <x v="2"/>
    <n v="49000"/>
    <s v="Nov 14"/>
  </r>
  <r>
    <x v="667"/>
    <x v="11"/>
    <x v="5"/>
    <n v="0"/>
    <n v="2"/>
    <x v="2"/>
    <n v="6000"/>
    <s v="Nov 14"/>
  </r>
  <r>
    <x v="667"/>
    <x v="48"/>
    <x v="0"/>
    <n v="0.01"/>
    <n v="1"/>
    <x v="1"/>
    <n v="43500"/>
    <s v="Nov 14"/>
  </r>
  <r>
    <x v="667"/>
    <x v="23"/>
    <x v="7"/>
    <n v="0"/>
    <n v="2"/>
    <x v="0"/>
    <n v="36000"/>
    <s v="Nov 14"/>
  </r>
  <r>
    <x v="667"/>
    <x v="12"/>
    <x v="4"/>
    <n v="0"/>
    <n v="2"/>
    <x v="2"/>
    <n v="36000"/>
    <s v="Nov 14"/>
  </r>
  <r>
    <x v="667"/>
    <x v="12"/>
    <x v="6"/>
    <n v="0.02"/>
    <n v="21"/>
    <x v="2"/>
    <n v="45500"/>
    <s v="Nov 14"/>
  </r>
  <r>
    <x v="667"/>
    <x v="13"/>
    <x v="10"/>
    <n v="0"/>
    <n v="2"/>
    <x v="2"/>
    <n v="12500"/>
    <s v="Nov 14"/>
  </r>
  <r>
    <x v="667"/>
    <x v="29"/>
    <x v="0"/>
    <n v="0"/>
    <n v="2"/>
    <x v="2"/>
    <n v="21500"/>
    <s v="Nov 14"/>
  </r>
  <r>
    <x v="667"/>
    <x v="29"/>
    <x v="6"/>
    <n v="0.02"/>
    <n v="3"/>
    <x v="2"/>
    <n v="47000"/>
    <s v="Nov 14"/>
  </r>
  <r>
    <x v="667"/>
    <x v="1"/>
    <x v="8"/>
    <n v="0.02"/>
    <n v="3"/>
    <x v="1"/>
    <n v="18000"/>
    <s v="Nov 14"/>
  </r>
  <r>
    <x v="667"/>
    <x v="1"/>
    <x v="0"/>
    <n v="1.4999999999999999E-2"/>
    <n v="3"/>
    <x v="1"/>
    <n v="21500"/>
    <s v="Nov 14"/>
  </r>
  <r>
    <x v="667"/>
    <x v="54"/>
    <x v="4"/>
    <n v="0"/>
    <n v="2"/>
    <x v="2"/>
    <n v="42500"/>
    <s v="Nov 14"/>
  </r>
  <r>
    <x v="667"/>
    <x v="49"/>
    <x v="6"/>
    <n v="1.4999999999999999E-2"/>
    <n v="3"/>
    <x v="0"/>
    <n v="17500"/>
    <s v="Nov 14"/>
  </r>
  <r>
    <x v="667"/>
    <x v="49"/>
    <x v="9"/>
    <n v="0"/>
    <n v="2"/>
    <x v="0"/>
    <n v="10000"/>
    <s v="Nov 14"/>
  </r>
  <r>
    <x v="667"/>
    <x v="49"/>
    <x v="1"/>
    <n v="0"/>
    <n v="3"/>
    <x v="0"/>
    <n v="38500"/>
    <s v="Nov 14"/>
  </r>
  <r>
    <x v="667"/>
    <x v="25"/>
    <x v="8"/>
    <n v="0"/>
    <n v="1"/>
    <x v="2"/>
    <n v="35500"/>
    <s v="Nov 14"/>
  </r>
  <r>
    <x v="667"/>
    <x v="25"/>
    <x v="0"/>
    <n v="0"/>
    <n v="2"/>
    <x v="2"/>
    <n v="8000"/>
    <s v="Nov 14"/>
  </r>
  <r>
    <x v="667"/>
    <x v="59"/>
    <x v="3"/>
    <n v="0"/>
    <n v="2"/>
    <x v="0"/>
    <n v="32500"/>
    <s v="Nov 14"/>
  </r>
  <r>
    <x v="667"/>
    <x v="37"/>
    <x v="11"/>
    <n v="0"/>
    <n v="2"/>
    <x v="0"/>
    <n v="44500"/>
    <s v="Nov 14"/>
  </r>
  <r>
    <x v="667"/>
    <x v="37"/>
    <x v="1"/>
    <n v="0"/>
    <n v="2"/>
    <x v="0"/>
    <n v="35500"/>
    <s v="Nov 14"/>
  </r>
  <r>
    <x v="667"/>
    <x v="65"/>
    <x v="6"/>
    <n v="2.5000000000000001E-2"/>
    <n v="3"/>
    <x v="1"/>
    <n v="22500"/>
    <s v="Nov 14"/>
  </r>
  <r>
    <x v="667"/>
    <x v="64"/>
    <x v="5"/>
    <n v="2.5000000000000001E-2"/>
    <n v="25"/>
    <x v="1"/>
    <n v="16500"/>
    <s v="Nov 14"/>
  </r>
  <r>
    <x v="667"/>
    <x v="40"/>
    <x v="3"/>
    <n v="0"/>
    <n v="2"/>
    <x v="2"/>
    <n v="26000"/>
    <s v="Nov 14"/>
  </r>
  <r>
    <x v="667"/>
    <x v="42"/>
    <x v="11"/>
    <n v="1.4999999999999999E-2"/>
    <n v="2"/>
    <x v="2"/>
    <n v="41000"/>
    <s v="Nov 14"/>
  </r>
  <r>
    <x v="667"/>
    <x v="57"/>
    <x v="4"/>
    <n v="0.03"/>
    <n v="10"/>
    <x v="2"/>
    <n v="46000"/>
    <s v="Nov 14"/>
  </r>
  <r>
    <x v="667"/>
    <x v="41"/>
    <x v="7"/>
    <n v="0"/>
    <n v="2"/>
    <x v="2"/>
    <n v="13500"/>
    <s v="Nov 14"/>
  </r>
  <r>
    <x v="667"/>
    <x v="15"/>
    <x v="9"/>
    <n v="0.02"/>
    <n v="1"/>
    <x v="0"/>
    <n v="43000"/>
    <s v="Nov 14"/>
  </r>
  <r>
    <x v="667"/>
    <x v="0"/>
    <x v="1"/>
    <n v="0.01"/>
    <n v="2"/>
    <x v="0"/>
    <n v="34500"/>
    <s v="Nov 14"/>
  </r>
  <r>
    <x v="667"/>
    <x v="0"/>
    <x v="0"/>
    <n v="0"/>
    <n v="4"/>
    <x v="0"/>
    <n v="19000"/>
    <s v="Nov 14"/>
  </r>
  <r>
    <x v="667"/>
    <x v="0"/>
    <x v="0"/>
    <n v="0.03"/>
    <n v="2"/>
    <x v="0"/>
    <n v="1000"/>
    <s v="Nov 14"/>
  </r>
  <r>
    <x v="667"/>
    <x v="46"/>
    <x v="1"/>
    <n v="0"/>
    <n v="3"/>
    <x v="2"/>
    <n v="42000"/>
    <s v="Nov 14"/>
  </r>
  <r>
    <x v="667"/>
    <x v="26"/>
    <x v="0"/>
    <n v="2.5000000000000001E-2"/>
    <n v="2"/>
    <x v="2"/>
    <n v="34500"/>
    <s v="Nov 14"/>
  </r>
  <r>
    <x v="667"/>
    <x v="26"/>
    <x v="2"/>
    <n v="2.5000000000000001E-2"/>
    <n v="1"/>
    <x v="2"/>
    <n v="6500"/>
    <s v="Nov 14"/>
  </r>
  <r>
    <x v="667"/>
    <x v="36"/>
    <x v="7"/>
    <n v="0"/>
    <n v="3"/>
    <x v="1"/>
    <n v="40500"/>
    <s v="Nov 14"/>
  </r>
  <r>
    <x v="667"/>
    <x v="33"/>
    <x v="9"/>
    <n v="0"/>
    <n v="2"/>
    <x v="2"/>
    <n v="13500"/>
    <s v="Nov 14"/>
  </r>
  <r>
    <x v="667"/>
    <x v="71"/>
    <x v="9"/>
    <n v="1.4999999999999999E-2"/>
    <n v="24"/>
    <x v="1"/>
    <n v="46000"/>
    <s v="Nov 14"/>
  </r>
  <r>
    <x v="667"/>
    <x v="8"/>
    <x v="7"/>
    <n v="0.03"/>
    <n v="3"/>
    <x v="2"/>
    <n v="29500"/>
    <s v="Nov 14"/>
  </r>
  <r>
    <x v="667"/>
    <x v="45"/>
    <x v="1"/>
    <n v="0"/>
    <n v="12"/>
    <x v="2"/>
    <n v="14000"/>
    <s v="Nov 14"/>
  </r>
  <r>
    <x v="667"/>
    <x v="18"/>
    <x v="1"/>
    <n v="0.02"/>
    <n v="2"/>
    <x v="2"/>
    <n v="17500"/>
    <s v="Nov 14"/>
  </r>
  <r>
    <x v="667"/>
    <x v="9"/>
    <x v="0"/>
    <n v="0.03"/>
    <n v="2"/>
    <x v="2"/>
    <n v="21500"/>
    <s v="Nov 14"/>
  </r>
  <r>
    <x v="667"/>
    <x v="2"/>
    <x v="9"/>
    <n v="2.5000000000000001E-2"/>
    <n v="2"/>
    <x v="1"/>
    <n v="7000"/>
    <s v="Nov 14"/>
  </r>
  <r>
    <x v="667"/>
    <x v="2"/>
    <x v="5"/>
    <n v="0"/>
    <n v="4"/>
    <x v="1"/>
    <n v="28500"/>
    <s v="Nov 14"/>
  </r>
  <r>
    <x v="667"/>
    <x v="66"/>
    <x v="1"/>
    <n v="0"/>
    <n v="2"/>
    <x v="0"/>
    <n v="22000"/>
    <s v="Nov 14"/>
  </r>
  <r>
    <x v="667"/>
    <x v="19"/>
    <x v="0"/>
    <n v="0"/>
    <n v="1"/>
    <x v="2"/>
    <n v="47500"/>
    <s v="Nov 14"/>
  </r>
  <r>
    <x v="667"/>
    <x v="63"/>
    <x v="9"/>
    <n v="0.01"/>
    <n v="3"/>
    <x v="2"/>
    <n v="31000"/>
    <s v="Nov 14"/>
  </r>
  <r>
    <x v="667"/>
    <x v="24"/>
    <x v="0"/>
    <n v="0.02"/>
    <n v="2"/>
    <x v="2"/>
    <n v="46000"/>
    <s v="Nov 14"/>
  </r>
  <r>
    <x v="668"/>
    <x v="69"/>
    <x v="6"/>
    <n v="0.02"/>
    <n v="3"/>
    <x v="2"/>
    <n v="7000"/>
    <s v="Nov 14"/>
  </r>
  <r>
    <x v="668"/>
    <x v="4"/>
    <x v="9"/>
    <n v="0"/>
    <n v="3"/>
    <x v="2"/>
    <n v="14000"/>
    <s v="Nov 14"/>
  </r>
  <r>
    <x v="668"/>
    <x v="4"/>
    <x v="4"/>
    <n v="0"/>
    <n v="1"/>
    <x v="2"/>
    <n v="49000"/>
    <s v="Nov 14"/>
  </r>
  <r>
    <x v="668"/>
    <x v="22"/>
    <x v="7"/>
    <n v="0"/>
    <n v="4"/>
    <x v="0"/>
    <n v="49000"/>
    <s v="Nov 14"/>
  </r>
  <r>
    <x v="668"/>
    <x v="22"/>
    <x v="9"/>
    <n v="0.02"/>
    <n v="2"/>
    <x v="0"/>
    <n v="26000"/>
    <s v="Nov 14"/>
  </r>
  <r>
    <x v="668"/>
    <x v="39"/>
    <x v="10"/>
    <n v="0.02"/>
    <n v="2"/>
    <x v="2"/>
    <n v="34000"/>
    <s v="Nov 14"/>
  </r>
  <r>
    <x v="668"/>
    <x v="48"/>
    <x v="3"/>
    <n v="2.5000000000000001E-2"/>
    <n v="3"/>
    <x v="1"/>
    <n v="34000"/>
    <s v="Nov 14"/>
  </r>
  <r>
    <x v="668"/>
    <x v="12"/>
    <x v="4"/>
    <n v="0"/>
    <n v="3"/>
    <x v="2"/>
    <n v="13000"/>
    <s v="Nov 14"/>
  </r>
  <r>
    <x v="668"/>
    <x v="12"/>
    <x v="5"/>
    <n v="0"/>
    <n v="1"/>
    <x v="2"/>
    <n v="32000"/>
    <s v="Nov 14"/>
  </r>
  <r>
    <x v="668"/>
    <x v="12"/>
    <x v="2"/>
    <n v="0"/>
    <n v="1"/>
    <x v="2"/>
    <n v="32000"/>
    <s v="Nov 14"/>
  </r>
  <r>
    <x v="668"/>
    <x v="13"/>
    <x v="1"/>
    <n v="0"/>
    <n v="3"/>
    <x v="2"/>
    <n v="31000"/>
    <s v="Nov 14"/>
  </r>
  <r>
    <x v="668"/>
    <x v="29"/>
    <x v="11"/>
    <n v="0.01"/>
    <n v="3"/>
    <x v="2"/>
    <n v="28500"/>
    <s v="Nov 14"/>
  </r>
  <r>
    <x v="668"/>
    <x v="29"/>
    <x v="3"/>
    <n v="1.4999999999999999E-2"/>
    <n v="3"/>
    <x v="2"/>
    <n v="23000"/>
    <s v="Nov 14"/>
  </r>
  <r>
    <x v="668"/>
    <x v="60"/>
    <x v="0"/>
    <n v="0"/>
    <n v="2"/>
    <x v="2"/>
    <n v="25000"/>
    <s v="Nov 14"/>
  </r>
  <r>
    <x v="668"/>
    <x v="54"/>
    <x v="3"/>
    <n v="0"/>
    <n v="2"/>
    <x v="2"/>
    <n v="27500"/>
    <s v="Nov 14"/>
  </r>
  <r>
    <x v="668"/>
    <x v="54"/>
    <x v="2"/>
    <n v="0"/>
    <n v="3"/>
    <x v="2"/>
    <n v="14500"/>
    <s v="Nov 14"/>
  </r>
  <r>
    <x v="668"/>
    <x v="49"/>
    <x v="7"/>
    <n v="0"/>
    <n v="1"/>
    <x v="0"/>
    <n v="11000"/>
    <s v="Nov 14"/>
  </r>
  <r>
    <x v="668"/>
    <x v="49"/>
    <x v="1"/>
    <n v="0.02"/>
    <n v="13"/>
    <x v="0"/>
    <n v="37000"/>
    <s v="Nov 14"/>
  </r>
  <r>
    <x v="668"/>
    <x v="49"/>
    <x v="5"/>
    <n v="1.4999999999999999E-2"/>
    <n v="2"/>
    <x v="0"/>
    <n v="7500"/>
    <s v="Nov 14"/>
  </r>
  <r>
    <x v="668"/>
    <x v="25"/>
    <x v="2"/>
    <n v="0"/>
    <n v="2"/>
    <x v="2"/>
    <n v="46000"/>
    <s v="Nov 14"/>
  </r>
  <r>
    <x v="668"/>
    <x v="37"/>
    <x v="1"/>
    <n v="0.03"/>
    <n v="1"/>
    <x v="0"/>
    <n v="7500"/>
    <s v="Nov 14"/>
  </r>
  <r>
    <x v="668"/>
    <x v="64"/>
    <x v="5"/>
    <n v="0"/>
    <n v="1"/>
    <x v="1"/>
    <n v="23000"/>
    <s v="Nov 14"/>
  </r>
  <r>
    <x v="668"/>
    <x v="40"/>
    <x v="5"/>
    <n v="0"/>
    <n v="2"/>
    <x v="2"/>
    <n v="43500"/>
    <s v="Nov 14"/>
  </r>
  <r>
    <x v="668"/>
    <x v="40"/>
    <x v="5"/>
    <n v="0"/>
    <n v="3"/>
    <x v="2"/>
    <n v="36500"/>
    <s v="Nov 14"/>
  </r>
  <r>
    <x v="668"/>
    <x v="42"/>
    <x v="0"/>
    <n v="1.4999999999999999E-2"/>
    <n v="1"/>
    <x v="2"/>
    <n v="37500"/>
    <s v="Nov 14"/>
  </r>
  <r>
    <x v="668"/>
    <x v="41"/>
    <x v="5"/>
    <n v="0"/>
    <n v="1"/>
    <x v="2"/>
    <n v="5000"/>
    <s v="Nov 14"/>
  </r>
  <r>
    <x v="668"/>
    <x v="52"/>
    <x v="6"/>
    <n v="0"/>
    <n v="3"/>
    <x v="2"/>
    <n v="18000"/>
    <s v="Nov 14"/>
  </r>
  <r>
    <x v="668"/>
    <x v="0"/>
    <x v="4"/>
    <n v="0"/>
    <n v="2"/>
    <x v="0"/>
    <n v="20000"/>
    <s v="Nov 14"/>
  </r>
  <r>
    <x v="668"/>
    <x v="46"/>
    <x v="7"/>
    <n v="0.02"/>
    <n v="3"/>
    <x v="2"/>
    <n v="8000"/>
    <s v="Nov 14"/>
  </r>
  <r>
    <x v="668"/>
    <x v="46"/>
    <x v="1"/>
    <n v="0"/>
    <n v="2"/>
    <x v="2"/>
    <n v="1500"/>
    <s v="Nov 14"/>
  </r>
  <r>
    <x v="668"/>
    <x v="53"/>
    <x v="7"/>
    <n v="0.03"/>
    <n v="1"/>
    <x v="2"/>
    <n v="26000"/>
    <s v="Nov 14"/>
  </r>
  <r>
    <x v="668"/>
    <x v="20"/>
    <x v="9"/>
    <n v="0.01"/>
    <n v="3"/>
    <x v="2"/>
    <n v="40500"/>
    <s v="Nov 14"/>
  </r>
  <r>
    <x v="668"/>
    <x v="20"/>
    <x v="10"/>
    <n v="0"/>
    <n v="1"/>
    <x v="2"/>
    <n v="4000"/>
    <s v="Nov 14"/>
  </r>
  <r>
    <x v="668"/>
    <x v="20"/>
    <x v="11"/>
    <n v="0"/>
    <n v="3"/>
    <x v="2"/>
    <n v="49000"/>
    <s v="Nov 14"/>
  </r>
  <r>
    <x v="668"/>
    <x v="16"/>
    <x v="6"/>
    <n v="0"/>
    <n v="3"/>
    <x v="2"/>
    <n v="50000"/>
    <s v="Nov 14"/>
  </r>
  <r>
    <x v="668"/>
    <x v="58"/>
    <x v="10"/>
    <n v="2.5000000000000001E-2"/>
    <n v="1"/>
    <x v="0"/>
    <n v="5000"/>
    <s v="Nov 14"/>
  </r>
  <r>
    <x v="668"/>
    <x v="38"/>
    <x v="0"/>
    <n v="0.02"/>
    <n v="3"/>
    <x v="2"/>
    <n v="27000"/>
    <s v="Nov 14"/>
  </r>
  <r>
    <x v="668"/>
    <x v="47"/>
    <x v="7"/>
    <n v="0"/>
    <n v="1"/>
    <x v="2"/>
    <n v="41000"/>
    <s v="Nov 14"/>
  </r>
  <r>
    <x v="668"/>
    <x v="17"/>
    <x v="5"/>
    <n v="2.5000000000000001E-2"/>
    <n v="3"/>
    <x v="1"/>
    <n v="22500"/>
    <s v="Nov 14"/>
  </r>
  <r>
    <x v="668"/>
    <x v="17"/>
    <x v="6"/>
    <n v="0.03"/>
    <n v="1"/>
    <x v="1"/>
    <n v="17500"/>
    <s v="Nov 14"/>
  </r>
  <r>
    <x v="668"/>
    <x v="34"/>
    <x v="7"/>
    <n v="0"/>
    <n v="2"/>
    <x v="0"/>
    <n v="13500"/>
    <s v="Nov 14"/>
  </r>
  <r>
    <x v="668"/>
    <x v="55"/>
    <x v="0"/>
    <n v="2.5000000000000001E-2"/>
    <n v="3"/>
    <x v="2"/>
    <n v="42500"/>
    <s v="Nov 14"/>
  </r>
  <r>
    <x v="668"/>
    <x v="43"/>
    <x v="6"/>
    <n v="0.03"/>
    <n v="3"/>
    <x v="2"/>
    <n v="28500"/>
    <s v="Nov 14"/>
  </r>
  <r>
    <x v="668"/>
    <x v="27"/>
    <x v="0"/>
    <n v="0.02"/>
    <n v="1"/>
    <x v="2"/>
    <n v="26000"/>
    <s v="Nov 14"/>
  </r>
  <r>
    <x v="668"/>
    <x v="45"/>
    <x v="7"/>
    <n v="1.4999999999999999E-2"/>
    <n v="3"/>
    <x v="2"/>
    <n v="46000"/>
    <s v="Nov 14"/>
  </r>
  <r>
    <x v="668"/>
    <x v="9"/>
    <x v="7"/>
    <n v="2.5000000000000001E-2"/>
    <n v="2"/>
    <x v="2"/>
    <n v="38500"/>
    <s v="Nov 14"/>
  </r>
  <r>
    <x v="668"/>
    <x v="9"/>
    <x v="0"/>
    <n v="0"/>
    <n v="3"/>
    <x v="2"/>
    <n v="36500"/>
    <s v="Nov 14"/>
  </r>
  <r>
    <x v="668"/>
    <x v="70"/>
    <x v="2"/>
    <n v="0"/>
    <n v="1"/>
    <x v="2"/>
    <n v="44500"/>
    <s v="Nov 14"/>
  </r>
  <r>
    <x v="668"/>
    <x v="70"/>
    <x v="8"/>
    <n v="0"/>
    <n v="1"/>
    <x v="2"/>
    <n v="28500"/>
    <s v="Nov 14"/>
  </r>
  <r>
    <x v="668"/>
    <x v="70"/>
    <x v="7"/>
    <n v="1.4999999999999999E-2"/>
    <n v="3"/>
    <x v="2"/>
    <n v="38000"/>
    <s v="Nov 14"/>
  </r>
  <r>
    <x v="668"/>
    <x v="2"/>
    <x v="0"/>
    <n v="2.5000000000000001E-2"/>
    <n v="1"/>
    <x v="1"/>
    <n v="10500"/>
    <s v="Nov 14"/>
  </r>
  <r>
    <x v="668"/>
    <x v="2"/>
    <x v="1"/>
    <n v="0.01"/>
    <n v="2"/>
    <x v="1"/>
    <n v="33000"/>
    <s v="Nov 14"/>
  </r>
  <r>
    <x v="668"/>
    <x v="19"/>
    <x v="7"/>
    <n v="1.4999999999999999E-2"/>
    <n v="2"/>
    <x v="2"/>
    <n v="35500"/>
    <s v="Nov 14"/>
  </r>
  <r>
    <x v="668"/>
    <x v="21"/>
    <x v="10"/>
    <n v="1.4999999999999999E-2"/>
    <n v="3"/>
    <x v="2"/>
    <n v="31500"/>
    <s v="Nov 14"/>
  </r>
  <r>
    <x v="668"/>
    <x v="62"/>
    <x v="11"/>
    <n v="0"/>
    <n v="2"/>
    <x v="1"/>
    <n v="21500"/>
    <s v="Nov 14"/>
  </r>
  <r>
    <x v="669"/>
    <x v="4"/>
    <x v="11"/>
    <n v="1.4999999999999999E-2"/>
    <n v="1"/>
    <x v="2"/>
    <n v="2000"/>
    <s v="Nov 14"/>
  </r>
  <r>
    <x v="669"/>
    <x v="4"/>
    <x v="6"/>
    <n v="0.03"/>
    <n v="3"/>
    <x v="2"/>
    <n v="32000"/>
    <s v="Nov 14"/>
  </r>
  <r>
    <x v="669"/>
    <x v="22"/>
    <x v="6"/>
    <n v="0"/>
    <n v="2"/>
    <x v="0"/>
    <n v="6000"/>
    <s v="Nov 14"/>
  </r>
  <r>
    <x v="669"/>
    <x v="39"/>
    <x v="6"/>
    <n v="0"/>
    <n v="18"/>
    <x v="2"/>
    <n v="43000"/>
    <s v="Nov 14"/>
  </r>
  <r>
    <x v="669"/>
    <x v="28"/>
    <x v="7"/>
    <n v="1.4999999999999999E-2"/>
    <n v="1"/>
    <x v="2"/>
    <n v="23500"/>
    <s v="Nov 14"/>
  </r>
  <r>
    <x v="669"/>
    <x v="10"/>
    <x v="9"/>
    <n v="0"/>
    <n v="2"/>
    <x v="2"/>
    <n v="32000"/>
    <s v="Nov 14"/>
  </r>
  <r>
    <x v="669"/>
    <x v="23"/>
    <x v="7"/>
    <n v="0.01"/>
    <n v="1"/>
    <x v="0"/>
    <n v="2500"/>
    <s v="Nov 14"/>
  </r>
  <r>
    <x v="669"/>
    <x v="12"/>
    <x v="7"/>
    <n v="0"/>
    <n v="2"/>
    <x v="2"/>
    <n v="12000"/>
    <s v="Nov 14"/>
  </r>
  <r>
    <x v="669"/>
    <x v="50"/>
    <x v="0"/>
    <n v="0"/>
    <n v="3"/>
    <x v="1"/>
    <n v="3000"/>
    <s v="Nov 14"/>
  </r>
  <r>
    <x v="669"/>
    <x v="50"/>
    <x v="6"/>
    <n v="0"/>
    <n v="2"/>
    <x v="1"/>
    <n v="16000"/>
    <s v="Nov 14"/>
  </r>
  <r>
    <x v="669"/>
    <x v="50"/>
    <x v="7"/>
    <n v="0"/>
    <n v="23"/>
    <x v="1"/>
    <n v="45500"/>
    <s v="Nov 14"/>
  </r>
  <r>
    <x v="669"/>
    <x v="50"/>
    <x v="11"/>
    <n v="0"/>
    <n v="1"/>
    <x v="1"/>
    <n v="45500"/>
    <s v="Nov 14"/>
  </r>
  <r>
    <x v="669"/>
    <x v="50"/>
    <x v="0"/>
    <n v="0.03"/>
    <n v="3"/>
    <x v="1"/>
    <n v="32000"/>
    <s v="Nov 14"/>
  </r>
  <r>
    <x v="669"/>
    <x v="49"/>
    <x v="8"/>
    <n v="2.5000000000000001E-2"/>
    <n v="2"/>
    <x v="0"/>
    <n v="45500"/>
    <s v="Nov 14"/>
  </r>
  <r>
    <x v="669"/>
    <x v="14"/>
    <x v="3"/>
    <n v="2.5000000000000001E-2"/>
    <n v="2"/>
    <x v="1"/>
    <n v="37500"/>
    <s v="Nov 14"/>
  </r>
  <r>
    <x v="669"/>
    <x v="14"/>
    <x v="3"/>
    <n v="0"/>
    <n v="2"/>
    <x v="1"/>
    <n v="37000"/>
    <s v="Nov 14"/>
  </r>
  <r>
    <x v="669"/>
    <x v="25"/>
    <x v="1"/>
    <n v="0"/>
    <n v="3"/>
    <x v="2"/>
    <n v="13000"/>
    <s v="Nov 14"/>
  </r>
  <r>
    <x v="669"/>
    <x v="59"/>
    <x v="5"/>
    <n v="0"/>
    <n v="2"/>
    <x v="0"/>
    <n v="46000"/>
    <s v="Nov 14"/>
  </r>
  <r>
    <x v="669"/>
    <x v="37"/>
    <x v="6"/>
    <n v="0.02"/>
    <n v="1"/>
    <x v="0"/>
    <n v="9500"/>
    <s v="Nov 14"/>
  </r>
  <r>
    <x v="669"/>
    <x v="65"/>
    <x v="4"/>
    <n v="1.4999999999999999E-2"/>
    <n v="1"/>
    <x v="1"/>
    <n v="19000"/>
    <s v="Nov 14"/>
  </r>
  <r>
    <x v="669"/>
    <x v="44"/>
    <x v="3"/>
    <n v="0.03"/>
    <n v="1"/>
    <x v="1"/>
    <n v="21500"/>
    <s v="Nov 14"/>
  </r>
  <r>
    <x v="669"/>
    <x v="44"/>
    <x v="7"/>
    <n v="0"/>
    <n v="2"/>
    <x v="1"/>
    <n v="30500"/>
    <s v="Nov 14"/>
  </r>
  <r>
    <x v="669"/>
    <x v="40"/>
    <x v="1"/>
    <n v="0"/>
    <n v="2"/>
    <x v="2"/>
    <n v="35000"/>
    <s v="Nov 14"/>
  </r>
  <r>
    <x v="669"/>
    <x v="15"/>
    <x v="0"/>
    <n v="0.03"/>
    <n v="1"/>
    <x v="0"/>
    <n v="30500"/>
    <s v="Nov 14"/>
  </r>
  <r>
    <x v="669"/>
    <x v="52"/>
    <x v="8"/>
    <n v="1.4999999999999999E-2"/>
    <n v="13"/>
    <x v="2"/>
    <n v="10000"/>
    <s v="Nov 14"/>
  </r>
  <r>
    <x v="669"/>
    <x v="0"/>
    <x v="2"/>
    <n v="2.5000000000000001E-2"/>
    <n v="3"/>
    <x v="0"/>
    <n v="22500"/>
    <s v="Nov 14"/>
  </r>
  <r>
    <x v="669"/>
    <x v="0"/>
    <x v="10"/>
    <n v="0.02"/>
    <n v="25"/>
    <x v="0"/>
    <n v="16000"/>
    <s v="Nov 14"/>
  </r>
  <r>
    <x v="669"/>
    <x v="0"/>
    <x v="1"/>
    <n v="0"/>
    <n v="3"/>
    <x v="0"/>
    <n v="9000"/>
    <s v="Nov 14"/>
  </r>
  <r>
    <x v="669"/>
    <x v="26"/>
    <x v="6"/>
    <n v="2.5000000000000001E-2"/>
    <n v="2"/>
    <x v="2"/>
    <n v="29000"/>
    <s v="Nov 14"/>
  </r>
  <r>
    <x v="669"/>
    <x v="26"/>
    <x v="1"/>
    <n v="0"/>
    <n v="1"/>
    <x v="2"/>
    <n v="23000"/>
    <s v="Nov 14"/>
  </r>
  <r>
    <x v="669"/>
    <x v="26"/>
    <x v="7"/>
    <n v="0.01"/>
    <n v="3"/>
    <x v="2"/>
    <n v="3500"/>
    <s v="Nov 14"/>
  </r>
  <r>
    <x v="669"/>
    <x v="31"/>
    <x v="7"/>
    <n v="1.4999999999999999E-2"/>
    <n v="3"/>
    <x v="2"/>
    <n v="28000"/>
    <s v="Nov 14"/>
  </r>
  <r>
    <x v="669"/>
    <x v="31"/>
    <x v="6"/>
    <n v="1.4999999999999999E-2"/>
    <n v="1"/>
    <x v="2"/>
    <n v="32500"/>
    <s v="Nov 14"/>
  </r>
  <r>
    <x v="669"/>
    <x v="32"/>
    <x v="6"/>
    <n v="0"/>
    <n v="2"/>
    <x v="2"/>
    <n v="1500"/>
    <s v="Nov 14"/>
  </r>
  <r>
    <x v="669"/>
    <x v="58"/>
    <x v="1"/>
    <n v="0"/>
    <n v="2"/>
    <x v="0"/>
    <n v="4500"/>
    <s v="Nov 14"/>
  </r>
  <r>
    <x v="669"/>
    <x v="38"/>
    <x v="1"/>
    <n v="0"/>
    <n v="1"/>
    <x v="2"/>
    <n v="20000"/>
    <s v="Nov 14"/>
  </r>
  <r>
    <x v="669"/>
    <x v="38"/>
    <x v="5"/>
    <n v="0.03"/>
    <n v="2"/>
    <x v="2"/>
    <n v="18500"/>
    <s v="Nov 14"/>
  </r>
  <r>
    <x v="669"/>
    <x v="47"/>
    <x v="8"/>
    <n v="1.4999999999999999E-2"/>
    <n v="1"/>
    <x v="2"/>
    <n v="3000"/>
    <s v="Nov 14"/>
  </r>
  <r>
    <x v="669"/>
    <x v="33"/>
    <x v="9"/>
    <n v="1.4999999999999999E-2"/>
    <n v="2"/>
    <x v="2"/>
    <n v="24500"/>
    <s v="Nov 14"/>
  </r>
  <r>
    <x v="669"/>
    <x v="33"/>
    <x v="5"/>
    <n v="0"/>
    <n v="2"/>
    <x v="2"/>
    <n v="45500"/>
    <s v="Nov 14"/>
  </r>
  <r>
    <x v="669"/>
    <x v="33"/>
    <x v="0"/>
    <n v="1.4999999999999999E-2"/>
    <n v="2"/>
    <x v="2"/>
    <n v="41000"/>
    <s v="Nov 14"/>
  </r>
  <r>
    <x v="669"/>
    <x v="33"/>
    <x v="1"/>
    <n v="2.5000000000000001E-2"/>
    <n v="3"/>
    <x v="2"/>
    <n v="22500"/>
    <s v="Nov 14"/>
  </r>
  <r>
    <x v="669"/>
    <x v="34"/>
    <x v="10"/>
    <n v="0.03"/>
    <n v="3"/>
    <x v="0"/>
    <n v="27500"/>
    <s v="Nov 14"/>
  </r>
  <r>
    <x v="669"/>
    <x v="55"/>
    <x v="0"/>
    <n v="0"/>
    <n v="2"/>
    <x v="2"/>
    <n v="3000"/>
    <s v="Nov 14"/>
  </r>
  <r>
    <x v="669"/>
    <x v="8"/>
    <x v="5"/>
    <n v="0"/>
    <n v="2"/>
    <x v="2"/>
    <n v="49500"/>
    <s v="Nov 14"/>
  </r>
  <r>
    <x v="669"/>
    <x v="18"/>
    <x v="8"/>
    <n v="0.01"/>
    <n v="2"/>
    <x v="2"/>
    <n v="12000"/>
    <s v="Nov 14"/>
  </r>
  <r>
    <x v="669"/>
    <x v="18"/>
    <x v="2"/>
    <n v="0"/>
    <n v="2"/>
    <x v="2"/>
    <n v="36500"/>
    <s v="Nov 14"/>
  </r>
  <r>
    <x v="669"/>
    <x v="9"/>
    <x v="5"/>
    <n v="0.02"/>
    <n v="19"/>
    <x v="2"/>
    <n v="24000"/>
    <s v="Nov 14"/>
  </r>
  <r>
    <x v="669"/>
    <x v="9"/>
    <x v="0"/>
    <n v="0"/>
    <n v="2"/>
    <x v="2"/>
    <n v="38500"/>
    <s v="Nov 14"/>
  </r>
  <r>
    <x v="669"/>
    <x v="9"/>
    <x v="7"/>
    <n v="2.5000000000000001E-2"/>
    <n v="21"/>
    <x v="2"/>
    <n v="33000"/>
    <s v="Nov 14"/>
  </r>
  <r>
    <x v="669"/>
    <x v="9"/>
    <x v="6"/>
    <n v="0.01"/>
    <n v="3"/>
    <x v="2"/>
    <n v="7000"/>
    <s v="Nov 14"/>
  </r>
  <r>
    <x v="669"/>
    <x v="70"/>
    <x v="2"/>
    <n v="0.02"/>
    <n v="17"/>
    <x v="2"/>
    <n v="25500"/>
    <s v="Nov 14"/>
  </r>
  <r>
    <x v="669"/>
    <x v="70"/>
    <x v="8"/>
    <n v="2.5000000000000001E-2"/>
    <n v="2"/>
    <x v="2"/>
    <n v="43000"/>
    <s v="Nov 14"/>
  </r>
  <r>
    <x v="669"/>
    <x v="2"/>
    <x v="3"/>
    <n v="0"/>
    <n v="17"/>
    <x v="1"/>
    <n v="43000"/>
    <s v="Nov 14"/>
  </r>
  <r>
    <x v="669"/>
    <x v="66"/>
    <x v="3"/>
    <n v="0.03"/>
    <n v="4"/>
    <x v="0"/>
    <n v="22000"/>
    <s v="Nov 14"/>
  </r>
  <r>
    <x v="669"/>
    <x v="63"/>
    <x v="8"/>
    <n v="0"/>
    <n v="1"/>
    <x v="2"/>
    <n v="26500"/>
    <s v="Nov 14"/>
  </r>
  <r>
    <x v="669"/>
    <x v="21"/>
    <x v="5"/>
    <n v="0.03"/>
    <n v="2"/>
    <x v="2"/>
    <n v="46500"/>
    <s v="Nov 14"/>
  </r>
  <r>
    <x v="670"/>
    <x v="4"/>
    <x v="5"/>
    <n v="1.4999999999999999E-2"/>
    <n v="3"/>
    <x v="2"/>
    <n v="27500"/>
    <s v="Nov 14"/>
  </r>
  <r>
    <x v="670"/>
    <x v="4"/>
    <x v="8"/>
    <n v="0.02"/>
    <n v="2"/>
    <x v="2"/>
    <n v="47000"/>
    <s v="Nov 14"/>
  </r>
  <r>
    <x v="670"/>
    <x v="22"/>
    <x v="7"/>
    <n v="0.02"/>
    <n v="2"/>
    <x v="0"/>
    <n v="4500"/>
    <s v="Nov 14"/>
  </r>
  <r>
    <x v="670"/>
    <x v="61"/>
    <x v="8"/>
    <n v="0"/>
    <n v="2"/>
    <x v="0"/>
    <n v="37000"/>
    <s v="Nov 14"/>
  </r>
  <r>
    <x v="670"/>
    <x v="39"/>
    <x v="4"/>
    <n v="0.03"/>
    <n v="3"/>
    <x v="2"/>
    <n v="12000"/>
    <s v="Nov 14"/>
  </r>
  <r>
    <x v="670"/>
    <x v="28"/>
    <x v="7"/>
    <n v="0"/>
    <n v="3"/>
    <x v="2"/>
    <n v="48500"/>
    <s v="Nov 14"/>
  </r>
  <r>
    <x v="670"/>
    <x v="28"/>
    <x v="0"/>
    <n v="0"/>
    <n v="2"/>
    <x v="2"/>
    <n v="20000"/>
    <s v="Nov 14"/>
  </r>
  <r>
    <x v="670"/>
    <x v="12"/>
    <x v="6"/>
    <n v="0"/>
    <n v="2"/>
    <x v="2"/>
    <n v="20000"/>
    <s v="Nov 14"/>
  </r>
  <r>
    <x v="670"/>
    <x v="12"/>
    <x v="10"/>
    <n v="0"/>
    <n v="3"/>
    <x v="2"/>
    <n v="8000"/>
    <s v="Nov 14"/>
  </r>
  <r>
    <x v="670"/>
    <x v="60"/>
    <x v="1"/>
    <n v="0.02"/>
    <n v="1"/>
    <x v="2"/>
    <n v="17000"/>
    <s v="Nov 14"/>
  </r>
  <r>
    <x v="670"/>
    <x v="50"/>
    <x v="1"/>
    <n v="0.02"/>
    <n v="1"/>
    <x v="1"/>
    <n v="15000"/>
    <s v="Nov 14"/>
  </r>
  <r>
    <x v="670"/>
    <x v="6"/>
    <x v="1"/>
    <n v="0.03"/>
    <n v="3"/>
    <x v="2"/>
    <n v="6500"/>
    <s v="Nov 14"/>
  </r>
  <r>
    <x v="670"/>
    <x v="14"/>
    <x v="3"/>
    <n v="2.5000000000000001E-2"/>
    <n v="8"/>
    <x v="1"/>
    <n v="38000"/>
    <s v="Nov 14"/>
  </r>
  <r>
    <x v="670"/>
    <x v="25"/>
    <x v="0"/>
    <n v="0"/>
    <n v="1"/>
    <x v="2"/>
    <n v="27500"/>
    <s v="Nov 14"/>
  </r>
  <r>
    <x v="670"/>
    <x v="25"/>
    <x v="3"/>
    <n v="2.5000000000000001E-2"/>
    <n v="1"/>
    <x v="2"/>
    <n v="31000"/>
    <s v="Nov 14"/>
  </r>
  <r>
    <x v="670"/>
    <x v="37"/>
    <x v="2"/>
    <n v="0.02"/>
    <n v="3"/>
    <x v="0"/>
    <n v="35500"/>
    <s v="Nov 14"/>
  </r>
  <r>
    <x v="670"/>
    <x v="30"/>
    <x v="1"/>
    <n v="0.01"/>
    <n v="1"/>
    <x v="2"/>
    <n v="24500"/>
    <s v="Nov 14"/>
  </r>
  <r>
    <x v="670"/>
    <x v="30"/>
    <x v="8"/>
    <n v="0"/>
    <n v="3"/>
    <x v="2"/>
    <n v="11000"/>
    <s v="Nov 14"/>
  </r>
  <r>
    <x v="670"/>
    <x v="42"/>
    <x v="1"/>
    <n v="0"/>
    <n v="1"/>
    <x v="2"/>
    <n v="9500"/>
    <s v="Nov 14"/>
  </r>
  <r>
    <x v="670"/>
    <x v="42"/>
    <x v="6"/>
    <n v="0"/>
    <n v="2"/>
    <x v="2"/>
    <n v="25500"/>
    <s v="Nov 14"/>
  </r>
  <r>
    <x v="670"/>
    <x v="57"/>
    <x v="2"/>
    <n v="0"/>
    <n v="2"/>
    <x v="2"/>
    <n v="16000"/>
    <s v="Nov 14"/>
  </r>
  <r>
    <x v="670"/>
    <x v="57"/>
    <x v="11"/>
    <n v="2.5000000000000001E-2"/>
    <n v="1"/>
    <x v="2"/>
    <n v="34000"/>
    <s v="Nov 14"/>
  </r>
  <r>
    <x v="670"/>
    <x v="15"/>
    <x v="8"/>
    <n v="2.5000000000000001E-2"/>
    <n v="1"/>
    <x v="0"/>
    <n v="9500"/>
    <s v="Nov 14"/>
  </r>
  <r>
    <x v="670"/>
    <x v="0"/>
    <x v="1"/>
    <n v="0.01"/>
    <n v="3"/>
    <x v="0"/>
    <n v="2500"/>
    <s v="Nov 14"/>
  </r>
  <r>
    <x v="670"/>
    <x v="46"/>
    <x v="3"/>
    <n v="0"/>
    <n v="1"/>
    <x v="2"/>
    <n v="48500"/>
    <s v="Nov 14"/>
  </r>
  <r>
    <x v="670"/>
    <x v="26"/>
    <x v="6"/>
    <n v="1.4999999999999999E-2"/>
    <n v="2"/>
    <x v="2"/>
    <n v="12500"/>
    <s v="Nov 14"/>
  </r>
  <r>
    <x v="670"/>
    <x v="53"/>
    <x v="9"/>
    <n v="0"/>
    <n v="3"/>
    <x v="2"/>
    <n v="48500"/>
    <s v="Nov 14"/>
  </r>
  <r>
    <x v="670"/>
    <x v="20"/>
    <x v="1"/>
    <n v="0"/>
    <n v="20"/>
    <x v="2"/>
    <n v="6000"/>
    <s v="Nov 14"/>
  </r>
  <r>
    <x v="670"/>
    <x v="20"/>
    <x v="2"/>
    <n v="1.4999999999999999E-2"/>
    <n v="1"/>
    <x v="2"/>
    <n v="13500"/>
    <s v="Nov 14"/>
  </r>
  <r>
    <x v="670"/>
    <x v="20"/>
    <x v="8"/>
    <n v="0.01"/>
    <n v="3"/>
    <x v="2"/>
    <n v="26500"/>
    <s v="Nov 14"/>
  </r>
  <r>
    <x v="670"/>
    <x v="32"/>
    <x v="7"/>
    <n v="0"/>
    <n v="2"/>
    <x v="2"/>
    <n v="5000"/>
    <s v="Nov 14"/>
  </r>
  <r>
    <x v="670"/>
    <x v="38"/>
    <x v="7"/>
    <n v="0"/>
    <n v="2"/>
    <x v="2"/>
    <n v="16000"/>
    <s v="Nov 14"/>
  </r>
  <r>
    <x v="670"/>
    <x v="38"/>
    <x v="9"/>
    <n v="2.5000000000000001E-2"/>
    <n v="2"/>
    <x v="2"/>
    <n v="1500"/>
    <s v="Nov 14"/>
  </r>
  <r>
    <x v="670"/>
    <x v="38"/>
    <x v="7"/>
    <n v="1.4999999999999999E-2"/>
    <n v="3"/>
    <x v="2"/>
    <n v="8000"/>
    <s v="Nov 14"/>
  </r>
  <r>
    <x v="670"/>
    <x v="17"/>
    <x v="1"/>
    <n v="1.4999999999999999E-2"/>
    <n v="1"/>
    <x v="1"/>
    <n v="3500"/>
    <s v="Nov 14"/>
  </r>
  <r>
    <x v="670"/>
    <x v="34"/>
    <x v="0"/>
    <n v="0.03"/>
    <n v="2"/>
    <x v="0"/>
    <n v="41000"/>
    <s v="Nov 14"/>
  </r>
  <r>
    <x v="670"/>
    <x v="34"/>
    <x v="4"/>
    <n v="0"/>
    <n v="1"/>
    <x v="0"/>
    <n v="38000"/>
    <s v="Nov 14"/>
  </r>
  <r>
    <x v="670"/>
    <x v="7"/>
    <x v="3"/>
    <n v="0.02"/>
    <n v="3"/>
    <x v="2"/>
    <n v="32000"/>
    <s v="Nov 14"/>
  </r>
  <r>
    <x v="670"/>
    <x v="7"/>
    <x v="0"/>
    <n v="0.01"/>
    <n v="1"/>
    <x v="2"/>
    <n v="16000"/>
    <s v="Nov 14"/>
  </r>
  <r>
    <x v="670"/>
    <x v="7"/>
    <x v="11"/>
    <n v="0"/>
    <n v="2"/>
    <x v="2"/>
    <n v="46000"/>
    <s v="Nov 14"/>
  </r>
  <r>
    <x v="670"/>
    <x v="7"/>
    <x v="1"/>
    <n v="0.01"/>
    <n v="2"/>
    <x v="2"/>
    <n v="16000"/>
    <s v="Nov 14"/>
  </r>
  <r>
    <x v="670"/>
    <x v="55"/>
    <x v="7"/>
    <n v="0"/>
    <n v="3"/>
    <x v="2"/>
    <n v="49500"/>
    <s v="Nov 14"/>
  </r>
  <r>
    <x v="670"/>
    <x v="71"/>
    <x v="7"/>
    <n v="0.02"/>
    <n v="22"/>
    <x v="1"/>
    <n v="34500"/>
    <s v="Nov 14"/>
  </r>
  <r>
    <x v="670"/>
    <x v="71"/>
    <x v="5"/>
    <n v="0"/>
    <n v="3"/>
    <x v="1"/>
    <n v="45500"/>
    <s v="Nov 14"/>
  </r>
  <r>
    <x v="670"/>
    <x v="43"/>
    <x v="0"/>
    <n v="0.01"/>
    <n v="3"/>
    <x v="2"/>
    <n v="41000"/>
    <s v="Nov 14"/>
  </r>
  <r>
    <x v="670"/>
    <x v="27"/>
    <x v="9"/>
    <n v="0.03"/>
    <n v="3"/>
    <x v="2"/>
    <n v="20000"/>
    <s v="Nov 14"/>
  </r>
  <r>
    <x v="670"/>
    <x v="27"/>
    <x v="0"/>
    <n v="0"/>
    <n v="2"/>
    <x v="2"/>
    <n v="25000"/>
    <s v="Nov 14"/>
  </r>
  <r>
    <x v="670"/>
    <x v="27"/>
    <x v="8"/>
    <n v="1.4999999999999999E-2"/>
    <n v="2"/>
    <x v="2"/>
    <n v="37500"/>
    <s v="Nov 14"/>
  </r>
  <r>
    <x v="670"/>
    <x v="8"/>
    <x v="1"/>
    <n v="0.01"/>
    <n v="3"/>
    <x v="2"/>
    <n v="47000"/>
    <s v="Nov 14"/>
  </r>
  <r>
    <x v="670"/>
    <x v="8"/>
    <x v="4"/>
    <n v="0.01"/>
    <n v="1"/>
    <x v="2"/>
    <n v="35000"/>
    <s v="Nov 14"/>
  </r>
  <r>
    <x v="670"/>
    <x v="8"/>
    <x v="3"/>
    <n v="0.03"/>
    <n v="2"/>
    <x v="2"/>
    <n v="29500"/>
    <s v="Nov 14"/>
  </r>
  <r>
    <x v="670"/>
    <x v="8"/>
    <x v="6"/>
    <n v="0"/>
    <n v="1"/>
    <x v="2"/>
    <n v="44000"/>
    <s v="Nov 14"/>
  </r>
  <r>
    <x v="670"/>
    <x v="45"/>
    <x v="5"/>
    <n v="0.02"/>
    <n v="3"/>
    <x v="2"/>
    <n v="15500"/>
    <s v="Nov 14"/>
  </r>
  <r>
    <x v="670"/>
    <x v="45"/>
    <x v="1"/>
    <n v="0.03"/>
    <n v="4"/>
    <x v="2"/>
    <n v="36000"/>
    <s v="Nov 14"/>
  </r>
  <r>
    <x v="670"/>
    <x v="18"/>
    <x v="11"/>
    <n v="2.5000000000000001E-2"/>
    <n v="2"/>
    <x v="2"/>
    <n v="14000"/>
    <s v="Nov 14"/>
  </r>
  <r>
    <x v="670"/>
    <x v="9"/>
    <x v="3"/>
    <n v="2.5000000000000001E-2"/>
    <n v="2"/>
    <x v="2"/>
    <n v="16000"/>
    <s v="Nov 14"/>
  </r>
  <r>
    <x v="670"/>
    <x v="70"/>
    <x v="10"/>
    <n v="0.03"/>
    <n v="2"/>
    <x v="2"/>
    <n v="45500"/>
    <s v="Nov 14"/>
  </r>
  <r>
    <x v="670"/>
    <x v="66"/>
    <x v="5"/>
    <n v="0.02"/>
    <n v="2"/>
    <x v="0"/>
    <n v="38500"/>
    <s v="Nov 14"/>
  </r>
  <r>
    <x v="670"/>
    <x v="63"/>
    <x v="3"/>
    <n v="0"/>
    <n v="3"/>
    <x v="2"/>
    <n v="13500"/>
    <s v="Nov 14"/>
  </r>
  <r>
    <x v="670"/>
    <x v="63"/>
    <x v="6"/>
    <n v="0"/>
    <n v="2"/>
    <x v="2"/>
    <n v="48500"/>
    <s v="Nov 14"/>
  </r>
  <r>
    <x v="670"/>
    <x v="21"/>
    <x v="6"/>
    <n v="0"/>
    <n v="2"/>
    <x v="2"/>
    <n v="20500"/>
    <s v="Nov 14"/>
  </r>
  <r>
    <x v="670"/>
    <x v="24"/>
    <x v="1"/>
    <n v="0"/>
    <n v="1"/>
    <x v="2"/>
    <n v="46500"/>
    <s v="Nov 14"/>
  </r>
  <r>
    <x v="670"/>
    <x v="24"/>
    <x v="5"/>
    <n v="0"/>
    <n v="2"/>
    <x v="2"/>
    <n v="26500"/>
    <s v="Nov 14"/>
  </r>
  <r>
    <x v="670"/>
    <x v="62"/>
    <x v="7"/>
    <n v="0"/>
    <n v="2"/>
    <x v="1"/>
    <n v="19500"/>
    <s v="Nov 14"/>
  </r>
  <r>
    <x v="670"/>
    <x v="62"/>
    <x v="7"/>
    <n v="2.5000000000000001E-2"/>
    <n v="24"/>
    <x v="1"/>
    <n v="10500"/>
    <s v="Nov 14"/>
  </r>
  <r>
    <x v="671"/>
    <x v="69"/>
    <x v="1"/>
    <n v="0.03"/>
    <n v="2"/>
    <x v="2"/>
    <n v="14000"/>
    <s v="Nov 14"/>
  </r>
  <r>
    <x v="671"/>
    <x v="39"/>
    <x v="7"/>
    <n v="0"/>
    <n v="1"/>
    <x v="2"/>
    <n v="28000"/>
    <s v="Nov 14"/>
  </r>
  <r>
    <x v="671"/>
    <x v="39"/>
    <x v="11"/>
    <n v="2.5000000000000001E-2"/>
    <n v="22"/>
    <x v="2"/>
    <n v="37500"/>
    <s v="Nov 14"/>
  </r>
  <r>
    <x v="671"/>
    <x v="11"/>
    <x v="3"/>
    <n v="0"/>
    <n v="2"/>
    <x v="2"/>
    <n v="13000"/>
    <s v="Nov 14"/>
  </r>
  <r>
    <x v="671"/>
    <x v="11"/>
    <x v="1"/>
    <n v="1.4999999999999999E-2"/>
    <n v="1"/>
    <x v="2"/>
    <n v="36000"/>
    <s v="Nov 14"/>
  </r>
  <r>
    <x v="671"/>
    <x v="67"/>
    <x v="10"/>
    <n v="0.02"/>
    <n v="1"/>
    <x v="2"/>
    <n v="44000"/>
    <s v="Nov 14"/>
  </r>
  <r>
    <x v="671"/>
    <x v="67"/>
    <x v="8"/>
    <n v="2.5000000000000001E-2"/>
    <n v="1"/>
    <x v="2"/>
    <n v="15500"/>
    <s v="Nov 14"/>
  </r>
  <r>
    <x v="671"/>
    <x v="23"/>
    <x v="0"/>
    <n v="0.01"/>
    <n v="1"/>
    <x v="0"/>
    <n v="44500"/>
    <s v="Nov 14"/>
  </r>
  <r>
    <x v="671"/>
    <x v="13"/>
    <x v="5"/>
    <n v="0"/>
    <n v="2"/>
    <x v="2"/>
    <n v="3000"/>
    <s v="Nov 14"/>
  </r>
  <r>
    <x v="671"/>
    <x v="29"/>
    <x v="6"/>
    <n v="0.03"/>
    <n v="1"/>
    <x v="2"/>
    <n v="24500"/>
    <s v="Nov 14"/>
  </r>
  <r>
    <x v="671"/>
    <x v="29"/>
    <x v="5"/>
    <n v="0.03"/>
    <n v="2"/>
    <x v="2"/>
    <n v="45000"/>
    <s v="Nov 14"/>
  </r>
  <r>
    <x v="671"/>
    <x v="29"/>
    <x v="2"/>
    <n v="0"/>
    <n v="11"/>
    <x v="2"/>
    <n v="44500"/>
    <s v="Nov 14"/>
  </r>
  <r>
    <x v="671"/>
    <x v="29"/>
    <x v="5"/>
    <n v="0"/>
    <n v="3"/>
    <x v="2"/>
    <n v="13000"/>
    <s v="Nov 14"/>
  </r>
  <r>
    <x v="671"/>
    <x v="29"/>
    <x v="3"/>
    <n v="0"/>
    <n v="3"/>
    <x v="2"/>
    <n v="4500"/>
    <s v="Nov 14"/>
  </r>
  <r>
    <x v="671"/>
    <x v="1"/>
    <x v="0"/>
    <n v="0.02"/>
    <n v="3"/>
    <x v="1"/>
    <n v="33500"/>
    <s v="Nov 14"/>
  </r>
  <r>
    <x v="671"/>
    <x v="1"/>
    <x v="1"/>
    <n v="0"/>
    <n v="2"/>
    <x v="1"/>
    <n v="4500"/>
    <s v="Nov 14"/>
  </r>
  <r>
    <x v="671"/>
    <x v="60"/>
    <x v="1"/>
    <n v="0"/>
    <n v="3"/>
    <x v="2"/>
    <n v="8000"/>
    <s v="Nov 14"/>
  </r>
  <r>
    <x v="671"/>
    <x v="5"/>
    <x v="0"/>
    <n v="0.01"/>
    <n v="12"/>
    <x v="2"/>
    <n v="19500"/>
    <s v="Nov 14"/>
  </r>
  <r>
    <x v="671"/>
    <x v="54"/>
    <x v="1"/>
    <n v="2.5000000000000001E-2"/>
    <n v="2"/>
    <x v="2"/>
    <n v="15000"/>
    <s v="Nov 14"/>
  </r>
  <r>
    <x v="671"/>
    <x v="6"/>
    <x v="0"/>
    <n v="0.03"/>
    <n v="3"/>
    <x v="2"/>
    <n v="32500"/>
    <s v="Nov 14"/>
  </r>
  <r>
    <x v="671"/>
    <x v="6"/>
    <x v="2"/>
    <n v="0"/>
    <n v="1"/>
    <x v="2"/>
    <n v="18500"/>
    <s v="Nov 14"/>
  </r>
  <r>
    <x v="671"/>
    <x v="49"/>
    <x v="1"/>
    <n v="0"/>
    <n v="2"/>
    <x v="0"/>
    <n v="42000"/>
    <s v="Nov 14"/>
  </r>
  <r>
    <x v="671"/>
    <x v="14"/>
    <x v="2"/>
    <n v="0.02"/>
    <n v="20"/>
    <x v="1"/>
    <n v="8500"/>
    <s v="Nov 14"/>
  </r>
  <r>
    <x v="671"/>
    <x v="56"/>
    <x v="2"/>
    <n v="2.5000000000000001E-2"/>
    <n v="1"/>
    <x v="2"/>
    <n v="45000"/>
    <s v="Nov 14"/>
  </r>
  <r>
    <x v="671"/>
    <x v="25"/>
    <x v="0"/>
    <n v="0"/>
    <n v="2"/>
    <x v="2"/>
    <n v="4500"/>
    <s v="Nov 14"/>
  </r>
  <r>
    <x v="671"/>
    <x v="65"/>
    <x v="8"/>
    <n v="0.01"/>
    <n v="4"/>
    <x v="1"/>
    <n v="19500"/>
    <s v="Nov 14"/>
  </r>
  <r>
    <x v="671"/>
    <x v="51"/>
    <x v="2"/>
    <n v="0.02"/>
    <n v="2"/>
    <x v="2"/>
    <n v="3500"/>
    <s v="Nov 14"/>
  </r>
  <r>
    <x v="671"/>
    <x v="41"/>
    <x v="8"/>
    <n v="0.03"/>
    <n v="1"/>
    <x v="2"/>
    <n v="23500"/>
    <s v="Nov 14"/>
  </r>
  <r>
    <x v="671"/>
    <x v="52"/>
    <x v="7"/>
    <n v="1.4999999999999999E-2"/>
    <n v="1"/>
    <x v="2"/>
    <n v="37500"/>
    <s v="Nov 14"/>
  </r>
  <r>
    <x v="671"/>
    <x v="0"/>
    <x v="8"/>
    <n v="0.01"/>
    <n v="2"/>
    <x v="0"/>
    <n v="39500"/>
    <s v="Nov 14"/>
  </r>
  <r>
    <x v="671"/>
    <x v="0"/>
    <x v="7"/>
    <n v="0"/>
    <n v="3"/>
    <x v="0"/>
    <n v="41000"/>
    <s v="Nov 14"/>
  </r>
  <r>
    <x v="671"/>
    <x v="0"/>
    <x v="0"/>
    <n v="0"/>
    <n v="2"/>
    <x v="0"/>
    <n v="31500"/>
    <s v="Nov 14"/>
  </r>
  <r>
    <x v="671"/>
    <x v="0"/>
    <x v="7"/>
    <n v="0.02"/>
    <n v="2"/>
    <x v="0"/>
    <n v="29000"/>
    <s v="Nov 14"/>
  </r>
  <r>
    <x v="671"/>
    <x v="46"/>
    <x v="4"/>
    <n v="0.01"/>
    <n v="2"/>
    <x v="2"/>
    <n v="2500"/>
    <s v="Nov 14"/>
  </r>
  <r>
    <x v="671"/>
    <x v="26"/>
    <x v="3"/>
    <n v="0.03"/>
    <n v="4"/>
    <x v="2"/>
    <n v="35500"/>
    <s v="Nov 14"/>
  </r>
  <r>
    <x v="671"/>
    <x v="26"/>
    <x v="1"/>
    <n v="0.01"/>
    <n v="3"/>
    <x v="2"/>
    <n v="40500"/>
    <s v="Nov 14"/>
  </r>
  <r>
    <x v="671"/>
    <x v="31"/>
    <x v="2"/>
    <n v="0"/>
    <n v="3"/>
    <x v="2"/>
    <n v="40000"/>
    <s v="Nov 14"/>
  </r>
  <r>
    <x v="671"/>
    <x v="17"/>
    <x v="3"/>
    <n v="0.03"/>
    <n v="3"/>
    <x v="1"/>
    <n v="11500"/>
    <s v="Nov 14"/>
  </r>
  <r>
    <x v="671"/>
    <x v="34"/>
    <x v="5"/>
    <n v="0"/>
    <n v="2"/>
    <x v="0"/>
    <n v="26500"/>
    <s v="Nov 14"/>
  </r>
  <r>
    <x v="671"/>
    <x v="7"/>
    <x v="0"/>
    <n v="0"/>
    <n v="2"/>
    <x v="2"/>
    <n v="28000"/>
    <s v="Nov 14"/>
  </r>
  <r>
    <x v="671"/>
    <x v="7"/>
    <x v="7"/>
    <n v="0"/>
    <n v="3"/>
    <x v="2"/>
    <n v="33000"/>
    <s v="Nov 14"/>
  </r>
  <r>
    <x v="671"/>
    <x v="71"/>
    <x v="4"/>
    <n v="0"/>
    <n v="2"/>
    <x v="1"/>
    <n v="32500"/>
    <s v="Nov 14"/>
  </r>
  <r>
    <x v="671"/>
    <x v="71"/>
    <x v="7"/>
    <n v="0.01"/>
    <n v="1"/>
    <x v="1"/>
    <n v="18500"/>
    <s v="Nov 14"/>
  </r>
  <r>
    <x v="671"/>
    <x v="71"/>
    <x v="11"/>
    <n v="0.01"/>
    <n v="2"/>
    <x v="1"/>
    <n v="16500"/>
    <s v="Nov 14"/>
  </r>
  <r>
    <x v="671"/>
    <x v="43"/>
    <x v="7"/>
    <n v="0.01"/>
    <n v="2"/>
    <x v="2"/>
    <n v="33000"/>
    <s v="Nov 14"/>
  </r>
  <r>
    <x v="671"/>
    <x v="27"/>
    <x v="0"/>
    <n v="0.02"/>
    <n v="1"/>
    <x v="2"/>
    <n v="31500"/>
    <s v="Nov 14"/>
  </r>
  <r>
    <x v="671"/>
    <x v="8"/>
    <x v="7"/>
    <n v="2.5000000000000001E-2"/>
    <n v="2"/>
    <x v="2"/>
    <n v="5000"/>
    <s v="Nov 14"/>
  </r>
  <r>
    <x v="671"/>
    <x v="45"/>
    <x v="11"/>
    <n v="0.01"/>
    <n v="3"/>
    <x v="2"/>
    <n v="37000"/>
    <s v="Nov 14"/>
  </r>
  <r>
    <x v="671"/>
    <x v="18"/>
    <x v="6"/>
    <n v="0"/>
    <n v="2"/>
    <x v="2"/>
    <n v="43500"/>
    <s v="Nov 14"/>
  </r>
  <r>
    <x v="671"/>
    <x v="9"/>
    <x v="5"/>
    <n v="2.5000000000000001E-2"/>
    <n v="3"/>
    <x v="2"/>
    <n v="5000"/>
    <s v="Nov 14"/>
  </r>
  <r>
    <x v="671"/>
    <x v="9"/>
    <x v="7"/>
    <n v="2.5000000000000001E-2"/>
    <n v="3"/>
    <x v="2"/>
    <n v="11000"/>
    <s v="Nov 14"/>
  </r>
  <r>
    <x v="671"/>
    <x v="70"/>
    <x v="10"/>
    <n v="0.02"/>
    <n v="1"/>
    <x v="2"/>
    <n v="43500"/>
    <s v="Nov 14"/>
  </r>
  <r>
    <x v="671"/>
    <x v="2"/>
    <x v="7"/>
    <n v="0.02"/>
    <n v="2"/>
    <x v="1"/>
    <n v="14000"/>
    <s v="Nov 14"/>
  </r>
  <r>
    <x v="671"/>
    <x v="2"/>
    <x v="2"/>
    <n v="0.01"/>
    <n v="3"/>
    <x v="1"/>
    <n v="33500"/>
    <s v="Nov 14"/>
  </r>
  <r>
    <x v="671"/>
    <x v="2"/>
    <x v="10"/>
    <n v="0.01"/>
    <n v="2"/>
    <x v="1"/>
    <n v="31000"/>
    <s v="Nov 14"/>
  </r>
  <r>
    <x v="671"/>
    <x v="2"/>
    <x v="7"/>
    <n v="0"/>
    <n v="2"/>
    <x v="1"/>
    <n v="46500"/>
    <s v="Nov 14"/>
  </r>
  <r>
    <x v="671"/>
    <x v="2"/>
    <x v="4"/>
    <n v="0"/>
    <n v="4"/>
    <x v="1"/>
    <n v="38500"/>
    <s v="Nov 14"/>
  </r>
  <r>
    <x v="671"/>
    <x v="66"/>
    <x v="1"/>
    <n v="0"/>
    <n v="1"/>
    <x v="0"/>
    <n v="21000"/>
    <s v="Nov 14"/>
  </r>
  <r>
    <x v="671"/>
    <x v="24"/>
    <x v="1"/>
    <n v="0.02"/>
    <n v="1"/>
    <x v="2"/>
    <n v="47000"/>
    <s v="Nov 14"/>
  </r>
  <r>
    <x v="671"/>
    <x v="62"/>
    <x v="2"/>
    <n v="0"/>
    <n v="2"/>
    <x v="1"/>
    <n v="41000"/>
    <s v="Nov 14"/>
  </r>
  <r>
    <x v="672"/>
    <x v="4"/>
    <x v="3"/>
    <n v="2.5000000000000001E-2"/>
    <n v="3"/>
    <x v="2"/>
    <n v="42500"/>
    <s v="Nov 14"/>
  </r>
  <r>
    <x v="672"/>
    <x v="28"/>
    <x v="0"/>
    <n v="0.01"/>
    <n v="11"/>
    <x v="2"/>
    <n v="34000"/>
    <s v="Nov 14"/>
  </r>
  <r>
    <x v="672"/>
    <x v="11"/>
    <x v="1"/>
    <n v="1.4999999999999999E-2"/>
    <n v="2"/>
    <x v="2"/>
    <n v="31500"/>
    <s v="Nov 14"/>
  </r>
  <r>
    <x v="672"/>
    <x v="11"/>
    <x v="3"/>
    <n v="0"/>
    <n v="3"/>
    <x v="2"/>
    <n v="11000"/>
    <s v="Nov 14"/>
  </r>
  <r>
    <x v="672"/>
    <x v="67"/>
    <x v="1"/>
    <n v="2.5000000000000001E-2"/>
    <n v="8"/>
    <x v="2"/>
    <n v="43500"/>
    <s v="Nov 14"/>
  </r>
  <r>
    <x v="672"/>
    <x v="48"/>
    <x v="3"/>
    <n v="0"/>
    <n v="3"/>
    <x v="1"/>
    <n v="40000"/>
    <s v="Nov 14"/>
  </r>
  <r>
    <x v="672"/>
    <x v="12"/>
    <x v="8"/>
    <n v="0.01"/>
    <n v="2"/>
    <x v="2"/>
    <n v="39000"/>
    <s v="Nov 14"/>
  </r>
  <r>
    <x v="672"/>
    <x v="12"/>
    <x v="1"/>
    <n v="1.4999999999999999E-2"/>
    <n v="3"/>
    <x v="2"/>
    <n v="19000"/>
    <s v="Nov 14"/>
  </r>
  <r>
    <x v="672"/>
    <x v="60"/>
    <x v="0"/>
    <n v="2.5000000000000001E-2"/>
    <n v="2"/>
    <x v="2"/>
    <n v="24000"/>
    <s v="Nov 14"/>
  </r>
  <r>
    <x v="672"/>
    <x v="5"/>
    <x v="7"/>
    <n v="0.01"/>
    <n v="1"/>
    <x v="2"/>
    <n v="32000"/>
    <s v="Nov 14"/>
  </r>
  <r>
    <x v="672"/>
    <x v="5"/>
    <x v="6"/>
    <n v="0.01"/>
    <n v="4"/>
    <x v="2"/>
    <n v="12500"/>
    <s v="Nov 14"/>
  </r>
  <r>
    <x v="672"/>
    <x v="50"/>
    <x v="1"/>
    <n v="1.4999999999999999E-2"/>
    <n v="3"/>
    <x v="1"/>
    <n v="32000"/>
    <s v="Nov 14"/>
  </r>
  <r>
    <x v="672"/>
    <x v="54"/>
    <x v="5"/>
    <n v="0.03"/>
    <n v="2"/>
    <x v="2"/>
    <n v="39000"/>
    <s v="Nov 14"/>
  </r>
  <r>
    <x v="672"/>
    <x v="49"/>
    <x v="4"/>
    <n v="0"/>
    <n v="2"/>
    <x v="0"/>
    <n v="39000"/>
    <s v="Nov 14"/>
  </r>
  <r>
    <x v="672"/>
    <x v="49"/>
    <x v="7"/>
    <n v="1.4999999999999999E-2"/>
    <n v="16"/>
    <x v="0"/>
    <n v="34500"/>
    <s v="Nov 14"/>
  </r>
  <r>
    <x v="672"/>
    <x v="25"/>
    <x v="9"/>
    <n v="0"/>
    <n v="4"/>
    <x v="2"/>
    <n v="35000"/>
    <s v="Nov 14"/>
  </r>
  <r>
    <x v="672"/>
    <x v="25"/>
    <x v="7"/>
    <n v="2.5000000000000001E-2"/>
    <n v="1"/>
    <x v="2"/>
    <n v="26500"/>
    <s v="Nov 14"/>
  </r>
  <r>
    <x v="672"/>
    <x v="25"/>
    <x v="0"/>
    <n v="0"/>
    <n v="3"/>
    <x v="2"/>
    <n v="18500"/>
    <s v="Nov 14"/>
  </r>
  <r>
    <x v="672"/>
    <x v="37"/>
    <x v="1"/>
    <n v="0.03"/>
    <n v="2"/>
    <x v="0"/>
    <n v="42000"/>
    <s v="Nov 14"/>
  </r>
  <r>
    <x v="672"/>
    <x v="44"/>
    <x v="1"/>
    <n v="0"/>
    <n v="3"/>
    <x v="1"/>
    <n v="14500"/>
    <s v="Nov 14"/>
  </r>
  <r>
    <x v="672"/>
    <x v="40"/>
    <x v="1"/>
    <n v="0.03"/>
    <n v="1"/>
    <x v="2"/>
    <n v="30000"/>
    <s v="Nov 14"/>
  </r>
  <r>
    <x v="672"/>
    <x v="40"/>
    <x v="8"/>
    <n v="0"/>
    <n v="3"/>
    <x v="2"/>
    <n v="36500"/>
    <s v="Nov 14"/>
  </r>
  <r>
    <x v="672"/>
    <x v="42"/>
    <x v="7"/>
    <n v="0"/>
    <n v="3"/>
    <x v="2"/>
    <n v="46000"/>
    <s v="Nov 14"/>
  </r>
  <r>
    <x v="672"/>
    <x v="51"/>
    <x v="5"/>
    <n v="2.5000000000000001E-2"/>
    <n v="1"/>
    <x v="2"/>
    <n v="27500"/>
    <s v="Nov 14"/>
  </r>
  <r>
    <x v="672"/>
    <x v="15"/>
    <x v="1"/>
    <n v="0.03"/>
    <n v="3"/>
    <x v="0"/>
    <n v="36500"/>
    <s v="Nov 14"/>
  </r>
  <r>
    <x v="672"/>
    <x v="15"/>
    <x v="8"/>
    <n v="2.5000000000000001E-2"/>
    <n v="2"/>
    <x v="0"/>
    <n v="4000"/>
    <s v="Nov 14"/>
  </r>
  <r>
    <x v="672"/>
    <x v="15"/>
    <x v="6"/>
    <n v="0.01"/>
    <n v="1"/>
    <x v="0"/>
    <n v="23000"/>
    <s v="Nov 14"/>
  </r>
  <r>
    <x v="672"/>
    <x v="52"/>
    <x v="1"/>
    <n v="0.01"/>
    <n v="1"/>
    <x v="2"/>
    <n v="10500"/>
    <s v="Nov 14"/>
  </r>
  <r>
    <x v="672"/>
    <x v="52"/>
    <x v="3"/>
    <n v="2.5000000000000001E-2"/>
    <n v="1"/>
    <x v="2"/>
    <n v="33500"/>
    <s v="Nov 14"/>
  </r>
  <r>
    <x v="672"/>
    <x v="0"/>
    <x v="3"/>
    <n v="1.4999999999999999E-2"/>
    <n v="1"/>
    <x v="0"/>
    <n v="26000"/>
    <s v="Nov 14"/>
  </r>
  <r>
    <x v="672"/>
    <x v="35"/>
    <x v="11"/>
    <n v="0.02"/>
    <n v="2"/>
    <x v="2"/>
    <n v="45500"/>
    <s v="Nov 14"/>
  </r>
  <r>
    <x v="672"/>
    <x v="53"/>
    <x v="9"/>
    <n v="0"/>
    <n v="3"/>
    <x v="2"/>
    <n v="27500"/>
    <s v="Nov 14"/>
  </r>
  <r>
    <x v="672"/>
    <x v="53"/>
    <x v="0"/>
    <n v="0.02"/>
    <n v="2"/>
    <x v="2"/>
    <n v="4000"/>
    <s v="Nov 14"/>
  </r>
  <r>
    <x v="672"/>
    <x v="36"/>
    <x v="5"/>
    <n v="0"/>
    <n v="1"/>
    <x v="1"/>
    <n v="26500"/>
    <s v="Nov 14"/>
  </r>
  <r>
    <x v="672"/>
    <x v="20"/>
    <x v="8"/>
    <n v="2.5000000000000001E-2"/>
    <n v="11"/>
    <x v="2"/>
    <n v="11500"/>
    <s v="Nov 14"/>
  </r>
  <r>
    <x v="672"/>
    <x v="20"/>
    <x v="3"/>
    <n v="0"/>
    <n v="2"/>
    <x v="2"/>
    <n v="42000"/>
    <s v="Nov 14"/>
  </r>
  <r>
    <x v="672"/>
    <x v="32"/>
    <x v="1"/>
    <n v="0.03"/>
    <n v="2"/>
    <x v="2"/>
    <n v="30000"/>
    <s v="Nov 14"/>
  </r>
  <r>
    <x v="672"/>
    <x v="58"/>
    <x v="2"/>
    <n v="0.01"/>
    <n v="3"/>
    <x v="0"/>
    <n v="19500"/>
    <s v="Nov 14"/>
  </r>
  <r>
    <x v="672"/>
    <x v="33"/>
    <x v="5"/>
    <n v="0.02"/>
    <n v="18"/>
    <x v="2"/>
    <n v="19500"/>
    <s v="Nov 14"/>
  </r>
  <r>
    <x v="672"/>
    <x v="17"/>
    <x v="1"/>
    <n v="0"/>
    <n v="3"/>
    <x v="1"/>
    <n v="47000"/>
    <s v="Nov 14"/>
  </r>
  <r>
    <x v="672"/>
    <x v="7"/>
    <x v="0"/>
    <n v="0.01"/>
    <n v="1"/>
    <x v="2"/>
    <n v="29500"/>
    <s v="Nov 14"/>
  </r>
  <r>
    <x v="672"/>
    <x v="7"/>
    <x v="11"/>
    <n v="1.4999999999999999E-2"/>
    <n v="2"/>
    <x v="2"/>
    <n v="12500"/>
    <s v="Nov 14"/>
  </r>
  <r>
    <x v="672"/>
    <x v="43"/>
    <x v="6"/>
    <n v="2.5000000000000001E-2"/>
    <n v="20"/>
    <x v="2"/>
    <n v="13000"/>
    <s v="Nov 14"/>
  </r>
  <r>
    <x v="672"/>
    <x v="43"/>
    <x v="7"/>
    <n v="0.02"/>
    <n v="3"/>
    <x v="2"/>
    <n v="32000"/>
    <s v="Nov 14"/>
  </r>
  <r>
    <x v="672"/>
    <x v="8"/>
    <x v="5"/>
    <n v="1.4999999999999999E-2"/>
    <n v="3"/>
    <x v="2"/>
    <n v="2500"/>
    <s v="Nov 14"/>
  </r>
  <r>
    <x v="672"/>
    <x v="45"/>
    <x v="8"/>
    <n v="0"/>
    <n v="2"/>
    <x v="2"/>
    <n v="22500"/>
    <s v="Nov 14"/>
  </r>
  <r>
    <x v="672"/>
    <x v="2"/>
    <x v="7"/>
    <n v="0.03"/>
    <n v="2"/>
    <x v="1"/>
    <n v="19000"/>
    <s v="Nov 14"/>
  </r>
  <r>
    <x v="672"/>
    <x v="63"/>
    <x v="0"/>
    <n v="0"/>
    <n v="12"/>
    <x v="2"/>
    <n v="21500"/>
    <s v="Nov 14"/>
  </r>
  <r>
    <x v="672"/>
    <x v="24"/>
    <x v="1"/>
    <n v="0"/>
    <n v="25"/>
    <x v="2"/>
    <n v="14000"/>
    <s v="Nov 14"/>
  </r>
  <r>
    <x v="672"/>
    <x v="62"/>
    <x v="3"/>
    <n v="0"/>
    <n v="2"/>
    <x v="1"/>
    <n v="10000"/>
    <s v="Nov 14"/>
  </r>
  <r>
    <x v="672"/>
    <x v="62"/>
    <x v="7"/>
    <n v="0"/>
    <n v="3"/>
    <x v="1"/>
    <n v="7000"/>
    <s v="Nov 14"/>
  </r>
  <r>
    <x v="673"/>
    <x v="69"/>
    <x v="5"/>
    <n v="0"/>
    <n v="3"/>
    <x v="2"/>
    <n v="31000"/>
    <s v="Nov 14"/>
  </r>
  <r>
    <x v="673"/>
    <x v="69"/>
    <x v="4"/>
    <n v="1.4999999999999999E-2"/>
    <n v="1"/>
    <x v="2"/>
    <n v="30000"/>
    <s v="Nov 14"/>
  </r>
  <r>
    <x v="673"/>
    <x v="4"/>
    <x v="1"/>
    <n v="0"/>
    <n v="1"/>
    <x v="2"/>
    <n v="2500"/>
    <s v="Nov 14"/>
  </r>
  <r>
    <x v="673"/>
    <x v="61"/>
    <x v="0"/>
    <n v="0.01"/>
    <n v="2"/>
    <x v="0"/>
    <n v="14000"/>
    <s v="Nov 14"/>
  </r>
  <r>
    <x v="673"/>
    <x v="39"/>
    <x v="5"/>
    <n v="0.01"/>
    <n v="4"/>
    <x v="2"/>
    <n v="33500"/>
    <s v="Nov 14"/>
  </r>
  <r>
    <x v="673"/>
    <x v="39"/>
    <x v="8"/>
    <n v="0"/>
    <n v="3"/>
    <x v="2"/>
    <n v="46000"/>
    <s v="Nov 14"/>
  </r>
  <r>
    <x v="673"/>
    <x v="10"/>
    <x v="4"/>
    <n v="0.02"/>
    <n v="2"/>
    <x v="2"/>
    <n v="35000"/>
    <s v="Nov 14"/>
  </r>
  <r>
    <x v="673"/>
    <x v="11"/>
    <x v="9"/>
    <n v="0"/>
    <n v="1"/>
    <x v="2"/>
    <n v="2000"/>
    <s v="Nov 14"/>
  </r>
  <r>
    <x v="673"/>
    <x v="48"/>
    <x v="0"/>
    <n v="0"/>
    <n v="1"/>
    <x v="1"/>
    <n v="38500"/>
    <s v="Nov 14"/>
  </r>
  <r>
    <x v="673"/>
    <x v="48"/>
    <x v="9"/>
    <n v="0.01"/>
    <n v="1"/>
    <x v="1"/>
    <n v="39500"/>
    <s v="Nov 14"/>
  </r>
  <r>
    <x v="673"/>
    <x v="12"/>
    <x v="0"/>
    <n v="0"/>
    <n v="3"/>
    <x v="2"/>
    <n v="49000"/>
    <s v="Nov 14"/>
  </r>
  <r>
    <x v="673"/>
    <x v="12"/>
    <x v="5"/>
    <n v="0"/>
    <n v="9"/>
    <x v="2"/>
    <n v="31500"/>
    <s v="Nov 14"/>
  </r>
  <r>
    <x v="673"/>
    <x v="29"/>
    <x v="1"/>
    <n v="0.01"/>
    <n v="3"/>
    <x v="2"/>
    <n v="30500"/>
    <s v="Nov 14"/>
  </r>
  <r>
    <x v="673"/>
    <x v="1"/>
    <x v="10"/>
    <n v="0"/>
    <n v="25"/>
    <x v="1"/>
    <n v="36500"/>
    <s v="Nov 14"/>
  </r>
  <r>
    <x v="673"/>
    <x v="60"/>
    <x v="7"/>
    <n v="0"/>
    <n v="3"/>
    <x v="2"/>
    <n v="23500"/>
    <s v="Nov 14"/>
  </r>
  <r>
    <x v="673"/>
    <x v="5"/>
    <x v="9"/>
    <n v="0.02"/>
    <n v="1"/>
    <x v="2"/>
    <n v="47000"/>
    <s v="Nov 14"/>
  </r>
  <r>
    <x v="673"/>
    <x v="50"/>
    <x v="7"/>
    <n v="0.01"/>
    <n v="3"/>
    <x v="1"/>
    <n v="5000"/>
    <s v="Nov 14"/>
  </r>
  <r>
    <x v="673"/>
    <x v="49"/>
    <x v="7"/>
    <n v="0.03"/>
    <n v="1"/>
    <x v="0"/>
    <n v="20500"/>
    <s v="Nov 14"/>
  </r>
  <r>
    <x v="673"/>
    <x v="49"/>
    <x v="8"/>
    <n v="0.01"/>
    <n v="1"/>
    <x v="0"/>
    <n v="42000"/>
    <s v="Nov 14"/>
  </r>
  <r>
    <x v="673"/>
    <x v="49"/>
    <x v="10"/>
    <n v="0.02"/>
    <n v="3"/>
    <x v="0"/>
    <n v="50000"/>
    <s v="Nov 14"/>
  </r>
  <r>
    <x v="673"/>
    <x v="14"/>
    <x v="7"/>
    <n v="0.03"/>
    <n v="3"/>
    <x v="1"/>
    <n v="14500"/>
    <s v="Nov 14"/>
  </r>
  <r>
    <x v="673"/>
    <x v="25"/>
    <x v="2"/>
    <n v="2.5000000000000001E-2"/>
    <n v="3"/>
    <x v="2"/>
    <n v="20000"/>
    <s v="Nov 14"/>
  </r>
  <r>
    <x v="673"/>
    <x v="25"/>
    <x v="8"/>
    <n v="0"/>
    <n v="2"/>
    <x v="2"/>
    <n v="34500"/>
    <s v="Nov 14"/>
  </r>
  <r>
    <x v="673"/>
    <x v="37"/>
    <x v="7"/>
    <n v="0.03"/>
    <n v="2"/>
    <x v="0"/>
    <n v="35500"/>
    <s v="Nov 14"/>
  </r>
  <r>
    <x v="673"/>
    <x v="65"/>
    <x v="0"/>
    <n v="0"/>
    <n v="3"/>
    <x v="1"/>
    <n v="14500"/>
    <s v="Nov 14"/>
  </r>
  <r>
    <x v="673"/>
    <x v="64"/>
    <x v="10"/>
    <n v="2.5000000000000001E-2"/>
    <n v="3"/>
    <x v="1"/>
    <n v="31000"/>
    <s v="Nov 14"/>
  </r>
  <r>
    <x v="673"/>
    <x v="40"/>
    <x v="6"/>
    <n v="0.01"/>
    <n v="2"/>
    <x v="2"/>
    <n v="44000"/>
    <s v="Nov 14"/>
  </r>
  <r>
    <x v="673"/>
    <x v="42"/>
    <x v="2"/>
    <n v="0"/>
    <n v="1"/>
    <x v="2"/>
    <n v="5000"/>
    <s v="Nov 14"/>
  </r>
  <r>
    <x v="673"/>
    <x v="0"/>
    <x v="8"/>
    <n v="2.5000000000000001E-2"/>
    <n v="2"/>
    <x v="0"/>
    <n v="13500"/>
    <s v="Nov 14"/>
  </r>
  <r>
    <x v="673"/>
    <x v="0"/>
    <x v="1"/>
    <n v="0.02"/>
    <n v="1"/>
    <x v="0"/>
    <n v="38500"/>
    <s v="Nov 14"/>
  </r>
  <r>
    <x v="673"/>
    <x v="0"/>
    <x v="8"/>
    <n v="0.02"/>
    <n v="3"/>
    <x v="0"/>
    <n v="29000"/>
    <s v="Nov 14"/>
  </r>
  <r>
    <x v="673"/>
    <x v="36"/>
    <x v="6"/>
    <n v="1.4999999999999999E-2"/>
    <n v="3"/>
    <x v="1"/>
    <n v="25000"/>
    <s v="Nov 14"/>
  </r>
  <r>
    <x v="673"/>
    <x v="20"/>
    <x v="7"/>
    <n v="0"/>
    <n v="17"/>
    <x v="2"/>
    <n v="12000"/>
    <s v="Nov 14"/>
  </r>
  <r>
    <x v="673"/>
    <x v="58"/>
    <x v="5"/>
    <n v="0.01"/>
    <n v="3"/>
    <x v="0"/>
    <n v="42000"/>
    <s v="Nov 14"/>
  </r>
  <r>
    <x v="673"/>
    <x v="58"/>
    <x v="0"/>
    <n v="0.03"/>
    <n v="25"/>
    <x v="0"/>
    <n v="9500"/>
    <s v="Nov 14"/>
  </r>
  <r>
    <x v="673"/>
    <x v="33"/>
    <x v="1"/>
    <n v="2.5000000000000001E-2"/>
    <n v="2"/>
    <x v="2"/>
    <n v="4000"/>
    <s v="Nov 14"/>
  </r>
  <r>
    <x v="673"/>
    <x v="17"/>
    <x v="5"/>
    <n v="0"/>
    <n v="3"/>
    <x v="1"/>
    <n v="22500"/>
    <s v="Nov 14"/>
  </r>
  <r>
    <x v="673"/>
    <x v="7"/>
    <x v="1"/>
    <n v="0"/>
    <n v="4"/>
    <x v="2"/>
    <n v="20500"/>
    <s v="Nov 14"/>
  </r>
  <r>
    <x v="673"/>
    <x v="7"/>
    <x v="0"/>
    <n v="0.02"/>
    <n v="1"/>
    <x v="2"/>
    <n v="37500"/>
    <s v="Nov 14"/>
  </r>
  <r>
    <x v="673"/>
    <x v="55"/>
    <x v="1"/>
    <n v="0.01"/>
    <n v="2"/>
    <x v="2"/>
    <n v="21000"/>
    <s v="Nov 14"/>
  </r>
  <r>
    <x v="673"/>
    <x v="43"/>
    <x v="0"/>
    <n v="0.01"/>
    <n v="2"/>
    <x v="2"/>
    <n v="14000"/>
    <s v="Nov 14"/>
  </r>
  <r>
    <x v="673"/>
    <x v="43"/>
    <x v="6"/>
    <n v="0"/>
    <n v="2"/>
    <x v="2"/>
    <n v="29000"/>
    <s v="Nov 14"/>
  </r>
  <r>
    <x v="673"/>
    <x v="27"/>
    <x v="7"/>
    <n v="0"/>
    <n v="2"/>
    <x v="2"/>
    <n v="12000"/>
    <s v="Nov 14"/>
  </r>
  <r>
    <x v="673"/>
    <x v="8"/>
    <x v="3"/>
    <n v="0.01"/>
    <n v="3"/>
    <x v="2"/>
    <n v="42500"/>
    <s v="Nov 14"/>
  </r>
  <r>
    <x v="673"/>
    <x v="18"/>
    <x v="5"/>
    <n v="2.5000000000000001E-2"/>
    <n v="6"/>
    <x v="2"/>
    <n v="15000"/>
    <s v="Nov 14"/>
  </r>
  <r>
    <x v="673"/>
    <x v="70"/>
    <x v="0"/>
    <n v="0"/>
    <n v="3"/>
    <x v="2"/>
    <n v="34500"/>
    <s v="Nov 14"/>
  </r>
  <r>
    <x v="673"/>
    <x v="70"/>
    <x v="0"/>
    <n v="0"/>
    <n v="2"/>
    <x v="2"/>
    <n v="25000"/>
    <s v="Nov 14"/>
  </r>
  <r>
    <x v="673"/>
    <x v="2"/>
    <x v="6"/>
    <n v="0"/>
    <n v="1"/>
    <x v="1"/>
    <n v="24500"/>
    <s v="Nov 14"/>
  </r>
  <r>
    <x v="673"/>
    <x v="2"/>
    <x v="0"/>
    <n v="0.01"/>
    <n v="3"/>
    <x v="1"/>
    <n v="25500"/>
    <s v="Nov 14"/>
  </r>
  <r>
    <x v="673"/>
    <x v="2"/>
    <x v="5"/>
    <n v="0"/>
    <n v="1"/>
    <x v="1"/>
    <n v="18000"/>
    <s v="Nov 14"/>
  </r>
  <r>
    <x v="673"/>
    <x v="2"/>
    <x v="5"/>
    <n v="1.4999999999999999E-2"/>
    <n v="2"/>
    <x v="1"/>
    <n v="16500"/>
    <s v="Nov 14"/>
  </r>
  <r>
    <x v="673"/>
    <x v="19"/>
    <x v="6"/>
    <n v="1.4999999999999999E-2"/>
    <n v="4"/>
    <x v="2"/>
    <n v="40000"/>
    <s v="Nov 14"/>
  </r>
  <r>
    <x v="673"/>
    <x v="21"/>
    <x v="1"/>
    <n v="0.02"/>
    <n v="2"/>
    <x v="2"/>
    <n v="40500"/>
    <s v="Nov 14"/>
  </r>
  <r>
    <x v="673"/>
    <x v="62"/>
    <x v="4"/>
    <n v="0"/>
    <n v="3"/>
    <x v="1"/>
    <n v="45500"/>
    <s v="Nov 14"/>
  </r>
  <r>
    <x v="674"/>
    <x v="39"/>
    <x v="9"/>
    <n v="2.5000000000000001E-2"/>
    <n v="2"/>
    <x v="2"/>
    <n v="33500"/>
    <s v="Nov 14"/>
  </r>
  <r>
    <x v="674"/>
    <x v="39"/>
    <x v="6"/>
    <n v="0"/>
    <n v="3"/>
    <x v="2"/>
    <n v="32000"/>
    <s v="Nov 14"/>
  </r>
  <r>
    <x v="674"/>
    <x v="28"/>
    <x v="1"/>
    <n v="0"/>
    <n v="2"/>
    <x v="2"/>
    <n v="45500"/>
    <s v="Nov 14"/>
  </r>
  <r>
    <x v="674"/>
    <x v="10"/>
    <x v="0"/>
    <n v="0"/>
    <n v="3"/>
    <x v="2"/>
    <n v="50000"/>
    <s v="Nov 14"/>
  </r>
  <r>
    <x v="674"/>
    <x v="10"/>
    <x v="5"/>
    <n v="0"/>
    <n v="3"/>
    <x v="2"/>
    <n v="18000"/>
    <s v="Nov 14"/>
  </r>
  <r>
    <x v="674"/>
    <x v="48"/>
    <x v="0"/>
    <n v="0"/>
    <n v="1"/>
    <x v="1"/>
    <n v="34500"/>
    <s v="Nov 14"/>
  </r>
  <r>
    <x v="674"/>
    <x v="23"/>
    <x v="6"/>
    <n v="0"/>
    <n v="4"/>
    <x v="0"/>
    <n v="5000"/>
    <s v="Nov 14"/>
  </r>
  <r>
    <x v="674"/>
    <x v="23"/>
    <x v="10"/>
    <n v="0"/>
    <n v="2"/>
    <x v="0"/>
    <n v="38000"/>
    <s v="Nov 14"/>
  </r>
  <r>
    <x v="674"/>
    <x v="12"/>
    <x v="7"/>
    <n v="0.01"/>
    <n v="6"/>
    <x v="2"/>
    <n v="11500"/>
    <s v="Nov 14"/>
  </r>
  <r>
    <x v="674"/>
    <x v="12"/>
    <x v="11"/>
    <n v="0"/>
    <n v="3"/>
    <x v="2"/>
    <n v="37500"/>
    <s v="Nov 14"/>
  </r>
  <r>
    <x v="674"/>
    <x v="12"/>
    <x v="0"/>
    <n v="0.01"/>
    <n v="1"/>
    <x v="2"/>
    <n v="31500"/>
    <s v="Nov 14"/>
  </r>
  <r>
    <x v="674"/>
    <x v="12"/>
    <x v="8"/>
    <n v="2.5000000000000001E-2"/>
    <n v="3"/>
    <x v="2"/>
    <n v="35500"/>
    <s v="Nov 14"/>
  </r>
  <r>
    <x v="674"/>
    <x v="13"/>
    <x v="6"/>
    <n v="0"/>
    <n v="18"/>
    <x v="2"/>
    <n v="1500"/>
    <s v="Nov 14"/>
  </r>
  <r>
    <x v="674"/>
    <x v="13"/>
    <x v="5"/>
    <n v="0"/>
    <n v="5"/>
    <x v="2"/>
    <n v="2000"/>
    <s v="Nov 14"/>
  </r>
  <r>
    <x v="674"/>
    <x v="29"/>
    <x v="4"/>
    <n v="0.02"/>
    <n v="1"/>
    <x v="2"/>
    <n v="45000"/>
    <s v="Nov 14"/>
  </r>
  <r>
    <x v="674"/>
    <x v="29"/>
    <x v="6"/>
    <n v="2.5000000000000001E-2"/>
    <n v="2"/>
    <x v="2"/>
    <n v="19000"/>
    <s v="Nov 14"/>
  </r>
  <r>
    <x v="674"/>
    <x v="29"/>
    <x v="7"/>
    <n v="0"/>
    <n v="25"/>
    <x v="2"/>
    <n v="15000"/>
    <s v="Nov 14"/>
  </r>
  <r>
    <x v="674"/>
    <x v="1"/>
    <x v="7"/>
    <n v="0"/>
    <n v="3"/>
    <x v="1"/>
    <n v="16500"/>
    <s v="Nov 14"/>
  </r>
  <r>
    <x v="674"/>
    <x v="60"/>
    <x v="7"/>
    <n v="0.02"/>
    <n v="2"/>
    <x v="2"/>
    <n v="14000"/>
    <s v="Nov 14"/>
  </r>
  <r>
    <x v="674"/>
    <x v="49"/>
    <x v="5"/>
    <n v="0.01"/>
    <n v="1"/>
    <x v="0"/>
    <n v="44500"/>
    <s v="Nov 14"/>
  </r>
  <r>
    <x v="674"/>
    <x v="49"/>
    <x v="5"/>
    <n v="2.5000000000000001E-2"/>
    <n v="3"/>
    <x v="0"/>
    <n v="8000"/>
    <s v="Nov 14"/>
  </r>
  <r>
    <x v="674"/>
    <x v="56"/>
    <x v="5"/>
    <n v="2.5000000000000001E-2"/>
    <n v="3"/>
    <x v="2"/>
    <n v="45000"/>
    <s v="Nov 14"/>
  </r>
  <r>
    <x v="674"/>
    <x v="64"/>
    <x v="0"/>
    <n v="0"/>
    <n v="1"/>
    <x v="1"/>
    <n v="3000"/>
    <s v="Nov 14"/>
  </r>
  <r>
    <x v="674"/>
    <x v="64"/>
    <x v="1"/>
    <n v="0"/>
    <n v="2"/>
    <x v="1"/>
    <n v="40000"/>
    <s v="Nov 14"/>
  </r>
  <r>
    <x v="674"/>
    <x v="40"/>
    <x v="7"/>
    <n v="0"/>
    <n v="12"/>
    <x v="2"/>
    <n v="24500"/>
    <s v="Nov 14"/>
  </r>
  <r>
    <x v="674"/>
    <x v="40"/>
    <x v="5"/>
    <n v="0"/>
    <n v="2"/>
    <x v="2"/>
    <n v="31500"/>
    <s v="Nov 14"/>
  </r>
  <r>
    <x v="674"/>
    <x v="51"/>
    <x v="10"/>
    <n v="1.4999999999999999E-2"/>
    <n v="1"/>
    <x v="2"/>
    <n v="40500"/>
    <s v="Nov 14"/>
  </r>
  <r>
    <x v="674"/>
    <x v="57"/>
    <x v="5"/>
    <n v="1.4999999999999999E-2"/>
    <n v="17"/>
    <x v="2"/>
    <n v="41000"/>
    <s v="Nov 14"/>
  </r>
  <r>
    <x v="674"/>
    <x v="57"/>
    <x v="6"/>
    <n v="1.4999999999999999E-2"/>
    <n v="3"/>
    <x v="2"/>
    <n v="2000"/>
    <s v="Nov 14"/>
  </r>
  <r>
    <x v="674"/>
    <x v="26"/>
    <x v="2"/>
    <n v="0.03"/>
    <n v="2"/>
    <x v="2"/>
    <n v="19500"/>
    <s v="Nov 14"/>
  </r>
  <r>
    <x v="674"/>
    <x v="32"/>
    <x v="2"/>
    <n v="0.01"/>
    <n v="3"/>
    <x v="2"/>
    <n v="21500"/>
    <s v="Nov 14"/>
  </r>
  <r>
    <x v="674"/>
    <x v="32"/>
    <x v="7"/>
    <n v="1.4999999999999999E-2"/>
    <n v="2"/>
    <x v="2"/>
    <n v="49500"/>
    <s v="Nov 14"/>
  </r>
  <r>
    <x v="674"/>
    <x v="47"/>
    <x v="0"/>
    <n v="0.01"/>
    <n v="3"/>
    <x v="2"/>
    <n v="2500"/>
    <s v="Nov 14"/>
  </r>
  <r>
    <x v="674"/>
    <x v="33"/>
    <x v="7"/>
    <n v="0.03"/>
    <n v="1"/>
    <x v="2"/>
    <n v="11000"/>
    <s v="Nov 14"/>
  </r>
  <r>
    <x v="674"/>
    <x v="33"/>
    <x v="5"/>
    <n v="1.4999999999999999E-2"/>
    <n v="3"/>
    <x v="2"/>
    <n v="34000"/>
    <s v="Nov 14"/>
  </r>
  <r>
    <x v="674"/>
    <x v="33"/>
    <x v="11"/>
    <n v="0"/>
    <n v="4"/>
    <x v="2"/>
    <n v="2000"/>
    <s v="Nov 14"/>
  </r>
  <r>
    <x v="674"/>
    <x v="17"/>
    <x v="7"/>
    <n v="0.01"/>
    <n v="1"/>
    <x v="1"/>
    <n v="38000"/>
    <s v="Nov 14"/>
  </r>
  <r>
    <x v="674"/>
    <x v="7"/>
    <x v="5"/>
    <n v="0"/>
    <n v="1"/>
    <x v="2"/>
    <n v="31000"/>
    <s v="Nov 14"/>
  </r>
  <r>
    <x v="674"/>
    <x v="7"/>
    <x v="9"/>
    <n v="0.03"/>
    <n v="4"/>
    <x v="2"/>
    <n v="49000"/>
    <s v="Nov 14"/>
  </r>
  <r>
    <x v="674"/>
    <x v="7"/>
    <x v="1"/>
    <n v="1.4999999999999999E-2"/>
    <n v="4"/>
    <x v="2"/>
    <n v="34500"/>
    <s v="Nov 14"/>
  </r>
  <r>
    <x v="674"/>
    <x v="71"/>
    <x v="5"/>
    <n v="0.01"/>
    <n v="3"/>
    <x v="1"/>
    <n v="23500"/>
    <s v="Nov 14"/>
  </r>
  <r>
    <x v="674"/>
    <x v="71"/>
    <x v="6"/>
    <n v="0.03"/>
    <n v="18"/>
    <x v="1"/>
    <n v="18000"/>
    <s v="Nov 14"/>
  </r>
  <r>
    <x v="674"/>
    <x v="71"/>
    <x v="0"/>
    <n v="0.02"/>
    <n v="1"/>
    <x v="1"/>
    <n v="20500"/>
    <s v="Nov 14"/>
  </r>
  <r>
    <x v="674"/>
    <x v="27"/>
    <x v="1"/>
    <n v="0.02"/>
    <n v="4"/>
    <x v="2"/>
    <n v="30500"/>
    <s v="Nov 14"/>
  </r>
  <r>
    <x v="674"/>
    <x v="8"/>
    <x v="8"/>
    <n v="0"/>
    <n v="2"/>
    <x v="2"/>
    <n v="49500"/>
    <s v="Nov 14"/>
  </r>
  <r>
    <x v="674"/>
    <x v="8"/>
    <x v="3"/>
    <n v="0.03"/>
    <n v="2"/>
    <x v="2"/>
    <n v="21500"/>
    <s v="Nov 14"/>
  </r>
  <r>
    <x v="674"/>
    <x v="8"/>
    <x v="1"/>
    <n v="1.4999999999999999E-2"/>
    <n v="16"/>
    <x v="2"/>
    <n v="33000"/>
    <s v="Nov 14"/>
  </r>
  <r>
    <x v="674"/>
    <x v="45"/>
    <x v="2"/>
    <n v="0"/>
    <n v="14"/>
    <x v="2"/>
    <n v="11500"/>
    <s v="Nov 14"/>
  </r>
  <r>
    <x v="674"/>
    <x v="45"/>
    <x v="0"/>
    <n v="0.02"/>
    <n v="2"/>
    <x v="2"/>
    <n v="26500"/>
    <s v="Nov 14"/>
  </r>
  <r>
    <x v="674"/>
    <x v="9"/>
    <x v="7"/>
    <n v="0"/>
    <n v="1"/>
    <x v="2"/>
    <n v="21000"/>
    <s v="Nov 14"/>
  </r>
  <r>
    <x v="674"/>
    <x v="70"/>
    <x v="5"/>
    <n v="0"/>
    <n v="2"/>
    <x v="2"/>
    <n v="38500"/>
    <s v="Nov 14"/>
  </r>
  <r>
    <x v="674"/>
    <x v="70"/>
    <x v="3"/>
    <n v="0.03"/>
    <n v="3"/>
    <x v="2"/>
    <n v="9000"/>
    <s v="Nov 14"/>
  </r>
  <r>
    <x v="674"/>
    <x v="70"/>
    <x v="11"/>
    <n v="0"/>
    <n v="12"/>
    <x v="2"/>
    <n v="23000"/>
    <s v="Nov 14"/>
  </r>
  <r>
    <x v="674"/>
    <x v="2"/>
    <x v="9"/>
    <n v="0"/>
    <n v="2"/>
    <x v="1"/>
    <n v="5000"/>
    <s v="Nov 14"/>
  </r>
  <r>
    <x v="674"/>
    <x v="21"/>
    <x v="9"/>
    <n v="0"/>
    <n v="2"/>
    <x v="2"/>
    <n v="6500"/>
    <s v="Nov 14"/>
  </r>
  <r>
    <x v="674"/>
    <x v="21"/>
    <x v="5"/>
    <n v="0"/>
    <n v="1"/>
    <x v="2"/>
    <n v="2000"/>
    <s v="Nov 14"/>
  </r>
  <r>
    <x v="674"/>
    <x v="3"/>
    <x v="0"/>
    <n v="2.5000000000000001E-2"/>
    <n v="15"/>
    <x v="2"/>
    <n v="33500"/>
    <s v="Nov 14"/>
  </r>
  <r>
    <x v="674"/>
    <x v="3"/>
    <x v="7"/>
    <n v="2.5000000000000001E-2"/>
    <n v="3"/>
    <x v="2"/>
    <n v="25000"/>
    <s v="Nov 14"/>
  </r>
  <r>
    <x v="674"/>
    <x v="3"/>
    <x v="1"/>
    <n v="0"/>
    <n v="2"/>
    <x v="2"/>
    <n v="1000"/>
    <s v="Nov 14"/>
  </r>
  <r>
    <x v="674"/>
    <x v="24"/>
    <x v="6"/>
    <n v="0"/>
    <n v="2"/>
    <x v="2"/>
    <n v="25500"/>
    <s v="Nov 14"/>
  </r>
  <r>
    <x v="675"/>
    <x v="69"/>
    <x v="6"/>
    <n v="0.03"/>
    <n v="2"/>
    <x v="2"/>
    <n v="201500"/>
    <s v="Nov 14"/>
  </r>
  <r>
    <x v="675"/>
    <x v="22"/>
    <x v="8"/>
    <n v="0.02"/>
    <n v="2"/>
    <x v="0"/>
    <n v="22500"/>
    <s v="Nov 14"/>
  </r>
  <r>
    <x v="675"/>
    <x v="39"/>
    <x v="7"/>
    <n v="0"/>
    <n v="2"/>
    <x v="2"/>
    <n v="32500"/>
    <s v="Nov 14"/>
  </r>
  <r>
    <x v="675"/>
    <x v="39"/>
    <x v="0"/>
    <n v="0"/>
    <n v="2"/>
    <x v="2"/>
    <n v="29000"/>
    <s v="Nov 14"/>
  </r>
  <r>
    <x v="675"/>
    <x v="67"/>
    <x v="6"/>
    <n v="2.5000000000000001E-2"/>
    <n v="3"/>
    <x v="2"/>
    <n v="8500"/>
    <s v="Nov 14"/>
  </r>
  <r>
    <x v="675"/>
    <x v="23"/>
    <x v="5"/>
    <n v="0"/>
    <n v="1"/>
    <x v="0"/>
    <n v="23000"/>
    <s v="Nov 14"/>
  </r>
  <r>
    <x v="675"/>
    <x v="12"/>
    <x v="8"/>
    <n v="0"/>
    <n v="1"/>
    <x v="2"/>
    <n v="37500"/>
    <s v="Nov 14"/>
  </r>
  <r>
    <x v="675"/>
    <x v="13"/>
    <x v="10"/>
    <n v="0"/>
    <n v="2"/>
    <x v="2"/>
    <n v="5000"/>
    <s v="Nov 14"/>
  </r>
  <r>
    <x v="675"/>
    <x v="29"/>
    <x v="5"/>
    <n v="0.02"/>
    <n v="2"/>
    <x v="2"/>
    <n v="33000"/>
    <s v="Nov 14"/>
  </r>
  <r>
    <x v="675"/>
    <x v="1"/>
    <x v="5"/>
    <n v="0.03"/>
    <n v="2"/>
    <x v="1"/>
    <n v="37000"/>
    <s v="Nov 14"/>
  </r>
  <r>
    <x v="675"/>
    <x v="54"/>
    <x v="1"/>
    <n v="2.5000000000000001E-2"/>
    <n v="1"/>
    <x v="2"/>
    <n v="27000"/>
    <s v="Nov 14"/>
  </r>
  <r>
    <x v="675"/>
    <x v="49"/>
    <x v="7"/>
    <n v="1.4999999999999999E-2"/>
    <n v="3"/>
    <x v="0"/>
    <n v="33500"/>
    <s v="Nov 14"/>
  </r>
  <r>
    <x v="675"/>
    <x v="49"/>
    <x v="6"/>
    <n v="0.02"/>
    <n v="1"/>
    <x v="0"/>
    <n v="16500"/>
    <s v="Nov 14"/>
  </r>
  <r>
    <x v="675"/>
    <x v="14"/>
    <x v="1"/>
    <n v="1.4999999999999999E-2"/>
    <n v="4"/>
    <x v="1"/>
    <n v="27000"/>
    <s v="Nov 14"/>
  </r>
  <r>
    <x v="675"/>
    <x v="25"/>
    <x v="9"/>
    <n v="2.5000000000000001E-2"/>
    <n v="2"/>
    <x v="2"/>
    <n v="11500"/>
    <s v="Nov 14"/>
  </r>
  <r>
    <x v="675"/>
    <x v="25"/>
    <x v="1"/>
    <n v="1.4999999999999999E-2"/>
    <n v="3"/>
    <x v="2"/>
    <n v="13000"/>
    <s v="Nov 14"/>
  </r>
  <r>
    <x v="675"/>
    <x v="59"/>
    <x v="7"/>
    <n v="0"/>
    <n v="3"/>
    <x v="0"/>
    <n v="7500"/>
    <s v="Nov 14"/>
  </r>
  <r>
    <x v="675"/>
    <x v="37"/>
    <x v="0"/>
    <n v="0"/>
    <n v="2"/>
    <x v="0"/>
    <n v="10000"/>
    <s v="Nov 14"/>
  </r>
  <r>
    <x v="675"/>
    <x v="65"/>
    <x v="7"/>
    <n v="1.4999999999999999E-2"/>
    <n v="2"/>
    <x v="1"/>
    <n v="28000"/>
    <s v="Nov 14"/>
  </r>
  <r>
    <x v="675"/>
    <x v="65"/>
    <x v="6"/>
    <n v="0"/>
    <n v="2"/>
    <x v="1"/>
    <n v="45500"/>
    <s v="Nov 14"/>
  </r>
  <r>
    <x v="675"/>
    <x v="65"/>
    <x v="0"/>
    <n v="0"/>
    <n v="16"/>
    <x v="1"/>
    <n v="48000"/>
    <s v="Nov 14"/>
  </r>
  <r>
    <x v="675"/>
    <x v="40"/>
    <x v="0"/>
    <n v="0"/>
    <n v="1"/>
    <x v="2"/>
    <n v="11000"/>
    <s v="Nov 14"/>
  </r>
  <r>
    <x v="675"/>
    <x v="30"/>
    <x v="0"/>
    <n v="0.02"/>
    <n v="4"/>
    <x v="2"/>
    <n v="33500"/>
    <s v="Nov 14"/>
  </r>
  <r>
    <x v="675"/>
    <x v="41"/>
    <x v="3"/>
    <n v="0"/>
    <n v="2"/>
    <x v="2"/>
    <n v="22000"/>
    <s v="Nov 14"/>
  </r>
  <r>
    <x v="675"/>
    <x v="15"/>
    <x v="5"/>
    <n v="2.5000000000000001E-2"/>
    <n v="3"/>
    <x v="0"/>
    <n v="2500"/>
    <s v="Nov 14"/>
  </r>
  <r>
    <x v="675"/>
    <x v="52"/>
    <x v="11"/>
    <n v="0"/>
    <n v="1"/>
    <x v="2"/>
    <n v="6000"/>
    <s v="Nov 14"/>
  </r>
  <r>
    <x v="675"/>
    <x v="0"/>
    <x v="7"/>
    <n v="0.01"/>
    <n v="2"/>
    <x v="0"/>
    <n v="40500"/>
    <s v="Nov 14"/>
  </r>
  <r>
    <x v="675"/>
    <x v="0"/>
    <x v="9"/>
    <n v="1.4999999999999999E-2"/>
    <n v="2"/>
    <x v="0"/>
    <n v="40500"/>
    <s v="Nov 14"/>
  </r>
  <r>
    <x v="675"/>
    <x v="0"/>
    <x v="1"/>
    <n v="0"/>
    <n v="3"/>
    <x v="0"/>
    <n v="45000"/>
    <s v="Nov 14"/>
  </r>
  <r>
    <x v="675"/>
    <x v="26"/>
    <x v="7"/>
    <n v="0.01"/>
    <n v="1"/>
    <x v="2"/>
    <n v="30500"/>
    <s v="Nov 14"/>
  </r>
  <r>
    <x v="675"/>
    <x v="16"/>
    <x v="5"/>
    <n v="1.4999999999999999E-2"/>
    <n v="3"/>
    <x v="2"/>
    <n v="23500"/>
    <s v="Nov 14"/>
  </r>
  <r>
    <x v="675"/>
    <x v="32"/>
    <x v="9"/>
    <n v="0.02"/>
    <n v="2"/>
    <x v="2"/>
    <n v="13000"/>
    <s v="Nov 14"/>
  </r>
  <r>
    <x v="675"/>
    <x v="58"/>
    <x v="0"/>
    <n v="0"/>
    <n v="2"/>
    <x v="0"/>
    <n v="2000"/>
    <s v="Nov 14"/>
  </r>
  <r>
    <x v="675"/>
    <x v="58"/>
    <x v="8"/>
    <n v="0"/>
    <n v="2"/>
    <x v="0"/>
    <n v="39000"/>
    <s v="Nov 14"/>
  </r>
  <r>
    <x v="675"/>
    <x v="38"/>
    <x v="6"/>
    <n v="0"/>
    <n v="3"/>
    <x v="2"/>
    <n v="5500"/>
    <s v="Nov 14"/>
  </r>
  <r>
    <x v="675"/>
    <x v="38"/>
    <x v="7"/>
    <n v="1.4999999999999999E-2"/>
    <n v="2"/>
    <x v="2"/>
    <n v="10000"/>
    <s v="Nov 14"/>
  </r>
  <r>
    <x v="675"/>
    <x v="38"/>
    <x v="7"/>
    <n v="0.03"/>
    <n v="1"/>
    <x v="2"/>
    <n v="21500"/>
    <s v="Nov 14"/>
  </r>
  <r>
    <x v="675"/>
    <x v="47"/>
    <x v="0"/>
    <n v="0"/>
    <n v="3"/>
    <x v="2"/>
    <n v="8000"/>
    <s v="Nov 14"/>
  </r>
  <r>
    <x v="675"/>
    <x v="47"/>
    <x v="5"/>
    <n v="0.01"/>
    <n v="3"/>
    <x v="2"/>
    <n v="3000"/>
    <s v="Nov 14"/>
  </r>
  <r>
    <x v="675"/>
    <x v="33"/>
    <x v="0"/>
    <n v="0"/>
    <n v="3"/>
    <x v="2"/>
    <n v="41500"/>
    <s v="Nov 14"/>
  </r>
  <r>
    <x v="675"/>
    <x v="7"/>
    <x v="3"/>
    <n v="0.02"/>
    <n v="3"/>
    <x v="2"/>
    <n v="35500"/>
    <s v="Nov 14"/>
  </r>
  <r>
    <x v="675"/>
    <x v="7"/>
    <x v="9"/>
    <n v="0.01"/>
    <n v="3"/>
    <x v="2"/>
    <n v="12000"/>
    <s v="Nov 14"/>
  </r>
  <r>
    <x v="675"/>
    <x v="68"/>
    <x v="6"/>
    <n v="0"/>
    <n v="2"/>
    <x v="0"/>
    <n v="18000"/>
    <s v="Nov 14"/>
  </r>
  <r>
    <x v="675"/>
    <x v="71"/>
    <x v="3"/>
    <n v="0.03"/>
    <n v="3"/>
    <x v="1"/>
    <n v="9000"/>
    <s v="Nov 14"/>
  </r>
  <r>
    <x v="675"/>
    <x v="43"/>
    <x v="0"/>
    <n v="0"/>
    <n v="2"/>
    <x v="2"/>
    <n v="10500"/>
    <s v="Nov 14"/>
  </r>
  <r>
    <x v="675"/>
    <x v="27"/>
    <x v="3"/>
    <n v="2.5000000000000001E-2"/>
    <n v="1"/>
    <x v="2"/>
    <n v="36000"/>
    <s v="Nov 14"/>
  </r>
  <r>
    <x v="675"/>
    <x v="8"/>
    <x v="6"/>
    <n v="0.03"/>
    <n v="3"/>
    <x v="2"/>
    <n v="38500"/>
    <s v="Nov 14"/>
  </r>
  <r>
    <x v="675"/>
    <x v="8"/>
    <x v="8"/>
    <n v="0.02"/>
    <n v="3"/>
    <x v="2"/>
    <n v="42000"/>
    <s v="Nov 14"/>
  </r>
  <r>
    <x v="675"/>
    <x v="8"/>
    <x v="1"/>
    <n v="0"/>
    <n v="3"/>
    <x v="2"/>
    <n v="4000"/>
    <s v="Nov 14"/>
  </r>
  <r>
    <x v="675"/>
    <x v="8"/>
    <x v="2"/>
    <n v="0"/>
    <n v="2"/>
    <x v="2"/>
    <n v="48500"/>
    <s v="Nov 14"/>
  </r>
  <r>
    <x v="675"/>
    <x v="45"/>
    <x v="5"/>
    <n v="0.02"/>
    <n v="22"/>
    <x v="2"/>
    <n v="19000"/>
    <s v="Nov 14"/>
  </r>
  <r>
    <x v="675"/>
    <x v="18"/>
    <x v="6"/>
    <n v="0.02"/>
    <n v="4"/>
    <x v="2"/>
    <n v="9500"/>
    <s v="Nov 14"/>
  </r>
  <r>
    <x v="675"/>
    <x v="18"/>
    <x v="5"/>
    <n v="0.01"/>
    <n v="20"/>
    <x v="2"/>
    <n v="29000"/>
    <s v="Nov 14"/>
  </r>
  <r>
    <x v="675"/>
    <x v="18"/>
    <x v="9"/>
    <n v="0.03"/>
    <n v="1"/>
    <x v="2"/>
    <n v="31500"/>
    <s v="Nov 14"/>
  </r>
  <r>
    <x v="675"/>
    <x v="70"/>
    <x v="0"/>
    <n v="0"/>
    <n v="2"/>
    <x v="2"/>
    <n v="45500"/>
    <s v="Nov 14"/>
  </r>
  <r>
    <x v="675"/>
    <x v="2"/>
    <x v="4"/>
    <n v="0.02"/>
    <n v="3"/>
    <x v="1"/>
    <n v="16500"/>
    <s v="Nov 14"/>
  </r>
  <r>
    <x v="675"/>
    <x v="3"/>
    <x v="1"/>
    <n v="0"/>
    <n v="3"/>
    <x v="2"/>
    <n v="41000"/>
    <s v="Nov 14"/>
  </r>
  <r>
    <x v="676"/>
    <x v="69"/>
    <x v="9"/>
    <n v="0"/>
    <n v="1"/>
    <x v="2"/>
    <n v="4500"/>
    <s v="Nov 14"/>
  </r>
  <r>
    <x v="676"/>
    <x v="4"/>
    <x v="5"/>
    <n v="0"/>
    <n v="3"/>
    <x v="2"/>
    <n v="43500"/>
    <s v="Nov 14"/>
  </r>
  <r>
    <x v="676"/>
    <x v="4"/>
    <x v="0"/>
    <n v="1.4999999999999999E-2"/>
    <n v="3"/>
    <x v="2"/>
    <n v="31000"/>
    <s v="Nov 14"/>
  </r>
  <r>
    <x v="676"/>
    <x v="22"/>
    <x v="8"/>
    <n v="2.5000000000000001E-2"/>
    <n v="2"/>
    <x v="0"/>
    <n v="2500"/>
    <s v="Nov 14"/>
  </r>
  <r>
    <x v="676"/>
    <x v="22"/>
    <x v="1"/>
    <n v="0.03"/>
    <n v="1"/>
    <x v="0"/>
    <n v="33000"/>
    <s v="Nov 14"/>
  </r>
  <r>
    <x v="676"/>
    <x v="39"/>
    <x v="7"/>
    <n v="0.01"/>
    <n v="1"/>
    <x v="2"/>
    <n v="20000"/>
    <s v="Nov 14"/>
  </r>
  <r>
    <x v="676"/>
    <x v="39"/>
    <x v="0"/>
    <n v="0"/>
    <n v="3"/>
    <x v="2"/>
    <n v="22500"/>
    <s v="Nov 14"/>
  </r>
  <r>
    <x v="676"/>
    <x v="28"/>
    <x v="0"/>
    <n v="0"/>
    <n v="2"/>
    <x v="2"/>
    <n v="21500"/>
    <s v="Nov 14"/>
  </r>
  <r>
    <x v="676"/>
    <x v="28"/>
    <x v="0"/>
    <n v="0"/>
    <n v="2"/>
    <x v="2"/>
    <n v="6000"/>
    <s v="Nov 14"/>
  </r>
  <r>
    <x v="676"/>
    <x v="67"/>
    <x v="5"/>
    <n v="2.5000000000000001E-2"/>
    <n v="2"/>
    <x v="2"/>
    <n v="37000"/>
    <s v="Nov 14"/>
  </r>
  <r>
    <x v="676"/>
    <x v="67"/>
    <x v="0"/>
    <n v="0"/>
    <n v="3"/>
    <x v="2"/>
    <n v="13000"/>
    <s v="Nov 14"/>
  </r>
  <r>
    <x v="676"/>
    <x v="23"/>
    <x v="8"/>
    <n v="0"/>
    <n v="3"/>
    <x v="0"/>
    <n v="10500"/>
    <s v="Nov 14"/>
  </r>
  <r>
    <x v="676"/>
    <x v="12"/>
    <x v="9"/>
    <n v="0.01"/>
    <n v="3"/>
    <x v="2"/>
    <n v="32000"/>
    <s v="Nov 14"/>
  </r>
  <r>
    <x v="676"/>
    <x v="12"/>
    <x v="5"/>
    <n v="0"/>
    <n v="3"/>
    <x v="2"/>
    <n v="20000"/>
    <s v="Nov 14"/>
  </r>
  <r>
    <x v="676"/>
    <x v="12"/>
    <x v="9"/>
    <n v="0.01"/>
    <n v="1"/>
    <x v="2"/>
    <n v="26000"/>
    <s v="Nov 14"/>
  </r>
  <r>
    <x v="676"/>
    <x v="12"/>
    <x v="3"/>
    <n v="0.01"/>
    <n v="1"/>
    <x v="2"/>
    <n v="14500"/>
    <s v="Nov 14"/>
  </r>
  <r>
    <x v="676"/>
    <x v="29"/>
    <x v="7"/>
    <n v="0"/>
    <n v="3"/>
    <x v="2"/>
    <n v="17000"/>
    <s v="Nov 14"/>
  </r>
  <r>
    <x v="676"/>
    <x v="6"/>
    <x v="5"/>
    <n v="0.01"/>
    <n v="3"/>
    <x v="2"/>
    <n v="28500"/>
    <s v="Nov 14"/>
  </r>
  <r>
    <x v="676"/>
    <x v="6"/>
    <x v="2"/>
    <n v="1.4999999999999999E-2"/>
    <n v="2"/>
    <x v="2"/>
    <n v="6000"/>
    <s v="Nov 14"/>
  </r>
  <r>
    <x v="676"/>
    <x v="37"/>
    <x v="9"/>
    <n v="0.02"/>
    <n v="4"/>
    <x v="0"/>
    <n v="10000"/>
    <s v="Nov 14"/>
  </r>
  <r>
    <x v="676"/>
    <x v="37"/>
    <x v="5"/>
    <n v="0"/>
    <n v="2"/>
    <x v="0"/>
    <n v="38000"/>
    <s v="Nov 14"/>
  </r>
  <r>
    <x v="676"/>
    <x v="37"/>
    <x v="5"/>
    <n v="0.02"/>
    <n v="20"/>
    <x v="0"/>
    <n v="6500"/>
    <s v="Nov 14"/>
  </r>
  <r>
    <x v="676"/>
    <x v="37"/>
    <x v="1"/>
    <n v="0.03"/>
    <n v="3"/>
    <x v="0"/>
    <n v="13500"/>
    <s v="Nov 14"/>
  </r>
  <r>
    <x v="676"/>
    <x v="64"/>
    <x v="9"/>
    <n v="0"/>
    <n v="2"/>
    <x v="1"/>
    <n v="21500"/>
    <s v="Nov 14"/>
  </r>
  <r>
    <x v="676"/>
    <x v="42"/>
    <x v="1"/>
    <n v="1.4999999999999999E-2"/>
    <n v="2"/>
    <x v="2"/>
    <n v="3500"/>
    <s v="Nov 14"/>
  </r>
  <r>
    <x v="676"/>
    <x v="57"/>
    <x v="7"/>
    <n v="0.03"/>
    <n v="2"/>
    <x v="2"/>
    <n v="26000"/>
    <s v="Nov 14"/>
  </r>
  <r>
    <x v="676"/>
    <x v="15"/>
    <x v="1"/>
    <n v="0.02"/>
    <n v="3"/>
    <x v="0"/>
    <n v="15500"/>
    <s v="Nov 14"/>
  </r>
  <r>
    <x v="676"/>
    <x v="52"/>
    <x v="7"/>
    <n v="0.02"/>
    <n v="2"/>
    <x v="2"/>
    <n v="24000"/>
    <s v="Nov 14"/>
  </r>
  <r>
    <x v="676"/>
    <x v="0"/>
    <x v="3"/>
    <n v="2.5000000000000001E-2"/>
    <n v="1"/>
    <x v="0"/>
    <n v="7000"/>
    <s v="Nov 14"/>
  </r>
  <r>
    <x v="676"/>
    <x v="0"/>
    <x v="8"/>
    <n v="0.01"/>
    <n v="1"/>
    <x v="0"/>
    <n v="17500"/>
    <s v="Nov 14"/>
  </r>
  <r>
    <x v="676"/>
    <x v="0"/>
    <x v="8"/>
    <n v="0"/>
    <n v="3"/>
    <x v="0"/>
    <n v="13000"/>
    <s v="Nov 14"/>
  </r>
  <r>
    <x v="676"/>
    <x v="46"/>
    <x v="11"/>
    <n v="0"/>
    <n v="2"/>
    <x v="2"/>
    <n v="18500"/>
    <s v="Nov 14"/>
  </r>
  <r>
    <x v="676"/>
    <x v="35"/>
    <x v="7"/>
    <n v="0"/>
    <n v="2"/>
    <x v="2"/>
    <n v="50000"/>
    <s v="Nov 14"/>
  </r>
  <r>
    <x v="676"/>
    <x v="35"/>
    <x v="0"/>
    <n v="2.5000000000000001E-2"/>
    <n v="3"/>
    <x v="2"/>
    <n v="38500"/>
    <s v="Nov 14"/>
  </r>
  <r>
    <x v="676"/>
    <x v="26"/>
    <x v="3"/>
    <n v="1.4999999999999999E-2"/>
    <n v="3"/>
    <x v="2"/>
    <n v="29500"/>
    <s v="Nov 14"/>
  </r>
  <r>
    <x v="676"/>
    <x v="26"/>
    <x v="2"/>
    <n v="2.5000000000000001E-2"/>
    <n v="23"/>
    <x v="2"/>
    <n v="17500"/>
    <s v="Nov 14"/>
  </r>
  <r>
    <x v="676"/>
    <x v="53"/>
    <x v="1"/>
    <n v="0.03"/>
    <n v="2"/>
    <x v="2"/>
    <n v="29000"/>
    <s v="Nov 14"/>
  </r>
  <r>
    <x v="676"/>
    <x v="20"/>
    <x v="9"/>
    <n v="0.01"/>
    <n v="2"/>
    <x v="2"/>
    <n v="28500"/>
    <s v="Nov 14"/>
  </r>
  <r>
    <x v="676"/>
    <x v="32"/>
    <x v="9"/>
    <n v="0"/>
    <n v="5"/>
    <x v="2"/>
    <n v="20500"/>
    <s v="Nov 14"/>
  </r>
  <r>
    <x v="676"/>
    <x v="58"/>
    <x v="7"/>
    <n v="1.4999999999999999E-2"/>
    <n v="1"/>
    <x v="0"/>
    <n v="34000"/>
    <s v="Nov 14"/>
  </r>
  <r>
    <x v="676"/>
    <x v="7"/>
    <x v="9"/>
    <n v="0.01"/>
    <n v="2"/>
    <x v="2"/>
    <n v="13500"/>
    <s v="Nov 14"/>
  </r>
  <r>
    <x v="676"/>
    <x v="43"/>
    <x v="2"/>
    <n v="0.02"/>
    <n v="2"/>
    <x v="2"/>
    <n v="2000"/>
    <s v="Nov 14"/>
  </r>
  <r>
    <x v="676"/>
    <x v="8"/>
    <x v="6"/>
    <n v="0.02"/>
    <n v="2"/>
    <x v="2"/>
    <n v="4000"/>
    <s v="Nov 14"/>
  </r>
  <r>
    <x v="676"/>
    <x v="8"/>
    <x v="8"/>
    <n v="2.5000000000000001E-2"/>
    <n v="1"/>
    <x v="2"/>
    <n v="40500"/>
    <s v="Nov 14"/>
  </r>
  <r>
    <x v="676"/>
    <x v="45"/>
    <x v="9"/>
    <n v="0"/>
    <n v="3"/>
    <x v="2"/>
    <n v="11500"/>
    <s v="Nov 14"/>
  </r>
  <r>
    <x v="676"/>
    <x v="45"/>
    <x v="1"/>
    <n v="0"/>
    <n v="2"/>
    <x v="2"/>
    <n v="10500"/>
    <s v="Nov 14"/>
  </r>
  <r>
    <x v="676"/>
    <x v="45"/>
    <x v="8"/>
    <n v="0"/>
    <n v="2"/>
    <x v="2"/>
    <n v="16500"/>
    <s v="Nov 14"/>
  </r>
  <r>
    <x v="676"/>
    <x v="9"/>
    <x v="5"/>
    <n v="0"/>
    <n v="1"/>
    <x v="2"/>
    <n v="3500"/>
    <s v="Nov 14"/>
  </r>
  <r>
    <x v="676"/>
    <x v="70"/>
    <x v="1"/>
    <n v="0"/>
    <n v="3"/>
    <x v="2"/>
    <n v="29500"/>
    <s v="Nov 14"/>
  </r>
  <r>
    <x v="676"/>
    <x v="70"/>
    <x v="3"/>
    <n v="0"/>
    <n v="2"/>
    <x v="2"/>
    <n v="19000"/>
    <s v="Nov 14"/>
  </r>
  <r>
    <x v="676"/>
    <x v="2"/>
    <x v="1"/>
    <n v="0"/>
    <n v="2"/>
    <x v="1"/>
    <n v="4000"/>
    <s v="Nov 14"/>
  </r>
  <r>
    <x v="676"/>
    <x v="2"/>
    <x v="1"/>
    <n v="1.4999999999999999E-2"/>
    <n v="2"/>
    <x v="1"/>
    <n v="47500"/>
    <s v="Nov 14"/>
  </r>
  <r>
    <x v="676"/>
    <x v="2"/>
    <x v="1"/>
    <n v="0.03"/>
    <n v="2"/>
    <x v="1"/>
    <n v="18500"/>
    <s v="Nov 14"/>
  </r>
  <r>
    <x v="676"/>
    <x v="2"/>
    <x v="1"/>
    <n v="0"/>
    <n v="2"/>
    <x v="1"/>
    <n v="38000"/>
    <s v="Nov 14"/>
  </r>
  <r>
    <x v="676"/>
    <x v="19"/>
    <x v="2"/>
    <n v="0"/>
    <n v="2"/>
    <x v="2"/>
    <n v="19500"/>
    <s v="Nov 14"/>
  </r>
  <r>
    <x v="676"/>
    <x v="19"/>
    <x v="6"/>
    <n v="1.4999999999999999E-2"/>
    <n v="1"/>
    <x v="2"/>
    <n v="4500"/>
    <s v="Nov 14"/>
  </r>
  <r>
    <x v="676"/>
    <x v="24"/>
    <x v="0"/>
    <n v="0"/>
    <n v="6"/>
    <x v="2"/>
    <n v="32500"/>
    <s v="Nov 14"/>
  </r>
  <r>
    <x v="677"/>
    <x v="22"/>
    <x v="9"/>
    <n v="0.02"/>
    <n v="1"/>
    <x v="0"/>
    <n v="47500"/>
    <s v="Nov 14"/>
  </r>
  <r>
    <x v="677"/>
    <x v="11"/>
    <x v="9"/>
    <n v="0.01"/>
    <n v="1"/>
    <x v="2"/>
    <n v="49000"/>
    <s v="Nov 14"/>
  </r>
  <r>
    <x v="677"/>
    <x v="48"/>
    <x v="8"/>
    <n v="0"/>
    <n v="2"/>
    <x v="1"/>
    <n v="16000"/>
    <s v="Nov 14"/>
  </r>
  <r>
    <x v="677"/>
    <x v="23"/>
    <x v="1"/>
    <n v="0"/>
    <n v="3"/>
    <x v="0"/>
    <n v="24500"/>
    <s v="Nov 14"/>
  </r>
  <r>
    <x v="677"/>
    <x v="23"/>
    <x v="0"/>
    <n v="0.02"/>
    <n v="1"/>
    <x v="0"/>
    <n v="11500"/>
    <s v="Nov 14"/>
  </r>
  <r>
    <x v="677"/>
    <x v="12"/>
    <x v="1"/>
    <n v="0"/>
    <n v="3"/>
    <x v="2"/>
    <n v="23000"/>
    <s v="Nov 14"/>
  </r>
  <r>
    <x v="677"/>
    <x v="12"/>
    <x v="1"/>
    <n v="2.5000000000000001E-2"/>
    <n v="2"/>
    <x v="2"/>
    <n v="13500"/>
    <s v="Nov 14"/>
  </r>
  <r>
    <x v="677"/>
    <x v="13"/>
    <x v="1"/>
    <n v="0.03"/>
    <n v="3"/>
    <x v="2"/>
    <n v="25500"/>
    <s v="Nov 14"/>
  </r>
  <r>
    <x v="677"/>
    <x v="29"/>
    <x v="5"/>
    <n v="0.01"/>
    <n v="2"/>
    <x v="2"/>
    <n v="2000"/>
    <s v="Nov 14"/>
  </r>
  <r>
    <x v="677"/>
    <x v="1"/>
    <x v="7"/>
    <n v="0"/>
    <n v="2"/>
    <x v="1"/>
    <n v="22500"/>
    <s v="Nov 14"/>
  </r>
  <r>
    <x v="677"/>
    <x v="1"/>
    <x v="7"/>
    <n v="0"/>
    <n v="2"/>
    <x v="1"/>
    <n v="44000"/>
    <s v="Nov 14"/>
  </r>
  <r>
    <x v="677"/>
    <x v="1"/>
    <x v="0"/>
    <n v="2.5000000000000001E-2"/>
    <n v="2"/>
    <x v="1"/>
    <n v="6000"/>
    <s v="Nov 14"/>
  </r>
  <r>
    <x v="677"/>
    <x v="60"/>
    <x v="6"/>
    <n v="0"/>
    <n v="1"/>
    <x v="2"/>
    <n v="32000"/>
    <s v="Nov 14"/>
  </r>
  <r>
    <x v="677"/>
    <x v="60"/>
    <x v="4"/>
    <n v="0.03"/>
    <n v="1"/>
    <x v="2"/>
    <n v="3000"/>
    <s v="Nov 14"/>
  </r>
  <r>
    <x v="677"/>
    <x v="5"/>
    <x v="7"/>
    <n v="0.01"/>
    <n v="2"/>
    <x v="2"/>
    <n v="42000"/>
    <s v="Nov 14"/>
  </r>
  <r>
    <x v="677"/>
    <x v="50"/>
    <x v="5"/>
    <n v="0.02"/>
    <n v="2"/>
    <x v="1"/>
    <n v="48500"/>
    <s v="Nov 14"/>
  </r>
  <r>
    <x v="677"/>
    <x v="50"/>
    <x v="2"/>
    <n v="0"/>
    <n v="3"/>
    <x v="1"/>
    <n v="27000"/>
    <s v="Nov 14"/>
  </r>
  <r>
    <x v="677"/>
    <x v="54"/>
    <x v="1"/>
    <n v="0"/>
    <n v="9"/>
    <x v="2"/>
    <n v="31500"/>
    <s v="Nov 14"/>
  </r>
  <r>
    <x v="677"/>
    <x v="6"/>
    <x v="0"/>
    <n v="0.03"/>
    <n v="2"/>
    <x v="2"/>
    <n v="40500"/>
    <s v="Nov 14"/>
  </r>
  <r>
    <x v="677"/>
    <x v="14"/>
    <x v="5"/>
    <n v="0"/>
    <n v="1"/>
    <x v="1"/>
    <n v="36000"/>
    <s v="Nov 14"/>
  </r>
  <r>
    <x v="677"/>
    <x v="14"/>
    <x v="0"/>
    <n v="0.03"/>
    <n v="2"/>
    <x v="1"/>
    <n v="21500"/>
    <s v="Nov 14"/>
  </r>
  <r>
    <x v="677"/>
    <x v="25"/>
    <x v="5"/>
    <n v="0.03"/>
    <n v="2"/>
    <x v="2"/>
    <n v="22000"/>
    <s v="Nov 14"/>
  </r>
  <r>
    <x v="677"/>
    <x v="25"/>
    <x v="5"/>
    <n v="2.5000000000000001E-2"/>
    <n v="16"/>
    <x v="2"/>
    <n v="14000"/>
    <s v="Nov 14"/>
  </r>
  <r>
    <x v="677"/>
    <x v="25"/>
    <x v="5"/>
    <n v="0"/>
    <n v="4"/>
    <x v="2"/>
    <n v="48500"/>
    <s v="Nov 14"/>
  </r>
  <r>
    <x v="677"/>
    <x v="59"/>
    <x v="1"/>
    <n v="0"/>
    <n v="3"/>
    <x v="0"/>
    <n v="21000"/>
    <s v="Nov 14"/>
  </r>
  <r>
    <x v="677"/>
    <x v="37"/>
    <x v="9"/>
    <n v="0.02"/>
    <n v="3"/>
    <x v="0"/>
    <n v="48000"/>
    <s v="Nov 14"/>
  </r>
  <r>
    <x v="677"/>
    <x v="65"/>
    <x v="11"/>
    <n v="0"/>
    <n v="2"/>
    <x v="1"/>
    <n v="6500"/>
    <s v="Nov 14"/>
  </r>
  <r>
    <x v="677"/>
    <x v="40"/>
    <x v="8"/>
    <n v="0"/>
    <n v="2"/>
    <x v="2"/>
    <n v="15500"/>
    <s v="Nov 14"/>
  </r>
  <r>
    <x v="677"/>
    <x v="15"/>
    <x v="8"/>
    <n v="1.4999999999999999E-2"/>
    <n v="18"/>
    <x v="0"/>
    <n v="4500"/>
    <s v="Nov 14"/>
  </r>
  <r>
    <x v="677"/>
    <x v="52"/>
    <x v="0"/>
    <n v="2.5000000000000001E-2"/>
    <n v="1"/>
    <x v="2"/>
    <n v="29500"/>
    <s v="Nov 14"/>
  </r>
  <r>
    <x v="677"/>
    <x v="0"/>
    <x v="5"/>
    <n v="0"/>
    <n v="2"/>
    <x v="0"/>
    <n v="12500"/>
    <s v="Nov 14"/>
  </r>
  <r>
    <x v="677"/>
    <x v="0"/>
    <x v="9"/>
    <n v="0.02"/>
    <n v="24"/>
    <x v="0"/>
    <n v="49000"/>
    <s v="Nov 14"/>
  </r>
  <r>
    <x v="677"/>
    <x v="0"/>
    <x v="5"/>
    <n v="0"/>
    <n v="2"/>
    <x v="0"/>
    <n v="46500"/>
    <s v="Nov 14"/>
  </r>
  <r>
    <x v="677"/>
    <x v="0"/>
    <x v="0"/>
    <n v="0"/>
    <n v="3"/>
    <x v="0"/>
    <n v="42500"/>
    <s v="Nov 14"/>
  </r>
  <r>
    <x v="677"/>
    <x v="0"/>
    <x v="11"/>
    <n v="2.5000000000000001E-2"/>
    <n v="3"/>
    <x v="0"/>
    <n v="44500"/>
    <s v="Nov 14"/>
  </r>
  <r>
    <x v="677"/>
    <x v="35"/>
    <x v="6"/>
    <n v="1.4999999999999999E-2"/>
    <n v="4"/>
    <x v="2"/>
    <n v="35000"/>
    <s v="Nov 14"/>
  </r>
  <r>
    <x v="677"/>
    <x v="26"/>
    <x v="7"/>
    <n v="0.01"/>
    <n v="3"/>
    <x v="2"/>
    <n v="11000"/>
    <s v="Nov 14"/>
  </r>
  <r>
    <x v="677"/>
    <x v="26"/>
    <x v="0"/>
    <n v="0"/>
    <n v="3"/>
    <x v="2"/>
    <n v="44500"/>
    <s v="Nov 14"/>
  </r>
  <r>
    <x v="677"/>
    <x v="26"/>
    <x v="1"/>
    <n v="0"/>
    <n v="1"/>
    <x v="2"/>
    <n v="34500"/>
    <s v="Nov 14"/>
  </r>
  <r>
    <x v="677"/>
    <x v="26"/>
    <x v="7"/>
    <n v="0"/>
    <n v="3"/>
    <x v="2"/>
    <n v="24000"/>
    <s v="Nov 14"/>
  </r>
  <r>
    <x v="677"/>
    <x v="26"/>
    <x v="5"/>
    <n v="1.4999999999999999E-2"/>
    <n v="2"/>
    <x v="2"/>
    <n v="2000"/>
    <s v="Nov 14"/>
  </r>
  <r>
    <x v="677"/>
    <x v="53"/>
    <x v="8"/>
    <n v="0"/>
    <n v="10"/>
    <x v="2"/>
    <n v="17000"/>
    <s v="Nov 14"/>
  </r>
  <r>
    <x v="677"/>
    <x v="31"/>
    <x v="6"/>
    <n v="0.01"/>
    <n v="3"/>
    <x v="2"/>
    <n v="36000"/>
    <s v="Nov 14"/>
  </r>
  <r>
    <x v="677"/>
    <x v="20"/>
    <x v="7"/>
    <n v="0"/>
    <n v="2"/>
    <x v="2"/>
    <n v="31500"/>
    <s v="Nov 14"/>
  </r>
  <r>
    <x v="677"/>
    <x v="20"/>
    <x v="1"/>
    <n v="1.4999999999999999E-2"/>
    <n v="2"/>
    <x v="2"/>
    <n v="14000"/>
    <s v="Nov 14"/>
  </r>
  <r>
    <x v="677"/>
    <x v="20"/>
    <x v="6"/>
    <n v="0"/>
    <n v="2"/>
    <x v="2"/>
    <n v="42500"/>
    <s v="Nov 14"/>
  </r>
  <r>
    <x v="677"/>
    <x v="32"/>
    <x v="6"/>
    <n v="0.03"/>
    <n v="2"/>
    <x v="2"/>
    <n v="24500"/>
    <s v="Nov 14"/>
  </r>
  <r>
    <x v="677"/>
    <x v="47"/>
    <x v="9"/>
    <n v="0"/>
    <n v="1"/>
    <x v="2"/>
    <n v="15500"/>
    <s v="Nov 14"/>
  </r>
  <r>
    <x v="677"/>
    <x v="17"/>
    <x v="1"/>
    <n v="0"/>
    <n v="3"/>
    <x v="1"/>
    <n v="21500"/>
    <s v="Nov 14"/>
  </r>
  <r>
    <x v="677"/>
    <x v="7"/>
    <x v="1"/>
    <n v="0"/>
    <n v="3"/>
    <x v="2"/>
    <n v="2500"/>
    <s v="Nov 14"/>
  </r>
  <r>
    <x v="677"/>
    <x v="7"/>
    <x v="5"/>
    <n v="0"/>
    <n v="3"/>
    <x v="2"/>
    <n v="45500"/>
    <s v="Nov 14"/>
  </r>
  <r>
    <x v="677"/>
    <x v="68"/>
    <x v="7"/>
    <n v="0.02"/>
    <n v="2"/>
    <x v="0"/>
    <n v="38000"/>
    <s v="Nov 14"/>
  </r>
  <r>
    <x v="677"/>
    <x v="55"/>
    <x v="4"/>
    <n v="0.03"/>
    <n v="19"/>
    <x v="2"/>
    <n v="25000"/>
    <s v="Nov 14"/>
  </r>
  <r>
    <x v="677"/>
    <x v="8"/>
    <x v="7"/>
    <n v="2.5000000000000001E-2"/>
    <n v="2"/>
    <x v="2"/>
    <n v="14000"/>
    <s v="Nov 14"/>
  </r>
  <r>
    <x v="677"/>
    <x v="8"/>
    <x v="9"/>
    <n v="1.4999999999999999E-2"/>
    <n v="6"/>
    <x v="2"/>
    <n v="22500"/>
    <s v="Nov 14"/>
  </r>
  <r>
    <x v="677"/>
    <x v="8"/>
    <x v="7"/>
    <n v="0.02"/>
    <n v="22"/>
    <x v="2"/>
    <n v="2500"/>
    <s v="Nov 14"/>
  </r>
  <r>
    <x v="677"/>
    <x v="45"/>
    <x v="0"/>
    <n v="0.02"/>
    <n v="2"/>
    <x v="2"/>
    <n v="14500"/>
    <s v="Nov 14"/>
  </r>
  <r>
    <x v="677"/>
    <x v="9"/>
    <x v="2"/>
    <n v="1.4999999999999999E-2"/>
    <n v="3"/>
    <x v="2"/>
    <n v="16000"/>
    <s v="Nov 14"/>
  </r>
  <r>
    <x v="677"/>
    <x v="9"/>
    <x v="8"/>
    <n v="0"/>
    <n v="3"/>
    <x v="2"/>
    <n v="7500"/>
    <s v="Nov 14"/>
  </r>
  <r>
    <x v="677"/>
    <x v="66"/>
    <x v="1"/>
    <n v="0"/>
    <n v="1"/>
    <x v="0"/>
    <n v="38000"/>
    <s v="Nov 14"/>
  </r>
  <r>
    <x v="677"/>
    <x v="19"/>
    <x v="1"/>
    <n v="0.02"/>
    <n v="3"/>
    <x v="2"/>
    <n v="13500"/>
    <s v="Nov 14"/>
  </r>
  <r>
    <x v="677"/>
    <x v="19"/>
    <x v="5"/>
    <n v="0.01"/>
    <n v="1"/>
    <x v="2"/>
    <n v="45000"/>
    <s v="Nov 14"/>
  </r>
  <r>
    <x v="677"/>
    <x v="21"/>
    <x v="1"/>
    <n v="2.5000000000000001E-2"/>
    <n v="1"/>
    <x v="2"/>
    <n v="49500"/>
    <s v="Nov 14"/>
  </r>
  <r>
    <x v="677"/>
    <x v="3"/>
    <x v="6"/>
    <n v="0"/>
    <n v="2"/>
    <x v="2"/>
    <n v="3000"/>
    <s v="Nov 14"/>
  </r>
  <r>
    <x v="677"/>
    <x v="3"/>
    <x v="1"/>
    <n v="0"/>
    <n v="2"/>
    <x v="2"/>
    <n v="12000"/>
    <s v="Nov 14"/>
  </r>
  <r>
    <x v="678"/>
    <x v="4"/>
    <x v="5"/>
    <n v="1.4999999999999999E-2"/>
    <n v="3"/>
    <x v="2"/>
    <n v="45000"/>
    <s v="Nov 14"/>
  </r>
  <r>
    <x v="678"/>
    <x v="22"/>
    <x v="0"/>
    <n v="2.5000000000000001E-2"/>
    <n v="2"/>
    <x v="0"/>
    <n v="37500"/>
    <s v="Nov 14"/>
  </r>
  <r>
    <x v="678"/>
    <x v="22"/>
    <x v="6"/>
    <n v="1.4999999999999999E-2"/>
    <n v="3"/>
    <x v="0"/>
    <n v="37500"/>
    <s v="Nov 14"/>
  </r>
  <r>
    <x v="678"/>
    <x v="61"/>
    <x v="7"/>
    <n v="0"/>
    <n v="1"/>
    <x v="0"/>
    <n v="37500"/>
    <s v="Nov 14"/>
  </r>
  <r>
    <x v="678"/>
    <x v="61"/>
    <x v="6"/>
    <n v="0"/>
    <n v="2"/>
    <x v="0"/>
    <n v="44000"/>
    <s v="Nov 14"/>
  </r>
  <r>
    <x v="678"/>
    <x v="39"/>
    <x v="7"/>
    <n v="0.03"/>
    <n v="2"/>
    <x v="2"/>
    <n v="12000"/>
    <s v="Nov 14"/>
  </r>
  <r>
    <x v="678"/>
    <x v="39"/>
    <x v="6"/>
    <n v="0"/>
    <n v="1"/>
    <x v="2"/>
    <n v="15000"/>
    <s v="Nov 14"/>
  </r>
  <r>
    <x v="678"/>
    <x v="10"/>
    <x v="0"/>
    <n v="0.01"/>
    <n v="3"/>
    <x v="2"/>
    <n v="10000"/>
    <s v="Nov 14"/>
  </r>
  <r>
    <x v="678"/>
    <x v="11"/>
    <x v="0"/>
    <n v="0.03"/>
    <n v="2"/>
    <x v="2"/>
    <n v="29500"/>
    <s v="Nov 14"/>
  </r>
  <r>
    <x v="678"/>
    <x v="11"/>
    <x v="6"/>
    <n v="0.02"/>
    <n v="3"/>
    <x v="2"/>
    <n v="35500"/>
    <s v="Nov 14"/>
  </r>
  <r>
    <x v="678"/>
    <x v="48"/>
    <x v="4"/>
    <n v="0"/>
    <n v="22"/>
    <x v="1"/>
    <n v="19500"/>
    <s v="Nov 14"/>
  </r>
  <r>
    <x v="678"/>
    <x v="48"/>
    <x v="7"/>
    <n v="0.02"/>
    <n v="20"/>
    <x v="1"/>
    <n v="9500"/>
    <s v="Nov 14"/>
  </r>
  <r>
    <x v="678"/>
    <x v="12"/>
    <x v="5"/>
    <n v="0.03"/>
    <n v="2"/>
    <x v="2"/>
    <n v="25500"/>
    <s v="Nov 14"/>
  </r>
  <r>
    <x v="678"/>
    <x v="12"/>
    <x v="1"/>
    <n v="2.5000000000000001E-2"/>
    <n v="2"/>
    <x v="2"/>
    <n v="31500"/>
    <s v="Nov 14"/>
  </r>
  <r>
    <x v="678"/>
    <x v="12"/>
    <x v="4"/>
    <n v="0"/>
    <n v="1"/>
    <x v="2"/>
    <n v="29500"/>
    <s v="Nov 14"/>
  </r>
  <r>
    <x v="678"/>
    <x v="13"/>
    <x v="10"/>
    <n v="1.4999999999999999E-2"/>
    <n v="25"/>
    <x v="2"/>
    <n v="14000"/>
    <s v="Nov 14"/>
  </r>
  <r>
    <x v="678"/>
    <x v="29"/>
    <x v="5"/>
    <n v="0"/>
    <n v="3"/>
    <x v="2"/>
    <n v="3000"/>
    <s v="Nov 14"/>
  </r>
  <r>
    <x v="678"/>
    <x v="29"/>
    <x v="5"/>
    <n v="0"/>
    <n v="1"/>
    <x v="2"/>
    <n v="23000"/>
    <s v="Nov 14"/>
  </r>
  <r>
    <x v="678"/>
    <x v="1"/>
    <x v="2"/>
    <n v="0.01"/>
    <n v="22"/>
    <x v="1"/>
    <n v="30000"/>
    <s v="Nov 14"/>
  </r>
  <r>
    <x v="678"/>
    <x v="1"/>
    <x v="8"/>
    <n v="0.03"/>
    <n v="2"/>
    <x v="1"/>
    <n v="16500"/>
    <s v="Nov 14"/>
  </r>
  <r>
    <x v="678"/>
    <x v="60"/>
    <x v="7"/>
    <n v="0.02"/>
    <n v="1"/>
    <x v="2"/>
    <n v="49500"/>
    <s v="Nov 14"/>
  </r>
  <r>
    <x v="678"/>
    <x v="54"/>
    <x v="1"/>
    <n v="2.5000000000000001E-2"/>
    <n v="2"/>
    <x v="2"/>
    <n v="28000"/>
    <s v="Nov 14"/>
  </r>
  <r>
    <x v="678"/>
    <x v="6"/>
    <x v="4"/>
    <n v="1.4999999999999999E-2"/>
    <n v="2"/>
    <x v="2"/>
    <n v="33500"/>
    <s v="Nov 14"/>
  </r>
  <r>
    <x v="678"/>
    <x v="49"/>
    <x v="8"/>
    <n v="0.03"/>
    <n v="3"/>
    <x v="0"/>
    <n v="13000"/>
    <s v="Nov 14"/>
  </r>
  <r>
    <x v="678"/>
    <x v="49"/>
    <x v="2"/>
    <n v="0"/>
    <n v="2"/>
    <x v="0"/>
    <n v="33500"/>
    <s v="Nov 14"/>
  </r>
  <r>
    <x v="678"/>
    <x v="14"/>
    <x v="10"/>
    <n v="0.02"/>
    <n v="2"/>
    <x v="1"/>
    <n v="26000"/>
    <s v="Nov 14"/>
  </r>
  <r>
    <x v="678"/>
    <x v="59"/>
    <x v="9"/>
    <n v="2.5000000000000001E-2"/>
    <n v="1"/>
    <x v="0"/>
    <n v="20000"/>
    <s v="Nov 14"/>
  </r>
  <r>
    <x v="678"/>
    <x v="64"/>
    <x v="6"/>
    <n v="0"/>
    <n v="2"/>
    <x v="1"/>
    <n v="27500"/>
    <s v="Nov 14"/>
  </r>
  <r>
    <x v="678"/>
    <x v="64"/>
    <x v="3"/>
    <n v="0"/>
    <n v="21"/>
    <x v="1"/>
    <n v="26500"/>
    <s v="Nov 14"/>
  </r>
  <r>
    <x v="678"/>
    <x v="41"/>
    <x v="7"/>
    <n v="1.4999999999999999E-2"/>
    <n v="3"/>
    <x v="2"/>
    <n v="26500"/>
    <s v="Nov 14"/>
  </r>
  <r>
    <x v="678"/>
    <x v="15"/>
    <x v="6"/>
    <n v="0"/>
    <n v="9"/>
    <x v="0"/>
    <n v="15000"/>
    <s v="Nov 14"/>
  </r>
  <r>
    <x v="678"/>
    <x v="15"/>
    <x v="9"/>
    <n v="1.4999999999999999E-2"/>
    <n v="2"/>
    <x v="0"/>
    <n v="13500"/>
    <s v="Nov 14"/>
  </r>
  <r>
    <x v="678"/>
    <x v="52"/>
    <x v="4"/>
    <n v="0"/>
    <n v="24"/>
    <x v="2"/>
    <n v="29000"/>
    <s v="Nov 14"/>
  </r>
  <r>
    <x v="678"/>
    <x v="46"/>
    <x v="5"/>
    <n v="0"/>
    <n v="2"/>
    <x v="2"/>
    <n v="5000"/>
    <s v="Nov 14"/>
  </r>
  <r>
    <x v="678"/>
    <x v="26"/>
    <x v="3"/>
    <n v="0"/>
    <n v="2"/>
    <x v="2"/>
    <n v="14000"/>
    <s v="Nov 14"/>
  </r>
  <r>
    <x v="678"/>
    <x v="20"/>
    <x v="1"/>
    <n v="0.03"/>
    <n v="4"/>
    <x v="2"/>
    <n v="7500"/>
    <s v="Nov 14"/>
  </r>
  <r>
    <x v="678"/>
    <x v="20"/>
    <x v="7"/>
    <n v="2.5000000000000001E-2"/>
    <n v="3"/>
    <x v="2"/>
    <n v="48500"/>
    <s v="Nov 14"/>
  </r>
  <r>
    <x v="678"/>
    <x v="16"/>
    <x v="0"/>
    <n v="0.01"/>
    <n v="2"/>
    <x v="2"/>
    <n v="13000"/>
    <s v="Nov 14"/>
  </r>
  <r>
    <x v="678"/>
    <x v="32"/>
    <x v="1"/>
    <n v="2.5000000000000001E-2"/>
    <n v="3"/>
    <x v="2"/>
    <n v="49000"/>
    <s v="Nov 14"/>
  </r>
  <r>
    <x v="678"/>
    <x v="32"/>
    <x v="1"/>
    <n v="0"/>
    <n v="1"/>
    <x v="2"/>
    <n v="14500"/>
    <s v="Nov 14"/>
  </r>
  <r>
    <x v="678"/>
    <x v="58"/>
    <x v="7"/>
    <n v="2.5000000000000001E-2"/>
    <n v="2"/>
    <x v="0"/>
    <n v="34000"/>
    <s v="Nov 14"/>
  </r>
  <r>
    <x v="678"/>
    <x v="58"/>
    <x v="6"/>
    <n v="0"/>
    <n v="2"/>
    <x v="0"/>
    <n v="33500"/>
    <s v="Nov 14"/>
  </r>
  <r>
    <x v="678"/>
    <x v="38"/>
    <x v="7"/>
    <n v="0"/>
    <n v="2"/>
    <x v="2"/>
    <n v="46500"/>
    <s v="Nov 14"/>
  </r>
  <r>
    <x v="678"/>
    <x v="47"/>
    <x v="4"/>
    <n v="0"/>
    <n v="2"/>
    <x v="2"/>
    <n v="25000"/>
    <s v="Nov 14"/>
  </r>
  <r>
    <x v="678"/>
    <x v="33"/>
    <x v="8"/>
    <n v="0"/>
    <n v="2"/>
    <x v="2"/>
    <n v="5500"/>
    <s v="Nov 14"/>
  </r>
  <r>
    <x v="678"/>
    <x v="34"/>
    <x v="9"/>
    <n v="0"/>
    <n v="2"/>
    <x v="0"/>
    <n v="40000"/>
    <s v="Nov 14"/>
  </r>
  <r>
    <x v="678"/>
    <x v="7"/>
    <x v="7"/>
    <n v="0.01"/>
    <n v="2"/>
    <x v="2"/>
    <n v="42500"/>
    <s v="Nov 14"/>
  </r>
  <r>
    <x v="678"/>
    <x v="7"/>
    <x v="8"/>
    <n v="0"/>
    <n v="13"/>
    <x v="2"/>
    <n v="3000"/>
    <s v="Nov 14"/>
  </r>
  <r>
    <x v="678"/>
    <x v="7"/>
    <x v="7"/>
    <n v="0"/>
    <n v="1"/>
    <x v="2"/>
    <n v="4000"/>
    <s v="Nov 14"/>
  </r>
  <r>
    <x v="678"/>
    <x v="68"/>
    <x v="8"/>
    <n v="2.5000000000000001E-2"/>
    <n v="3"/>
    <x v="0"/>
    <n v="18000"/>
    <s v="Nov 14"/>
  </r>
  <r>
    <x v="678"/>
    <x v="55"/>
    <x v="1"/>
    <n v="0"/>
    <n v="3"/>
    <x v="2"/>
    <n v="25000"/>
    <s v="Nov 14"/>
  </r>
  <r>
    <x v="678"/>
    <x v="55"/>
    <x v="5"/>
    <n v="0"/>
    <n v="2"/>
    <x v="2"/>
    <n v="28500"/>
    <s v="Nov 14"/>
  </r>
  <r>
    <x v="678"/>
    <x v="43"/>
    <x v="2"/>
    <n v="0"/>
    <n v="3"/>
    <x v="2"/>
    <n v="25000"/>
    <s v="Nov 14"/>
  </r>
  <r>
    <x v="678"/>
    <x v="27"/>
    <x v="5"/>
    <n v="0"/>
    <n v="2"/>
    <x v="2"/>
    <n v="47500"/>
    <s v="Nov 14"/>
  </r>
  <r>
    <x v="678"/>
    <x v="8"/>
    <x v="0"/>
    <n v="0.01"/>
    <n v="4"/>
    <x v="2"/>
    <n v="18000"/>
    <s v="Nov 14"/>
  </r>
  <r>
    <x v="678"/>
    <x v="8"/>
    <x v="5"/>
    <n v="0.03"/>
    <n v="2"/>
    <x v="2"/>
    <n v="10500"/>
    <s v="Nov 14"/>
  </r>
  <r>
    <x v="678"/>
    <x v="8"/>
    <x v="9"/>
    <n v="0"/>
    <n v="2"/>
    <x v="2"/>
    <n v="17000"/>
    <s v="Nov 14"/>
  </r>
  <r>
    <x v="678"/>
    <x v="45"/>
    <x v="8"/>
    <n v="0.01"/>
    <n v="6"/>
    <x v="2"/>
    <n v="25000"/>
    <s v="Nov 14"/>
  </r>
  <r>
    <x v="678"/>
    <x v="45"/>
    <x v="1"/>
    <n v="0"/>
    <n v="1"/>
    <x v="2"/>
    <n v="28000"/>
    <s v="Nov 14"/>
  </r>
  <r>
    <x v="678"/>
    <x v="18"/>
    <x v="5"/>
    <n v="0.01"/>
    <n v="3"/>
    <x v="2"/>
    <n v="8500"/>
    <s v="Nov 14"/>
  </r>
  <r>
    <x v="678"/>
    <x v="9"/>
    <x v="7"/>
    <n v="0"/>
    <n v="1"/>
    <x v="2"/>
    <n v="22000"/>
    <s v="Nov 14"/>
  </r>
  <r>
    <x v="678"/>
    <x v="9"/>
    <x v="6"/>
    <n v="0"/>
    <n v="1"/>
    <x v="2"/>
    <n v="23500"/>
    <s v="Nov 14"/>
  </r>
  <r>
    <x v="678"/>
    <x v="9"/>
    <x v="5"/>
    <n v="1.4999999999999999E-2"/>
    <n v="4"/>
    <x v="2"/>
    <n v="8000"/>
    <s v="Nov 14"/>
  </r>
  <r>
    <x v="678"/>
    <x v="9"/>
    <x v="3"/>
    <n v="1.4999999999999999E-2"/>
    <n v="3"/>
    <x v="2"/>
    <n v="39000"/>
    <s v="Nov 14"/>
  </r>
  <r>
    <x v="678"/>
    <x v="9"/>
    <x v="0"/>
    <n v="0"/>
    <n v="2"/>
    <x v="2"/>
    <n v="5500"/>
    <s v="Nov 14"/>
  </r>
  <r>
    <x v="678"/>
    <x v="70"/>
    <x v="9"/>
    <n v="1.4999999999999999E-2"/>
    <n v="3"/>
    <x v="2"/>
    <n v="35500"/>
    <s v="Nov 14"/>
  </r>
  <r>
    <x v="678"/>
    <x v="66"/>
    <x v="0"/>
    <n v="1.4999999999999999E-2"/>
    <n v="2"/>
    <x v="0"/>
    <n v="14500"/>
    <s v="Nov 14"/>
  </r>
  <r>
    <x v="678"/>
    <x v="63"/>
    <x v="7"/>
    <n v="0.01"/>
    <n v="1"/>
    <x v="2"/>
    <n v="21000"/>
    <s v="Nov 14"/>
  </r>
  <r>
    <x v="678"/>
    <x v="63"/>
    <x v="9"/>
    <n v="1.4999999999999999E-2"/>
    <n v="2"/>
    <x v="2"/>
    <n v="42000"/>
    <s v="Nov 14"/>
  </r>
  <r>
    <x v="678"/>
    <x v="21"/>
    <x v="7"/>
    <n v="0"/>
    <n v="2"/>
    <x v="2"/>
    <n v="27000"/>
    <s v="Nov 14"/>
  </r>
  <r>
    <x v="678"/>
    <x v="3"/>
    <x v="1"/>
    <n v="1.4999999999999999E-2"/>
    <n v="17"/>
    <x v="2"/>
    <n v="42500"/>
    <s v="Nov 14"/>
  </r>
  <r>
    <x v="678"/>
    <x v="3"/>
    <x v="0"/>
    <n v="0.02"/>
    <n v="4"/>
    <x v="2"/>
    <n v="35000"/>
    <s v="Nov 14"/>
  </r>
  <r>
    <x v="678"/>
    <x v="24"/>
    <x v="5"/>
    <n v="1.4999999999999999E-2"/>
    <n v="1"/>
    <x v="2"/>
    <n v="8000"/>
    <s v="Nov 14"/>
  </r>
  <r>
    <x v="678"/>
    <x v="62"/>
    <x v="0"/>
    <n v="0.01"/>
    <n v="4"/>
    <x v="1"/>
    <n v="31000"/>
    <s v="Nov 14"/>
  </r>
  <r>
    <x v="679"/>
    <x v="69"/>
    <x v="0"/>
    <n v="1.4999999999999999E-2"/>
    <n v="3"/>
    <x v="2"/>
    <n v="44000"/>
    <s v="Nov 14"/>
  </r>
  <r>
    <x v="679"/>
    <x v="4"/>
    <x v="1"/>
    <n v="0"/>
    <n v="3"/>
    <x v="2"/>
    <n v="45000"/>
    <s v="Nov 14"/>
  </r>
  <r>
    <x v="679"/>
    <x v="39"/>
    <x v="7"/>
    <n v="0"/>
    <n v="1"/>
    <x v="2"/>
    <n v="48500"/>
    <s v="Nov 14"/>
  </r>
  <r>
    <x v="679"/>
    <x v="39"/>
    <x v="7"/>
    <n v="2.5000000000000001E-2"/>
    <n v="2"/>
    <x v="2"/>
    <n v="19500"/>
    <s v="Nov 14"/>
  </r>
  <r>
    <x v="679"/>
    <x v="12"/>
    <x v="7"/>
    <n v="0"/>
    <n v="3"/>
    <x v="2"/>
    <n v="4500"/>
    <s v="Nov 14"/>
  </r>
  <r>
    <x v="679"/>
    <x v="12"/>
    <x v="6"/>
    <n v="0.01"/>
    <n v="1"/>
    <x v="2"/>
    <n v="3000"/>
    <s v="Nov 14"/>
  </r>
  <r>
    <x v="679"/>
    <x v="29"/>
    <x v="0"/>
    <n v="0"/>
    <n v="3"/>
    <x v="2"/>
    <n v="23000"/>
    <s v="Nov 14"/>
  </r>
  <r>
    <x v="679"/>
    <x v="29"/>
    <x v="6"/>
    <n v="0.01"/>
    <n v="7"/>
    <x v="2"/>
    <n v="20500"/>
    <s v="Nov 14"/>
  </r>
  <r>
    <x v="679"/>
    <x v="29"/>
    <x v="6"/>
    <n v="1.4999999999999999E-2"/>
    <n v="4"/>
    <x v="2"/>
    <n v="13500"/>
    <s v="Nov 14"/>
  </r>
  <r>
    <x v="679"/>
    <x v="5"/>
    <x v="2"/>
    <n v="0.02"/>
    <n v="3"/>
    <x v="2"/>
    <n v="23000"/>
    <s v="Nov 14"/>
  </r>
  <r>
    <x v="679"/>
    <x v="50"/>
    <x v="5"/>
    <n v="0"/>
    <n v="1"/>
    <x v="1"/>
    <n v="36000"/>
    <s v="Nov 14"/>
  </r>
  <r>
    <x v="679"/>
    <x v="25"/>
    <x v="0"/>
    <n v="0"/>
    <n v="2"/>
    <x v="2"/>
    <n v="38500"/>
    <s v="Nov 14"/>
  </r>
  <r>
    <x v="679"/>
    <x v="25"/>
    <x v="7"/>
    <n v="0.03"/>
    <n v="3"/>
    <x v="2"/>
    <n v="26500"/>
    <s v="Nov 14"/>
  </r>
  <r>
    <x v="679"/>
    <x v="25"/>
    <x v="8"/>
    <n v="0.02"/>
    <n v="7"/>
    <x v="2"/>
    <n v="22000"/>
    <s v="Nov 14"/>
  </r>
  <r>
    <x v="679"/>
    <x v="37"/>
    <x v="1"/>
    <n v="0"/>
    <n v="1"/>
    <x v="0"/>
    <n v="7000"/>
    <s v="Nov 14"/>
  </r>
  <r>
    <x v="679"/>
    <x v="64"/>
    <x v="1"/>
    <n v="2.5000000000000001E-2"/>
    <n v="2"/>
    <x v="1"/>
    <n v="32000"/>
    <s v="Nov 14"/>
  </r>
  <r>
    <x v="679"/>
    <x v="44"/>
    <x v="0"/>
    <n v="1.4999999999999999E-2"/>
    <n v="2"/>
    <x v="1"/>
    <n v="28500"/>
    <s v="Nov 14"/>
  </r>
  <r>
    <x v="679"/>
    <x v="40"/>
    <x v="2"/>
    <n v="2.5000000000000001E-2"/>
    <n v="3"/>
    <x v="2"/>
    <n v="25500"/>
    <s v="Nov 14"/>
  </r>
  <r>
    <x v="679"/>
    <x v="41"/>
    <x v="2"/>
    <n v="2.5000000000000001E-2"/>
    <n v="3"/>
    <x v="2"/>
    <n v="2500"/>
    <s v="Nov 14"/>
  </r>
  <r>
    <x v="679"/>
    <x v="15"/>
    <x v="7"/>
    <n v="0.01"/>
    <n v="2"/>
    <x v="0"/>
    <n v="6000"/>
    <s v="Nov 14"/>
  </r>
  <r>
    <x v="679"/>
    <x v="52"/>
    <x v="5"/>
    <n v="0.02"/>
    <n v="3"/>
    <x v="2"/>
    <n v="22500"/>
    <s v="Nov 14"/>
  </r>
  <r>
    <x v="679"/>
    <x v="52"/>
    <x v="2"/>
    <n v="1.4999999999999999E-2"/>
    <n v="2"/>
    <x v="2"/>
    <n v="48000"/>
    <s v="Nov 14"/>
  </r>
  <r>
    <x v="679"/>
    <x v="52"/>
    <x v="9"/>
    <n v="0.03"/>
    <n v="3"/>
    <x v="2"/>
    <n v="33000"/>
    <s v="Nov 14"/>
  </r>
  <r>
    <x v="679"/>
    <x v="0"/>
    <x v="5"/>
    <n v="0.02"/>
    <n v="1"/>
    <x v="0"/>
    <n v="13500"/>
    <s v="Nov 14"/>
  </r>
  <r>
    <x v="679"/>
    <x v="0"/>
    <x v="5"/>
    <n v="0.03"/>
    <n v="1"/>
    <x v="0"/>
    <n v="45500"/>
    <s v="Nov 14"/>
  </r>
  <r>
    <x v="679"/>
    <x v="0"/>
    <x v="1"/>
    <n v="0"/>
    <n v="2"/>
    <x v="0"/>
    <n v="39500"/>
    <s v="Nov 14"/>
  </r>
  <r>
    <x v="679"/>
    <x v="0"/>
    <x v="3"/>
    <n v="0.03"/>
    <n v="3"/>
    <x v="0"/>
    <n v="28000"/>
    <s v="Nov 14"/>
  </r>
  <r>
    <x v="679"/>
    <x v="46"/>
    <x v="9"/>
    <n v="0"/>
    <n v="3"/>
    <x v="2"/>
    <n v="44500"/>
    <s v="Nov 14"/>
  </r>
  <r>
    <x v="679"/>
    <x v="46"/>
    <x v="9"/>
    <n v="1.4999999999999999E-2"/>
    <n v="24"/>
    <x v="2"/>
    <n v="23000"/>
    <s v="Nov 14"/>
  </r>
  <r>
    <x v="679"/>
    <x v="35"/>
    <x v="5"/>
    <n v="0"/>
    <n v="3"/>
    <x v="2"/>
    <n v="14000"/>
    <s v="Nov 14"/>
  </r>
  <r>
    <x v="679"/>
    <x v="53"/>
    <x v="7"/>
    <n v="0"/>
    <n v="3"/>
    <x v="2"/>
    <n v="46500"/>
    <s v="Nov 14"/>
  </r>
  <r>
    <x v="679"/>
    <x v="53"/>
    <x v="3"/>
    <n v="0.02"/>
    <n v="2"/>
    <x v="2"/>
    <n v="33500"/>
    <s v="Nov 14"/>
  </r>
  <r>
    <x v="679"/>
    <x v="53"/>
    <x v="8"/>
    <n v="0.01"/>
    <n v="2"/>
    <x v="2"/>
    <n v="37500"/>
    <s v="Nov 14"/>
  </r>
  <r>
    <x v="679"/>
    <x v="31"/>
    <x v="2"/>
    <n v="1.4999999999999999E-2"/>
    <n v="2"/>
    <x v="2"/>
    <n v="15000"/>
    <s v="Nov 14"/>
  </r>
  <r>
    <x v="679"/>
    <x v="20"/>
    <x v="1"/>
    <n v="0"/>
    <n v="1"/>
    <x v="2"/>
    <n v="8500"/>
    <s v="Nov 14"/>
  </r>
  <r>
    <x v="679"/>
    <x v="16"/>
    <x v="4"/>
    <n v="0"/>
    <n v="1"/>
    <x v="2"/>
    <n v="32000"/>
    <s v="Nov 14"/>
  </r>
  <r>
    <x v="679"/>
    <x v="38"/>
    <x v="2"/>
    <n v="0"/>
    <n v="2"/>
    <x v="2"/>
    <n v="32000"/>
    <s v="Nov 14"/>
  </r>
  <r>
    <x v="679"/>
    <x v="38"/>
    <x v="7"/>
    <n v="0.02"/>
    <n v="2"/>
    <x v="2"/>
    <n v="30500"/>
    <s v="Nov 14"/>
  </r>
  <r>
    <x v="679"/>
    <x v="47"/>
    <x v="3"/>
    <n v="0"/>
    <n v="2"/>
    <x v="2"/>
    <n v="21500"/>
    <s v="Nov 14"/>
  </r>
  <r>
    <x v="679"/>
    <x v="7"/>
    <x v="2"/>
    <n v="0"/>
    <n v="8"/>
    <x v="2"/>
    <n v="39000"/>
    <s v="Nov 14"/>
  </r>
  <r>
    <x v="679"/>
    <x v="7"/>
    <x v="7"/>
    <n v="1.4999999999999999E-2"/>
    <n v="1"/>
    <x v="2"/>
    <n v="9500"/>
    <s v="Nov 14"/>
  </r>
  <r>
    <x v="679"/>
    <x v="7"/>
    <x v="5"/>
    <n v="1.4999999999999999E-2"/>
    <n v="2"/>
    <x v="2"/>
    <n v="32000"/>
    <s v="Nov 14"/>
  </r>
  <r>
    <x v="679"/>
    <x v="71"/>
    <x v="7"/>
    <n v="2.5000000000000001E-2"/>
    <n v="2"/>
    <x v="1"/>
    <n v="8500"/>
    <s v="Nov 14"/>
  </r>
  <r>
    <x v="679"/>
    <x v="43"/>
    <x v="2"/>
    <n v="1.4999999999999999E-2"/>
    <n v="25"/>
    <x v="2"/>
    <n v="20000"/>
    <s v="Nov 14"/>
  </r>
  <r>
    <x v="679"/>
    <x v="27"/>
    <x v="1"/>
    <n v="0"/>
    <n v="2"/>
    <x v="2"/>
    <n v="5000"/>
    <s v="Nov 14"/>
  </r>
  <r>
    <x v="679"/>
    <x v="8"/>
    <x v="7"/>
    <n v="0.02"/>
    <n v="1"/>
    <x v="2"/>
    <n v="48000"/>
    <s v="Nov 14"/>
  </r>
  <r>
    <x v="679"/>
    <x v="8"/>
    <x v="0"/>
    <n v="0"/>
    <n v="1"/>
    <x v="2"/>
    <n v="42500"/>
    <s v="Nov 14"/>
  </r>
  <r>
    <x v="679"/>
    <x v="18"/>
    <x v="1"/>
    <n v="1.4999999999999999E-2"/>
    <n v="2"/>
    <x v="2"/>
    <n v="20500"/>
    <s v="Nov 14"/>
  </r>
  <r>
    <x v="679"/>
    <x v="9"/>
    <x v="8"/>
    <n v="0.01"/>
    <n v="3"/>
    <x v="2"/>
    <n v="46000"/>
    <s v="Nov 14"/>
  </r>
  <r>
    <x v="679"/>
    <x v="9"/>
    <x v="0"/>
    <n v="0.01"/>
    <n v="3"/>
    <x v="2"/>
    <n v="46000"/>
    <s v="Nov 14"/>
  </r>
  <r>
    <x v="679"/>
    <x v="2"/>
    <x v="3"/>
    <n v="0.02"/>
    <n v="3"/>
    <x v="1"/>
    <n v="21500"/>
    <s v="Nov 14"/>
  </r>
  <r>
    <x v="679"/>
    <x v="2"/>
    <x v="5"/>
    <n v="2.5000000000000001E-2"/>
    <n v="4"/>
    <x v="1"/>
    <n v="44500"/>
    <s v="Nov 14"/>
  </r>
  <r>
    <x v="679"/>
    <x v="66"/>
    <x v="8"/>
    <n v="0"/>
    <n v="2"/>
    <x v="0"/>
    <n v="32000"/>
    <s v="Nov 14"/>
  </r>
  <r>
    <x v="679"/>
    <x v="24"/>
    <x v="1"/>
    <n v="0.03"/>
    <n v="4"/>
    <x v="2"/>
    <n v="41500"/>
    <s v="Nov 14"/>
  </r>
  <r>
    <x v="679"/>
    <x v="24"/>
    <x v="9"/>
    <n v="1.4999999999999999E-2"/>
    <n v="1"/>
    <x v="2"/>
    <n v="1500"/>
    <s v="Nov 14"/>
  </r>
  <r>
    <x v="679"/>
    <x v="62"/>
    <x v="11"/>
    <n v="0.01"/>
    <n v="15"/>
    <x v="1"/>
    <n v="47000"/>
    <s v="Nov 14"/>
  </r>
  <r>
    <x v="680"/>
    <x v="69"/>
    <x v="0"/>
    <n v="0.01"/>
    <n v="2"/>
    <x v="2"/>
    <n v="22000"/>
    <s v="Nov 14"/>
  </r>
  <r>
    <x v="680"/>
    <x v="4"/>
    <x v="6"/>
    <n v="0.01"/>
    <n v="1"/>
    <x v="2"/>
    <n v="23000"/>
    <s v="Nov 14"/>
  </r>
  <r>
    <x v="680"/>
    <x v="22"/>
    <x v="7"/>
    <n v="2.5000000000000001E-2"/>
    <n v="2"/>
    <x v="0"/>
    <n v="46000"/>
    <s v="Nov 14"/>
  </r>
  <r>
    <x v="680"/>
    <x v="61"/>
    <x v="2"/>
    <n v="0.03"/>
    <n v="1"/>
    <x v="0"/>
    <n v="8000"/>
    <s v="Nov 14"/>
  </r>
  <r>
    <x v="680"/>
    <x v="28"/>
    <x v="5"/>
    <n v="0"/>
    <n v="3"/>
    <x v="2"/>
    <n v="47500"/>
    <s v="Nov 14"/>
  </r>
  <r>
    <x v="680"/>
    <x v="28"/>
    <x v="6"/>
    <n v="0"/>
    <n v="4"/>
    <x v="2"/>
    <n v="29000"/>
    <s v="Nov 14"/>
  </r>
  <r>
    <x v="680"/>
    <x v="28"/>
    <x v="5"/>
    <n v="0.02"/>
    <n v="2"/>
    <x v="2"/>
    <n v="11000"/>
    <s v="Nov 14"/>
  </r>
  <r>
    <x v="680"/>
    <x v="28"/>
    <x v="11"/>
    <n v="0"/>
    <n v="3"/>
    <x v="2"/>
    <n v="30000"/>
    <s v="Nov 14"/>
  </r>
  <r>
    <x v="680"/>
    <x v="11"/>
    <x v="7"/>
    <n v="0"/>
    <n v="3"/>
    <x v="2"/>
    <n v="28000"/>
    <s v="Nov 14"/>
  </r>
  <r>
    <x v="680"/>
    <x v="11"/>
    <x v="1"/>
    <n v="1.4999999999999999E-2"/>
    <n v="2"/>
    <x v="2"/>
    <n v="42000"/>
    <s v="Nov 14"/>
  </r>
  <r>
    <x v="680"/>
    <x v="23"/>
    <x v="8"/>
    <n v="0.03"/>
    <n v="1"/>
    <x v="0"/>
    <n v="25000"/>
    <s v="Nov 14"/>
  </r>
  <r>
    <x v="680"/>
    <x v="29"/>
    <x v="7"/>
    <n v="0"/>
    <n v="1"/>
    <x v="2"/>
    <n v="29000"/>
    <s v="Nov 14"/>
  </r>
  <r>
    <x v="680"/>
    <x v="1"/>
    <x v="0"/>
    <n v="0"/>
    <n v="3"/>
    <x v="1"/>
    <n v="40000"/>
    <s v="Nov 14"/>
  </r>
  <r>
    <x v="680"/>
    <x v="5"/>
    <x v="0"/>
    <n v="0"/>
    <n v="2"/>
    <x v="2"/>
    <n v="25500"/>
    <s v="Nov 14"/>
  </r>
  <r>
    <x v="680"/>
    <x v="5"/>
    <x v="8"/>
    <n v="2.5000000000000001E-2"/>
    <n v="13"/>
    <x v="2"/>
    <n v="26000"/>
    <s v="Nov 14"/>
  </r>
  <r>
    <x v="680"/>
    <x v="5"/>
    <x v="2"/>
    <n v="0"/>
    <n v="3"/>
    <x v="2"/>
    <n v="22000"/>
    <s v="Nov 14"/>
  </r>
  <r>
    <x v="680"/>
    <x v="5"/>
    <x v="7"/>
    <n v="0.02"/>
    <n v="3"/>
    <x v="2"/>
    <n v="36000"/>
    <s v="Nov 14"/>
  </r>
  <r>
    <x v="680"/>
    <x v="5"/>
    <x v="5"/>
    <n v="0.03"/>
    <n v="3"/>
    <x v="2"/>
    <n v="40000"/>
    <s v="Nov 14"/>
  </r>
  <r>
    <x v="680"/>
    <x v="5"/>
    <x v="6"/>
    <n v="0"/>
    <n v="1"/>
    <x v="2"/>
    <n v="34000"/>
    <s v="Nov 14"/>
  </r>
  <r>
    <x v="680"/>
    <x v="50"/>
    <x v="5"/>
    <n v="2.5000000000000001E-2"/>
    <n v="2"/>
    <x v="1"/>
    <n v="2500"/>
    <s v="Nov 14"/>
  </r>
  <r>
    <x v="680"/>
    <x v="6"/>
    <x v="5"/>
    <n v="0"/>
    <n v="2"/>
    <x v="2"/>
    <n v="31500"/>
    <s v="Nov 14"/>
  </r>
  <r>
    <x v="680"/>
    <x v="49"/>
    <x v="1"/>
    <n v="0.03"/>
    <n v="2"/>
    <x v="0"/>
    <n v="2000"/>
    <s v="Nov 14"/>
  </r>
  <r>
    <x v="680"/>
    <x v="14"/>
    <x v="1"/>
    <n v="0"/>
    <n v="23"/>
    <x v="1"/>
    <n v="5500"/>
    <s v="Nov 14"/>
  </r>
  <r>
    <x v="680"/>
    <x v="25"/>
    <x v="9"/>
    <n v="0"/>
    <n v="2"/>
    <x v="2"/>
    <n v="10000"/>
    <s v="Nov 14"/>
  </r>
  <r>
    <x v="680"/>
    <x v="37"/>
    <x v="7"/>
    <n v="0.01"/>
    <n v="2"/>
    <x v="0"/>
    <n v="28000"/>
    <s v="Nov 14"/>
  </r>
  <r>
    <x v="680"/>
    <x v="64"/>
    <x v="0"/>
    <n v="0.01"/>
    <n v="1"/>
    <x v="1"/>
    <n v="8500"/>
    <s v="Nov 14"/>
  </r>
  <r>
    <x v="680"/>
    <x v="64"/>
    <x v="7"/>
    <n v="2.5000000000000001E-2"/>
    <n v="2"/>
    <x v="1"/>
    <n v="44500"/>
    <s v="Nov 14"/>
  </r>
  <r>
    <x v="680"/>
    <x v="44"/>
    <x v="1"/>
    <n v="0"/>
    <n v="1"/>
    <x v="1"/>
    <n v="21000"/>
    <s v="Nov 14"/>
  </r>
  <r>
    <x v="680"/>
    <x v="40"/>
    <x v="5"/>
    <n v="0"/>
    <n v="2"/>
    <x v="2"/>
    <n v="41000"/>
    <s v="Nov 14"/>
  </r>
  <r>
    <x v="680"/>
    <x v="42"/>
    <x v="0"/>
    <n v="0"/>
    <n v="2"/>
    <x v="2"/>
    <n v="43500"/>
    <s v="Nov 14"/>
  </r>
  <r>
    <x v="680"/>
    <x v="41"/>
    <x v="1"/>
    <n v="0.02"/>
    <n v="2"/>
    <x v="2"/>
    <n v="32500"/>
    <s v="Nov 14"/>
  </r>
  <r>
    <x v="680"/>
    <x v="41"/>
    <x v="9"/>
    <n v="0"/>
    <n v="2"/>
    <x v="2"/>
    <n v="39000"/>
    <s v="Nov 14"/>
  </r>
  <r>
    <x v="680"/>
    <x v="15"/>
    <x v="0"/>
    <n v="1.4999999999999999E-2"/>
    <n v="2"/>
    <x v="0"/>
    <n v="21500"/>
    <s v="Nov 14"/>
  </r>
  <r>
    <x v="680"/>
    <x v="0"/>
    <x v="7"/>
    <n v="0.03"/>
    <n v="2"/>
    <x v="0"/>
    <n v="20500"/>
    <s v="Nov 14"/>
  </r>
  <r>
    <x v="680"/>
    <x v="0"/>
    <x v="7"/>
    <n v="0"/>
    <n v="25"/>
    <x v="0"/>
    <n v="22000"/>
    <s v="Nov 14"/>
  </r>
  <r>
    <x v="680"/>
    <x v="26"/>
    <x v="1"/>
    <n v="0"/>
    <n v="2"/>
    <x v="2"/>
    <n v="12500"/>
    <s v="Nov 14"/>
  </r>
  <r>
    <x v="680"/>
    <x v="36"/>
    <x v="0"/>
    <n v="1.4999999999999999E-2"/>
    <n v="9"/>
    <x v="1"/>
    <n v="40000"/>
    <s v="Nov 14"/>
  </r>
  <r>
    <x v="680"/>
    <x v="20"/>
    <x v="5"/>
    <n v="0"/>
    <n v="2"/>
    <x v="2"/>
    <n v="36500"/>
    <s v="Nov 14"/>
  </r>
  <r>
    <x v="680"/>
    <x v="20"/>
    <x v="8"/>
    <n v="0"/>
    <n v="2"/>
    <x v="2"/>
    <n v="23000"/>
    <s v="Nov 14"/>
  </r>
  <r>
    <x v="680"/>
    <x v="20"/>
    <x v="1"/>
    <n v="0"/>
    <n v="1"/>
    <x v="2"/>
    <n v="6500"/>
    <s v="Nov 14"/>
  </r>
  <r>
    <x v="680"/>
    <x v="16"/>
    <x v="0"/>
    <n v="0"/>
    <n v="3"/>
    <x v="2"/>
    <n v="41500"/>
    <s v="Nov 14"/>
  </r>
  <r>
    <x v="680"/>
    <x v="16"/>
    <x v="0"/>
    <n v="0"/>
    <n v="1"/>
    <x v="2"/>
    <n v="9500"/>
    <s v="Nov 14"/>
  </r>
  <r>
    <x v="680"/>
    <x v="16"/>
    <x v="4"/>
    <n v="0.01"/>
    <n v="2"/>
    <x v="2"/>
    <n v="49500"/>
    <s v="Nov 14"/>
  </r>
  <r>
    <x v="680"/>
    <x v="32"/>
    <x v="1"/>
    <n v="2.5000000000000001E-2"/>
    <n v="3"/>
    <x v="2"/>
    <n v="19000"/>
    <s v="Nov 14"/>
  </r>
  <r>
    <x v="680"/>
    <x v="58"/>
    <x v="7"/>
    <n v="1.4999999999999999E-2"/>
    <n v="2"/>
    <x v="0"/>
    <n v="46500"/>
    <s v="Nov 14"/>
  </r>
  <r>
    <x v="680"/>
    <x v="38"/>
    <x v="8"/>
    <n v="0.03"/>
    <n v="2"/>
    <x v="2"/>
    <n v="41000"/>
    <s v="Nov 14"/>
  </r>
  <r>
    <x v="680"/>
    <x v="33"/>
    <x v="1"/>
    <n v="2.5000000000000001E-2"/>
    <n v="6"/>
    <x v="2"/>
    <n v="22500"/>
    <s v="Nov 14"/>
  </r>
  <r>
    <x v="680"/>
    <x v="17"/>
    <x v="0"/>
    <n v="0"/>
    <n v="3"/>
    <x v="1"/>
    <n v="19000"/>
    <s v="Nov 14"/>
  </r>
  <r>
    <x v="680"/>
    <x v="34"/>
    <x v="1"/>
    <n v="0.02"/>
    <n v="2"/>
    <x v="0"/>
    <n v="39500"/>
    <s v="Nov 14"/>
  </r>
  <r>
    <x v="680"/>
    <x v="7"/>
    <x v="1"/>
    <n v="2.5000000000000001E-2"/>
    <n v="2"/>
    <x v="2"/>
    <n v="44000"/>
    <s v="Nov 14"/>
  </r>
  <r>
    <x v="680"/>
    <x v="7"/>
    <x v="6"/>
    <n v="0.01"/>
    <n v="3"/>
    <x v="2"/>
    <n v="17000"/>
    <s v="Nov 14"/>
  </r>
  <r>
    <x v="680"/>
    <x v="7"/>
    <x v="1"/>
    <n v="0"/>
    <n v="3"/>
    <x v="2"/>
    <n v="18500"/>
    <s v="Nov 14"/>
  </r>
  <r>
    <x v="680"/>
    <x v="71"/>
    <x v="8"/>
    <n v="0"/>
    <n v="3"/>
    <x v="1"/>
    <n v="16500"/>
    <s v="Nov 14"/>
  </r>
  <r>
    <x v="680"/>
    <x v="43"/>
    <x v="5"/>
    <n v="0"/>
    <n v="24"/>
    <x v="2"/>
    <n v="17000"/>
    <s v="Nov 14"/>
  </r>
  <r>
    <x v="680"/>
    <x v="43"/>
    <x v="0"/>
    <n v="0.03"/>
    <n v="3"/>
    <x v="2"/>
    <n v="7000"/>
    <s v="Nov 14"/>
  </r>
  <r>
    <x v="680"/>
    <x v="43"/>
    <x v="9"/>
    <n v="0.01"/>
    <n v="3"/>
    <x v="2"/>
    <n v="4000"/>
    <s v="Nov 14"/>
  </r>
  <r>
    <x v="680"/>
    <x v="43"/>
    <x v="7"/>
    <n v="0.03"/>
    <n v="2"/>
    <x v="2"/>
    <n v="10000"/>
    <s v="Nov 14"/>
  </r>
  <r>
    <x v="680"/>
    <x v="27"/>
    <x v="8"/>
    <n v="1.4999999999999999E-2"/>
    <n v="3"/>
    <x v="2"/>
    <n v="12000"/>
    <s v="Nov 14"/>
  </r>
  <r>
    <x v="680"/>
    <x v="8"/>
    <x v="6"/>
    <n v="0"/>
    <n v="3"/>
    <x v="2"/>
    <n v="7500"/>
    <s v="Nov 14"/>
  </r>
  <r>
    <x v="680"/>
    <x v="8"/>
    <x v="6"/>
    <n v="0"/>
    <n v="2"/>
    <x v="2"/>
    <n v="43500"/>
    <s v="Nov 14"/>
  </r>
  <r>
    <x v="680"/>
    <x v="8"/>
    <x v="2"/>
    <n v="0.01"/>
    <n v="2"/>
    <x v="2"/>
    <n v="9500"/>
    <s v="Nov 14"/>
  </r>
  <r>
    <x v="680"/>
    <x v="45"/>
    <x v="8"/>
    <n v="0.02"/>
    <n v="3"/>
    <x v="2"/>
    <n v="39000"/>
    <s v="Nov 14"/>
  </r>
  <r>
    <x v="680"/>
    <x v="9"/>
    <x v="7"/>
    <n v="0"/>
    <n v="2"/>
    <x v="2"/>
    <n v="49000"/>
    <s v="Nov 14"/>
  </r>
  <r>
    <x v="680"/>
    <x v="70"/>
    <x v="1"/>
    <n v="0"/>
    <n v="3"/>
    <x v="2"/>
    <n v="22500"/>
    <s v="Nov 14"/>
  </r>
  <r>
    <x v="680"/>
    <x v="70"/>
    <x v="1"/>
    <n v="1.4999999999999999E-2"/>
    <n v="3"/>
    <x v="2"/>
    <n v="39000"/>
    <s v="Nov 14"/>
  </r>
  <r>
    <x v="680"/>
    <x v="2"/>
    <x v="0"/>
    <n v="0.01"/>
    <n v="3"/>
    <x v="1"/>
    <n v="13500"/>
    <s v="Nov 14"/>
  </r>
  <r>
    <x v="680"/>
    <x v="63"/>
    <x v="3"/>
    <n v="0.01"/>
    <n v="4"/>
    <x v="2"/>
    <n v="39000"/>
    <s v="Nov 14"/>
  </r>
  <r>
    <x v="680"/>
    <x v="21"/>
    <x v="0"/>
    <n v="0"/>
    <n v="2"/>
    <x v="2"/>
    <n v="26500"/>
    <s v="Nov 14"/>
  </r>
  <r>
    <x v="680"/>
    <x v="21"/>
    <x v="1"/>
    <n v="1.4999999999999999E-2"/>
    <n v="2"/>
    <x v="2"/>
    <n v="1500"/>
    <s v="Nov 14"/>
  </r>
  <r>
    <x v="681"/>
    <x v="22"/>
    <x v="6"/>
    <n v="1.4999999999999999E-2"/>
    <n v="2"/>
    <x v="0"/>
    <n v="31500"/>
    <s v="Nov 14"/>
  </r>
  <r>
    <x v="681"/>
    <x v="61"/>
    <x v="0"/>
    <n v="2.5000000000000001E-2"/>
    <n v="2"/>
    <x v="0"/>
    <n v="39000"/>
    <s v="Nov 14"/>
  </r>
  <r>
    <x v="681"/>
    <x v="39"/>
    <x v="1"/>
    <n v="1.4999999999999999E-2"/>
    <n v="2"/>
    <x v="2"/>
    <n v="49500"/>
    <s v="Nov 14"/>
  </r>
  <r>
    <x v="681"/>
    <x v="12"/>
    <x v="10"/>
    <n v="0"/>
    <n v="3"/>
    <x v="2"/>
    <n v="39000"/>
    <s v="Nov 14"/>
  </r>
  <r>
    <x v="681"/>
    <x v="12"/>
    <x v="1"/>
    <n v="0"/>
    <n v="1"/>
    <x v="2"/>
    <n v="41000"/>
    <s v="Nov 14"/>
  </r>
  <r>
    <x v="681"/>
    <x v="12"/>
    <x v="0"/>
    <n v="0.02"/>
    <n v="2"/>
    <x v="2"/>
    <n v="40500"/>
    <s v="Nov 14"/>
  </r>
  <r>
    <x v="681"/>
    <x v="12"/>
    <x v="5"/>
    <n v="0"/>
    <n v="3"/>
    <x v="2"/>
    <n v="18000"/>
    <s v="Nov 14"/>
  </r>
  <r>
    <x v="681"/>
    <x v="12"/>
    <x v="0"/>
    <n v="0"/>
    <n v="2"/>
    <x v="2"/>
    <n v="22000"/>
    <s v="Nov 14"/>
  </r>
  <r>
    <x v="681"/>
    <x v="12"/>
    <x v="5"/>
    <n v="0.02"/>
    <n v="1"/>
    <x v="2"/>
    <n v="27500"/>
    <s v="Nov 14"/>
  </r>
  <r>
    <x v="681"/>
    <x v="13"/>
    <x v="1"/>
    <n v="0.03"/>
    <n v="2"/>
    <x v="2"/>
    <n v="38000"/>
    <s v="Nov 14"/>
  </r>
  <r>
    <x v="681"/>
    <x v="13"/>
    <x v="1"/>
    <n v="0"/>
    <n v="1"/>
    <x v="2"/>
    <n v="28500"/>
    <s v="Nov 14"/>
  </r>
  <r>
    <x v="681"/>
    <x v="13"/>
    <x v="3"/>
    <n v="0"/>
    <n v="1"/>
    <x v="2"/>
    <n v="18500"/>
    <s v="Nov 14"/>
  </r>
  <r>
    <x v="681"/>
    <x v="29"/>
    <x v="8"/>
    <n v="1.4999999999999999E-2"/>
    <n v="2"/>
    <x v="2"/>
    <n v="29000"/>
    <s v="Nov 14"/>
  </r>
  <r>
    <x v="681"/>
    <x v="60"/>
    <x v="8"/>
    <n v="0.01"/>
    <n v="3"/>
    <x v="2"/>
    <n v="20000"/>
    <s v="Nov 14"/>
  </r>
  <r>
    <x v="681"/>
    <x v="50"/>
    <x v="7"/>
    <n v="0"/>
    <n v="2"/>
    <x v="1"/>
    <n v="43000"/>
    <s v="Nov 14"/>
  </r>
  <r>
    <x v="681"/>
    <x v="50"/>
    <x v="3"/>
    <n v="2.5000000000000001E-2"/>
    <n v="2"/>
    <x v="1"/>
    <n v="6500"/>
    <s v="Nov 14"/>
  </r>
  <r>
    <x v="681"/>
    <x v="49"/>
    <x v="0"/>
    <n v="0.02"/>
    <n v="1"/>
    <x v="0"/>
    <n v="18500"/>
    <s v="Nov 14"/>
  </r>
  <r>
    <x v="681"/>
    <x v="49"/>
    <x v="0"/>
    <n v="0"/>
    <n v="2"/>
    <x v="0"/>
    <n v="5000"/>
    <s v="Nov 14"/>
  </r>
  <r>
    <x v="681"/>
    <x v="49"/>
    <x v="1"/>
    <n v="0.03"/>
    <n v="3"/>
    <x v="0"/>
    <n v="2500"/>
    <s v="Nov 14"/>
  </r>
  <r>
    <x v="681"/>
    <x v="49"/>
    <x v="6"/>
    <n v="0"/>
    <n v="2"/>
    <x v="0"/>
    <n v="39500"/>
    <s v="Nov 14"/>
  </r>
  <r>
    <x v="681"/>
    <x v="25"/>
    <x v="7"/>
    <n v="0.01"/>
    <n v="3"/>
    <x v="2"/>
    <n v="11000"/>
    <s v="Nov 14"/>
  </r>
  <r>
    <x v="681"/>
    <x v="25"/>
    <x v="9"/>
    <n v="0"/>
    <n v="3"/>
    <x v="2"/>
    <n v="29000"/>
    <s v="Nov 14"/>
  </r>
  <r>
    <x v="681"/>
    <x v="65"/>
    <x v="7"/>
    <n v="0"/>
    <n v="2"/>
    <x v="1"/>
    <n v="38000"/>
    <s v="Nov 14"/>
  </r>
  <r>
    <x v="681"/>
    <x v="44"/>
    <x v="6"/>
    <n v="0.01"/>
    <n v="2"/>
    <x v="1"/>
    <n v="37000"/>
    <s v="Nov 14"/>
  </r>
  <r>
    <x v="681"/>
    <x v="40"/>
    <x v="10"/>
    <n v="2.5000000000000001E-2"/>
    <n v="3"/>
    <x v="2"/>
    <n v="32000"/>
    <s v="Nov 14"/>
  </r>
  <r>
    <x v="681"/>
    <x v="42"/>
    <x v="11"/>
    <n v="0"/>
    <n v="2"/>
    <x v="2"/>
    <n v="34500"/>
    <s v="Nov 14"/>
  </r>
  <r>
    <x v="681"/>
    <x v="57"/>
    <x v="11"/>
    <n v="2.5000000000000001E-2"/>
    <n v="3"/>
    <x v="2"/>
    <n v="10500"/>
    <s v="Nov 14"/>
  </r>
  <r>
    <x v="681"/>
    <x v="52"/>
    <x v="2"/>
    <n v="0"/>
    <n v="1"/>
    <x v="2"/>
    <n v="31500"/>
    <s v="Nov 14"/>
  </r>
  <r>
    <x v="681"/>
    <x v="0"/>
    <x v="8"/>
    <n v="0.03"/>
    <n v="1"/>
    <x v="0"/>
    <n v="12500"/>
    <s v="Nov 14"/>
  </r>
  <r>
    <x v="681"/>
    <x v="0"/>
    <x v="0"/>
    <n v="1.4999999999999999E-2"/>
    <n v="1"/>
    <x v="0"/>
    <n v="41000"/>
    <s v="Nov 14"/>
  </r>
  <r>
    <x v="681"/>
    <x v="46"/>
    <x v="5"/>
    <n v="0.03"/>
    <n v="1"/>
    <x v="2"/>
    <n v="38000"/>
    <s v="Nov 14"/>
  </r>
  <r>
    <x v="681"/>
    <x v="46"/>
    <x v="11"/>
    <n v="0"/>
    <n v="2"/>
    <x v="2"/>
    <n v="11000"/>
    <s v="Nov 14"/>
  </r>
  <r>
    <x v="681"/>
    <x v="26"/>
    <x v="1"/>
    <n v="0"/>
    <n v="3"/>
    <x v="2"/>
    <n v="32000"/>
    <s v="Nov 14"/>
  </r>
  <r>
    <x v="681"/>
    <x v="31"/>
    <x v="2"/>
    <n v="0"/>
    <n v="1"/>
    <x v="2"/>
    <n v="37500"/>
    <s v="Nov 14"/>
  </r>
  <r>
    <x v="681"/>
    <x v="20"/>
    <x v="5"/>
    <n v="1.4999999999999999E-2"/>
    <n v="2"/>
    <x v="2"/>
    <n v="46500"/>
    <s v="Nov 14"/>
  </r>
  <r>
    <x v="681"/>
    <x v="20"/>
    <x v="9"/>
    <n v="1.4999999999999999E-2"/>
    <n v="3"/>
    <x v="2"/>
    <n v="30000"/>
    <s v="Nov 14"/>
  </r>
  <r>
    <x v="681"/>
    <x v="16"/>
    <x v="1"/>
    <n v="0.01"/>
    <n v="2"/>
    <x v="2"/>
    <n v="7000"/>
    <s v="Nov 14"/>
  </r>
  <r>
    <x v="681"/>
    <x v="16"/>
    <x v="1"/>
    <n v="2.5000000000000001E-2"/>
    <n v="24"/>
    <x v="2"/>
    <n v="18500"/>
    <s v="Nov 14"/>
  </r>
  <r>
    <x v="681"/>
    <x v="58"/>
    <x v="1"/>
    <n v="0"/>
    <n v="2"/>
    <x v="0"/>
    <n v="10000"/>
    <s v="Nov 14"/>
  </r>
  <r>
    <x v="681"/>
    <x v="33"/>
    <x v="1"/>
    <n v="0"/>
    <n v="1"/>
    <x v="2"/>
    <n v="49000"/>
    <s v="Nov 14"/>
  </r>
  <r>
    <x v="681"/>
    <x v="17"/>
    <x v="2"/>
    <n v="0"/>
    <n v="2"/>
    <x v="1"/>
    <n v="4500"/>
    <s v="Nov 14"/>
  </r>
  <r>
    <x v="681"/>
    <x v="34"/>
    <x v="7"/>
    <n v="0"/>
    <n v="3"/>
    <x v="0"/>
    <n v="31000"/>
    <s v="Nov 14"/>
  </r>
  <r>
    <x v="681"/>
    <x v="68"/>
    <x v="3"/>
    <n v="0"/>
    <n v="2"/>
    <x v="0"/>
    <n v="30500"/>
    <s v="Nov 14"/>
  </r>
  <r>
    <x v="681"/>
    <x v="71"/>
    <x v="1"/>
    <n v="0"/>
    <n v="12"/>
    <x v="1"/>
    <n v="10000"/>
    <s v="Nov 14"/>
  </r>
  <r>
    <x v="681"/>
    <x v="27"/>
    <x v="11"/>
    <n v="0"/>
    <n v="3"/>
    <x v="2"/>
    <n v="28500"/>
    <s v="Nov 14"/>
  </r>
  <r>
    <x v="681"/>
    <x v="8"/>
    <x v="0"/>
    <n v="0"/>
    <n v="2"/>
    <x v="2"/>
    <n v="14000"/>
    <s v="Nov 14"/>
  </r>
  <r>
    <x v="681"/>
    <x v="45"/>
    <x v="5"/>
    <n v="0"/>
    <n v="2"/>
    <x v="2"/>
    <n v="38000"/>
    <s v="Nov 14"/>
  </r>
  <r>
    <x v="681"/>
    <x v="18"/>
    <x v="0"/>
    <n v="0"/>
    <n v="4"/>
    <x v="2"/>
    <n v="27000"/>
    <s v="Nov 14"/>
  </r>
  <r>
    <x v="681"/>
    <x v="9"/>
    <x v="8"/>
    <n v="0"/>
    <n v="3"/>
    <x v="2"/>
    <n v="15000"/>
    <s v="Nov 14"/>
  </r>
  <r>
    <x v="681"/>
    <x v="70"/>
    <x v="7"/>
    <n v="0"/>
    <n v="1"/>
    <x v="2"/>
    <n v="11000"/>
    <s v="Nov 14"/>
  </r>
  <r>
    <x v="681"/>
    <x v="70"/>
    <x v="9"/>
    <n v="0.01"/>
    <n v="3"/>
    <x v="2"/>
    <n v="15500"/>
    <s v="Nov 14"/>
  </r>
  <r>
    <x v="681"/>
    <x v="66"/>
    <x v="3"/>
    <n v="0.02"/>
    <n v="3"/>
    <x v="0"/>
    <n v="27000"/>
    <s v="Nov 14"/>
  </r>
  <r>
    <x v="681"/>
    <x v="21"/>
    <x v="4"/>
    <n v="0.02"/>
    <n v="3"/>
    <x v="2"/>
    <n v="46000"/>
    <s v="Nov 14"/>
  </r>
  <r>
    <x v="681"/>
    <x v="3"/>
    <x v="1"/>
    <n v="0"/>
    <n v="3"/>
    <x v="2"/>
    <n v="15500"/>
    <s v="Nov 14"/>
  </r>
  <r>
    <x v="681"/>
    <x v="3"/>
    <x v="6"/>
    <n v="1.4999999999999999E-2"/>
    <n v="2"/>
    <x v="2"/>
    <n v="32500"/>
    <s v="Nov 14"/>
  </r>
  <r>
    <x v="681"/>
    <x v="24"/>
    <x v="3"/>
    <n v="0.03"/>
    <n v="2"/>
    <x v="2"/>
    <n v="6000"/>
    <s v="Nov 14"/>
  </r>
  <r>
    <x v="681"/>
    <x v="24"/>
    <x v="5"/>
    <n v="0.01"/>
    <n v="1"/>
    <x v="2"/>
    <n v="11500"/>
    <s v="Nov 14"/>
  </r>
  <r>
    <x v="682"/>
    <x v="61"/>
    <x v="5"/>
    <n v="0.02"/>
    <n v="1"/>
    <x v="0"/>
    <n v="5500"/>
    <s v="Nov 14"/>
  </r>
  <r>
    <x v="682"/>
    <x v="39"/>
    <x v="0"/>
    <n v="0.01"/>
    <n v="1"/>
    <x v="2"/>
    <n v="43000"/>
    <s v="Nov 14"/>
  </r>
  <r>
    <x v="682"/>
    <x v="28"/>
    <x v="0"/>
    <n v="0"/>
    <n v="2"/>
    <x v="2"/>
    <n v="41000"/>
    <s v="Nov 14"/>
  </r>
  <r>
    <x v="682"/>
    <x v="11"/>
    <x v="0"/>
    <n v="0.01"/>
    <n v="17"/>
    <x v="2"/>
    <n v="27500"/>
    <s v="Nov 14"/>
  </r>
  <r>
    <x v="682"/>
    <x v="48"/>
    <x v="2"/>
    <n v="0"/>
    <n v="3"/>
    <x v="1"/>
    <n v="48000"/>
    <s v="Nov 14"/>
  </r>
  <r>
    <x v="682"/>
    <x v="48"/>
    <x v="9"/>
    <n v="2.5000000000000001E-2"/>
    <n v="3"/>
    <x v="1"/>
    <n v="5500"/>
    <s v="Nov 14"/>
  </r>
  <r>
    <x v="682"/>
    <x v="48"/>
    <x v="5"/>
    <n v="0"/>
    <n v="2"/>
    <x v="1"/>
    <n v="11500"/>
    <s v="Nov 14"/>
  </r>
  <r>
    <x v="682"/>
    <x v="13"/>
    <x v="9"/>
    <n v="0"/>
    <n v="2"/>
    <x v="2"/>
    <n v="1000"/>
    <s v="Nov 14"/>
  </r>
  <r>
    <x v="682"/>
    <x v="29"/>
    <x v="1"/>
    <n v="0"/>
    <n v="2"/>
    <x v="2"/>
    <n v="45000"/>
    <s v="Nov 14"/>
  </r>
  <r>
    <x v="682"/>
    <x v="29"/>
    <x v="3"/>
    <n v="2.5000000000000001E-2"/>
    <n v="21"/>
    <x v="2"/>
    <n v="7000"/>
    <s v="Nov 14"/>
  </r>
  <r>
    <x v="682"/>
    <x v="5"/>
    <x v="8"/>
    <n v="1.4999999999999999E-2"/>
    <n v="4"/>
    <x v="2"/>
    <n v="4000"/>
    <s v="Nov 14"/>
  </r>
  <r>
    <x v="682"/>
    <x v="50"/>
    <x v="5"/>
    <n v="1.4999999999999999E-2"/>
    <n v="1"/>
    <x v="1"/>
    <n v="30000"/>
    <s v="Nov 14"/>
  </r>
  <r>
    <x v="682"/>
    <x v="50"/>
    <x v="1"/>
    <n v="0.02"/>
    <n v="1"/>
    <x v="1"/>
    <n v="48500"/>
    <s v="Nov 14"/>
  </r>
  <r>
    <x v="682"/>
    <x v="6"/>
    <x v="7"/>
    <n v="0"/>
    <n v="3"/>
    <x v="2"/>
    <n v="17000"/>
    <s v="Nov 14"/>
  </r>
  <r>
    <x v="682"/>
    <x v="6"/>
    <x v="8"/>
    <n v="0.02"/>
    <n v="1"/>
    <x v="2"/>
    <n v="4500"/>
    <s v="Nov 14"/>
  </r>
  <r>
    <x v="682"/>
    <x v="49"/>
    <x v="2"/>
    <n v="0.03"/>
    <n v="3"/>
    <x v="0"/>
    <n v="17500"/>
    <s v="Nov 14"/>
  </r>
  <r>
    <x v="682"/>
    <x v="49"/>
    <x v="6"/>
    <n v="1.4999999999999999E-2"/>
    <n v="1"/>
    <x v="0"/>
    <n v="44000"/>
    <s v="Nov 14"/>
  </r>
  <r>
    <x v="682"/>
    <x v="49"/>
    <x v="6"/>
    <n v="0"/>
    <n v="2"/>
    <x v="0"/>
    <n v="6000"/>
    <s v="Nov 14"/>
  </r>
  <r>
    <x v="682"/>
    <x v="14"/>
    <x v="11"/>
    <n v="0"/>
    <n v="1"/>
    <x v="1"/>
    <n v="27500"/>
    <s v="Nov 14"/>
  </r>
  <r>
    <x v="682"/>
    <x v="25"/>
    <x v="3"/>
    <n v="0.01"/>
    <n v="14"/>
    <x v="2"/>
    <n v="1500"/>
    <s v="Nov 14"/>
  </r>
  <r>
    <x v="682"/>
    <x v="64"/>
    <x v="7"/>
    <n v="0"/>
    <n v="1"/>
    <x v="1"/>
    <n v="25500"/>
    <s v="Nov 14"/>
  </r>
  <r>
    <x v="682"/>
    <x v="64"/>
    <x v="6"/>
    <n v="0.03"/>
    <n v="2"/>
    <x v="1"/>
    <n v="11500"/>
    <s v="Nov 14"/>
  </r>
  <r>
    <x v="682"/>
    <x v="44"/>
    <x v="7"/>
    <n v="0"/>
    <n v="1"/>
    <x v="1"/>
    <n v="11000"/>
    <s v="Nov 14"/>
  </r>
  <r>
    <x v="682"/>
    <x v="30"/>
    <x v="4"/>
    <n v="0"/>
    <n v="1"/>
    <x v="2"/>
    <n v="1000"/>
    <s v="Nov 14"/>
  </r>
  <r>
    <x v="682"/>
    <x v="42"/>
    <x v="7"/>
    <n v="0"/>
    <n v="3"/>
    <x v="2"/>
    <n v="24500"/>
    <s v="Nov 14"/>
  </r>
  <r>
    <x v="682"/>
    <x v="42"/>
    <x v="0"/>
    <n v="1.4999999999999999E-2"/>
    <n v="1"/>
    <x v="2"/>
    <n v="18000"/>
    <s v="Nov 14"/>
  </r>
  <r>
    <x v="682"/>
    <x v="51"/>
    <x v="0"/>
    <n v="2.5000000000000001E-2"/>
    <n v="4"/>
    <x v="2"/>
    <n v="19500"/>
    <s v="Nov 14"/>
  </r>
  <r>
    <x v="682"/>
    <x v="57"/>
    <x v="6"/>
    <n v="1.4999999999999999E-2"/>
    <n v="2"/>
    <x v="2"/>
    <n v="14500"/>
    <s v="Nov 14"/>
  </r>
  <r>
    <x v="682"/>
    <x v="57"/>
    <x v="5"/>
    <n v="0"/>
    <n v="3"/>
    <x v="2"/>
    <n v="4500"/>
    <s v="Nov 14"/>
  </r>
  <r>
    <x v="682"/>
    <x v="57"/>
    <x v="6"/>
    <n v="0"/>
    <n v="2"/>
    <x v="2"/>
    <n v="11000"/>
    <s v="Nov 14"/>
  </r>
  <r>
    <x v="682"/>
    <x v="15"/>
    <x v="1"/>
    <n v="2.5000000000000001E-2"/>
    <n v="2"/>
    <x v="0"/>
    <n v="41500"/>
    <s v="Nov 14"/>
  </r>
  <r>
    <x v="682"/>
    <x v="0"/>
    <x v="8"/>
    <n v="0"/>
    <n v="2"/>
    <x v="0"/>
    <n v="25000"/>
    <s v="Nov 14"/>
  </r>
  <r>
    <x v="682"/>
    <x v="35"/>
    <x v="5"/>
    <n v="0.03"/>
    <n v="2"/>
    <x v="2"/>
    <n v="38000"/>
    <s v="Nov 14"/>
  </r>
  <r>
    <x v="682"/>
    <x v="35"/>
    <x v="9"/>
    <n v="0.02"/>
    <n v="2"/>
    <x v="2"/>
    <n v="23500"/>
    <s v="Nov 14"/>
  </r>
  <r>
    <x v="682"/>
    <x v="35"/>
    <x v="5"/>
    <n v="0.03"/>
    <n v="2"/>
    <x v="2"/>
    <n v="18000"/>
    <s v="Nov 14"/>
  </r>
  <r>
    <x v="682"/>
    <x v="20"/>
    <x v="4"/>
    <n v="1.4999999999999999E-2"/>
    <n v="11"/>
    <x v="2"/>
    <n v="10500"/>
    <s v="Nov 14"/>
  </r>
  <r>
    <x v="682"/>
    <x v="20"/>
    <x v="6"/>
    <n v="0"/>
    <n v="1"/>
    <x v="2"/>
    <n v="10000"/>
    <s v="Nov 14"/>
  </r>
  <r>
    <x v="682"/>
    <x v="16"/>
    <x v="0"/>
    <n v="0.03"/>
    <n v="2"/>
    <x v="2"/>
    <n v="1500"/>
    <s v="Nov 14"/>
  </r>
  <r>
    <x v="682"/>
    <x v="38"/>
    <x v="7"/>
    <n v="0.02"/>
    <n v="3"/>
    <x v="2"/>
    <n v="1000"/>
    <s v="Nov 14"/>
  </r>
  <r>
    <x v="682"/>
    <x v="38"/>
    <x v="0"/>
    <n v="0"/>
    <n v="3"/>
    <x v="2"/>
    <n v="39500"/>
    <s v="Nov 14"/>
  </r>
  <r>
    <x v="682"/>
    <x v="38"/>
    <x v="4"/>
    <n v="0.02"/>
    <n v="3"/>
    <x v="2"/>
    <n v="20000"/>
    <s v="Nov 14"/>
  </r>
  <r>
    <x v="682"/>
    <x v="47"/>
    <x v="9"/>
    <n v="0"/>
    <n v="1"/>
    <x v="2"/>
    <n v="44500"/>
    <s v="Nov 14"/>
  </r>
  <r>
    <x v="682"/>
    <x v="33"/>
    <x v="0"/>
    <n v="0"/>
    <n v="2"/>
    <x v="2"/>
    <n v="46500"/>
    <s v="Nov 14"/>
  </r>
  <r>
    <x v="682"/>
    <x v="33"/>
    <x v="7"/>
    <n v="2.5000000000000001E-2"/>
    <n v="8"/>
    <x v="2"/>
    <n v="13000"/>
    <s v="Nov 14"/>
  </r>
  <r>
    <x v="682"/>
    <x v="17"/>
    <x v="7"/>
    <n v="0.01"/>
    <n v="2"/>
    <x v="1"/>
    <n v="41000"/>
    <s v="Nov 14"/>
  </r>
  <r>
    <x v="682"/>
    <x v="34"/>
    <x v="5"/>
    <n v="0.02"/>
    <n v="3"/>
    <x v="0"/>
    <n v="48500"/>
    <s v="Nov 14"/>
  </r>
  <r>
    <x v="682"/>
    <x v="7"/>
    <x v="5"/>
    <n v="0"/>
    <n v="2"/>
    <x v="2"/>
    <n v="37500"/>
    <s v="Nov 14"/>
  </r>
  <r>
    <x v="682"/>
    <x v="43"/>
    <x v="1"/>
    <n v="0"/>
    <n v="1"/>
    <x v="2"/>
    <n v="6500"/>
    <s v="Nov 14"/>
  </r>
  <r>
    <x v="682"/>
    <x v="27"/>
    <x v="6"/>
    <n v="2.5000000000000001E-2"/>
    <n v="3"/>
    <x v="2"/>
    <n v="12500"/>
    <s v="Nov 14"/>
  </r>
  <r>
    <x v="682"/>
    <x v="8"/>
    <x v="2"/>
    <n v="0"/>
    <n v="1"/>
    <x v="2"/>
    <n v="42000"/>
    <s v="Nov 14"/>
  </r>
  <r>
    <x v="682"/>
    <x v="45"/>
    <x v="0"/>
    <n v="0.01"/>
    <n v="3"/>
    <x v="2"/>
    <n v="15000"/>
    <s v="Nov 14"/>
  </r>
  <r>
    <x v="682"/>
    <x v="45"/>
    <x v="1"/>
    <n v="2.5000000000000001E-2"/>
    <n v="1"/>
    <x v="2"/>
    <n v="11500"/>
    <s v="Nov 14"/>
  </r>
  <r>
    <x v="682"/>
    <x v="45"/>
    <x v="9"/>
    <n v="0.03"/>
    <n v="2"/>
    <x v="2"/>
    <n v="18500"/>
    <s v="Nov 14"/>
  </r>
  <r>
    <x v="682"/>
    <x v="9"/>
    <x v="1"/>
    <n v="0"/>
    <n v="2"/>
    <x v="2"/>
    <n v="15000"/>
    <s v="Nov 14"/>
  </r>
  <r>
    <x v="682"/>
    <x v="9"/>
    <x v="8"/>
    <n v="0.02"/>
    <n v="3"/>
    <x v="2"/>
    <n v="36500"/>
    <s v="Nov 14"/>
  </r>
  <r>
    <x v="682"/>
    <x v="9"/>
    <x v="5"/>
    <n v="0.01"/>
    <n v="3"/>
    <x v="2"/>
    <n v="44000"/>
    <s v="Nov 14"/>
  </r>
  <r>
    <x v="682"/>
    <x v="9"/>
    <x v="1"/>
    <n v="0"/>
    <n v="3"/>
    <x v="2"/>
    <n v="30500"/>
    <s v="Nov 14"/>
  </r>
  <r>
    <x v="682"/>
    <x v="9"/>
    <x v="0"/>
    <n v="0"/>
    <n v="1"/>
    <x v="2"/>
    <n v="15500"/>
    <s v="Nov 14"/>
  </r>
  <r>
    <x v="682"/>
    <x v="9"/>
    <x v="2"/>
    <n v="0"/>
    <n v="10"/>
    <x v="2"/>
    <n v="3500"/>
    <s v="Nov 14"/>
  </r>
  <r>
    <x v="682"/>
    <x v="2"/>
    <x v="6"/>
    <n v="0"/>
    <n v="3"/>
    <x v="1"/>
    <n v="40000"/>
    <s v="Nov 14"/>
  </r>
  <r>
    <x v="682"/>
    <x v="2"/>
    <x v="1"/>
    <n v="0.01"/>
    <n v="3"/>
    <x v="1"/>
    <n v="44000"/>
    <s v="Nov 14"/>
  </r>
  <r>
    <x v="682"/>
    <x v="2"/>
    <x v="7"/>
    <n v="2.5000000000000001E-2"/>
    <n v="2"/>
    <x v="1"/>
    <n v="25000"/>
    <s v="Nov 14"/>
  </r>
  <r>
    <x v="682"/>
    <x v="66"/>
    <x v="5"/>
    <n v="0"/>
    <n v="2"/>
    <x v="0"/>
    <n v="8000"/>
    <s v="Nov 14"/>
  </r>
  <r>
    <x v="682"/>
    <x v="63"/>
    <x v="5"/>
    <n v="0.01"/>
    <n v="1"/>
    <x v="2"/>
    <n v="7000"/>
    <s v="Nov 14"/>
  </r>
  <r>
    <x v="682"/>
    <x v="21"/>
    <x v="3"/>
    <n v="0"/>
    <n v="1"/>
    <x v="2"/>
    <n v="10000"/>
    <s v="Nov 14"/>
  </r>
  <r>
    <x v="682"/>
    <x v="21"/>
    <x v="0"/>
    <n v="2.5000000000000001E-2"/>
    <n v="3"/>
    <x v="2"/>
    <n v="40000"/>
    <s v="Nov 14"/>
  </r>
  <r>
    <x v="682"/>
    <x v="24"/>
    <x v="0"/>
    <n v="0"/>
    <n v="3"/>
    <x v="2"/>
    <n v="30000"/>
    <s v="Nov 14"/>
  </r>
  <r>
    <x v="683"/>
    <x v="4"/>
    <x v="6"/>
    <n v="1.4999999999999999E-2"/>
    <n v="4"/>
    <x v="2"/>
    <n v="39500"/>
    <s v="Nov 14"/>
  </r>
  <r>
    <x v="683"/>
    <x v="61"/>
    <x v="5"/>
    <n v="0.02"/>
    <n v="1"/>
    <x v="0"/>
    <n v="24000"/>
    <s v="Nov 14"/>
  </r>
  <r>
    <x v="683"/>
    <x v="67"/>
    <x v="6"/>
    <n v="0.03"/>
    <n v="16"/>
    <x v="2"/>
    <n v="45500"/>
    <s v="Nov 14"/>
  </r>
  <r>
    <x v="683"/>
    <x v="48"/>
    <x v="11"/>
    <n v="1.4999999999999999E-2"/>
    <n v="3"/>
    <x v="1"/>
    <n v="14500"/>
    <s v="Nov 14"/>
  </r>
  <r>
    <x v="683"/>
    <x v="23"/>
    <x v="7"/>
    <n v="0.03"/>
    <n v="2"/>
    <x v="0"/>
    <n v="28000"/>
    <s v="Nov 14"/>
  </r>
  <r>
    <x v="683"/>
    <x v="12"/>
    <x v="3"/>
    <n v="1.4999999999999999E-2"/>
    <n v="1"/>
    <x v="2"/>
    <n v="9500"/>
    <s v="Nov 14"/>
  </r>
  <r>
    <x v="683"/>
    <x v="29"/>
    <x v="0"/>
    <n v="0"/>
    <n v="2"/>
    <x v="2"/>
    <n v="48000"/>
    <s v="Nov 14"/>
  </r>
  <r>
    <x v="683"/>
    <x v="29"/>
    <x v="0"/>
    <n v="2.5000000000000001E-2"/>
    <n v="8"/>
    <x v="2"/>
    <n v="7000"/>
    <s v="Nov 14"/>
  </r>
  <r>
    <x v="683"/>
    <x v="29"/>
    <x v="8"/>
    <n v="1.4999999999999999E-2"/>
    <n v="3"/>
    <x v="2"/>
    <n v="25500"/>
    <s v="Nov 14"/>
  </r>
  <r>
    <x v="683"/>
    <x v="1"/>
    <x v="1"/>
    <n v="0"/>
    <n v="2"/>
    <x v="1"/>
    <n v="9000"/>
    <s v="Nov 14"/>
  </r>
  <r>
    <x v="683"/>
    <x v="1"/>
    <x v="1"/>
    <n v="0.03"/>
    <n v="12"/>
    <x v="1"/>
    <n v="24500"/>
    <s v="Nov 14"/>
  </r>
  <r>
    <x v="683"/>
    <x v="60"/>
    <x v="4"/>
    <n v="0.02"/>
    <n v="2"/>
    <x v="2"/>
    <n v="28500"/>
    <s v="Nov 14"/>
  </r>
  <r>
    <x v="683"/>
    <x v="50"/>
    <x v="7"/>
    <n v="0"/>
    <n v="1"/>
    <x v="1"/>
    <n v="41000"/>
    <s v="Nov 14"/>
  </r>
  <r>
    <x v="683"/>
    <x v="14"/>
    <x v="1"/>
    <n v="0"/>
    <n v="2"/>
    <x v="1"/>
    <n v="3500"/>
    <s v="Nov 14"/>
  </r>
  <r>
    <x v="683"/>
    <x v="25"/>
    <x v="5"/>
    <n v="0.02"/>
    <n v="10"/>
    <x v="2"/>
    <n v="9500"/>
    <s v="Nov 14"/>
  </r>
  <r>
    <x v="683"/>
    <x v="25"/>
    <x v="0"/>
    <n v="0"/>
    <n v="1"/>
    <x v="2"/>
    <n v="15500"/>
    <s v="Nov 14"/>
  </r>
  <r>
    <x v="683"/>
    <x v="59"/>
    <x v="6"/>
    <n v="0.03"/>
    <n v="2"/>
    <x v="0"/>
    <n v="22000"/>
    <s v="Nov 14"/>
  </r>
  <r>
    <x v="683"/>
    <x v="37"/>
    <x v="1"/>
    <n v="0.03"/>
    <n v="2"/>
    <x v="0"/>
    <n v="8500"/>
    <s v="Nov 14"/>
  </r>
  <r>
    <x v="683"/>
    <x v="37"/>
    <x v="1"/>
    <n v="2.5000000000000001E-2"/>
    <n v="1"/>
    <x v="0"/>
    <n v="15500"/>
    <s v="Nov 14"/>
  </r>
  <r>
    <x v="683"/>
    <x v="41"/>
    <x v="1"/>
    <n v="1.4999999999999999E-2"/>
    <n v="2"/>
    <x v="2"/>
    <n v="44500"/>
    <s v="Nov 14"/>
  </r>
  <r>
    <x v="683"/>
    <x v="15"/>
    <x v="2"/>
    <n v="0.02"/>
    <n v="1"/>
    <x v="0"/>
    <n v="37500"/>
    <s v="Nov 14"/>
  </r>
  <r>
    <x v="683"/>
    <x v="15"/>
    <x v="7"/>
    <n v="1.4999999999999999E-2"/>
    <n v="14"/>
    <x v="0"/>
    <n v="27000"/>
    <s v="Nov 14"/>
  </r>
  <r>
    <x v="683"/>
    <x v="15"/>
    <x v="2"/>
    <n v="0"/>
    <n v="4"/>
    <x v="0"/>
    <n v="5000"/>
    <s v="Nov 14"/>
  </r>
  <r>
    <x v="683"/>
    <x v="0"/>
    <x v="1"/>
    <n v="0.02"/>
    <n v="1"/>
    <x v="0"/>
    <n v="23000"/>
    <s v="Nov 14"/>
  </r>
  <r>
    <x v="683"/>
    <x v="0"/>
    <x v="10"/>
    <n v="0"/>
    <n v="1"/>
    <x v="0"/>
    <n v="38000"/>
    <s v="Nov 14"/>
  </r>
  <r>
    <x v="683"/>
    <x v="0"/>
    <x v="1"/>
    <n v="0"/>
    <n v="2"/>
    <x v="0"/>
    <n v="1500"/>
    <s v="Nov 14"/>
  </r>
  <r>
    <x v="683"/>
    <x v="0"/>
    <x v="6"/>
    <n v="2.5000000000000001E-2"/>
    <n v="3"/>
    <x v="0"/>
    <n v="23500"/>
    <s v="Nov 14"/>
  </r>
  <r>
    <x v="683"/>
    <x v="26"/>
    <x v="6"/>
    <n v="2.5000000000000001E-2"/>
    <n v="2"/>
    <x v="2"/>
    <n v="33500"/>
    <s v="Nov 14"/>
  </r>
  <r>
    <x v="683"/>
    <x v="53"/>
    <x v="6"/>
    <n v="2.5000000000000001E-2"/>
    <n v="2"/>
    <x v="2"/>
    <n v="38000"/>
    <s v="Nov 14"/>
  </r>
  <r>
    <x v="683"/>
    <x v="36"/>
    <x v="0"/>
    <n v="0.01"/>
    <n v="5"/>
    <x v="1"/>
    <n v="21000"/>
    <s v="Nov 14"/>
  </r>
  <r>
    <x v="683"/>
    <x v="36"/>
    <x v="1"/>
    <n v="1.4999999999999999E-2"/>
    <n v="2"/>
    <x v="1"/>
    <n v="32000"/>
    <s v="Nov 14"/>
  </r>
  <r>
    <x v="683"/>
    <x v="16"/>
    <x v="1"/>
    <n v="0.02"/>
    <n v="2"/>
    <x v="2"/>
    <n v="9000"/>
    <s v="Nov 14"/>
  </r>
  <r>
    <x v="683"/>
    <x v="38"/>
    <x v="6"/>
    <n v="2.5000000000000001E-2"/>
    <n v="2"/>
    <x v="2"/>
    <n v="9000"/>
    <s v="Nov 14"/>
  </r>
  <r>
    <x v="683"/>
    <x v="47"/>
    <x v="11"/>
    <n v="0"/>
    <n v="1"/>
    <x v="2"/>
    <n v="4500"/>
    <s v="Nov 14"/>
  </r>
  <r>
    <x v="683"/>
    <x v="47"/>
    <x v="11"/>
    <n v="0"/>
    <n v="3"/>
    <x v="2"/>
    <n v="12500"/>
    <s v="Nov 14"/>
  </r>
  <r>
    <x v="683"/>
    <x v="33"/>
    <x v="5"/>
    <n v="1.4999999999999999E-2"/>
    <n v="3"/>
    <x v="2"/>
    <n v="31500"/>
    <s v="Nov 14"/>
  </r>
  <r>
    <x v="683"/>
    <x v="17"/>
    <x v="8"/>
    <n v="0.02"/>
    <n v="2"/>
    <x v="1"/>
    <n v="15500"/>
    <s v="Nov 14"/>
  </r>
  <r>
    <x v="683"/>
    <x v="17"/>
    <x v="6"/>
    <n v="1.4999999999999999E-2"/>
    <n v="1"/>
    <x v="1"/>
    <n v="49000"/>
    <s v="Nov 14"/>
  </r>
  <r>
    <x v="683"/>
    <x v="55"/>
    <x v="7"/>
    <n v="0"/>
    <n v="4"/>
    <x v="2"/>
    <n v="43500"/>
    <s v="Nov 14"/>
  </r>
  <r>
    <x v="683"/>
    <x v="55"/>
    <x v="0"/>
    <n v="1.4999999999999999E-2"/>
    <n v="1"/>
    <x v="2"/>
    <n v="37000"/>
    <s v="Nov 14"/>
  </r>
  <r>
    <x v="683"/>
    <x v="55"/>
    <x v="6"/>
    <n v="0"/>
    <n v="2"/>
    <x v="2"/>
    <n v="32500"/>
    <s v="Nov 14"/>
  </r>
  <r>
    <x v="683"/>
    <x v="55"/>
    <x v="6"/>
    <n v="0"/>
    <n v="2"/>
    <x v="2"/>
    <n v="40000"/>
    <s v="Nov 14"/>
  </r>
  <r>
    <x v="683"/>
    <x v="45"/>
    <x v="2"/>
    <n v="0.01"/>
    <n v="1"/>
    <x v="2"/>
    <n v="20500"/>
    <s v="Nov 14"/>
  </r>
  <r>
    <x v="683"/>
    <x v="45"/>
    <x v="0"/>
    <n v="0"/>
    <n v="2"/>
    <x v="2"/>
    <n v="5000"/>
    <s v="Nov 14"/>
  </r>
  <r>
    <x v="683"/>
    <x v="18"/>
    <x v="7"/>
    <n v="0.02"/>
    <n v="3"/>
    <x v="2"/>
    <n v="23500"/>
    <s v="Nov 14"/>
  </r>
  <r>
    <x v="683"/>
    <x v="18"/>
    <x v="5"/>
    <n v="0"/>
    <n v="2"/>
    <x v="2"/>
    <n v="30500"/>
    <s v="Nov 14"/>
  </r>
  <r>
    <x v="683"/>
    <x v="9"/>
    <x v="6"/>
    <n v="0.03"/>
    <n v="2"/>
    <x v="2"/>
    <n v="42000"/>
    <s v="Nov 14"/>
  </r>
  <r>
    <x v="683"/>
    <x v="9"/>
    <x v="11"/>
    <n v="0"/>
    <n v="3"/>
    <x v="2"/>
    <n v="31000"/>
    <s v="Nov 14"/>
  </r>
  <r>
    <x v="683"/>
    <x v="70"/>
    <x v="8"/>
    <n v="0.02"/>
    <n v="1"/>
    <x v="2"/>
    <n v="31000"/>
    <s v="Nov 14"/>
  </r>
  <r>
    <x v="683"/>
    <x v="2"/>
    <x v="1"/>
    <n v="0"/>
    <n v="5"/>
    <x v="1"/>
    <n v="17000"/>
    <s v="Nov 14"/>
  </r>
  <r>
    <x v="683"/>
    <x v="2"/>
    <x v="6"/>
    <n v="1.4999999999999999E-2"/>
    <n v="1"/>
    <x v="1"/>
    <n v="23000"/>
    <s v="Nov 14"/>
  </r>
  <r>
    <x v="683"/>
    <x v="2"/>
    <x v="0"/>
    <n v="0"/>
    <n v="3"/>
    <x v="1"/>
    <n v="19000"/>
    <s v="Nov 14"/>
  </r>
  <r>
    <x v="683"/>
    <x v="2"/>
    <x v="6"/>
    <n v="0.02"/>
    <n v="1"/>
    <x v="1"/>
    <n v="16000"/>
    <s v="Nov 14"/>
  </r>
  <r>
    <x v="683"/>
    <x v="2"/>
    <x v="7"/>
    <n v="0"/>
    <n v="3"/>
    <x v="1"/>
    <n v="41000"/>
    <s v="Nov 14"/>
  </r>
  <r>
    <x v="683"/>
    <x v="66"/>
    <x v="1"/>
    <n v="0.02"/>
    <n v="2"/>
    <x v="0"/>
    <n v="9500"/>
    <s v="Nov 14"/>
  </r>
  <r>
    <x v="683"/>
    <x v="66"/>
    <x v="9"/>
    <n v="0.03"/>
    <n v="2"/>
    <x v="0"/>
    <n v="49500"/>
    <s v="Nov 14"/>
  </r>
  <r>
    <x v="683"/>
    <x v="19"/>
    <x v="1"/>
    <n v="0.01"/>
    <n v="19"/>
    <x v="2"/>
    <n v="11500"/>
    <s v="Nov 14"/>
  </r>
  <r>
    <x v="683"/>
    <x v="3"/>
    <x v="8"/>
    <n v="1.4999999999999999E-2"/>
    <n v="2"/>
    <x v="2"/>
    <n v="38000"/>
    <s v="Nov 14"/>
  </r>
  <r>
    <x v="683"/>
    <x v="3"/>
    <x v="9"/>
    <n v="0.01"/>
    <n v="3"/>
    <x v="2"/>
    <n v="33000"/>
    <s v="Nov 14"/>
  </r>
  <r>
    <x v="683"/>
    <x v="24"/>
    <x v="4"/>
    <n v="0.03"/>
    <n v="15"/>
    <x v="2"/>
    <n v="15500"/>
    <s v="Nov 14"/>
  </r>
  <r>
    <x v="684"/>
    <x v="4"/>
    <x v="7"/>
    <n v="2.5000000000000001E-2"/>
    <n v="3"/>
    <x v="2"/>
    <n v="2000"/>
    <s v="Nov 14"/>
  </r>
  <r>
    <x v="684"/>
    <x v="4"/>
    <x v="6"/>
    <n v="2.5000000000000001E-2"/>
    <n v="3"/>
    <x v="2"/>
    <n v="27000"/>
    <s v="Nov 14"/>
  </r>
  <r>
    <x v="684"/>
    <x v="39"/>
    <x v="0"/>
    <n v="0.01"/>
    <n v="1"/>
    <x v="2"/>
    <n v="44500"/>
    <s v="Nov 14"/>
  </r>
  <r>
    <x v="684"/>
    <x v="39"/>
    <x v="7"/>
    <n v="2.5000000000000001E-2"/>
    <n v="2"/>
    <x v="2"/>
    <n v="9500"/>
    <s v="Nov 14"/>
  </r>
  <r>
    <x v="684"/>
    <x v="39"/>
    <x v="1"/>
    <n v="0"/>
    <n v="1"/>
    <x v="2"/>
    <n v="18500"/>
    <s v="Nov 14"/>
  </r>
  <r>
    <x v="684"/>
    <x v="28"/>
    <x v="6"/>
    <n v="0"/>
    <n v="3"/>
    <x v="2"/>
    <n v="27000"/>
    <s v="Nov 14"/>
  </r>
  <r>
    <x v="684"/>
    <x v="28"/>
    <x v="8"/>
    <n v="0.03"/>
    <n v="24"/>
    <x v="2"/>
    <n v="35500"/>
    <s v="Nov 14"/>
  </r>
  <r>
    <x v="684"/>
    <x v="48"/>
    <x v="5"/>
    <n v="0.01"/>
    <n v="2"/>
    <x v="1"/>
    <n v="24500"/>
    <s v="Nov 14"/>
  </r>
  <r>
    <x v="684"/>
    <x v="12"/>
    <x v="8"/>
    <n v="0.03"/>
    <n v="1"/>
    <x v="2"/>
    <n v="29500"/>
    <s v="Nov 14"/>
  </r>
  <r>
    <x v="684"/>
    <x v="12"/>
    <x v="6"/>
    <n v="0"/>
    <n v="3"/>
    <x v="2"/>
    <n v="18000"/>
    <s v="Nov 14"/>
  </r>
  <r>
    <x v="684"/>
    <x v="29"/>
    <x v="1"/>
    <n v="0"/>
    <n v="1"/>
    <x v="2"/>
    <n v="13500"/>
    <s v="Nov 14"/>
  </r>
  <r>
    <x v="684"/>
    <x v="1"/>
    <x v="0"/>
    <n v="0"/>
    <n v="1"/>
    <x v="1"/>
    <n v="30000"/>
    <s v="Nov 14"/>
  </r>
  <r>
    <x v="684"/>
    <x v="60"/>
    <x v="4"/>
    <n v="0.03"/>
    <n v="3"/>
    <x v="2"/>
    <n v="43500"/>
    <s v="Nov 14"/>
  </r>
  <r>
    <x v="684"/>
    <x v="50"/>
    <x v="8"/>
    <n v="0"/>
    <n v="3"/>
    <x v="1"/>
    <n v="12000"/>
    <s v="Nov 14"/>
  </r>
  <r>
    <x v="684"/>
    <x v="6"/>
    <x v="6"/>
    <n v="0"/>
    <n v="3"/>
    <x v="2"/>
    <n v="25500"/>
    <s v="Nov 14"/>
  </r>
  <r>
    <x v="684"/>
    <x v="49"/>
    <x v="2"/>
    <n v="0.01"/>
    <n v="3"/>
    <x v="0"/>
    <n v="33000"/>
    <s v="Nov 14"/>
  </r>
  <r>
    <x v="684"/>
    <x v="49"/>
    <x v="9"/>
    <n v="0.02"/>
    <n v="2"/>
    <x v="0"/>
    <n v="35500"/>
    <s v="Nov 14"/>
  </r>
  <r>
    <x v="684"/>
    <x v="49"/>
    <x v="1"/>
    <n v="0"/>
    <n v="1"/>
    <x v="0"/>
    <n v="18500"/>
    <s v="Nov 14"/>
  </r>
  <r>
    <x v="684"/>
    <x v="49"/>
    <x v="8"/>
    <n v="2.5000000000000001E-2"/>
    <n v="2"/>
    <x v="0"/>
    <n v="49000"/>
    <s v="Nov 14"/>
  </r>
  <r>
    <x v="684"/>
    <x v="25"/>
    <x v="4"/>
    <n v="2.5000000000000001E-2"/>
    <n v="1"/>
    <x v="2"/>
    <n v="39000"/>
    <s v="Nov 14"/>
  </r>
  <r>
    <x v="684"/>
    <x v="59"/>
    <x v="9"/>
    <n v="1.4999999999999999E-2"/>
    <n v="1"/>
    <x v="0"/>
    <n v="44000"/>
    <s v="Nov 14"/>
  </r>
  <r>
    <x v="684"/>
    <x v="59"/>
    <x v="5"/>
    <n v="0.01"/>
    <n v="1"/>
    <x v="0"/>
    <n v="40000"/>
    <s v="Nov 14"/>
  </r>
  <r>
    <x v="684"/>
    <x v="37"/>
    <x v="0"/>
    <n v="0"/>
    <n v="19"/>
    <x v="0"/>
    <n v="37500"/>
    <s v="Nov 14"/>
  </r>
  <r>
    <x v="684"/>
    <x v="42"/>
    <x v="5"/>
    <n v="0.01"/>
    <n v="1"/>
    <x v="2"/>
    <n v="39500"/>
    <s v="Nov 14"/>
  </r>
  <r>
    <x v="684"/>
    <x v="42"/>
    <x v="6"/>
    <n v="0"/>
    <n v="3"/>
    <x v="2"/>
    <n v="48500"/>
    <s v="Nov 14"/>
  </r>
  <r>
    <x v="684"/>
    <x v="42"/>
    <x v="7"/>
    <n v="0"/>
    <n v="1"/>
    <x v="2"/>
    <n v="35000"/>
    <s v="Nov 14"/>
  </r>
  <r>
    <x v="684"/>
    <x v="51"/>
    <x v="1"/>
    <n v="0"/>
    <n v="2"/>
    <x v="2"/>
    <n v="25500"/>
    <s v="Nov 14"/>
  </r>
  <r>
    <x v="684"/>
    <x v="51"/>
    <x v="1"/>
    <n v="0.03"/>
    <n v="3"/>
    <x v="2"/>
    <n v="37000"/>
    <s v="Nov 14"/>
  </r>
  <r>
    <x v="684"/>
    <x v="51"/>
    <x v="2"/>
    <n v="0.02"/>
    <n v="3"/>
    <x v="2"/>
    <n v="47500"/>
    <s v="Nov 14"/>
  </r>
  <r>
    <x v="684"/>
    <x v="15"/>
    <x v="1"/>
    <n v="0.03"/>
    <n v="4"/>
    <x v="0"/>
    <n v="22500"/>
    <s v="Nov 14"/>
  </r>
  <r>
    <x v="684"/>
    <x v="15"/>
    <x v="8"/>
    <n v="0"/>
    <n v="2"/>
    <x v="0"/>
    <n v="49000"/>
    <s v="Nov 14"/>
  </r>
  <r>
    <x v="684"/>
    <x v="0"/>
    <x v="6"/>
    <n v="0"/>
    <n v="3"/>
    <x v="0"/>
    <n v="39000"/>
    <s v="Nov 14"/>
  </r>
  <r>
    <x v="684"/>
    <x v="0"/>
    <x v="0"/>
    <n v="1.4999999999999999E-2"/>
    <n v="3"/>
    <x v="0"/>
    <n v="2000"/>
    <s v="Nov 14"/>
  </r>
  <r>
    <x v="684"/>
    <x v="0"/>
    <x v="1"/>
    <n v="0"/>
    <n v="3"/>
    <x v="0"/>
    <n v="46500"/>
    <s v="Nov 14"/>
  </r>
  <r>
    <x v="684"/>
    <x v="46"/>
    <x v="1"/>
    <n v="0.01"/>
    <n v="1"/>
    <x v="2"/>
    <n v="3500"/>
    <s v="Nov 14"/>
  </r>
  <r>
    <x v="684"/>
    <x v="35"/>
    <x v="3"/>
    <n v="2.5000000000000001E-2"/>
    <n v="3"/>
    <x v="2"/>
    <n v="17500"/>
    <s v="Nov 14"/>
  </r>
  <r>
    <x v="684"/>
    <x v="35"/>
    <x v="1"/>
    <n v="0"/>
    <n v="1"/>
    <x v="2"/>
    <n v="27500"/>
    <s v="Nov 14"/>
  </r>
  <r>
    <x v="684"/>
    <x v="53"/>
    <x v="5"/>
    <n v="0"/>
    <n v="2"/>
    <x v="2"/>
    <n v="5500"/>
    <s v="Nov 14"/>
  </r>
  <r>
    <x v="684"/>
    <x v="20"/>
    <x v="1"/>
    <n v="0.01"/>
    <n v="1"/>
    <x v="2"/>
    <n v="10000"/>
    <s v="Nov 14"/>
  </r>
  <r>
    <x v="684"/>
    <x v="16"/>
    <x v="8"/>
    <n v="0"/>
    <n v="20"/>
    <x v="2"/>
    <n v="26000"/>
    <s v="Nov 14"/>
  </r>
  <r>
    <x v="684"/>
    <x v="32"/>
    <x v="7"/>
    <n v="1.4999999999999999E-2"/>
    <n v="3"/>
    <x v="2"/>
    <n v="5000"/>
    <s v="Nov 14"/>
  </r>
  <r>
    <x v="684"/>
    <x v="32"/>
    <x v="9"/>
    <n v="0"/>
    <n v="1"/>
    <x v="2"/>
    <n v="40000"/>
    <s v="Nov 14"/>
  </r>
  <r>
    <x v="684"/>
    <x v="38"/>
    <x v="7"/>
    <n v="0.03"/>
    <n v="2"/>
    <x v="2"/>
    <n v="33500"/>
    <s v="Nov 14"/>
  </r>
  <r>
    <x v="684"/>
    <x v="27"/>
    <x v="5"/>
    <n v="0"/>
    <n v="2"/>
    <x v="2"/>
    <n v="15000"/>
    <s v="Nov 14"/>
  </r>
  <r>
    <x v="684"/>
    <x v="8"/>
    <x v="7"/>
    <n v="0"/>
    <n v="19"/>
    <x v="2"/>
    <n v="46000"/>
    <s v="Nov 14"/>
  </r>
  <r>
    <x v="684"/>
    <x v="45"/>
    <x v="9"/>
    <n v="0"/>
    <n v="3"/>
    <x v="2"/>
    <n v="6000"/>
    <s v="Nov 14"/>
  </r>
  <r>
    <x v="684"/>
    <x v="18"/>
    <x v="5"/>
    <n v="1.4999999999999999E-2"/>
    <n v="7"/>
    <x v="2"/>
    <n v="27500"/>
    <s v="Nov 14"/>
  </r>
  <r>
    <x v="684"/>
    <x v="2"/>
    <x v="5"/>
    <n v="2.5000000000000001E-2"/>
    <n v="3"/>
    <x v="1"/>
    <n v="12000"/>
    <s v="Nov 14"/>
  </r>
  <r>
    <x v="684"/>
    <x v="2"/>
    <x v="6"/>
    <n v="0"/>
    <n v="2"/>
    <x v="1"/>
    <n v="17000"/>
    <s v="Nov 14"/>
  </r>
  <r>
    <x v="684"/>
    <x v="2"/>
    <x v="9"/>
    <n v="0"/>
    <n v="1"/>
    <x v="1"/>
    <n v="49500"/>
    <s v="Nov 14"/>
  </r>
  <r>
    <x v="684"/>
    <x v="66"/>
    <x v="6"/>
    <n v="0"/>
    <n v="2"/>
    <x v="0"/>
    <n v="6500"/>
    <s v="Nov 14"/>
  </r>
  <r>
    <x v="684"/>
    <x v="3"/>
    <x v="3"/>
    <n v="0"/>
    <n v="4"/>
    <x v="2"/>
    <n v="4500"/>
    <s v="Nov 14"/>
  </r>
  <r>
    <x v="684"/>
    <x v="24"/>
    <x v="10"/>
    <n v="0.03"/>
    <n v="2"/>
    <x v="2"/>
    <n v="11000"/>
    <s v="Nov 14"/>
  </r>
  <r>
    <x v="684"/>
    <x v="24"/>
    <x v="10"/>
    <n v="0.01"/>
    <n v="2"/>
    <x v="2"/>
    <n v="10000"/>
    <s v="Nov 14"/>
  </r>
  <r>
    <x v="684"/>
    <x v="62"/>
    <x v="2"/>
    <n v="0"/>
    <n v="3"/>
    <x v="1"/>
    <n v="48000"/>
    <s v="Nov 14"/>
  </r>
  <r>
    <x v="684"/>
    <x v="62"/>
    <x v="6"/>
    <n v="0"/>
    <n v="1"/>
    <x v="1"/>
    <n v="14000"/>
    <s v="Nov 14"/>
  </r>
  <r>
    <x v="685"/>
    <x v="4"/>
    <x v="0"/>
    <n v="1.4999999999999999E-2"/>
    <n v="3"/>
    <x v="2"/>
    <n v="12000"/>
    <s v="Nov 14"/>
  </r>
  <r>
    <x v="685"/>
    <x v="4"/>
    <x v="1"/>
    <n v="2.5000000000000001E-2"/>
    <n v="3"/>
    <x v="2"/>
    <n v="49500"/>
    <s v="Nov 14"/>
  </r>
  <r>
    <x v="685"/>
    <x v="22"/>
    <x v="3"/>
    <n v="0.03"/>
    <n v="2"/>
    <x v="0"/>
    <n v="43000"/>
    <s v="Nov 14"/>
  </r>
  <r>
    <x v="685"/>
    <x v="61"/>
    <x v="7"/>
    <n v="0.01"/>
    <n v="3"/>
    <x v="0"/>
    <n v="38000"/>
    <s v="Nov 14"/>
  </r>
  <r>
    <x v="685"/>
    <x v="39"/>
    <x v="8"/>
    <n v="0"/>
    <n v="3"/>
    <x v="2"/>
    <n v="8500"/>
    <s v="Nov 14"/>
  </r>
  <r>
    <x v="685"/>
    <x v="39"/>
    <x v="5"/>
    <n v="0.01"/>
    <n v="3"/>
    <x v="2"/>
    <n v="14000"/>
    <s v="Nov 14"/>
  </r>
  <r>
    <x v="685"/>
    <x v="67"/>
    <x v="0"/>
    <n v="0.02"/>
    <n v="2"/>
    <x v="2"/>
    <n v="31500"/>
    <s v="Nov 14"/>
  </r>
  <r>
    <x v="685"/>
    <x v="48"/>
    <x v="2"/>
    <n v="0"/>
    <n v="3"/>
    <x v="1"/>
    <n v="46000"/>
    <s v="Nov 14"/>
  </r>
  <r>
    <x v="685"/>
    <x v="48"/>
    <x v="0"/>
    <n v="0.03"/>
    <n v="3"/>
    <x v="1"/>
    <n v="1500"/>
    <s v="Nov 14"/>
  </r>
  <r>
    <x v="685"/>
    <x v="48"/>
    <x v="7"/>
    <n v="0"/>
    <n v="2"/>
    <x v="1"/>
    <n v="16000"/>
    <s v="Nov 14"/>
  </r>
  <r>
    <x v="685"/>
    <x v="23"/>
    <x v="6"/>
    <n v="2.5000000000000001E-2"/>
    <n v="2"/>
    <x v="0"/>
    <n v="23500"/>
    <s v="Nov 14"/>
  </r>
  <r>
    <x v="685"/>
    <x v="12"/>
    <x v="7"/>
    <n v="0.02"/>
    <n v="3"/>
    <x v="2"/>
    <n v="36000"/>
    <s v="Nov 14"/>
  </r>
  <r>
    <x v="685"/>
    <x v="12"/>
    <x v="1"/>
    <n v="0"/>
    <n v="2"/>
    <x v="2"/>
    <n v="3500"/>
    <s v="Nov 14"/>
  </r>
  <r>
    <x v="685"/>
    <x v="29"/>
    <x v="0"/>
    <n v="0.03"/>
    <n v="3"/>
    <x v="2"/>
    <n v="46000"/>
    <s v="Nov 14"/>
  </r>
  <r>
    <x v="685"/>
    <x v="29"/>
    <x v="8"/>
    <n v="0"/>
    <n v="2"/>
    <x v="2"/>
    <n v="46500"/>
    <s v="Nov 14"/>
  </r>
  <r>
    <x v="685"/>
    <x v="1"/>
    <x v="7"/>
    <n v="0.02"/>
    <n v="2"/>
    <x v="1"/>
    <n v="20500"/>
    <s v="Nov 14"/>
  </r>
  <r>
    <x v="685"/>
    <x v="5"/>
    <x v="8"/>
    <n v="0"/>
    <n v="3"/>
    <x v="2"/>
    <n v="6500"/>
    <s v="Nov 14"/>
  </r>
  <r>
    <x v="685"/>
    <x v="50"/>
    <x v="7"/>
    <n v="0.01"/>
    <n v="2"/>
    <x v="1"/>
    <n v="49500"/>
    <s v="Nov 14"/>
  </r>
  <r>
    <x v="685"/>
    <x v="50"/>
    <x v="0"/>
    <n v="1.4999999999999999E-2"/>
    <n v="2"/>
    <x v="1"/>
    <n v="12500"/>
    <s v="Nov 14"/>
  </r>
  <r>
    <x v="685"/>
    <x v="50"/>
    <x v="7"/>
    <n v="0.03"/>
    <n v="4"/>
    <x v="1"/>
    <n v="32500"/>
    <s v="Nov 14"/>
  </r>
  <r>
    <x v="685"/>
    <x v="6"/>
    <x v="4"/>
    <n v="0.03"/>
    <n v="1"/>
    <x v="2"/>
    <n v="45000"/>
    <s v="Nov 14"/>
  </r>
  <r>
    <x v="685"/>
    <x v="49"/>
    <x v="7"/>
    <n v="1.4999999999999999E-2"/>
    <n v="1"/>
    <x v="0"/>
    <n v="22500"/>
    <s v="Nov 14"/>
  </r>
  <r>
    <x v="685"/>
    <x v="49"/>
    <x v="0"/>
    <n v="0"/>
    <n v="1"/>
    <x v="0"/>
    <n v="35500"/>
    <s v="Nov 14"/>
  </r>
  <r>
    <x v="685"/>
    <x v="14"/>
    <x v="5"/>
    <n v="1.4999999999999999E-2"/>
    <n v="2"/>
    <x v="1"/>
    <n v="10000"/>
    <s v="Nov 14"/>
  </r>
  <r>
    <x v="685"/>
    <x v="25"/>
    <x v="3"/>
    <n v="0.01"/>
    <n v="1"/>
    <x v="2"/>
    <n v="29500"/>
    <s v="Nov 14"/>
  </r>
  <r>
    <x v="685"/>
    <x v="25"/>
    <x v="9"/>
    <n v="0"/>
    <n v="22"/>
    <x v="2"/>
    <n v="33500"/>
    <s v="Nov 14"/>
  </r>
  <r>
    <x v="685"/>
    <x v="25"/>
    <x v="3"/>
    <n v="2.5000000000000001E-2"/>
    <n v="1"/>
    <x v="2"/>
    <n v="13000"/>
    <s v="Nov 14"/>
  </r>
  <r>
    <x v="685"/>
    <x v="59"/>
    <x v="6"/>
    <n v="0.03"/>
    <n v="1"/>
    <x v="0"/>
    <n v="38000"/>
    <s v="Nov 14"/>
  </r>
  <r>
    <x v="685"/>
    <x v="37"/>
    <x v="5"/>
    <n v="0.03"/>
    <n v="2"/>
    <x v="0"/>
    <n v="7500"/>
    <s v="Nov 14"/>
  </r>
  <r>
    <x v="685"/>
    <x v="37"/>
    <x v="7"/>
    <n v="0.03"/>
    <n v="2"/>
    <x v="0"/>
    <n v="4500"/>
    <s v="Nov 14"/>
  </r>
  <r>
    <x v="685"/>
    <x v="37"/>
    <x v="2"/>
    <n v="0.02"/>
    <n v="1"/>
    <x v="0"/>
    <n v="29000"/>
    <s v="Nov 14"/>
  </r>
  <r>
    <x v="685"/>
    <x v="65"/>
    <x v="5"/>
    <n v="0"/>
    <n v="1"/>
    <x v="1"/>
    <n v="41500"/>
    <s v="Nov 14"/>
  </r>
  <r>
    <x v="685"/>
    <x v="64"/>
    <x v="5"/>
    <n v="0"/>
    <n v="2"/>
    <x v="1"/>
    <n v="49000"/>
    <s v="Nov 14"/>
  </r>
  <r>
    <x v="685"/>
    <x v="64"/>
    <x v="5"/>
    <n v="0"/>
    <n v="3"/>
    <x v="1"/>
    <n v="19000"/>
    <s v="Nov 14"/>
  </r>
  <r>
    <x v="685"/>
    <x v="44"/>
    <x v="3"/>
    <n v="0.02"/>
    <n v="2"/>
    <x v="1"/>
    <n v="31000"/>
    <s v="Nov 14"/>
  </r>
  <r>
    <x v="685"/>
    <x v="40"/>
    <x v="6"/>
    <n v="2.5000000000000001E-2"/>
    <n v="1"/>
    <x v="2"/>
    <n v="37500"/>
    <s v="Nov 14"/>
  </r>
  <r>
    <x v="685"/>
    <x v="40"/>
    <x v="8"/>
    <n v="0"/>
    <n v="3"/>
    <x v="2"/>
    <n v="25500"/>
    <s v="Nov 14"/>
  </r>
  <r>
    <x v="685"/>
    <x v="42"/>
    <x v="6"/>
    <n v="0.01"/>
    <n v="3"/>
    <x v="2"/>
    <n v="21500"/>
    <s v="Nov 14"/>
  </r>
  <r>
    <x v="685"/>
    <x v="0"/>
    <x v="0"/>
    <n v="0.03"/>
    <n v="3"/>
    <x v="0"/>
    <n v="6500"/>
    <s v="Nov 14"/>
  </r>
  <r>
    <x v="685"/>
    <x v="0"/>
    <x v="0"/>
    <n v="0.03"/>
    <n v="2"/>
    <x v="0"/>
    <n v="33000"/>
    <s v="Nov 14"/>
  </r>
  <r>
    <x v="685"/>
    <x v="0"/>
    <x v="6"/>
    <n v="0"/>
    <n v="1"/>
    <x v="0"/>
    <n v="31500"/>
    <s v="Nov 14"/>
  </r>
  <r>
    <x v="685"/>
    <x v="46"/>
    <x v="7"/>
    <n v="2.5000000000000001E-2"/>
    <n v="3"/>
    <x v="2"/>
    <n v="21500"/>
    <s v="Nov 14"/>
  </r>
  <r>
    <x v="685"/>
    <x v="36"/>
    <x v="1"/>
    <n v="2.5000000000000001E-2"/>
    <n v="1"/>
    <x v="1"/>
    <n v="37500"/>
    <s v="Nov 14"/>
  </r>
  <r>
    <x v="685"/>
    <x v="31"/>
    <x v="1"/>
    <n v="0"/>
    <n v="2"/>
    <x v="2"/>
    <n v="18500"/>
    <s v="Nov 14"/>
  </r>
  <r>
    <x v="685"/>
    <x v="31"/>
    <x v="7"/>
    <n v="0.02"/>
    <n v="3"/>
    <x v="2"/>
    <n v="43500"/>
    <s v="Nov 14"/>
  </r>
  <r>
    <x v="685"/>
    <x v="20"/>
    <x v="1"/>
    <n v="0.02"/>
    <n v="3"/>
    <x v="2"/>
    <n v="24000"/>
    <s v="Nov 14"/>
  </r>
  <r>
    <x v="685"/>
    <x v="20"/>
    <x v="6"/>
    <n v="0"/>
    <n v="1"/>
    <x v="2"/>
    <n v="43500"/>
    <s v="Nov 14"/>
  </r>
  <r>
    <x v="685"/>
    <x v="32"/>
    <x v="5"/>
    <n v="0.02"/>
    <n v="1"/>
    <x v="2"/>
    <n v="11500"/>
    <s v="Nov 14"/>
  </r>
  <r>
    <x v="685"/>
    <x v="32"/>
    <x v="7"/>
    <n v="0"/>
    <n v="3"/>
    <x v="2"/>
    <n v="5500"/>
    <s v="Nov 14"/>
  </r>
  <r>
    <x v="685"/>
    <x v="58"/>
    <x v="5"/>
    <n v="0"/>
    <n v="3"/>
    <x v="0"/>
    <n v="8000"/>
    <s v="Nov 14"/>
  </r>
  <r>
    <x v="685"/>
    <x v="33"/>
    <x v="11"/>
    <n v="0"/>
    <n v="11"/>
    <x v="2"/>
    <n v="14000"/>
    <s v="Nov 14"/>
  </r>
  <r>
    <x v="685"/>
    <x v="33"/>
    <x v="5"/>
    <n v="0"/>
    <n v="3"/>
    <x v="2"/>
    <n v="24500"/>
    <s v="Nov 14"/>
  </r>
  <r>
    <x v="685"/>
    <x v="7"/>
    <x v="2"/>
    <n v="2.5000000000000001E-2"/>
    <n v="2"/>
    <x v="2"/>
    <n v="44000"/>
    <s v="Nov 14"/>
  </r>
  <r>
    <x v="685"/>
    <x v="7"/>
    <x v="2"/>
    <n v="0"/>
    <n v="1"/>
    <x v="2"/>
    <n v="5000"/>
    <s v="Nov 14"/>
  </r>
  <r>
    <x v="685"/>
    <x v="7"/>
    <x v="9"/>
    <n v="0"/>
    <n v="2"/>
    <x v="2"/>
    <n v="30500"/>
    <s v="Nov 14"/>
  </r>
  <r>
    <x v="685"/>
    <x v="71"/>
    <x v="4"/>
    <n v="0"/>
    <n v="1"/>
    <x v="1"/>
    <n v="17500"/>
    <s v="Nov 14"/>
  </r>
  <r>
    <x v="685"/>
    <x v="27"/>
    <x v="0"/>
    <n v="0"/>
    <n v="1"/>
    <x v="2"/>
    <n v="45000"/>
    <s v="Nov 14"/>
  </r>
  <r>
    <x v="685"/>
    <x v="8"/>
    <x v="8"/>
    <n v="0"/>
    <n v="3"/>
    <x v="2"/>
    <n v="29500"/>
    <s v="Nov 14"/>
  </r>
  <r>
    <x v="685"/>
    <x v="8"/>
    <x v="5"/>
    <n v="1.4999999999999999E-2"/>
    <n v="2"/>
    <x v="2"/>
    <n v="42500"/>
    <s v="Nov 14"/>
  </r>
  <r>
    <x v="685"/>
    <x v="8"/>
    <x v="4"/>
    <n v="0"/>
    <n v="1"/>
    <x v="2"/>
    <n v="31000"/>
    <s v="Nov 14"/>
  </r>
  <r>
    <x v="685"/>
    <x v="18"/>
    <x v="9"/>
    <n v="0.02"/>
    <n v="2"/>
    <x v="2"/>
    <n v="15500"/>
    <s v="Nov 14"/>
  </r>
  <r>
    <x v="685"/>
    <x v="18"/>
    <x v="5"/>
    <n v="0.03"/>
    <n v="2"/>
    <x v="2"/>
    <n v="42500"/>
    <s v="Nov 14"/>
  </r>
  <r>
    <x v="685"/>
    <x v="18"/>
    <x v="5"/>
    <n v="0.02"/>
    <n v="3"/>
    <x v="2"/>
    <n v="48500"/>
    <s v="Nov 14"/>
  </r>
  <r>
    <x v="685"/>
    <x v="2"/>
    <x v="7"/>
    <n v="0.02"/>
    <n v="1"/>
    <x v="1"/>
    <n v="40000"/>
    <s v="Nov 14"/>
  </r>
  <r>
    <x v="685"/>
    <x v="2"/>
    <x v="7"/>
    <n v="0.02"/>
    <n v="2"/>
    <x v="1"/>
    <n v="14500"/>
    <s v="Nov 14"/>
  </r>
  <r>
    <x v="685"/>
    <x v="2"/>
    <x v="5"/>
    <n v="1.4999999999999999E-2"/>
    <n v="2"/>
    <x v="1"/>
    <n v="48500"/>
    <s v="Nov 14"/>
  </r>
  <r>
    <x v="685"/>
    <x v="2"/>
    <x v="6"/>
    <n v="1.4999999999999999E-2"/>
    <n v="3"/>
    <x v="1"/>
    <n v="22500"/>
    <s v="Nov 14"/>
  </r>
  <r>
    <x v="685"/>
    <x v="66"/>
    <x v="7"/>
    <n v="0"/>
    <n v="1"/>
    <x v="0"/>
    <n v="42500"/>
    <s v="Nov 14"/>
  </r>
  <r>
    <x v="685"/>
    <x v="66"/>
    <x v="10"/>
    <n v="0.01"/>
    <n v="20"/>
    <x v="0"/>
    <n v="46000"/>
    <s v="Nov 14"/>
  </r>
  <r>
    <x v="685"/>
    <x v="21"/>
    <x v="0"/>
    <n v="0.02"/>
    <n v="2"/>
    <x v="2"/>
    <n v="10500"/>
    <s v="Nov 14"/>
  </r>
  <r>
    <x v="685"/>
    <x v="3"/>
    <x v="8"/>
    <n v="0"/>
    <n v="12"/>
    <x v="2"/>
    <n v="2500"/>
    <s v="Nov 14"/>
  </r>
  <r>
    <x v="685"/>
    <x v="62"/>
    <x v="7"/>
    <n v="0.02"/>
    <n v="2"/>
    <x v="1"/>
    <n v="31000"/>
    <s v="Nov 14"/>
  </r>
  <r>
    <x v="686"/>
    <x v="4"/>
    <x v="6"/>
    <n v="0"/>
    <n v="3"/>
    <x v="2"/>
    <n v="17500"/>
    <s v="Nov 14"/>
  </r>
  <r>
    <x v="686"/>
    <x v="4"/>
    <x v="0"/>
    <n v="2.5000000000000001E-2"/>
    <n v="22"/>
    <x v="2"/>
    <n v="40000"/>
    <s v="Nov 14"/>
  </r>
  <r>
    <x v="686"/>
    <x v="10"/>
    <x v="0"/>
    <n v="1.4999999999999999E-2"/>
    <n v="23"/>
    <x v="2"/>
    <n v="5000"/>
    <s v="Nov 14"/>
  </r>
  <r>
    <x v="686"/>
    <x v="67"/>
    <x v="5"/>
    <n v="0"/>
    <n v="1"/>
    <x v="2"/>
    <n v="43500"/>
    <s v="Nov 14"/>
  </r>
  <r>
    <x v="686"/>
    <x v="67"/>
    <x v="5"/>
    <n v="0.03"/>
    <n v="1"/>
    <x v="2"/>
    <n v="13000"/>
    <s v="Nov 14"/>
  </r>
  <r>
    <x v="686"/>
    <x v="12"/>
    <x v="7"/>
    <n v="0"/>
    <n v="1"/>
    <x v="2"/>
    <n v="35000"/>
    <s v="Nov 14"/>
  </r>
  <r>
    <x v="686"/>
    <x v="29"/>
    <x v="6"/>
    <n v="0"/>
    <n v="2"/>
    <x v="2"/>
    <n v="29500"/>
    <s v="Nov 14"/>
  </r>
  <r>
    <x v="686"/>
    <x v="1"/>
    <x v="5"/>
    <n v="0"/>
    <n v="1"/>
    <x v="1"/>
    <n v="48500"/>
    <s v="Nov 14"/>
  </r>
  <r>
    <x v="686"/>
    <x v="60"/>
    <x v="4"/>
    <n v="0"/>
    <n v="1"/>
    <x v="2"/>
    <n v="46000"/>
    <s v="Nov 14"/>
  </r>
  <r>
    <x v="686"/>
    <x v="54"/>
    <x v="7"/>
    <n v="0"/>
    <n v="3"/>
    <x v="2"/>
    <n v="39000"/>
    <s v="Nov 14"/>
  </r>
  <r>
    <x v="686"/>
    <x v="54"/>
    <x v="2"/>
    <n v="0"/>
    <n v="1"/>
    <x v="2"/>
    <n v="39500"/>
    <s v="Nov 14"/>
  </r>
  <r>
    <x v="686"/>
    <x v="6"/>
    <x v="5"/>
    <n v="0"/>
    <n v="1"/>
    <x v="2"/>
    <n v="47000"/>
    <s v="Nov 14"/>
  </r>
  <r>
    <x v="686"/>
    <x v="49"/>
    <x v="6"/>
    <n v="1.4999999999999999E-2"/>
    <n v="1"/>
    <x v="0"/>
    <n v="37500"/>
    <s v="Nov 14"/>
  </r>
  <r>
    <x v="686"/>
    <x v="56"/>
    <x v="0"/>
    <n v="0.01"/>
    <n v="2"/>
    <x v="2"/>
    <n v="32000"/>
    <s v="Nov 14"/>
  </r>
  <r>
    <x v="686"/>
    <x v="25"/>
    <x v="1"/>
    <n v="0.02"/>
    <n v="4"/>
    <x v="2"/>
    <n v="13000"/>
    <s v="Nov 14"/>
  </r>
  <r>
    <x v="686"/>
    <x v="37"/>
    <x v="0"/>
    <n v="2.5000000000000001E-2"/>
    <n v="2"/>
    <x v="0"/>
    <n v="37500"/>
    <s v="Nov 14"/>
  </r>
  <r>
    <x v="686"/>
    <x v="40"/>
    <x v="1"/>
    <n v="0.01"/>
    <n v="1"/>
    <x v="2"/>
    <n v="25500"/>
    <s v="Nov 14"/>
  </r>
  <r>
    <x v="686"/>
    <x v="42"/>
    <x v="5"/>
    <n v="1.4999999999999999E-2"/>
    <n v="2"/>
    <x v="2"/>
    <n v="2000"/>
    <s v="Nov 14"/>
  </r>
  <r>
    <x v="686"/>
    <x v="42"/>
    <x v="11"/>
    <n v="0"/>
    <n v="1"/>
    <x v="2"/>
    <n v="6500"/>
    <s v="Nov 14"/>
  </r>
  <r>
    <x v="686"/>
    <x v="41"/>
    <x v="9"/>
    <n v="0"/>
    <n v="3"/>
    <x v="2"/>
    <n v="39000"/>
    <s v="Nov 14"/>
  </r>
  <r>
    <x v="686"/>
    <x v="15"/>
    <x v="0"/>
    <n v="0"/>
    <n v="1"/>
    <x v="0"/>
    <n v="6000"/>
    <s v="Nov 14"/>
  </r>
  <r>
    <x v="686"/>
    <x v="52"/>
    <x v="1"/>
    <n v="0.02"/>
    <n v="2"/>
    <x v="2"/>
    <n v="10000"/>
    <s v="Nov 14"/>
  </r>
  <r>
    <x v="686"/>
    <x v="52"/>
    <x v="3"/>
    <n v="0.01"/>
    <n v="1"/>
    <x v="2"/>
    <n v="24500"/>
    <s v="Nov 14"/>
  </r>
  <r>
    <x v="686"/>
    <x v="0"/>
    <x v="1"/>
    <n v="0.03"/>
    <n v="3"/>
    <x v="0"/>
    <n v="8000"/>
    <s v="Nov 14"/>
  </r>
  <r>
    <x v="686"/>
    <x v="35"/>
    <x v="1"/>
    <n v="0.02"/>
    <n v="3"/>
    <x v="2"/>
    <n v="34000"/>
    <s v="Nov 14"/>
  </r>
  <r>
    <x v="686"/>
    <x v="53"/>
    <x v="0"/>
    <n v="0"/>
    <n v="2"/>
    <x v="2"/>
    <n v="34000"/>
    <s v="Nov 14"/>
  </r>
  <r>
    <x v="686"/>
    <x v="53"/>
    <x v="9"/>
    <n v="0"/>
    <n v="1"/>
    <x v="2"/>
    <n v="38500"/>
    <s v="Nov 14"/>
  </r>
  <r>
    <x v="686"/>
    <x v="53"/>
    <x v="0"/>
    <n v="2.5000000000000001E-2"/>
    <n v="1"/>
    <x v="2"/>
    <n v="17500"/>
    <s v="Nov 14"/>
  </r>
  <r>
    <x v="686"/>
    <x v="31"/>
    <x v="1"/>
    <n v="0.01"/>
    <n v="2"/>
    <x v="2"/>
    <n v="24000"/>
    <s v="Nov 14"/>
  </r>
  <r>
    <x v="686"/>
    <x v="20"/>
    <x v="0"/>
    <n v="1.4999999999999999E-2"/>
    <n v="2"/>
    <x v="2"/>
    <n v="39500"/>
    <s v="Nov 14"/>
  </r>
  <r>
    <x v="686"/>
    <x v="16"/>
    <x v="7"/>
    <n v="0"/>
    <n v="2"/>
    <x v="2"/>
    <n v="43500"/>
    <s v="Nov 14"/>
  </r>
  <r>
    <x v="686"/>
    <x v="33"/>
    <x v="3"/>
    <n v="0.03"/>
    <n v="2"/>
    <x v="2"/>
    <n v="8500"/>
    <s v="Nov 14"/>
  </r>
  <r>
    <x v="686"/>
    <x v="17"/>
    <x v="11"/>
    <n v="0.02"/>
    <n v="1"/>
    <x v="1"/>
    <n v="5000"/>
    <s v="Nov 14"/>
  </r>
  <r>
    <x v="686"/>
    <x v="17"/>
    <x v="11"/>
    <n v="2.5000000000000001E-2"/>
    <n v="2"/>
    <x v="1"/>
    <n v="3500"/>
    <s v="Nov 14"/>
  </r>
  <r>
    <x v="686"/>
    <x v="7"/>
    <x v="0"/>
    <n v="0"/>
    <n v="3"/>
    <x v="2"/>
    <n v="40000"/>
    <s v="Nov 14"/>
  </r>
  <r>
    <x v="686"/>
    <x v="7"/>
    <x v="11"/>
    <n v="0"/>
    <n v="3"/>
    <x v="2"/>
    <n v="38000"/>
    <s v="Nov 14"/>
  </r>
  <r>
    <x v="686"/>
    <x v="71"/>
    <x v="3"/>
    <n v="0"/>
    <n v="3"/>
    <x v="1"/>
    <n v="43000"/>
    <s v="Nov 14"/>
  </r>
  <r>
    <x v="686"/>
    <x v="71"/>
    <x v="1"/>
    <n v="0.01"/>
    <n v="2"/>
    <x v="1"/>
    <n v="6000"/>
    <s v="Nov 14"/>
  </r>
  <r>
    <x v="686"/>
    <x v="71"/>
    <x v="6"/>
    <n v="0"/>
    <n v="1"/>
    <x v="1"/>
    <n v="3000"/>
    <s v="Nov 14"/>
  </r>
  <r>
    <x v="686"/>
    <x v="71"/>
    <x v="1"/>
    <n v="1.4999999999999999E-2"/>
    <n v="3"/>
    <x v="1"/>
    <n v="1500"/>
    <s v="Nov 14"/>
  </r>
  <r>
    <x v="686"/>
    <x v="8"/>
    <x v="1"/>
    <n v="2.5000000000000001E-2"/>
    <n v="2"/>
    <x v="2"/>
    <n v="32000"/>
    <s v="Nov 14"/>
  </r>
  <r>
    <x v="686"/>
    <x v="8"/>
    <x v="10"/>
    <n v="1.4999999999999999E-2"/>
    <n v="2"/>
    <x v="2"/>
    <n v="20000"/>
    <s v="Nov 14"/>
  </r>
  <r>
    <x v="686"/>
    <x v="45"/>
    <x v="3"/>
    <n v="0.02"/>
    <n v="3"/>
    <x v="2"/>
    <n v="39000"/>
    <s v="Nov 14"/>
  </r>
  <r>
    <x v="686"/>
    <x v="9"/>
    <x v="7"/>
    <n v="0.02"/>
    <n v="3"/>
    <x v="2"/>
    <n v="7000"/>
    <s v="Nov 14"/>
  </r>
  <r>
    <x v="686"/>
    <x v="2"/>
    <x v="0"/>
    <n v="0"/>
    <n v="3"/>
    <x v="1"/>
    <n v="48000"/>
    <s v="Nov 14"/>
  </r>
  <r>
    <x v="686"/>
    <x v="2"/>
    <x v="5"/>
    <n v="2.5000000000000001E-2"/>
    <n v="3"/>
    <x v="1"/>
    <n v="42000"/>
    <s v="Nov 14"/>
  </r>
  <r>
    <x v="686"/>
    <x v="2"/>
    <x v="11"/>
    <n v="0"/>
    <n v="2"/>
    <x v="1"/>
    <n v="32500"/>
    <s v="Nov 14"/>
  </r>
  <r>
    <x v="686"/>
    <x v="66"/>
    <x v="5"/>
    <n v="0.01"/>
    <n v="16"/>
    <x v="0"/>
    <n v="43500"/>
    <s v="Nov 14"/>
  </r>
  <r>
    <x v="686"/>
    <x v="66"/>
    <x v="8"/>
    <n v="0.03"/>
    <n v="8"/>
    <x v="0"/>
    <n v="4500"/>
    <s v="Nov 14"/>
  </r>
  <r>
    <x v="686"/>
    <x v="63"/>
    <x v="8"/>
    <n v="1.4999999999999999E-2"/>
    <n v="3"/>
    <x v="2"/>
    <n v="30500"/>
    <s v="Nov 14"/>
  </r>
  <r>
    <x v="686"/>
    <x v="21"/>
    <x v="7"/>
    <n v="0"/>
    <n v="3"/>
    <x v="2"/>
    <n v="37500"/>
    <s v="Nov 14"/>
  </r>
  <r>
    <x v="686"/>
    <x v="3"/>
    <x v="2"/>
    <n v="0.01"/>
    <n v="2"/>
    <x v="2"/>
    <n v="5000"/>
    <s v="Nov 14"/>
  </r>
  <r>
    <x v="686"/>
    <x v="24"/>
    <x v="6"/>
    <n v="0"/>
    <n v="3"/>
    <x v="2"/>
    <n v="45000"/>
    <s v="Nov 14"/>
  </r>
  <r>
    <x v="686"/>
    <x v="62"/>
    <x v="1"/>
    <n v="0.02"/>
    <n v="3"/>
    <x v="1"/>
    <n v="8000"/>
    <s v="Nov 14"/>
  </r>
  <r>
    <x v="687"/>
    <x v="69"/>
    <x v="2"/>
    <n v="0.01"/>
    <n v="2"/>
    <x v="2"/>
    <n v="22000"/>
    <s v="Nov 14"/>
  </r>
  <r>
    <x v="687"/>
    <x v="4"/>
    <x v="3"/>
    <n v="0.01"/>
    <n v="3"/>
    <x v="2"/>
    <n v="1000"/>
    <s v="Nov 14"/>
  </r>
  <r>
    <x v="687"/>
    <x v="4"/>
    <x v="7"/>
    <n v="0"/>
    <n v="3"/>
    <x v="2"/>
    <n v="29500"/>
    <s v="Nov 14"/>
  </r>
  <r>
    <x v="687"/>
    <x v="4"/>
    <x v="9"/>
    <n v="2.5000000000000001E-2"/>
    <n v="3"/>
    <x v="2"/>
    <n v="44500"/>
    <s v="Nov 14"/>
  </r>
  <r>
    <x v="687"/>
    <x v="67"/>
    <x v="4"/>
    <n v="2.5000000000000001E-2"/>
    <n v="2"/>
    <x v="2"/>
    <n v="28500"/>
    <s v="Nov 14"/>
  </r>
  <r>
    <x v="687"/>
    <x v="12"/>
    <x v="7"/>
    <n v="2.5000000000000001E-2"/>
    <n v="4"/>
    <x v="2"/>
    <n v="38000"/>
    <s v="Nov 14"/>
  </r>
  <r>
    <x v="687"/>
    <x v="29"/>
    <x v="1"/>
    <n v="0.01"/>
    <n v="2"/>
    <x v="2"/>
    <n v="41000"/>
    <s v="Nov 14"/>
  </r>
  <r>
    <x v="687"/>
    <x v="29"/>
    <x v="1"/>
    <n v="1.4999999999999999E-2"/>
    <n v="4"/>
    <x v="2"/>
    <n v="20500"/>
    <s v="Nov 14"/>
  </r>
  <r>
    <x v="687"/>
    <x v="29"/>
    <x v="2"/>
    <n v="0.03"/>
    <n v="1"/>
    <x v="2"/>
    <n v="14500"/>
    <s v="Nov 14"/>
  </r>
  <r>
    <x v="687"/>
    <x v="29"/>
    <x v="9"/>
    <n v="0"/>
    <n v="1"/>
    <x v="2"/>
    <n v="6500"/>
    <s v="Nov 14"/>
  </r>
  <r>
    <x v="687"/>
    <x v="1"/>
    <x v="0"/>
    <n v="0"/>
    <n v="2"/>
    <x v="1"/>
    <n v="46000"/>
    <s v="Nov 14"/>
  </r>
  <r>
    <x v="687"/>
    <x v="1"/>
    <x v="5"/>
    <n v="0.02"/>
    <n v="3"/>
    <x v="1"/>
    <n v="11500"/>
    <s v="Nov 14"/>
  </r>
  <r>
    <x v="687"/>
    <x v="54"/>
    <x v="7"/>
    <n v="0.03"/>
    <n v="2"/>
    <x v="2"/>
    <n v="2500"/>
    <s v="Nov 14"/>
  </r>
  <r>
    <x v="687"/>
    <x v="6"/>
    <x v="2"/>
    <n v="1.4999999999999999E-2"/>
    <n v="2"/>
    <x v="2"/>
    <n v="44500"/>
    <s v="Nov 14"/>
  </r>
  <r>
    <x v="687"/>
    <x v="49"/>
    <x v="10"/>
    <n v="0.02"/>
    <n v="3"/>
    <x v="0"/>
    <n v="22000"/>
    <s v="Nov 14"/>
  </r>
  <r>
    <x v="687"/>
    <x v="49"/>
    <x v="4"/>
    <n v="0.01"/>
    <n v="2"/>
    <x v="0"/>
    <n v="35000"/>
    <s v="Nov 14"/>
  </r>
  <r>
    <x v="687"/>
    <x v="49"/>
    <x v="7"/>
    <n v="0"/>
    <n v="1"/>
    <x v="0"/>
    <n v="39000"/>
    <s v="Nov 14"/>
  </r>
  <r>
    <x v="687"/>
    <x v="14"/>
    <x v="0"/>
    <n v="0"/>
    <n v="1"/>
    <x v="1"/>
    <n v="12500"/>
    <s v="Nov 14"/>
  </r>
  <r>
    <x v="687"/>
    <x v="56"/>
    <x v="9"/>
    <n v="0.02"/>
    <n v="6"/>
    <x v="2"/>
    <n v="25000"/>
    <s v="Nov 14"/>
  </r>
  <r>
    <x v="687"/>
    <x v="59"/>
    <x v="3"/>
    <n v="0.03"/>
    <n v="3"/>
    <x v="0"/>
    <n v="21500"/>
    <s v="Nov 14"/>
  </r>
  <r>
    <x v="687"/>
    <x v="37"/>
    <x v="2"/>
    <n v="0.03"/>
    <n v="3"/>
    <x v="0"/>
    <n v="29500"/>
    <s v="Nov 14"/>
  </r>
  <r>
    <x v="687"/>
    <x v="37"/>
    <x v="0"/>
    <n v="0"/>
    <n v="7"/>
    <x v="0"/>
    <n v="3000"/>
    <s v="Nov 14"/>
  </r>
  <r>
    <x v="687"/>
    <x v="37"/>
    <x v="8"/>
    <n v="2.5000000000000001E-2"/>
    <n v="1"/>
    <x v="0"/>
    <n v="33500"/>
    <s v="Nov 14"/>
  </r>
  <r>
    <x v="687"/>
    <x v="65"/>
    <x v="2"/>
    <n v="0"/>
    <n v="2"/>
    <x v="1"/>
    <n v="19000"/>
    <s v="Nov 14"/>
  </r>
  <r>
    <x v="687"/>
    <x v="64"/>
    <x v="9"/>
    <n v="0.01"/>
    <n v="10"/>
    <x v="1"/>
    <n v="12500"/>
    <s v="Nov 14"/>
  </r>
  <r>
    <x v="687"/>
    <x v="44"/>
    <x v="7"/>
    <n v="0.01"/>
    <n v="3"/>
    <x v="1"/>
    <n v="37000"/>
    <s v="Nov 14"/>
  </r>
  <r>
    <x v="687"/>
    <x v="44"/>
    <x v="0"/>
    <n v="0.03"/>
    <n v="1"/>
    <x v="1"/>
    <n v="30000"/>
    <s v="Nov 14"/>
  </r>
  <r>
    <x v="687"/>
    <x v="40"/>
    <x v="1"/>
    <n v="2.5000000000000001E-2"/>
    <n v="3"/>
    <x v="2"/>
    <n v="29000"/>
    <s v="Nov 14"/>
  </r>
  <r>
    <x v="687"/>
    <x v="0"/>
    <x v="6"/>
    <n v="0.02"/>
    <n v="3"/>
    <x v="0"/>
    <n v="5000"/>
    <s v="Nov 14"/>
  </r>
  <r>
    <x v="687"/>
    <x v="26"/>
    <x v="3"/>
    <n v="0"/>
    <n v="3"/>
    <x v="2"/>
    <n v="13000"/>
    <s v="Nov 14"/>
  </r>
  <r>
    <x v="687"/>
    <x v="20"/>
    <x v="2"/>
    <n v="0.01"/>
    <n v="18"/>
    <x v="2"/>
    <n v="11500"/>
    <s v="Nov 14"/>
  </r>
  <r>
    <x v="687"/>
    <x v="38"/>
    <x v="5"/>
    <n v="0.01"/>
    <n v="3"/>
    <x v="2"/>
    <n v="24000"/>
    <s v="Nov 14"/>
  </r>
  <r>
    <x v="687"/>
    <x v="33"/>
    <x v="5"/>
    <n v="0.01"/>
    <n v="3"/>
    <x v="2"/>
    <n v="20000"/>
    <s v="Nov 14"/>
  </r>
  <r>
    <x v="687"/>
    <x v="17"/>
    <x v="1"/>
    <n v="0.02"/>
    <n v="3"/>
    <x v="1"/>
    <n v="37500"/>
    <s v="Nov 14"/>
  </r>
  <r>
    <x v="687"/>
    <x v="17"/>
    <x v="4"/>
    <n v="1.4999999999999999E-2"/>
    <n v="3"/>
    <x v="1"/>
    <n v="12000"/>
    <s v="Nov 14"/>
  </r>
  <r>
    <x v="687"/>
    <x v="34"/>
    <x v="0"/>
    <n v="0"/>
    <n v="6"/>
    <x v="0"/>
    <n v="21500"/>
    <s v="Nov 14"/>
  </r>
  <r>
    <x v="687"/>
    <x v="7"/>
    <x v="1"/>
    <n v="2.5000000000000001E-2"/>
    <n v="3"/>
    <x v="2"/>
    <n v="16500"/>
    <s v="Nov 14"/>
  </r>
  <r>
    <x v="687"/>
    <x v="7"/>
    <x v="1"/>
    <n v="2.5000000000000001E-2"/>
    <n v="2"/>
    <x v="2"/>
    <n v="1500"/>
    <s v="Nov 14"/>
  </r>
  <r>
    <x v="687"/>
    <x v="7"/>
    <x v="5"/>
    <n v="0.02"/>
    <n v="3"/>
    <x v="2"/>
    <n v="7500"/>
    <s v="Nov 14"/>
  </r>
  <r>
    <x v="687"/>
    <x v="7"/>
    <x v="5"/>
    <n v="0"/>
    <n v="1"/>
    <x v="2"/>
    <n v="49500"/>
    <s v="Nov 14"/>
  </r>
  <r>
    <x v="687"/>
    <x v="68"/>
    <x v="6"/>
    <n v="0.01"/>
    <n v="2"/>
    <x v="0"/>
    <n v="46500"/>
    <s v="Nov 14"/>
  </r>
  <r>
    <x v="687"/>
    <x v="55"/>
    <x v="0"/>
    <n v="0"/>
    <n v="2"/>
    <x v="2"/>
    <n v="12000"/>
    <s v="Nov 14"/>
  </r>
  <r>
    <x v="687"/>
    <x v="55"/>
    <x v="6"/>
    <n v="0"/>
    <n v="1"/>
    <x v="2"/>
    <n v="22000"/>
    <s v="Nov 14"/>
  </r>
  <r>
    <x v="687"/>
    <x v="43"/>
    <x v="9"/>
    <n v="0"/>
    <n v="3"/>
    <x v="2"/>
    <n v="4000"/>
    <s v="Nov 14"/>
  </r>
  <r>
    <x v="687"/>
    <x v="27"/>
    <x v="7"/>
    <n v="0"/>
    <n v="3"/>
    <x v="2"/>
    <n v="28500"/>
    <s v="Nov 14"/>
  </r>
  <r>
    <x v="687"/>
    <x v="8"/>
    <x v="0"/>
    <n v="0"/>
    <n v="2"/>
    <x v="2"/>
    <n v="16000"/>
    <s v="Nov 14"/>
  </r>
  <r>
    <x v="687"/>
    <x v="8"/>
    <x v="1"/>
    <n v="0.01"/>
    <n v="1"/>
    <x v="2"/>
    <n v="49000"/>
    <s v="Nov 14"/>
  </r>
  <r>
    <x v="687"/>
    <x v="45"/>
    <x v="1"/>
    <n v="2.5000000000000001E-2"/>
    <n v="1"/>
    <x v="2"/>
    <n v="5000"/>
    <s v="Nov 14"/>
  </r>
  <r>
    <x v="687"/>
    <x v="18"/>
    <x v="5"/>
    <n v="0.01"/>
    <n v="18"/>
    <x v="2"/>
    <n v="32500"/>
    <s v="Nov 14"/>
  </r>
  <r>
    <x v="687"/>
    <x v="18"/>
    <x v="7"/>
    <n v="0.01"/>
    <n v="3"/>
    <x v="2"/>
    <n v="1500"/>
    <s v="Nov 14"/>
  </r>
  <r>
    <x v="687"/>
    <x v="70"/>
    <x v="7"/>
    <n v="0.01"/>
    <n v="2"/>
    <x v="2"/>
    <n v="6500"/>
    <s v="Nov 14"/>
  </r>
  <r>
    <x v="687"/>
    <x v="2"/>
    <x v="5"/>
    <n v="0.02"/>
    <n v="2"/>
    <x v="1"/>
    <n v="43500"/>
    <s v="Nov 14"/>
  </r>
  <r>
    <x v="687"/>
    <x v="2"/>
    <x v="2"/>
    <n v="0"/>
    <n v="3"/>
    <x v="1"/>
    <n v="33500"/>
    <s v="Nov 14"/>
  </r>
  <r>
    <x v="687"/>
    <x v="3"/>
    <x v="10"/>
    <n v="2.5000000000000001E-2"/>
    <n v="3"/>
    <x v="2"/>
    <n v="33500"/>
    <s v="Nov 14"/>
  </r>
  <r>
    <x v="687"/>
    <x v="3"/>
    <x v="0"/>
    <n v="0"/>
    <n v="1"/>
    <x v="2"/>
    <n v="19500"/>
    <s v="Nov 14"/>
  </r>
  <r>
    <x v="687"/>
    <x v="3"/>
    <x v="3"/>
    <n v="0.03"/>
    <n v="2"/>
    <x v="2"/>
    <n v="5000"/>
    <s v="Nov 14"/>
  </r>
  <r>
    <x v="687"/>
    <x v="3"/>
    <x v="1"/>
    <n v="0"/>
    <n v="2"/>
    <x v="2"/>
    <n v="27000"/>
    <s v="Nov 14"/>
  </r>
  <r>
    <x v="687"/>
    <x v="24"/>
    <x v="3"/>
    <n v="0.01"/>
    <n v="3"/>
    <x v="2"/>
    <n v="35000"/>
    <s v="Nov 14"/>
  </r>
  <r>
    <x v="687"/>
    <x v="24"/>
    <x v="5"/>
    <n v="0.02"/>
    <n v="2"/>
    <x v="2"/>
    <n v="12500"/>
    <s v="Nov 14"/>
  </r>
  <r>
    <x v="687"/>
    <x v="62"/>
    <x v="1"/>
    <n v="1.4999999999999999E-2"/>
    <n v="2"/>
    <x v="1"/>
    <n v="31000"/>
    <s v="Nov 14"/>
  </r>
  <r>
    <x v="688"/>
    <x v="69"/>
    <x v="6"/>
    <n v="0"/>
    <n v="2"/>
    <x v="2"/>
    <n v="48500"/>
    <s v="Nov 14"/>
  </r>
  <r>
    <x v="688"/>
    <x v="39"/>
    <x v="2"/>
    <n v="0"/>
    <n v="3"/>
    <x v="2"/>
    <n v="33000"/>
    <s v="Nov 14"/>
  </r>
  <r>
    <x v="688"/>
    <x v="11"/>
    <x v="1"/>
    <n v="0.02"/>
    <n v="2"/>
    <x v="2"/>
    <n v="39000"/>
    <s v="Nov 14"/>
  </r>
  <r>
    <x v="688"/>
    <x v="12"/>
    <x v="3"/>
    <n v="0.01"/>
    <n v="2"/>
    <x v="2"/>
    <n v="17000"/>
    <s v="Nov 14"/>
  </r>
  <r>
    <x v="688"/>
    <x v="12"/>
    <x v="6"/>
    <n v="0.01"/>
    <n v="2"/>
    <x v="2"/>
    <n v="16000"/>
    <s v="Nov 14"/>
  </r>
  <r>
    <x v="688"/>
    <x v="29"/>
    <x v="5"/>
    <n v="0"/>
    <n v="2"/>
    <x v="2"/>
    <n v="2000"/>
    <s v="Nov 14"/>
  </r>
  <r>
    <x v="688"/>
    <x v="29"/>
    <x v="8"/>
    <n v="0"/>
    <n v="1"/>
    <x v="2"/>
    <n v="8000"/>
    <s v="Nov 14"/>
  </r>
  <r>
    <x v="688"/>
    <x v="60"/>
    <x v="0"/>
    <n v="0"/>
    <n v="23"/>
    <x v="2"/>
    <n v="45000"/>
    <s v="Nov 14"/>
  </r>
  <r>
    <x v="688"/>
    <x v="60"/>
    <x v="5"/>
    <n v="0.03"/>
    <n v="1"/>
    <x v="2"/>
    <n v="45500"/>
    <s v="Nov 14"/>
  </r>
  <r>
    <x v="688"/>
    <x v="5"/>
    <x v="1"/>
    <n v="0.03"/>
    <n v="1"/>
    <x v="2"/>
    <n v="32500"/>
    <s v="Nov 14"/>
  </r>
  <r>
    <x v="688"/>
    <x v="50"/>
    <x v="4"/>
    <n v="0"/>
    <n v="2"/>
    <x v="1"/>
    <n v="34500"/>
    <s v="Nov 14"/>
  </r>
  <r>
    <x v="688"/>
    <x v="54"/>
    <x v="4"/>
    <n v="0.01"/>
    <n v="1"/>
    <x v="2"/>
    <n v="25000"/>
    <s v="Nov 14"/>
  </r>
  <r>
    <x v="688"/>
    <x v="6"/>
    <x v="1"/>
    <n v="0"/>
    <n v="1"/>
    <x v="2"/>
    <n v="32000"/>
    <s v="Nov 14"/>
  </r>
  <r>
    <x v="688"/>
    <x v="6"/>
    <x v="5"/>
    <n v="0"/>
    <n v="2"/>
    <x v="2"/>
    <n v="43500"/>
    <s v="Nov 14"/>
  </r>
  <r>
    <x v="688"/>
    <x v="49"/>
    <x v="7"/>
    <n v="0.02"/>
    <n v="4"/>
    <x v="0"/>
    <n v="3500"/>
    <s v="Nov 14"/>
  </r>
  <r>
    <x v="688"/>
    <x v="56"/>
    <x v="1"/>
    <n v="0"/>
    <n v="2"/>
    <x v="2"/>
    <n v="18000"/>
    <s v="Nov 14"/>
  </r>
  <r>
    <x v="688"/>
    <x v="56"/>
    <x v="10"/>
    <n v="0"/>
    <n v="1"/>
    <x v="2"/>
    <n v="41000"/>
    <s v="Nov 14"/>
  </r>
  <r>
    <x v="688"/>
    <x v="25"/>
    <x v="0"/>
    <n v="0.01"/>
    <n v="1"/>
    <x v="2"/>
    <n v="47000"/>
    <s v="Nov 14"/>
  </r>
  <r>
    <x v="688"/>
    <x v="25"/>
    <x v="7"/>
    <n v="1.4999999999999999E-2"/>
    <n v="2"/>
    <x v="2"/>
    <n v="20500"/>
    <s v="Nov 14"/>
  </r>
  <r>
    <x v="688"/>
    <x v="59"/>
    <x v="0"/>
    <n v="0"/>
    <n v="1"/>
    <x v="0"/>
    <n v="11500"/>
    <s v="Nov 14"/>
  </r>
  <r>
    <x v="688"/>
    <x v="59"/>
    <x v="5"/>
    <n v="2.5000000000000001E-2"/>
    <n v="2"/>
    <x v="0"/>
    <n v="48000"/>
    <s v="Nov 14"/>
  </r>
  <r>
    <x v="688"/>
    <x v="37"/>
    <x v="1"/>
    <n v="2.5000000000000001E-2"/>
    <n v="1"/>
    <x v="0"/>
    <n v="33000"/>
    <s v="Nov 14"/>
  </r>
  <r>
    <x v="688"/>
    <x v="65"/>
    <x v="10"/>
    <n v="0"/>
    <n v="2"/>
    <x v="1"/>
    <n v="42500"/>
    <s v="Nov 14"/>
  </r>
  <r>
    <x v="688"/>
    <x v="64"/>
    <x v="1"/>
    <n v="0.02"/>
    <n v="2"/>
    <x v="1"/>
    <n v="9500"/>
    <s v="Nov 14"/>
  </r>
  <r>
    <x v="688"/>
    <x v="64"/>
    <x v="1"/>
    <n v="1.4999999999999999E-2"/>
    <n v="2"/>
    <x v="1"/>
    <n v="27000"/>
    <s v="Nov 14"/>
  </r>
  <r>
    <x v="688"/>
    <x v="64"/>
    <x v="4"/>
    <n v="0"/>
    <n v="3"/>
    <x v="1"/>
    <n v="8500"/>
    <s v="Nov 14"/>
  </r>
  <r>
    <x v="688"/>
    <x v="44"/>
    <x v="5"/>
    <n v="0"/>
    <n v="2"/>
    <x v="1"/>
    <n v="9000"/>
    <s v="Nov 14"/>
  </r>
  <r>
    <x v="688"/>
    <x v="44"/>
    <x v="1"/>
    <n v="1.4999999999999999E-2"/>
    <n v="4"/>
    <x v="1"/>
    <n v="16000"/>
    <s v="Nov 14"/>
  </r>
  <r>
    <x v="688"/>
    <x v="40"/>
    <x v="2"/>
    <n v="2.5000000000000001E-2"/>
    <n v="3"/>
    <x v="2"/>
    <n v="9500"/>
    <s v="Nov 14"/>
  </r>
  <r>
    <x v="688"/>
    <x v="40"/>
    <x v="1"/>
    <n v="0"/>
    <n v="13"/>
    <x v="2"/>
    <n v="22500"/>
    <s v="Nov 14"/>
  </r>
  <r>
    <x v="688"/>
    <x v="40"/>
    <x v="9"/>
    <n v="0.02"/>
    <n v="2"/>
    <x v="2"/>
    <n v="28500"/>
    <s v="Nov 14"/>
  </r>
  <r>
    <x v="688"/>
    <x v="30"/>
    <x v="0"/>
    <n v="0.03"/>
    <n v="3"/>
    <x v="2"/>
    <n v="13500"/>
    <s v="Nov 14"/>
  </r>
  <r>
    <x v="688"/>
    <x v="42"/>
    <x v="9"/>
    <n v="0"/>
    <n v="2"/>
    <x v="2"/>
    <n v="15500"/>
    <s v="Nov 14"/>
  </r>
  <r>
    <x v="688"/>
    <x v="51"/>
    <x v="1"/>
    <n v="0"/>
    <n v="1"/>
    <x v="2"/>
    <n v="30500"/>
    <s v="Nov 14"/>
  </r>
  <r>
    <x v="688"/>
    <x v="57"/>
    <x v="3"/>
    <n v="2.5000000000000001E-2"/>
    <n v="3"/>
    <x v="2"/>
    <n v="14500"/>
    <s v="Nov 14"/>
  </r>
  <r>
    <x v="688"/>
    <x v="15"/>
    <x v="7"/>
    <n v="2.5000000000000001E-2"/>
    <n v="1"/>
    <x v="0"/>
    <n v="44000"/>
    <s v="Nov 14"/>
  </r>
  <r>
    <x v="688"/>
    <x v="35"/>
    <x v="7"/>
    <n v="0"/>
    <n v="3"/>
    <x v="2"/>
    <n v="1500"/>
    <s v="Nov 14"/>
  </r>
  <r>
    <x v="688"/>
    <x v="26"/>
    <x v="2"/>
    <n v="2.5000000000000001E-2"/>
    <n v="2"/>
    <x v="2"/>
    <n v="2000"/>
    <s v="Nov 14"/>
  </r>
  <r>
    <x v="688"/>
    <x v="36"/>
    <x v="5"/>
    <n v="0"/>
    <n v="2"/>
    <x v="1"/>
    <n v="17500"/>
    <s v="Nov 14"/>
  </r>
  <r>
    <x v="688"/>
    <x v="36"/>
    <x v="4"/>
    <n v="0"/>
    <n v="16"/>
    <x v="1"/>
    <n v="7500"/>
    <s v="Nov 14"/>
  </r>
  <r>
    <x v="688"/>
    <x v="31"/>
    <x v="7"/>
    <n v="2.5000000000000001E-2"/>
    <n v="1"/>
    <x v="2"/>
    <n v="11000"/>
    <s v="Nov 14"/>
  </r>
  <r>
    <x v="688"/>
    <x v="47"/>
    <x v="0"/>
    <n v="1.4999999999999999E-2"/>
    <n v="2"/>
    <x v="2"/>
    <n v="14500"/>
    <s v="Nov 14"/>
  </r>
  <r>
    <x v="688"/>
    <x v="33"/>
    <x v="4"/>
    <n v="2.5000000000000001E-2"/>
    <n v="2"/>
    <x v="2"/>
    <n v="17000"/>
    <s v="Nov 14"/>
  </r>
  <r>
    <x v="688"/>
    <x v="33"/>
    <x v="7"/>
    <n v="0.01"/>
    <n v="3"/>
    <x v="2"/>
    <n v="49500"/>
    <s v="Nov 14"/>
  </r>
  <r>
    <x v="688"/>
    <x v="33"/>
    <x v="2"/>
    <n v="0"/>
    <n v="3"/>
    <x v="2"/>
    <n v="18000"/>
    <s v="Nov 14"/>
  </r>
  <r>
    <x v="688"/>
    <x v="33"/>
    <x v="10"/>
    <n v="0.01"/>
    <n v="2"/>
    <x v="2"/>
    <n v="8500"/>
    <s v="Nov 14"/>
  </r>
  <r>
    <x v="688"/>
    <x v="33"/>
    <x v="9"/>
    <n v="2.5000000000000001E-2"/>
    <n v="3"/>
    <x v="2"/>
    <n v="31000"/>
    <s v="Nov 14"/>
  </r>
  <r>
    <x v="688"/>
    <x v="7"/>
    <x v="1"/>
    <n v="0.03"/>
    <n v="1"/>
    <x v="2"/>
    <n v="28500"/>
    <s v="Nov 14"/>
  </r>
  <r>
    <x v="688"/>
    <x v="71"/>
    <x v="6"/>
    <n v="0"/>
    <n v="1"/>
    <x v="1"/>
    <n v="42500"/>
    <s v="Nov 14"/>
  </r>
  <r>
    <x v="688"/>
    <x v="27"/>
    <x v="0"/>
    <n v="0"/>
    <n v="3"/>
    <x v="2"/>
    <n v="33500"/>
    <s v="Nov 14"/>
  </r>
  <r>
    <x v="688"/>
    <x v="8"/>
    <x v="2"/>
    <n v="0"/>
    <n v="2"/>
    <x v="2"/>
    <n v="47500"/>
    <s v="Nov 14"/>
  </r>
  <r>
    <x v="688"/>
    <x v="8"/>
    <x v="6"/>
    <n v="1.4999999999999999E-2"/>
    <n v="2"/>
    <x v="2"/>
    <n v="26500"/>
    <s v="Nov 14"/>
  </r>
  <r>
    <x v="688"/>
    <x v="45"/>
    <x v="6"/>
    <n v="1.4999999999999999E-2"/>
    <n v="3"/>
    <x v="2"/>
    <n v="39500"/>
    <s v="Nov 14"/>
  </r>
  <r>
    <x v="688"/>
    <x v="70"/>
    <x v="6"/>
    <n v="0.01"/>
    <n v="2"/>
    <x v="2"/>
    <n v="8500"/>
    <s v="Nov 14"/>
  </r>
  <r>
    <x v="688"/>
    <x v="66"/>
    <x v="7"/>
    <n v="0"/>
    <n v="2"/>
    <x v="0"/>
    <n v="28000"/>
    <s v="Nov 14"/>
  </r>
  <r>
    <x v="688"/>
    <x v="19"/>
    <x v="6"/>
    <n v="1.4999999999999999E-2"/>
    <n v="3"/>
    <x v="2"/>
    <n v="1500"/>
    <s v="Nov 14"/>
  </r>
  <r>
    <x v="688"/>
    <x v="19"/>
    <x v="6"/>
    <n v="0.02"/>
    <n v="1"/>
    <x v="2"/>
    <n v="42000"/>
    <s v="Nov 14"/>
  </r>
  <r>
    <x v="688"/>
    <x v="19"/>
    <x v="2"/>
    <n v="0"/>
    <n v="3"/>
    <x v="2"/>
    <n v="33500"/>
    <s v="Nov 14"/>
  </r>
  <r>
    <x v="688"/>
    <x v="3"/>
    <x v="11"/>
    <n v="0.02"/>
    <n v="1"/>
    <x v="2"/>
    <n v="29500"/>
    <s v="Nov 14"/>
  </r>
  <r>
    <x v="688"/>
    <x v="3"/>
    <x v="1"/>
    <n v="2.5000000000000001E-2"/>
    <n v="4"/>
    <x v="2"/>
    <n v="6000"/>
    <s v="Nov 14"/>
  </r>
  <r>
    <x v="689"/>
    <x v="69"/>
    <x v="10"/>
    <n v="2.5000000000000001E-2"/>
    <n v="2"/>
    <x v="2"/>
    <n v="33000"/>
    <s v="Nov 14"/>
  </r>
  <r>
    <x v="689"/>
    <x v="4"/>
    <x v="0"/>
    <n v="1.4999999999999999E-2"/>
    <n v="3"/>
    <x v="2"/>
    <n v="2500"/>
    <s v="Nov 14"/>
  </r>
  <r>
    <x v="689"/>
    <x v="39"/>
    <x v="4"/>
    <n v="1.4999999999999999E-2"/>
    <n v="3"/>
    <x v="2"/>
    <n v="13500"/>
    <s v="Nov 14"/>
  </r>
  <r>
    <x v="689"/>
    <x v="67"/>
    <x v="1"/>
    <n v="1.4999999999999999E-2"/>
    <n v="1"/>
    <x v="2"/>
    <n v="8000"/>
    <s v="Nov 14"/>
  </r>
  <r>
    <x v="689"/>
    <x v="48"/>
    <x v="1"/>
    <n v="2.5000000000000001E-2"/>
    <n v="2"/>
    <x v="1"/>
    <n v="23000"/>
    <s v="Nov 14"/>
  </r>
  <r>
    <x v="689"/>
    <x v="23"/>
    <x v="11"/>
    <n v="0.02"/>
    <n v="3"/>
    <x v="0"/>
    <n v="11000"/>
    <s v="Nov 14"/>
  </r>
  <r>
    <x v="689"/>
    <x v="12"/>
    <x v="3"/>
    <n v="0"/>
    <n v="19"/>
    <x v="2"/>
    <n v="25000"/>
    <s v="Nov 14"/>
  </r>
  <r>
    <x v="689"/>
    <x v="12"/>
    <x v="5"/>
    <n v="0"/>
    <n v="2"/>
    <x v="2"/>
    <n v="22000"/>
    <s v="Nov 14"/>
  </r>
  <r>
    <x v="689"/>
    <x v="12"/>
    <x v="6"/>
    <n v="0"/>
    <n v="3"/>
    <x v="2"/>
    <n v="46500"/>
    <s v="Nov 14"/>
  </r>
  <r>
    <x v="689"/>
    <x v="12"/>
    <x v="6"/>
    <n v="0.03"/>
    <n v="1"/>
    <x v="2"/>
    <n v="22000"/>
    <s v="Nov 14"/>
  </r>
  <r>
    <x v="689"/>
    <x v="12"/>
    <x v="1"/>
    <n v="1.4999999999999999E-2"/>
    <n v="2"/>
    <x v="2"/>
    <n v="33000"/>
    <s v="Nov 14"/>
  </r>
  <r>
    <x v="689"/>
    <x v="13"/>
    <x v="6"/>
    <n v="0"/>
    <n v="4"/>
    <x v="2"/>
    <n v="44500"/>
    <s v="Nov 14"/>
  </r>
  <r>
    <x v="689"/>
    <x v="29"/>
    <x v="1"/>
    <n v="0.01"/>
    <n v="2"/>
    <x v="2"/>
    <n v="49500"/>
    <s v="Nov 14"/>
  </r>
  <r>
    <x v="689"/>
    <x v="29"/>
    <x v="6"/>
    <n v="0.01"/>
    <n v="3"/>
    <x v="2"/>
    <n v="46500"/>
    <s v="Nov 14"/>
  </r>
  <r>
    <x v="689"/>
    <x v="1"/>
    <x v="2"/>
    <n v="2.5000000000000001E-2"/>
    <n v="3"/>
    <x v="1"/>
    <n v="31000"/>
    <s v="Nov 14"/>
  </r>
  <r>
    <x v="689"/>
    <x v="1"/>
    <x v="6"/>
    <n v="2.5000000000000001E-2"/>
    <n v="2"/>
    <x v="1"/>
    <n v="43500"/>
    <s v="Nov 14"/>
  </r>
  <r>
    <x v="689"/>
    <x v="1"/>
    <x v="1"/>
    <n v="0.02"/>
    <n v="2"/>
    <x v="1"/>
    <n v="8500"/>
    <s v="Nov 14"/>
  </r>
  <r>
    <x v="689"/>
    <x v="60"/>
    <x v="5"/>
    <n v="0"/>
    <n v="3"/>
    <x v="2"/>
    <n v="29500"/>
    <s v="Nov 14"/>
  </r>
  <r>
    <x v="689"/>
    <x v="54"/>
    <x v="0"/>
    <n v="1.4999999999999999E-2"/>
    <n v="2"/>
    <x v="2"/>
    <n v="40500"/>
    <s v="Nov 14"/>
  </r>
  <r>
    <x v="689"/>
    <x v="54"/>
    <x v="0"/>
    <n v="0.03"/>
    <n v="3"/>
    <x v="2"/>
    <n v="43500"/>
    <s v="Nov 14"/>
  </r>
  <r>
    <x v="689"/>
    <x v="6"/>
    <x v="0"/>
    <n v="1.4999999999999999E-2"/>
    <n v="2"/>
    <x v="2"/>
    <n v="2500"/>
    <s v="Nov 14"/>
  </r>
  <r>
    <x v="689"/>
    <x v="49"/>
    <x v="0"/>
    <n v="0"/>
    <n v="4"/>
    <x v="0"/>
    <n v="1500"/>
    <s v="Nov 14"/>
  </r>
  <r>
    <x v="689"/>
    <x v="49"/>
    <x v="1"/>
    <n v="0.01"/>
    <n v="3"/>
    <x v="0"/>
    <n v="15500"/>
    <s v="Nov 14"/>
  </r>
  <r>
    <x v="689"/>
    <x v="14"/>
    <x v="1"/>
    <n v="0"/>
    <n v="3"/>
    <x v="1"/>
    <n v="46000"/>
    <s v="Nov 14"/>
  </r>
  <r>
    <x v="689"/>
    <x v="14"/>
    <x v="1"/>
    <n v="1.4999999999999999E-2"/>
    <n v="2"/>
    <x v="1"/>
    <n v="44500"/>
    <s v="Nov 14"/>
  </r>
  <r>
    <x v="689"/>
    <x v="56"/>
    <x v="7"/>
    <n v="0"/>
    <n v="7"/>
    <x v="2"/>
    <n v="15500"/>
    <s v="Nov 14"/>
  </r>
  <r>
    <x v="689"/>
    <x v="25"/>
    <x v="8"/>
    <n v="0"/>
    <n v="1"/>
    <x v="2"/>
    <n v="36500"/>
    <s v="Nov 14"/>
  </r>
  <r>
    <x v="689"/>
    <x v="25"/>
    <x v="2"/>
    <n v="1.4999999999999999E-2"/>
    <n v="1"/>
    <x v="2"/>
    <n v="37000"/>
    <s v="Nov 14"/>
  </r>
  <r>
    <x v="689"/>
    <x v="25"/>
    <x v="5"/>
    <n v="0.01"/>
    <n v="2"/>
    <x v="2"/>
    <n v="9500"/>
    <s v="Nov 14"/>
  </r>
  <r>
    <x v="689"/>
    <x v="37"/>
    <x v="8"/>
    <n v="0"/>
    <n v="2"/>
    <x v="0"/>
    <n v="19500"/>
    <s v="Nov 14"/>
  </r>
  <r>
    <x v="689"/>
    <x v="30"/>
    <x v="5"/>
    <n v="1.4999999999999999E-2"/>
    <n v="2"/>
    <x v="2"/>
    <n v="21500"/>
    <s v="Nov 14"/>
  </r>
  <r>
    <x v="689"/>
    <x v="15"/>
    <x v="7"/>
    <n v="0.02"/>
    <n v="3"/>
    <x v="0"/>
    <n v="45500"/>
    <s v="Nov 14"/>
  </r>
  <r>
    <x v="689"/>
    <x v="0"/>
    <x v="10"/>
    <n v="0"/>
    <n v="1"/>
    <x v="0"/>
    <n v="32500"/>
    <s v="Nov 14"/>
  </r>
  <r>
    <x v="689"/>
    <x v="46"/>
    <x v="7"/>
    <n v="0"/>
    <n v="2"/>
    <x v="2"/>
    <n v="6500"/>
    <s v="Nov 14"/>
  </r>
  <r>
    <x v="689"/>
    <x v="35"/>
    <x v="2"/>
    <n v="0.03"/>
    <n v="2"/>
    <x v="2"/>
    <n v="47000"/>
    <s v="Nov 14"/>
  </r>
  <r>
    <x v="689"/>
    <x v="53"/>
    <x v="11"/>
    <n v="0"/>
    <n v="21"/>
    <x v="2"/>
    <n v="39500"/>
    <s v="Nov 14"/>
  </r>
  <r>
    <x v="689"/>
    <x v="20"/>
    <x v="7"/>
    <n v="2.5000000000000001E-2"/>
    <n v="1"/>
    <x v="2"/>
    <n v="19000"/>
    <s v="Nov 14"/>
  </r>
  <r>
    <x v="689"/>
    <x v="16"/>
    <x v="8"/>
    <n v="0.03"/>
    <n v="1"/>
    <x v="2"/>
    <n v="43000"/>
    <s v="Nov 14"/>
  </r>
  <r>
    <x v="689"/>
    <x v="47"/>
    <x v="0"/>
    <n v="0"/>
    <n v="2"/>
    <x v="2"/>
    <n v="23000"/>
    <s v="Nov 14"/>
  </r>
  <r>
    <x v="689"/>
    <x v="33"/>
    <x v="3"/>
    <n v="0.03"/>
    <n v="2"/>
    <x v="2"/>
    <n v="47500"/>
    <s v="Nov 14"/>
  </r>
  <r>
    <x v="689"/>
    <x v="7"/>
    <x v="7"/>
    <n v="0"/>
    <n v="2"/>
    <x v="2"/>
    <n v="13000"/>
    <s v="Nov 14"/>
  </r>
  <r>
    <x v="689"/>
    <x v="7"/>
    <x v="7"/>
    <n v="0.02"/>
    <n v="3"/>
    <x v="2"/>
    <n v="4500"/>
    <s v="Nov 14"/>
  </r>
  <r>
    <x v="689"/>
    <x v="68"/>
    <x v="6"/>
    <n v="0"/>
    <n v="1"/>
    <x v="0"/>
    <n v="43000"/>
    <s v="Nov 14"/>
  </r>
  <r>
    <x v="689"/>
    <x v="55"/>
    <x v="9"/>
    <n v="1.4999999999999999E-2"/>
    <n v="2"/>
    <x v="2"/>
    <n v="22000"/>
    <s v="Nov 14"/>
  </r>
  <r>
    <x v="689"/>
    <x v="43"/>
    <x v="11"/>
    <n v="1.4999999999999999E-2"/>
    <n v="1"/>
    <x v="2"/>
    <n v="44500"/>
    <s v="Nov 14"/>
  </r>
  <r>
    <x v="689"/>
    <x v="8"/>
    <x v="9"/>
    <n v="0"/>
    <n v="1"/>
    <x v="2"/>
    <n v="45500"/>
    <s v="Nov 14"/>
  </r>
  <r>
    <x v="689"/>
    <x v="8"/>
    <x v="9"/>
    <n v="0.03"/>
    <n v="2"/>
    <x v="2"/>
    <n v="44000"/>
    <s v="Nov 14"/>
  </r>
  <r>
    <x v="689"/>
    <x v="9"/>
    <x v="11"/>
    <n v="0.02"/>
    <n v="3"/>
    <x v="2"/>
    <n v="17500"/>
    <s v="Nov 14"/>
  </r>
  <r>
    <x v="689"/>
    <x v="9"/>
    <x v="5"/>
    <n v="0.03"/>
    <n v="3"/>
    <x v="2"/>
    <n v="43500"/>
    <s v="Nov 14"/>
  </r>
  <r>
    <x v="689"/>
    <x v="2"/>
    <x v="5"/>
    <n v="0"/>
    <n v="1"/>
    <x v="1"/>
    <n v="32000"/>
    <s v="Nov 14"/>
  </r>
  <r>
    <x v="689"/>
    <x v="2"/>
    <x v="1"/>
    <n v="2.5000000000000001E-2"/>
    <n v="2"/>
    <x v="1"/>
    <n v="33500"/>
    <s v="Nov 14"/>
  </r>
  <r>
    <x v="689"/>
    <x v="2"/>
    <x v="6"/>
    <n v="0.01"/>
    <n v="15"/>
    <x v="1"/>
    <n v="31500"/>
    <s v="Nov 14"/>
  </r>
  <r>
    <x v="689"/>
    <x v="2"/>
    <x v="2"/>
    <n v="0"/>
    <n v="1"/>
    <x v="1"/>
    <n v="41500"/>
    <s v="Nov 14"/>
  </r>
  <r>
    <x v="689"/>
    <x v="2"/>
    <x v="11"/>
    <n v="0"/>
    <n v="2"/>
    <x v="1"/>
    <n v="12000"/>
    <s v="Nov 14"/>
  </r>
  <r>
    <x v="689"/>
    <x v="63"/>
    <x v="9"/>
    <n v="0"/>
    <n v="3"/>
    <x v="2"/>
    <n v="15500"/>
    <s v="Nov 14"/>
  </r>
  <r>
    <x v="689"/>
    <x v="21"/>
    <x v="2"/>
    <n v="0"/>
    <n v="3"/>
    <x v="2"/>
    <n v="32500"/>
    <s v="Nov 14"/>
  </r>
  <r>
    <x v="689"/>
    <x v="3"/>
    <x v="4"/>
    <n v="0"/>
    <n v="3"/>
    <x v="2"/>
    <n v="26000"/>
    <s v="Nov 14"/>
  </r>
  <r>
    <x v="689"/>
    <x v="3"/>
    <x v="1"/>
    <n v="0"/>
    <n v="1"/>
    <x v="2"/>
    <n v="17000"/>
    <s v="Nov 14"/>
  </r>
  <r>
    <x v="689"/>
    <x v="3"/>
    <x v="7"/>
    <n v="0"/>
    <n v="2"/>
    <x v="2"/>
    <n v="28500"/>
    <s v="Nov 14"/>
  </r>
  <r>
    <x v="690"/>
    <x v="69"/>
    <x v="1"/>
    <n v="0"/>
    <n v="2"/>
    <x v="2"/>
    <n v="46500"/>
    <s v="Nov 14"/>
  </r>
  <r>
    <x v="690"/>
    <x v="4"/>
    <x v="5"/>
    <n v="0"/>
    <n v="3"/>
    <x v="2"/>
    <n v="22500"/>
    <s v="Nov 14"/>
  </r>
  <r>
    <x v="690"/>
    <x v="4"/>
    <x v="0"/>
    <n v="0"/>
    <n v="1"/>
    <x v="2"/>
    <n v="23500"/>
    <s v="Nov 14"/>
  </r>
  <r>
    <x v="690"/>
    <x v="39"/>
    <x v="1"/>
    <n v="2.5000000000000001E-2"/>
    <n v="2"/>
    <x v="2"/>
    <n v="43500"/>
    <s v="Nov 14"/>
  </r>
  <r>
    <x v="690"/>
    <x v="39"/>
    <x v="1"/>
    <n v="0"/>
    <n v="3"/>
    <x v="2"/>
    <n v="10500"/>
    <s v="Nov 14"/>
  </r>
  <r>
    <x v="690"/>
    <x v="29"/>
    <x v="7"/>
    <n v="0.01"/>
    <n v="1"/>
    <x v="2"/>
    <n v="28500"/>
    <s v="Nov 14"/>
  </r>
  <r>
    <x v="690"/>
    <x v="29"/>
    <x v="8"/>
    <n v="0.02"/>
    <n v="2"/>
    <x v="2"/>
    <n v="34000"/>
    <s v="Nov 14"/>
  </r>
  <r>
    <x v="690"/>
    <x v="29"/>
    <x v="9"/>
    <n v="0.03"/>
    <n v="3"/>
    <x v="2"/>
    <n v="31500"/>
    <s v="Nov 14"/>
  </r>
  <r>
    <x v="690"/>
    <x v="29"/>
    <x v="6"/>
    <n v="0"/>
    <n v="4"/>
    <x v="2"/>
    <n v="32000"/>
    <s v="Nov 14"/>
  </r>
  <r>
    <x v="690"/>
    <x v="29"/>
    <x v="6"/>
    <n v="0.02"/>
    <n v="2"/>
    <x v="2"/>
    <n v="30000"/>
    <s v="Nov 14"/>
  </r>
  <r>
    <x v="690"/>
    <x v="60"/>
    <x v="0"/>
    <n v="0"/>
    <n v="2"/>
    <x v="2"/>
    <n v="44000"/>
    <s v="Nov 14"/>
  </r>
  <r>
    <x v="690"/>
    <x v="60"/>
    <x v="1"/>
    <n v="2.5000000000000001E-2"/>
    <n v="2"/>
    <x v="2"/>
    <n v="5000"/>
    <s v="Nov 14"/>
  </r>
  <r>
    <x v="690"/>
    <x v="5"/>
    <x v="2"/>
    <n v="0.02"/>
    <n v="3"/>
    <x v="2"/>
    <n v="7500"/>
    <s v="Nov 14"/>
  </r>
  <r>
    <x v="690"/>
    <x v="6"/>
    <x v="6"/>
    <n v="2.5000000000000001E-2"/>
    <n v="3"/>
    <x v="2"/>
    <n v="7500"/>
    <s v="Nov 14"/>
  </r>
  <r>
    <x v="690"/>
    <x v="49"/>
    <x v="5"/>
    <n v="0.03"/>
    <n v="3"/>
    <x v="0"/>
    <n v="27000"/>
    <s v="Nov 14"/>
  </r>
  <r>
    <x v="690"/>
    <x v="49"/>
    <x v="9"/>
    <n v="0"/>
    <n v="2"/>
    <x v="0"/>
    <n v="4500"/>
    <s v="Nov 14"/>
  </r>
  <r>
    <x v="690"/>
    <x v="49"/>
    <x v="6"/>
    <n v="0"/>
    <n v="1"/>
    <x v="0"/>
    <n v="31000"/>
    <s v="Nov 14"/>
  </r>
  <r>
    <x v="690"/>
    <x v="14"/>
    <x v="7"/>
    <n v="0.01"/>
    <n v="23"/>
    <x v="1"/>
    <n v="10000"/>
    <s v="Nov 14"/>
  </r>
  <r>
    <x v="690"/>
    <x v="14"/>
    <x v="3"/>
    <n v="0"/>
    <n v="3"/>
    <x v="1"/>
    <n v="31500"/>
    <s v="Nov 14"/>
  </r>
  <r>
    <x v="690"/>
    <x v="56"/>
    <x v="5"/>
    <n v="0.03"/>
    <n v="2"/>
    <x v="2"/>
    <n v="20500"/>
    <s v="Nov 14"/>
  </r>
  <r>
    <x v="690"/>
    <x v="37"/>
    <x v="1"/>
    <n v="1.4999999999999999E-2"/>
    <n v="4"/>
    <x v="0"/>
    <n v="43000"/>
    <s v="Nov 14"/>
  </r>
  <r>
    <x v="690"/>
    <x v="44"/>
    <x v="0"/>
    <n v="0"/>
    <n v="3"/>
    <x v="1"/>
    <n v="5000"/>
    <s v="Nov 14"/>
  </r>
  <r>
    <x v="690"/>
    <x v="41"/>
    <x v="8"/>
    <n v="0"/>
    <n v="3"/>
    <x v="2"/>
    <n v="37500"/>
    <s v="Nov 14"/>
  </r>
  <r>
    <x v="690"/>
    <x v="15"/>
    <x v="2"/>
    <n v="0"/>
    <n v="3"/>
    <x v="0"/>
    <n v="13000"/>
    <s v="Nov 14"/>
  </r>
  <r>
    <x v="690"/>
    <x v="0"/>
    <x v="2"/>
    <n v="0.01"/>
    <n v="4"/>
    <x v="0"/>
    <n v="5000"/>
    <s v="Nov 14"/>
  </r>
  <r>
    <x v="690"/>
    <x v="0"/>
    <x v="1"/>
    <n v="0"/>
    <n v="1"/>
    <x v="0"/>
    <n v="48000"/>
    <s v="Nov 14"/>
  </r>
  <r>
    <x v="690"/>
    <x v="0"/>
    <x v="1"/>
    <n v="0"/>
    <n v="2"/>
    <x v="0"/>
    <n v="13500"/>
    <s v="Nov 14"/>
  </r>
  <r>
    <x v="690"/>
    <x v="0"/>
    <x v="8"/>
    <n v="0"/>
    <n v="3"/>
    <x v="0"/>
    <n v="36500"/>
    <s v="Nov 14"/>
  </r>
  <r>
    <x v="690"/>
    <x v="0"/>
    <x v="0"/>
    <n v="0"/>
    <n v="1"/>
    <x v="0"/>
    <n v="11500"/>
    <s v="Nov 14"/>
  </r>
  <r>
    <x v="690"/>
    <x v="46"/>
    <x v="5"/>
    <n v="2.5000000000000001E-2"/>
    <n v="3"/>
    <x v="2"/>
    <n v="19000"/>
    <s v="Nov 14"/>
  </r>
  <r>
    <x v="690"/>
    <x v="46"/>
    <x v="7"/>
    <n v="0"/>
    <n v="2"/>
    <x v="2"/>
    <n v="9500"/>
    <s v="Nov 14"/>
  </r>
  <r>
    <x v="690"/>
    <x v="35"/>
    <x v="1"/>
    <n v="0.01"/>
    <n v="2"/>
    <x v="2"/>
    <n v="16500"/>
    <s v="Nov 14"/>
  </r>
  <r>
    <x v="690"/>
    <x v="26"/>
    <x v="8"/>
    <n v="0.01"/>
    <n v="2"/>
    <x v="2"/>
    <n v="8000"/>
    <s v="Nov 14"/>
  </r>
  <r>
    <x v="690"/>
    <x v="26"/>
    <x v="0"/>
    <n v="0"/>
    <n v="3"/>
    <x v="2"/>
    <n v="3000"/>
    <s v="Nov 14"/>
  </r>
  <r>
    <x v="690"/>
    <x v="26"/>
    <x v="1"/>
    <n v="0"/>
    <n v="1"/>
    <x v="2"/>
    <n v="35500"/>
    <s v="Nov 14"/>
  </r>
  <r>
    <x v="690"/>
    <x v="53"/>
    <x v="1"/>
    <n v="0.02"/>
    <n v="19"/>
    <x v="2"/>
    <n v="33000"/>
    <s v="Nov 14"/>
  </r>
  <r>
    <x v="690"/>
    <x v="31"/>
    <x v="1"/>
    <n v="0"/>
    <n v="3"/>
    <x v="2"/>
    <n v="8500"/>
    <s v="Nov 14"/>
  </r>
  <r>
    <x v="690"/>
    <x v="20"/>
    <x v="1"/>
    <n v="0.03"/>
    <n v="2"/>
    <x v="2"/>
    <n v="31500"/>
    <s v="Nov 14"/>
  </r>
  <r>
    <x v="690"/>
    <x v="33"/>
    <x v="5"/>
    <n v="0"/>
    <n v="2"/>
    <x v="2"/>
    <n v="41500"/>
    <s v="Nov 14"/>
  </r>
  <r>
    <x v="690"/>
    <x v="33"/>
    <x v="5"/>
    <n v="0"/>
    <n v="2"/>
    <x v="2"/>
    <n v="12000"/>
    <s v="Nov 14"/>
  </r>
  <r>
    <x v="690"/>
    <x v="17"/>
    <x v="1"/>
    <n v="0.02"/>
    <n v="2"/>
    <x v="1"/>
    <n v="33000"/>
    <s v="Nov 14"/>
  </r>
  <r>
    <x v="690"/>
    <x v="7"/>
    <x v="7"/>
    <n v="0.03"/>
    <n v="7"/>
    <x v="2"/>
    <n v="40000"/>
    <s v="Nov 14"/>
  </r>
  <r>
    <x v="690"/>
    <x v="55"/>
    <x v="6"/>
    <n v="2.5000000000000001E-2"/>
    <n v="1"/>
    <x v="2"/>
    <n v="20500"/>
    <s v="Nov 14"/>
  </r>
  <r>
    <x v="690"/>
    <x v="55"/>
    <x v="3"/>
    <n v="2.5000000000000001E-2"/>
    <n v="13"/>
    <x v="2"/>
    <n v="28000"/>
    <s v="Nov 14"/>
  </r>
  <r>
    <x v="690"/>
    <x v="43"/>
    <x v="1"/>
    <n v="0"/>
    <n v="2"/>
    <x v="2"/>
    <n v="37000"/>
    <s v="Nov 14"/>
  </r>
  <r>
    <x v="690"/>
    <x v="8"/>
    <x v="0"/>
    <n v="0.01"/>
    <n v="2"/>
    <x v="2"/>
    <n v="36000"/>
    <s v="Nov 14"/>
  </r>
  <r>
    <x v="690"/>
    <x v="45"/>
    <x v="3"/>
    <n v="0.01"/>
    <n v="1"/>
    <x v="2"/>
    <n v="48500"/>
    <s v="Nov 14"/>
  </r>
  <r>
    <x v="690"/>
    <x v="18"/>
    <x v="9"/>
    <n v="1.4999999999999999E-2"/>
    <n v="2"/>
    <x v="2"/>
    <n v="35000"/>
    <s v="Nov 14"/>
  </r>
  <r>
    <x v="690"/>
    <x v="9"/>
    <x v="3"/>
    <n v="0"/>
    <n v="3"/>
    <x v="2"/>
    <n v="47500"/>
    <s v="Nov 14"/>
  </r>
  <r>
    <x v="690"/>
    <x v="70"/>
    <x v="9"/>
    <n v="1.4999999999999999E-2"/>
    <n v="3"/>
    <x v="2"/>
    <n v="36000"/>
    <s v="Nov 14"/>
  </r>
  <r>
    <x v="690"/>
    <x v="2"/>
    <x v="7"/>
    <n v="0.01"/>
    <n v="4"/>
    <x v="1"/>
    <n v="47000"/>
    <s v="Nov 14"/>
  </r>
  <r>
    <x v="690"/>
    <x v="66"/>
    <x v="8"/>
    <n v="0"/>
    <n v="2"/>
    <x v="0"/>
    <n v="16500"/>
    <s v="Nov 14"/>
  </r>
  <r>
    <x v="690"/>
    <x v="3"/>
    <x v="6"/>
    <n v="0"/>
    <n v="1"/>
    <x v="2"/>
    <n v="39000"/>
    <s v="Nov 14"/>
  </r>
  <r>
    <x v="690"/>
    <x v="24"/>
    <x v="8"/>
    <n v="0"/>
    <n v="3"/>
    <x v="2"/>
    <n v="46000"/>
    <s v="Nov 14"/>
  </r>
  <r>
    <x v="690"/>
    <x v="62"/>
    <x v="5"/>
    <n v="0.01"/>
    <n v="3"/>
    <x v="1"/>
    <n v="37000"/>
    <s v="Nov 14"/>
  </r>
  <r>
    <x v="691"/>
    <x v="69"/>
    <x v="1"/>
    <n v="0"/>
    <n v="2"/>
    <x v="2"/>
    <n v="28000"/>
    <s v="Nov 14"/>
  </r>
  <r>
    <x v="691"/>
    <x v="69"/>
    <x v="3"/>
    <n v="0.02"/>
    <n v="2"/>
    <x v="2"/>
    <n v="28500"/>
    <s v="Nov 14"/>
  </r>
  <r>
    <x v="691"/>
    <x v="4"/>
    <x v="2"/>
    <n v="0.01"/>
    <n v="2"/>
    <x v="2"/>
    <n v="16500"/>
    <s v="Nov 14"/>
  </r>
  <r>
    <x v="691"/>
    <x v="4"/>
    <x v="1"/>
    <n v="1.4999999999999999E-2"/>
    <n v="2"/>
    <x v="2"/>
    <n v="14500"/>
    <s v="Nov 14"/>
  </r>
  <r>
    <x v="691"/>
    <x v="10"/>
    <x v="3"/>
    <n v="0"/>
    <n v="3"/>
    <x v="2"/>
    <n v="40500"/>
    <s v="Nov 14"/>
  </r>
  <r>
    <x v="691"/>
    <x v="10"/>
    <x v="11"/>
    <n v="0"/>
    <n v="3"/>
    <x v="2"/>
    <n v="37500"/>
    <s v="Nov 14"/>
  </r>
  <r>
    <x v="691"/>
    <x v="10"/>
    <x v="1"/>
    <n v="1.4999999999999999E-2"/>
    <n v="2"/>
    <x v="2"/>
    <n v="29500"/>
    <s v="Nov 14"/>
  </r>
  <r>
    <x v="691"/>
    <x v="23"/>
    <x v="2"/>
    <n v="2.5000000000000001E-2"/>
    <n v="1"/>
    <x v="0"/>
    <n v="8000"/>
    <s v="Nov 14"/>
  </r>
  <r>
    <x v="691"/>
    <x v="23"/>
    <x v="4"/>
    <n v="0"/>
    <n v="2"/>
    <x v="0"/>
    <n v="8000"/>
    <s v="Nov 14"/>
  </r>
  <r>
    <x v="691"/>
    <x v="12"/>
    <x v="6"/>
    <n v="0.01"/>
    <n v="2"/>
    <x v="2"/>
    <n v="15500"/>
    <s v="Nov 14"/>
  </r>
  <r>
    <x v="691"/>
    <x v="29"/>
    <x v="5"/>
    <n v="0"/>
    <n v="3"/>
    <x v="2"/>
    <n v="20000"/>
    <s v="Nov 14"/>
  </r>
  <r>
    <x v="691"/>
    <x v="29"/>
    <x v="6"/>
    <n v="1.4999999999999999E-2"/>
    <n v="2"/>
    <x v="2"/>
    <n v="13500"/>
    <s v="Nov 14"/>
  </r>
  <r>
    <x v="691"/>
    <x v="29"/>
    <x v="11"/>
    <n v="0"/>
    <n v="2"/>
    <x v="2"/>
    <n v="16000"/>
    <s v="Nov 14"/>
  </r>
  <r>
    <x v="691"/>
    <x v="29"/>
    <x v="9"/>
    <n v="0"/>
    <n v="3"/>
    <x v="2"/>
    <n v="3500"/>
    <s v="Nov 14"/>
  </r>
  <r>
    <x v="691"/>
    <x v="5"/>
    <x v="5"/>
    <n v="2.5000000000000001E-2"/>
    <n v="2"/>
    <x v="2"/>
    <n v="49000"/>
    <s v="Nov 14"/>
  </r>
  <r>
    <x v="691"/>
    <x v="14"/>
    <x v="3"/>
    <n v="0"/>
    <n v="1"/>
    <x v="1"/>
    <n v="21000"/>
    <s v="Nov 14"/>
  </r>
  <r>
    <x v="691"/>
    <x v="14"/>
    <x v="5"/>
    <n v="0"/>
    <n v="2"/>
    <x v="1"/>
    <n v="36500"/>
    <s v="Nov 14"/>
  </r>
  <r>
    <x v="691"/>
    <x v="37"/>
    <x v="1"/>
    <n v="0"/>
    <n v="2"/>
    <x v="0"/>
    <n v="17000"/>
    <s v="Nov 14"/>
  </r>
  <r>
    <x v="691"/>
    <x v="37"/>
    <x v="4"/>
    <n v="0"/>
    <n v="3"/>
    <x v="0"/>
    <n v="29500"/>
    <s v="Nov 14"/>
  </r>
  <r>
    <x v="691"/>
    <x v="65"/>
    <x v="1"/>
    <n v="0.03"/>
    <n v="20"/>
    <x v="1"/>
    <n v="16500"/>
    <s v="Nov 14"/>
  </r>
  <r>
    <x v="691"/>
    <x v="65"/>
    <x v="1"/>
    <n v="1.4999999999999999E-2"/>
    <n v="1"/>
    <x v="1"/>
    <n v="21500"/>
    <s v="Nov 14"/>
  </r>
  <r>
    <x v="691"/>
    <x v="64"/>
    <x v="5"/>
    <n v="0"/>
    <n v="10"/>
    <x v="1"/>
    <n v="12500"/>
    <s v="Nov 14"/>
  </r>
  <r>
    <x v="691"/>
    <x v="64"/>
    <x v="7"/>
    <n v="0.03"/>
    <n v="3"/>
    <x v="1"/>
    <n v="27500"/>
    <s v="Nov 14"/>
  </r>
  <r>
    <x v="691"/>
    <x v="44"/>
    <x v="8"/>
    <n v="2.5000000000000001E-2"/>
    <n v="1"/>
    <x v="1"/>
    <n v="7500"/>
    <s v="Nov 14"/>
  </r>
  <r>
    <x v="691"/>
    <x v="30"/>
    <x v="3"/>
    <n v="0"/>
    <n v="3"/>
    <x v="2"/>
    <n v="1500"/>
    <s v="Nov 14"/>
  </r>
  <r>
    <x v="691"/>
    <x v="51"/>
    <x v="4"/>
    <n v="0.03"/>
    <n v="3"/>
    <x v="2"/>
    <n v="26500"/>
    <s v="Nov 14"/>
  </r>
  <r>
    <x v="691"/>
    <x v="0"/>
    <x v="0"/>
    <n v="0.02"/>
    <n v="3"/>
    <x v="0"/>
    <n v="39500"/>
    <s v="Nov 14"/>
  </r>
  <r>
    <x v="691"/>
    <x v="26"/>
    <x v="7"/>
    <n v="0.01"/>
    <n v="2"/>
    <x v="2"/>
    <n v="35000"/>
    <s v="Nov 14"/>
  </r>
  <r>
    <x v="691"/>
    <x v="20"/>
    <x v="0"/>
    <n v="0.03"/>
    <n v="1"/>
    <x v="2"/>
    <n v="33500"/>
    <s v="Nov 14"/>
  </r>
  <r>
    <x v="691"/>
    <x v="20"/>
    <x v="11"/>
    <n v="0.01"/>
    <n v="2"/>
    <x v="2"/>
    <n v="9500"/>
    <s v="Nov 14"/>
  </r>
  <r>
    <x v="691"/>
    <x v="20"/>
    <x v="5"/>
    <n v="0.02"/>
    <n v="2"/>
    <x v="2"/>
    <n v="13000"/>
    <s v="Nov 14"/>
  </r>
  <r>
    <x v="691"/>
    <x v="20"/>
    <x v="1"/>
    <n v="0.03"/>
    <n v="3"/>
    <x v="2"/>
    <n v="3000"/>
    <s v="Nov 14"/>
  </r>
  <r>
    <x v="691"/>
    <x v="16"/>
    <x v="8"/>
    <n v="0"/>
    <n v="1"/>
    <x v="2"/>
    <n v="13500"/>
    <s v="Nov 14"/>
  </r>
  <r>
    <x v="691"/>
    <x v="58"/>
    <x v="0"/>
    <n v="0"/>
    <n v="10"/>
    <x v="0"/>
    <n v="41000"/>
    <s v="Nov 14"/>
  </r>
  <r>
    <x v="691"/>
    <x v="47"/>
    <x v="11"/>
    <n v="0"/>
    <n v="1"/>
    <x v="2"/>
    <n v="26000"/>
    <s v="Nov 14"/>
  </r>
  <r>
    <x v="691"/>
    <x v="17"/>
    <x v="1"/>
    <n v="0.02"/>
    <n v="1"/>
    <x v="1"/>
    <n v="43000"/>
    <s v="Nov 14"/>
  </r>
  <r>
    <x v="691"/>
    <x v="7"/>
    <x v="11"/>
    <n v="0.03"/>
    <n v="3"/>
    <x v="2"/>
    <n v="37000"/>
    <s v="Nov 14"/>
  </r>
  <r>
    <x v="691"/>
    <x v="7"/>
    <x v="4"/>
    <n v="0"/>
    <n v="18"/>
    <x v="2"/>
    <n v="14000"/>
    <s v="Nov 14"/>
  </r>
  <r>
    <x v="691"/>
    <x v="7"/>
    <x v="0"/>
    <n v="0.03"/>
    <n v="2"/>
    <x v="2"/>
    <n v="46500"/>
    <s v="Nov 14"/>
  </r>
  <r>
    <x v="691"/>
    <x v="71"/>
    <x v="1"/>
    <n v="1.4999999999999999E-2"/>
    <n v="2"/>
    <x v="1"/>
    <n v="18000"/>
    <s v="Nov 14"/>
  </r>
  <r>
    <x v="691"/>
    <x v="43"/>
    <x v="3"/>
    <n v="0"/>
    <n v="3"/>
    <x v="2"/>
    <n v="16500"/>
    <s v="Nov 14"/>
  </r>
  <r>
    <x v="691"/>
    <x v="8"/>
    <x v="6"/>
    <n v="0"/>
    <n v="1"/>
    <x v="2"/>
    <n v="33000"/>
    <s v="Nov 14"/>
  </r>
  <r>
    <x v="691"/>
    <x v="8"/>
    <x v="7"/>
    <n v="0"/>
    <n v="19"/>
    <x v="2"/>
    <n v="49500"/>
    <s v="Nov 14"/>
  </r>
  <r>
    <x v="691"/>
    <x v="8"/>
    <x v="1"/>
    <n v="2.5000000000000001E-2"/>
    <n v="2"/>
    <x v="2"/>
    <n v="34500"/>
    <s v="Nov 14"/>
  </r>
  <r>
    <x v="691"/>
    <x v="45"/>
    <x v="7"/>
    <n v="2.5000000000000001E-2"/>
    <n v="2"/>
    <x v="2"/>
    <n v="38000"/>
    <s v="Nov 14"/>
  </r>
  <r>
    <x v="691"/>
    <x v="9"/>
    <x v="9"/>
    <n v="0.03"/>
    <n v="2"/>
    <x v="2"/>
    <n v="38500"/>
    <s v="Nov 14"/>
  </r>
  <r>
    <x v="691"/>
    <x v="2"/>
    <x v="0"/>
    <n v="0"/>
    <n v="3"/>
    <x v="1"/>
    <n v="37500"/>
    <s v="Nov 14"/>
  </r>
  <r>
    <x v="691"/>
    <x v="2"/>
    <x v="4"/>
    <n v="2.5000000000000001E-2"/>
    <n v="3"/>
    <x v="1"/>
    <n v="47000"/>
    <s v="Nov 14"/>
  </r>
  <r>
    <x v="691"/>
    <x v="2"/>
    <x v="5"/>
    <n v="0"/>
    <n v="3"/>
    <x v="1"/>
    <n v="44500"/>
    <s v="Nov 14"/>
  </r>
  <r>
    <x v="691"/>
    <x v="2"/>
    <x v="1"/>
    <n v="0.03"/>
    <n v="2"/>
    <x v="1"/>
    <n v="29500"/>
    <s v="Nov 14"/>
  </r>
  <r>
    <x v="691"/>
    <x v="19"/>
    <x v="7"/>
    <n v="0.03"/>
    <n v="1"/>
    <x v="2"/>
    <n v="5000"/>
    <s v="Nov 14"/>
  </r>
  <r>
    <x v="691"/>
    <x v="21"/>
    <x v="6"/>
    <n v="0"/>
    <n v="2"/>
    <x v="2"/>
    <n v="11500"/>
    <s v="Nov 14"/>
  </r>
  <r>
    <x v="691"/>
    <x v="21"/>
    <x v="0"/>
    <n v="0"/>
    <n v="2"/>
    <x v="2"/>
    <n v="19500"/>
    <s v="Nov 14"/>
  </r>
  <r>
    <x v="691"/>
    <x v="3"/>
    <x v="1"/>
    <n v="0"/>
    <n v="3"/>
    <x v="2"/>
    <n v="4000"/>
    <s v="Nov 14"/>
  </r>
  <r>
    <x v="691"/>
    <x v="62"/>
    <x v="6"/>
    <n v="0.01"/>
    <n v="1"/>
    <x v="1"/>
    <n v="19000"/>
    <s v="Nov 14"/>
  </r>
  <r>
    <x v="692"/>
    <x v="4"/>
    <x v="1"/>
    <n v="0"/>
    <n v="2"/>
    <x v="2"/>
    <n v="16000"/>
    <s v="Nov 14"/>
  </r>
  <r>
    <x v="692"/>
    <x v="61"/>
    <x v="8"/>
    <n v="0"/>
    <n v="2"/>
    <x v="0"/>
    <n v="5500"/>
    <s v="Nov 14"/>
  </r>
  <r>
    <x v="692"/>
    <x v="48"/>
    <x v="2"/>
    <n v="0"/>
    <n v="1"/>
    <x v="1"/>
    <n v="26500"/>
    <s v="Nov 14"/>
  </r>
  <r>
    <x v="692"/>
    <x v="23"/>
    <x v="10"/>
    <n v="0.03"/>
    <n v="22"/>
    <x v="0"/>
    <n v="37500"/>
    <s v="Nov 14"/>
  </r>
  <r>
    <x v="692"/>
    <x v="23"/>
    <x v="10"/>
    <n v="2.5000000000000001E-2"/>
    <n v="3"/>
    <x v="0"/>
    <n v="24500"/>
    <s v="Nov 14"/>
  </r>
  <r>
    <x v="692"/>
    <x v="12"/>
    <x v="0"/>
    <n v="2.5000000000000001E-2"/>
    <n v="2"/>
    <x v="2"/>
    <n v="4000"/>
    <s v="Nov 14"/>
  </r>
  <r>
    <x v="692"/>
    <x v="12"/>
    <x v="6"/>
    <n v="0"/>
    <n v="2"/>
    <x v="2"/>
    <n v="12500"/>
    <s v="Nov 14"/>
  </r>
  <r>
    <x v="692"/>
    <x v="29"/>
    <x v="0"/>
    <n v="0.01"/>
    <n v="2"/>
    <x v="2"/>
    <n v="19500"/>
    <s v="Nov 14"/>
  </r>
  <r>
    <x v="692"/>
    <x v="29"/>
    <x v="5"/>
    <n v="2.5000000000000001E-2"/>
    <n v="2"/>
    <x v="2"/>
    <n v="42000"/>
    <s v="Nov 14"/>
  </r>
  <r>
    <x v="692"/>
    <x v="1"/>
    <x v="0"/>
    <n v="0"/>
    <n v="4"/>
    <x v="1"/>
    <n v="27500"/>
    <s v="Nov 14"/>
  </r>
  <r>
    <x v="692"/>
    <x v="60"/>
    <x v="7"/>
    <n v="0"/>
    <n v="2"/>
    <x v="2"/>
    <n v="36500"/>
    <s v="Nov 14"/>
  </r>
  <r>
    <x v="692"/>
    <x v="60"/>
    <x v="4"/>
    <n v="0"/>
    <n v="1"/>
    <x v="2"/>
    <n v="38000"/>
    <s v="Nov 14"/>
  </r>
  <r>
    <x v="692"/>
    <x v="60"/>
    <x v="6"/>
    <n v="0.03"/>
    <n v="3"/>
    <x v="2"/>
    <n v="46500"/>
    <s v="Nov 14"/>
  </r>
  <r>
    <x v="692"/>
    <x v="50"/>
    <x v="10"/>
    <n v="0"/>
    <n v="11"/>
    <x v="1"/>
    <n v="47000"/>
    <s v="Nov 14"/>
  </r>
  <r>
    <x v="692"/>
    <x v="54"/>
    <x v="6"/>
    <n v="0.03"/>
    <n v="3"/>
    <x v="2"/>
    <n v="19000"/>
    <s v="Nov 14"/>
  </r>
  <r>
    <x v="692"/>
    <x v="6"/>
    <x v="7"/>
    <n v="0"/>
    <n v="3"/>
    <x v="2"/>
    <n v="44500"/>
    <s v="Nov 14"/>
  </r>
  <r>
    <x v="692"/>
    <x v="6"/>
    <x v="0"/>
    <n v="0.02"/>
    <n v="2"/>
    <x v="2"/>
    <n v="35500"/>
    <s v="Nov 14"/>
  </r>
  <r>
    <x v="692"/>
    <x v="56"/>
    <x v="4"/>
    <n v="0"/>
    <n v="2"/>
    <x v="2"/>
    <n v="40000"/>
    <s v="Nov 14"/>
  </r>
  <r>
    <x v="692"/>
    <x v="25"/>
    <x v="1"/>
    <n v="0.03"/>
    <n v="3"/>
    <x v="2"/>
    <n v="40000"/>
    <s v="Nov 14"/>
  </r>
  <r>
    <x v="692"/>
    <x v="59"/>
    <x v="3"/>
    <n v="1.4999999999999999E-2"/>
    <n v="1"/>
    <x v="0"/>
    <n v="10000"/>
    <s v="Nov 14"/>
  </r>
  <r>
    <x v="692"/>
    <x v="59"/>
    <x v="0"/>
    <n v="2.5000000000000001E-2"/>
    <n v="23"/>
    <x v="0"/>
    <n v="45500"/>
    <s v="Nov 14"/>
  </r>
  <r>
    <x v="692"/>
    <x v="65"/>
    <x v="6"/>
    <n v="0"/>
    <n v="2"/>
    <x v="1"/>
    <n v="33000"/>
    <s v="Nov 14"/>
  </r>
  <r>
    <x v="692"/>
    <x v="64"/>
    <x v="6"/>
    <n v="0.03"/>
    <n v="1"/>
    <x v="1"/>
    <n v="10500"/>
    <s v="Nov 14"/>
  </r>
  <r>
    <x v="692"/>
    <x v="44"/>
    <x v="8"/>
    <n v="0.02"/>
    <n v="2"/>
    <x v="1"/>
    <n v="9000"/>
    <s v="Nov 14"/>
  </r>
  <r>
    <x v="692"/>
    <x v="30"/>
    <x v="5"/>
    <n v="2.5000000000000001E-2"/>
    <n v="3"/>
    <x v="2"/>
    <n v="10500"/>
    <s v="Nov 14"/>
  </r>
  <r>
    <x v="692"/>
    <x v="51"/>
    <x v="10"/>
    <n v="0.01"/>
    <n v="1"/>
    <x v="2"/>
    <n v="43000"/>
    <s v="Nov 14"/>
  </r>
  <r>
    <x v="692"/>
    <x v="51"/>
    <x v="9"/>
    <n v="0.03"/>
    <n v="3"/>
    <x v="2"/>
    <n v="9500"/>
    <s v="Nov 14"/>
  </r>
  <r>
    <x v="692"/>
    <x v="51"/>
    <x v="3"/>
    <n v="1.4999999999999999E-2"/>
    <n v="21"/>
    <x v="2"/>
    <n v="17500"/>
    <s v="Nov 14"/>
  </r>
  <r>
    <x v="692"/>
    <x v="15"/>
    <x v="2"/>
    <n v="0.01"/>
    <n v="3"/>
    <x v="0"/>
    <n v="4000"/>
    <s v="Nov 14"/>
  </r>
  <r>
    <x v="692"/>
    <x v="15"/>
    <x v="9"/>
    <n v="2.5000000000000001E-2"/>
    <n v="3"/>
    <x v="0"/>
    <n v="14500"/>
    <s v="Nov 14"/>
  </r>
  <r>
    <x v="692"/>
    <x v="31"/>
    <x v="1"/>
    <n v="0.02"/>
    <n v="1"/>
    <x v="2"/>
    <n v="18500"/>
    <s v="Nov 14"/>
  </r>
  <r>
    <x v="692"/>
    <x v="31"/>
    <x v="7"/>
    <n v="0.01"/>
    <n v="3"/>
    <x v="2"/>
    <n v="40000"/>
    <s v="Nov 14"/>
  </r>
  <r>
    <x v="692"/>
    <x v="31"/>
    <x v="5"/>
    <n v="2.5000000000000001E-2"/>
    <n v="3"/>
    <x v="2"/>
    <n v="23000"/>
    <s v="Nov 14"/>
  </r>
  <r>
    <x v="692"/>
    <x v="20"/>
    <x v="0"/>
    <n v="0"/>
    <n v="3"/>
    <x v="2"/>
    <n v="48500"/>
    <s v="Nov 14"/>
  </r>
  <r>
    <x v="692"/>
    <x v="38"/>
    <x v="6"/>
    <n v="0.01"/>
    <n v="2"/>
    <x v="2"/>
    <n v="12500"/>
    <s v="Nov 14"/>
  </r>
  <r>
    <x v="692"/>
    <x v="38"/>
    <x v="6"/>
    <n v="2.5000000000000001E-2"/>
    <n v="2"/>
    <x v="2"/>
    <n v="31500"/>
    <s v="Nov 14"/>
  </r>
  <r>
    <x v="692"/>
    <x v="47"/>
    <x v="6"/>
    <n v="0"/>
    <n v="2"/>
    <x v="2"/>
    <n v="45500"/>
    <s v="Nov 14"/>
  </r>
  <r>
    <x v="692"/>
    <x v="17"/>
    <x v="0"/>
    <n v="0.03"/>
    <n v="1"/>
    <x v="1"/>
    <n v="10000"/>
    <s v="Nov 14"/>
  </r>
  <r>
    <x v="692"/>
    <x v="34"/>
    <x v="5"/>
    <n v="0.03"/>
    <n v="2"/>
    <x v="0"/>
    <n v="7500"/>
    <s v="Nov 14"/>
  </r>
  <r>
    <x v="692"/>
    <x v="7"/>
    <x v="0"/>
    <n v="0.03"/>
    <n v="17"/>
    <x v="2"/>
    <n v="43500"/>
    <s v="Nov 14"/>
  </r>
  <r>
    <x v="692"/>
    <x v="7"/>
    <x v="6"/>
    <n v="1.4999999999999999E-2"/>
    <n v="3"/>
    <x v="2"/>
    <n v="44500"/>
    <s v="Nov 14"/>
  </r>
  <r>
    <x v="692"/>
    <x v="71"/>
    <x v="5"/>
    <n v="0"/>
    <n v="15"/>
    <x v="1"/>
    <n v="7000"/>
    <s v="Nov 14"/>
  </r>
  <r>
    <x v="692"/>
    <x v="71"/>
    <x v="6"/>
    <n v="0"/>
    <n v="3"/>
    <x v="1"/>
    <n v="4000"/>
    <s v="Nov 14"/>
  </r>
  <r>
    <x v="692"/>
    <x v="27"/>
    <x v="7"/>
    <n v="0.01"/>
    <n v="3"/>
    <x v="2"/>
    <n v="33000"/>
    <s v="Nov 14"/>
  </r>
  <r>
    <x v="692"/>
    <x v="27"/>
    <x v="5"/>
    <n v="0.02"/>
    <n v="2"/>
    <x v="2"/>
    <n v="9500"/>
    <s v="Nov 14"/>
  </r>
  <r>
    <x v="692"/>
    <x v="27"/>
    <x v="5"/>
    <n v="0.02"/>
    <n v="3"/>
    <x v="2"/>
    <n v="34000"/>
    <s v="Nov 14"/>
  </r>
  <r>
    <x v="692"/>
    <x v="8"/>
    <x v="0"/>
    <n v="0"/>
    <n v="2"/>
    <x v="2"/>
    <n v="24500"/>
    <s v="Nov 14"/>
  </r>
  <r>
    <x v="692"/>
    <x v="8"/>
    <x v="2"/>
    <n v="0.02"/>
    <n v="3"/>
    <x v="2"/>
    <n v="12000"/>
    <s v="Nov 14"/>
  </r>
  <r>
    <x v="692"/>
    <x v="45"/>
    <x v="6"/>
    <n v="0"/>
    <n v="1"/>
    <x v="2"/>
    <n v="6500"/>
    <s v="Nov 14"/>
  </r>
  <r>
    <x v="692"/>
    <x v="2"/>
    <x v="10"/>
    <n v="2.5000000000000001E-2"/>
    <n v="12"/>
    <x v="1"/>
    <n v="16500"/>
    <s v="Nov 14"/>
  </r>
  <r>
    <x v="692"/>
    <x v="2"/>
    <x v="1"/>
    <n v="0.02"/>
    <n v="3"/>
    <x v="1"/>
    <n v="5500"/>
    <s v="Nov 14"/>
  </r>
  <r>
    <x v="692"/>
    <x v="2"/>
    <x v="5"/>
    <n v="0"/>
    <n v="2"/>
    <x v="1"/>
    <n v="3500"/>
    <s v="Nov 14"/>
  </r>
  <r>
    <x v="692"/>
    <x v="2"/>
    <x v="0"/>
    <n v="0"/>
    <n v="2"/>
    <x v="1"/>
    <n v="16000"/>
    <s v="Nov 14"/>
  </r>
  <r>
    <x v="692"/>
    <x v="63"/>
    <x v="0"/>
    <n v="0.03"/>
    <n v="1"/>
    <x v="2"/>
    <n v="48500"/>
    <s v="Nov 14"/>
  </r>
  <r>
    <x v="692"/>
    <x v="63"/>
    <x v="7"/>
    <n v="0"/>
    <n v="2"/>
    <x v="2"/>
    <n v="39500"/>
    <s v="Nov 14"/>
  </r>
  <r>
    <x v="692"/>
    <x v="3"/>
    <x v="1"/>
    <n v="0"/>
    <n v="2"/>
    <x v="2"/>
    <n v="23000"/>
    <s v="Nov 14"/>
  </r>
  <r>
    <x v="692"/>
    <x v="62"/>
    <x v="7"/>
    <n v="2.5000000000000001E-2"/>
    <n v="3"/>
    <x v="1"/>
    <n v="29000"/>
    <s v="Nov 14"/>
  </r>
  <r>
    <x v="693"/>
    <x v="69"/>
    <x v="7"/>
    <n v="0"/>
    <n v="1"/>
    <x v="2"/>
    <n v="42500"/>
    <s v="Dec 14"/>
  </r>
  <r>
    <x v="693"/>
    <x v="48"/>
    <x v="1"/>
    <n v="1.4999999999999999E-2"/>
    <n v="2"/>
    <x v="1"/>
    <n v="24000"/>
    <s v="Dec 14"/>
  </r>
  <r>
    <x v="693"/>
    <x v="5"/>
    <x v="5"/>
    <n v="0.01"/>
    <n v="8"/>
    <x v="2"/>
    <n v="39500"/>
    <s v="Dec 14"/>
  </r>
  <r>
    <x v="693"/>
    <x v="50"/>
    <x v="7"/>
    <n v="0"/>
    <n v="2"/>
    <x v="1"/>
    <n v="48500"/>
    <s v="Dec 14"/>
  </r>
  <r>
    <x v="693"/>
    <x v="50"/>
    <x v="5"/>
    <n v="0"/>
    <n v="11"/>
    <x v="1"/>
    <n v="2500"/>
    <s v="Dec 14"/>
  </r>
  <r>
    <x v="693"/>
    <x v="54"/>
    <x v="1"/>
    <n v="2.5000000000000001E-2"/>
    <n v="1"/>
    <x v="2"/>
    <n v="26000"/>
    <s v="Dec 14"/>
  </r>
  <r>
    <x v="693"/>
    <x v="54"/>
    <x v="1"/>
    <n v="0"/>
    <n v="2"/>
    <x v="2"/>
    <n v="8500"/>
    <s v="Dec 14"/>
  </r>
  <r>
    <x v="693"/>
    <x v="6"/>
    <x v="1"/>
    <n v="1.4999999999999999E-2"/>
    <n v="1"/>
    <x v="2"/>
    <n v="48000"/>
    <s v="Dec 14"/>
  </r>
  <r>
    <x v="693"/>
    <x v="6"/>
    <x v="10"/>
    <n v="0"/>
    <n v="4"/>
    <x v="2"/>
    <n v="19000"/>
    <s v="Dec 14"/>
  </r>
  <r>
    <x v="693"/>
    <x v="6"/>
    <x v="9"/>
    <n v="0"/>
    <n v="1"/>
    <x v="2"/>
    <n v="20500"/>
    <s v="Dec 14"/>
  </r>
  <r>
    <x v="693"/>
    <x v="49"/>
    <x v="7"/>
    <n v="0"/>
    <n v="2"/>
    <x v="0"/>
    <n v="41500"/>
    <s v="Dec 14"/>
  </r>
  <r>
    <x v="693"/>
    <x v="49"/>
    <x v="5"/>
    <n v="0.02"/>
    <n v="1"/>
    <x v="0"/>
    <n v="25500"/>
    <s v="Dec 14"/>
  </r>
  <r>
    <x v="693"/>
    <x v="49"/>
    <x v="1"/>
    <n v="2.5000000000000001E-2"/>
    <n v="3"/>
    <x v="0"/>
    <n v="36000"/>
    <s v="Dec 14"/>
  </r>
  <r>
    <x v="693"/>
    <x v="56"/>
    <x v="2"/>
    <n v="2.5000000000000001E-2"/>
    <n v="4"/>
    <x v="2"/>
    <n v="50000"/>
    <s v="Dec 14"/>
  </r>
  <r>
    <x v="693"/>
    <x v="25"/>
    <x v="6"/>
    <n v="1.4999999999999999E-2"/>
    <n v="3"/>
    <x v="2"/>
    <n v="27000"/>
    <s v="Dec 14"/>
  </r>
  <r>
    <x v="693"/>
    <x v="25"/>
    <x v="0"/>
    <n v="0.03"/>
    <n v="1"/>
    <x v="2"/>
    <n v="3000"/>
    <s v="Dec 14"/>
  </r>
  <r>
    <x v="693"/>
    <x v="25"/>
    <x v="8"/>
    <n v="0"/>
    <n v="1"/>
    <x v="2"/>
    <n v="10000"/>
    <s v="Dec 14"/>
  </r>
  <r>
    <x v="693"/>
    <x v="25"/>
    <x v="1"/>
    <n v="0.03"/>
    <n v="3"/>
    <x v="2"/>
    <n v="12500"/>
    <s v="Dec 14"/>
  </r>
  <r>
    <x v="693"/>
    <x v="37"/>
    <x v="7"/>
    <n v="0.01"/>
    <n v="3"/>
    <x v="0"/>
    <n v="22500"/>
    <s v="Dec 14"/>
  </r>
  <r>
    <x v="693"/>
    <x v="64"/>
    <x v="8"/>
    <n v="0"/>
    <n v="1"/>
    <x v="1"/>
    <n v="33000"/>
    <s v="Dec 14"/>
  </r>
  <r>
    <x v="693"/>
    <x v="44"/>
    <x v="5"/>
    <n v="0"/>
    <n v="1"/>
    <x v="1"/>
    <n v="48000"/>
    <s v="Dec 14"/>
  </r>
  <r>
    <x v="693"/>
    <x v="30"/>
    <x v="1"/>
    <n v="0"/>
    <n v="2"/>
    <x v="2"/>
    <n v="6000"/>
    <s v="Dec 14"/>
  </r>
  <r>
    <x v="693"/>
    <x v="42"/>
    <x v="2"/>
    <n v="0.02"/>
    <n v="1"/>
    <x v="2"/>
    <n v="4500"/>
    <s v="Dec 14"/>
  </r>
  <r>
    <x v="693"/>
    <x v="42"/>
    <x v="6"/>
    <n v="0"/>
    <n v="2"/>
    <x v="2"/>
    <n v="4500"/>
    <s v="Dec 14"/>
  </r>
  <r>
    <x v="693"/>
    <x v="41"/>
    <x v="2"/>
    <n v="0"/>
    <n v="2"/>
    <x v="2"/>
    <n v="49500"/>
    <s v="Dec 14"/>
  </r>
  <r>
    <x v="693"/>
    <x v="15"/>
    <x v="1"/>
    <n v="0"/>
    <n v="2"/>
    <x v="0"/>
    <n v="15000"/>
    <s v="Dec 14"/>
  </r>
  <r>
    <x v="693"/>
    <x v="52"/>
    <x v="9"/>
    <n v="0.03"/>
    <n v="4"/>
    <x v="2"/>
    <n v="24000"/>
    <s v="Dec 14"/>
  </r>
  <r>
    <x v="693"/>
    <x v="26"/>
    <x v="0"/>
    <n v="0.02"/>
    <n v="3"/>
    <x v="2"/>
    <n v="1500"/>
    <s v="Dec 14"/>
  </r>
  <r>
    <x v="693"/>
    <x v="26"/>
    <x v="6"/>
    <n v="0"/>
    <n v="1"/>
    <x v="2"/>
    <n v="3500"/>
    <s v="Dec 14"/>
  </r>
  <r>
    <x v="693"/>
    <x v="20"/>
    <x v="3"/>
    <n v="0"/>
    <n v="2"/>
    <x v="2"/>
    <n v="24500"/>
    <s v="Dec 14"/>
  </r>
  <r>
    <x v="693"/>
    <x v="20"/>
    <x v="0"/>
    <n v="0.02"/>
    <n v="3"/>
    <x v="2"/>
    <n v="29000"/>
    <s v="Dec 14"/>
  </r>
  <r>
    <x v="693"/>
    <x v="32"/>
    <x v="5"/>
    <n v="0"/>
    <n v="3"/>
    <x v="2"/>
    <n v="21000"/>
    <s v="Dec 14"/>
  </r>
  <r>
    <x v="693"/>
    <x v="38"/>
    <x v="2"/>
    <n v="0.03"/>
    <n v="3"/>
    <x v="2"/>
    <n v="4500"/>
    <s v="Dec 14"/>
  </r>
  <r>
    <x v="693"/>
    <x v="38"/>
    <x v="6"/>
    <n v="0.03"/>
    <n v="2"/>
    <x v="2"/>
    <n v="11000"/>
    <s v="Dec 14"/>
  </r>
  <r>
    <x v="693"/>
    <x v="47"/>
    <x v="1"/>
    <n v="0"/>
    <n v="1"/>
    <x v="2"/>
    <n v="7000"/>
    <s v="Dec 14"/>
  </r>
  <r>
    <x v="693"/>
    <x v="33"/>
    <x v="5"/>
    <n v="0"/>
    <n v="3"/>
    <x v="2"/>
    <n v="15500"/>
    <s v="Dec 14"/>
  </r>
  <r>
    <x v="693"/>
    <x v="17"/>
    <x v="8"/>
    <n v="0.02"/>
    <n v="3"/>
    <x v="1"/>
    <n v="17500"/>
    <s v="Dec 14"/>
  </r>
  <r>
    <x v="693"/>
    <x v="7"/>
    <x v="1"/>
    <n v="0.01"/>
    <n v="3"/>
    <x v="2"/>
    <n v="42500"/>
    <s v="Dec 14"/>
  </r>
  <r>
    <x v="693"/>
    <x v="7"/>
    <x v="5"/>
    <n v="0.02"/>
    <n v="3"/>
    <x v="2"/>
    <n v="12500"/>
    <s v="Dec 14"/>
  </r>
  <r>
    <x v="693"/>
    <x v="55"/>
    <x v="1"/>
    <n v="0.02"/>
    <n v="3"/>
    <x v="2"/>
    <n v="10500"/>
    <s v="Dec 14"/>
  </r>
  <r>
    <x v="693"/>
    <x v="71"/>
    <x v="0"/>
    <n v="0"/>
    <n v="1"/>
    <x v="1"/>
    <n v="2000"/>
    <s v="Dec 14"/>
  </r>
  <r>
    <x v="693"/>
    <x v="27"/>
    <x v="0"/>
    <n v="0"/>
    <n v="2"/>
    <x v="2"/>
    <n v="9000"/>
    <s v="Dec 14"/>
  </r>
  <r>
    <x v="693"/>
    <x v="45"/>
    <x v="5"/>
    <n v="0"/>
    <n v="2"/>
    <x v="2"/>
    <n v="44500"/>
    <s v="Dec 14"/>
  </r>
  <r>
    <x v="693"/>
    <x v="18"/>
    <x v="2"/>
    <n v="0.01"/>
    <n v="1"/>
    <x v="2"/>
    <n v="12000"/>
    <s v="Dec 14"/>
  </r>
  <r>
    <x v="693"/>
    <x v="9"/>
    <x v="0"/>
    <n v="0"/>
    <n v="2"/>
    <x v="2"/>
    <n v="7000"/>
    <s v="Dec 14"/>
  </r>
  <r>
    <x v="693"/>
    <x v="70"/>
    <x v="7"/>
    <n v="0.03"/>
    <n v="2"/>
    <x v="2"/>
    <n v="20000"/>
    <s v="Dec 14"/>
  </r>
  <r>
    <x v="693"/>
    <x v="19"/>
    <x v="1"/>
    <n v="1.4999999999999999E-2"/>
    <n v="3"/>
    <x v="2"/>
    <n v="29500"/>
    <s v="Dec 14"/>
  </r>
  <r>
    <x v="693"/>
    <x v="63"/>
    <x v="1"/>
    <n v="0"/>
    <n v="3"/>
    <x v="2"/>
    <n v="5000"/>
    <s v="Dec 14"/>
  </r>
  <r>
    <x v="693"/>
    <x v="3"/>
    <x v="5"/>
    <n v="1.4999999999999999E-2"/>
    <n v="2"/>
    <x v="2"/>
    <n v="27500"/>
    <s v="Dec 14"/>
  </r>
  <r>
    <x v="693"/>
    <x v="3"/>
    <x v="7"/>
    <n v="2.5000000000000001E-2"/>
    <n v="3"/>
    <x v="2"/>
    <n v="9500"/>
    <s v="Dec 14"/>
  </r>
  <r>
    <x v="693"/>
    <x v="24"/>
    <x v="8"/>
    <n v="0"/>
    <n v="3"/>
    <x v="2"/>
    <n v="14500"/>
    <s v="Dec 14"/>
  </r>
  <r>
    <x v="693"/>
    <x v="62"/>
    <x v="5"/>
    <n v="2.5000000000000001E-2"/>
    <n v="2"/>
    <x v="1"/>
    <n v="41500"/>
    <s v="Dec 14"/>
  </r>
  <r>
    <x v="694"/>
    <x v="69"/>
    <x v="9"/>
    <n v="0"/>
    <n v="3"/>
    <x v="2"/>
    <n v="13000"/>
    <s v="Dec 14"/>
  </r>
  <r>
    <x v="694"/>
    <x v="69"/>
    <x v="5"/>
    <n v="0.01"/>
    <n v="3"/>
    <x v="2"/>
    <n v="24000"/>
    <s v="Dec 14"/>
  </r>
  <r>
    <x v="694"/>
    <x v="4"/>
    <x v="5"/>
    <n v="0"/>
    <n v="4"/>
    <x v="2"/>
    <n v="33500"/>
    <s v="Dec 14"/>
  </r>
  <r>
    <x v="694"/>
    <x v="12"/>
    <x v="3"/>
    <n v="0"/>
    <n v="3"/>
    <x v="2"/>
    <n v="19500"/>
    <s v="Dec 14"/>
  </r>
  <r>
    <x v="694"/>
    <x v="12"/>
    <x v="8"/>
    <n v="0.01"/>
    <n v="3"/>
    <x v="2"/>
    <n v="38500"/>
    <s v="Dec 14"/>
  </r>
  <r>
    <x v="694"/>
    <x v="29"/>
    <x v="7"/>
    <n v="2.5000000000000001E-2"/>
    <n v="3"/>
    <x v="2"/>
    <n v="14500"/>
    <s v="Dec 14"/>
  </r>
  <r>
    <x v="694"/>
    <x v="1"/>
    <x v="7"/>
    <n v="0.03"/>
    <n v="3"/>
    <x v="1"/>
    <n v="8500"/>
    <s v="Dec 14"/>
  </r>
  <r>
    <x v="694"/>
    <x v="1"/>
    <x v="0"/>
    <n v="0"/>
    <n v="1"/>
    <x v="1"/>
    <n v="14000"/>
    <s v="Dec 14"/>
  </r>
  <r>
    <x v="694"/>
    <x v="1"/>
    <x v="3"/>
    <n v="0"/>
    <n v="1"/>
    <x v="1"/>
    <n v="28000"/>
    <s v="Dec 14"/>
  </r>
  <r>
    <x v="694"/>
    <x v="1"/>
    <x v="2"/>
    <n v="0.03"/>
    <n v="2"/>
    <x v="1"/>
    <n v="36000"/>
    <s v="Dec 14"/>
  </r>
  <r>
    <x v="694"/>
    <x v="5"/>
    <x v="4"/>
    <n v="0.01"/>
    <n v="3"/>
    <x v="2"/>
    <n v="49500"/>
    <s v="Dec 14"/>
  </r>
  <r>
    <x v="694"/>
    <x v="5"/>
    <x v="0"/>
    <n v="1.4999999999999999E-2"/>
    <n v="3"/>
    <x v="2"/>
    <n v="15000"/>
    <s v="Dec 14"/>
  </r>
  <r>
    <x v="694"/>
    <x v="54"/>
    <x v="1"/>
    <n v="0"/>
    <n v="2"/>
    <x v="2"/>
    <n v="17500"/>
    <s v="Dec 14"/>
  </r>
  <r>
    <x v="694"/>
    <x v="49"/>
    <x v="6"/>
    <n v="0.01"/>
    <n v="2"/>
    <x v="0"/>
    <n v="36000"/>
    <s v="Dec 14"/>
  </r>
  <r>
    <x v="694"/>
    <x v="49"/>
    <x v="4"/>
    <n v="2.5000000000000001E-2"/>
    <n v="4"/>
    <x v="0"/>
    <n v="48000"/>
    <s v="Dec 14"/>
  </r>
  <r>
    <x v="694"/>
    <x v="49"/>
    <x v="1"/>
    <n v="0.01"/>
    <n v="1"/>
    <x v="0"/>
    <n v="39000"/>
    <s v="Dec 14"/>
  </r>
  <r>
    <x v="694"/>
    <x v="25"/>
    <x v="0"/>
    <n v="0"/>
    <n v="2"/>
    <x v="2"/>
    <n v="47000"/>
    <s v="Dec 14"/>
  </r>
  <r>
    <x v="694"/>
    <x v="59"/>
    <x v="0"/>
    <n v="2.5000000000000001E-2"/>
    <n v="2"/>
    <x v="0"/>
    <n v="36000"/>
    <s v="Dec 14"/>
  </r>
  <r>
    <x v="694"/>
    <x v="59"/>
    <x v="9"/>
    <n v="0"/>
    <n v="2"/>
    <x v="0"/>
    <n v="17000"/>
    <s v="Dec 14"/>
  </r>
  <r>
    <x v="694"/>
    <x v="42"/>
    <x v="1"/>
    <n v="2.5000000000000001E-2"/>
    <n v="2"/>
    <x v="2"/>
    <n v="29000"/>
    <s v="Dec 14"/>
  </r>
  <r>
    <x v="694"/>
    <x v="57"/>
    <x v="5"/>
    <n v="2.5000000000000001E-2"/>
    <n v="3"/>
    <x v="2"/>
    <n v="5500"/>
    <s v="Dec 14"/>
  </r>
  <r>
    <x v="694"/>
    <x v="52"/>
    <x v="10"/>
    <n v="0.03"/>
    <n v="2"/>
    <x v="2"/>
    <n v="10000"/>
    <s v="Dec 14"/>
  </r>
  <r>
    <x v="694"/>
    <x v="0"/>
    <x v="6"/>
    <n v="0.02"/>
    <n v="2"/>
    <x v="0"/>
    <n v="42500"/>
    <s v="Dec 14"/>
  </r>
  <r>
    <x v="694"/>
    <x v="0"/>
    <x v="5"/>
    <n v="1.4999999999999999E-2"/>
    <n v="17"/>
    <x v="0"/>
    <n v="8500"/>
    <s v="Dec 14"/>
  </r>
  <r>
    <x v="694"/>
    <x v="0"/>
    <x v="6"/>
    <n v="0"/>
    <n v="2"/>
    <x v="0"/>
    <n v="45000"/>
    <s v="Dec 14"/>
  </r>
  <r>
    <x v="694"/>
    <x v="0"/>
    <x v="7"/>
    <n v="0"/>
    <n v="2"/>
    <x v="0"/>
    <n v="31500"/>
    <s v="Dec 14"/>
  </r>
  <r>
    <x v="694"/>
    <x v="0"/>
    <x v="6"/>
    <n v="1.4999999999999999E-2"/>
    <n v="3"/>
    <x v="0"/>
    <n v="22500"/>
    <s v="Dec 14"/>
  </r>
  <r>
    <x v="694"/>
    <x v="46"/>
    <x v="1"/>
    <n v="2.5000000000000001E-2"/>
    <n v="1"/>
    <x v="2"/>
    <n v="12500"/>
    <s v="Dec 14"/>
  </r>
  <r>
    <x v="694"/>
    <x v="26"/>
    <x v="6"/>
    <n v="0.03"/>
    <n v="2"/>
    <x v="2"/>
    <n v="23000"/>
    <s v="Dec 14"/>
  </r>
  <r>
    <x v="694"/>
    <x v="26"/>
    <x v="1"/>
    <n v="0.03"/>
    <n v="1"/>
    <x v="2"/>
    <n v="6000"/>
    <s v="Dec 14"/>
  </r>
  <r>
    <x v="694"/>
    <x v="53"/>
    <x v="3"/>
    <n v="2.5000000000000001E-2"/>
    <n v="8"/>
    <x v="2"/>
    <n v="7000"/>
    <s v="Dec 14"/>
  </r>
  <r>
    <x v="694"/>
    <x v="36"/>
    <x v="9"/>
    <n v="0"/>
    <n v="2"/>
    <x v="1"/>
    <n v="9000"/>
    <s v="Dec 14"/>
  </r>
  <r>
    <x v="694"/>
    <x v="36"/>
    <x v="6"/>
    <n v="1.4999999999999999E-2"/>
    <n v="3"/>
    <x v="1"/>
    <n v="48500"/>
    <s v="Dec 14"/>
  </r>
  <r>
    <x v="694"/>
    <x v="31"/>
    <x v="7"/>
    <n v="1.4999999999999999E-2"/>
    <n v="2"/>
    <x v="2"/>
    <n v="13500"/>
    <s v="Dec 14"/>
  </r>
  <r>
    <x v="694"/>
    <x v="20"/>
    <x v="1"/>
    <n v="0"/>
    <n v="3"/>
    <x v="2"/>
    <n v="37500"/>
    <s v="Dec 14"/>
  </r>
  <r>
    <x v="694"/>
    <x v="20"/>
    <x v="3"/>
    <n v="0.01"/>
    <n v="1"/>
    <x v="2"/>
    <n v="9000"/>
    <s v="Dec 14"/>
  </r>
  <r>
    <x v="694"/>
    <x v="32"/>
    <x v="0"/>
    <n v="0"/>
    <n v="7"/>
    <x v="2"/>
    <n v="40500"/>
    <s v="Dec 14"/>
  </r>
  <r>
    <x v="694"/>
    <x v="33"/>
    <x v="5"/>
    <n v="0"/>
    <n v="2"/>
    <x v="2"/>
    <n v="33000"/>
    <s v="Dec 14"/>
  </r>
  <r>
    <x v="694"/>
    <x v="17"/>
    <x v="0"/>
    <n v="0"/>
    <n v="2"/>
    <x v="1"/>
    <n v="49500"/>
    <s v="Dec 14"/>
  </r>
  <r>
    <x v="694"/>
    <x v="7"/>
    <x v="1"/>
    <n v="0"/>
    <n v="3"/>
    <x v="2"/>
    <n v="6500"/>
    <s v="Dec 14"/>
  </r>
  <r>
    <x v="694"/>
    <x v="7"/>
    <x v="8"/>
    <n v="1.4999999999999999E-2"/>
    <n v="2"/>
    <x v="2"/>
    <n v="26000"/>
    <s v="Dec 14"/>
  </r>
  <r>
    <x v="694"/>
    <x v="68"/>
    <x v="3"/>
    <n v="0.03"/>
    <n v="4"/>
    <x v="0"/>
    <n v="45500"/>
    <s v="Dec 14"/>
  </r>
  <r>
    <x v="694"/>
    <x v="55"/>
    <x v="5"/>
    <n v="2.5000000000000001E-2"/>
    <n v="2"/>
    <x v="2"/>
    <n v="43000"/>
    <s v="Dec 14"/>
  </r>
  <r>
    <x v="694"/>
    <x v="71"/>
    <x v="1"/>
    <n v="0"/>
    <n v="25"/>
    <x v="1"/>
    <n v="49000"/>
    <s v="Dec 14"/>
  </r>
  <r>
    <x v="694"/>
    <x v="8"/>
    <x v="0"/>
    <n v="0"/>
    <n v="3"/>
    <x v="2"/>
    <n v="27000"/>
    <s v="Dec 14"/>
  </r>
  <r>
    <x v="694"/>
    <x v="8"/>
    <x v="1"/>
    <n v="0"/>
    <n v="2"/>
    <x v="2"/>
    <n v="34000"/>
    <s v="Dec 14"/>
  </r>
  <r>
    <x v="694"/>
    <x v="45"/>
    <x v="7"/>
    <n v="0"/>
    <n v="1"/>
    <x v="2"/>
    <n v="32500"/>
    <s v="Dec 14"/>
  </r>
  <r>
    <x v="694"/>
    <x v="45"/>
    <x v="5"/>
    <n v="0.02"/>
    <n v="3"/>
    <x v="2"/>
    <n v="35500"/>
    <s v="Dec 14"/>
  </r>
  <r>
    <x v="694"/>
    <x v="9"/>
    <x v="3"/>
    <n v="0"/>
    <n v="2"/>
    <x v="2"/>
    <n v="45000"/>
    <s v="Dec 14"/>
  </r>
  <r>
    <x v="694"/>
    <x v="9"/>
    <x v="6"/>
    <n v="0"/>
    <n v="3"/>
    <x v="2"/>
    <n v="13500"/>
    <s v="Dec 14"/>
  </r>
  <r>
    <x v="694"/>
    <x v="9"/>
    <x v="8"/>
    <n v="0.02"/>
    <n v="2"/>
    <x v="2"/>
    <n v="16000"/>
    <s v="Dec 14"/>
  </r>
  <r>
    <x v="694"/>
    <x v="9"/>
    <x v="2"/>
    <n v="0.03"/>
    <n v="3"/>
    <x v="2"/>
    <n v="15500"/>
    <s v="Dec 14"/>
  </r>
  <r>
    <x v="694"/>
    <x v="2"/>
    <x v="11"/>
    <n v="0.01"/>
    <n v="3"/>
    <x v="1"/>
    <n v="38000"/>
    <s v="Dec 14"/>
  </r>
  <r>
    <x v="694"/>
    <x v="2"/>
    <x v="1"/>
    <n v="0.01"/>
    <n v="1"/>
    <x v="1"/>
    <n v="9500"/>
    <s v="Dec 14"/>
  </r>
  <r>
    <x v="694"/>
    <x v="2"/>
    <x v="8"/>
    <n v="2.5000000000000001E-2"/>
    <n v="3"/>
    <x v="1"/>
    <n v="19500"/>
    <s v="Dec 14"/>
  </r>
  <r>
    <x v="694"/>
    <x v="2"/>
    <x v="7"/>
    <n v="0"/>
    <n v="2"/>
    <x v="1"/>
    <n v="34500"/>
    <s v="Dec 14"/>
  </r>
  <r>
    <x v="694"/>
    <x v="2"/>
    <x v="9"/>
    <n v="0"/>
    <n v="13"/>
    <x v="1"/>
    <n v="32000"/>
    <s v="Dec 14"/>
  </r>
  <r>
    <x v="694"/>
    <x v="2"/>
    <x v="5"/>
    <n v="0"/>
    <n v="1"/>
    <x v="1"/>
    <n v="5000"/>
    <s v="Dec 14"/>
  </r>
  <r>
    <x v="694"/>
    <x v="66"/>
    <x v="1"/>
    <n v="0.03"/>
    <n v="4"/>
    <x v="0"/>
    <n v="37000"/>
    <s v="Dec 14"/>
  </r>
  <r>
    <x v="694"/>
    <x v="24"/>
    <x v="9"/>
    <n v="0"/>
    <n v="23"/>
    <x v="2"/>
    <n v="17500"/>
    <s v="Dec 14"/>
  </r>
  <r>
    <x v="695"/>
    <x v="61"/>
    <x v="7"/>
    <n v="0.02"/>
    <n v="1"/>
    <x v="0"/>
    <n v="11500"/>
    <s v="Dec 14"/>
  </r>
  <r>
    <x v="695"/>
    <x v="28"/>
    <x v="1"/>
    <n v="0.02"/>
    <n v="2"/>
    <x v="2"/>
    <n v="11000"/>
    <s v="Dec 14"/>
  </r>
  <r>
    <x v="695"/>
    <x v="10"/>
    <x v="4"/>
    <n v="0"/>
    <n v="11"/>
    <x v="2"/>
    <n v="13500"/>
    <s v="Dec 14"/>
  </r>
  <r>
    <x v="695"/>
    <x v="10"/>
    <x v="7"/>
    <n v="0.02"/>
    <n v="2"/>
    <x v="2"/>
    <n v="45000"/>
    <s v="Dec 14"/>
  </r>
  <r>
    <x v="695"/>
    <x v="67"/>
    <x v="7"/>
    <n v="2.5000000000000001E-2"/>
    <n v="3"/>
    <x v="2"/>
    <n v="41500"/>
    <s v="Dec 14"/>
  </r>
  <r>
    <x v="695"/>
    <x v="23"/>
    <x v="1"/>
    <n v="2.5000000000000001E-2"/>
    <n v="3"/>
    <x v="0"/>
    <n v="19500"/>
    <s v="Dec 14"/>
  </r>
  <r>
    <x v="695"/>
    <x v="13"/>
    <x v="5"/>
    <n v="0.03"/>
    <n v="1"/>
    <x v="2"/>
    <n v="2000"/>
    <s v="Dec 14"/>
  </r>
  <r>
    <x v="695"/>
    <x v="13"/>
    <x v="6"/>
    <n v="0"/>
    <n v="3"/>
    <x v="2"/>
    <n v="38000"/>
    <s v="Dec 14"/>
  </r>
  <r>
    <x v="695"/>
    <x v="1"/>
    <x v="1"/>
    <n v="0.01"/>
    <n v="18"/>
    <x v="1"/>
    <n v="13000"/>
    <s v="Dec 14"/>
  </r>
  <r>
    <x v="695"/>
    <x v="1"/>
    <x v="2"/>
    <n v="0"/>
    <n v="5"/>
    <x v="1"/>
    <n v="20500"/>
    <s v="Dec 14"/>
  </r>
  <r>
    <x v="695"/>
    <x v="1"/>
    <x v="6"/>
    <n v="0.01"/>
    <n v="11"/>
    <x v="1"/>
    <n v="33000"/>
    <s v="Dec 14"/>
  </r>
  <r>
    <x v="695"/>
    <x v="5"/>
    <x v="2"/>
    <n v="0"/>
    <n v="2"/>
    <x v="2"/>
    <n v="36500"/>
    <s v="Dec 14"/>
  </r>
  <r>
    <x v="695"/>
    <x v="5"/>
    <x v="5"/>
    <n v="0.02"/>
    <n v="2"/>
    <x v="2"/>
    <n v="33000"/>
    <s v="Dec 14"/>
  </r>
  <r>
    <x v="695"/>
    <x v="50"/>
    <x v="6"/>
    <n v="0.03"/>
    <n v="2"/>
    <x v="1"/>
    <n v="2000"/>
    <s v="Dec 14"/>
  </r>
  <r>
    <x v="695"/>
    <x v="50"/>
    <x v="6"/>
    <n v="0"/>
    <n v="3"/>
    <x v="1"/>
    <n v="13000"/>
    <s v="Dec 14"/>
  </r>
  <r>
    <x v="695"/>
    <x v="54"/>
    <x v="1"/>
    <n v="0.01"/>
    <n v="1"/>
    <x v="2"/>
    <n v="25500"/>
    <s v="Dec 14"/>
  </r>
  <r>
    <x v="695"/>
    <x v="6"/>
    <x v="9"/>
    <n v="0"/>
    <n v="4"/>
    <x v="2"/>
    <n v="15500"/>
    <s v="Dec 14"/>
  </r>
  <r>
    <x v="695"/>
    <x v="49"/>
    <x v="1"/>
    <n v="2.5000000000000001E-2"/>
    <n v="2"/>
    <x v="0"/>
    <n v="38000"/>
    <s v="Dec 14"/>
  </r>
  <r>
    <x v="695"/>
    <x v="56"/>
    <x v="7"/>
    <n v="0.02"/>
    <n v="3"/>
    <x v="2"/>
    <n v="1500"/>
    <s v="Dec 14"/>
  </r>
  <r>
    <x v="695"/>
    <x v="25"/>
    <x v="8"/>
    <n v="0"/>
    <n v="2"/>
    <x v="2"/>
    <n v="31000"/>
    <s v="Dec 14"/>
  </r>
  <r>
    <x v="695"/>
    <x v="59"/>
    <x v="4"/>
    <n v="2.5000000000000001E-2"/>
    <n v="3"/>
    <x v="0"/>
    <n v="47000"/>
    <s v="Dec 14"/>
  </r>
  <r>
    <x v="695"/>
    <x v="59"/>
    <x v="7"/>
    <n v="0"/>
    <n v="3"/>
    <x v="0"/>
    <n v="21500"/>
    <s v="Dec 14"/>
  </r>
  <r>
    <x v="695"/>
    <x v="37"/>
    <x v="9"/>
    <n v="0.02"/>
    <n v="12"/>
    <x v="0"/>
    <n v="1500"/>
    <s v="Dec 14"/>
  </r>
  <r>
    <x v="695"/>
    <x v="37"/>
    <x v="6"/>
    <n v="1.4999999999999999E-2"/>
    <n v="2"/>
    <x v="0"/>
    <n v="27000"/>
    <s v="Dec 14"/>
  </r>
  <r>
    <x v="695"/>
    <x v="64"/>
    <x v="0"/>
    <n v="0"/>
    <n v="3"/>
    <x v="1"/>
    <n v="36000"/>
    <s v="Dec 14"/>
  </r>
  <r>
    <x v="695"/>
    <x v="44"/>
    <x v="5"/>
    <n v="0"/>
    <n v="3"/>
    <x v="1"/>
    <n v="17500"/>
    <s v="Dec 14"/>
  </r>
  <r>
    <x v="695"/>
    <x v="15"/>
    <x v="7"/>
    <n v="0.03"/>
    <n v="1"/>
    <x v="0"/>
    <n v="49000"/>
    <s v="Dec 14"/>
  </r>
  <r>
    <x v="695"/>
    <x v="0"/>
    <x v="2"/>
    <n v="0"/>
    <n v="2"/>
    <x v="0"/>
    <n v="19000"/>
    <s v="Dec 14"/>
  </r>
  <r>
    <x v="695"/>
    <x v="26"/>
    <x v="9"/>
    <n v="2.5000000000000001E-2"/>
    <n v="3"/>
    <x v="2"/>
    <n v="12000"/>
    <s v="Dec 14"/>
  </r>
  <r>
    <x v="695"/>
    <x v="26"/>
    <x v="1"/>
    <n v="1.4999999999999999E-2"/>
    <n v="1"/>
    <x v="2"/>
    <n v="22500"/>
    <s v="Dec 14"/>
  </r>
  <r>
    <x v="695"/>
    <x v="53"/>
    <x v="5"/>
    <n v="0.02"/>
    <n v="18"/>
    <x v="2"/>
    <n v="38000"/>
    <s v="Dec 14"/>
  </r>
  <r>
    <x v="695"/>
    <x v="31"/>
    <x v="6"/>
    <n v="0"/>
    <n v="1"/>
    <x v="2"/>
    <n v="25500"/>
    <s v="Dec 14"/>
  </r>
  <r>
    <x v="695"/>
    <x v="31"/>
    <x v="0"/>
    <n v="0.01"/>
    <n v="1"/>
    <x v="2"/>
    <n v="2000"/>
    <s v="Dec 14"/>
  </r>
  <r>
    <x v="695"/>
    <x v="20"/>
    <x v="0"/>
    <n v="0"/>
    <n v="22"/>
    <x v="2"/>
    <n v="8500"/>
    <s v="Dec 14"/>
  </r>
  <r>
    <x v="695"/>
    <x v="20"/>
    <x v="1"/>
    <n v="0"/>
    <n v="1"/>
    <x v="2"/>
    <n v="17500"/>
    <s v="Dec 14"/>
  </r>
  <r>
    <x v="695"/>
    <x v="16"/>
    <x v="0"/>
    <n v="0.01"/>
    <n v="4"/>
    <x v="2"/>
    <n v="26500"/>
    <s v="Dec 14"/>
  </r>
  <r>
    <x v="695"/>
    <x v="32"/>
    <x v="7"/>
    <n v="0.03"/>
    <n v="3"/>
    <x v="2"/>
    <n v="14000"/>
    <s v="Dec 14"/>
  </r>
  <r>
    <x v="695"/>
    <x v="58"/>
    <x v="6"/>
    <n v="0.03"/>
    <n v="3"/>
    <x v="0"/>
    <n v="34500"/>
    <s v="Dec 14"/>
  </r>
  <r>
    <x v="695"/>
    <x v="38"/>
    <x v="9"/>
    <n v="0.01"/>
    <n v="3"/>
    <x v="2"/>
    <n v="37000"/>
    <s v="Dec 14"/>
  </r>
  <r>
    <x v="695"/>
    <x v="33"/>
    <x v="8"/>
    <n v="0"/>
    <n v="3"/>
    <x v="2"/>
    <n v="41000"/>
    <s v="Dec 14"/>
  </r>
  <r>
    <x v="695"/>
    <x v="33"/>
    <x v="10"/>
    <n v="1.4999999999999999E-2"/>
    <n v="2"/>
    <x v="2"/>
    <n v="47000"/>
    <s v="Dec 14"/>
  </r>
  <r>
    <x v="695"/>
    <x v="17"/>
    <x v="7"/>
    <n v="0"/>
    <n v="2"/>
    <x v="1"/>
    <n v="5000"/>
    <s v="Dec 14"/>
  </r>
  <r>
    <x v="695"/>
    <x v="7"/>
    <x v="1"/>
    <n v="0"/>
    <n v="3"/>
    <x v="2"/>
    <n v="38500"/>
    <s v="Dec 14"/>
  </r>
  <r>
    <x v="695"/>
    <x v="7"/>
    <x v="7"/>
    <n v="0.03"/>
    <n v="3"/>
    <x v="2"/>
    <n v="33000"/>
    <s v="Dec 14"/>
  </r>
  <r>
    <x v="695"/>
    <x v="7"/>
    <x v="5"/>
    <n v="0"/>
    <n v="3"/>
    <x v="2"/>
    <n v="42500"/>
    <s v="Dec 14"/>
  </r>
  <r>
    <x v="695"/>
    <x v="7"/>
    <x v="5"/>
    <n v="0.02"/>
    <n v="3"/>
    <x v="2"/>
    <n v="48000"/>
    <s v="Dec 14"/>
  </r>
  <r>
    <x v="695"/>
    <x v="71"/>
    <x v="4"/>
    <n v="0.03"/>
    <n v="4"/>
    <x v="1"/>
    <n v="47000"/>
    <s v="Dec 14"/>
  </r>
  <r>
    <x v="695"/>
    <x v="43"/>
    <x v="2"/>
    <n v="0"/>
    <n v="1"/>
    <x v="2"/>
    <n v="19500"/>
    <s v="Dec 14"/>
  </r>
  <r>
    <x v="695"/>
    <x v="8"/>
    <x v="1"/>
    <n v="0"/>
    <n v="1"/>
    <x v="2"/>
    <n v="33500"/>
    <s v="Dec 14"/>
  </r>
  <r>
    <x v="695"/>
    <x v="8"/>
    <x v="7"/>
    <n v="0.03"/>
    <n v="3"/>
    <x v="2"/>
    <n v="27500"/>
    <s v="Dec 14"/>
  </r>
  <r>
    <x v="695"/>
    <x v="8"/>
    <x v="7"/>
    <n v="0"/>
    <n v="25"/>
    <x v="2"/>
    <n v="36500"/>
    <s v="Dec 14"/>
  </r>
  <r>
    <x v="695"/>
    <x v="8"/>
    <x v="6"/>
    <n v="2.5000000000000001E-2"/>
    <n v="2"/>
    <x v="2"/>
    <n v="45000"/>
    <s v="Dec 14"/>
  </r>
  <r>
    <x v="695"/>
    <x v="45"/>
    <x v="0"/>
    <n v="1.4999999999999999E-2"/>
    <n v="1"/>
    <x v="2"/>
    <n v="14500"/>
    <s v="Dec 14"/>
  </r>
  <r>
    <x v="695"/>
    <x v="45"/>
    <x v="0"/>
    <n v="0.03"/>
    <n v="2"/>
    <x v="2"/>
    <n v="15500"/>
    <s v="Dec 14"/>
  </r>
  <r>
    <x v="695"/>
    <x v="9"/>
    <x v="0"/>
    <n v="0"/>
    <n v="3"/>
    <x v="2"/>
    <n v="4000"/>
    <s v="Dec 14"/>
  </r>
  <r>
    <x v="695"/>
    <x v="9"/>
    <x v="8"/>
    <n v="0.02"/>
    <n v="1"/>
    <x v="2"/>
    <n v="26500"/>
    <s v="Dec 14"/>
  </r>
  <r>
    <x v="695"/>
    <x v="9"/>
    <x v="0"/>
    <n v="2.5000000000000001E-2"/>
    <n v="3"/>
    <x v="2"/>
    <n v="25000"/>
    <s v="Dec 14"/>
  </r>
  <r>
    <x v="695"/>
    <x v="70"/>
    <x v="9"/>
    <n v="0.01"/>
    <n v="25"/>
    <x v="2"/>
    <n v="15000"/>
    <s v="Dec 14"/>
  </r>
  <r>
    <x v="695"/>
    <x v="2"/>
    <x v="4"/>
    <n v="2.5000000000000001E-2"/>
    <n v="2"/>
    <x v="1"/>
    <n v="9500"/>
    <s v="Dec 14"/>
  </r>
  <r>
    <x v="695"/>
    <x v="66"/>
    <x v="3"/>
    <n v="0"/>
    <n v="2"/>
    <x v="0"/>
    <n v="34000"/>
    <s v="Dec 14"/>
  </r>
  <r>
    <x v="695"/>
    <x v="19"/>
    <x v="10"/>
    <n v="2.5000000000000001E-2"/>
    <n v="2"/>
    <x v="2"/>
    <n v="31000"/>
    <s v="Dec 14"/>
  </r>
  <r>
    <x v="695"/>
    <x v="19"/>
    <x v="0"/>
    <n v="0.02"/>
    <n v="2"/>
    <x v="2"/>
    <n v="13000"/>
    <s v="Dec 14"/>
  </r>
  <r>
    <x v="695"/>
    <x v="63"/>
    <x v="1"/>
    <n v="2.5000000000000001E-2"/>
    <n v="2"/>
    <x v="2"/>
    <n v="44500"/>
    <s v="Dec 14"/>
  </r>
  <r>
    <x v="695"/>
    <x v="63"/>
    <x v="0"/>
    <n v="0"/>
    <n v="2"/>
    <x v="2"/>
    <n v="33000"/>
    <s v="Dec 14"/>
  </r>
  <r>
    <x v="695"/>
    <x v="21"/>
    <x v="6"/>
    <n v="1.4999999999999999E-2"/>
    <n v="3"/>
    <x v="2"/>
    <n v="44500"/>
    <s v="Dec 14"/>
  </r>
  <r>
    <x v="695"/>
    <x v="3"/>
    <x v="0"/>
    <n v="0"/>
    <n v="2"/>
    <x v="2"/>
    <n v="22000"/>
    <s v="Dec 14"/>
  </r>
  <r>
    <x v="695"/>
    <x v="62"/>
    <x v="1"/>
    <n v="0.01"/>
    <n v="2"/>
    <x v="1"/>
    <n v="40000"/>
    <s v="Dec 14"/>
  </r>
  <r>
    <x v="696"/>
    <x v="4"/>
    <x v="3"/>
    <n v="0.02"/>
    <n v="2"/>
    <x v="2"/>
    <n v="41500"/>
    <s v="Dec 14"/>
  </r>
  <r>
    <x v="696"/>
    <x v="4"/>
    <x v="9"/>
    <n v="0.03"/>
    <n v="2"/>
    <x v="2"/>
    <n v="45500"/>
    <s v="Dec 14"/>
  </r>
  <r>
    <x v="696"/>
    <x v="22"/>
    <x v="2"/>
    <n v="0.01"/>
    <n v="3"/>
    <x v="0"/>
    <n v="3000"/>
    <s v="Dec 14"/>
  </r>
  <r>
    <x v="696"/>
    <x v="28"/>
    <x v="5"/>
    <n v="0"/>
    <n v="2"/>
    <x v="2"/>
    <n v="49500"/>
    <s v="Dec 14"/>
  </r>
  <r>
    <x v="696"/>
    <x v="28"/>
    <x v="11"/>
    <n v="0"/>
    <n v="2"/>
    <x v="2"/>
    <n v="17500"/>
    <s v="Dec 14"/>
  </r>
  <r>
    <x v="696"/>
    <x v="10"/>
    <x v="5"/>
    <n v="1.4999999999999999E-2"/>
    <n v="1"/>
    <x v="2"/>
    <n v="16000"/>
    <s v="Dec 14"/>
  </r>
  <r>
    <x v="696"/>
    <x v="10"/>
    <x v="1"/>
    <n v="0.02"/>
    <n v="1"/>
    <x v="2"/>
    <n v="46500"/>
    <s v="Dec 14"/>
  </r>
  <r>
    <x v="696"/>
    <x v="10"/>
    <x v="1"/>
    <n v="0.03"/>
    <n v="14"/>
    <x v="2"/>
    <n v="16500"/>
    <s v="Dec 14"/>
  </r>
  <r>
    <x v="696"/>
    <x v="11"/>
    <x v="8"/>
    <n v="0.01"/>
    <n v="2"/>
    <x v="2"/>
    <n v="38000"/>
    <s v="Dec 14"/>
  </r>
  <r>
    <x v="696"/>
    <x v="67"/>
    <x v="5"/>
    <n v="0"/>
    <n v="3"/>
    <x v="2"/>
    <n v="37500"/>
    <s v="Dec 14"/>
  </r>
  <r>
    <x v="696"/>
    <x v="48"/>
    <x v="8"/>
    <n v="0.01"/>
    <n v="1"/>
    <x v="1"/>
    <n v="47000"/>
    <s v="Dec 14"/>
  </r>
  <r>
    <x v="696"/>
    <x v="12"/>
    <x v="1"/>
    <n v="0"/>
    <n v="9"/>
    <x v="2"/>
    <n v="13500"/>
    <s v="Dec 14"/>
  </r>
  <r>
    <x v="696"/>
    <x v="29"/>
    <x v="4"/>
    <n v="0"/>
    <n v="2"/>
    <x v="2"/>
    <n v="15000"/>
    <s v="Dec 14"/>
  </r>
  <r>
    <x v="696"/>
    <x v="29"/>
    <x v="0"/>
    <n v="0.03"/>
    <n v="3"/>
    <x v="2"/>
    <n v="22000"/>
    <s v="Dec 14"/>
  </r>
  <r>
    <x v="696"/>
    <x v="29"/>
    <x v="7"/>
    <n v="0"/>
    <n v="3"/>
    <x v="2"/>
    <n v="49000"/>
    <s v="Dec 14"/>
  </r>
  <r>
    <x v="696"/>
    <x v="1"/>
    <x v="1"/>
    <n v="0"/>
    <n v="21"/>
    <x v="1"/>
    <n v="49000"/>
    <s v="Dec 14"/>
  </r>
  <r>
    <x v="696"/>
    <x v="5"/>
    <x v="5"/>
    <n v="0"/>
    <n v="2"/>
    <x v="2"/>
    <n v="44500"/>
    <s v="Dec 14"/>
  </r>
  <r>
    <x v="696"/>
    <x v="54"/>
    <x v="0"/>
    <n v="0.02"/>
    <n v="2"/>
    <x v="2"/>
    <n v="3000"/>
    <s v="Dec 14"/>
  </r>
  <r>
    <x v="696"/>
    <x v="6"/>
    <x v="6"/>
    <n v="0"/>
    <n v="2"/>
    <x v="2"/>
    <n v="2000"/>
    <s v="Dec 14"/>
  </r>
  <r>
    <x v="696"/>
    <x v="49"/>
    <x v="5"/>
    <n v="0.03"/>
    <n v="3"/>
    <x v="0"/>
    <n v="30000"/>
    <s v="Dec 14"/>
  </r>
  <r>
    <x v="696"/>
    <x v="14"/>
    <x v="10"/>
    <n v="0.01"/>
    <n v="2"/>
    <x v="1"/>
    <n v="39500"/>
    <s v="Dec 14"/>
  </r>
  <r>
    <x v="696"/>
    <x v="56"/>
    <x v="4"/>
    <n v="1.4999999999999999E-2"/>
    <n v="3"/>
    <x v="2"/>
    <n v="41500"/>
    <s v="Dec 14"/>
  </r>
  <r>
    <x v="696"/>
    <x v="25"/>
    <x v="5"/>
    <n v="0"/>
    <n v="3"/>
    <x v="2"/>
    <n v="30500"/>
    <s v="Dec 14"/>
  </r>
  <r>
    <x v="696"/>
    <x v="59"/>
    <x v="9"/>
    <n v="0"/>
    <n v="1"/>
    <x v="0"/>
    <n v="31000"/>
    <s v="Dec 14"/>
  </r>
  <r>
    <x v="696"/>
    <x v="37"/>
    <x v="5"/>
    <n v="0"/>
    <n v="1"/>
    <x v="0"/>
    <n v="32000"/>
    <s v="Dec 14"/>
  </r>
  <r>
    <x v="696"/>
    <x v="37"/>
    <x v="2"/>
    <n v="0.01"/>
    <n v="1"/>
    <x v="0"/>
    <n v="30500"/>
    <s v="Dec 14"/>
  </r>
  <r>
    <x v="696"/>
    <x v="40"/>
    <x v="11"/>
    <n v="0"/>
    <n v="18"/>
    <x v="2"/>
    <n v="19500"/>
    <s v="Dec 14"/>
  </r>
  <r>
    <x v="696"/>
    <x v="40"/>
    <x v="1"/>
    <n v="0"/>
    <n v="2"/>
    <x v="2"/>
    <n v="25000"/>
    <s v="Dec 14"/>
  </r>
  <r>
    <x v="696"/>
    <x v="30"/>
    <x v="1"/>
    <n v="0.03"/>
    <n v="3"/>
    <x v="2"/>
    <n v="36000"/>
    <s v="Dec 14"/>
  </r>
  <r>
    <x v="696"/>
    <x v="41"/>
    <x v="1"/>
    <n v="0"/>
    <n v="3"/>
    <x v="2"/>
    <n v="29000"/>
    <s v="Dec 14"/>
  </r>
  <r>
    <x v="696"/>
    <x v="15"/>
    <x v="9"/>
    <n v="0"/>
    <n v="3"/>
    <x v="0"/>
    <n v="33000"/>
    <s v="Dec 14"/>
  </r>
  <r>
    <x v="696"/>
    <x v="0"/>
    <x v="6"/>
    <n v="0"/>
    <n v="2"/>
    <x v="0"/>
    <n v="2500"/>
    <s v="Dec 14"/>
  </r>
  <r>
    <x v="696"/>
    <x v="46"/>
    <x v="1"/>
    <n v="2.5000000000000001E-2"/>
    <n v="2"/>
    <x v="2"/>
    <n v="36000"/>
    <s v="Dec 14"/>
  </r>
  <r>
    <x v="696"/>
    <x v="31"/>
    <x v="6"/>
    <n v="0"/>
    <n v="2"/>
    <x v="2"/>
    <n v="28500"/>
    <s v="Dec 14"/>
  </r>
  <r>
    <x v="696"/>
    <x v="32"/>
    <x v="0"/>
    <n v="0.02"/>
    <n v="3"/>
    <x v="2"/>
    <n v="31500"/>
    <s v="Dec 14"/>
  </r>
  <r>
    <x v="696"/>
    <x v="32"/>
    <x v="10"/>
    <n v="0.03"/>
    <n v="1"/>
    <x v="2"/>
    <n v="21500"/>
    <s v="Dec 14"/>
  </r>
  <r>
    <x v="696"/>
    <x v="38"/>
    <x v="6"/>
    <n v="0.02"/>
    <n v="3"/>
    <x v="2"/>
    <n v="9500"/>
    <s v="Dec 14"/>
  </r>
  <r>
    <x v="696"/>
    <x v="34"/>
    <x v="7"/>
    <n v="2.5000000000000001E-2"/>
    <n v="19"/>
    <x v="0"/>
    <n v="39500"/>
    <s v="Dec 14"/>
  </r>
  <r>
    <x v="696"/>
    <x v="7"/>
    <x v="5"/>
    <n v="0.03"/>
    <n v="2"/>
    <x v="2"/>
    <n v="47500"/>
    <s v="Dec 14"/>
  </r>
  <r>
    <x v="696"/>
    <x v="68"/>
    <x v="1"/>
    <n v="0.02"/>
    <n v="2"/>
    <x v="0"/>
    <n v="11500"/>
    <s v="Dec 14"/>
  </r>
  <r>
    <x v="696"/>
    <x v="27"/>
    <x v="6"/>
    <n v="1.4999999999999999E-2"/>
    <n v="1"/>
    <x v="2"/>
    <n v="46000"/>
    <s v="Dec 14"/>
  </r>
  <r>
    <x v="696"/>
    <x v="27"/>
    <x v="0"/>
    <n v="0"/>
    <n v="2"/>
    <x v="2"/>
    <n v="31500"/>
    <s v="Dec 14"/>
  </r>
  <r>
    <x v="696"/>
    <x v="8"/>
    <x v="10"/>
    <n v="0.03"/>
    <n v="14"/>
    <x v="2"/>
    <n v="3500"/>
    <s v="Dec 14"/>
  </r>
  <r>
    <x v="696"/>
    <x v="45"/>
    <x v="3"/>
    <n v="0"/>
    <n v="2"/>
    <x v="2"/>
    <n v="48000"/>
    <s v="Dec 14"/>
  </r>
  <r>
    <x v="696"/>
    <x v="9"/>
    <x v="4"/>
    <n v="0"/>
    <n v="3"/>
    <x v="2"/>
    <n v="6000"/>
    <s v="Dec 14"/>
  </r>
  <r>
    <x v="696"/>
    <x v="9"/>
    <x v="3"/>
    <n v="0"/>
    <n v="6"/>
    <x v="2"/>
    <n v="7000"/>
    <s v="Dec 14"/>
  </r>
  <r>
    <x v="696"/>
    <x v="70"/>
    <x v="0"/>
    <n v="2.5000000000000001E-2"/>
    <n v="3"/>
    <x v="2"/>
    <n v="5500"/>
    <s v="Dec 14"/>
  </r>
  <r>
    <x v="696"/>
    <x v="2"/>
    <x v="0"/>
    <n v="1.4999999999999999E-2"/>
    <n v="1"/>
    <x v="1"/>
    <n v="9500"/>
    <s v="Dec 14"/>
  </r>
  <r>
    <x v="696"/>
    <x v="2"/>
    <x v="7"/>
    <n v="1.4999999999999999E-2"/>
    <n v="1"/>
    <x v="1"/>
    <n v="2500"/>
    <s v="Dec 14"/>
  </r>
  <r>
    <x v="696"/>
    <x v="2"/>
    <x v="7"/>
    <n v="0.03"/>
    <n v="2"/>
    <x v="1"/>
    <n v="22000"/>
    <s v="Dec 14"/>
  </r>
  <r>
    <x v="696"/>
    <x v="2"/>
    <x v="6"/>
    <n v="0"/>
    <n v="4"/>
    <x v="1"/>
    <n v="12000"/>
    <s v="Dec 14"/>
  </r>
  <r>
    <x v="696"/>
    <x v="66"/>
    <x v="1"/>
    <n v="1.4999999999999999E-2"/>
    <n v="1"/>
    <x v="0"/>
    <n v="37000"/>
    <s v="Dec 14"/>
  </r>
  <r>
    <x v="696"/>
    <x v="21"/>
    <x v="6"/>
    <n v="0"/>
    <n v="5"/>
    <x v="2"/>
    <n v="37000"/>
    <s v="Dec 14"/>
  </r>
  <r>
    <x v="696"/>
    <x v="21"/>
    <x v="2"/>
    <n v="1.4999999999999999E-2"/>
    <n v="3"/>
    <x v="2"/>
    <n v="40500"/>
    <s v="Dec 14"/>
  </r>
  <r>
    <x v="696"/>
    <x v="3"/>
    <x v="1"/>
    <n v="0.02"/>
    <n v="24"/>
    <x v="2"/>
    <n v="36500"/>
    <s v="Dec 14"/>
  </r>
  <r>
    <x v="696"/>
    <x v="62"/>
    <x v="10"/>
    <n v="2.5000000000000001E-2"/>
    <n v="2"/>
    <x v="1"/>
    <n v="18500"/>
    <s v="Dec 14"/>
  </r>
  <r>
    <x v="697"/>
    <x v="69"/>
    <x v="10"/>
    <n v="0.03"/>
    <n v="1"/>
    <x v="2"/>
    <n v="6000"/>
    <s v="Dec 14"/>
  </r>
  <r>
    <x v="697"/>
    <x v="4"/>
    <x v="9"/>
    <n v="2.5000000000000001E-2"/>
    <n v="1"/>
    <x v="2"/>
    <n v="26500"/>
    <s v="Dec 14"/>
  </r>
  <r>
    <x v="697"/>
    <x v="4"/>
    <x v="6"/>
    <n v="0.03"/>
    <n v="2"/>
    <x v="2"/>
    <n v="1500"/>
    <s v="Dec 14"/>
  </r>
  <r>
    <x v="697"/>
    <x v="22"/>
    <x v="10"/>
    <n v="0"/>
    <n v="1"/>
    <x v="0"/>
    <n v="40500"/>
    <s v="Dec 14"/>
  </r>
  <r>
    <x v="697"/>
    <x v="39"/>
    <x v="6"/>
    <n v="0.01"/>
    <n v="2"/>
    <x v="2"/>
    <n v="1000"/>
    <s v="Dec 14"/>
  </r>
  <r>
    <x v="697"/>
    <x v="39"/>
    <x v="5"/>
    <n v="0"/>
    <n v="3"/>
    <x v="2"/>
    <n v="4000"/>
    <s v="Dec 14"/>
  </r>
  <r>
    <x v="697"/>
    <x v="28"/>
    <x v="5"/>
    <n v="0"/>
    <n v="3"/>
    <x v="2"/>
    <n v="1000"/>
    <s v="Dec 14"/>
  </r>
  <r>
    <x v="697"/>
    <x v="67"/>
    <x v="9"/>
    <n v="0.03"/>
    <n v="2"/>
    <x v="2"/>
    <n v="37500"/>
    <s v="Dec 14"/>
  </r>
  <r>
    <x v="697"/>
    <x v="48"/>
    <x v="8"/>
    <n v="1.4999999999999999E-2"/>
    <n v="1"/>
    <x v="1"/>
    <n v="46000"/>
    <s v="Dec 14"/>
  </r>
  <r>
    <x v="697"/>
    <x v="12"/>
    <x v="1"/>
    <n v="0.02"/>
    <n v="3"/>
    <x v="2"/>
    <n v="26000"/>
    <s v="Dec 14"/>
  </r>
  <r>
    <x v="697"/>
    <x v="12"/>
    <x v="3"/>
    <n v="0"/>
    <n v="1"/>
    <x v="2"/>
    <n v="4500"/>
    <s v="Dec 14"/>
  </r>
  <r>
    <x v="697"/>
    <x v="29"/>
    <x v="8"/>
    <n v="0"/>
    <n v="3"/>
    <x v="2"/>
    <n v="32500"/>
    <s v="Dec 14"/>
  </r>
  <r>
    <x v="697"/>
    <x v="1"/>
    <x v="4"/>
    <n v="0.02"/>
    <n v="3"/>
    <x v="1"/>
    <n v="9500"/>
    <s v="Dec 14"/>
  </r>
  <r>
    <x v="697"/>
    <x v="50"/>
    <x v="0"/>
    <n v="0.03"/>
    <n v="2"/>
    <x v="1"/>
    <n v="6500"/>
    <s v="Dec 14"/>
  </r>
  <r>
    <x v="697"/>
    <x v="50"/>
    <x v="9"/>
    <n v="0"/>
    <n v="1"/>
    <x v="1"/>
    <n v="48500"/>
    <s v="Dec 14"/>
  </r>
  <r>
    <x v="697"/>
    <x v="49"/>
    <x v="8"/>
    <n v="0"/>
    <n v="3"/>
    <x v="0"/>
    <n v="1500"/>
    <s v="Dec 14"/>
  </r>
  <r>
    <x v="697"/>
    <x v="14"/>
    <x v="6"/>
    <n v="0"/>
    <n v="3"/>
    <x v="1"/>
    <n v="29500"/>
    <s v="Dec 14"/>
  </r>
  <r>
    <x v="697"/>
    <x v="14"/>
    <x v="2"/>
    <n v="0.03"/>
    <n v="3"/>
    <x v="1"/>
    <n v="13500"/>
    <s v="Dec 14"/>
  </r>
  <r>
    <x v="697"/>
    <x v="25"/>
    <x v="1"/>
    <n v="1.4999999999999999E-2"/>
    <n v="14"/>
    <x v="2"/>
    <n v="27500"/>
    <s v="Dec 14"/>
  </r>
  <r>
    <x v="697"/>
    <x v="25"/>
    <x v="9"/>
    <n v="0"/>
    <n v="3"/>
    <x v="2"/>
    <n v="4500"/>
    <s v="Dec 14"/>
  </r>
  <r>
    <x v="697"/>
    <x v="25"/>
    <x v="5"/>
    <n v="0"/>
    <n v="2"/>
    <x v="2"/>
    <n v="25000"/>
    <s v="Dec 14"/>
  </r>
  <r>
    <x v="697"/>
    <x v="25"/>
    <x v="8"/>
    <n v="0"/>
    <n v="2"/>
    <x v="2"/>
    <n v="13500"/>
    <s v="Dec 14"/>
  </r>
  <r>
    <x v="697"/>
    <x v="37"/>
    <x v="0"/>
    <n v="0.01"/>
    <n v="2"/>
    <x v="0"/>
    <n v="24000"/>
    <s v="Dec 14"/>
  </r>
  <r>
    <x v="697"/>
    <x v="65"/>
    <x v="0"/>
    <n v="1.4999999999999999E-2"/>
    <n v="2"/>
    <x v="1"/>
    <n v="7000"/>
    <s v="Dec 14"/>
  </r>
  <r>
    <x v="697"/>
    <x v="65"/>
    <x v="8"/>
    <n v="0.03"/>
    <n v="3"/>
    <x v="1"/>
    <n v="30000"/>
    <s v="Dec 14"/>
  </r>
  <r>
    <x v="697"/>
    <x v="65"/>
    <x v="8"/>
    <n v="0.03"/>
    <n v="2"/>
    <x v="1"/>
    <n v="7500"/>
    <s v="Dec 14"/>
  </r>
  <r>
    <x v="697"/>
    <x v="64"/>
    <x v="6"/>
    <n v="0"/>
    <n v="3"/>
    <x v="1"/>
    <n v="3000"/>
    <s v="Dec 14"/>
  </r>
  <r>
    <x v="697"/>
    <x v="44"/>
    <x v="7"/>
    <n v="0.01"/>
    <n v="2"/>
    <x v="1"/>
    <n v="39000"/>
    <s v="Dec 14"/>
  </r>
  <r>
    <x v="697"/>
    <x v="44"/>
    <x v="8"/>
    <n v="2.5000000000000001E-2"/>
    <n v="2"/>
    <x v="1"/>
    <n v="18000"/>
    <s v="Dec 14"/>
  </r>
  <r>
    <x v="697"/>
    <x v="42"/>
    <x v="6"/>
    <n v="0.01"/>
    <n v="3"/>
    <x v="2"/>
    <n v="49500"/>
    <s v="Dec 14"/>
  </r>
  <r>
    <x v="697"/>
    <x v="51"/>
    <x v="0"/>
    <n v="0"/>
    <n v="2"/>
    <x v="2"/>
    <n v="33000"/>
    <s v="Dec 14"/>
  </r>
  <r>
    <x v="697"/>
    <x v="51"/>
    <x v="7"/>
    <n v="2.5000000000000001E-2"/>
    <n v="8"/>
    <x v="2"/>
    <n v="33500"/>
    <s v="Dec 14"/>
  </r>
  <r>
    <x v="697"/>
    <x v="57"/>
    <x v="0"/>
    <n v="0.01"/>
    <n v="1"/>
    <x v="2"/>
    <n v="9500"/>
    <s v="Dec 14"/>
  </r>
  <r>
    <x v="697"/>
    <x v="52"/>
    <x v="6"/>
    <n v="0"/>
    <n v="3"/>
    <x v="2"/>
    <n v="5500"/>
    <s v="Dec 14"/>
  </r>
  <r>
    <x v="697"/>
    <x v="0"/>
    <x v="0"/>
    <n v="0.01"/>
    <n v="2"/>
    <x v="0"/>
    <n v="49500"/>
    <s v="Dec 14"/>
  </r>
  <r>
    <x v="697"/>
    <x v="0"/>
    <x v="6"/>
    <n v="0"/>
    <n v="2"/>
    <x v="0"/>
    <n v="18000"/>
    <s v="Dec 14"/>
  </r>
  <r>
    <x v="697"/>
    <x v="0"/>
    <x v="0"/>
    <n v="0"/>
    <n v="22"/>
    <x v="0"/>
    <n v="3500"/>
    <s v="Dec 14"/>
  </r>
  <r>
    <x v="697"/>
    <x v="0"/>
    <x v="2"/>
    <n v="0.02"/>
    <n v="1"/>
    <x v="0"/>
    <n v="32000"/>
    <s v="Dec 14"/>
  </r>
  <r>
    <x v="697"/>
    <x v="0"/>
    <x v="9"/>
    <n v="2.5000000000000001E-2"/>
    <n v="22"/>
    <x v="0"/>
    <n v="43000"/>
    <s v="Dec 14"/>
  </r>
  <r>
    <x v="697"/>
    <x v="46"/>
    <x v="5"/>
    <n v="0"/>
    <n v="2"/>
    <x v="2"/>
    <n v="10000"/>
    <s v="Dec 14"/>
  </r>
  <r>
    <x v="697"/>
    <x v="26"/>
    <x v="7"/>
    <n v="0.02"/>
    <n v="2"/>
    <x v="2"/>
    <n v="32000"/>
    <s v="Dec 14"/>
  </r>
  <r>
    <x v="697"/>
    <x v="26"/>
    <x v="1"/>
    <n v="0.02"/>
    <n v="1"/>
    <x v="2"/>
    <n v="39500"/>
    <s v="Dec 14"/>
  </r>
  <r>
    <x v="697"/>
    <x v="32"/>
    <x v="1"/>
    <n v="0"/>
    <n v="7"/>
    <x v="2"/>
    <n v="18000"/>
    <s v="Dec 14"/>
  </r>
  <r>
    <x v="697"/>
    <x v="47"/>
    <x v="1"/>
    <n v="0.03"/>
    <n v="2"/>
    <x v="2"/>
    <n v="13500"/>
    <s v="Dec 14"/>
  </r>
  <r>
    <x v="697"/>
    <x v="33"/>
    <x v="9"/>
    <n v="0.02"/>
    <n v="7"/>
    <x v="2"/>
    <n v="34500"/>
    <s v="Dec 14"/>
  </r>
  <r>
    <x v="697"/>
    <x v="33"/>
    <x v="2"/>
    <n v="0.02"/>
    <n v="2"/>
    <x v="2"/>
    <n v="6500"/>
    <s v="Dec 14"/>
  </r>
  <r>
    <x v="697"/>
    <x v="33"/>
    <x v="1"/>
    <n v="0"/>
    <n v="3"/>
    <x v="2"/>
    <n v="46500"/>
    <s v="Dec 14"/>
  </r>
  <r>
    <x v="697"/>
    <x v="34"/>
    <x v="7"/>
    <n v="0"/>
    <n v="2"/>
    <x v="0"/>
    <n v="42500"/>
    <s v="Dec 14"/>
  </r>
  <r>
    <x v="697"/>
    <x v="7"/>
    <x v="2"/>
    <n v="2.5000000000000001E-2"/>
    <n v="2"/>
    <x v="2"/>
    <n v="20000"/>
    <s v="Dec 14"/>
  </r>
  <r>
    <x v="697"/>
    <x v="7"/>
    <x v="7"/>
    <n v="0"/>
    <n v="3"/>
    <x v="2"/>
    <n v="37500"/>
    <s v="Dec 14"/>
  </r>
  <r>
    <x v="697"/>
    <x v="7"/>
    <x v="5"/>
    <n v="1.4999999999999999E-2"/>
    <n v="2"/>
    <x v="2"/>
    <n v="45500"/>
    <s v="Dec 14"/>
  </r>
  <r>
    <x v="697"/>
    <x v="7"/>
    <x v="10"/>
    <n v="0.01"/>
    <n v="2"/>
    <x v="2"/>
    <n v="11000"/>
    <s v="Dec 14"/>
  </r>
  <r>
    <x v="697"/>
    <x v="27"/>
    <x v="6"/>
    <n v="0"/>
    <n v="1"/>
    <x v="2"/>
    <n v="2500"/>
    <s v="Dec 14"/>
  </r>
  <r>
    <x v="697"/>
    <x v="27"/>
    <x v="10"/>
    <n v="0.01"/>
    <n v="2"/>
    <x v="2"/>
    <n v="23000"/>
    <s v="Dec 14"/>
  </r>
  <r>
    <x v="697"/>
    <x v="8"/>
    <x v="5"/>
    <n v="0"/>
    <n v="2"/>
    <x v="2"/>
    <n v="41500"/>
    <s v="Dec 14"/>
  </r>
  <r>
    <x v="697"/>
    <x v="8"/>
    <x v="11"/>
    <n v="0"/>
    <n v="3"/>
    <x v="2"/>
    <n v="43000"/>
    <s v="Dec 14"/>
  </r>
  <r>
    <x v="697"/>
    <x v="18"/>
    <x v="9"/>
    <n v="0.01"/>
    <n v="1"/>
    <x v="2"/>
    <n v="43000"/>
    <s v="Dec 14"/>
  </r>
  <r>
    <x v="697"/>
    <x v="9"/>
    <x v="3"/>
    <n v="0.03"/>
    <n v="2"/>
    <x v="2"/>
    <n v="19000"/>
    <s v="Dec 14"/>
  </r>
  <r>
    <x v="697"/>
    <x v="70"/>
    <x v="7"/>
    <n v="0"/>
    <n v="2"/>
    <x v="2"/>
    <n v="49000"/>
    <s v="Dec 14"/>
  </r>
  <r>
    <x v="697"/>
    <x v="66"/>
    <x v="5"/>
    <n v="0"/>
    <n v="3"/>
    <x v="0"/>
    <n v="5000"/>
    <s v="Dec 14"/>
  </r>
  <r>
    <x v="697"/>
    <x v="66"/>
    <x v="4"/>
    <n v="0.03"/>
    <n v="3"/>
    <x v="0"/>
    <n v="13500"/>
    <s v="Dec 14"/>
  </r>
  <r>
    <x v="697"/>
    <x v="63"/>
    <x v="6"/>
    <n v="0"/>
    <n v="2"/>
    <x v="2"/>
    <n v="31000"/>
    <s v="Dec 14"/>
  </r>
  <r>
    <x v="697"/>
    <x v="21"/>
    <x v="0"/>
    <n v="0.01"/>
    <n v="3"/>
    <x v="2"/>
    <n v="36500"/>
    <s v="Dec 14"/>
  </r>
  <r>
    <x v="697"/>
    <x v="24"/>
    <x v="0"/>
    <n v="0.03"/>
    <n v="8"/>
    <x v="2"/>
    <n v="27500"/>
    <s v="Dec 14"/>
  </r>
  <r>
    <x v="697"/>
    <x v="62"/>
    <x v="6"/>
    <n v="0"/>
    <n v="2"/>
    <x v="1"/>
    <n v="47000"/>
    <s v="Dec 14"/>
  </r>
  <r>
    <x v="698"/>
    <x v="69"/>
    <x v="4"/>
    <n v="1.4999999999999999E-2"/>
    <n v="2"/>
    <x v="2"/>
    <n v="20000"/>
    <s v="Dec 14"/>
  </r>
  <r>
    <x v="698"/>
    <x v="61"/>
    <x v="2"/>
    <n v="0.02"/>
    <n v="1"/>
    <x v="0"/>
    <n v="29500"/>
    <s v="Dec 14"/>
  </r>
  <r>
    <x v="698"/>
    <x v="28"/>
    <x v="8"/>
    <n v="0.02"/>
    <n v="2"/>
    <x v="2"/>
    <n v="6500"/>
    <s v="Dec 14"/>
  </r>
  <r>
    <x v="698"/>
    <x v="28"/>
    <x v="7"/>
    <n v="0"/>
    <n v="3"/>
    <x v="2"/>
    <n v="21000"/>
    <s v="Dec 14"/>
  </r>
  <r>
    <x v="698"/>
    <x v="10"/>
    <x v="5"/>
    <n v="0"/>
    <n v="1"/>
    <x v="2"/>
    <n v="27000"/>
    <s v="Dec 14"/>
  </r>
  <r>
    <x v="698"/>
    <x v="67"/>
    <x v="5"/>
    <n v="0.01"/>
    <n v="1"/>
    <x v="2"/>
    <n v="34000"/>
    <s v="Dec 14"/>
  </r>
  <r>
    <x v="698"/>
    <x v="48"/>
    <x v="1"/>
    <n v="0"/>
    <n v="4"/>
    <x v="1"/>
    <n v="38000"/>
    <s v="Dec 14"/>
  </r>
  <r>
    <x v="698"/>
    <x v="23"/>
    <x v="6"/>
    <n v="0"/>
    <n v="2"/>
    <x v="0"/>
    <n v="21500"/>
    <s v="Dec 14"/>
  </r>
  <r>
    <x v="698"/>
    <x v="12"/>
    <x v="5"/>
    <n v="0.01"/>
    <n v="2"/>
    <x v="2"/>
    <n v="31500"/>
    <s v="Dec 14"/>
  </r>
  <r>
    <x v="698"/>
    <x v="13"/>
    <x v="6"/>
    <n v="0.01"/>
    <n v="2"/>
    <x v="2"/>
    <n v="27500"/>
    <s v="Dec 14"/>
  </r>
  <r>
    <x v="698"/>
    <x v="29"/>
    <x v="3"/>
    <n v="0.01"/>
    <n v="4"/>
    <x v="2"/>
    <n v="17500"/>
    <s v="Dec 14"/>
  </r>
  <r>
    <x v="698"/>
    <x v="60"/>
    <x v="6"/>
    <n v="2.5000000000000001E-2"/>
    <n v="1"/>
    <x v="2"/>
    <n v="41500"/>
    <s v="Dec 14"/>
  </r>
  <r>
    <x v="698"/>
    <x v="50"/>
    <x v="7"/>
    <n v="1.4999999999999999E-2"/>
    <n v="1"/>
    <x v="1"/>
    <n v="24500"/>
    <s v="Dec 14"/>
  </r>
  <r>
    <x v="698"/>
    <x v="50"/>
    <x v="3"/>
    <n v="0.02"/>
    <n v="2"/>
    <x v="1"/>
    <n v="27000"/>
    <s v="Dec 14"/>
  </r>
  <r>
    <x v="698"/>
    <x v="54"/>
    <x v="2"/>
    <n v="2.5000000000000001E-2"/>
    <n v="2"/>
    <x v="2"/>
    <n v="4500"/>
    <s v="Dec 14"/>
  </r>
  <r>
    <x v="698"/>
    <x v="6"/>
    <x v="7"/>
    <n v="2.5000000000000001E-2"/>
    <n v="2"/>
    <x v="2"/>
    <n v="45500"/>
    <s v="Dec 14"/>
  </r>
  <r>
    <x v="698"/>
    <x v="49"/>
    <x v="9"/>
    <n v="0.02"/>
    <n v="1"/>
    <x v="0"/>
    <n v="8000"/>
    <s v="Dec 14"/>
  </r>
  <r>
    <x v="698"/>
    <x v="49"/>
    <x v="6"/>
    <n v="0.03"/>
    <n v="2"/>
    <x v="0"/>
    <n v="18500"/>
    <s v="Dec 14"/>
  </r>
  <r>
    <x v="698"/>
    <x v="49"/>
    <x v="2"/>
    <n v="0.02"/>
    <n v="3"/>
    <x v="0"/>
    <n v="16000"/>
    <s v="Dec 14"/>
  </r>
  <r>
    <x v="698"/>
    <x v="49"/>
    <x v="0"/>
    <n v="0"/>
    <n v="2"/>
    <x v="0"/>
    <n v="39500"/>
    <s v="Dec 14"/>
  </r>
  <r>
    <x v="698"/>
    <x v="49"/>
    <x v="9"/>
    <n v="2.5000000000000001E-2"/>
    <n v="1"/>
    <x v="0"/>
    <n v="26000"/>
    <s v="Dec 14"/>
  </r>
  <r>
    <x v="698"/>
    <x v="37"/>
    <x v="7"/>
    <n v="0.03"/>
    <n v="3"/>
    <x v="0"/>
    <n v="28500"/>
    <s v="Dec 14"/>
  </r>
  <r>
    <x v="698"/>
    <x v="65"/>
    <x v="2"/>
    <n v="0.02"/>
    <n v="3"/>
    <x v="1"/>
    <n v="3000"/>
    <s v="Dec 14"/>
  </r>
  <r>
    <x v="698"/>
    <x v="64"/>
    <x v="2"/>
    <n v="1.4999999999999999E-2"/>
    <n v="4"/>
    <x v="1"/>
    <n v="2500"/>
    <s v="Dec 14"/>
  </r>
  <r>
    <x v="698"/>
    <x v="44"/>
    <x v="0"/>
    <n v="0"/>
    <n v="2"/>
    <x v="1"/>
    <n v="43500"/>
    <s v="Dec 14"/>
  </r>
  <r>
    <x v="698"/>
    <x v="51"/>
    <x v="7"/>
    <n v="2.5000000000000001E-2"/>
    <n v="2"/>
    <x v="2"/>
    <n v="20000"/>
    <s v="Dec 14"/>
  </r>
  <r>
    <x v="698"/>
    <x v="57"/>
    <x v="3"/>
    <n v="0"/>
    <n v="3"/>
    <x v="2"/>
    <n v="5000"/>
    <s v="Dec 14"/>
  </r>
  <r>
    <x v="698"/>
    <x v="52"/>
    <x v="7"/>
    <n v="0"/>
    <n v="3"/>
    <x v="2"/>
    <n v="19500"/>
    <s v="Dec 14"/>
  </r>
  <r>
    <x v="698"/>
    <x v="0"/>
    <x v="10"/>
    <n v="2.5000000000000001E-2"/>
    <n v="2"/>
    <x v="0"/>
    <n v="35000"/>
    <s v="Dec 14"/>
  </r>
  <r>
    <x v="698"/>
    <x v="0"/>
    <x v="8"/>
    <n v="0"/>
    <n v="1"/>
    <x v="0"/>
    <n v="41000"/>
    <s v="Dec 14"/>
  </r>
  <r>
    <x v="698"/>
    <x v="0"/>
    <x v="0"/>
    <n v="0"/>
    <n v="2"/>
    <x v="0"/>
    <n v="37500"/>
    <s v="Dec 14"/>
  </r>
  <r>
    <x v="698"/>
    <x v="46"/>
    <x v="11"/>
    <n v="1.4999999999999999E-2"/>
    <n v="3"/>
    <x v="2"/>
    <n v="15000"/>
    <s v="Dec 14"/>
  </r>
  <r>
    <x v="698"/>
    <x v="46"/>
    <x v="9"/>
    <n v="0.03"/>
    <n v="1"/>
    <x v="2"/>
    <n v="31000"/>
    <s v="Dec 14"/>
  </r>
  <r>
    <x v="698"/>
    <x v="26"/>
    <x v="5"/>
    <n v="2.5000000000000001E-2"/>
    <n v="2"/>
    <x v="2"/>
    <n v="32000"/>
    <s v="Dec 14"/>
  </r>
  <r>
    <x v="698"/>
    <x v="26"/>
    <x v="10"/>
    <n v="0"/>
    <n v="1"/>
    <x v="2"/>
    <n v="32500"/>
    <s v="Dec 14"/>
  </r>
  <r>
    <x v="698"/>
    <x v="53"/>
    <x v="0"/>
    <n v="0"/>
    <n v="13"/>
    <x v="2"/>
    <n v="10500"/>
    <s v="Dec 14"/>
  </r>
  <r>
    <x v="698"/>
    <x v="53"/>
    <x v="0"/>
    <n v="0"/>
    <n v="2"/>
    <x v="2"/>
    <n v="16000"/>
    <s v="Dec 14"/>
  </r>
  <r>
    <x v="698"/>
    <x v="31"/>
    <x v="9"/>
    <n v="0"/>
    <n v="21"/>
    <x v="2"/>
    <n v="47000"/>
    <s v="Dec 14"/>
  </r>
  <r>
    <x v="698"/>
    <x v="20"/>
    <x v="1"/>
    <n v="2.5000000000000001E-2"/>
    <n v="2"/>
    <x v="2"/>
    <n v="14000"/>
    <s v="Dec 14"/>
  </r>
  <r>
    <x v="698"/>
    <x v="32"/>
    <x v="3"/>
    <n v="0.03"/>
    <n v="2"/>
    <x v="2"/>
    <n v="30000"/>
    <s v="Dec 14"/>
  </r>
  <r>
    <x v="698"/>
    <x v="17"/>
    <x v="6"/>
    <n v="0"/>
    <n v="1"/>
    <x v="1"/>
    <n v="42500"/>
    <s v="Dec 14"/>
  </r>
  <r>
    <x v="698"/>
    <x v="17"/>
    <x v="3"/>
    <n v="0"/>
    <n v="1"/>
    <x v="1"/>
    <n v="36000"/>
    <s v="Dec 14"/>
  </r>
  <r>
    <x v="698"/>
    <x v="34"/>
    <x v="11"/>
    <n v="0"/>
    <n v="1"/>
    <x v="0"/>
    <n v="14500"/>
    <s v="Dec 14"/>
  </r>
  <r>
    <x v="698"/>
    <x v="7"/>
    <x v="4"/>
    <n v="0.02"/>
    <n v="7"/>
    <x v="2"/>
    <n v="23500"/>
    <s v="Dec 14"/>
  </r>
  <r>
    <x v="698"/>
    <x v="7"/>
    <x v="1"/>
    <n v="2.5000000000000001E-2"/>
    <n v="22"/>
    <x v="2"/>
    <n v="10000"/>
    <s v="Dec 14"/>
  </r>
  <r>
    <x v="698"/>
    <x v="7"/>
    <x v="6"/>
    <n v="1.4999999999999999E-2"/>
    <n v="3"/>
    <x v="2"/>
    <n v="31500"/>
    <s v="Dec 14"/>
  </r>
  <r>
    <x v="698"/>
    <x v="7"/>
    <x v="4"/>
    <n v="2.5000000000000001E-2"/>
    <n v="3"/>
    <x v="2"/>
    <n v="23000"/>
    <s v="Dec 14"/>
  </r>
  <r>
    <x v="698"/>
    <x v="7"/>
    <x v="0"/>
    <n v="0.01"/>
    <n v="3"/>
    <x v="2"/>
    <n v="29500"/>
    <s v="Dec 14"/>
  </r>
  <r>
    <x v="698"/>
    <x v="7"/>
    <x v="2"/>
    <n v="1.4999999999999999E-2"/>
    <n v="3"/>
    <x v="2"/>
    <n v="46000"/>
    <s v="Dec 14"/>
  </r>
  <r>
    <x v="698"/>
    <x v="68"/>
    <x v="5"/>
    <n v="0"/>
    <n v="3"/>
    <x v="0"/>
    <n v="16000"/>
    <s v="Dec 14"/>
  </r>
  <r>
    <x v="698"/>
    <x v="27"/>
    <x v="0"/>
    <n v="0.02"/>
    <n v="8"/>
    <x v="2"/>
    <n v="44500"/>
    <s v="Dec 14"/>
  </r>
  <r>
    <x v="698"/>
    <x v="8"/>
    <x v="1"/>
    <n v="2.5000000000000001E-2"/>
    <n v="2"/>
    <x v="2"/>
    <n v="23500"/>
    <s v="Dec 14"/>
  </r>
  <r>
    <x v="698"/>
    <x v="8"/>
    <x v="0"/>
    <n v="2.5000000000000001E-2"/>
    <n v="3"/>
    <x v="2"/>
    <n v="38000"/>
    <s v="Dec 14"/>
  </r>
  <r>
    <x v="698"/>
    <x v="8"/>
    <x v="8"/>
    <n v="1.4999999999999999E-2"/>
    <n v="2"/>
    <x v="2"/>
    <n v="13500"/>
    <s v="Dec 14"/>
  </r>
  <r>
    <x v="698"/>
    <x v="45"/>
    <x v="6"/>
    <n v="2.5000000000000001E-2"/>
    <n v="2"/>
    <x v="2"/>
    <n v="10000"/>
    <s v="Dec 14"/>
  </r>
  <r>
    <x v="698"/>
    <x v="45"/>
    <x v="0"/>
    <n v="2.5000000000000001E-2"/>
    <n v="21"/>
    <x v="2"/>
    <n v="9000"/>
    <s v="Dec 14"/>
  </r>
  <r>
    <x v="698"/>
    <x v="18"/>
    <x v="0"/>
    <n v="0.01"/>
    <n v="2"/>
    <x v="2"/>
    <n v="5000"/>
    <s v="Dec 14"/>
  </r>
  <r>
    <x v="698"/>
    <x v="9"/>
    <x v="1"/>
    <n v="0.01"/>
    <n v="12"/>
    <x v="2"/>
    <n v="38000"/>
    <s v="Dec 14"/>
  </r>
  <r>
    <x v="698"/>
    <x v="9"/>
    <x v="1"/>
    <n v="0"/>
    <n v="1"/>
    <x v="2"/>
    <n v="6500"/>
    <s v="Dec 14"/>
  </r>
  <r>
    <x v="698"/>
    <x v="9"/>
    <x v="6"/>
    <n v="0.01"/>
    <n v="2"/>
    <x v="2"/>
    <n v="33000"/>
    <s v="Dec 14"/>
  </r>
  <r>
    <x v="698"/>
    <x v="9"/>
    <x v="9"/>
    <n v="1.4999999999999999E-2"/>
    <n v="2"/>
    <x v="2"/>
    <n v="39000"/>
    <s v="Dec 14"/>
  </r>
  <r>
    <x v="698"/>
    <x v="2"/>
    <x v="1"/>
    <n v="0.01"/>
    <n v="2"/>
    <x v="1"/>
    <n v="11000"/>
    <s v="Dec 14"/>
  </r>
  <r>
    <x v="698"/>
    <x v="2"/>
    <x v="2"/>
    <n v="0.01"/>
    <n v="2"/>
    <x v="1"/>
    <n v="20500"/>
    <s v="Dec 14"/>
  </r>
  <r>
    <x v="698"/>
    <x v="66"/>
    <x v="9"/>
    <n v="0"/>
    <n v="2"/>
    <x v="0"/>
    <n v="43000"/>
    <s v="Dec 14"/>
  </r>
  <r>
    <x v="698"/>
    <x v="63"/>
    <x v="11"/>
    <n v="0.02"/>
    <n v="2"/>
    <x v="2"/>
    <n v="14500"/>
    <s v="Dec 14"/>
  </r>
  <r>
    <x v="698"/>
    <x v="3"/>
    <x v="9"/>
    <n v="0.03"/>
    <n v="1"/>
    <x v="2"/>
    <n v="19500"/>
    <s v="Dec 14"/>
  </r>
  <r>
    <x v="699"/>
    <x v="22"/>
    <x v="9"/>
    <n v="0"/>
    <n v="2"/>
    <x v="0"/>
    <n v="15500"/>
    <s v="Dec 14"/>
  </r>
  <r>
    <x v="699"/>
    <x v="61"/>
    <x v="2"/>
    <n v="0"/>
    <n v="1"/>
    <x v="0"/>
    <n v="32500"/>
    <s v="Dec 14"/>
  </r>
  <r>
    <x v="699"/>
    <x v="39"/>
    <x v="9"/>
    <n v="1.4999999999999999E-2"/>
    <n v="4"/>
    <x v="2"/>
    <n v="31000"/>
    <s v="Dec 14"/>
  </r>
  <r>
    <x v="699"/>
    <x v="10"/>
    <x v="3"/>
    <n v="0"/>
    <n v="2"/>
    <x v="2"/>
    <n v="41000"/>
    <s v="Dec 14"/>
  </r>
  <r>
    <x v="699"/>
    <x v="10"/>
    <x v="7"/>
    <n v="0.02"/>
    <n v="1"/>
    <x v="2"/>
    <n v="4000"/>
    <s v="Dec 14"/>
  </r>
  <r>
    <x v="699"/>
    <x v="11"/>
    <x v="1"/>
    <n v="0.03"/>
    <n v="1"/>
    <x v="2"/>
    <n v="38500"/>
    <s v="Dec 14"/>
  </r>
  <r>
    <x v="699"/>
    <x v="11"/>
    <x v="7"/>
    <n v="0"/>
    <n v="1"/>
    <x v="2"/>
    <n v="25000"/>
    <s v="Dec 14"/>
  </r>
  <r>
    <x v="699"/>
    <x v="23"/>
    <x v="11"/>
    <n v="2.5000000000000001E-2"/>
    <n v="2"/>
    <x v="0"/>
    <n v="12500"/>
    <s v="Dec 14"/>
  </r>
  <r>
    <x v="699"/>
    <x v="12"/>
    <x v="5"/>
    <n v="0.02"/>
    <n v="15"/>
    <x v="2"/>
    <n v="39000"/>
    <s v="Dec 14"/>
  </r>
  <r>
    <x v="699"/>
    <x v="12"/>
    <x v="2"/>
    <n v="0.02"/>
    <n v="1"/>
    <x v="2"/>
    <n v="48500"/>
    <s v="Dec 14"/>
  </r>
  <r>
    <x v="699"/>
    <x v="6"/>
    <x v="6"/>
    <n v="0.03"/>
    <n v="2"/>
    <x v="2"/>
    <n v="31000"/>
    <s v="Dec 14"/>
  </r>
  <r>
    <x v="699"/>
    <x v="6"/>
    <x v="5"/>
    <n v="1.4999999999999999E-2"/>
    <n v="3"/>
    <x v="2"/>
    <n v="41500"/>
    <s v="Dec 14"/>
  </r>
  <r>
    <x v="699"/>
    <x v="6"/>
    <x v="11"/>
    <n v="0.01"/>
    <n v="1"/>
    <x v="2"/>
    <n v="38500"/>
    <s v="Dec 14"/>
  </r>
  <r>
    <x v="699"/>
    <x v="49"/>
    <x v="10"/>
    <n v="0"/>
    <n v="1"/>
    <x v="0"/>
    <n v="15500"/>
    <s v="Dec 14"/>
  </r>
  <r>
    <x v="699"/>
    <x v="49"/>
    <x v="0"/>
    <n v="1.4999999999999999E-2"/>
    <n v="3"/>
    <x v="0"/>
    <n v="49000"/>
    <s v="Dec 14"/>
  </r>
  <r>
    <x v="699"/>
    <x v="49"/>
    <x v="2"/>
    <n v="0"/>
    <n v="3"/>
    <x v="0"/>
    <n v="39500"/>
    <s v="Dec 14"/>
  </r>
  <r>
    <x v="699"/>
    <x v="49"/>
    <x v="7"/>
    <n v="2.5000000000000001E-2"/>
    <n v="3"/>
    <x v="0"/>
    <n v="1000"/>
    <s v="Dec 14"/>
  </r>
  <r>
    <x v="699"/>
    <x v="56"/>
    <x v="5"/>
    <n v="0"/>
    <n v="2"/>
    <x v="2"/>
    <n v="49500"/>
    <s v="Dec 14"/>
  </r>
  <r>
    <x v="699"/>
    <x v="56"/>
    <x v="9"/>
    <n v="0"/>
    <n v="2"/>
    <x v="2"/>
    <n v="31000"/>
    <s v="Dec 14"/>
  </r>
  <r>
    <x v="699"/>
    <x v="25"/>
    <x v="7"/>
    <n v="0"/>
    <n v="1"/>
    <x v="2"/>
    <n v="13000"/>
    <s v="Dec 14"/>
  </r>
  <r>
    <x v="699"/>
    <x v="65"/>
    <x v="3"/>
    <n v="0"/>
    <n v="2"/>
    <x v="1"/>
    <n v="22500"/>
    <s v="Dec 14"/>
  </r>
  <r>
    <x v="699"/>
    <x v="64"/>
    <x v="0"/>
    <n v="0.02"/>
    <n v="3"/>
    <x v="1"/>
    <n v="10000"/>
    <s v="Dec 14"/>
  </r>
  <r>
    <x v="699"/>
    <x v="44"/>
    <x v="6"/>
    <n v="0"/>
    <n v="2"/>
    <x v="1"/>
    <n v="21000"/>
    <s v="Dec 14"/>
  </r>
  <r>
    <x v="699"/>
    <x v="40"/>
    <x v="3"/>
    <n v="0"/>
    <n v="2"/>
    <x v="2"/>
    <n v="12500"/>
    <s v="Dec 14"/>
  </r>
  <r>
    <x v="699"/>
    <x v="30"/>
    <x v="11"/>
    <n v="2.5000000000000001E-2"/>
    <n v="4"/>
    <x v="2"/>
    <n v="49500"/>
    <s v="Dec 14"/>
  </r>
  <r>
    <x v="699"/>
    <x v="30"/>
    <x v="6"/>
    <n v="0"/>
    <n v="1"/>
    <x v="2"/>
    <n v="11500"/>
    <s v="Dec 14"/>
  </r>
  <r>
    <x v="699"/>
    <x v="42"/>
    <x v="9"/>
    <n v="0"/>
    <n v="23"/>
    <x v="2"/>
    <n v="30000"/>
    <s v="Dec 14"/>
  </r>
  <r>
    <x v="699"/>
    <x v="51"/>
    <x v="9"/>
    <n v="0"/>
    <n v="2"/>
    <x v="2"/>
    <n v="27000"/>
    <s v="Dec 14"/>
  </r>
  <r>
    <x v="699"/>
    <x v="15"/>
    <x v="5"/>
    <n v="0.03"/>
    <n v="3"/>
    <x v="0"/>
    <n v="49500"/>
    <s v="Dec 14"/>
  </r>
  <r>
    <x v="699"/>
    <x v="0"/>
    <x v="7"/>
    <n v="2.5000000000000001E-2"/>
    <n v="2"/>
    <x v="0"/>
    <n v="2000"/>
    <s v="Dec 14"/>
  </r>
  <r>
    <x v="699"/>
    <x v="26"/>
    <x v="9"/>
    <n v="0.01"/>
    <n v="1"/>
    <x v="2"/>
    <n v="1000"/>
    <s v="Dec 14"/>
  </r>
  <r>
    <x v="699"/>
    <x v="26"/>
    <x v="8"/>
    <n v="0"/>
    <n v="18"/>
    <x v="2"/>
    <n v="11000"/>
    <s v="Dec 14"/>
  </r>
  <r>
    <x v="699"/>
    <x v="36"/>
    <x v="8"/>
    <n v="0"/>
    <n v="4"/>
    <x v="1"/>
    <n v="45000"/>
    <s v="Dec 14"/>
  </r>
  <r>
    <x v="699"/>
    <x v="20"/>
    <x v="0"/>
    <n v="0"/>
    <n v="2"/>
    <x v="2"/>
    <n v="4000"/>
    <s v="Dec 14"/>
  </r>
  <r>
    <x v="699"/>
    <x v="20"/>
    <x v="0"/>
    <n v="2.5000000000000001E-2"/>
    <n v="2"/>
    <x v="2"/>
    <n v="1000"/>
    <s v="Dec 14"/>
  </r>
  <r>
    <x v="699"/>
    <x v="20"/>
    <x v="0"/>
    <n v="0.03"/>
    <n v="2"/>
    <x v="2"/>
    <n v="2000"/>
    <s v="Dec 14"/>
  </r>
  <r>
    <x v="699"/>
    <x v="32"/>
    <x v="6"/>
    <n v="0.01"/>
    <n v="3"/>
    <x v="2"/>
    <n v="8000"/>
    <s v="Dec 14"/>
  </r>
  <r>
    <x v="699"/>
    <x v="58"/>
    <x v="4"/>
    <n v="0"/>
    <n v="3"/>
    <x v="0"/>
    <n v="48500"/>
    <s v="Dec 14"/>
  </r>
  <r>
    <x v="699"/>
    <x v="17"/>
    <x v="5"/>
    <n v="0"/>
    <n v="4"/>
    <x v="1"/>
    <n v="3000"/>
    <s v="Dec 14"/>
  </r>
  <r>
    <x v="699"/>
    <x v="7"/>
    <x v="9"/>
    <n v="0"/>
    <n v="1"/>
    <x v="2"/>
    <n v="43000"/>
    <s v="Dec 14"/>
  </r>
  <r>
    <x v="699"/>
    <x v="55"/>
    <x v="7"/>
    <n v="0"/>
    <n v="3"/>
    <x v="2"/>
    <n v="24000"/>
    <s v="Dec 14"/>
  </r>
  <r>
    <x v="699"/>
    <x v="71"/>
    <x v="11"/>
    <n v="0"/>
    <n v="2"/>
    <x v="1"/>
    <n v="29500"/>
    <s v="Dec 14"/>
  </r>
  <r>
    <x v="699"/>
    <x v="43"/>
    <x v="10"/>
    <n v="0.01"/>
    <n v="3"/>
    <x v="2"/>
    <n v="21500"/>
    <s v="Dec 14"/>
  </r>
  <r>
    <x v="699"/>
    <x v="27"/>
    <x v="7"/>
    <n v="0.03"/>
    <n v="2"/>
    <x v="2"/>
    <n v="37000"/>
    <s v="Dec 14"/>
  </r>
  <r>
    <x v="699"/>
    <x v="8"/>
    <x v="1"/>
    <n v="1.4999999999999999E-2"/>
    <n v="2"/>
    <x v="2"/>
    <n v="19000"/>
    <s v="Dec 14"/>
  </r>
  <r>
    <x v="699"/>
    <x v="8"/>
    <x v="0"/>
    <n v="0.02"/>
    <n v="1"/>
    <x v="2"/>
    <n v="11500"/>
    <s v="Dec 14"/>
  </r>
  <r>
    <x v="699"/>
    <x v="8"/>
    <x v="4"/>
    <n v="0.02"/>
    <n v="1"/>
    <x v="2"/>
    <n v="41000"/>
    <s v="Dec 14"/>
  </r>
  <r>
    <x v="699"/>
    <x v="45"/>
    <x v="5"/>
    <n v="0.03"/>
    <n v="3"/>
    <x v="2"/>
    <n v="15500"/>
    <s v="Dec 14"/>
  </r>
  <r>
    <x v="699"/>
    <x v="9"/>
    <x v="3"/>
    <n v="2.5000000000000001E-2"/>
    <n v="3"/>
    <x v="2"/>
    <n v="7500"/>
    <s v="Dec 14"/>
  </r>
  <r>
    <x v="699"/>
    <x v="9"/>
    <x v="6"/>
    <n v="1.4999999999999999E-2"/>
    <n v="4"/>
    <x v="2"/>
    <n v="26500"/>
    <s v="Dec 14"/>
  </r>
  <r>
    <x v="699"/>
    <x v="2"/>
    <x v="9"/>
    <n v="0.02"/>
    <n v="1"/>
    <x v="1"/>
    <n v="39500"/>
    <s v="Dec 14"/>
  </r>
  <r>
    <x v="699"/>
    <x v="2"/>
    <x v="1"/>
    <n v="0.02"/>
    <n v="13"/>
    <x v="1"/>
    <n v="33500"/>
    <s v="Dec 14"/>
  </r>
  <r>
    <x v="699"/>
    <x v="63"/>
    <x v="3"/>
    <n v="0"/>
    <n v="2"/>
    <x v="2"/>
    <n v="24500"/>
    <s v="Dec 14"/>
  </r>
  <r>
    <x v="700"/>
    <x v="4"/>
    <x v="1"/>
    <n v="0"/>
    <n v="2"/>
    <x v="2"/>
    <n v="19000"/>
    <s v="Dec 14"/>
  </r>
  <r>
    <x v="700"/>
    <x v="28"/>
    <x v="5"/>
    <n v="0"/>
    <n v="3"/>
    <x v="2"/>
    <n v="25500"/>
    <s v="Dec 14"/>
  </r>
  <r>
    <x v="700"/>
    <x v="67"/>
    <x v="0"/>
    <n v="0"/>
    <n v="1"/>
    <x v="2"/>
    <n v="40000"/>
    <s v="Dec 14"/>
  </r>
  <r>
    <x v="700"/>
    <x v="48"/>
    <x v="0"/>
    <n v="0"/>
    <n v="3"/>
    <x v="1"/>
    <n v="13500"/>
    <s v="Dec 14"/>
  </r>
  <r>
    <x v="700"/>
    <x v="12"/>
    <x v="10"/>
    <n v="0.01"/>
    <n v="2"/>
    <x v="2"/>
    <n v="2000"/>
    <s v="Dec 14"/>
  </r>
  <r>
    <x v="700"/>
    <x v="13"/>
    <x v="11"/>
    <n v="0.03"/>
    <n v="1"/>
    <x v="2"/>
    <n v="33500"/>
    <s v="Dec 14"/>
  </r>
  <r>
    <x v="700"/>
    <x v="1"/>
    <x v="0"/>
    <n v="0"/>
    <n v="2"/>
    <x v="1"/>
    <n v="2000"/>
    <s v="Dec 14"/>
  </r>
  <r>
    <x v="700"/>
    <x v="1"/>
    <x v="7"/>
    <n v="0"/>
    <n v="3"/>
    <x v="1"/>
    <n v="19500"/>
    <s v="Dec 14"/>
  </r>
  <r>
    <x v="700"/>
    <x v="1"/>
    <x v="7"/>
    <n v="0"/>
    <n v="10"/>
    <x v="1"/>
    <n v="25000"/>
    <s v="Dec 14"/>
  </r>
  <r>
    <x v="700"/>
    <x v="60"/>
    <x v="4"/>
    <n v="0"/>
    <n v="23"/>
    <x v="2"/>
    <n v="21500"/>
    <s v="Dec 14"/>
  </r>
  <r>
    <x v="700"/>
    <x v="50"/>
    <x v="1"/>
    <n v="2.5000000000000001E-2"/>
    <n v="1"/>
    <x v="1"/>
    <n v="18500"/>
    <s v="Dec 14"/>
  </r>
  <r>
    <x v="700"/>
    <x v="49"/>
    <x v="0"/>
    <n v="1.4999999999999999E-2"/>
    <n v="1"/>
    <x v="0"/>
    <n v="44000"/>
    <s v="Dec 14"/>
  </r>
  <r>
    <x v="700"/>
    <x v="49"/>
    <x v="4"/>
    <n v="0"/>
    <n v="2"/>
    <x v="0"/>
    <n v="19000"/>
    <s v="Dec 14"/>
  </r>
  <r>
    <x v="700"/>
    <x v="56"/>
    <x v="5"/>
    <n v="0.02"/>
    <n v="1"/>
    <x v="2"/>
    <n v="17000"/>
    <s v="Dec 14"/>
  </r>
  <r>
    <x v="700"/>
    <x v="25"/>
    <x v="0"/>
    <n v="2.5000000000000001E-2"/>
    <n v="3"/>
    <x v="2"/>
    <n v="17500"/>
    <s v="Dec 14"/>
  </r>
  <r>
    <x v="700"/>
    <x v="25"/>
    <x v="8"/>
    <n v="0"/>
    <n v="3"/>
    <x v="2"/>
    <n v="41000"/>
    <s v="Dec 14"/>
  </r>
  <r>
    <x v="700"/>
    <x v="64"/>
    <x v="7"/>
    <n v="0"/>
    <n v="3"/>
    <x v="1"/>
    <n v="43000"/>
    <s v="Dec 14"/>
  </r>
  <r>
    <x v="700"/>
    <x v="44"/>
    <x v="9"/>
    <n v="0"/>
    <n v="1"/>
    <x v="1"/>
    <n v="13000"/>
    <s v="Dec 14"/>
  </r>
  <r>
    <x v="700"/>
    <x v="44"/>
    <x v="5"/>
    <n v="0"/>
    <n v="3"/>
    <x v="1"/>
    <n v="13000"/>
    <s v="Dec 14"/>
  </r>
  <r>
    <x v="700"/>
    <x v="40"/>
    <x v="7"/>
    <n v="0"/>
    <n v="2"/>
    <x v="2"/>
    <n v="30000"/>
    <s v="Dec 14"/>
  </r>
  <r>
    <x v="700"/>
    <x v="40"/>
    <x v="0"/>
    <n v="0"/>
    <n v="2"/>
    <x v="2"/>
    <n v="16000"/>
    <s v="Dec 14"/>
  </r>
  <r>
    <x v="700"/>
    <x v="42"/>
    <x v="2"/>
    <n v="0"/>
    <n v="2"/>
    <x v="2"/>
    <n v="18500"/>
    <s v="Dec 14"/>
  </r>
  <r>
    <x v="700"/>
    <x v="41"/>
    <x v="1"/>
    <n v="0"/>
    <n v="3"/>
    <x v="2"/>
    <n v="5000"/>
    <s v="Dec 14"/>
  </r>
  <r>
    <x v="700"/>
    <x v="41"/>
    <x v="1"/>
    <n v="0"/>
    <n v="2"/>
    <x v="2"/>
    <n v="14500"/>
    <s v="Dec 14"/>
  </r>
  <r>
    <x v="700"/>
    <x v="0"/>
    <x v="1"/>
    <n v="0.02"/>
    <n v="1"/>
    <x v="0"/>
    <n v="15500"/>
    <s v="Dec 14"/>
  </r>
  <r>
    <x v="700"/>
    <x v="0"/>
    <x v="1"/>
    <n v="2.5000000000000001E-2"/>
    <n v="2"/>
    <x v="0"/>
    <n v="4500"/>
    <s v="Dec 14"/>
  </r>
  <r>
    <x v="700"/>
    <x v="0"/>
    <x v="2"/>
    <n v="0"/>
    <n v="2"/>
    <x v="0"/>
    <n v="20500"/>
    <s v="Dec 14"/>
  </r>
  <r>
    <x v="700"/>
    <x v="0"/>
    <x v="10"/>
    <n v="0"/>
    <n v="3"/>
    <x v="0"/>
    <n v="45000"/>
    <s v="Dec 14"/>
  </r>
  <r>
    <x v="700"/>
    <x v="46"/>
    <x v="0"/>
    <n v="0.01"/>
    <n v="2"/>
    <x v="2"/>
    <n v="6000"/>
    <s v="Dec 14"/>
  </r>
  <r>
    <x v="700"/>
    <x v="26"/>
    <x v="1"/>
    <n v="1.4999999999999999E-2"/>
    <n v="2"/>
    <x v="2"/>
    <n v="22500"/>
    <s v="Dec 14"/>
  </r>
  <r>
    <x v="700"/>
    <x v="26"/>
    <x v="4"/>
    <n v="2.5000000000000001E-2"/>
    <n v="2"/>
    <x v="2"/>
    <n v="29500"/>
    <s v="Dec 14"/>
  </r>
  <r>
    <x v="700"/>
    <x v="26"/>
    <x v="3"/>
    <n v="0"/>
    <n v="2"/>
    <x v="2"/>
    <n v="26000"/>
    <s v="Dec 14"/>
  </r>
  <r>
    <x v="700"/>
    <x v="26"/>
    <x v="1"/>
    <n v="0"/>
    <n v="3"/>
    <x v="2"/>
    <n v="5500"/>
    <s v="Dec 14"/>
  </r>
  <r>
    <x v="700"/>
    <x v="36"/>
    <x v="3"/>
    <n v="0.03"/>
    <n v="1"/>
    <x v="1"/>
    <n v="28000"/>
    <s v="Dec 14"/>
  </r>
  <r>
    <x v="700"/>
    <x v="36"/>
    <x v="10"/>
    <n v="1.4999999999999999E-2"/>
    <n v="1"/>
    <x v="1"/>
    <n v="14000"/>
    <s v="Dec 14"/>
  </r>
  <r>
    <x v="700"/>
    <x v="20"/>
    <x v="0"/>
    <n v="1.4999999999999999E-2"/>
    <n v="2"/>
    <x v="2"/>
    <n v="18000"/>
    <s v="Dec 14"/>
  </r>
  <r>
    <x v="700"/>
    <x v="20"/>
    <x v="3"/>
    <n v="0"/>
    <n v="1"/>
    <x v="2"/>
    <n v="42000"/>
    <s v="Dec 14"/>
  </r>
  <r>
    <x v="700"/>
    <x v="32"/>
    <x v="9"/>
    <n v="1.4999999999999999E-2"/>
    <n v="2"/>
    <x v="2"/>
    <n v="7000"/>
    <s v="Dec 14"/>
  </r>
  <r>
    <x v="700"/>
    <x v="38"/>
    <x v="1"/>
    <n v="1.4999999999999999E-2"/>
    <n v="1"/>
    <x v="2"/>
    <n v="26000"/>
    <s v="Dec 14"/>
  </r>
  <r>
    <x v="700"/>
    <x v="33"/>
    <x v="1"/>
    <n v="0.01"/>
    <n v="1"/>
    <x v="2"/>
    <n v="1500"/>
    <s v="Dec 14"/>
  </r>
  <r>
    <x v="700"/>
    <x v="17"/>
    <x v="0"/>
    <n v="0"/>
    <n v="3"/>
    <x v="1"/>
    <n v="28500"/>
    <s v="Dec 14"/>
  </r>
  <r>
    <x v="700"/>
    <x v="7"/>
    <x v="8"/>
    <n v="0.01"/>
    <n v="3"/>
    <x v="2"/>
    <n v="30500"/>
    <s v="Dec 14"/>
  </r>
  <r>
    <x v="700"/>
    <x v="7"/>
    <x v="6"/>
    <n v="2.5000000000000001E-2"/>
    <n v="2"/>
    <x v="2"/>
    <n v="19500"/>
    <s v="Dec 14"/>
  </r>
  <r>
    <x v="700"/>
    <x v="7"/>
    <x v="6"/>
    <n v="0"/>
    <n v="1"/>
    <x v="2"/>
    <n v="50000"/>
    <s v="Dec 14"/>
  </r>
  <r>
    <x v="700"/>
    <x v="7"/>
    <x v="10"/>
    <n v="1.4999999999999999E-2"/>
    <n v="2"/>
    <x v="2"/>
    <n v="20000"/>
    <s v="Dec 14"/>
  </r>
  <r>
    <x v="700"/>
    <x v="7"/>
    <x v="3"/>
    <n v="0.03"/>
    <n v="3"/>
    <x v="2"/>
    <n v="12000"/>
    <s v="Dec 14"/>
  </r>
  <r>
    <x v="700"/>
    <x v="68"/>
    <x v="8"/>
    <n v="0"/>
    <n v="2"/>
    <x v="0"/>
    <n v="44500"/>
    <s v="Dec 14"/>
  </r>
  <r>
    <x v="700"/>
    <x v="55"/>
    <x v="3"/>
    <n v="0"/>
    <n v="2"/>
    <x v="2"/>
    <n v="28000"/>
    <s v="Dec 14"/>
  </r>
  <r>
    <x v="700"/>
    <x v="71"/>
    <x v="0"/>
    <n v="0"/>
    <n v="2"/>
    <x v="1"/>
    <n v="19500"/>
    <s v="Dec 14"/>
  </r>
  <r>
    <x v="700"/>
    <x v="71"/>
    <x v="2"/>
    <n v="0.01"/>
    <n v="5"/>
    <x v="1"/>
    <n v="15000"/>
    <s v="Dec 14"/>
  </r>
  <r>
    <x v="700"/>
    <x v="8"/>
    <x v="2"/>
    <n v="1.4999999999999999E-2"/>
    <n v="2"/>
    <x v="2"/>
    <n v="26000"/>
    <s v="Dec 14"/>
  </r>
  <r>
    <x v="700"/>
    <x v="8"/>
    <x v="1"/>
    <n v="0.01"/>
    <n v="3"/>
    <x v="2"/>
    <n v="22000"/>
    <s v="Dec 14"/>
  </r>
  <r>
    <x v="700"/>
    <x v="8"/>
    <x v="0"/>
    <n v="0.03"/>
    <n v="1"/>
    <x v="2"/>
    <n v="25500"/>
    <s v="Dec 14"/>
  </r>
  <r>
    <x v="700"/>
    <x v="45"/>
    <x v="7"/>
    <n v="0"/>
    <n v="3"/>
    <x v="2"/>
    <n v="46000"/>
    <s v="Dec 14"/>
  </r>
  <r>
    <x v="700"/>
    <x v="45"/>
    <x v="5"/>
    <n v="0"/>
    <n v="3"/>
    <x v="2"/>
    <n v="23000"/>
    <s v="Dec 14"/>
  </r>
  <r>
    <x v="700"/>
    <x v="18"/>
    <x v="3"/>
    <n v="0.03"/>
    <n v="3"/>
    <x v="2"/>
    <n v="19500"/>
    <s v="Dec 14"/>
  </r>
  <r>
    <x v="700"/>
    <x v="70"/>
    <x v="3"/>
    <n v="2.5000000000000001E-2"/>
    <n v="2"/>
    <x v="2"/>
    <n v="8000"/>
    <s v="Dec 14"/>
  </r>
  <r>
    <x v="700"/>
    <x v="2"/>
    <x v="7"/>
    <n v="0.03"/>
    <n v="3"/>
    <x v="1"/>
    <n v="48500"/>
    <s v="Dec 14"/>
  </r>
  <r>
    <x v="700"/>
    <x v="2"/>
    <x v="1"/>
    <n v="1.4999999999999999E-2"/>
    <n v="3"/>
    <x v="1"/>
    <n v="21000"/>
    <s v="Dec 14"/>
  </r>
  <r>
    <x v="700"/>
    <x v="66"/>
    <x v="8"/>
    <n v="0"/>
    <n v="2"/>
    <x v="0"/>
    <n v="21000"/>
    <s v="Dec 14"/>
  </r>
  <r>
    <x v="700"/>
    <x v="19"/>
    <x v="8"/>
    <n v="0.02"/>
    <n v="3"/>
    <x v="2"/>
    <n v="17000"/>
    <s v="Dec 14"/>
  </r>
  <r>
    <x v="700"/>
    <x v="63"/>
    <x v="1"/>
    <n v="0"/>
    <n v="6"/>
    <x v="2"/>
    <n v="11500"/>
    <s v="Dec 14"/>
  </r>
  <r>
    <x v="700"/>
    <x v="3"/>
    <x v="10"/>
    <n v="0"/>
    <n v="1"/>
    <x v="2"/>
    <n v="18000"/>
    <s v="Dec 14"/>
  </r>
  <r>
    <x v="700"/>
    <x v="3"/>
    <x v="6"/>
    <n v="0.02"/>
    <n v="1"/>
    <x v="2"/>
    <n v="23500"/>
    <s v="Dec 14"/>
  </r>
  <r>
    <x v="700"/>
    <x v="24"/>
    <x v="3"/>
    <n v="0.03"/>
    <n v="2"/>
    <x v="2"/>
    <n v="34500"/>
    <s v="Dec 14"/>
  </r>
  <r>
    <x v="701"/>
    <x v="69"/>
    <x v="7"/>
    <n v="2.5000000000000001E-2"/>
    <n v="19"/>
    <x v="2"/>
    <n v="14500"/>
    <s v="Dec 14"/>
  </r>
  <r>
    <x v="701"/>
    <x v="4"/>
    <x v="0"/>
    <n v="0"/>
    <n v="3"/>
    <x v="2"/>
    <n v="8000"/>
    <s v="Dec 14"/>
  </r>
  <r>
    <x v="701"/>
    <x v="61"/>
    <x v="5"/>
    <n v="2.5000000000000001E-2"/>
    <n v="21"/>
    <x v="0"/>
    <n v="47500"/>
    <s v="Dec 14"/>
  </r>
  <r>
    <x v="701"/>
    <x v="28"/>
    <x v="5"/>
    <n v="1.4999999999999999E-2"/>
    <n v="2"/>
    <x v="2"/>
    <n v="39000"/>
    <s v="Dec 14"/>
  </r>
  <r>
    <x v="701"/>
    <x v="10"/>
    <x v="1"/>
    <n v="0"/>
    <n v="1"/>
    <x v="2"/>
    <n v="43000"/>
    <s v="Dec 14"/>
  </r>
  <r>
    <x v="701"/>
    <x v="67"/>
    <x v="3"/>
    <n v="0.01"/>
    <n v="3"/>
    <x v="2"/>
    <n v="49000"/>
    <s v="Dec 14"/>
  </r>
  <r>
    <x v="701"/>
    <x v="67"/>
    <x v="7"/>
    <n v="1.4999999999999999E-2"/>
    <n v="2"/>
    <x v="2"/>
    <n v="43500"/>
    <s v="Dec 14"/>
  </r>
  <r>
    <x v="701"/>
    <x v="67"/>
    <x v="0"/>
    <n v="0"/>
    <n v="1"/>
    <x v="2"/>
    <n v="46500"/>
    <s v="Dec 14"/>
  </r>
  <r>
    <x v="701"/>
    <x v="23"/>
    <x v="7"/>
    <n v="0"/>
    <n v="3"/>
    <x v="0"/>
    <n v="9500"/>
    <s v="Dec 14"/>
  </r>
  <r>
    <x v="701"/>
    <x v="12"/>
    <x v="0"/>
    <n v="0"/>
    <n v="2"/>
    <x v="2"/>
    <n v="8500"/>
    <s v="Dec 14"/>
  </r>
  <r>
    <x v="701"/>
    <x v="29"/>
    <x v="10"/>
    <n v="1.4999999999999999E-2"/>
    <n v="3"/>
    <x v="2"/>
    <n v="18500"/>
    <s v="Dec 14"/>
  </r>
  <r>
    <x v="701"/>
    <x v="29"/>
    <x v="8"/>
    <n v="0"/>
    <n v="3"/>
    <x v="2"/>
    <n v="32000"/>
    <s v="Dec 14"/>
  </r>
  <r>
    <x v="701"/>
    <x v="1"/>
    <x v="1"/>
    <n v="0"/>
    <n v="1"/>
    <x v="1"/>
    <n v="27000"/>
    <s v="Dec 14"/>
  </r>
  <r>
    <x v="701"/>
    <x v="1"/>
    <x v="8"/>
    <n v="0"/>
    <n v="11"/>
    <x v="1"/>
    <n v="45000"/>
    <s v="Dec 14"/>
  </r>
  <r>
    <x v="701"/>
    <x v="1"/>
    <x v="7"/>
    <n v="2.5000000000000001E-2"/>
    <n v="2"/>
    <x v="1"/>
    <n v="23000"/>
    <s v="Dec 14"/>
  </r>
  <r>
    <x v="701"/>
    <x v="1"/>
    <x v="3"/>
    <n v="0"/>
    <n v="2"/>
    <x v="1"/>
    <n v="32500"/>
    <s v="Dec 14"/>
  </r>
  <r>
    <x v="701"/>
    <x v="49"/>
    <x v="0"/>
    <n v="0.02"/>
    <n v="1"/>
    <x v="0"/>
    <n v="5500"/>
    <s v="Dec 14"/>
  </r>
  <r>
    <x v="701"/>
    <x v="56"/>
    <x v="7"/>
    <n v="0.02"/>
    <n v="2"/>
    <x v="2"/>
    <n v="1500"/>
    <s v="Dec 14"/>
  </r>
  <r>
    <x v="701"/>
    <x v="56"/>
    <x v="0"/>
    <n v="0.01"/>
    <n v="10"/>
    <x v="2"/>
    <n v="14000"/>
    <s v="Dec 14"/>
  </r>
  <r>
    <x v="701"/>
    <x v="56"/>
    <x v="7"/>
    <n v="0.03"/>
    <n v="2"/>
    <x v="2"/>
    <n v="28000"/>
    <s v="Dec 14"/>
  </r>
  <r>
    <x v="701"/>
    <x v="25"/>
    <x v="3"/>
    <n v="0"/>
    <n v="3"/>
    <x v="2"/>
    <n v="17000"/>
    <s v="Dec 14"/>
  </r>
  <r>
    <x v="701"/>
    <x v="59"/>
    <x v="0"/>
    <n v="0"/>
    <n v="3"/>
    <x v="0"/>
    <n v="45500"/>
    <s v="Dec 14"/>
  </r>
  <r>
    <x v="701"/>
    <x v="59"/>
    <x v="11"/>
    <n v="2.5000000000000001E-2"/>
    <n v="3"/>
    <x v="0"/>
    <n v="11500"/>
    <s v="Dec 14"/>
  </r>
  <r>
    <x v="701"/>
    <x v="59"/>
    <x v="5"/>
    <n v="0.01"/>
    <n v="2"/>
    <x v="0"/>
    <n v="35000"/>
    <s v="Dec 14"/>
  </r>
  <r>
    <x v="701"/>
    <x v="37"/>
    <x v="8"/>
    <n v="0"/>
    <n v="4"/>
    <x v="0"/>
    <n v="12500"/>
    <s v="Dec 14"/>
  </r>
  <r>
    <x v="701"/>
    <x v="65"/>
    <x v="7"/>
    <n v="0"/>
    <n v="2"/>
    <x v="1"/>
    <n v="15000"/>
    <s v="Dec 14"/>
  </r>
  <r>
    <x v="701"/>
    <x v="64"/>
    <x v="1"/>
    <n v="1.4999999999999999E-2"/>
    <n v="2"/>
    <x v="1"/>
    <n v="25000"/>
    <s v="Dec 14"/>
  </r>
  <r>
    <x v="701"/>
    <x v="40"/>
    <x v="6"/>
    <n v="0"/>
    <n v="1"/>
    <x v="2"/>
    <n v="47000"/>
    <s v="Dec 14"/>
  </r>
  <r>
    <x v="701"/>
    <x v="30"/>
    <x v="1"/>
    <n v="0"/>
    <n v="3"/>
    <x v="2"/>
    <n v="30000"/>
    <s v="Dec 14"/>
  </r>
  <r>
    <x v="701"/>
    <x v="57"/>
    <x v="1"/>
    <n v="0.03"/>
    <n v="2"/>
    <x v="2"/>
    <n v="29500"/>
    <s v="Dec 14"/>
  </r>
  <r>
    <x v="701"/>
    <x v="15"/>
    <x v="0"/>
    <n v="0"/>
    <n v="2"/>
    <x v="0"/>
    <n v="15000"/>
    <s v="Dec 14"/>
  </r>
  <r>
    <x v="701"/>
    <x v="0"/>
    <x v="6"/>
    <n v="2.5000000000000001E-2"/>
    <n v="3"/>
    <x v="0"/>
    <n v="48500"/>
    <s v="Dec 14"/>
  </r>
  <r>
    <x v="701"/>
    <x v="46"/>
    <x v="8"/>
    <n v="0"/>
    <n v="1"/>
    <x v="2"/>
    <n v="12000"/>
    <s v="Dec 14"/>
  </r>
  <r>
    <x v="701"/>
    <x v="35"/>
    <x v="7"/>
    <n v="0"/>
    <n v="3"/>
    <x v="2"/>
    <n v="4000"/>
    <s v="Dec 14"/>
  </r>
  <r>
    <x v="701"/>
    <x v="35"/>
    <x v="3"/>
    <n v="0"/>
    <n v="2"/>
    <x v="2"/>
    <n v="46000"/>
    <s v="Dec 14"/>
  </r>
  <r>
    <x v="701"/>
    <x v="26"/>
    <x v="5"/>
    <n v="0.03"/>
    <n v="3"/>
    <x v="2"/>
    <n v="40000"/>
    <s v="Dec 14"/>
  </r>
  <r>
    <x v="701"/>
    <x v="53"/>
    <x v="7"/>
    <n v="0"/>
    <n v="2"/>
    <x v="2"/>
    <n v="36000"/>
    <s v="Dec 14"/>
  </r>
  <r>
    <x v="701"/>
    <x v="36"/>
    <x v="3"/>
    <n v="1.4999999999999999E-2"/>
    <n v="2"/>
    <x v="1"/>
    <n v="20000"/>
    <s v="Dec 14"/>
  </r>
  <r>
    <x v="701"/>
    <x v="36"/>
    <x v="11"/>
    <n v="0"/>
    <n v="2"/>
    <x v="1"/>
    <n v="49500"/>
    <s v="Dec 14"/>
  </r>
  <r>
    <x v="701"/>
    <x v="16"/>
    <x v="7"/>
    <n v="2.5000000000000001E-2"/>
    <n v="3"/>
    <x v="2"/>
    <n v="44000"/>
    <s v="Dec 14"/>
  </r>
  <r>
    <x v="701"/>
    <x v="16"/>
    <x v="0"/>
    <n v="0.02"/>
    <n v="2"/>
    <x v="2"/>
    <n v="3500"/>
    <s v="Dec 14"/>
  </r>
  <r>
    <x v="701"/>
    <x v="32"/>
    <x v="7"/>
    <n v="1.4999999999999999E-2"/>
    <n v="3"/>
    <x v="2"/>
    <n v="19000"/>
    <s v="Dec 14"/>
  </r>
  <r>
    <x v="701"/>
    <x v="58"/>
    <x v="2"/>
    <n v="0"/>
    <n v="2"/>
    <x v="0"/>
    <n v="7500"/>
    <s v="Dec 14"/>
  </r>
  <r>
    <x v="701"/>
    <x v="47"/>
    <x v="7"/>
    <n v="0"/>
    <n v="2"/>
    <x v="2"/>
    <n v="14500"/>
    <s v="Dec 14"/>
  </r>
  <r>
    <x v="701"/>
    <x v="33"/>
    <x v="0"/>
    <n v="2.5000000000000001E-2"/>
    <n v="3"/>
    <x v="2"/>
    <n v="25500"/>
    <s v="Dec 14"/>
  </r>
  <r>
    <x v="701"/>
    <x v="33"/>
    <x v="9"/>
    <n v="0"/>
    <n v="20"/>
    <x v="2"/>
    <n v="12000"/>
    <s v="Dec 14"/>
  </r>
  <r>
    <x v="701"/>
    <x v="7"/>
    <x v="2"/>
    <n v="2.5000000000000001E-2"/>
    <n v="1"/>
    <x v="2"/>
    <n v="37000"/>
    <s v="Dec 14"/>
  </r>
  <r>
    <x v="701"/>
    <x v="7"/>
    <x v="7"/>
    <n v="1.4999999999999999E-2"/>
    <n v="2"/>
    <x v="2"/>
    <n v="22500"/>
    <s v="Dec 14"/>
  </r>
  <r>
    <x v="701"/>
    <x v="43"/>
    <x v="3"/>
    <n v="0"/>
    <n v="1"/>
    <x v="2"/>
    <n v="14500"/>
    <s v="Dec 14"/>
  </r>
  <r>
    <x v="701"/>
    <x v="45"/>
    <x v="4"/>
    <n v="0"/>
    <n v="2"/>
    <x v="2"/>
    <n v="25500"/>
    <s v="Dec 14"/>
  </r>
  <r>
    <x v="701"/>
    <x v="45"/>
    <x v="6"/>
    <n v="0"/>
    <n v="2"/>
    <x v="2"/>
    <n v="23000"/>
    <s v="Dec 14"/>
  </r>
  <r>
    <x v="701"/>
    <x v="45"/>
    <x v="7"/>
    <n v="0"/>
    <n v="2"/>
    <x v="2"/>
    <n v="35000"/>
    <s v="Dec 14"/>
  </r>
  <r>
    <x v="701"/>
    <x v="45"/>
    <x v="6"/>
    <n v="1.4999999999999999E-2"/>
    <n v="3"/>
    <x v="2"/>
    <n v="28500"/>
    <s v="Dec 14"/>
  </r>
  <r>
    <x v="701"/>
    <x v="45"/>
    <x v="3"/>
    <n v="0.01"/>
    <n v="2"/>
    <x v="2"/>
    <n v="45000"/>
    <s v="Dec 14"/>
  </r>
  <r>
    <x v="701"/>
    <x v="9"/>
    <x v="7"/>
    <n v="2.5000000000000001E-2"/>
    <n v="2"/>
    <x v="2"/>
    <n v="49500"/>
    <s v="Dec 14"/>
  </r>
  <r>
    <x v="701"/>
    <x v="9"/>
    <x v="2"/>
    <n v="0"/>
    <n v="2"/>
    <x v="2"/>
    <n v="14500"/>
    <s v="Dec 14"/>
  </r>
  <r>
    <x v="701"/>
    <x v="2"/>
    <x v="8"/>
    <n v="0"/>
    <n v="2"/>
    <x v="1"/>
    <n v="27500"/>
    <s v="Dec 14"/>
  </r>
  <r>
    <x v="701"/>
    <x v="2"/>
    <x v="1"/>
    <n v="0"/>
    <n v="3"/>
    <x v="1"/>
    <n v="8500"/>
    <s v="Dec 14"/>
  </r>
  <r>
    <x v="701"/>
    <x v="19"/>
    <x v="6"/>
    <n v="0.03"/>
    <n v="3"/>
    <x v="2"/>
    <n v="34500"/>
    <s v="Dec 14"/>
  </r>
  <r>
    <x v="701"/>
    <x v="3"/>
    <x v="0"/>
    <n v="2.5000000000000001E-2"/>
    <n v="2"/>
    <x v="2"/>
    <n v="31000"/>
    <s v="Dec 14"/>
  </r>
  <r>
    <x v="701"/>
    <x v="24"/>
    <x v="7"/>
    <n v="0"/>
    <n v="1"/>
    <x v="2"/>
    <n v="47500"/>
    <s v="Dec 14"/>
  </r>
  <r>
    <x v="702"/>
    <x v="22"/>
    <x v="1"/>
    <n v="0.03"/>
    <n v="2"/>
    <x v="0"/>
    <n v="21500"/>
    <s v="Dec 14"/>
  </r>
  <r>
    <x v="702"/>
    <x v="22"/>
    <x v="0"/>
    <n v="0"/>
    <n v="4"/>
    <x v="0"/>
    <n v="21500"/>
    <s v="Dec 14"/>
  </r>
  <r>
    <x v="702"/>
    <x v="28"/>
    <x v="5"/>
    <n v="0.03"/>
    <n v="2"/>
    <x v="2"/>
    <n v="26000"/>
    <s v="Dec 14"/>
  </r>
  <r>
    <x v="702"/>
    <x v="11"/>
    <x v="5"/>
    <n v="1.4999999999999999E-2"/>
    <n v="3"/>
    <x v="2"/>
    <n v="6000"/>
    <s v="Dec 14"/>
  </r>
  <r>
    <x v="702"/>
    <x v="11"/>
    <x v="1"/>
    <n v="2.5000000000000001E-2"/>
    <n v="1"/>
    <x v="2"/>
    <n v="45500"/>
    <s v="Dec 14"/>
  </r>
  <r>
    <x v="702"/>
    <x v="12"/>
    <x v="1"/>
    <n v="0.02"/>
    <n v="3"/>
    <x v="2"/>
    <n v="37500"/>
    <s v="Dec 14"/>
  </r>
  <r>
    <x v="702"/>
    <x v="12"/>
    <x v="5"/>
    <n v="0.01"/>
    <n v="1"/>
    <x v="2"/>
    <n v="22000"/>
    <s v="Dec 14"/>
  </r>
  <r>
    <x v="702"/>
    <x v="12"/>
    <x v="0"/>
    <n v="0"/>
    <n v="2"/>
    <x v="2"/>
    <n v="17500"/>
    <s v="Dec 14"/>
  </r>
  <r>
    <x v="702"/>
    <x v="13"/>
    <x v="3"/>
    <n v="0.03"/>
    <n v="7"/>
    <x v="2"/>
    <n v="19500"/>
    <s v="Dec 14"/>
  </r>
  <r>
    <x v="702"/>
    <x v="29"/>
    <x v="1"/>
    <n v="0.03"/>
    <n v="17"/>
    <x v="2"/>
    <n v="24000"/>
    <s v="Dec 14"/>
  </r>
  <r>
    <x v="702"/>
    <x v="29"/>
    <x v="0"/>
    <n v="0.03"/>
    <n v="2"/>
    <x v="2"/>
    <n v="15000"/>
    <s v="Dec 14"/>
  </r>
  <r>
    <x v="702"/>
    <x v="29"/>
    <x v="6"/>
    <n v="2.5000000000000001E-2"/>
    <n v="1"/>
    <x v="2"/>
    <n v="15500"/>
    <s v="Dec 14"/>
  </r>
  <r>
    <x v="702"/>
    <x v="1"/>
    <x v="7"/>
    <n v="0.01"/>
    <n v="3"/>
    <x v="1"/>
    <n v="45000"/>
    <s v="Dec 14"/>
  </r>
  <r>
    <x v="702"/>
    <x v="1"/>
    <x v="5"/>
    <n v="0"/>
    <n v="1"/>
    <x v="1"/>
    <n v="25000"/>
    <s v="Dec 14"/>
  </r>
  <r>
    <x v="702"/>
    <x v="50"/>
    <x v="5"/>
    <n v="0"/>
    <n v="3"/>
    <x v="1"/>
    <n v="39000"/>
    <s v="Dec 14"/>
  </r>
  <r>
    <x v="702"/>
    <x v="54"/>
    <x v="7"/>
    <n v="0.01"/>
    <n v="2"/>
    <x v="2"/>
    <n v="34000"/>
    <s v="Dec 14"/>
  </r>
  <r>
    <x v="702"/>
    <x v="49"/>
    <x v="2"/>
    <n v="0.01"/>
    <n v="3"/>
    <x v="0"/>
    <n v="49500"/>
    <s v="Dec 14"/>
  </r>
  <r>
    <x v="702"/>
    <x v="56"/>
    <x v="8"/>
    <n v="0"/>
    <n v="22"/>
    <x v="2"/>
    <n v="30500"/>
    <s v="Dec 14"/>
  </r>
  <r>
    <x v="702"/>
    <x v="25"/>
    <x v="1"/>
    <n v="0.01"/>
    <n v="2"/>
    <x v="2"/>
    <n v="24500"/>
    <s v="Dec 14"/>
  </r>
  <r>
    <x v="702"/>
    <x v="64"/>
    <x v="0"/>
    <n v="0"/>
    <n v="19"/>
    <x v="1"/>
    <n v="49500"/>
    <s v="Dec 14"/>
  </r>
  <r>
    <x v="702"/>
    <x v="42"/>
    <x v="1"/>
    <n v="1.4999999999999999E-2"/>
    <n v="3"/>
    <x v="2"/>
    <n v="13500"/>
    <s v="Dec 14"/>
  </r>
  <r>
    <x v="702"/>
    <x v="41"/>
    <x v="3"/>
    <n v="0.03"/>
    <n v="2"/>
    <x v="2"/>
    <n v="38000"/>
    <s v="Dec 14"/>
  </r>
  <r>
    <x v="702"/>
    <x v="52"/>
    <x v="7"/>
    <n v="0"/>
    <n v="2"/>
    <x v="2"/>
    <n v="39000"/>
    <s v="Dec 14"/>
  </r>
  <r>
    <x v="702"/>
    <x v="52"/>
    <x v="2"/>
    <n v="0"/>
    <n v="3"/>
    <x v="2"/>
    <n v="3000"/>
    <s v="Dec 14"/>
  </r>
  <r>
    <x v="702"/>
    <x v="0"/>
    <x v="1"/>
    <n v="1.4999999999999999E-2"/>
    <n v="2"/>
    <x v="0"/>
    <n v="47500"/>
    <s v="Dec 14"/>
  </r>
  <r>
    <x v="702"/>
    <x v="0"/>
    <x v="7"/>
    <n v="0"/>
    <n v="2"/>
    <x v="0"/>
    <n v="19000"/>
    <s v="Dec 14"/>
  </r>
  <r>
    <x v="702"/>
    <x v="26"/>
    <x v="1"/>
    <n v="0"/>
    <n v="2"/>
    <x v="2"/>
    <n v="33500"/>
    <s v="Dec 14"/>
  </r>
  <r>
    <x v="702"/>
    <x v="26"/>
    <x v="3"/>
    <n v="2.5000000000000001E-2"/>
    <n v="2"/>
    <x v="2"/>
    <n v="42500"/>
    <s v="Dec 14"/>
  </r>
  <r>
    <x v="702"/>
    <x v="53"/>
    <x v="8"/>
    <n v="0"/>
    <n v="24"/>
    <x v="2"/>
    <n v="7000"/>
    <s v="Dec 14"/>
  </r>
  <r>
    <x v="702"/>
    <x v="31"/>
    <x v="0"/>
    <n v="0"/>
    <n v="1"/>
    <x v="2"/>
    <n v="7000"/>
    <s v="Dec 14"/>
  </r>
  <r>
    <x v="702"/>
    <x v="20"/>
    <x v="10"/>
    <n v="0"/>
    <n v="3"/>
    <x v="2"/>
    <n v="34000"/>
    <s v="Dec 14"/>
  </r>
  <r>
    <x v="702"/>
    <x v="20"/>
    <x v="1"/>
    <n v="0"/>
    <n v="3"/>
    <x v="2"/>
    <n v="43500"/>
    <s v="Dec 14"/>
  </r>
  <r>
    <x v="702"/>
    <x v="16"/>
    <x v="1"/>
    <n v="0.02"/>
    <n v="2"/>
    <x v="2"/>
    <n v="44500"/>
    <s v="Dec 14"/>
  </r>
  <r>
    <x v="702"/>
    <x v="33"/>
    <x v="1"/>
    <n v="0.02"/>
    <n v="3"/>
    <x v="2"/>
    <n v="26500"/>
    <s v="Dec 14"/>
  </r>
  <r>
    <x v="702"/>
    <x v="17"/>
    <x v="1"/>
    <n v="0"/>
    <n v="1"/>
    <x v="1"/>
    <n v="47500"/>
    <s v="Dec 14"/>
  </r>
  <r>
    <x v="702"/>
    <x v="34"/>
    <x v="1"/>
    <n v="0"/>
    <n v="2"/>
    <x v="0"/>
    <n v="10500"/>
    <s v="Dec 14"/>
  </r>
  <r>
    <x v="702"/>
    <x v="34"/>
    <x v="8"/>
    <n v="0"/>
    <n v="3"/>
    <x v="0"/>
    <n v="27500"/>
    <s v="Dec 14"/>
  </r>
  <r>
    <x v="702"/>
    <x v="34"/>
    <x v="7"/>
    <n v="0"/>
    <n v="2"/>
    <x v="0"/>
    <n v="7500"/>
    <s v="Dec 14"/>
  </r>
  <r>
    <x v="702"/>
    <x v="7"/>
    <x v="6"/>
    <n v="0.03"/>
    <n v="3"/>
    <x v="2"/>
    <n v="23500"/>
    <s v="Dec 14"/>
  </r>
  <r>
    <x v="702"/>
    <x v="55"/>
    <x v="9"/>
    <n v="0.01"/>
    <n v="3"/>
    <x v="2"/>
    <n v="34500"/>
    <s v="Dec 14"/>
  </r>
  <r>
    <x v="702"/>
    <x v="71"/>
    <x v="11"/>
    <n v="2.5000000000000001E-2"/>
    <n v="2"/>
    <x v="1"/>
    <n v="43000"/>
    <s v="Dec 14"/>
  </r>
  <r>
    <x v="702"/>
    <x v="71"/>
    <x v="8"/>
    <n v="0.02"/>
    <n v="3"/>
    <x v="1"/>
    <n v="3500"/>
    <s v="Dec 14"/>
  </r>
  <r>
    <x v="702"/>
    <x v="43"/>
    <x v="0"/>
    <n v="0.02"/>
    <n v="1"/>
    <x v="2"/>
    <n v="37000"/>
    <s v="Dec 14"/>
  </r>
  <r>
    <x v="702"/>
    <x v="27"/>
    <x v="0"/>
    <n v="0"/>
    <n v="1"/>
    <x v="2"/>
    <n v="6000"/>
    <s v="Dec 14"/>
  </r>
  <r>
    <x v="702"/>
    <x v="8"/>
    <x v="5"/>
    <n v="0"/>
    <n v="2"/>
    <x v="2"/>
    <n v="8500"/>
    <s v="Dec 14"/>
  </r>
  <r>
    <x v="702"/>
    <x v="8"/>
    <x v="10"/>
    <n v="0"/>
    <n v="1"/>
    <x v="2"/>
    <n v="34500"/>
    <s v="Dec 14"/>
  </r>
  <r>
    <x v="702"/>
    <x v="45"/>
    <x v="1"/>
    <n v="2.5000000000000001E-2"/>
    <n v="1"/>
    <x v="2"/>
    <n v="22000"/>
    <s v="Dec 14"/>
  </r>
  <r>
    <x v="702"/>
    <x v="45"/>
    <x v="5"/>
    <n v="0.03"/>
    <n v="1"/>
    <x v="2"/>
    <n v="18500"/>
    <s v="Dec 14"/>
  </r>
  <r>
    <x v="702"/>
    <x v="18"/>
    <x v="4"/>
    <n v="0.01"/>
    <n v="3"/>
    <x v="2"/>
    <n v="41000"/>
    <s v="Dec 14"/>
  </r>
  <r>
    <x v="702"/>
    <x v="9"/>
    <x v="5"/>
    <n v="2.5000000000000001E-2"/>
    <n v="3"/>
    <x v="2"/>
    <n v="18500"/>
    <s v="Dec 14"/>
  </r>
  <r>
    <x v="702"/>
    <x v="9"/>
    <x v="6"/>
    <n v="1.4999999999999999E-2"/>
    <n v="1"/>
    <x v="2"/>
    <n v="39000"/>
    <s v="Dec 14"/>
  </r>
  <r>
    <x v="702"/>
    <x v="2"/>
    <x v="0"/>
    <n v="0.02"/>
    <n v="1"/>
    <x v="1"/>
    <n v="43000"/>
    <s v="Dec 14"/>
  </r>
  <r>
    <x v="702"/>
    <x v="2"/>
    <x v="1"/>
    <n v="0"/>
    <n v="24"/>
    <x v="1"/>
    <n v="42000"/>
    <s v="Dec 14"/>
  </r>
  <r>
    <x v="702"/>
    <x v="2"/>
    <x v="6"/>
    <n v="0.03"/>
    <n v="1"/>
    <x v="1"/>
    <n v="40500"/>
    <s v="Dec 14"/>
  </r>
  <r>
    <x v="702"/>
    <x v="66"/>
    <x v="0"/>
    <n v="0.01"/>
    <n v="1"/>
    <x v="0"/>
    <n v="37000"/>
    <s v="Dec 14"/>
  </r>
  <r>
    <x v="702"/>
    <x v="19"/>
    <x v="5"/>
    <n v="1.4999999999999999E-2"/>
    <n v="20"/>
    <x v="2"/>
    <n v="4000"/>
    <s v="Dec 14"/>
  </r>
  <r>
    <x v="702"/>
    <x v="3"/>
    <x v="5"/>
    <n v="0"/>
    <n v="1"/>
    <x v="2"/>
    <n v="16500"/>
    <s v="Dec 14"/>
  </r>
  <r>
    <x v="703"/>
    <x v="4"/>
    <x v="7"/>
    <n v="1.4999999999999999E-2"/>
    <n v="4"/>
    <x v="2"/>
    <n v="1500"/>
    <s v="Dec 14"/>
  </r>
  <r>
    <x v="703"/>
    <x v="22"/>
    <x v="10"/>
    <n v="2.5000000000000001E-2"/>
    <n v="2"/>
    <x v="0"/>
    <n v="22000"/>
    <s v="Dec 14"/>
  </r>
  <r>
    <x v="703"/>
    <x v="22"/>
    <x v="3"/>
    <n v="0.02"/>
    <n v="1"/>
    <x v="0"/>
    <n v="22000"/>
    <s v="Dec 14"/>
  </r>
  <r>
    <x v="703"/>
    <x v="10"/>
    <x v="4"/>
    <n v="0.02"/>
    <n v="1"/>
    <x v="2"/>
    <n v="17500"/>
    <s v="Dec 14"/>
  </r>
  <r>
    <x v="703"/>
    <x v="10"/>
    <x v="3"/>
    <n v="0"/>
    <n v="9"/>
    <x v="2"/>
    <n v="47500"/>
    <s v="Dec 14"/>
  </r>
  <r>
    <x v="703"/>
    <x v="10"/>
    <x v="10"/>
    <n v="0.02"/>
    <n v="3"/>
    <x v="2"/>
    <n v="4000"/>
    <s v="Dec 14"/>
  </r>
  <r>
    <x v="703"/>
    <x v="10"/>
    <x v="9"/>
    <n v="1.4999999999999999E-2"/>
    <n v="2"/>
    <x v="2"/>
    <n v="36500"/>
    <s v="Dec 14"/>
  </r>
  <r>
    <x v="703"/>
    <x v="11"/>
    <x v="0"/>
    <n v="0"/>
    <n v="3"/>
    <x v="2"/>
    <n v="43500"/>
    <s v="Dec 14"/>
  </r>
  <r>
    <x v="703"/>
    <x v="11"/>
    <x v="1"/>
    <n v="0"/>
    <n v="2"/>
    <x v="2"/>
    <n v="8000"/>
    <s v="Dec 14"/>
  </r>
  <r>
    <x v="703"/>
    <x v="11"/>
    <x v="0"/>
    <n v="0.03"/>
    <n v="2"/>
    <x v="2"/>
    <n v="19000"/>
    <s v="Dec 14"/>
  </r>
  <r>
    <x v="703"/>
    <x v="67"/>
    <x v="5"/>
    <n v="0.02"/>
    <n v="2"/>
    <x v="2"/>
    <n v="44000"/>
    <s v="Dec 14"/>
  </r>
  <r>
    <x v="703"/>
    <x v="48"/>
    <x v="6"/>
    <n v="0"/>
    <n v="3"/>
    <x v="1"/>
    <n v="15000"/>
    <s v="Dec 14"/>
  </r>
  <r>
    <x v="703"/>
    <x v="23"/>
    <x v="6"/>
    <n v="0"/>
    <n v="2"/>
    <x v="0"/>
    <n v="13500"/>
    <s v="Dec 14"/>
  </r>
  <r>
    <x v="703"/>
    <x v="12"/>
    <x v="1"/>
    <n v="0"/>
    <n v="18"/>
    <x v="2"/>
    <n v="11000"/>
    <s v="Dec 14"/>
  </r>
  <r>
    <x v="703"/>
    <x v="13"/>
    <x v="9"/>
    <n v="0"/>
    <n v="1"/>
    <x v="2"/>
    <n v="40500"/>
    <s v="Dec 14"/>
  </r>
  <r>
    <x v="703"/>
    <x v="13"/>
    <x v="0"/>
    <n v="1.4999999999999999E-2"/>
    <n v="1"/>
    <x v="2"/>
    <n v="42500"/>
    <s v="Dec 14"/>
  </r>
  <r>
    <x v="703"/>
    <x v="29"/>
    <x v="6"/>
    <n v="0"/>
    <n v="2"/>
    <x v="2"/>
    <n v="9000"/>
    <s v="Dec 14"/>
  </r>
  <r>
    <x v="703"/>
    <x v="1"/>
    <x v="3"/>
    <n v="2.5000000000000001E-2"/>
    <n v="1"/>
    <x v="1"/>
    <n v="5500"/>
    <s v="Dec 14"/>
  </r>
  <r>
    <x v="703"/>
    <x v="50"/>
    <x v="8"/>
    <n v="0"/>
    <n v="1"/>
    <x v="1"/>
    <n v="30500"/>
    <s v="Dec 14"/>
  </r>
  <r>
    <x v="703"/>
    <x v="50"/>
    <x v="1"/>
    <n v="1.4999999999999999E-2"/>
    <n v="2"/>
    <x v="1"/>
    <n v="5000"/>
    <s v="Dec 14"/>
  </r>
  <r>
    <x v="703"/>
    <x v="54"/>
    <x v="8"/>
    <n v="0.01"/>
    <n v="3"/>
    <x v="2"/>
    <n v="2500"/>
    <s v="Dec 14"/>
  </r>
  <r>
    <x v="703"/>
    <x v="54"/>
    <x v="9"/>
    <n v="0.01"/>
    <n v="2"/>
    <x v="2"/>
    <n v="43000"/>
    <s v="Dec 14"/>
  </r>
  <r>
    <x v="703"/>
    <x v="49"/>
    <x v="6"/>
    <n v="2.5000000000000001E-2"/>
    <n v="3"/>
    <x v="0"/>
    <n v="2500"/>
    <s v="Dec 14"/>
  </r>
  <r>
    <x v="703"/>
    <x v="49"/>
    <x v="8"/>
    <n v="0"/>
    <n v="19"/>
    <x v="0"/>
    <n v="20500"/>
    <s v="Dec 14"/>
  </r>
  <r>
    <x v="703"/>
    <x v="49"/>
    <x v="7"/>
    <n v="0"/>
    <n v="3"/>
    <x v="0"/>
    <n v="9500"/>
    <s v="Dec 14"/>
  </r>
  <r>
    <x v="703"/>
    <x v="49"/>
    <x v="7"/>
    <n v="0.02"/>
    <n v="1"/>
    <x v="0"/>
    <n v="24500"/>
    <s v="Dec 14"/>
  </r>
  <r>
    <x v="703"/>
    <x v="49"/>
    <x v="0"/>
    <n v="0.01"/>
    <n v="2"/>
    <x v="0"/>
    <n v="4000"/>
    <s v="Dec 14"/>
  </r>
  <r>
    <x v="703"/>
    <x v="37"/>
    <x v="5"/>
    <n v="0"/>
    <n v="3"/>
    <x v="0"/>
    <n v="20000"/>
    <s v="Dec 14"/>
  </r>
  <r>
    <x v="703"/>
    <x v="44"/>
    <x v="0"/>
    <n v="0"/>
    <n v="1"/>
    <x v="1"/>
    <n v="48500"/>
    <s v="Dec 14"/>
  </r>
  <r>
    <x v="703"/>
    <x v="44"/>
    <x v="1"/>
    <n v="0.02"/>
    <n v="2"/>
    <x v="1"/>
    <n v="49000"/>
    <s v="Dec 14"/>
  </r>
  <r>
    <x v="703"/>
    <x v="40"/>
    <x v="8"/>
    <n v="2.5000000000000001E-2"/>
    <n v="1"/>
    <x v="2"/>
    <n v="22000"/>
    <s v="Dec 14"/>
  </r>
  <r>
    <x v="703"/>
    <x v="57"/>
    <x v="1"/>
    <n v="1.4999999999999999E-2"/>
    <n v="1"/>
    <x v="2"/>
    <n v="4000"/>
    <s v="Dec 14"/>
  </r>
  <r>
    <x v="703"/>
    <x v="41"/>
    <x v="7"/>
    <n v="0.03"/>
    <n v="2"/>
    <x v="2"/>
    <n v="40000"/>
    <s v="Dec 14"/>
  </r>
  <r>
    <x v="703"/>
    <x v="52"/>
    <x v="6"/>
    <n v="0"/>
    <n v="6"/>
    <x v="2"/>
    <n v="4500"/>
    <s v="Dec 14"/>
  </r>
  <r>
    <x v="703"/>
    <x v="52"/>
    <x v="1"/>
    <n v="0"/>
    <n v="10"/>
    <x v="2"/>
    <n v="48000"/>
    <s v="Dec 14"/>
  </r>
  <r>
    <x v="703"/>
    <x v="0"/>
    <x v="8"/>
    <n v="1.4999999999999999E-2"/>
    <n v="14"/>
    <x v="0"/>
    <n v="9500"/>
    <s v="Dec 14"/>
  </r>
  <r>
    <x v="703"/>
    <x v="35"/>
    <x v="1"/>
    <n v="0"/>
    <n v="2"/>
    <x v="2"/>
    <n v="12000"/>
    <s v="Dec 14"/>
  </r>
  <r>
    <x v="703"/>
    <x v="35"/>
    <x v="2"/>
    <n v="2.5000000000000001E-2"/>
    <n v="2"/>
    <x v="2"/>
    <n v="48000"/>
    <s v="Dec 14"/>
  </r>
  <r>
    <x v="703"/>
    <x v="31"/>
    <x v="3"/>
    <n v="0.03"/>
    <n v="2"/>
    <x v="2"/>
    <n v="11000"/>
    <s v="Dec 14"/>
  </r>
  <r>
    <x v="703"/>
    <x v="31"/>
    <x v="3"/>
    <n v="0"/>
    <n v="3"/>
    <x v="2"/>
    <n v="1500"/>
    <s v="Dec 14"/>
  </r>
  <r>
    <x v="703"/>
    <x v="20"/>
    <x v="1"/>
    <n v="0"/>
    <n v="4"/>
    <x v="2"/>
    <n v="20500"/>
    <s v="Dec 14"/>
  </r>
  <r>
    <x v="703"/>
    <x v="20"/>
    <x v="7"/>
    <n v="0.01"/>
    <n v="1"/>
    <x v="2"/>
    <n v="10500"/>
    <s v="Dec 14"/>
  </r>
  <r>
    <x v="703"/>
    <x v="16"/>
    <x v="4"/>
    <n v="0"/>
    <n v="2"/>
    <x v="2"/>
    <n v="39500"/>
    <s v="Dec 14"/>
  </r>
  <r>
    <x v="703"/>
    <x v="7"/>
    <x v="2"/>
    <n v="0.01"/>
    <n v="1"/>
    <x v="2"/>
    <n v="21500"/>
    <s v="Dec 14"/>
  </r>
  <r>
    <x v="703"/>
    <x v="7"/>
    <x v="5"/>
    <n v="0.01"/>
    <n v="2"/>
    <x v="2"/>
    <n v="10500"/>
    <s v="Dec 14"/>
  </r>
  <r>
    <x v="703"/>
    <x v="71"/>
    <x v="0"/>
    <n v="1.4999999999999999E-2"/>
    <n v="2"/>
    <x v="1"/>
    <n v="2000"/>
    <s v="Dec 14"/>
  </r>
  <r>
    <x v="703"/>
    <x v="43"/>
    <x v="5"/>
    <n v="2.5000000000000001E-2"/>
    <n v="23"/>
    <x v="2"/>
    <n v="24000"/>
    <s v="Dec 14"/>
  </r>
  <r>
    <x v="703"/>
    <x v="43"/>
    <x v="0"/>
    <n v="0.03"/>
    <n v="1"/>
    <x v="2"/>
    <n v="6500"/>
    <s v="Dec 14"/>
  </r>
  <r>
    <x v="703"/>
    <x v="43"/>
    <x v="5"/>
    <n v="0"/>
    <n v="3"/>
    <x v="2"/>
    <n v="43500"/>
    <s v="Dec 14"/>
  </r>
  <r>
    <x v="703"/>
    <x v="8"/>
    <x v="9"/>
    <n v="0.03"/>
    <n v="1"/>
    <x v="2"/>
    <n v="39000"/>
    <s v="Dec 14"/>
  </r>
  <r>
    <x v="703"/>
    <x v="8"/>
    <x v="9"/>
    <n v="0.03"/>
    <n v="2"/>
    <x v="2"/>
    <n v="25000"/>
    <s v="Dec 14"/>
  </r>
  <r>
    <x v="703"/>
    <x v="45"/>
    <x v="7"/>
    <n v="1.4999999999999999E-2"/>
    <n v="3"/>
    <x v="2"/>
    <n v="39500"/>
    <s v="Dec 14"/>
  </r>
  <r>
    <x v="703"/>
    <x v="45"/>
    <x v="3"/>
    <n v="0.03"/>
    <n v="3"/>
    <x v="2"/>
    <n v="39500"/>
    <s v="Dec 14"/>
  </r>
  <r>
    <x v="703"/>
    <x v="9"/>
    <x v="0"/>
    <n v="0"/>
    <n v="7"/>
    <x v="2"/>
    <n v="21500"/>
    <s v="Dec 14"/>
  </r>
  <r>
    <x v="703"/>
    <x v="9"/>
    <x v="7"/>
    <n v="0.01"/>
    <n v="4"/>
    <x v="2"/>
    <n v="47000"/>
    <s v="Dec 14"/>
  </r>
  <r>
    <x v="703"/>
    <x v="9"/>
    <x v="10"/>
    <n v="0.03"/>
    <n v="2"/>
    <x v="2"/>
    <n v="12500"/>
    <s v="Dec 14"/>
  </r>
  <r>
    <x v="703"/>
    <x v="2"/>
    <x v="5"/>
    <n v="1.4999999999999999E-2"/>
    <n v="3"/>
    <x v="1"/>
    <n v="15500"/>
    <s v="Dec 14"/>
  </r>
  <r>
    <x v="703"/>
    <x v="2"/>
    <x v="5"/>
    <n v="0"/>
    <n v="1"/>
    <x v="1"/>
    <n v="30000"/>
    <s v="Dec 14"/>
  </r>
  <r>
    <x v="703"/>
    <x v="2"/>
    <x v="2"/>
    <n v="0.03"/>
    <n v="3"/>
    <x v="1"/>
    <n v="46500"/>
    <s v="Dec 14"/>
  </r>
  <r>
    <x v="703"/>
    <x v="66"/>
    <x v="2"/>
    <n v="2.5000000000000001E-2"/>
    <n v="2"/>
    <x v="0"/>
    <n v="28000"/>
    <s v="Dec 14"/>
  </r>
  <r>
    <x v="703"/>
    <x v="66"/>
    <x v="2"/>
    <n v="0.01"/>
    <n v="2"/>
    <x v="0"/>
    <n v="6500"/>
    <s v="Dec 14"/>
  </r>
  <r>
    <x v="703"/>
    <x v="3"/>
    <x v="3"/>
    <n v="0.03"/>
    <n v="3"/>
    <x v="2"/>
    <n v="50000"/>
    <s v="Dec 14"/>
  </r>
  <r>
    <x v="703"/>
    <x v="24"/>
    <x v="1"/>
    <n v="0.02"/>
    <n v="1"/>
    <x v="2"/>
    <n v="31500"/>
    <s v="Dec 14"/>
  </r>
  <r>
    <x v="703"/>
    <x v="24"/>
    <x v="11"/>
    <n v="0"/>
    <n v="2"/>
    <x v="2"/>
    <n v="25000"/>
    <s v="Dec 14"/>
  </r>
  <r>
    <x v="704"/>
    <x v="4"/>
    <x v="0"/>
    <n v="0.03"/>
    <n v="2"/>
    <x v="2"/>
    <n v="49000"/>
    <s v="Dec 14"/>
  </r>
  <r>
    <x v="704"/>
    <x v="4"/>
    <x v="1"/>
    <n v="0"/>
    <n v="1"/>
    <x v="2"/>
    <n v="44000"/>
    <s v="Dec 14"/>
  </r>
  <r>
    <x v="704"/>
    <x v="28"/>
    <x v="1"/>
    <n v="0"/>
    <n v="3"/>
    <x v="2"/>
    <n v="11000"/>
    <s v="Dec 14"/>
  </r>
  <r>
    <x v="704"/>
    <x v="48"/>
    <x v="5"/>
    <n v="0.01"/>
    <n v="3"/>
    <x v="1"/>
    <n v="16000"/>
    <s v="Dec 14"/>
  </r>
  <r>
    <x v="704"/>
    <x v="48"/>
    <x v="8"/>
    <n v="0"/>
    <n v="2"/>
    <x v="1"/>
    <n v="20000"/>
    <s v="Dec 14"/>
  </r>
  <r>
    <x v="704"/>
    <x v="23"/>
    <x v="0"/>
    <n v="0.01"/>
    <n v="1"/>
    <x v="0"/>
    <n v="36500"/>
    <s v="Dec 14"/>
  </r>
  <r>
    <x v="704"/>
    <x v="12"/>
    <x v="2"/>
    <n v="2.5000000000000001E-2"/>
    <n v="3"/>
    <x v="2"/>
    <n v="40500"/>
    <s v="Dec 14"/>
  </r>
  <r>
    <x v="704"/>
    <x v="12"/>
    <x v="6"/>
    <n v="0.01"/>
    <n v="1"/>
    <x v="2"/>
    <n v="19000"/>
    <s v="Dec 14"/>
  </r>
  <r>
    <x v="704"/>
    <x v="12"/>
    <x v="7"/>
    <n v="0.02"/>
    <n v="3"/>
    <x v="2"/>
    <n v="47000"/>
    <s v="Dec 14"/>
  </r>
  <r>
    <x v="704"/>
    <x v="12"/>
    <x v="10"/>
    <n v="1.4999999999999999E-2"/>
    <n v="2"/>
    <x v="2"/>
    <n v="49500"/>
    <s v="Dec 14"/>
  </r>
  <r>
    <x v="704"/>
    <x v="13"/>
    <x v="6"/>
    <n v="2.5000000000000001E-2"/>
    <n v="3"/>
    <x v="2"/>
    <n v="20000"/>
    <s v="Dec 14"/>
  </r>
  <r>
    <x v="704"/>
    <x v="29"/>
    <x v="1"/>
    <n v="0.01"/>
    <n v="2"/>
    <x v="2"/>
    <n v="9000"/>
    <s v="Dec 14"/>
  </r>
  <r>
    <x v="704"/>
    <x v="54"/>
    <x v="1"/>
    <n v="1.4999999999999999E-2"/>
    <n v="3"/>
    <x v="2"/>
    <n v="27000"/>
    <s v="Dec 14"/>
  </r>
  <r>
    <x v="704"/>
    <x v="49"/>
    <x v="1"/>
    <n v="0"/>
    <n v="3"/>
    <x v="0"/>
    <n v="26000"/>
    <s v="Dec 14"/>
  </r>
  <r>
    <x v="704"/>
    <x v="49"/>
    <x v="1"/>
    <n v="2.5000000000000001E-2"/>
    <n v="2"/>
    <x v="0"/>
    <n v="15000"/>
    <s v="Dec 14"/>
  </r>
  <r>
    <x v="704"/>
    <x v="49"/>
    <x v="8"/>
    <n v="1.4999999999999999E-2"/>
    <n v="2"/>
    <x v="0"/>
    <n v="14500"/>
    <s v="Dec 14"/>
  </r>
  <r>
    <x v="704"/>
    <x v="49"/>
    <x v="1"/>
    <n v="1.4999999999999999E-2"/>
    <n v="1"/>
    <x v="0"/>
    <n v="30000"/>
    <s v="Dec 14"/>
  </r>
  <r>
    <x v="704"/>
    <x v="14"/>
    <x v="6"/>
    <n v="0"/>
    <n v="2"/>
    <x v="1"/>
    <n v="41000"/>
    <s v="Dec 14"/>
  </r>
  <r>
    <x v="704"/>
    <x v="40"/>
    <x v="7"/>
    <n v="0"/>
    <n v="1"/>
    <x v="2"/>
    <n v="24000"/>
    <s v="Dec 14"/>
  </r>
  <r>
    <x v="704"/>
    <x v="30"/>
    <x v="1"/>
    <n v="0.03"/>
    <n v="7"/>
    <x v="2"/>
    <n v="39000"/>
    <s v="Dec 14"/>
  </r>
  <r>
    <x v="704"/>
    <x v="51"/>
    <x v="6"/>
    <n v="0.03"/>
    <n v="2"/>
    <x v="2"/>
    <n v="13000"/>
    <s v="Dec 14"/>
  </r>
  <r>
    <x v="704"/>
    <x v="51"/>
    <x v="1"/>
    <n v="2.5000000000000001E-2"/>
    <n v="3"/>
    <x v="2"/>
    <n v="6500"/>
    <s v="Dec 14"/>
  </r>
  <r>
    <x v="704"/>
    <x v="57"/>
    <x v="5"/>
    <n v="0.01"/>
    <n v="1"/>
    <x v="2"/>
    <n v="15500"/>
    <s v="Dec 14"/>
  </r>
  <r>
    <x v="704"/>
    <x v="41"/>
    <x v="3"/>
    <n v="2.5000000000000001E-2"/>
    <n v="3"/>
    <x v="2"/>
    <n v="27500"/>
    <s v="Dec 14"/>
  </r>
  <r>
    <x v="704"/>
    <x v="15"/>
    <x v="7"/>
    <n v="0.02"/>
    <n v="3"/>
    <x v="0"/>
    <n v="7000"/>
    <s v="Dec 14"/>
  </r>
  <r>
    <x v="704"/>
    <x v="0"/>
    <x v="8"/>
    <n v="0.02"/>
    <n v="2"/>
    <x v="0"/>
    <n v="27000"/>
    <s v="Dec 14"/>
  </r>
  <r>
    <x v="704"/>
    <x v="0"/>
    <x v="9"/>
    <n v="0"/>
    <n v="3"/>
    <x v="0"/>
    <n v="42500"/>
    <s v="Dec 14"/>
  </r>
  <r>
    <x v="704"/>
    <x v="0"/>
    <x v="9"/>
    <n v="2.5000000000000001E-2"/>
    <n v="2"/>
    <x v="0"/>
    <n v="35000"/>
    <s v="Dec 14"/>
  </r>
  <r>
    <x v="704"/>
    <x v="0"/>
    <x v="1"/>
    <n v="2.5000000000000001E-2"/>
    <n v="3"/>
    <x v="0"/>
    <n v="37500"/>
    <s v="Dec 14"/>
  </r>
  <r>
    <x v="704"/>
    <x v="26"/>
    <x v="1"/>
    <n v="2.5000000000000001E-2"/>
    <n v="3"/>
    <x v="2"/>
    <n v="42000"/>
    <s v="Dec 14"/>
  </r>
  <r>
    <x v="704"/>
    <x v="26"/>
    <x v="1"/>
    <n v="0"/>
    <n v="3"/>
    <x v="2"/>
    <n v="31500"/>
    <s v="Dec 14"/>
  </r>
  <r>
    <x v="704"/>
    <x v="53"/>
    <x v="6"/>
    <n v="0"/>
    <n v="2"/>
    <x v="2"/>
    <n v="10500"/>
    <s v="Dec 14"/>
  </r>
  <r>
    <x v="704"/>
    <x v="16"/>
    <x v="1"/>
    <n v="0.01"/>
    <n v="3"/>
    <x v="2"/>
    <n v="28000"/>
    <s v="Dec 14"/>
  </r>
  <r>
    <x v="704"/>
    <x v="47"/>
    <x v="2"/>
    <n v="1.4999999999999999E-2"/>
    <n v="2"/>
    <x v="2"/>
    <n v="33000"/>
    <s v="Dec 14"/>
  </r>
  <r>
    <x v="704"/>
    <x v="33"/>
    <x v="7"/>
    <n v="0"/>
    <n v="3"/>
    <x v="2"/>
    <n v="41000"/>
    <s v="Dec 14"/>
  </r>
  <r>
    <x v="704"/>
    <x v="34"/>
    <x v="8"/>
    <n v="0.02"/>
    <n v="2"/>
    <x v="0"/>
    <n v="17500"/>
    <s v="Dec 14"/>
  </r>
  <r>
    <x v="704"/>
    <x v="7"/>
    <x v="6"/>
    <n v="0"/>
    <n v="13"/>
    <x v="2"/>
    <n v="6500"/>
    <s v="Dec 14"/>
  </r>
  <r>
    <x v="704"/>
    <x v="7"/>
    <x v="9"/>
    <n v="0"/>
    <n v="10"/>
    <x v="2"/>
    <n v="24500"/>
    <s v="Dec 14"/>
  </r>
  <r>
    <x v="704"/>
    <x v="8"/>
    <x v="3"/>
    <n v="0.01"/>
    <n v="2"/>
    <x v="2"/>
    <n v="20500"/>
    <s v="Dec 14"/>
  </r>
  <r>
    <x v="704"/>
    <x v="8"/>
    <x v="10"/>
    <n v="0"/>
    <n v="3"/>
    <x v="2"/>
    <n v="39500"/>
    <s v="Dec 14"/>
  </r>
  <r>
    <x v="704"/>
    <x v="2"/>
    <x v="7"/>
    <n v="2.5000000000000001E-2"/>
    <n v="2"/>
    <x v="1"/>
    <n v="9000"/>
    <s v="Dec 14"/>
  </r>
  <r>
    <x v="704"/>
    <x v="2"/>
    <x v="5"/>
    <n v="0"/>
    <n v="2"/>
    <x v="1"/>
    <n v="43500"/>
    <s v="Dec 14"/>
  </r>
  <r>
    <x v="704"/>
    <x v="2"/>
    <x v="0"/>
    <n v="1.4999999999999999E-2"/>
    <n v="1"/>
    <x v="1"/>
    <n v="27500"/>
    <s v="Dec 14"/>
  </r>
  <r>
    <x v="704"/>
    <x v="2"/>
    <x v="7"/>
    <n v="0"/>
    <n v="1"/>
    <x v="1"/>
    <n v="25000"/>
    <s v="Dec 14"/>
  </r>
  <r>
    <x v="704"/>
    <x v="66"/>
    <x v="5"/>
    <n v="1.4999999999999999E-2"/>
    <n v="1"/>
    <x v="0"/>
    <n v="22000"/>
    <s v="Dec 14"/>
  </r>
  <r>
    <x v="704"/>
    <x v="21"/>
    <x v="2"/>
    <n v="0"/>
    <n v="1"/>
    <x v="2"/>
    <n v="33000"/>
    <s v="Dec 14"/>
  </r>
  <r>
    <x v="704"/>
    <x v="62"/>
    <x v="9"/>
    <n v="0.03"/>
    <n v="2"/>
    <x v="1"/>
    <n v="18000"/>
    <s v="Dec 14"/>
  </r>
  <r>
    <x v="704"/>
    <x v="62"/>
    <x v="0"/>
    <n v="1.4999999999999999E-2"/>
    <n v="3"/>
    <x v="1"/>
    <n v="50000"/>
    <s v="Dec 14"/>
  </r>
  <r>
    <x v="705"/>
    <x v="4"/>
    <x v="5"/>
    <n v="0"/>
    <n v="2"/>
    <x v="2"/>
    <n v="15000"/>
    <s v="Dec 14"/>
  </r>
  <r>
    <x v="705"/>
    <x v="22"/>
    <x v="0"/>
    <n v="0"/>
    <n v="1"/>
    <x v="0"/>
    <n v="3000"/>
    <s v="Dec 14"/>
  </r>
  <r>
    <x v="705"/>
    <x v="23"/>
    <x v="6"/>
    <n v="1.4999999999999999E-2"/>
    <n v="2"/>
    <x v="0"/>
    <n v="2000"/>
    <s v="Dec 14"/>
  </r>
  <r>
    <x v="705"/>
    <x v="23"/>
    <x v="3"/>
    <n v="2.5000000000000001E-2"/>
    <n v="2"/>
    <x v="0"/>
    <n v="44000"/>
    <s v="Dec 14"/>
  </r>
  <r>
    <x v="705"/>
    <x v="12"/>
    <x v="5"/>
    <n v="0.03"/>
    <n v="2"/>
    <x v="2"/>
    <n v="40000"/>
    <s v="Dec 14"/>
  </r>
  <r>
    <x v="705"/>
    <x v="12"/>
    <x v="0"/>
    <n v="0"/>
    <n v="2"/>
    <x v="2"/>
    <n v="42000"/>
    <s v="Dec 14"/>
  </r>
  <r>
    <x v="705"/>
    <x v="13"/>
    <x v="5"/>
    <n v="0"/>
    <n v="1"/>
    <x v="2"/>
    <n v="42500"/>
    <s v="Dec 14"/>
  </r>
  <r>
    <x v="705"/>
    <x v="29"/>
    <x v="8"/>
    <n v="2.5000000000000001E-2"/>
    <n v="4"/>
    <x v="2"/>
    <n v="19500"/>
    <s v="Dec 14"/>
  </r>
  <r>
    <x v="705"/>
    <x v="1"/>
    <x v="7"/>
    <n v="0.03"/>
    <n v="1"/>
    <x v="1"/>
    <n v="21000"/>
    <s v="Dec 14"/>
  </r>
  <r>
    <x v="705"/>
    <x v="1"/>
    <x v="2"/>
    <n v="0.03"/>
    <n v="2"/>
    <x v="1"/>
    <n v="1500"/>
    <s v="Dec 14"/>
  </r>
  <r>
    <x v="705"/>
    <x v="60"/>
    <x v="10"/>
    <n v="0.01"/>
    <n v="2"/>
    <x v="2"/>
    <n v="5000"/>
    <s v="Dec 14"/>
  </r>
  <r>
    <x v="705"/>
    <x v="5"/>
    <x v="1"/>
    <n v="1.4999999999999999E-2"/>
    <n v="1"/>
    <x v="2"/>
    <n v="37500"/>
    <s v="Dec 14"/>
  </r>
  <r>
    <x v="705"/>
    <x v="5"/>
    <x v="5"/>
    <n v="0"/>
    <n v="1"/>
    <x v="2"/>
    <n v="28500"/>
    <s v="Dec 14"/>
  </r>
  <r>
    <x v="705"/>
    <x v="6"/>
    <x v="2"/>
    <n v="0"/>
    <n v="1"/>
    <x v="2"/>
    <n v="10000"/>
    <s v="Dec 14"/>
  </r>
  <r>
    <x v="705"/>
    <x v="49"/>
    <x v="6"/>
    <n v="0.02"/>
    <n v="3"/>
    <x v="0"/>
    <n v="13000"/>
    <s v="Dec 14"/>
  </r>
  <r>
    <x v="705"/>
    <x v="25"/>
    <x v="9"/>
    <n v="2.5000000000000001E-2"/>
    <n v="2"/>
    <x v="2"/>
    <n v="3000"/>
    <s v="Dec 14"/>
  </r>
  <r>
    <x v="705"/>
    <x v="59"/>
    <x v="4"/>
    <n v="0"/>
    <n v="3"/>
    <x v="0"/>
    <n v="30000"/>
    <s v="Dec 14"/>
  </r>
  <r>
    <x v="705"/>
    <x v="37"/>
    <x v="11"/>
    <n v="1.4999999999999999E-2"/>
    <n v="8"/>
    <x v="0"/>
    <n v="26000"/>
    <s v="Dec 14"/>
  </r>
  <r>
    <x v="705"/>
    <x v="65"/>
    <x v="0"/>
    <n v="2.5000000000000001E-2"/>
    <n v="2"/>
    <x v="1"/>
    <n v="31000"/>
    <s v="Dec 14"/>
  </r>
  <r>
    <x v="705"/>
    <x v="65"/>
    <x v="7"/>
    <n v="2.5000000000000001E-2"/>
    <n v="3"/>
    <x v="1"/>
    <n v="33000"/>
    <s v="Dec 14"/>
  </r>
  <r>
    <x v="705"/>
    <x v="44"/>
    <x v="0"/>
    <n v="0.01"/>
    <n v="10"/>
    <x v="1"/>
    <n v="2000"/>
    <s v="Dec 14"/>
  </r>
  <r>
    <x v="705"/>
    <x v="44"/>
    <x v="8"/>
    <n v="1.4999999999999999E-2"/>
    <n v="2"/>
    <x v="1"/>
    <n v="20500"/>
    <s v="Dec 14"/>
  </r>
  <r>
    <x v="705"/>
    <x v="30"/>
    <x v="6"/>
    <n v="0"/>
    <n v="1"/>
    <x v="2"/>
    <n v="6500"/>
    <s v="Dec 14"/>
  </r>
  <r>
    <x v="705"/>
    <x v="30"/>
    <x v="5"/>
    <n v="2.5000000000000001E-2"/>
    <n v="3"/>
    <x v="2"/>
    <n v="20500"/>
    <s v="Dec 14"/>
  </r>
  <r>
    <x v="705"/>
    <x v="42"/>
    <x v="2"/>
    <n v="0.03"/>
    <n v="3"/>
    <x v="2"/>
    <n v="1500"/>
    <s v="Dec 14"/>
  </r>
  <r>
    <x v="705"/>
    <x v="51"/>
    <x v="2"/>
    <n v="0.02"/>
    <n v="3"/>
    <x v="2"/>
    <n v="43000"/>
    <s v="Dec 14"/>
  </r>
  <r>
    <x v="705"/>
    <x v="52"/>
    <x v="10"/>
    <n v="0.03"/>
    <n v="1"/>
    <x v="2"/>
    <n v="49000"/>
    <s v="Dec 14"/>
  </r>
  <r>
    <x v="705"/>
    <x v="52"/>
    <x v="1"/>
    <n v="0.02"/>
    <n v="3"/>
    <x v="2"/>
    <n v="11500"/>
    <s v="Dec 14"/>
  </r>
  <r>
    <x v="705"/>
    <x v="0"/>
    <x v="6"/>
    <n v="0.03"/>
    <n v="3"/>
    <x v="0"/>
    <n v="9500"/>
    <s v="Dec 14"/>
  </r>
  <r>
    <x v="705"/>
    <x v="35"/>
    <x v="5"/>
    <n v="1.4999999999999999E-2"/>
    <n v="2"/>
    <x v="2"/>
    <n v="37500"/>
    <s v="Dec 14"/>
  </r>
  <r>
    <x v="705"/>
    <x v="26"/>
    <x v="5"/>
    <n v="2.5000000000000001E-2"/>
    <n v="1"/>
    <x v="2"/>
    <n v="21500"/>
    <s v="Dec 14"/>
  </r>
  <r>
    <x v="705"/>
    <x v="53"/>
    <x v="3"/>
    <n v="0"/>
    <n v="1"/>
    <x v="2"/>
    <n v="41500"/>
    <s v="Dec 14"/>
  </r>
  <r>
    <x v="705"/>
    <x v="53"/>
    <x v="0"/>
    <n v="0"/>
    <n v="2"/>
    <x v="2"/>
    <n v="15500"/>
    <s v="Dec 14"/>
  </r>
  <r>
    <x v="705"/>
    <x v="20"/>
    <x v="4"/>
    <n v="0.01"/>
    <n v="18"/>
    <x v="2"/>
    <n v="37500"/>
    <s v="Dec 14"/>
  </r>
  <r>
    <x v="705"/>
    <x v="32"/>
    <x v="5"/>
    <n v="0"/>
    <n v="1"/>
    <x v="2"/>
    <n v="24500"/>
    <s v="Dec 14"/>
  </r>
  <r>
    <x v="705"/>
    <x v="7"/>
    <x v="7"/>
    <n v="0"/>
    <n v="7"/>
    <x v="2"/>
    <n v="4500"/>
    <s v="Dec 14"/>
  </r>
  <r>
    <x v="705"/>
    <x v="68"/>
    <x v="0"/>
    <n v="0.03"/>
    <n v="3"/>
    <x v="0"/>
    <n v="6000"/>
    <s v="Dec 14"/>
  </r>
  <r>
    <x v="705"/>
    <x v="55"/>
    <x v="6"/>
    <n v="0"/>
    <n v="3"/>
    <x v="2"/>
    <n v="30000"/>
    <s v="Dec 14"/>
  </r>
  <r>
    <x v="705"/>
    <x v="71"/>
    <x v="8"/>
    <n v="0.03"/>
    <n v="3"/>
    <x v="1"/>
    <n v="1500"/>
    <s v="Dec 14"/>
  </r>
  <r>
    <x v="705"/>
    <x v="71"/>
    <x v="9"/>
    <n v="0.01"/>
    <n v="1"/>
    <x v="1"/>
    <n v="30000"/>
    <s v="Dec 14"/>
  </r>
  <r>
    <x v="705"/>
    <x v="27"/>
    <x v="4"/>
    <n v="1.4999999999999999E-2"/>
    <n v="3"/>
    <x v="2"/>
    <n v="44500"/>
    <s v="Dec 14"/>
  </r>
  <r>
    <x v="705"/>
    <x v="45"/>
    <x v="0"/>
    <n v="0.03"/>
    <n v="1"/>
    <x v="2"/>
    <n v="19500"/>
    <s v="Dec 14"/>
  </r>
  <r>
    <x v="705"/>
    <x v="18"/>
    <x v="10"/>
    <n v="0.03"/>
    <n v="19"/>
    <x v="2"/>
    <n v="29500"/>
    <s v="Dec 14"/>
  </r>
  <r>
    <x v="705"/>
    <x v="9"/>
    <x v="2"/>
    <n v="0"/>
    <n v="3"/>
    <x v="2"/>
    <n v="15500"/>
    <s v="Dec 14"/>
  </r>
  <r>
    <x v="705"/>
    <x v="2"/>
    <x v="4"/>
    <n v="0.03"/>
    <n v="10"/>
    <x v="1"/>
    <n v="26500"/>
    <s v="Dec 14"/>
  </r>
  <r>
    <x v="705"/>
    <x v="2"/>
    <x v="7"/>
    <n v="2.5000000000000001E-2"/>
    <n v="3"/>
    <x v="1"/>
    <n v="20000"/>
    <s v="Dec 14"/>
  </r>
  <r>
    <x v="705"/>
    <x v="2"/>
    <x v="3"/>
    <n v="0"/>
    <n v="18"/>
    <x v="1"/>
    <n v="15000"/>
    <s v="Dec 14"/>
  </r>
  <r>
    <x v="705"/>
    <x v="2"/>
    <x v="1"/>
    <n v="0"/>
    <n v="2"/>
    <x v="1"/>
    <n v="10000"/>
    <s v="Dec 14"/>
  </r>
  <r>
    <x v="705"/>
    <x v="66"/>
    <x v="7"/>
    <n v="0.03"/>
    <n v="3"/>
    <x v="0"/>
    <n v="9500"/>
    <s v="Dec 14"/>
  </r>
  <r>
    <x v="705"/>
    <x v="3"/>
    <x v="1"/>
    <n v="0.03"/>
    <n v="2"/>
    <x v="2"/>
    <n v="1000"/>
    <s v="Dec 14"/>
  </r>
  <r>
    <x v="705"/>
    <x v="3"/>
    <x v="1"/>
    <n v="0"/>
    <n v="2"/>
    <x v="2"/>
    <n v="17000"/>
    <s v="Dec 14"/>
  </r>
  <r>
    <x v="705"/>
    <x v="3"/>
    <x v="0"/>
    <n v="0"/>
    <n v="3"/>
    <x v="2"/>
    <n v="10500"/>
    <s v="Dec 14"/>
  </r>
  <r>
    <x v="705"/>
    <x v="62"/>
    <x v="0"/>
    <n v="0"/>
    <n v="2"/>
    <x v="1"/>
    <n v="31000"/>
    <s v="Dec 14"/>
  </r>
  <r>
    <x v="706"/>
    <x v="4"/>
    <x v="7"/>
    <n v="0.01"/>
    <n v="1"/>
    <x v="2"/>
    <n v="37500"/>
    <s v="Dec 14"/>
  </r>
  <r>
    <x v="706"/>
    <x v="4"/>
    <x v="3"/>
    <n v="1.4999999999999999E-2"/>
    <n v="4"/>
    <x v="2"/>
    <n v="8000"/>
    <s v="Dec 14"/>
  </r>
  <r>
    <x v="706"/>
    <x v="22"/>
    <x v="6"/>
    <n v="0.02"/>
    <n v="3"/>
    <x v="0"/>
    <n v="1500"/>
    <s v="Dec 14"/>
  </r>
  <r>
    <x v="706"/>
    <x v="61"/>
    <x v="7"/>
    <n v="0"/>
    <n v="4"/>
    <x v="0"/>
    <n v="20000"/>
    <s v="Dec 14"/>
  </r>
  <r>
    <x v="706"/>
    <x v="39"/>
    <x v="2"/>
    <n v="0.03"/>
    <n v="2"/>
    <x v="2"/>
    <n v="40500"/>
    <s v="Dec 14"/>
  </r>
  <r>
    <x v="706"/>
    <x v="23"/>
    <x v="7"/>
    <n v="2.5000000000000001E-2"/>
    <n v="1"/>
    <x v="0"/>
    <n v="50000"/>
    <s v="Dec 14"/>
  </r>
  <r>
    <x v="706"/>
    <x v="12"/>
    <x v="3"/>
    <n v="1.4999999999999999E-2"/>
    <n v="3"/>
    <x v="2"/>
    <n v="24500"/>
    <s v="Dec 14"/>
  </r>
  <r>
    <x v="706"/>
    <x v="12"/>
    <x v="6"/>
    <n v="0.03"/>
    <n v="1"/>
    <x v="2"/>
    <n v="15000"/>
    <s v="Dec 14"/>
  </r>
  <r>
    <x v="706"/>
    <x v="12"/>
    <x v="7"/>
    <n v="0"/>
    <n v="1"/>
    <x v="2"/>
    <n v="14500"/>
    <s v="Dec 14"/>
  </r>
  <r>
    <x v="706"/>
    <x v="1"/>
    <x v="1"/>
    <n v="0.03"/>
    <n v="3"/>
    <x v="1"/>
    <n v="3500"/>
    <s v="Dec 14"/>
  </r>
  <r>
    <x v="706"/>
    <x v="1"/>
    <x v="10"/>
    <n v="0.02"/>
    <n v="3"/>
    <x v="1"/>
    <n v="36000"/>
    <s v="Dec 14"/>
  </r>
  <r>
    <x v="706"/>
    <x v="50"/>
    <x v="3"/>
    <n v="0.01"/>
    <n v="1"/>
    <x v="1"/>
    <n v="12000"/>
    <s v="Dec 14"/>
  </r>
  <r>
    <x v="706"/>
    <x v="54"/>
    <x v="7"/>
    <n v="2.5000000000000001E-2"/>
    <n v="3"/>
    <x v="2"/>
    <n v="6000"/>
    <s v="Dec 14"/>
  </r>
  <r>
    <x v="706"/>
    <x v="6"/>
    <x v="8"/>
    <n v="0.02"/>
    <n v="2"/>
    <x v="2"/>
    <n v="13500"/>
    <s v="Dec 14"/>
  </r>
  <r>
    <x v="706"/>
    <x v="49"/>
    <x v="1"/>
    <n v="1.4999999999999999E-2"/>
    <n v="2"/>
    <x v="0"/>
    <n v="4000"/>
    <s v="Dec 14"/>
  </r>
  <r>
    <x v="706"/>
    <x v="49"/>
    <x v="1"/>
    <n v="0.01"/>
    <n v="3"/>
    <x v="0"/>
    <n v="28500"/>
    <s v="Dec 14"/>
  </r>
  <r>
    <x v="706"/>
    <x v="14"/>
    <x v="1"/>
    <n v="0.03"/>
    <n v="3"/>
    <x v="1"/>
    <n v="40000"/>
    <s v="Dec 14"/>
  </r>
  <r>
    <x v="706"/>
    <x v="14"/>
    <x v="5"/>
    <n v="0"/>
    <n v="2"/>
    <x v="1"/>
    <n v="43000"/>
    <s v="Dec 14"/>
  </r>
  <r>
    <x v="706"/>
    <x v="56"/>
    <x v="1"/>
    <n v="0"/>
    <n v="3"/>
    <x v="2"/>
    <n v="47000"/>
    <s v="Dec 14"/>
  </r>
  <r>
    <x v="706"/>
    <x v="59"/>
    <x v="8"/>
    <n v="0"/>
    <n v="15"/>
    <x v="0"/>
    <n v="18500"/>
    <s v="Dec 14"/>
  </r>
  <r>
    <x v="706"/>
    <x v="37"/>
    <x v="3"/>
    <n v="0.03"/>
    <n v="1"/>
    <x v="0"/>
    <n v="49500"/>
    <s v="Dec 14"/>
  </r>
  <r>
    <x v="706"/>
    <x v="37"/>
    <x v="8"/>
    <n v="1.4999999999999999E-2"/>
    <n v="2"/>
    <x v="0"/>
    <n v="36500"/>
    <s v="Dec 14"/>
  </r>
  <r>
    <x v="706"/>
    <x v="64"/>
    <x v="0"/>
    <n v="0"/>
    <n v="1"/>
    <x v="1"/>
    <n v="37500"/>
    <s v="Dec 14"/>
  </r>
  <r>
    <x v="706"/>
    <x v="64"/>
    <x v="5"/>
    <n v="2.5000000000000001E-2"/>
    <n v="2"/>
    <x v="1"/>
    <n v="3500"/>
    <s v="Dec 14"/>
  </r>
  <r>
    <x v="706"/>
    <x v="57"/>
    <x v="1"/>
    <n v="0"/>
    <n v="3"/>
    <x v="2"/>
    <n v="3500"/>
    <s v="Dec 14"/>
  </r>
  <r>
    <x v="706"/>
    <x v="57"/>
    <x v="5"/>
    <n v="0"/>
    <n v="2"/>
    <x v="2"/>
    <n v="36000"/>
    <s v="Dec 14"/>
  </r>
  <r>
    <x v="706"/>
    <x v="15"/>
    <x v="3"/>
    <n v="0"/>
    <n v="3"/>
    <x v="0"/>
    <n v="3000"/>
    <s v="Dec 14"/>
  </r>
  <r>
    <x v="706"/>
    <x v="52"/>
    <x v="2"/>
    <n v="0"/>
    <n v="2"/>
    <x v="2"/>
    <n v="20500"/>
    <s v="Dec 14"/>
  </r>
  <r>
    <x v="706"/>
    <x v="0"/>
    <x v="2"/>
    <n v="0.01"/>
    <n v="2"/>
    <x v="0"/>
    <n v="40000"/>
    <s v="Dec 14"/>
  </r>
  <r>
    <x v="706"/>
    <x v="0"/>
    <x v="6"/>
    <n v="0"/>
    <n v="3"/>
    <x v="0"/>
    <n v="11000"/>
    <s v="Dec 14"/>
  </r>
  <r>
    <x v="706"/>
    <x v="35"/>
    <x v="3"/>
    <n v="0.02"/>
    <n v="3"/>
    <x v="2"/>
    <n v="12500"/>
    <s v="Dec 14"/>
  </r>
  <r>
    <x v="706"/>
    <x v="35"/>
    <x v="0"/>
    <n v="0.03"/>
    <n v="4"/>
    <x v="2"/>
    <n v="8000"/>
    <s v="Dec 14"/>
  </r>
  <r>
    <x v="706"/>
    <x v="26"/>
    <x v="0"/>
    <n v="0"/>
    <n v="2"/>
    <x v="2"/>
    <n v="21500"/>
    <s v="Dec 14"/>
  </r>
  <r>
    <x v="706"/>
    <x v="26"/>
    <x v="9"/>
    <n v="0.03"/>
    <n v="3"/>
    <x v="2"/>
    <n v="38500"/>
    <s v="Dec 14"/>
  </r>
  <r>
    <x v="706"/>
    <x v="36"/>
    <x v="4"/>
    <n v="0"/>
    <n v="2"/>
    <x v="1"/>
    <n v="16000"/>
    <s v="Dec 14"/>
  </r>
  <r>
    <x v="706"/>
    <x v="31"/>
    <x v="1"/>
    <n v="0"/>
    <n v="3"/>
    <x v="2"/>
    <n v="49000"/>
    <s v="Dec 14"/>
  </r>
  <r>
    <x v="706"/>
    <x v="20"/>
    <x v="5"/>
    <n v="1.4999999999999999E-2"/>
    <n v="2"/>
    <x v="2"/>
    <n v="19500"/>
    <s v="Dec 14"/>
  </r>
  <r>
    <x v="706"/>
    <x v="20"/>
    <x v="3"/>
    <n v="0.02"/>
    <n v="1"/>
    <x v="2"/>
    <n v="12000"/>
    <s v="Dec 14"/>
  </r>
  <r>
    <x v="706"/>
    <x v="16"/>
    <x v="1"/>
    <n v="1.4999999999999999E-2"/>
    <n v="2"/>
    <x v="2"/>
    <n v="2500"/>
    <s v="Dec 14"/>
  </r>
  <r>
    <x v="706"/>
    <x v="58"/>
    <x v="9"/>
    <n v="0"/>
    <n v="1"/>
    <x v="0"/>
    <n v="7000"/>
    <s v="Dec 14"/>
  </r>
  <r>
    <x v="706"/>
    <x v="33"/>
    <x v="7"/>
    <n v="0"/>
    <n v="1"/>
    <x v="2"/>
    <n v="35000"/>
    <s v="Dec 14"/>
  </r>
  <r>
    <x v="706"/>
    <x v="33"/>
    <x v="0"/>
    <n v="2.5000000000000001E-2"/>
    <n v="3"/>
    <x v="2"/>
    <n v="34000"/>
    <s v="Dec 14"/>
  </r>
  <r>
    <x v="706"/>
    <x v="7"/>
    <x v="7"/>
    <n v="1.4999999999999999E-2"/>
    <n v="2"/>
    <x v="2"/>
    <n v="44000"/>
    <s v="Dec 14"/>
  </r>
  <r>
    <x v="706"/>
    <x v="8"/>
    <x v="3"/>
    <n v="2.5000000000000001E-2"/>
    <n v="2"/>
    <x v="2"/>
    <n v="17000"/>
    <s v="Dec 14"/>
  </r>
  <r>
    <x v="706"/>
    <x v="45"/>
    <x v="1"/>
    <n v="0"/>
    <n v="5"/>
    <x v="2"/>
    <n v="7000"/>
    <s v="Dec 14"/>
  </r>
  <r>
    <x v="706"/>
    <x v="45"/>
    <x v="7"/>
    <n v="0"/>
    <n v="1"/>
    <x v="2"/>
    <n v="35500"/>
    <s v="Dec 14"/>
  </r>
  <r>
    <x v="706"/>
    <x v="9"/>
    <x v="2"/>
    <n v="0"/>
    <n v="3"/>
    <x v="2"/>
    <n v="22000"/>
    <s v="Dec 14"/>
  </r>
  <r>
    <x v="706"/>
    <x v="70"/>
    <x v="1"/>
    <n v="0"/>
    <n v="1"/>
    <x v="2"/>
    <n v="2000"/>
    <s v="Dec 14"/>
  </r>
  <r>
    <x v="706"/>
    <x v="70"/>
    <x v="4"/>
    <n v="0"/>
    <n v="3"/>
    <x v="2"/>
    <n v="29000"/>
    <s v="Dec 14"/>
  </r>
  <r>
    <x v="706"/>
    <x v="70"/>
    <x v="1"/>
    <n v="0.03"/>
    <n v="22"/>
    <x v="2"/>
    <n v="35000"/>
    <s v="Dec 14"/>
  </r>
  <r>
    <x v="706"/>
    <x v="70"/>
    <x v="8"/>
    <n v="0"/>
    <n v="3"/>
    <x v="2"/>
    <n v="18500"/>
    <s v="Dec 14"/>
  </r>
  <r>
    <x v="706"/>
    <x v="2"/>
    <x v="6"/>
    <n v="0"/>
    <n v="3"/>
    <x v="1"/>
    <n v="11500"/>
    <s v="Dec 14"/>
  </r>
  <r>
    <x v="706"/>
    <x v="63"/>
    <x v="1"/>
    <n v="1.4999999999999999E-2"/>
    <n v="1"/>
    <x v="2"/>
    <n v="38000"/>
    <s v="Dec 14"/>
  </r>
  <r>
    <x v="706"/>
    <x v="21"/>
    <x v="1"/>
    <n v="0"/>
    <n v="3"/>
    <x v="2"/>
    <n v="44500"/>
    <s v="Dec 14"/>
  </r>
  <r>
    <x v="706"/>
    <x v="3"/>
    <x v="0"/>
    <n v="0.03"/>
    <n v="1"/>
    <x v="2"/>
    <n v="3500"/>
    <s v="Dec 14"/>
  </r>
  <r>
    <x v="706"/>
    <x v="24"/>
    <x v="1"/>
    <n v="0.01"/>
    <n v="4"/>
    <x v="2"/>
    <n v="11500"/>
    <s v="Dec 14"/>
  </r>
  <r>
    <x v="706"/>
    <x v="62"/>
    <x v="0"/>
    <n v="0.01"/>
    <n v="1"/>
    <x v="1"/>
    <n v="32000"/>
    <s v="Dec 14"/>
  </r>
  <r>
    <x v="707"/>
    <x v="69"/>
    <x v="5"/>
    <n v="0"/>
    <n v="2"/>
    <x v="2"/>
    <n v="25000"/>
    <s v="Dec 14"/>
  </r>
  <r>
    <x v="707"/>
    <x v="4"/>
    <x v="1"/>
    <n v="0"/>
    <n v="1"/>
    <x v="2"/>
    <n v="32500"/>
    <s v="Dec 14"/>
  </r>
  <r>
    <x v="707"/>
    <x v="61"/>
    <x v="5"/>
    <n v="0.03"/>
    <n v="2"/>
    <x v="0"/>
    <n v="42000"/>
    <s v="Dec 14"/>
  </r>
  <r>
    <x v="707"/>
    <x v="28"/>
    <x v="4"/>
    <n v="0"/>
    <n v="1"/>
    <x v="2"/>
    <n v="38500"/>
    <s v="Dec 14"/>
  </r>
  <r>
    <x v="707"/>
    <x v="10"/>
    <x v="8"/>
    <n v="0.01"/>
    <n v="2"/>
    <x v="2"/>
    <n v="26500"/>
    <s v="Dec 14"/>
  </r>
  <r>
    <x v="707"/>
    <x v="10"/>
    <x v="0"/>
    <n v="0.01"/>
    <n v="2"/>
    <x v="2"/>
    <n v="22500"/>
    <s v="Dec 14"/>
  </r>
  <r>
    <x v="707"/>
    <x v="23"/>
    <x v="8"/>
    <n v="1.4999999999999999E-2"/>
    <n v="1"/>
    <x v="0"/>
    <n v="22000"/>
    <s v="Dec 14"/>
  </r>
  <r>
    <x v="707"/>
    <x v="29"/>
    <x v="9"/>
    <n v="0"/>
    <n v="3"/>
    <x v="2"/>
    <n v="39000"/>
    <s v="Dec 14"/>
  </r>
  <r>
    <x v="707"/>
    <x v="1"/>
    <x v="3"/>
    <n v="1.4999999999999999E-2"/>
    <n v="3"/>
    <x v="1"/>
    <n v="21000"/>
    <s v="Dec 14"/>
  </r>
  <r>
    <x v="707"/>
    <x v="5"/>
    <x v="3"/>
    <n v="1.4999999999999999E-2"/>
    <n v="1"/>
    <x v="2"/>
    <n v="19500"/>
    <s v="Dec 14"/>
  </r>
  <r>
    <x v="707"/>
    <x v="54"/>
    <x v="0"/>
    <n v="0"/>
    <n v="1"/>
    <x v="2"/>
    <n v="21500"/>
    <s v="Dec 14"/>
  </r>
  <r>
    <x v="707"/>
    <x v="6"/>
    <x v="11"/>
    <n v="0"/>
    <n v="1"/>
    <x v="2"/>
    <n v="23500"/>
    <s v="Dec 14"/>
  </r>
  <r>
    <x v="707"/>
    <x v="6"/>
    <x v="1"/>
    <n v="0"/>
    <n v="17"/>
    <x v="2"/>
    <n v="48500"/>
    <s v="Dec 14"/>
  </r>
  <r>
    <x v="707"/>
    <x v="49"/>
    <x v="0"/>
    <n v="0.02"/>
    <n v="1"/>
    <x v="0"/>
    <n v="9000"/>
    <s v="Dec 14"/>
  </r>
  <r>
    <x v="707"/>
    <x v="49"/>
    <x v="0"/>
    <n v="0"/>
    <n v="3"/>
    <x v="0"/>
    <n v="42000"/>
    <s v="Dec 14"/>
  </r>
  <r>
    <x v="707"/>
    <x v="49"/>
    <x v="5"/>
    <n v="0"/>
    <n v="22"/>
    <x v="0"/>
    <n v="45500"/>
    <s v="Dec 14"/>
  </r>
  <r>
    <x v="707"/>
    <x v="49"/>
    <x v="0"/>
    <n v="0.03"/>
    <n v="3"/>
    <x v="0"/>
    <n v="5000"/>
    <s v="Dec 14"/>
  </r>
  <r>
    <x v="707"/>
    <x v="49"/>
    <x v="0"/>
    <n v="0"/>
    <n v="1"/>
    <x v="0"/>
    <n v="44500"/>
    <s v="Dec 14"/>
  </r>
  <r>
    <x v="707"/>
    <x v="49"/>
    <x v="4"/>
    <n v="0.01"/>
    <n v="1"/>
    <x v="0"/>
    <n v="29000"/>
    <s v="Dec 14"/>
  </r>
  <r>
    <x v="707"/>
    <x v="49"/>
    <x v="0"/>
    <n v="0.02"/>
    <n v="1"/>
    <x v="0"/>
    <n v="14500"/>
    <s v="Dec 14"/>
  </r>
  <r>
    <x v="707"/>
    <x v="25"/>
    <x v="1"/>
    <n v="1.4999999999999999E-2"/>
    <n v="3"/>
    <x v="2"/>
    <n v="46500"/>
    <s v="Dec 14"/>
  </r>
  <r>
    <x v="707"/>
    <x v="25"/>
    <x v="7"/>
    <n v="0.02"/>
    <n v="3"/>
    <x v="2"/>
    <n v="37500"/>
    <s v="Dec 14"/>
  </r>
  <r>
    <x v="707"/>
    <x v="25"/>
    <x v="7"/>
    <n v="0.03"/>
    <n v="1"/>
    <x v="2"/>
    <n v="19500"/>
    <s v="Dec 14"/>
  </r>
  <r>
    <x v="707"/>
    <x v="25"/>
    <x v="1"/>
    <n v="0.03"/>
    <n v="3"/>
    <x v="2"/>
    <n v="28000"/>
    <s v="Dec 14"/>
  </r>
  <r>
    <x v="707"/>
    <x v="59"/>
    <x v="2"/>
    <n v="0.01"/>
    <n v="3"/>
    <x v="0"/>
    <n v="21500"/>
    <s v="Dec 14"/>
  </r>
  <r>
    <x v="707"/>
    <x v="59"/>
    <x v="2"/>
    <n v="2.5000000000000001E-2"/>
    <n v="1"/>
    <x v="0"/>
    <n v="24000"/>
    <s v="Dec 14"/>
  </r>
  <r>
    <x v="707"/>
    <x v="65"/>
    <x v="0"/>
    <n v="0.03"/>
    <n v="2"/>
    <x v="1"/>
    <n v="25000"/>
    <s v="Dec 14"/>
  </r>
  <r>
    <x v="707"/>
    <x v="44"/>
    <x v="0"/>
    <n v="0.03"/>
    <n v="3"/>
    <x v="1"/>
    <n v="12500"/>
    <s v="Dec 14"/>
  </r>
  <r>
    <x v="707"/>
    <x v="40"/>
    <x v="8"/>
    <n v="0"/>
    <n v="2"/>
    <x v="2"/>
    <n v="41500"/>
    <s v="Dec 14"/>
  </r>
  <r>
    <x v="707"/>
    <x v="30"/>
    <x v="5"/>
    <n v="1.4999999999999999E-2"/>
    <n v="2"/>
    <x v="2"/>
    <n v="31000"/>
    <s v="Dec 14"/>
  </r>
  <r>
    <x v="707"/>
    <x v="42"/>
    <x v="5"/>
    <n v="1.4999999999999999E-2"/>
    <n v="2"/>
    <x v="2"/>
    <n v="35000"/>
    <s v="Dec 14"/>
  </r>
  <r>
    <x v="707"/>
    <x v="41"/>
    <x v="5"/>
    <n v="0"/>
    <n v="1"/>
    <x v="2"/>
    <n v="44000"/>
    <s v="Dec 14"/>
  </r>
  <r>
    <x v="707"/>
    <x v="15"/>
    <x v="5"/>
    <n v="0"/>
    <n v="2"/>
    <x v="0"/>
    <n v="1500"/>
    <s v="Dec 14"/>
  </r>
  <r>
    <x v="707"/>
    <x v="52"/>
    <x v="1"/>
    <n v="0"/>
    <n v="1"/>
    <x v="2"/>
    <n v="28500"/>
    <s v="Dec 14"/>
  </r>
  <r>
    <x v="707"/>
    <x v="0"/>
    <x v="2"/>
    <n v="0.03"/>
    <n v="2"/>
    <x v="0"/>
    <n v="35500"/>
    <s v="Dec 14"/>
  </r>
  <r>
    <x v="707"/>
    <x v="0"/>
    <x v="6"/>
    <n v="0"/>
    <n v="1"/>
    <x v="0"/>
    <n v="14000"/>
    <s v="Dec 14"/>
  </r>
  <r>
    <x v="707"/>
    <x v="0"/>
    <x v="4"/>
    <n v="0"/>
    <n v="2"/>
    <x v="0"/>
    <n v="36000"/>
    <s v="Dec 14"/>
  </r>
  <r>
    <x v="707"/>
    <x v="46"/>
    <x v="1"/>
    <n v="0"/>
    <n v="1"/>
    <x v="2"/>
    <n v="20000"/>
    <s v="Dec 14"/>
  </r>
  <r>
    <x v="707"/>
    <x v="46"/>
    <x v="11"/>
    <n v="0.02"/>
    <n v="1"/>
    <x v="2"/>
    <n v="41500"/>
    <s v="Dec 14"/>
  </r>
  <r>
    <x v="707"/>
    <x v="35"/>
    <x v="3"/>
    <n v="2.5000000000000001E-2"/>
    <n v="3"/>
    <x v="2"/>
    <n v="29500"/>
    <s v="Dec 14"/>
  </r>
  <r>
    <x v="707"/>
    <x v="26"/>
    <x v="5"/>
    <n v="1.4999999999999999E-2"/>
    <n v="3"/>
    <x v="2"/>
    <n v="13000"/>
    <s v="Dec 14"/>
  </r>
  <r>
    <x v="707"/>
    <x v="53"/>
    <x v="2"/>
    <n v="0"/>
    <n v="14"/>
    <x v="2"/>
    <n v="32500"/>
    <s v="Dec 14"/>
  </r>
  <r>
    <x v="707"/>
    <x v="53"/>
    <x v="1"/>
    <n v="0"/>
    <n v="2"/>
    <x v="2"/>
    <n v="43000"/>
    <s v="Dec 14"/>
  </r>
  <r>
    <x v="707"/>
    <x v="20"/>
    <x v="1"/>
    <n v="0.01"/>
    <n v="1"/>
    <x v="2"/>
    <n v="28000"/>
    <s v="Dec 14"/>
  </r>
  <r>
    <x v="707"/>
    <x v="16"/>
    <x v="0"/>
    <n v="0"/>
    <n v="18"/>
    <x v="2"/>
    <n v="32500"/>
    <s v="Dec 14"/>
  </r>
  <r>
    <x v="707"/>
    <x v="32"/>
    <x v="6"/>
    <n v="0"/>
    <n v="2"/>
    <x v="2"/>
    <n v="6500"/>
    <s v="Dec 14"/>
  </r>
  <r>
    <x v="707"/>
    <x v="58"/>
    <x v="7"/>
    <n v="2.5000000000000001E-2"/>
    <n v="10"/>
    <x v="0"/>
    <n v="17500"/>
    <s v="Dec 14"/>
  </r>
  <r>
    <x v="707"/>
    <x v="33"/>
    <x v="7"/>
    <n v="0.01"/>
    <n v="4"/>
    <x v="2"/>
    <n v="20000"/>
    <s v="Dec 14"/>
  </r>
  <r>
    <x v="707"/>
    <x v="33"/>
    <x v="3"/>
    <n v="0.01"/>
    <n v="3"/>
    <x v="2"/>
    <n v="37500"/>
    <s v="Dec 14"/>
  </r>
  <r>
    <x v="707"/>
    <x v="33"/>
    <x v="0"/>
    <n v="0.01"/>
    <n v="3"/>
    <x v="2"/>
    <n v="23000"/>
    <s v="Dec 14"/>
  </r>
  <r>
    <x v="707"/>
    <x v="33"/>
    <x v="5"/>
    <n v="0"/>
    <n v="3"/>
    <x v="2"/>
    <n v="38500"/>
    <s v="Dec 14"/>
  </r>
  <r>
    <x v="707"/>
    <x v="34"/>
    <x v="5"/>
    <n v="2.5000000000000001E-2"/>
    <n v="1"/>
    <x v="0"/>
    <n v="7000"/>
    <s v="Dec 14"/>
  </r>
  <r>
    <x v="707"/>
    <x v="7"/>
    <x v="6"/>
    <n v="1.4999999999999999E-2"/>
    <n v="2"/>
    <x v="2"/>
    <n v="41000"/>
    <s v="Dec 14"/>
  </r>
  <r>
    <x v="707"/>
    <x v="7"/>
    <x v="10"/>
    <n v="2.5000000000000001E-2"/>
    <n v="2"/>
    <x v="2"/>
    <n v="1500"/>
    <s v="Dec 14"/>
  </r>
  <r>
    <x v="707"/>
    <x v="7"/>
    <x v="5"/>
    <n v="0"/>
    <n v="7"/>
    <x v="2"/>
    <n v="44500"/>
    <s v="Dec 14"/>
  </r>
  <r>
    <x v="707"/>
    <x v="68"/>
    <x v="1"/>
    <n v="1.4999999999999999E-2"/>
    <n v="2"/>
    <x v="0"/>
    <n v="9000"/>
    <s v="Dec 14"/>
  </r>
  <r>
    <x v="707"/>
    <x v="68"/>
    <x v="5"/>
    <n v="0"/>
    <n v="3"/>
    <x v="0"/>
    <n v="10500"/>
    <s v="Dec 14"/>
  </r>
  <r>
    <x v="707"/>
    <x v="71"/>
    <x v="0"/>
    <n v="0.02"/>
    <n v="5"/>
    <x v="1"/>
    <n v="36500"/>
    <s v="Dec 14"/>
  </r>
  <r>
    <x v="707"/>
    <x v="43"/>
    <x v="5"/>
    <n v="0.03"/>
    <n v="3"/>
    <x v="2"/>
    <n v="6000"/>
    <s v="Dec 14"/>
  </r>
  <r>
    <x v="707"/>
    <x v="27"/>
    <x v="8"/>
    <n v="0.03"/>
    <n v="1"/>
    <x v="2"/>
    <n v="45000"/>
    <s v="Dec 14"/>
  </r>
  <r>
    <x v="707"/>
    <x v="8"/>
    <x v="0"/>
    <n v="2.5000000000000001E-2"/>
    <n v="2"/>
    <x v="2"/>
    <n v="29000"/>
    <s v="Dec 14"/>
  </r>
  <r>
    <x v="707"/>
    <x v="8"/>
    <x v="0"/>
    <n v="0"/>
    <n v="2"/>
    <x v="2"/>
    <n v="33000"/>
    <s v="Dec 14"/>
  </r>
  <r>
    <x v="707"/>
    <x v="8"/>
    <x v="7"/>
    <n v="0"/>
    <n v="4"/>
    <x v="2"/>
    <n v="47000"/>
    <s v="Dec 14"/>
  </r>
  <r>
    <x v="707"/>
    <x v="45"/>
    <x v="5"/>
    <n v="1.4999999999999999E-2"/>
    <n v="3"/>
    <x v="2"/>
    <n v="25000"/>
    <s v="Dec 14"/>
  </r>
  <r>
    <x v="707"/>
    <x v="18"/>
    <x v="1"/>
    <n v="0"/>
    <n v="23"/>
    <x v="2"/>
    <n v="26500"/>
    <s v="Dec 14"/>
  </r>
  <r>
    <x v="707"/>
    <x v="9"/>
    <x v="0"/>
    <n v="0"/>
    <n v="2"/>
    <x v="2"/>
    <n v="36000"/>
    <s v="Dec 14"/>
  </r>
  <r>
    <x v="707"/>
    <x v="70"/>
    <x v="5"/>
    <n v="0"/>
    <n v="24"/>
    <x v="2"/>
    <n v="17000"/>
    <s v="Dec 14"/>
  </r>
  <r>
    <x v="707"/>
    <x v="21"/>
    <x v="9"/>
    <n v="0.01"/>
    <n v="13"/>
    <x v="2"/>
    <n v="39500"/>
    <s v="Dec 14"/>
  </r>
  <r>
    <x v="707"/>
    <x v="3"/>
    <x v="9"/>
    <n v="2.5000000000000001E-2"/>
    <n v="1"/>
    <x v="2"/>
    <n v="21500"/>
    <s v="Dec 14"/>
  </r>
  <r>
    <x v="707"/>
    <x v="3"/>
    <x v="1"/>
    <n v="0"/>
    <n v="2"/>
    <x v="2"/>
    <n v="17000"/>
    <s v="Dec 14"/>
  </r>
  <r>
    <x v="707"/>
    <x v="3"/>
    <x v="6"/>
    <n v="0.02"/>
    <n v="3"/>
    <x v="2"/>
    <n v="29500"/>
    <s v="Dec 14"/>
  </r>
  <r>
    <x v="707"/>
    <x v="62"/>
    <x v="5"/>
    <n v="0.03"/>
    <n v="3"/>
    <x v="1"/>
    <n v="47500"/>
    <s v="Dec 14"/>
  </r>
  <r>
    <x v="708"/>
    <x v="69"/>
    <x v="5"/>
    <n v="0"/>
    <n v="1"/>
    <x v="2"/>
    <n v="18500"/>
    <s v="Dec 14"/>
  </r>
  <r>
    <x v="708"/>
    <x v="4"/>
    <x v="7"/>
    <n v="0"/>
    <n v="1"/>
    <x v="2"/>
    <n v="10500"/>
    <s v="Dec 14"/>
  </r>
  <r>
    <x v="708"/>
    <x v="4"/>
    <x v="1"/>
    <n v="0.02"/>
    <n v="12"/>
    <x v="2"/>
    <n v="41500"/>
    <s v="Dec 14"/>
  </r>
  <r>
    <x v="708"/>
    <x v="22"/>
    <x v="2"/>
    <n v="0.01"/>
    <n v="2"/>
    <x v="0"/>
    <n v="15000"/>
    <s v="Dec 14"/>
  </r>
  <r>
    <x v="708"/>
    <x v="61"/>
    <x v="0"/>
    <n v="2.5000000000000001E-2"/>
    <n v="3"/>
    <x v="0"/>
    <n v="15000"/>
    <s v="Dec 14"/>
  </r>
  <r>
    <x v="708"/>
    <x v="61"/>
    <x v="8"/>
    <n v="0.02"/>
    <n v="3"/>
    <x v="0"/>
    <n v="31500"/>
    <s v="Dec 14"/>
  </r>
  <r>
    <x v="708"/>
    <x v="61"/>
    <x v="8"/>
    <n v="0.02"/>
    <n v="3"/>
    <x v="0"/>
    <n v="9500"/>
    <s v="Dec 14"/>
  </r>
  <r>
    <x v="708"/>
    <x v="39"/>
    <x v="1"/>
    <n v="0"/>
    <n v="2"/>
    <x v="2"/>
    <n v="24500"/>
    <s v="Dec 14"/>
  </r>
  <r>
    <x v="708"/>
    <x v="67"/>
    <x v="0"/>
    <n v="1.4999999999999999E-2"/>
    <n v="1"/>
    <x v="2"/>
    <n v="33500"/>
    <s v="Dec 14"/>
  </r>
  <r>
    <x v="708"/>
    <x v="23"/>
    <x v="2"/>
    <n v="0"/>
    <n v="2"/>
    <x v="0"/>
    <n v="6000"/>
    <s v="Dec 14"/>
  </r>
  <r>
    <x v="708"/>
    <x v="29"/>
    <x v="2"/>
    <n v="0.01"/>
    <n v="2"/>
    <x v="2"/>
    <n v="49000"/>
    <s v="Dec 14"/>
  </r>
  <r>
    <x v="708"/>
    <x v="29"/>
    <x v="7"/>
    <n v="0.01"/>
    <n v="1"/>
    <x v="2"/>
    <n v="36000"/>
    <s v="Dec 14"/>
  </r>
  <r>
    <x v="708"/>
    <x v="29"/>
    <x v="5"/>
    <n v="0"/>
    <n v="3"/>
    <x v="2"/>
    <n v="10000"/>
    <s v="Dec 14"/>
  </r>
  <r>
    <x v="708"/>
    <x v="1"/>
    <x v="2"/>
    <n v="0"/>
    <n v="1"/>
    <x v="1"/>
    <n v="11500"/>
    <s v="Dec 14"/>
  </r>
  <r>
    <x v="708"/>
    <x v="5"/>
    <x v="1"/>
    <n v="0"/>
    <n v="1"/>
    <x v="2"/>
    <n v="46000"/>
    <s v="Dec 14"/>
  </r>
  <r>
    <x v="708"/>
    <x v="5"/>
    <x v="1"/>
    <n v="0"/>
    <n v="1"/>
    <x v="2"/>
    <n v="19500"/>
    <s v="Dec 14"/>
  </r>
  <r>
    <x v="708"/>
    <x v="54"/>
    <x v="0"/>
    <n v="0"/>
    <n v="2"/>
    <x v="2"/>
    <n v="28500"/>
    <s v="Dec 14"/>
  </r>
  <r>
    <x v="708"/>
    <x v="6"/>
    <x v="9"/>
    <n v="0"/>
    <n v="3"/>
    <x v="2"/>
    <n v="7500"/>
    <s v="Dec 14"/>
  </r>
  <r>
    <x v="708"/>
    <x v="6"/>
    <x v="9"/>
    <n v="0"/>
    <n v="2"/>
    <x v="2"/>
    <n v="15500"/>
    <s v="Dec 14"/>
  </r>
  <r>
    <x v="708"/>
    <x v="25"/>
    <x v="6"/>
    <n v="0"/>
    <n v="3"/>
    <x v="2"/>
    <n v="40500"/>
    <s v="Dec 14"/>
  </r>
  <r>
    <x v="708"/>
    <x v="25"/>
    <x v="6"/>
    <n v="2.5000000000000001E-2"/>
    <n v="24"/>
    <x v="2"/>
    <n v="31000"/>
    <s v="Dec 14"/>
  </r>
  <r>
    <x v="708"/>
    <x v="37"/>
    <x v="0"/>
    <n v="0"/>
    <n v="6"/>
    <x v="0"/>
    <n v="5000"/>
    <s v="Dec 14"/>
  </r>
  <r>
    <x v="708"/>
    <x v="37"/>
    <x v="9"/>
    <n v="0.01"/>
    <n v="3"/>
    <x v="0"/>
    <n v="44000"/>
    <s v="Dec 14"/>
  </r>
  <r>
    <x v="708"/>
    <x v="65"/>
    <x v="2"/>
    <n v="2.5000000000000001E-2"/>
    <n v="1"/>
    <x v="1"/>
    <n v="34000"/>
    <s v="Dec 14"/>
  </r>
  <r>
    <x v="708"/>
    <x v="64"/>
    <x v="8"/>
    <n v="0"/>
    <n v="2"/>
    <x v="1"/>
    <n v="12500"/>
    <s v="Dec 14"/>
  </r>
  <r>
    <x v="708"/>
    <x v="44"/>
    <x v="1"/>
    <n v="2.5000000000000001E-2"/>
    <n v="2"/>
    <x v="1"/>
    <n v="31000"/>
    <s v="Dec 14"/>
  </r>
  <r>
    <x v="708"/>
    <x v="44"/>
    <x v="5"/>
    <n v="0.02"/>
    <n v="2"/>
    <x v="1"/>
    <n v="14500"/>
    <s v="Dec 14"/>
  </r>
  <r>
    <x v="708"/>
    <x v="40"/>
    <x v="7"/>
    <n v="0"/>
    <n v="2"/>
    <x v="2"/>
    <n v="31000"/>
    <s v="Dec 14"/>
  </r>
  <r>
    <x v="708"/>
    <x v="30"/>
    <x v="5"/>
    <n v="0"/>
    <n v="1"/>
    <x v="2"/>
    <n v="28000"/>
    <s v="Dec 14"/>
  </r>
  <r>
    <x v="708"/>
    <x v="57"/>
    <x v="5"/>
    <n v="0.03"/>
    <n v="3"/>
    <x v="2"/>
    <n v="28000"/>
    <s v="Dec 14"/>
  </r>
  <r>
    <x v="708"/>
    <x v="41"/>
    <x v="1"/>
    <n v="0.03"/>
    <n v="1"/>
    <x v="2"/>
    <n v="3500"/>
    <s v="Dec 14"/>
  </r>
  <r>
    <x v="708"/>
    <x v="52"/>
    <x v="0"/>
    <n v="0.02"/>
    <n v="1"/>
    <x v="2"/>
    <n v="8000"/>
    <s v="Dec 14"/>
  </r>
  <r>
    <x v="708"/>
    <x v="0"/>
    <x v="0"/>
    <n v="0.03"/>
    <n v="1"/>
    <x v="0"/>
    <n v="31000"/>
    <s v="Dec 14"/>
  </r>
  <r>
    <x v="708"/>
    <x v="0"/>
    <x v="7"/>
    <n v="0"/>
    <n v="3"/>
    <x v="0"/>
    <n v="16000"/>
    <s v="Dec 14"/>
  </r>
  <r>
    <x v="708"/>
    <x v="46"/>
    <x v="3"/>
    <n v="0"/>
    <n v="3"/>
    <x v="2"/>
    <n v="13500"/>
    <s v="Dec 14"/>
  </r>
  <r>
    <x v="708"/>
    <x v="16"/>
    <x v="0"/>
    <n v="0"/>
    <n v="1"/>
    <x v="2"/>
    <n v="42500"/>
    <s v="Dec 14"/>
  </r>
  <r>
    <x v="708"/>
    <x v="32"/>
    <x v="8"/>
    <n v="0"/>
    <n v="3"/>
    <x v="2"/>
    <n v="6500"/>
    <s v="Dec 14"/>
  </r>
  <r>
    <x v="708"/>
    <x v="58"/>
    <x v="0"/>
    <n v="0.02"/>
    <n v="3"/>
    <x v="0"/>
    <n v="39000"/>
    <s v="Dec 14"/>
  </r>
  <r>
    <x v="708"/>
    <x v="47"/>
    <x v="6"/>
    <n v="0"/>
    <n v="3"/>
    <x v="2"/>
    <n v="36500"/>
    <s v="Dec 14"/>
  </r>
  <r>
    <x v="708"/>
    <x v="7"/>
    <x v="7"/>
    <n v="0"/>
    <n v="1"/>
    <x v="2"/>
    <n v="26000"/>
    <s v="Dec 14"/>
  </r>
  <r>
    <x v="708"/>
    <x v="7"/>
    <x v="3"/>
    <n v="0.01"/>
    <n v="1"/>
    <x v="2"/>
    <n v="11500"/>
    <s v="Dec 14"/>
  </r>
  <r>
    <x v="708"/>
    <x v="8"/>
    <x v="10"/>
    <n v="0"/>
    <n v="18"/>
    <x v="2"/>
    <n v="12500"/>
    <s v="Dec 14"/>
  </r>
  <r>
    <x v="708"/>
    <x v="8"/>
    <x v="3"/>
    <n v="0"/>
    <n v="1"/>
    <x v="2"/>
    <n v="3500"/>
    <s v="Dec 14"/>
  </r>
  <r>
    <x v="708"/>
    <x v="45"/>
    <x v="0"/>
    <n v="0"/>
    <n v="2"/>
    <x v="2"/>
    <n v="40500"/>
    <s v="Dec 14"/>
  </r>
  <r>
    <x v="708"/>
    <x v="45"/>
    <x v="7"/>
    <n v="0.01"/>
    <n v="1"/>
    <x v="2"/>
    <n v="15500"/>
    <s v="Dec 14"/>
  </r>
  <r>
    <x v="708"/>
    <x v="45"/>
    <x v="3"/>
    <n v="0"/>
    <n v="4"/>
    <x v="2"/>
    <n v="2000"/>
    <s v="Dec 14"/>
  </r>
  <r>
    <x v="708"/>
    <x v="45"/>
    <x v="5"/>
    <n v="2.5000000000000001E-2"/>
    <n v="2"/>
    <x v="2"/>
    <n v="37500"/>
    <s v="Dec 14"/>
  </r>
  <r>
    <x v="708"/>
    <x v="9"/>
    <x v="6"/>
    <n v="0"/>
    <n v="1"/>
    <x v="2"/>
    <n v="2500"/>
    <s v="Dec 14"/>
  </r>
  <r>
    <x v="708"/>
    <x v="9"/>
    <x v="3"/>
    <n v="0"/>
    <n v="3"/>
    <x v="2"/>
    <n v="6500"/>
    <s v="Dec 14"/>
  </r>
  <r>
    <x v="708"/>
    <x v="70"/>
    <x v="11"/>
    <n v="2.5000000000000001E-2"/>
    <n v="16"/>
    <x v="2"/>
    <n v="10000"/>
    <s v="Dec 14"/>
  </r>
  <r>
    <x v="708"/>
    <x v="24"/>
    <x v="1"/>
    <n v="0"/>
    <n v="4"/>
    <x v="2"/>
    <n v="34500"/>
    <s v="Dec 14"/>
  </r>
  <r>
    <x v="708"/>
    <x v="24"/>
    <x v="8"/>
    <n v="0"/>
    <n v="1"/>
    <x v="2"/>
    <n v="18500"/>
    <s v="Dec 14"/>
  </r>
  <r>
    <x v="709"/>
    <x v="4"/>
    <x v="0"/>
    <n v="0"/>
    <n v="2"/>
    <x v="2"/>
    <n v="24500"/>
    <s v="Dec 14"/>
  </r>
  <r>
    <x v="709"/>
    <x v="61"/>
    <x v="11"/>
    <n v="0"/>
    <n v="1"/>
    <x v="0"/>
    <n v="31000"/>
    <s v="Dec 14"/>
  </r>
  <r>
    <x v="709"/>
    <x v="10"/>
    <x v="4"/>
    <n v="0"/>
    <n v="3"/>
    <x v="2"/>
    <n v="23500"/>
    <s v="Dec 14"/>
  </r>
  <r>
    <x v="709"/>
    <x v="12"/>
    <x v="0"/>
    <n v="2.5000000000000001E-2"/>
    <n v="2"/>
    <x v="2"/>
    <n v="39000"/>
    <s v="Dec 14"/>
  </r>
  <r>
    <x v="709"/>
    <x v="29"/>
    <x v="0"/>
    <n v="2.5000000000000001E-2"/>
    <n v="2"/>
    <x v="2"/>
    <n v="47500"/>
    <s v="Dec 14"/>
  </r>
  <r>
    <x v="709"/>
    <x v="29"/>
    <x v="7"/>
    <n v="1.4999999999999999E-2"/>
    <n v="3"/>
    <x v="2"/>
    <n v="7500"/>
    <s v="Dec 14"/>
  </r>
  <r>
    <x v="709"/>
    <x v="1"/>
    <x v="2"/>
    <n v="0"/>
    <n v="2"/>
    <x v="1"/>
    <n v="8500"/>
    <s v="Dec 14"/>
  </r>
  <r>
    <x v="709"/>
    <x v="1"/>
    <x v="5"/>
    <n v="0"/>
    <n v="3"/>
    <x v="1"/>
    <n v="28500"/>
    <s v="Dec 14"/>
  </r>
  <r>
    <x v="709"/>
    <x v="1"/>
    <x v="4"/>
    <n v="0"/>
    <n v="10"/>
    <x v="1"/>
    <n v="48500"/>
    <s v="Dec 14"/>
  </r>
  <r>
    <x v="709"/>
    <x v="50"/>
    <x v="8"/>
    <n v="0"/>
    <n v="2"/>
    <x v="1"/>
    <n v="17000"/>
    <s v="Dec 14"/>
  </r>
  <r>
    <x v="709"/>
    <x v="50"/>
    <x v="7"/>
    <n v="0"/>
    <n v="2"/>
    <x v="1"/>
    <n v="16500"/>
    <s v="Dec 14"/>
  </r>
  <r>
    <x v="709"/>
    <x v="49"/>
    <x v="1"/>
    <n v="1.4999999999999999E-2"/>
    <n v="3"/>
    <x v="0"/>
    <n v="34000"/>
    <s v="Dec 14"/>
  </r>
  <r>
    <x v="709"/>
    <x v="49"/>
    <x v="4"/>
    <n v="0"/>
    <n v="1"/>
    <x v="0"/>
    <n v="19500"/>
    <s v="Dec 14"/>
  </r>
  <r>
    <x v="709"/>
    <x v="49"/>
    <x v="0"/>
    <n v="0.01"/>
    <n v="2"/>
    <x v="0"/>
    <n v="43000"/>
    <s v="Dec 14"/>
  </r>
  <r>
    <x v="709"/>
    <x v="49"/>
    <x v="1"/>
    <n v="0"/>
    <n v="2"/>
    <x v="0"/>
    <n v="38000"/>
    <s v="Dec 14"/>
  </r>
  <r>
    <x v="709"/>
    <x v="14"/>
    <x v="10"/>
    <n v="0"/>
    <n v="3"/>
    <x v="1"/>
    <n v="24500"/>
    <s v="Dec 14"/>
  </r>
  <r>
    <x v="709"/>
    <x v="14"/>
    <x v="1"/>
    <n v="0"/>
    <n v="1"/>
    <x v="1"/>
    <n v="29500"/>
    <s v="Dec 14"/>
  </r>
  <r>
    <x v="709"/>
    <x v="14"/>
    <x v="5"/>
    <n v="0.03"/>
    <n v="1"/>
    <x v="1"/>
    <n v="25000"/>
    <s v="Dec 14"/>
  </r>
  <r>
    <x v="709"/>
    <x v="56"/>
    <x v="7"/>
    <n v="1.4999999999999999E-2"/>
    <n v="3"/>
    <x v="2"/>
    <n v="17000"/>
    <s v="Dec 14"/>
  </r>
  <r>
    <x v="709"/>
    <x v="25"/>
    <x v="7"/>
    <n v="0"/>
    <n v="2"/>
    <x v="2"/>
    <n v="1000"/>
    <s v="Dec 14"/>
  </r>
  <r>
    <x v="709"/>
    <x v="64"/>
    <x v="9"/>
    <n v="0"/>
    <n v="16"/>
    <x v="1"/>
    <n v="29500"/>
    <s v="Dec 14"/>
  </r>
  <r>
    <x v="709"/>
    <x v="40"/>
    <x v="9"/>
    <n v="0"/>
    <n v="3"/>
    <x v="2"/>
    <n v="44000"/>
    <s v="Dec 14"/>
  </r>
  <r>
    <x v="709"/>
    <x v="30"/>
    <x v="2"/>
    <n v="0"/>
    <n v="2"/>
    <x v="2"/>
    <n v="44000"/>
    <s v="Dec 14"/>
  </r>
  <r>
    <x v="709"/>
    <x v="42"/>
    <x v="0"/>
    <n v="0.01"/>
    <n v="6"/>
    <x v="2"/>
    <n v="24500"/>
    <s v="Dec 14"/>
  </r>
  <r>
    <x v="709"/>
    <x v="41"/>
    <x v="11"/>
    <n v="0.03"/>
    <n v="3"/>
    <x v="2"/>
    <n v="19000"/>
    <s v="Dec 14"/>
  </r>
  <r>
    <x v="709"/>
    <x v="15"/>
    <x v="11"/>
    <n v="0.02"/>
    <n v="3"/>
    <x v="0"/>
    <n v="1500"/>
    <s v="Dec 14"/>
  </r>
  <r>
    <x v="709"/>
    <x v="52"/>
    <x v="1"/>
    <n v="0.03"/>
    <n v="2"/>
    <x v="2"/>
    <n v="16000"/>
    <s v="Dec 14"/>
  </r>
  <r>
    <x v="709"/>
    <x v="0"/>
    <x v="1"/>
    <n v="0"/>
    <n v="15"/>
    <x v="0"/>
    <n v="10500"/>
    <s v="Dec 14"/>
  </r>
  <r>
    <x v="709"/>
    <x v="36"/>
    <x v="7"/>
    <n v="0"/>
    <n v="1"/>
    <x v="1"/>
    <n v="34000"/>
    <s v="Dec 14"/>
  </r>
  <r>
    <x v="709"/>
    <x v="31"/>
    <x v="5"/>
    <n v="0"/>
    <n v="2"/>
    <x v="2"/>
    <n v="10000"/>
    <s v="Dec 14"/>
  </r>
  <r>
    <x v="709"/>
    <x v="20"/>
    <x v="0"/>
    <n v="0"/>
    <n v="2"/>
    <x v="2"/>
    <n v="35500"/>
    <s v="Dec 14"/>
  </r>
  <r>
    <x v="709"/>
    <x v="20"/>
    <x v="11"/>
    <n v="0"/>
    <n v="3"/>
    <x v="2"/>
    <n v="22000"/>
    <s v="Dec 14"/>
  </r>
  <r>
    <x v="709"/>
    <x v="58"/>
    <x v="6"/>
    <n v="2.5000000000000001E-2"/>
    <n v="21"/>
    <x v="0"/>
    <n v="17500"/>
    <s v="Dec 14"/>
  </r>
  <r>
    <x v="709"/>
    <x v="58"/>
    <x v="4"/>
    <n v="0"/>
    <n v="2"/>
    <x v="0"/>
    <n v="48000"/>
    <s v="Dec 14"/>
  </r>
  <r>
    <x v="709"/>
    <x v="38"/>
    <x v="11"/>
    <n v="0"/>
    <n v="3"/>
    <x v="2"/>
    <n v="39000"/>
    <s v="Dec 14"/>
  </r>
  <r>
    <x v="709"/>
    <x v="38"/>
    <x v="2"/>
    <n v="0.03"/>
    <n v="9"/>
    <x v="2"/>
    <n v="11500"/>
    <s v="Dec 14"/>
  </r>
  <r>
    <x v="709"/>
    <x v="38"/>
    <x v="6"/>
    <n v="1.4999999999999999E-2"/>
    <n v="1"/>
    <x v="2"/>
    <n v="23500"/>
    <s v="Dec 14"/>
  </r>
  <r>
    <x v="709"/>
    <x v="33"/>
    <x v="3"/>
    <n v="0"/>
    <n v="2"/>
    <x v="2"/>
    <n v="28500"/>
    <s v="Dec 14"/>
  </r>
  <r>
    <x v="709"/>
    <x v="17"/>
    <x v="0"/>
    <n v="2.5000000000000001E-2"/>
    <n v="2"/>
    <x v="1"/>
    <n v="12000"/>
    <s v="Dec 14"/>
  </r>
  <r>
    <x v="709"/>
    <x v="7"/>
    <x v="5"/>
    <n v="0"/>
    <n v="2"/>
    <x v="2"/>
    <n v="32500"/>
    <s v="Dec 14"/>
  </r>
  <r>
    <x v="709"/>
    <x v="68"/>
    <x v="3"/>
    <n v="0"/>
    <n v="3"/>
    <x v="0"/>
    <n v="30500"/>
    <s v="Dec 14"/>
  </r>
  <r>
    <x v="709"/>
    <x v="55"/>
    <x v="1"/>
    <n v="2.5000000000000001E-2"/>
    <n v="2"/>
    <x v="2"/>
    <n v="26000"/>
    <s v="Dec 14"/>
  </r>
  <r>
    <x v="709"/>
    <x v="55"/>
    <x v="2"/>
    <n v="0"/>
    <n v="1"/>
    <x v="2"/>
    <n v="1000"/>
    <s v="Dec 14"/>
  </r>
  <r>
    <x v="709"/>
    <x v="71"/>
    <x v="5"/>
    <n v="1.4999999999999999E-2"/>
    <n v="2"/>
    <x v="1"/>
    <n v="33000"/>
    <s v="Dec 14"/>
  </r>
  <r>
    <x v="709"/>
    <x v="27"/>
    <x v="0"/>
    <n v="0"/>
    <n v="3"/>
    <x v="2"/>
    <n v="45000"/>
    <s v="Dec 14"/>
  </r>
  <r>
    <x v="709"/>
    <x v="8"/>
    <x v="0"/>
    <n v="0.03"/>
    <n v="25"/>
    <x v="2"/>
    <n v="41500"/>
    <s v="Dec 14"/>
  </r>
  <r>
    <x v="709"/>
    <x v="8"/>
    <x v="2"/>
    <n v="0"/>
    <n v="3"/>
    <x v="2"/>
    <n v="23500"/>
    <s v="Dec 14"/>
  </r>
  <r>
    <x v="709"/>
    <x v="45"/>
    <x v="1"/>
    <n v="0.02"/>
    <n v="2"/>
    <x v="2"/>
    <n v="21500"/>
    <s v="Dec 14"/>
  </r>
  <r>
    <x v="709"/>
    <x v="45"/>
    <x v="6"/>
    <n v="2.5000000000000001E-2"/>
    <n v="4"/>
    <x v="2"/>
    <n v="32500"/>
    <s v="Dec 14"/>
  </r>
  <r>
    <x v="709"/>
    <x v="45"/>
    <x v="3"/>
    <n v="0.02"/>
    <n v="2"/>
    <x v="2"/>
    <n v="32500"/>
    <s v="Dec 14"/>
  </r>
  <r>
    <x v="709"/>
    <x v="18"/>
    <x v="7"/>
    <n v="0.02"/>
    <n v="2"/>
    <x v="2"/>
    <n v="2000"/>
    <s v="Dec 14"/>
  </r>
  <r>
    <x v="709"/>
    <x v="9"/>
    <x v="9"/>
    <n v="0"/>
    <n v="3"/>
    <x v="2"/>
    <n v="12000"/>
    <s v="Dec 14"/>
  </r>
  <r>
    <x v="709"/>
    <x v="70"/>
    <x v="1"/>
    <n v="0"/>
    <n v="3"/>
    <x v="2"/>
    <n v="42000"/>
    <s v="Dec 14"/>
  </r>
  <r>
    <x v="709"/>
    <x v="2"/>
    <x v="4"/>
    <n v="0.01"/>
    <n v="3"/>
    <x v="1"/>
    <n v="20500"/>
    <s v="Dec 14"/>
  </r>
  <r>
    <x v="709"/>
    <x v="2"/>
    <x v="7"/>
    <n v="0"/>
    <n v="3"/>
    <x v="1"/>
    <n v="32000"/>
    <s v="Dec 14"/>
  </r>
  <r>
    <x v="709"/>
    <x v="66"/>
    <x v="0"/>
    <n v="2.5000000000000001E-2"/>
    <n v="19"/>
    <x v="0"/>
    <n v="2000"/>
    <s v="Dec 14"/>
  </r>
  <r>
    <x v="709"/>
    <x v="19"/>
    <x v="7"/>
    <n v="0"/>
    <n v="17"/>
    <x v="2"/>
    <n v="32000"/>
    <s v="Dec 14"/>
  </r>
  <r>
    <x v="709"/>
    <x v="19"/>
    <x v="1"/>
    <n v="0"/>
    <n v="4"/>
    <x v="2"/>
    <n v="34000"/>
    <s v="Dec 14"/>
  </r>
  <r>
    <x v="709"/>
    <x v="63"/>
    <x v="3"/>
    <n v="0"/>
    <n v="4"/>
    <x v="2"/>
    <n v="21000"/>
    <s v="Dec 14"/>
  </r>
  <r>
    <x v="709"/>
    <x v="21"/>
    <x v="6"/>
    <n v="0"/>
    <n v="2"/>
    <x v="2"/>
    <n v="10500"/>
    <s v="Dec 14"/>
  </r>
  <r>
    <x v="709"/>
    <x v="3"/>
    <x v="9"/>
    <n v="0"/>
    <n v="1"/>
    <x v="2"/>
    <n v="28000"/>
    <s v="Dec 14"/>
  </r>
  <r>
    <x v="710"/>
    <x v="4"/>
    <x v="2"/>
    <n v="0.01"/>
    <n v="2"/>
    <x v="2"/>
    <n v="32000"/>
    <s v="Dec 14"/>
  </r>
  <r>
    <x v="710"/>
    <x v="39"/>
    <x v="2"/>
    <n v="0.01"/>
    <n v="2"/>
    <x v="2"/>
    <n v="25000"/>
    <s v="Dec 14"/>
  </r>
  <r>
    <x v="710"/>
    <x v="10"/>
    <x v="7"/>
    <n v="2.5000000000000001E-2"/>
    <n v="1"/>
    <x v="2"/>
    <n v="29500"/>
    <s v="Dec 14"/>
  </r>
  <r>
    <x v="710"/>
    <x v="10"/>
    <x v="7"/>
    <n v="0.01"/>
    <n v="2"/>
    <x v="2"/>
    <n v="24000"/>
    <s v="Dec 14"/>
  </r>
  <r>
    <x v="710"/>
    <x v="10"/>
    <x v="7"/>
    <n v="0.01"/>
    <n v="2"/>
    <x v="2"/>
    <n v="21500"/>
    <s v="Dec 14"/>
  </r>
  <r>
    <x v="710"/>
    <x v="23"/>
    <x v="7"/>
    <n v="0"/>
    <n v="1"/>
    <x v="0"/>
    <n v="18000"/>
    <s v="Dec 14"/>
  </r>
  <r>
    <x v="710"/>
    <x v="12"/>
    <x v="6"/>
    <n v="0"/>
    <n v="1"/>
    <x v="2"/>
    <n v="33000"/>
    <s v="Dec 14"/>
  </r>
  <r>
    <x v="710"/>
    <x v="12"/>
    <x v="5"/>
    <n v="0.03"/>
    <n v="2"/>
    <x v="2"/>
    <n v="17000"/>
    <s v="Dec 14"/>
  </r>
  <r>
    <x v="710"/>
    <x v="12"/>
    <x v="1"/>
    <n v="1.4999999999999999E-2"/>
    <n v="2"/>
    <x v="2"/>
    <n v="15500"/>
    <s v="Dec 14"/>
  </r>
  <r>
    <x v="710"/>
    <x v="13"/>
    <x v="11"/>
    <n v="1.4999999999999999E-2"/>
    <n v="2"/>
    <x v="2"/>
    <n v="1500"/>
    <s v="Dec 14"/>
  </r>
  <r>
    <x v="710"/>
    <x v="29"/>
    <x v="6"/>
    <n v="0"/>
    <n v="2"/>
    <x v="2"/>
    <n v="24500"/>
    <s v="Dec 14"/>
  </r>
  <r>
    <x v="710"/>
    <x v="5"/>
    <x v="8"/>
    <n v="0"/>
    <n v="3"/>
    <x v="2"/>
    <n v="17500"/>
    <s v="Dec 14"/>
  </r>
  <r>
    <x v="710"/>
    <x v="50"/>
    <x v="6"/>
    <n v="0"/>
    <n v="18"/>
    <x v="1"/>
    <n v="37500"/>
    <s v="Dec 14"/>
  </r>
  <r>
    <x v="710"/>
    <x v="49"/>
    <x v="5"/>
    <n v="0"/>
    <n v="3"/>
    <x v="0"/>
    <n v="43000"/>
    <s v="Dec 14"/>
  </r>
  <r>
    <x v="710"/>
    <x v="25"/>
    <x v="0"/>
    <n v="1.4999999999999999E-2"/>
    <n v="2"/>
    <x v="2"/>
    <n v="13000"/>
    <s v="Dec 14"/>
  </r>
  <r>
    <x v="710"/>
    <x v="25"/>
    <x v="7"/>
    <n v="0"/>
    <n v="1"/>
    <x v="2"/>
    <n v="2000"/>
    <s v="Dec 14"/>
  </r>
  <r>
    <x v="710"/>
    <x v="37"/>
    <x v="0"/>
    <n v="0.02"/>
    <n v="3"/>
    <x v="0"/>
    <n v="45000"/>
    <s v="Dec 14"/>
  </r>
  <r>
    <x v="710"/>
    <x v="37"/>
    <x v="0"/>
    <n v="0"/>
    <n v="13"/>
    <x v="0"/>
    <n v="7000"/>
    <s v="Dec 14"/>
  </r>
  <r>
    <x v="710"/>
    <x v="64"/>
    <x v="6"/>
    <n v="0"/>
    <n v="1"/>
    <x v="1"/>
    <n v="5500"/>
    <s v="Dec 14"/>
  </r>
  <r>
    <x v="710"/>
    <x v="64"/>
    <x v="2"/>
    <n v="0"/>
    <n v="1"/>
    <x v="1"/>
    <n v="37000"/>
    <s v="Dec 14"/>
  </r>
  <r>
    <x v="710"/>
    <x v="64"/>
    <x v="4"/>
    <n v="0.01"/>
    <n v="2"/>
    <x v="1"/>
    <n v="24500"/>
    <s v="Dec 14"/>
  </r>
  <r>
    <x v="710"/>
    <x v="40"/>
    <x v="10"/>
    <n v="0.01"/>
    <n v="1"/>
    <x v="2"/>
    <n v="22000"/>
    <s v="Dec 14"/>
  </r>
  <r>
    <x v="710"/>
    <x v="30"/>
    <x v="8"/>
    <n v="0.01"/>
    <n v="3"/>
    <x v="2"/>
    <n v="13500"/>
    <s v="Dec 14"/>
  </r>
  <r>
    <x v="710"/>
    <x v="57"/>
    <x v="9"/>
    <n v="0"/>
    <n v="2"/>
    <x v="2"/>
    <n v="6000"/>
    <s v="Dec 14"/>
  </r>
  <r>
    <x v="710"/>
    <x v="57"/>
    <x v="3"/>
    <n v="1.4999999999999999E-2"/>
    <n v="1"/>
    <x v="2"/>
    <n v="12500"/>
    <s v="Dec 14"/>
  </r>
  <r>
    <x v="710"/>
    <x v="0"/>
    <x v="1"/>
    <n v="0.03"/>
    <n v="1"/>
    <x v="0"/>
    <n v="18500"/>
    <s v="Dec 14"/>
  </r>
  <r>
    <x v="710"/>
    <x v="0"/>
    <x v="6"/>
    <n v="0"/>
    <n v="3"/>
    <x v="0"/>
    <n v="12000"/>
    <s v="Dec 14"/>
  </r>
  <r>
    <x v="710"/>
    <x v="0"/>
    <x v="7"/>
    <n v="0"/>
    <n v="2"/>
    <x v="0"/>
    <n v="32500"/>
    <s v="Dec 14"/>
  </r>
  <r>
    <x v="710"/>
    <x v="0"/>
    <x v="1"/>
    <n v="0.02"/>
    <n v="3"/>
    <x v="0"/>
    <n v="4500"/>
    <s v="Dec 14"/>
  </r>
  <r>
    <x v="710"/>
    <x v="47"/>
    <x v="6"/>
    <n v="0"/>
    <n v="4"/>
    <x v="2"/>
    <n v="21000"/>
    <s v="Dec 14"/>
  </r>
  <r>
    <x v="710"/>
    <x v="47"/>
    <x v="5"/>
    <n v="0"/>
    <n v="3"/>
    <x v="2"/>
    <n v="2000"/>
    <s v="Dec 14"/>
  </r>
  <r>
    <x v="710"/>
    <x v="33"/>
    <x v="2"/>
    <n v="1.4999999999999999E-2"/>
    <n v="2"/>
    <x v="2"/>
    <n v="33500"/>
    <s v="Dec 14"/>
  </r>
  <r>
    <x v="710"/>
    <x v="17"/>
    <x v="6"/>
    <n v="0"/>
    <n v="1"/>
    <x v="1"/>
    <n v="26500"/>
    <s v="Dec 14"/>
  </r>
  <r>
    <x v="710"/>
    <x v="17"/>
    <x v="7"/>
    <n v="0"/>
    <n v="2"/>
    <x v="1"/>
    <n v="20500"/>
    <s v="Dec 14"/>
  </r>
  <r>
    <x v="710"/>
    <x v="34"/>
    <x v="4"/>
    <n v="0"/>
    <n v="2"/>
    <x v="0"/>
    <n v="10000"/>
    <s v="Dec 14"/>
  </r>
  <r>
    <x v="710"/>
    <x v="7"/>
    <x v="7"/>
    <n v="0.03"/>
    <n v="2"/>
    <x v="2"/>
    <n v="31000"/>
    <s v="Dec 14"/>
  </r>
  <r>
    <x v="710"/>
    <x v="27"/>
    <x v="0"/>
    <n v="0"/>
    <n v="24"/>
    <x v="2"/>
    <n v="43000"/>
    <s v="Dec 14"/>
  </r>
  <r>
    <x v="710"/>
    <x v="8"/>
    <x v="11"/>
    <n v="0"/>
    <n v="17"/>
    <x v="2"/>
    <n v="16500"/>
    <s v="Dec 14"/>
  </r>
  <r>
    <x v="710"/>
    <x v="8"/>
    <x v="0"/>
    <n v="1.4999999999999999E-2"/>
    <n v="1"/>
    <x v="2"/>
    <n v="2500"/>
    <s v="Dec 14"/>
  </r>
  <r>
    <x v="710"/>
    <x v="8"/>
    <x v="8"/>
    <n v="0.02"/>
    <n v="2"/>
    <x v="2"/>
    <n v="37500"/>
    <s v="Dec 14"/>
  </r>
  <r>
    <x v="710"/>
    <x v="45"/>
    <x v="7"/>
    <n v="0.03"/>
    <n v="2"/>
    <x v="2"/>
    <n v="46500"/>
    <s v="Dec 14"/>
  </r>
  <r>
    <x v="710"/>
    <x v="18"/>
    <x v="0"/>
    <n v="2.5000000000000001E-2"/>
    <n v="1"/>
    <x v="2"/>
    <n v="42500"/>
    <s v="Dec 14"/>
  </r>
  <r>
    <x v="710"/>
    <x v="9"/>
    <x v="0"/>
    <n v="0"/>
    <n v="1"/>
    <x v="2"/>
    <n v="37500"/>
    <s v="Dec 14"/>
  </r>
  <r>
    <x v="710"/>
    <x v="2"/>
    <x v="7"/>
    <n v="0.02"/>
    <n v="1"/>
    <x v="1"/>
    <n v="28000"/>
    <s v="Dec 14"/>
  </r>
  <r>
    <x v="710"/>
    <x v="2"/>
    <x v="3"/>
    <n v="0"/>
    <n v="1"/>
    <x v="1"/>
    <n v="21500"/>
    <s v="Dec 14"/>
  </r>
  <r>
    <x v="710"/>
    <x v="66"/>
    <x v="0"/>
    <n v="2.5000000000000001E-2"/>
    <n v="1"/>
    <x v="0"/>
    <n v="24500"/>
    <s v="Dec 14"/>
  </r>
  <r>
    <x v="710"/>
    <x v="19"/>
    <x v="3"/>
    <n v="1.4999999999999999E-2"/>
    <n v="1"/>
    <x v="2"/>
    <n v="46000"/>
    <s v="Dec 14"/>
  </r>
  <r>
    <x v="710"/>
    <x v="63"/>
    <x v="2"/>
    <n v="0.03"/>
    <n v="3"/>
    <x v="2"/>
    <n v="7500"/>
    <s v="Dec 14"/>
  </r>
  <r>
    <x v="710"/>
    <x v="3"/>
    <x v="9"/>
    <n v="0"/>
    <n v="2"/>
    <x v="2"/>
    <n v="19500"/>
    <s v="Dec 14"/>
  </r>
  <r>
    <x v="710"/>
    <x v="24"/>
    <x v="2"/>
    <n v="1.4999999999999999E-2"/>
    <n v="2"/>
    <x v="2"/>
    <n v="16500"/>
    <s v="Dec 14"/>
  </r>
  <r>
    <x v="711"/>
    <x v="4"/>
    <x v="6"/>
    <n v="0"/>
    <n v="3"/>
    <x v="2"/>
    <n v="25500"/>
    <s v="Dec 14"/>
  </r>
  <r>
    <x v="711"/>
    <x v="4"/>
    <x v="7"/>
    <n v="0"/>
    <n v="2"/>
    <x v="2"/>
    <n v="29500"/>
    <s v="Dec 14"/>
  </r>
  <r>
    <x v="711"/>
    <x v="4"/>
    <x v="7"/>
    <n v="0"/>
    <n v="3"/>
    <x v="2"/>
    <n v="12000"/>
    <s v="Dec 14"/>
  </r>
  <r>
    <x v="711"/>
    <x v="22"/>
    <x v="8"/>
    <n v="0.03"/>
    <n v="1"/>
    <x v="0"/>
    <n v="19500"/>
    <s v="Dec 14"/>
  </r>
  <r>
    <x v="711"/>
    <x v="10"/>
    <x v="2"/>
    <n v="0.02"/>
    <n v="3"/>
    <x v="2"/>
    <n v="9500"/>
    <s v="Dec 14"/>
  </r>
  <r>
    <x v="711"/>
    <x v="23"/>
    <x v="5"/>
    <n v="0"/>
    <n v="1"/>
    <x v="0"/>
    <n v="8000"/>
    <s v="Dec 14"/>
  </r>
  <r>
    <x v="711"/>
    <x v="12"/>
    <x v="8"/>
    <n v="2.5000000000000001E-2"/>
    <n v="1"/>
    <x v="2"/>
    <n v="42500"/>
    <s v="Dec 14"/>
  </r>
  <r>
    <x v="711"/>
    <x v="12"/>
    <x v="3"/>
    <n v="2.5000000000000001E-2"/>
    <n v="2"/>
    <x v="2"/>
    <n v="36000"/>
    <s v="Dec 14"/>
  </r>
  <r>
    <x v="711"/>
    <x v="29"/>
    <x v="6"/>
    <n v="0"/>
    <n v="2"/>
    <x v="2"/>
    <n v="23000"/>
    <s v="Dec 14"/>
  </r>
  <r>
    <x v="711"/>
    <x v="54"/>
    <x v="3"/>
    <n v="0"/>
    <n v="2"/>
    <x v="2"/>
    <n v="26500"/>
    <s v="Dec 14"/>
  </r>
  <r>
    <x v="711"/>
    <x v="54"/>
    <x v="2"/>
    <n v="1.4999999999999999E-2"/>
    <n v="3"/>
    <x v="2"/>
    <n v="23500"/>
    <s v="Dec 14"/>
  </r>
  <r>
    <x v="711"/>
    <x v="6"/>
    <x v="7"/>
    <n v="0.03"/>
    <n v="5"/>
    <x v="2"/>
    <n v="46000"/>
    <s v="Dec 14"/>
  </r>
  <r>
    <x v="711"/>
    <x v="49"/>
    <x v="8"/>
    <n v="2.5000000000000001E-2"/>
    <n v="3"/>
    <x v="0"/>
    <n v="27000"/>
    <s v="Dec 14"/>
  </r>
  <r>
    <x v="711"/>
    <x v="49"/>
    <x v="1"/>
    <n v="0"/>
    <n v="3"/>
    <x v="0"/>
    <n v="25500"/>
    <s v="Dec 14"/>
  </r>
  <r>
    <x v="711"/>
    <x v="14"/>
    <x v="5"/>
    <n v="0"/>
    <n v="3"/>
    <x v="1"/>
    <n v="7000"/>
    <s v="Dec 14"/>
  </r>
  <r>
    <x v="711"/>
    <x v="25"/>
    <x v="6"/>
    <n v="0.01"/>
    <n v="3"/>
    <x v="2"/>
    <n v="36500"/>
    <s v="Dec 14"/>
  </r>
  <r>
    <x v="711"/>
    <x v="25"/>
    <x v="7"/>
    <n v="2.5000000000000001E-2"/>
    <n v="3"/>
    <x v="2"/>
    <n v="3000"/>
    <s v="Dec 14"/>
  </r>
  <r>
    <x v="711"/>
    <x v="25"/>
    <x v="3"/>
    <n v="0"/>
    <n v="2"/>
    <x v="2"/>
    <n v="27500"/>
    <s v="Dec 14"/>
  </r>
  <r>
    <x v="711"/>
    <x v="37"/>
    <x v="5"/>
    <n v="0.02"/>
    <n v="3"/>
    <x v="0"/>
    <n v="45500"/>
    <s v="Dec 14"/>
  </r>
  <r>
    <x v="711"/>
    <x v="44"/>
    <x v="6"/>
    <n v="0"/>
    <n v="3"/>
    <x v="1"/>
    <n v="25500"/>
    <s v="Dec 14"/>
  </r>
  <r>
    <x v="711"/>
    <x v="30"/>
    <x v="0"/>
    <n v="0.03"/>
    <n v="1"/>
    <x v="2"/>
    <n v="45000"/>
    <s v="Dec 14"/>
  </r>
  <r>
    <x v="711"/>
    <x v="42"/>
    <x v="5"/>
    <n v="0"/>
    <n v="1"/>
    <x v="2"/>
    <n v="50000"/>
    <s v="Dec 14"/>
  </r>
  <r>
    <x v="711"/>
    <x v="51"/>
    <x v="1"/>
    <n v="0.02"/>
    <n v="3"/>
    <x v="2"/>
    <n v="3000"/>
    <s v="Dec 14"/>
  </r>
  <r>
    <x v="711"/>
    <x v="15"/>
    <x v="5"/>
    <n v="0.03"/>
    <n v="11"/>
    <x v="0"/>
    <n v="49000"/>
    <s v="Dec 14"/>
  </r>
  <r>
    <x v="711"/>
    <x v="15"/>
    <x v="6"/>
    <n v="1.4999999999999999E-2"/>
    <n v="1"/>
    <x v="0"/>
    <n v="18000"/>
    <s v="Dec 14"/>
  </r>
  <r>
    <x v="711"/>
    <x v="0"/>
    <x v="3"/>
    <n v="0"/>
    <n v="9"/>
    <x v="0"/>
    <n v="8500"/>
    <s v="Dec 14"/>
  </r>
  <r>
    <x v="711"/>
    <x v="0"/>
    <x v="6"/>
    <n v="0.01"/>
    <n v="3"/>
    <x v="0"/>
    <n v="42500"/>
    <s v="Dec 14"/>
  </r>
  <r>
    <x v="711"/>
    <x v="36"/>
    <x v="7"/>
    <n v="1.4999999999999999E-2"/>
    <n v="2"/>
    <x v="1"/>
    <n v="30000"/>
    <s v="Dec 14"/>
  </r>
  <r>
    <x v="711"/>
    <x v="32"/>
    <x v="4"/>
    <n v="0.01"/>
    <n v="3"/>
    <x v="2"/>
    <n v="40500"/>
    <s v="Dec 14"/>
  </r>
  <r>
    <x v="711"/>
    <x v="33"/>
    <x v="6"/>
    <n v="0"/>
    <n v="1"/>
    <x v="2"/>
    <n v="6500"/>
    <s v="Dec 14"/>
  </r>
  <r>
    <x v="711"/>
    <x v="17"/>
    <x v="0"/>
    <n v="0"/>
    <n v="8"/>
    <x v="1"/>
    <n v="10000"/>
    <s v="Dec 14"/>
  </r>
  <r>
    <x v="711"/>
    <x v="7"/>
    <x v="9"/>
    <n v="2.5000000000000001E-2"/>
    <n v="12"/>
    <x v="2"/>
    <n v="35000"/>
    <s v="Dec 14"/>
  </r>
  <r>
    <x v="711"/>
    <x v="7"/>
    <x v="1"/>
    <n v="0"/>
    <n v="2"/>
    <x v="2"/>
    <n v="26500"/>
    <s v="Dec 14"/>
  </r>
  <r>
    <x v="711"/>
    <x v="7"/>
    <x v="7"/>
    <n v="0.03"/>
    <n v="2"/>
    <x v="2"/>
    <n v="47500"/>
    <s v="Dec 14"/>
  </r>
  <r>
    <x v="711"/>
    <x v="68"/>
    <x v="6"/>
    <n v="0.02"/>
    <n v="3"/>
    <x v="0"/>
    <n v="46500"/>
    <s v="Dec 14"/>
  </r>
  <r>
    <x v="711"/>
    <x v="68"/>
    <x v="6"/>
    <n v="0.02"/>
    <n v="1"/>
    <x v="0"/>
    <n v="26500"/>
    <s v="Dec 14"/>
  </r>
  <r>
    <x v="711"/>
    <x v="55"/>
    <x v="10"/>
    <n v="0"/>
    <n v="1"/>
    <x v="2"/>
    <n v="15500"/>
    <s v="Dec 14"/>
  </r>
  <r>
    <x v="711"/>
    <x v="55"/>
    <x v="7"/>
    <n v="0"/>
    <n v="2"/>
    <x v="2"/>
    <n v="37500"/>
    <s v="Dec 14"/>
  </r>
  <r>
    <x v="711"/>
    <x v="27"/>
    <x v="5"/>
    <n v="0.03"/>
    <n v="1"/>
    <x v="2"/>
    <n v="12500"/>
    <s v="Dec 14"/>
  </r>
  <r>
    <x v="711"/>
    <x v="8"/>
    <x v="7"/>
    <n v="0.02"/>
    <n v="24"/>
    <x v="2"/>
    <n v="22500"/>
    <s v="Dec 14"/>
  </r>
  <r>
    <x v="711"/>
    <x v="45"/>
    <x v="9"/>
    <n v="0"/>
    <n v="19"/>
    <x v="2"/>
    <n v="26000"/>
    <s v="Dec 14"/>
  </r>
  <r>
    <x v="711"/>
    <x v="45"/>
    <x v="10"/>
    <n v="0.02"/>
    <n v="3"/>
    <x v="2"/>
    <n v="2500"/>
    <s v="Dec 14"/>
  </r>
  <r>
    <x v="711"/>
    <x v="18"/>
    <x v="1"/>
    <n v="0"/>
    <n v="2"/>
    <x v="2"/>
    <n v="29000"/>
    <s v="Dec 14"/>
  </r>
  <r>
    <x v="711"/>
    <x v="9"/>
    <x v="0"/>
    <n v="1.4999999999999999E-2"/>
    <n v="5"/>
    <x v="2"/>
    <n v="44500"/>
    <s v="Dec 14"/>
  </r>
  <r>
    <x v="711"/>
    <x v="70"/>
    <x v="6"/>
    <n v="0"/>
    <n v="1"/>
    <x v="2"/>
    <n v="26500"/>
    <s v="Dec 14"/>
  </r>
  <r>
    <x v="711"/>
    <x v="2"/>
    <x v="8"/>
    <n v="0"/>
    <n v="12"/>
    <x v="1"/>
    <n v="40500"/>
    <s v="Dec 14"/>
  </r>
  <r>
    <x v="711"/>
    <x v="21"/>
    <x v="3"/>
    <n v="0"/>
    <n v="1"/>
    <x v="2"/>
    <n v="14000"/>
    <s v="Dec 14"/>
  </r>
  <r>
    <x v="711"/>
    <x v="3"/>
    <x v="7"/>
    <n v="0.02"/>
    <n v="8"/>
    <x v="2"/>
    <n v="31000"/>
    <s v="Dec 14"/>
  </r>
  <r>
    <x v="711"/>
    <x v="24"/>
    <x v="6"/>
    <n v="2.5000000000000001E-2"/>
    <n v="3"/>
    <x v="2"/>
    <n v="33500"/>
    <s v="Dec 14"/>
  </r>
  <r>
    <x v="711"/>
    <x v="24"/>
    <x v="7"/>
    <n v="1.4999999999999999E-2"/>
    <n v="2"/>
    <x v="2"/>
    <n v="30500"/>
    <s v="Dec 14"/>
  </r>
  <r>
    <x v="711"/>
    <x v="24"/>
    <x v="6"/>
    <n v="0"/>
    <n v="3"/>
    <x v="2"/>
    <n v="30500"/>
    <s v="Dec 14"/>
  </r>
  <r>
    <x v="712"/>
    <x v="4"/>
    <x v="2"/>
    <n v="0.03"/>
    <n v="3"/>
    <x v="2"/>
    <n v="28000"/>
    <s v="Dec 14"/>
  </r>
  <r>
    <x v="712"/>
    <x v="39"/>
    <x v="6"/>
    <n v="0"/>
    <n v="3"/>
    <x v="2"/>
    <n v="35500"/>
    <s v="Dec 14"/>
  </r>
  <r>
    <x v="712"/>
    <x v="10"/>
    <x v="7"/>
    <n v="0.01"/>
    <n v="1"/>
    <x v="2"/>
    <n v="42500"/>
    <s v="Dec 14"/>
  </r>
  <r>
    <x v="712"/>
    <x v="11"/>
    <x v="0"/>
    <n v="0"/>
    <n v="3"/>
    <x v="2"/>
    <n v="14000"/>
    <s v="Dec 14"/>
  </r>
  <r>
    <x v="712"/>
    <x v="48"/>
    <x v="10"/>
    <n v="0.01"/>
    <n v="3"/>
    <x v="1"/>
    <n v="49000"/>
    <s v="Dec 14"/>
  </r>
  <r>
    <x v="712"/>
    <x v="23"/>
    <x v="1"/>
    <n v="2.5000000000000001E-2"/>
    <n v="2"/>
    <x v="0"/>
    <n v="40500"/>
    <s v="Dec 14"/>
  </r>
  <r>
    <x v="712"/>
    <x v="12"/>
    <x v="1"/>
    <n v="0"/>
    <n v="4"/>
    <x v="2"/>
    <n v="40500"/>
    <s v="Dec 14"/>
  </r>
  <r>
    <x v="712"/>
    <x v="12"/>
    <x v="6"/>
    <n v="0"/>
    <n v="24"/>
    <x v="2"/>
    <n v="28000"/>
    <s v="Dec 14"/>
  </r>
  <r>
    <x v="712"/>
    <x v="13"/>
    <x v="11"/>
    <n v="0.02"/>
    <n v="3"/>
    <x v="2"/>
    <n v="24000"/>
    <s v="Dec 14"/>
  </r>
  <r>
    <x v="712"/>
    <x v="29"/>
    <x v="1"/>
    <n v="2.5000000000000001E-2"/>
    <n v="4"/>
    <x v="2"/>
    <n v="8500"/>
    <s v="Dec 14"/>
  </r>
  <r>
    <x v="712"/>
    <x v="29"/>
    <x v="7"/>
    <n v="0"/>
    <n v="2"/>
    <x v="2"/>
    <n v="6000"/>
    <s v="Dec 14"/>
  </r>
  <r>
    <x v="712"/>
    <x v="5"/>
    <x v="0"/>
    <n v="0.01"/>
    <n v="2"/>
    <x v="2"/>
    <n v="2500"/>
    <s v="Dec 14"/>
  </r>
  <r>
    <x v="712"/>
    <x v="50"/>
    <x v="2"/>
    <n v="0"/>
    <n v="2"/>
    <x v="1"/>
    <n v="24000"/>
    <s v="Dec 14"/>
  </r>
  <r>
    <x v="712"/>
    <x v="25"/>
    <x v="5"/>
    <n v="0.01"/>
    <n v="2"/>
    <x v="2"/>
    <n v="43500"/>
    <s v="Dec 14"/>
  </r>
  <r>
    <x v="712"/>
    <x v="25"/>
    <x v="6"/>
    <n v="2.5000000000000001E-2"/>
    <n v="3"/>
    <x v="2"/>
    <n v="25500"/>
    <s v="Dec 14"/>
  </r>
  <r>
    <x v="712"/>
    <x v="37"/>
    <x v="7"/>
    <n v="2.5000000000000001E-2"/>
    <n v="1"/>
    <x v="0"/>
    <n v="12000"/>
    <s v="Dec 14"/>
  </r>
  <r>
    <x v="712"/>
    <x v="64"/>
    <x v="10"/>
    <n v="1.4999999999999999E-2"/>
    <n v="1"/>
    <x v="1"/>
    <n v="8500"/>
    <s v="Dec 14"/>
  </r>
  <r>
    <x v="712"/>
    <x v="40"/>
    <x v="1"/>
    <n v="0"/>
    <n v="3"/>
    <x v="2"/>
    <n v="49000"/>
    <s v="Dec 14"/>
  </r>
  <r>
    <x v="712"/>
    <x v="42"/>
    <x v="1"/>
    <n v="0"/>
    <n v="4"/>
    <x v="2"/>
    <n v="6000"/>
    <s v="Dec 14"/>
  </r>
  <r>
    <x v="712"/>
    <x v="42"/>
    <x v="1"/>
    <n v="1.4999999999999999E-2"/>
    <n v="2"/>
    <x v="2"/>
    <n v="50000"/>
    <s v="Dec 14"/>
  </r>
  <r>
    <x v="712"/>
    <x v="52"/>
    <x v="7"/>
    <n v="0"/>
    <n v="2"/>
    <x v="2"/>
    <n v="17500"/>
    <s v="Dec 14"/>
  </r>
  <r>
    <x v="712"/>
    <x v="35"/>
    <x v="5"/>
    <n v="0"/>
    <n v="2"/>
    <x v="2"/>
    <n v="39000"/>
    <s v="Dec 14"/>
  </r>
  <r>
    <x v="712"/>
    <x v="35"/>
    <x v="9"/>
    <n v="0.02"/>
    <n v="2"/>
    <x v="2"/>
    <n v="8500"/>
    <s v="Dec 14"/>
  </r>
  <r>
    <x v="712"/>
    <x v="31"/>
    <x v="2"/>
    <n v="0"/>
    <n v="19"/>
    <x v="2"/>
    <n v="7000"/>
    <s v="Dec 14"/>
  </r>
  <r>
    <x v="712"/>
    <x v="32"/>
    <x v="7"/>
    <n v="0"/>
    <n v="3"/>
    <x v="2"/>
    <n v="30500"/>
    <s v="Dec 14"/>
  </r>
  <r>
    <x v="712"/>
    <x v="32"/>
    <x v="6"/>
    <n v="0"/>
    <n v="2"/>
    <x v="2"/>
    <n v="28000"/>
    <s v="Dec 14"/>
  </r>
  <r>
    <x v="712"/>
    <x v="47"/>
    <x v="8"/>
    <n v="0"/>
    <n v="1"/>
    <x v="2"/>
    <n v="3000"/>
    <s v="Dec 14"/>
  </r>
  <r>
    <x v="712"/>
    <x v="47"/>
    <x v="6"/>
    <n v="0"/>
    <n v="3"/>
    <x v="2"/>
    <n v="23000"/>
    <s v="Dec 14"/>
  </r>
  <r>
    <x v="712"/>
    <x v="47"/>
    <x v="5"/>
    <n v="0"/>
    <n v="1"/>
    <x v="2"/>
    <n v="38500"/>
    <s v="Dec 14"/>
  </r>
  <r>
    <x v="712"/>
    <x v="33"/>
    <x v="10"/>
    <n v="0.01"/>
    <n v="2"/>
    <x v="2"/>
    <n v="17500"/>
    <s v="Dec 14"/>
  </r>
  <r>
    <x v="712"/>
    <x v="7"/>
    <x v="9"/>
    <n v="0"/>
    <n v="22"/>
    <x v="2"/>
    <n v="22000"/>
    <s v="Dec 14"/>
  </r>
  <r>
    <x v="712"/>
    <x v="7"/>
    <x v="4"/>
    <n v="0.03"/>
    <n v="9"/>
    <x v="2"/>
    <n v="10000"/>
    <s v="Dec 14"/>
  </r>
  <r>
    <x v="712"/>
    <x v="71"/>
    <x v="5"/>
    <n v="0"/>
    <n v="2"/>
    <x v="1"/>
    <n v="15500"/>
    <s v="Dec 14"/>
  </r>
  <r>
    <x v="712"/>
    <x v="71"/>
    <x v="5"/>
    <n v="0"/>
    <n v="2"/>
    <x v="1"/>
    <n v="29000"/>
    <s v="Dec 14"/>
  </r>
  <r>
    <x v="712"/>
    <x v="43"/>
    <x v="5"/>
    <n v="0.03"/>
    <n v="1"/>
    <x v="2"/>
    <n v="28500"/>
    <s v="Dec 14"/>
  </r>
  <r>
    <x v="712"/>
    <x v="8"/>
    <x v="7"/>
    <n v="0.01"/>
    <n v="3"/>
    <x v="2"/>
    <n v="4000"/>
    <s v="Dec 14"/>
  </r>
  <r>
    <x v="712"/>
    <x v="45"/>
    <x v="5"/>
    <n v="0"/>
    <n v="1"/>
    <x v="2"/>
    <n v="49000"/>
    <s v="Dec 14"/>
  </r>
  <r>
    <x v="712"/>
    <x v="45"/>
    <x v="0"/>
    <n v="0.02"/>
    <n v="1"/>
    <x v="2"/>
    <n v="1000"/>
    <s v="Dec 14"/>
  </r>
  <r>
    <x v="712"/>
    <x v="45"/>
    <x v="0"/>
    <n v="1.4999999999999999E-2"/>
    <n v="17"/>
    <x v="2"/>
    <n v="39500"/>
    <s v="Dec 14"/>
  </r>
  <r>
    <x v="712"/>
    <x v="9"/>
    <x v="0"/>
    <n v="0.02"/>
    <n v="3"/>
    <x v="2"/>
    <n v="23000"/>
    <s v="Dec 14"/>
  </r>
  <r>
    <x v="712"/>
    <x v="9"/>
    <x v="2"/>
    <n v="0"/>
    <n v="1"/>
    <x v="2"/>
    <n v="5000"/>
    <s v="Dec 14"/>
  </r>
  <r>
    <x v="712"/>
    <x v="9"/>
    <x v="11"/>
    <n v="0.03"/>
    <n v="2"/>
    <x v="2"/>
    <n v="44500"/>
    <s v="Dec 14"/>
  </r>
  <r>
    <x v="712"/>
    <x v="2"/>
    <x v="1"/>
    <n v="2.5000000000000001E-2"/>
    <n v="4"/>
    <x v="1"/>
    <n v="33500"/>
    <s v="Dec 14"/>
  </r>
  <r>
    <x v="712"/>
    <x v="2"/>
    <x v="1"/>
    <n v="0"/>
    <n v="1"/>
    <x v="1"/>
    <n v="17000"/>
    <s v="Dec 14"/>
  </r>
  <r>
    <x v="712"/>
    <x v="2"/>
    <x v="3"/>
    <n v="0.01"/>
    <n v="3"/>
    <x v="1"/>
    <n v="25500"/>
    <s v="Dec 14"/>
  </r>
  <r>
    <x v="712"/>
    <x v="66"/>
    <x v="0"/>
    <n v="0.02"/>
    <n v="2"/>
    <x v="0"/>
    <n v="31500"/>
    <s v="Dec 14"/>
  </r>
  <r>
    <x v="712"/>
    <x v="66"/>
    <x v="1"/>
    <n v="0.03"/>
    <n v="3"/>
    <x v="0"/>
    <n v="24000"/>
    <s v="Dec 14"/>
  </r>
  <r>
    <x v="712"/>
    <x v="19"/>
    <x v="8"/>
    <n v="0.01"/>
    <n v="3"/>
    <x v="2"/>
    <n v="42000"/>
    <s v="Dec 14"/>
  </r>
  <r>
    <x v="712"/>
    <x v="3"/>
    <x v="3"/>
    <n v="0.03"/>
    <n v="1"/>
    <x v="2"/>
    <n v="25000"/>
    <s v="Dec 14"/>
  </r>
  <r>
    <x v="712"/>
    <x v="62"/>
    <x v="10"/>
    <n v="2.5000000000000001E-2"/>
    <n v="3"/>
    <x v="1"/>
    <n v="29500"/>
    <s v="Dec 14"/>
  </r>
  <r>
    <x v="713"/>
    <x v="69"/>
    <x v="5"/>
    <n v="0.01"/>
    <n v="2"/>
    <x v="2"/>
    <n v="45000"/>
    <s v="Dec 14"/>
  </r>
  <r>
    <x v="713"/>
    <x v="4"/>
    <x v="6"/>
    <n v="2.5000000000000001E-2"/>
    <n v="2"/>
    <x v="2"/>
    <n v="47500"/>
    <s v="Dec 14"/>
  </r>
  <r>
    <x v="713"/>
    <x v="22"/>
    <x v="1"/>
    <n v="0"/>
    <n v="1"/>
    <x v="0"/>
    <n v="45000"/>
    <s v="Dec 14"/>
  </r>
  <r>
    <x v="713"/>
    <x v="61"/>
    <x v="1"/>
    <n v="0"/>
    <n v="2"/>
    <x v="0"/>
    <n v="42000"/>
    <s v="Dec 14"/>
  </r>
  <r>
    <x v="713"/>
    <x v="61"/>
    <x v="7"/>
    <n v="0"/>
    <n v="2"/>
    <x v="0"/>
    <n v="39000"/>
    <s v="Dec 14"/>
  </r>
  <r>
    <x v="713"/>
    <x v="39"/>
    <x v="1"/>
    <n v="0.03"/>
    <n v="1"/>
    <x v="2"/>
    <n v="20000"/>
    <s v="Dec 14"/>
  </r>
  <r>
    <x v="713"/>
    <x v="10"/>
    <x v="0"/>
    <n v="0"/>
    <n v="2"/>
    <x v="2"/>
    <n v="5000"/>
    <s v="Dec 14"/>
  </r>
  <r>
    <x v="713"/>
    <x v="67"/>
    <x v="8"/>
    <n v="0.01"/>
    <n v="2"/>
    <x v="2"/>
    <n v="45000"/>
    <s v="Dec 14"/>
  </r>
  <r>
    <x v="713"/>
    <x v="67"/>
    <x v="7"/>
    <n v="0"/>
    <n v="1"/>
    <x v="2"/>
    <n v="47500"/>
    <s v="Dec 14"/>
  </r>
  <r>
    <x v="713"/>
    <x v="48"/>
    <x v="0"/>
    <n v="0.02"/>
    <n v="23"/>
    <x v="1"/>
    <n v="27500"/>
    <s v="Dec 14"/>
  </r>
  <r>
    <x v="713"/>
    <x v="23"/>
    <x v="1"/>
    <n v="0"/>
    <n v="12"/>
    <x v="0"/>
    <n v="23000"/>
    <s v="Dec 14"/>
  </r>
  <r>
    <x v="713"/>
    <x v="29"/>
    <x v="4"/>
    <n v="1.4999999999999999E-2"/>
    <n v="1"/>
    <x v="2"/>
    <n v="39500"/>
    <s v="Dec 14"/>
  </r>
  <r>
    <x v="713"/>
    <x v="29"/>
    <x v="7"/>
    <n v="1.4999999999999999E-2"/>
    <n v="1"/>
    <x v="2"/>
    <n v="27500"/>
    <s v="Dec 14"/>
  </r>
  <r>
    <x v="713"/>
    <x v="29"/>
    <x v="7"/>
    <n v="1.4999999999999999E-2"/>
    <n v="2"/>
    <x v="2"/>
    <n v="49500"/>
    <s v="Dec 14"/>
  </r>
  <r>
    <x v="713"/>
    <x v="60"/>
    <x v="1"/>
    <n v="2.5000000000000001E-2"/>
    <n v="2"/>
    <x v="2"/>
    <n v="22000"/>
    <s v="Dec 14"/>
  </r>
  <r>
    <x v="713"/>
    <x v="5"/>
    <x v="7"/>
    <n v="1.4999999999999999E-2"/>
    <n v="2"/>
    <x v="2"/>
    <n v="44500"/>
    <s v="Dec 14"/>
  </r>
  <r>
    <x v="713"/>
    <x v="50"/>
    <x v="5"/>
    <n v="0"/>
    <n v="1"/>
    <x v="1"/>
    <n v="42500"/>
    <s v="Dec 14"/>
  </r>
  <r>
    <x v="713"/>
    <x v="50"/>
    <x v="1"/>
    <n v="0"/>
    <n v="3"/>
    <x v="1"/>
    <n v="10000"/>
    <s v="Dec 14"/>
  </r>
  <r>
    <x v="713"/>
    <x v="50"/>
    <x v="0"/>
    <n v="0"/>
    <n v="3"/>
    <x v="1"/>
    <n v="40500"/>
    <s v="Dec 14"/>
  </r>
  <r>
    <x v="713"/>
    <x v="50"/>
    <x v="1"/>
    <n v="1.4999999999999999E-2"/>
    <n v="3"/>
    <x v="1"/>
    <n v="32000"/>
    <s v="Dec 14"/>
  </r>
  <r>
    <x v="713"/>
    <x v="6"/>
    <x v="6"/>
    <n v="0"/>
    <n v="1"/>
    <x v="2"/>
    <n v="15500"/>
    <s v="Dec 14"/>
  </r>
  <r>
    <x v="713"/>
    <x v="49"/>
    <x v="0"/>
    <n v="0.01"/>
    <n v="3"/>
    <x v="0"/>
    <n v="38000"/>
    <s v="Dec 14"/>
  </r>
  <r>
    <x v="713"/>
    <x v="49"/>
    <x v="0"/>
    <n v="0"/>
    <n v="1"/>
    <x v="0"/>
    <n v="17000"/>
    <s v="Dec 14"/>
  </r>
  <r>
    <x v="713"/>
    <x v="25"/>
    <x v="7"/>
    <n v="0"/>
    <n v="3"/>
    <x v="2"/>
    <n v="5000"/>
    <s v="Dec 14"/>
  </r>
  <r>
    <x v="713"/>
    <x v="25"/>
    <x v="7"/>
    <n v="0.03"/>
    <n v="16"/>
    <x v="2"/>
    <n v="18500"/>
    <s v="Dec 14"/>
  </r>
  <r>
    <x v="713"/>
    <x v="37"/>
    <x v="3"/>
    <n v="0.01"/>
    <n v="2"/>
    <x v="0"/>
    <n v="46000"/>
    <s v="Dec 14"/>
  </r>
  <r>
    <x v="713"/>
    <x v="44"/>
    <x v="7"/>
    <n v="0"/>
    <n v="2"/>
    <x v="1"/>
    <n v="39000"/>
    <s v="Dec 14"/>
  </r>
  <r>
    <x v="713"/>
    <x v="51"/>
    <x v="11"/>
    <n v="0.02"/>
    <n v="13"/>
    <x v="2"/>
    <n v="13500"/>
    <s v="Dec 14"/>
  </r>
  <r>
    <x v="713"/>
    <x v="51"/>
    <x v="9"/>
    <n v="1.4999999999999999E-2"/>
    <n v="3"/>
    <x v="2"/>
    <n v="17000"/>
    <s v="Dec 14"/>
  </r>
  <r>
    <x v="713"/>
    <x v="41"/>
    <x v="7"/>
    <n v="0"/>
    <n v="2"/>
    <x v="2"/>
    <n v="32000"/>
    <s v="Dec 14"/>
  </r>
  <r>
    <x v="713"/>
    <x v="15"/>
    <x v="7"/>
    <n v="0.02"/>
    <n v="2"/>
    <x v="0"/>
    <n v="3500"/>
    <s v="Dec 14"/>
  </r>
  <r>
    <x v="713"/>
    <x v="15"/>
    <x v="6"/>
    <n v="0"/>
    <n v="2"/>
    <x v="0"/>
    <n v="21000"/>
    <s v="Dec 14"/>
  </r>
  <r>
    <x v="713"/>
    <x v="52"/>
    <x v="7"/>
    <n v="0"/>
    <n v="1"/>
    <x v="2"/>
    <n v="49000"/>
    <s v="Dec 14"/>
  </r>
  <r>
    <x v="713"/>
    <x v="0"/>
    <x v="8"/>
    <n v="0"/>
    <n v="2"/>
    <x v="0"/>
    <n v="31000"/>
    <s v="Dec 14"/>
  </r>
  <r>
    <x v="713"/>
    <x v="0"/>
    <x v="0"/>
    <n v="0.02"/>
    <n v="3"/>
    <x v="0"/>
    <n v="46000"/>
    <s v="Dec 14"/>
  </r>
  <r>
    <x v="713"/>
    <x v="0"/>
    <x v="8"/>
    <n v="0.03"/>
    <n v="1"/>
    <x v="0"/>
    <n v="15000"/>
    <s v="Dec 14"/>
  </r>
  <r>
    <x v="713"/>
    <x v="35"/>
    <x v="7"/>
    <n v="0.01"/>
    <n v="3"/>
    <x v="2"/>
    <n v="2000"/>
    <s v="Dec 14"/>
  </r>
  <r>
    <x v="713"/>
    <x v="35"/>
    <x v="9"/>
    <n v="1.4999999999999999E-2"/>
    <n v="3"/>
    <x v="2"/>
    <n v="44000"/>
    <s v="Dec 14"/>
  </r>
  <r>
    <x v="713"/>
    <x v="26"/>
    <x v="4"/>
    <n v="0.01"/>
    <n v="2"/>
    <x v="2"/>
    <n v="5500"/>
    <s v="Dec 14"/>
  </r>
  <r>
    <x v="713"/>
    <x v="36"/>
    <x v="1"/>
    <n v="1.4999999999999999E-2"/>
    <n v="2"/>
    <x v="1"/>
    <n v="5500"/>
    <s v="Dec 14"/>
  </r>
  <r>
    <x v="713"/>
    <x v="32"/>
    <x v="4"/>
    <n v="0"/>
    <n v="2"/>
    <x v="2"/>
    <n v="8000"/>
    <s v="Dec 14"/>
  </r>
  <r>
    <x v="713"/>
    <x v="38"/>
    <x v="0"/>
    <n v="0.03"/>
    <n v="2"/>
    <x v="2"/>
    <n v="47000"/>
    <s v="Dec 14"/>
  </r>
  <r>
    <x v="713"/>
    <x v="7"/>
    <x v="2"/>
    <n v="0"/>
    <n v="3"/>
    <x v="2"/>
    <n v="28500"/>
    <s v="Dec 14"/>
  </r>
  <r>
    <x v="713"/>
    <x v="7"/>
    <x v="2"/>
    <n v="0"/>
    <n v="2"/>
    <x v="2"/>
    <n v="35000"/>
    <s v="Dec 14"/>
  </r>
  <r>
    <x v="713"/>
    <x v="55"/>
    <x v="1"/>
    <n v="0"/>
    <n v="2"/>
    <x v="2"/>
    <n v="45500"/>
    <s v="Dec 14"/>
  </r>
  <r>
    <x v="713"/>
    <x v="71"/>
    <x v="0"/>
    <n v="0.02"/>
    <n v="2"/>
    <x v="1"/>
    <n v="17000"/>
    <s v="Dec 14"/>
  </r>
  <r>
    <x v="713"/>
    <x v="43"/>
    <x v="7"/>
    <n v="0"/>
    <n v="1"/>
    <x v="2"/>
    <n v="26500"/>
    <s v="Dec 14"/>
  </r>
  <r>
    <x v="713"/>
    <x v="43"/>
    <x v="9"/>
    <n v="1.4999999999999999E-2"/>
    <n v="3"/>
    <x v="2"/>
    <n v="23000"/>
    <s v="Dec 14"/>
  </r>
  <r>
    <x v="713"/>
    <x v="43"/>
    <x v="0"/>
    <n v="2.5000000000000001E-2"/>
    <n v="3"/>
    <x v="2"/>
    <n v="13000"/>
    <s v="Dec 14"/>
  </r>
  <r>
    <x v="713"/>
    <x v="27"/>
    <x v="7"/>
    <n v="1.4999999999999999E-2"/>
    <n v="2"/>
    <x v="2"/>
    <n v="28500"/>
    <s v="Dec 14"/>
  </r>
  <r>
    <x v="713"/>
    <x v="8"/>
    <x v="9"/>
    <n v="0"/>
    <n v="8"/>
    <x v="2"/>
    <n v="18000"/>
    <s v="Dec 14"/>
  </r>
  <r>
    <x v="713"/>
    <x v="8"/>
    <x v="7"/>
    <n v="1.4999999999999999E-2"/>
    <n v="3"/>
    <x v="2"/>
    <n v="27000"/>
    <s v="Dec 14"/>
  </r>
  <r>
    <x v="713"/>
    <x v="45"/>
    <x v="2"/>
    <n v="0"/>
    <n v="12"/>
    <x v="2"/>
    <n v="20500"/>
    <s v="Dec 14"/>
  </r>
  <r>
    <x v="713"/>
    <x v="45"/>
    <x v="1"/>
    <n v="1.4999999999999999E-2"/>
    <n v="4"/>
    <x v="2"/>
    <n v="47000"/>
    <s v="Dec 14"/>
  </r>
  <r>
    <x v="713"/>
    <x v="18"/>
    <x v="8"/>
    <n v="1.4999999999999999E-2"/>
    <n v="3"/>
    <x v="2"/>
    <n v="39500"/>
    <s v="Dec 14"/>
  </r>
  <r>
    <x v="713"/>
    <x v="9"/>
    <x v="2"/>
    <n v="2.5000000000000001E-2"/>
    <n v="2"/>
    <x v="2"/>
    <n v="37000"/>
    <s v="Dec 14"/>
  </r>
  <r>
    <x v="713"/>
    <x v="9"/>
    <x v="10"/>
    <n v="0.02"/>
    <n v="2"/>
    <x v="2"/>
    <n v="15000"/>
    <s v="Dec 14"/>
  </r>
  <r>
    <x v="713"/>
    <x v="70"/>
    <x v="11"/>
    <n v="0.02"/>
    <n v="3"/>
    <x v="2"/>
    <n v="12500"/>
    <s v="Dec 14"/>
  </r>
  <r>
    <x v="713"/>
    <x v="70"/>
    <x v="11"/>
    <n v="2.5000000000000001E-2"/>
    <n v="3"/>
    <x v="2"/>
    <n v="21000"/>
    <s v="Dec 14"/>
  </r>
  <r>
    <x v="713"/>
    <x v="70"/>
    <x v="1"/>
    <n v="0"/>
    <n v="2"/>
    <x v="2"/>
    <n v="13500"/>
    <s v="Dec 14"/>
  </r>
  <r>
    <x v="713"/>
    <x v="70"/>
    <x v="6"/>
    <n v="0"/>
    <n v="16"/>
    <x v="2"/>
    <n v="10000"/>
    <s v="Dec 14"/>
  </r>
  <r>
    <x v="713"/>
    <x v="2"/>
    <x v="1"/>
    <n v="0.02"/>
    <n v="9"/>
    <x v="1"/>
    <n v="40000"/>
    <s v="Dec 14"/>
  </r>
  <r>
    <x v="713"/>
    <x v="19"/>
    <x v="6"/>
    <n v="0.01"/>
    <n v="1"/>
    <x v="2"/>
    <n v="43000"/>
    <s v="Dec 14"/>
  </r>
  <r>
    <x v="713"/>
    <x v="63"/>
    <x v="3"/>
    <n v="0.01"/>
    <n v="2"/>
    <x v="2"/>
    <n v="15000"/>
    <s v="Dec 14"/>
  </r>
  <r>
    <x v="713"/>
    <x v="21"/>
    <x v="6"/>
    <n v="0.01"/>
    <n v="2"/>
    <x v="2"/>
    <n v="23000"/>
    <s v="Dec 14"/>
  </r>
  <r>
    <x v="713"/>
    <x v="3"/>
    <x v="1"/>
    <n v="0"/>
    <n v="3"/>
    <x v="2"/>
    <n v="8500"/>
    <s v="Dec 14"/>
  </r>
  <r>
    <x v="713"/>
    <x v="3"/>
    <x v="1"/>
    <n v="0.01"/>
    <n v="3"/>
    <x v="2"/>
    <n v="45500"/>
    <s v="Dec 14"/>
  </r>
  <r>
    <x v="713"/>
    <x v="3"/>
    <x v="6"/>
    <n v="0"/>
    <n v="3"/>
    <x v="2"/>
    <n v="13000"/>
    <s v="Dec 14"/>
  </r>
  <r>
    <x v="713"/>
    <x v="62"/>
    <x v="9"/>
    <n v="0.01"/>
    <n v="3"/>
    <x v="1"/>
    <n v="47000"/>
    <s v="Dec 14"/>
  </r>
  <r>
    <x v="714"/>
    <x v="69"/>
    <x v="1"/>
    <n v="0"/>
    <n v="3"/>
    <x v="2"/>
    <n v="50000"/>
    <s v="Dec 14"/>
  </r>
  <r>
    <x v="714"/>
    <x v="69"/>
    <x v="5"/>
    <n v="0"/>
    <n v="3"/>
    <x v="2"/>
    <n v="38500"/>
    <s v="Dec 14"/>
  </r>
  <r>
    <x v="714"/>
    <x v="10"/>
    <x v="8"/>
    <n v="0"/>
    <n v="3"/>
    <x v="2"/>
    <n v="13000"/>
    <s v="Dec 14"/>
  </r>
  <r>
    <x v="714"/>
    <x v="11"/>
    <x v="0"/>
    <n v="0"/>
    <n v="2"/>
    <x v="2"/>
    <n v="40500"/>
    <s v="Dec 14"/>
  </r>
  <r>
    <x v="714"/>
    <x v="11"/>
    <x v="5"/>
    <n v="0"/>
    <n v="2"/>
    <x v="2"/>
    <n v="26500"/>
    <s v="Dec 14"/>
  </r>
  <r>
    <x v="714"/>
    <x v="11"/>
    <x v="0"/>
    <n v="0.01"/>
    <n v="3"/>
    <x v="2"/>
    <n v="8500"/>
    <s v="Dec 14"/>
  </r>
  <r>
    <x v="714"/>
    <x v="11"/>
    <x v="3"/>
    <n v="2.5000000000000001E-2"/>
    <n v="3"/>
    <x v="2"/>
    <n v="49000"/>
    <s v="Dec 14"/>
  </r>
  <r>
    <x v="714"/>
    <x v="67"/>
    <x v="6"/>
    <n v="1.4999999999999999E-2"/>
    <n v="2"/>
    <x v="2"/>
    <n v="34000"/>
    <s v="Dec 14"/>
  </r>
  <r>
    <x v="714"/>
    <x v="12"/>
    <x v="6"/>
    <n v="2.5000000000000001E-2"/>
    <n v="2"/>
    <x v="2"/>
    <n v="5000"/>
    <s v="Dec 14"/>
  </r>
  <r>
    <x v="714"/>
    <x v="12"/>
    <x v="1"/>
    <n v="0.01"/>
    <n v="3"/>
    <x v="2"/>
    <n v="26500"/>
    <s v="Dec 14"/>
  </r>
  <r>
    <x v="714"/>
    <x v="1"/>
    <x v="1"/>
    <n v="0"/>
    <n v="3"/>
    <x v="1"/>
    <n v="46500"/>
    <s v="Dec 14"/>
  </r>
  <r>
    <x v="714"/>
    <x v="1"/>
    <x v="6"/>
    <n v="0.02"/>
    <n v="1"/>
    <x v="1"/>
    <n v="26500"/>
    <s v="Dec 14"/>
  </r>
  <r>
    <x v="714"/>
    <x v="60"/>
    <x v="10"/>
    <n v="1.4999999999999999E-2"/>
    <n v="1"/>
    <x v="2"/>
    <n v="36000"/>
    <s v="Dec 14"/>
  </r>
  <r>
    <x v="714"/>
    <x v="50"/>
    <x v="1"/>
    <n v="0"/>
    <n v="2"/>
    <x v="1"/>
    <n v="37500"/>
    <s v="Dec 14"/>
  </r>
  <r>
    <x v="714"/>
    <x v="49"/>
    <x v="5"/>
    <n v="0.03"/>
    <n v="3"/>
    <x v="0"/>
    <n v="48500"/>
    <s v="Dec 14"/>
  </r>
  <r>
    <x v="714"/>
    <x v="49"/>
    <x v="10"/>
    <n v="0"/>
    <n v="1"/>
    <x v="0"/>
    <n v="30000"/>
    <s v="Dec 14"/>
  </r>
  <r>
    <x v="714"/>
    <x v="49"/>
    <x v="8"/>
    <n v="0.03"/>
    <n v="3"/>
    <x v="0"/>
    <n v="41000"/>
    <s v="Dec 14"/>
  </r>
  <r>
    <x v="714"/>
    <x v="56"/>
    <x v="0"/>
    <n v="0"/>
    <n v="2"/>
    <x v="2"/>
    <n v="12000"/>
    <s v="Dec 14"/>
  </r>
  <r>
    <x v="714"/>
    <x v="56"/>
    <x v="1"/>
    <n v="0.01"/>
    <n v="2"/>
    <x v="2"/>
    <n v="48500"/>
    <s v="Dec 14"/>
  </r>
  <r>
    <x v="714"/>
    <x v="56"/>
    <x v="6"/>
    <n v="0"/>
    <n v="3"/>
    <x v="2"/>
    <n v="44500"/>
    <s v="Dec 14"/>
  </r>
  <r>
    <x v="714"/>
    <x v="59"/>
    <x v="1"/>
    <n v="0"/>
    <n v="1"/>
    <x v="0"/>
    <n v="33500"/>
    <s v="Dec 14"/>
  </r>
  <r>
    <x v="714"/>
    <x v="37"/>
    <x v="0"/>
    <n v="0.02"/>
    <n v="2"/>
    <x v="0"/>
    <n v="6500"/>
    <s v="Dec 14"/>
  </r>
  <r>
    <x v="714"/>
    <x v="65"/>
    <x v="1"/>
    <n v="0.01"/>
    <n v="1"/>
    <x v="1"/>
    <n v="43500"/>
    <s v="Dec 14"/>
  </r>
  <r>
    <x v="714"/>
    <x v="65"/>
    <x v="6"/>
    <n v="0"/>
    <n v="3"/>
    <x v="1"/>
    <n v="29000"/>
    <s v="Dec 14"/>
  </r>
  <r>
    <x v="714"/>
    <x v="64"/>
    <x v="1"/>
    <n v="0"/>
    <n v="1"/>
    <x v="1"/>
    <n v="27500"/>
    <s v="Dec 14"/>
  </r>
  <r>
    <x v="714"/>
    <x v="40"/>
    <x v="6"/>
    <n v="0"/>
    <n v="2"/>
    <x v="2"/>
    <n v="33000"/>
    <s v="Dec 14"/>
  </r>
  <r>
    <x v="714"/>
    <x v="30"/>
    <x v="5"/>
    <n v="0.01"/>
    <n v="2"/>
    <x v="2"/>
    <n v="13000"/>
    <s v="Dec 14"/>
  </r>
  <r>
    <x v="714"/>
    <x v="30"/>
    <x v="5"/>
    <n v="0"/>
    <n v="3"/>
    <x v="2"/>
    <n v="40000"/>
    <s v="Dec 14"/>
  </r>
  <r>
    <x v="714"/>
    <x v="42"/>
    <x v="0"/>
    <n v="0.01"/>
    <n v="1"/>
    <x v="2"/>
    <n v="46500"/>
    <s v="Dec 14"/>
  </r>
  <r>
    <x v="714"/>
    <x v="42"/>
    <x v="6"/>
    <n v="0.02"/>
    <n v="2"/>
    <x v="2"/>
    <n v="12500"/>
    <s v="Dec 14"/>
  </r>
  <r>
    <x v="714"/>
    <x v="57"/>
    <x v="2"/>
    <n v="0.03"/>
    <n v="3"/>
    <x v="2"/>
    <n v="48000"/>
    <s v="Dec 14"/>
  </r>
  <r>
    <x v="714"/>
    <x v="15"/>
    <x v="2"/>
    <n v="1.4999999999999999E-2"/>
    <n v="2"/>
    <x v="0"/>
    <n v="47500"/>
    <s v="Dec 14"/>
  </r>
  <r>
    <x v="714"/>
    <x v="26"/>
    <x v="0"/>
    <n v="0.02"/>
    <n v="2"/>
    <x v="2"/>
    <n v="13500"/>
    <s v="Dec 14"/>
  </r>
  <r>
    <x v="714"/>
    <x v="26"/>
    <x v="7"/>
    <n v="2.5000000000000001E-2"/>
    <n v="2"/>
    <x v="2"/>
    <n v="9500"/>
    <s v="Dec 14"/>
  </r>
  <r>
    <x v="714"/>
    <x v="31"/>
    <x v="5"/>
    <n v="1.4999999999999999E-2"/>
    <n v="11"/>
    <x v="2"/>
    <n v="1000"/>
    <s v="Dec 14"/>
  </r>
  <r>
    <x v="714"/>
    <x v="20"/>
    <x v="3"/>
    <n v="2.5000000000000001E-2"/>
    <n v="1"/>
    <x v="2"/>
    <n v="21500"/>
    <s v="Dec 14"/>
  </r>
  <r>
    <x v="714"/>
    <x v="16"/>
    <x v="6"/>
    <n v="0"/>
    <n v="5"/>
    <x v="2"/>
    <n v="44000"/>
    <s v="Dec 14"/>
  </r>
  <r>
    <x v="714"/>
    <x v="16"/>
    <x v="5"/>
    <n v="0"/>
    <n v="1"/>
    <x v="2"/>
    <n v="3000"/>
    <s v="Dec 14"/>
  </r>
  <r>
    <x v="714"/>
    <x v="16"/>
    <x v="0"/>
    <n v="0"/>
    <n v="3"/>
    <x v="2"/>
    <n v="50000"/>
    <s v="Dec 14"/>
  </r>
  <r>
    <x v="714"/>
    <x v="32"/>
    <x v="3"/>
    <n v="0"/>
    <n v="18"/>
    <x v="2"/>
    <n v="41500"/>
    <s v="Dec 14"/>
  </r>
  <r>
    <x v="714"/>
    <x v="38"/>
    <x v="1"/>
    <n v="0"/>
    <n v="1"/>
    <x v="2"/>
    <n v="14000"/>
    <s v="Dec 14"/>
  </r>
  <r>
    <x v="714"/>
    <x v="38"/>
    <x v="1"/>
    <n v="0"/>
    <n v="3"/>
    <x v="2"/>
    <n v="9000"/>
    <s v="Dec 14"/>
  </r>
  <r>
    <x v="714"/>
    <x v="38"/>
    <x v="11"/>
    <n v="2.5000000000000001E-2"/>
    <n v="11"/>
    <x v="2"/>
    <n v="25000"/>
    <s v="Dec 14"/>
  </r>
  <r>
    <x v="714"/>
    <x v="47"/>
    <x v="7"/>
    <n v="1.4999999999999999E-2"/>
    <n v="2"/>
    <x v="2"/>
    <n v="35000"/>
    <s v="Dec 14"/>
  </r>
  <r>
    <x v="714"/>
    <x v="47"/>
    <x v="7"/>
    <n v="0"/>
    <n v="7"/>
    <x v="2"/>
    <n v="46000"/>
    <s v="Dec 14"/>
  </r>
  <r>
    <x v="714"/>
    <x v="7"/>
    <x v="5"/>
    <n v="0"/>
    <n v="1"/>
    <x v="2"/>
    <n v="33000"/>
    <s v="Dec 14"/>
  </r>
  <r>
    <x v="714"/>
    <x v="43"/>
    <x v="5"/>
    <n v="0"/>
    <n v="2"/>
    <x v="2"/>
    <n v="27500"/>
    <s v="Dec 14"/>
  </r>
  <r>
    <x v="714"/>
    <x v="27"/>
    <x v="7"/>
    <n v="0"/>
    <n v="1"/>
    <x v="2"/>
    <n v="48500"/>
    <s v="Dec 14"/>
  </r>
  <r>
    <x v="714"/>
    <x v="8"/>
    <x v="3"/>
    <n v="0.01"/>
    <n v="2"/>
    <x v="2"/>
    <n v="28500"/>
    <s v="Dec 14"/>
  </r>
  <r>
    <x v="714"/>
    <x v="8"/>
    <x v="0"/>
    <n v="0.02"/>
    <n v="3"/>
    <x v="2"/>
    <n v="33500"/>
    <s v="Dec 14"/>
  </r>
  <r>
    <x v="714"/>
    <x v="8"/>
    <x v="0"/>
    <n v="0.02"/>
    <n v="1"/>
    <x v="2"/>
    <n v="17500"/>
    <s v="Dec 14"/>
  </r>
  <r>
    <x v="714"/>
    <x v="45"/>
    <x v="5"/>
    <n v="0"/>
    <n v="2"/>
    <x v="2"/>
    <n v="45000"/>
    <s v="Dec 14"/>
  </r>
  <r>
    <x v="714"/>
    <x v="45"/>
    <x v="1"/>
    <n v="0.03"/>
    <n v="3"/>
    <x v="2"/>
    <n v="30500"/>
    <s v="Dec 14"/>
  </r>
  <r>
    <x v="714"/>
    <x v="45"/>
    <x v="0"/>
    <n v="2.5000000000000001E-2"/>
    <n v="1"/>
    <x v="2"/>
    <n v="12000"/>
    <s v="Dec 14"/>
  </r>
  <r>
    <x v="714"/>
    <x v="18"/>
    <x v="5"/>
    <n v="0"/>
    <n v="3"/>
    <x v="2"/>
    <n v="24500"/>
    <s v="Dec 14"/>
  </r>
  <r>
    <x v="714"/>
    <x v="18"/>
    <x v="6"/>
    <n v="0"/>
    <n v="2"/>
    <x v="2"/>
    <n v="29500"/>
    <s v="Dec 14"/>
  </r>
  <r>
    <x v="714"/>
    <x v="18"/>
    <x v="7"/>
    <n v="2.5000000000000001E-2"/>
    <n v="2"/>
    <x v="2"/>
    <n v="26500"/>
    <s v="Dec 14"/>
  </r>
  <r>
    <x v="714"/>
    <x v="9"/>
    <x v="0"/>
    <n v="0.01"/>
    <n v="1"/>
    <x v="2"/>
    <n v="48500"/>
    <s v="Dec 14"/>
  </r>
  <r>
    <x v="714"/>
    <x v="9"/>
    <x v="5"/>
    <n v="0"/>
    <n v="1"/>
    <x v="2"/>
    <n v="20000"/>
    <s v="Dec 14"/>
  </r>
  <r>
    <x v="714"/>
    <x v="9"/>
    <x v="7"/>
    <n v="0"/>
    <n v="2"/>
    <x v="2"/>
    <n v="24000"/>
    <s v="Dec 14"/>
  </r>
  <r>
    <x v="714"/>
    <x v="19"/>
    <x v="7"/>
    <n v="0"/>
    <n v="2"/>
    <x v="2"/>
    <n v="16500"/>
    <s v="Dec 14"/>
  </r>
  <r>
    <x v="714"/>
    <x v="19"/>
    <x v="1"/>
    <n v="2.5000000000000001E-2"/>
    <n v="1"/>
    <x v="2"/>
    <n v="29500"/>
    <s v="Dec 14"/>
  </r>
  <r>
    <x v="714"/>
    <x v="63"/>
    <x v="1"/>
    <n v="0"/>
    <n v="1"/>
    <x v="2"/>
    <n v="4000"/>
    <s v="Dec 14"/>
  </r>
  <r>
    <x v="714"/>
    <x v="3"/>
    <x v="5"/>
    <n v="0.03"/>
    <n v="1"/>
    <x v="2"/>
    <n v="49500"/>
    <s v="Dec 14"/>
  </r>
  <r>
    <x v="714"/>
    <x v="3"/>
    <x v="7"/>
    <n v="0.01"/>
    <n v="18"/>
    <x v="2"/>
    <n v="26500"/>
    <s v="Dec 14"/>
  </r>
  <r>
    <x v="715"/>
    <x v="4"/>
    <x v="3"/>
    <n v="0"/>
    <n v="3"/>
    <x v="2"/>
    <n v="16000"/>
    <s v="Dec 14"/>
  </r>
  <r>
    <x v="715"/>
    <x v="22"/>
    <x v="1"/>
    <n v="1.4999999999999999E-2"/>
    <n v="3"/>
    <x v="0"/>
    <n v="8500"/>
    <s v="Dec 14"/>
  </r>
  <r>
    <x v="715"/>
    <x v="61"/>
    <x v="2"/>
    <n v="2.5000000000000001E-2"/>
    <n v="15"/>
    <x v="0"/>
    <n v="34000"/>
    <s v="Dec 14"/>
  </r>
  <r>
    <x v="715"/>
    <x v="10"/>
    <x v="6"/>
    <n v="0"/>
    <n v="3"/>
    <x v="2"/>
    <n v="48500"/>
    <s v="Dec 14"/>
  </r>
  <r>
    <x v="715"/>
    <x v="23"/>
    <x v="6"/>
    <n v="0.03"/>
    <n v="3"/>
    <x v="0"/>
    <n v="41500"/>
    <s v="Dec 14"/>
  </r>
  <r>
    <x v="715"/>
    <x v="23"/>
    <x v="11"/>
    <n v="1.4999999999999999E-2"/>
    <n v="3"/>
    <x v="0"/>
    <n v="24500"/>
    <s v="Dec 14"/>
  </r>
  <r>
    <x v="715"/>
    <x v="12"/>
    <x v="7"/>
    <n v="0.01"/>
    <n v="3"/>
    <x v="2"/>
    <n v="4500"/>
    <s v="Dec 14"/>
  </r>
  <r>
    <x v="715"/>
    <x v="29"/>
    <x v="5"/>
    <n v="2.5000000000000001E-2"/>
    <n v="3"/>
    <x v="2"/>
    <n v="20500"/>
    <s v="Dec 14"/>
  </r>
  <r>
    <x v="715"/>
    <x v="29"/>
    <x v="9"/>
    <n v="1.4999999999999999E-2"/>
    <n v="3"/>
    <x v="2"/>
    <n v="48500"/>
    <s v="Dec 14"/>
  </r>
  <r>
    <x v="715"/>
    <x v="1"/>
    <x v="5"/>
    <n v="0"/>
    <n v="3"/>
    <x v="1"/>
    <n v="5500"/>
    <s v="Dec 14"/>
  </r>
  <r>
    <x v="715"/>
    <x v="5"/>
    <x v="8"/>
    <n v="0"/>
    <n v="2"/>
    <x v="2"/>
    <n v="37500"/>
    <s v="Dec 14"/>
  </r>
  <r>
    <x v="715"/>
    <x v="50"/>
    <x v="4"/>
    <n v="0"/>
    <n v="3"/>
    <x v="1"/>
    <n v="32000"/>
    <s v="Dec 14"/>
  </r>
  <r>
    <x v="715"/>
    <x v="54"/>
    <x v="3"/>
    <n v="0.03"/>
    <n v="2"/>
    <x v="2"/>
    <n v="43000"/>
    <s v="Dec 14"/>
  </r>
  <r>
    <x v="715"/>
    <x v="56"/>
    <x v="6"/>
    <n v="0"/>
    <n v="3"/>
    <x v="2"/>
    <n v="49000"/>
    <s v="Dec 14"/>
  </r>
  <r>
    <x v="715"/>
    <x v="25"/>
    <x v="7"/>
    <n v="2.5000000000000001E-2"/>
    <n v="3"/>
    <x v="2"/>
    <n v="29500"/>
    <s v="Dec 14"/>
  </r>
  <r>
    <x v="715"/>
    <x v="25"/>
    <x v="0"/>
    <n v="0"/>
    <n v="3"/>
    <x v="2"/>
    <n v="36000"/>
    <s v="Dec 14"/>
  </r>
  <r>
    <x v="715"/>
    <x v="59"/>
    <x v="9"/>
    <n v="2.5000000000000001E-2"/>
    <n v="4"/>
    <x v="0"/>
    <n v="2500"/>
    <s v="Dec 14"/>
  </r>
  <r>
    <x v="715"/>
    <x v="65"/>
    <x v="5"/>
    <n v="1.4999999999999999E-2"/>
    <n v="3"/>
    <x v="1"/>
    <n v="13500"/>
    <s v="Dec 14"/>
  </r>
  <r>
    <x v="715"/>
    <x v="44"/>
    <x v="7"/>
    <n v="0.01"/>
    <n v="2"/>
    <x v="1"/>
    <n v="7500"/>
    <s v="Dec 14"/>
  </r>
  <r>
    <x v="715"/>
    <x v="44"/>
    <x v="8"/>
    <n v="1.4999999999999999E-2"/>
    <n v="1"/>
    <x v="1"/>
    <n v="12000"/>
    <s v="Dec 14"/>
  </r>
  <r>
    <x v="715"/>
    <x v="42"/>
    <x v="1"/>
    <n v="0.02"/>
    <n v="2"/>
    <x v="2"/>
    <n v="47000"/>
    <s v="Dec 14"/>
  </r>
  <r>
    <x v="715"/>
    <x v="42"/>
    <x v="7"/>
    <n v="0"/>
    <n v="3"/>
    <x v="2"/>
    <n v="37500"/>
    <s v="Dec 14"/>
  </r>
  <r>
    <x v="715"/>
    <x v="41"/>
    <x v="1"/>
    <n v="0.03"/>
    <n v="2"/>
    <x v="2"/>
    <n v="28000"/>
    <s v="Dec 14"/>
  </r>
  <r>
    <x v="715"/>
    <x v="52"/>
    <x v="4"/>
    <n v="1.4999999999999999E-2"/>
    <n v="3"/>
    <x v="2"/>
    <n v="7000"/>
    <s v="Dec 14"/>
  </r>
  <r>
    <x v="715"/>
    <x v="0"/>
    <x v="0"/>
    <n v="0"/>
    <n v="2"/>
    <x v="0"/>
    <n v="13500"/>
    <s v="Dec 14"/>
  </r>
  <r>
    <x v="715"/>
    <x v="46"/>
    <x v="0"/>
    <n v="0"/>
    <n v="2"/>
    <x v="2"/>
    <n v="49500"/>
    <s v="Dec 14"/>
  </r>
  <r>
    <x v="715"/>
    <x v="26"/>
    <x v="3"/>
    <n v="0.02"/>
    <n v="3"/>
    <x v="2"/>
    <n v="15000"/>
    <s v="Dec 14"/>
  </r>
  <r>
    <x v="715"/>
    <x v="26"/>
    <x v="0"/>
    <n v="0.03"/>
    <n v="11"/>
    <x v="2"/>
    <n v="44500"/>
    <s v="Dec 14"/>
  </r>
  <r>
    <x v="715"/>
    <x v="26"/>
    <x v="9"/>
    <n v="0.03"/>
    <n v="3"/>
    <x v="2"/>
    <n v="15000"/>
    <s v="Dec 14"/>
  </r>
  <r>
    <x v="715"/>
    <x v="53"/>
    <x v="0"/>
    <n v="1.4999999999999999E-2"/>
    <n v="1"/>
    <x v="2"/>
    <n v="27000"/>
    <s v="Dec 14"/>
  </r>
  <r>
    <x v="715"/>
    <x v="53"/>
    <x v="11"/>
    <n v="0"/>
    <n v="1"/>
    <x v="2"/>
    <n v="8500"/>
    <s v="Dec 14"/>
  </r>
  <r>
    <x v="715"/>
    <x v="20"/>
    <x v="8"/>
    <n v="0"/>
    <n v="3"/>
    <x v="2"/>
    <n v="17000"/>
    <s v="Dec 14"/>
  </r>
  <r>
    <x v="715"/>
    <x v="16"/>
    <x v="7"/>
    <n v="0.01"/>
    <n v="24"/>
    <x v="2"/>
    <n v="45500"/>
    <s v="Dec 14"/>
  </r>
  <r>
    <x v="715"/>
    <x v="32"/>
    <x v="5"/>
    <n v="0"/>
    <n v="3"/>
    <x v="2"/>
    <n v="41500"/>
    <s v="Dec 14"/>
  </r>
  <r>
    <x v="715"/>
    <x v="58"/>
    <x v="2"/>
    <n v="0.03"/>
    <n v="1"/>
    <x v="0"/>
    <n v="14000"/>
    <s v="Dec 14"/>
  </r>
  <r>
    <x v="715"/>
    <x v="38"/>
    <x v="5"/>
    <n v="2.5000000000000001E-2"/>
    <n v="3"/>
    <x v="2"/>
    <n v="35500"/>
    <s v="Dec 14"/>
  </r>
  <r>
    <x v="715"/>
    <x v="17"/>
    <x v="5"/>
    <n v="0"/>
    <n v="2"/>
    <x v="1"/>
    <n v="48000"/>
    <s v="Dec 14"/>
  </r>
  <r>
    <x v="715"/>
    <x v="7"/>
    <x v="3"/>
    <n v="1.4999999999999999E-2"/>
    <n v="2"/>
    <x v="2"/>
    <n v="3500"/>
    <s v="Dec 14"/>
  </r>
  <r>
    <x v="715"/>
    <x v="7"/>
    <x v="4"/>
    <n v="0.03"/>
    <n v="3"/>
    <x v="2"/>
    <n v="13000"/>
    <s v="Dec 14"/>
  </r>
  <r>
    <x v="715"/>
    <x v="7"/>
    <x v="2"/>
    <n v="0"/>
    <n v="4"/>
    <x v="2"/>
    <n v="16500"/>
    <s v="Dec 14"/>
  </r>
  <r>
    <x v="715"/>
    <x v="8"/>
    <x v="0"/>
    <n v="0"/>
    <n v="3"/>
    <x v="2"/>
    <n v="32000"/>
    <s v="Dec 14"/>
  </r>
  <r>
    <x v="715"/>
    <x v="45"/>
    <x v="5"/>
    <n v="0"/>
    <n v="3"/>
    <x v="2"/>
    <n v="30000"/>
    <s v="Dec 14"/>
  </r>
  <r>
    <x v="715"/>
    <x v="66"/>
    <x v="7"/>
    <n v="0.01"/>
    <n v="2"/>
    <x v="0"/>
    <n v="8500"/>
    <s v="Dec 14"/>
  </r>
  <r>
    <x v="715"/>
    <x v="63"/>
    <x v="5"/>
    <n v="0"/>
    <n v="3"/>
    <x v="2"/>
    <n v="5500"/>
    <s v="Dec 14"/>
  </r>
  <r>
    <x v="715"/>
    <x v="3"/>
    <x v="5"/>
    <n v="0.02"/>
    <n v="1"/>
    <x v="2"/>
    <n v="13500"/>
    <s v="Dec 14"/>
  </r>
  <r>
    <x v="715"/>
    <x v="3"/>
    <x v="9"/>
    <n v="0.02"/>
    <n v="12"/>
    <x v="2"/>
    <n v="6500"/>
    <s v="Dec 14"/>
  </r>
  <r>
    <x v="716"/>
    <x v="4"/>
    <x v="10"/>
    <n v="0.03"/>
    <n v="1"/>
    <x v="2"/>
    <n v="31500"/>
    <s v="Dec 14"/>
  </r>
  <r>
    <x v="716"/>
    <x v="22"/>
    <x v="6"/>
    <n v="0"/>
    <n v="2"/>
    <x v="0"/>
    <n v="34500"/>
    <s v="Dec 14"/>
  </r>
  <r>
    <x v="716"/>
    <x v="39"/>
    <x v="10"/>
    <n v="0.03"/>
    <n v="2"/>
    <x v="2"/>
    <n v="17000"/>
    <s v="Dec 14"/>
  </r>
  <r>
    <x v="716"/>
    <x v="10"/>
    <x v="0"/>
    <n v="0.03"/>
    <n v="7"/>
    <x v="2"/>
    <n v="2000"/>
    <s v="Dec 14"/>
  </r>
  <r>
    <x v="716"/>
    <x v="10"/>
    <x v="6"/>
    <n v="0"/>
    <n v="3"/>
    <x v="2"/>
    <n v="31000"/>
    <s v="Dec 14"/>
  </r>
  <r>
    <x v="716"/>
    <x v="10"/>
    <x v="5"/>
    <n v="0.01"/>
    <n v="2"/>
    <x v="2"/>
    <n v="12500"/>
    <s v="Dec 14"/>
  </r>
  <r>
    <x v="716"/>
    <x v="10"/>
    <x v="3"/>
    <n v="0"/>
    <n v="2"/>
    <x v="2"/>
    <n v="9500"/>
    <s v="Dec 14"/>
  </r>
  <r>
    <x v="716"/>
    <x v="48"/>
    <x v="10"/>
    <n v="0.01"/>
    <n v="1"/>
    <x v="1"/>
    <n v="33500"/>
    <s v="Dec 14"/>
  </r>
  <r>
    <x v="716"/>
    <x v="12"/>
    <x v="2"/>
    <n v="0.02"/>
    <n v="3"/>
    <x v="2"/>
    <n v="43500"/>
    <s v="Dec 14"/>
  </r>
  <r>
    <x v="716"/>
    <x v="12"/>
    <x v="1"/>
    <n v="0"/>
    <n v="2"/>
    <x v="2"/>
    <n v="47000"/>
    <s v="Dec 14"/>
  </r>
  <r>
    <x v="716"/>
    <x v="29"/>
    <x v="2"/>
    <n v="0.02"/>
    <n v="2"/>
    <x v="2"/>
    <n v="12500"/>
    <s v="Dec 14"/>
  </r>
  <r>
    <x v="716"/>
    <x v="29"/>
    <x v="6"/>
    <n v="0.01"/>
    <n v="3"/>
    <x v="2"/>
    <n v="1500"/>
    <s v="Dec 14"/>
  </r>
  <r>
    <x v="716"/>
    <x v="29"/>
    <x v="9"/>
    <n v="0"/>
    <n v="2"/>
    <x v="2"/>
    <n v="31000"/>
    <s v="Dec 14"/>
  </r>
  <r>
    <x v="716"/>
    <x v="1"/>
    <x v="5"/>
    <n v="0.01"/>
    <n v="2"/>
    <x v="1"/>
    <n v="9500"/>
    <s v="Dec 14"/>
  </r>
  <r>
    <x v="716"/>
    <x v="1"/>
    <x v="3"/>
    <n v="0"/>
    <n v="1"/>
    <x v="1"/>
    <n v="30000"/>
    <s v="Dec 14"/>
  </r>
  <r>
    <x v="716"/>
    <x v="60"/>
    <x v="2"/>
    <n v="0.02"/>
    <n v="2"/>
    <x v="2"/>
    <n v="36000"/>
    <s v="Dec 14"/>
  </r>
  <r>
    <x v="716"/>
    <x v="50"/>
    <x v="3"/>
    <n v="0"/>
    <n v="1"/>
    <x v="1"/>
    <n v="37500"/>
    <s v="Dec 14"/>
  </r>
  <r>
    <x v="716"/>
    <x v="6"/>
    <x v="2"/>
    <n v="2.5000000000000001E-2"/>
    <n v="1"/>
    <x v="2"/>
    <n v="16000"/>
    <s v="Dec 14"/>
  </r>
  <r>
    <x v="716"/>
    <x v="49"/>
    <x v="7"/>
    <n v="0.02"/>
    <n v="3"/>
    <x v="0"/>
    <n v="2000"/>
    <s v="Dec 14"/>
  </r>
  <r>
    <x v="716"/>
    <x v="49"/>
    <x v="10"/>
    <n v="0.01"/>
    <n v="3"/>
    <x v="0"/>
    <n v="47500"/>
    <s v="Dec 14"/>
  </r>
  <r>
    <x v="716"/>
    <x v="14"/>
    <x v="7"/>
    <n v="2.5000000000000001E-2"/>
    <n v="2"/>
    <x v="1"/>
    <n v="30000"/>
    <s v="Dec 14"/>
  </r>
  <r>
    <x v="716"/>
    <x v="25"/>
    <x v="0"/>
    <n v="0"/>
    <n v="8"/>
    <x v="2"/>
    <n v="14500"/>
    <s v="Dec 14"/>
  </r>
  <r>
    <x v="716"/>
    <x v="25"/>
    <x v="11"/>
    <n v="0.01"/>
    <n v="2"/>
    <x v="2"/>
    <n v="39500"/>
    <s v="Dec 14"/>
  </r>
  <r>
    <x v="716"/>
    <x v="25"/>
    <x v="3"/>
    <n v="2.5000000000000001E-2"/>
    <n v="2"/>
    <x v="2"/>
    <n v="44500"/>
    <s v="Dec 14"/>
  </r>
  <r>
    <x v="716"/>
    <x v="59"/>
    <x v="1"/>
    <n v="0.02"/>
    <n v="1"/>
    <x v="0"/>
    <n v="40500"/>
    <s v="Dec 14"/>
  </r>
  <r>
    <x v="716"/>
    <x v="44"/>
    <x v="5"/>
    <n v="0.02"/>
    <n v="17"/>
    <x v="1"/>
    <n v="44000"/>
    <s v="Dec 14"/>
  </r>
  <r>
    <x v="716"/>
    <x v="44"/>
    <x v="0"/>
    <n v="0.02"/>
    <n v="5"/>
    <x v="1"/>
    <n v="13000"/>
    <s v="Dec 14"/>
  </r>
  <r>
    <x v="716"/>
    <x v="40"/>
    <x v="4"/>
    <n v="0.02"/>
    <n v="3"/>
    <x v="2"/>
    <n v="44500"/>
    <s v="Dec 14"/>
  </r>
  <r>
    <x v="716"/>
    <x v="41"/>
    <x v="1"/>
    <n v="0"/>
    <n v="2"/>
    <x v="2"/>
    <n v="31500"/>
    <s v="Dec 14"/>
  </r>
  <r>
    <x v="716"/>
    <x v="52"/>
    <x v="8"/>
    <n v="2.5000000000000001E-2"/>
    <n v="3"/>
    <x v="2"/>
    <n v="5500"/>
    <s v="Dec 14"/>
  </r>
  <r>
    <x v="716"/>
    <x v="0"/>
    <x v="5"/>
    <n v="0.03"/>
    <n v="3"/>
    <x v="0"/>
    <n v="17500"/>
    <s v="Dec 14"/>
  </r>
  <r>
    <x v="716"/>
    <x v="35"/>
    <x v="11"/>
    <n v="1.4999999999999999E-2"/>
    <n v="1"/>
    <x v="2"/>
    <n v="41000"/>
    <s v="Dec 14"/>
  </r>
  <r>
    <x v="716"/>
    <x v="26"/>
    <x v="8"/>
    <n v="0"/>
    <n v="2"/>
    <x v="2"/>
    <n v="44500"/>
    <s v="Dec 14"/>
  </r>
  <r>
    <x v="716"/>
    <x v="26"/>
    <x v="8"/>
    <n v="0.03"/>
    <n v="3"/>
    <x v="2"/>
    <n v="9500"/>
    <s v="Dec 14"/>
  </r>
  <r>
    <x v="716"/>
    <x v="31"/>
    <x v="5"/>
    <n v="0.01"/>
    <n v="3"/>
    <x v="2"/>
    <n v="18500"/>
    <s v="Dec 14"/>
  </r>
  <r>
    <x v="716"/>
    <x v="20"/>
    <x v="9"/>
    <n v="1.4999999999999999E-2"/>
    <n v="1"/>
    <x v="2"/>
    <n v="49500"/>
    <s v="Dec 14"/>
  </r>
  <r>
    <x v="716"/>
    <x v="58"/>
    <x v="5"/>
    <n v="0"/>
    <n v="25"/>
    <x v="0"/>
    <n v="14500"/>
    <s v="Dec 14"/>
  </r>
  <r>
    <x v="716"/>
    <x v="58"/>
    <x v="0"/>
    <n v="0"/>
    <n v="2"/>
    <x v="0"/>
    <n v="5500"/>
    <s v="Dec 14"/>
  </r>
  <r>
    <x v="716"/>
    <x v="38"/>
    <x v="11"/>
    <n v="0"/>
    <n v="1"/>
    <x v="2"/>
    <n v="8000"/>
    <s v="Dec 14"/>
  </r>
  <r>
    <x v="716"/>
    <x v="47"/>
    <x v="7"/>
    <n v="0.03"/>
    <n v="3"/>
    <x v="2"/>
    <n v="6000"/>
    <s v="Dec 14"/>
  </r>
  <r>
    <x v="716"/>
    <x v="47"/>
    <x v="1"/>
    <n v="0.01"/>
    <n v="2"/>
    <x v="2"/>
    <n v="40500"/>
    <s v="Dec 14"/>
  </r>
  <r>
    <x v="716"/>
    <x v="33"/>
    <x v="1"/>
    <n v="0"/>
    <n v="2"/>
    <x v="2"/>
    <n v="36500"/>
    <s v="Dec 14"/>
  </r>
  <r>
    <x v="716"/>
    <x v="17"/>
    <x v="0"/>
    <n v="0.02"/>
    <n v="1"/>
    <x v="1"/>
    <n v="31000"/>
    <s v="Dec 14"/>
  </r>
  <r>
    <x v="716"/>
    <x v="17"/>
    <x v="6"/>
    <n v="0"/>
    <n v="2"/>
    <x v="1"/>
    <n v="21500"/>
    <s v="Dec 14"/>
  </r>
  <r>
    <x v="716"/>
    <x v="17"/>
    <x v="6"/>
    <n v="0"/>
    <n v="3"/>
    <x v="1"/>
    <n v="34000"/>
    <s v="Dec 14"/>
  </r>
  <r>
    <x v="716"/>
    <x v="7"/>
    <x v="1"/>
    <n v="0"/>
    <n v="2"/>
    <x v="2"/>
    <n v="7000"/>
    <s v="Dec 14"/>
  </r>
  <r>
    <x v="716"/>
    <x v="7"/>
    <x v="7"/>
    <n v="1.4999999999999999E-2"/>
    <n v="13"/>
    <x v="2"/>
    <n v="1500"/>
    <s v="Dec 14"/>
  </r>
  <r>
    <x v="716"/>
    <x v="7"/>
    <x v="5"/>
    <n v="0.03"/>
    <n v="3"/>
    <x v="2"/>
    <n v="11500"/>
    <s v="Dec 14"/>
  </r>
  <r>
    <x v="716"/>
    <x v="7"/>
    <x v="2"/>
    <n v="0.02"/>
    <n v="3"/>
    <x v="2"/>
    <n v="32500"/>
    <s v="Dec 14"/>
  </r>
  <r>
    <x v="716"/>
    <x v="43"/>
    <x v="0"/>
    <n v="2.5000000000000001E-2"/>
    <n v="3"/>
    <x v="2"/>
    <n v="33500"/>
    <s v="Dec 14"/>
  </r>
  <r>
    <x v="716"/>
    <x v="27"/>
    <x v="9"/>
    <n v="0"/>
    <n v="1"/>
    <x v="2"/>
    <n v="3500"/>
    <s v="Dec 14"/>
  </r>
  <r>
    <x v="716"/>
    <x v="9"/>
    <x v="1"/>
    <n v="0"/>
    <n v="3"/>
    <x v="2"/>
    <n v="45500"/>
    <s v="Dec 14"/>
  </r>
  <r>
    <x v="716"/>
    <x v="9"/>
    <x v="2"/>
    <n v="0"/>
    <n v="3"/>
    <x v="2"/>
    <n v="16500"/>
    <s v="Dec 14"/>
  </r>
  <r>
    <x v="716"/>
    <x v="9"/>
    <x v="5"/>
    <n v="0"/>
    <n v="1"/>
    <x v="2"/>
    <n v="31000"/>
    <s v="Dec 14"/>
  </r>
  <r>
    <x v="716"/>
    <x v="9"/>
    <x v="5"/>
    <n v="0"/>
    <n v="1"/>
    <x v="2"/>
    <n v="44000"/>
    <s v="Dec 14"/>
  </r>
  <r>
    <x v="716"/>
    <x v="70"/>
    <x v="1"/>
    <n v="0"/>
    <n v="2"/>
    <x v="2"/>
    <n v="46500"/>
    <s v="Dec 14"/>
  </r>
  <r>
    <x v="716"/>
    <x v="70"/>
    <x v="2"/>
    <n v="0"/>
    <n v="2"/>
    <x v="2"/>
    <n v="3000"/>
    <s v="Dec 14"/>
  </r>
  <r>
    <x v="716"/>
    <x v="2"/>
    <x v="5"/>
    <n v="2.5000000000000001E-2"/>
    <n v="1"/>
    <x v="1"/>
    <n v="32500"/>
    <s v="Dec 14"/>
  </r>
  <r>
    <x v="716"/>
    <x v="2"/>
    <x v="7"/>
    <n v="0"/>
    <n v="3"/>
    <x v="1"/>
    <n v="11000"/>
    <s v="Dec 14"/>
  </r>
  <r>
    <x v="716"/>
    <x v="19"/>
    <x v="9"/>
    <n v="0.03"/>
    <n v="2"/>
    <x v="2"/>
    <n v="37000"/>
    <s v="Dec 14"/>
  </r>
  <r>
    <x v="716"/>
    <x v="19"/>
    <x v="7"/>
    <n v="1.4999999999999999E-2"/>
    <n v="2"/>
    <x v="2"/>
    <n v="45500"/>
    <s v="Dec 14"/>
  </r>
  <r>
    <x v="716"/>
    <x v="19"/>
    <x v="4"/>
    <n v="0"/>
    <n v="2"/>
    <x v="2"/>
    <n v="11500"/>
    <s v="Dec 14"/>
  </r>
  <r>
    <x v="716"/>
    <x v="63"/>
    <x v="8"/>
    <n v="0.03"/>
    <n v="3"/>
    <x v="2"/>
    <n v="21500"/>
    <s v="Dec 14"/>
  </r>
  <r>
    <x v="716"/>
    <x v="3"/>
    <x v="9"/>
    <n v="0"/>
    <n v="2"/>
    <x v="2"/>
    <n v="8000"/>
    <s v="Dec 14"/>
  </r>
  <r>
    <x v="716"/>
    <x v="3"/>
    <x v="2"/>
    <n v="0"/>
    <n v="3"/>
    <x v="2"/>
    <n v="32500"/>
    <s v="Dec 14"/>
  </r>
  <r>
    <x v="716"/>
    <x v="3"/>
    <x v="8"/>
    <n v="0"/>
    <n v="3"/>
    <x v="2"/>
    <n v="32000"/>
    <s v="Dec 14"/>
  </r>
  <r>
    <x v="717"/>
    <x v="4"/>
    <x v="0"/>
    <n v="0"/>
    <n v="3"/>
    <x v="2"/>
    <n v="20000"/>
    <s v="Dec 14"/>
  </r>
  <r>
    <x v="717"/>
    <x v="4"/>
    <x v="8"/>
    <n v="0"/>
    <n v="1"/>
    <x v="2"/>
    <n v="47000"/>
    <s v="Dec 14"/>
  </r>
  <r>
    <x v="717"/>
    <x v="22"/>
    <x v="1"/>
    <n v="0"/>
    <n v="3"/>
    <x v="0"/>
    <n v="39500"/>
    <s v="Dec 14"/>
  </r>
  <r>
    <x v="717"/>
    <x v="67"/>
    <x v="3"/>
    <n v="0"/>
    <n v="1"/>
    <x v="2"/>
    <n v="32000"/>
    <s v="Dec 14"/>
  </r>
  <r>
    <x v="717"/>
    <x v="67"/>
    <x v="7"/>
    <n v="0.01"/>
    <n v="2"/>
    <x v="2"/>
    <n v="9000"/>
    <s v="Dec 14"/>
  </r>
  <r>
    <x v="717"/>
    <x v="67"/>
    <x v="6"/>
    <n v="0"/>
    <n v="3"/>
    <x v="2"/>
    <n v="13500"/>
    <s v="Dec 14"/>
  </r>
  <r>
    <x v="717"/>
    <x v="12"/>
    <x v="1"/>
    <n v="0.01"/>
    <n v="3"/>
    <x v="2"/>
    <n v="34000"/>
    <s v="Dec 14"/>
  </r>
  <r>
    <x v="717"/>
    <x v="12"/>
    <x v="3"/>
    <n v="0"/>
    <n v="1"/>
    <x v="2"/>
    <n v="5000"/>
    <s v="Dec 14"/>
  </r>
  <r>
    <x v="717"/>
    <x v="12"/>
    <x v="0"/>
    <n v="0"/>
    <n v="3"/>
    <x v="2"/>
    <n v="19500"/>
    <s v="Dec 14"/>
  </r>
  <r>
    <x v="717"/>
    <x v="12"/>
    <x v="7"/>
    <n v="0.01"/>
    <n v="1"/>
    <x v="2"/>
    <n v="39500"/>
    <s v="Dec 14"/>
  </r>
  <r>
    <x v="717"/>
    <x v="12"/>
    <x v="7"/>
    <n v="2.5000000000000001E-2"/>
    <n v="2"/>
    <x v="2"/>
    <n v="36500"/>
    <s v="Dec 14"/>
  </r>
  <r>
    <x v="717"/>
    <x v="13"/>
    <x v="0"/>
    <n v="0"/>
    <n v="3"/>
    <x v="2"/>
    <n v="30000"/>
    <s v="Dec 14"/>
  </r>
  <r>
    <x v="717"/>
    <x v="13"/>
    <x v="1"/>
    <n v="0"/>
    <n v="2"/>
    <x v="2"/>
    <n v="8000"/>
    <s v="Dec 14"/>
  </r>
  <r>
    <x v="717"/>
    <x v="50"/>
    <x v="0"/>
    <n v="0"/>
    <n v="1"/>
    <x v="1"/>
    <n v="8500"/>
    <s v="Dec 14"/>
  </r>
  <r>
    <x v="717"/>
    <x v="50"/>
    <x v="1"/>
    <n v="0"/>
    <n v="3"/>
    <x v="1"/>
    <n v="25500"/>
    <s v="Dec 14"/>
  </r>
  <r>
    <x v="717"/>
    <x v="49"/>
    <x v="5"/>
    <n v="0.02"/>
    <n v="3"/>
    <x v="0"/>
    <n v="39000"/>
    <s v="Dec 14"/>
  </r>
  <r>
    <x v="717"/>
    <x v="49"/>
    <x v="1"/>
    <n v="0"/>
    <n v="3"/>
    <x v="0"/>
    <n v="12500"/>
    <s v="Dec 14"/>
  </r>
  <r>
    <x v="717"/>
    <x v="49"/>
    <x v="7"/>
    <n v="0"/>
    <n v="4"/>
    <x v="0"/>
    <n v="31500"/>
    <s v="Dec 14"/>
  </r>
  <r>
    <x v="717"/>
    <x v="49"/>
    <x v="5"/>
    <n v="0"/>
    <n v="2"/>
    <x v="0"/>
    <n v="27500"/>
    <s v="Dec 14"/>
  </r>
  <r>
    <x v="717"/>
    <x v="14"/>
    <x v="0"/>
    <n v="0.01"/>
    <n v="4"/>
    <x v="1"/>
    <n v="30000"/>
    <s v="Dec 14"/>
  </r>
  <r>
    <x v="717"/>
    <x v="56"/>
    <x v="7"/>
    <n v="0.02"/>
    <n v="2"/>
    <x v="2"/>
    <n v="30000"/>
    <s v="Dec 14"/>
  </r>
  <r>
    <x v="717"/>
    <x v="25"/>
    <x v="10"/>
    <n v="2.5000000000000001E-2"/>
    <n v="3"/>
    <x v="2"/>
    <n v="28000"/>
    <s v="Dec 14"/>
  </r>
  <r>
    <x v="717"/>
    <x v="37"/>
    <x v="1"/>
    <n v="0.03"/>
    <n v="3"/>
    <x v="0"/>
    <n v="6000"/>
    <s v="Dec 14"/>
  </r>
  <r>
    <x v="717"/>
    <x v="65"/>
    <x v="2"/>
    <n v="0"/>
    <n v="1"/>
    <x v="1"/>
    <n v="25000"/>
    <s v="Dec 14"/>
  </r>
  <r>
    <x v="717"/>
    <x v="64"/>
    <x v="1"/>
    <n v="0"/>
    <n v="3"/>
    <x v="1"/>
    <n v="15500"/>
    <s v="Dec 14"/>
  </r>
  <r>
    <x v="717"/>
    <x v="64"/>
    <x v="0"/>
    <n v="0"/>
    <n v="4"/>
    <x v="1"/>
    <n v="49000"/>
    <s v="Dec 14"/>
  </r>
  <r>
    <x v="717"/>
    <x v="44"/>
    <x v="0"/>
    <n v="0"/>
    <n v="1"/>
    <x v="1"/>
    <n v="18500"/>
    <s v="Dec 14"/>
  </r>
  <r>
    <x v="717"/>
    <x v="40"/>
    <x v="7"/>
    <n v="0"/>
    <n v="2"/>
    <x v="2"/>
    <n v="47000"/>
    <s v="Dec 14"/>
  </r>
  <r>
    <x v="717"/>
    <x v="42"/>
    <x v="9"/>
    <n v="0"/>
    <n v="21"/>
    <x v="2"/>
    <n v="48000"/>
    <s v="Dec 14"/>
  </r>
  <r>
    <x v="717"/>
    <x v="57"/>
    <x v="9"/>
    <n v="0"/>
    <n v="4"/>
    <x v="2"/>
    <n v="39500"/>
    <s v="Dec 14"/>
  </r>
  <r>
    <x v="717"/>
    <x v="41"/>
    <x v="8"/>
    <n v="0"/>
    <n v="1"/>
    <x v="2"/>
    <n v="26500"/>
    <s v="Dec 14"/>
  </r>
  <r>
    <x v="717"/>
    <x v="15"/>
    <x v="10"/>
    <n v="0.02"/>
    <n v="2"/>
    <x v="0"/>
    <n v="6500"/>
    <s v="Dec 14"/>
  </r>
  <r>
    <x v="717"/>
    <x v="15"/>
    <x v="8"/>
    <n v="0"/>
    <n v="2"/>
    <x v="0"/>
    <n v="3000"/>
    <s v="Dec 14"/>
  </r>
  <r>
    <x v="717"/>
    <x v="52"/>
    <x v="6"/>
    <n v="2.5000000000000001E-2"/>
    <n v="7"/>
    <x v="2"/>
    <n v="30000"/>
    <s v="Dec 14"/>
  </r>
  <r>
    <x v="717"/>
    <x v="0"/>
    <x v="5"/>
    <n v="0.02"/>
    <n v="2"/>
    <x v="0"/>
    <n v="27000"/>
    <s v="Dec 14"/>
  </r>
  <r>
    <x v="717"/>
    <x v="36"/>
    <x v="1"/>
    <n v="0"/>
    <n v="1"/>
    <x v="1"/>
    <n v="11000"/>
    <s v="Dec 14"/>
  </r>
  <r>
    <x v="717"/>
    <x v="31"/>
    <x v="1"/>
    <n v="2.5000000000000001E-2"/>
    <n v="2"/>
    <x v="2"/>
    <n v="49500"/>
    <s v="Dec 14"/>
  </r>
  <r>
    <x v="717"/>
    <x v="20"/>
    <x v="6"/>
    <n v="0.03"/>
    <n v="2"/>
    <x v="2"/>
    <n v="25000"/>
    <s v="Dec 14"/>
  </r>
  <r>
    <x v="717"/>
    <x v="16"/>
    <x v="0"/>
    <n v="0"/>
    <n v="2"/>
    <x v="2"/>
    <n v="22500"/>
    <s v="Dec 14"/>
  </r>
  <r>
    <x v="717"/>
    <x v="32"/>
    <x v="3"/>
    <n v="0"/>
    <n v="24"/>
    <x v="2"/>
    <n v="24000"/>
    <s v="Dec 14"/>
  </r>
  <r>
    <x v="717"/>
    <x v="38"/>
    <x v="0"/>
    <n v="0.03"/>
    <n v="3"/>
    <x v="2"/>
    <n v="11500"/>
    <s v="Dec 14"/>
  </r>
  <r>
    <x v="717"/>
    <x v="33"/>
    <x v="5"/>
    <n v="2.5000000000000001E-2"/>
    <n v="1"/>
    <x v="2"/>
    <n v="1000"/>
    <s v="Dec 14"/>
  </r>
  <r>
    <x v="717"/>
    <x v="7"/>
    <x v="4"/>
    <n v="0"/>
    <n v="2"/>
    <x v="2"/>
    <n v="7500"/>
    <s v="Dec 14"/>
  </r>
  <r>
    <x v="717"/>
    <x v="7"/>
    <x v="1"/>
    <n v="0"/>
    <n v="1"/>
    <x v="2"/>
    <n v="23500"/>
    <s v="Dec 14"/>
  </r>
  <r>
    <x v="717"/>
    <x v="7"/>
    <x v="3"/>
    <n v="0"/>
    <n v="2"/>
    <x v="2"/>
    <n v="6500"/>
    <s v="Dec 14"/>
  </r>
  <r>
    <x v="717"/>
    <x v="68"/>
    <x v="5"/>
    <n v="2.5000000000000001E-2"/>
    <n v="2"/>
    <x v="0"/>
    <n v="39500"/>
    <s v="Dec 14"/>
  </r>
  <r>
    <x v="717"/>
    <x v="68"/>
    <x v="1"/>
    <n v="0"/>
    <n v="2"/>
    <x v="0"/>
    <n v="25500"/>
    <s v="Dec 14"/>
  </r>
  <r>
    <x v="717"/>
    <x v="55"/>
    <x v="0"/>
    <n v="0.01"/>
    <n v="1"/>
    <x v="2"/>
    <n v="45000"/>
    <s v="Dec 14"/>
  </r>
  <r>
    <x v="717"/>
    <x v="43"/>
    <x v="8"/>
    <n v="0"/>
    <n v="3"/>
    <x v="2"/>
    <n v="9000"/>
    <s v="Dec 14"/>
  </r>
  <r>
    <x v="717"/>
    <x v="8"/>
    <x v="0"/>
    <n v="0"/>
    <n v="3"/>
    <x v="2"/>
    <n v="43000"/>
    <s v="Dec 14"/>
  </r>
  <r>
    <x v="717"/>
    <x v="8"/>
    <x v="9"/>
    <n v="2.5000000000000001E-2"/>
    <n v="2"/>
    <x v="2"/>
    <n v="1500"/>
    <s v="Dec 14"/>
  </r>
  <r>
    <x v="717"/>
    <x v="45"/>
    <x v="6"/>
    <n v="0"/>
    <n v="17"/>
    <x v="2"/>
    <n v="41000"/>
    <s v="Dec 14"/>
  </r>
  <r>
    <x v="717"/>
    <x v="18"/>
    <x v="1"/>
    <n v="1.4999999999999999E-2"/>
    <n v="2"/>
    <x v="2"/>
    <n v="2000"/>
    <s v="Dec 14"/>
  </r>
  <r>
    <x v="717"/>
    <x v="9"/>
    <x v="0"/>
    <n v="0"/>
    <n v="2"/>
    <x v="2"/>
    <n v="14000"/>
    <s v="Dec 14"/>
  </r>
  <r>
    <x v="717"/>
    <x v="9"/>
    <x v="7"/>
    <n v="0.01"/>
    <n v="2"/>
    <x v="2"/>
    <n v="3000"/>
    <s v="Dec 14"/>
  </r>
  <r>
    <x v="717"/>
    <x v="2"/>
    <x v="11"/>
    <n v="0"/>
    <n v="2"/>
    <x v="1"/>
    <n v="9500"/>
    <s v="Dec 14"/>
  </r>
  <r>
    <x v="717"/>
    <x v="66"/>
    <x v="0"/>
    <n v="0"/>
    <n v="3"/>
    <x v="0"/>
    <n v="37500"/>
    <s v="Dec 14"/>
  </r>
  <r>
    <x v="717"/>
    <x v="19"/>
    <x v="1"/>
    <n v="0"/>
    <n v="1"/>
    <x v="2"/>
    <n v="33000"/>
    <s v="Dec 14"/>
  </r>
  <r>
    <x v="717"/>
    <x v="3"/>
    <x v="0"/>
    <n v="0.02"/>
    <n v="3"/>
    <x v="2"/>
    <n v="1000"/>
    <s v="Dec 14"/>
  </r>
  <r>
    <x v="717"/>
    <x v="3"/>
    <x v="0"/>
    <n v="0.02"/>
    <n v="2"/>
    <x v="2"/>
    <n v="35500"/>
    <s v="Dec 14"/>
  </r>
  <r>
    <x v="718"/>
    <x v="4"/>
    <x v="7"/>
    <n v="2.5000000000000001E-2"/>
    <n v="2"/>
    <x v="2"/>
    <n v="47000"/>
    <s v="Dec 14"/>
  </r>
  <r>
    <x v="718"/>
    <x v="4"/>
    <x v="9"/>
    <n v="0.03"/>
    <n v="4"/>
    <x v="2"/>
    <n v="22500"/>
    <s v="Dec 14"/>
  </r>
  <r>
    <x v="718"/>
    <x v="4"/>
    <x v="7"/>
    <n v="0"/>
    <n v="4"/>
    <x v="2"/>
    <n v="25500"/>
    <s v="Dec 14"/>
  </r>
  <r>
    <x v="718"/>
    <x v="22"/>
    <x v="6"/>
    <n v="0"/>
    <n v="2"/>
    <x v="0"/>
    <n v="50000"/>
    <s v="Dec 14"/>
  </r>
  <r>
    <x v="718"/>
    <x v="39"/>
    <x v="1"/>
    <n v="2.5000000000000001E-2"/>
    <n v="1"/>
    <x v="2"/>
    <n v="45500"/>
    <s v="Dec 14"/>
  </r>
  <r>
    <x v="718"/>
    <x v="39"/>
    <x v="2"/>
    <n v="1.4999999999999999E-2"/>
    <n v="2"/>
    <x v="2"/>
    <n v="19500"/>
    <s v="Dec 14"/>
  </r>
  <r>
    <x v="718"/>
    <x v="28"/>
    <x v="8"/>
    <n v="0"/>
    <n v="4"/>
    <x v="2"/>
    <n v="8500"/>
    <s v="Dec 14"/>
  </r>
  <r>
    <x v="718"/>
    <x v="10"/>
    <x v="8"/>
    <n v="0"/>
    <n v="3"/>
    <x v="2"/>
    <n v="2500"/>
    <s v="Dec 14"/>
  </r>
  <r>
    <x v="718"/>
    <x v="67"/>
    <x v="9"/>
    <n v="0"/>
    <n v="18"/>
    <x v="2"/>
    <n v="48000"/>
    <s v="Dec 14"/>
  </r>
  <r>
    <x v="718"/>
    <x v="12"/>
    <x v="3"/>
    <n v="0.02"/>
    <n v="23"/>
    <x v="2"/>
    <n v="33500"/>
    <s v="Dec 14"/>
  </r>
  <r>
    <x v="718"/>
    <x v="13"/>
    <x v="6"/>
    <n v="2.5000000000000001E-2"/>
    <n v="1"/>
    <x v="2"/>
    <n v="38500"/>
    <s v="Dec 14"/>
  </r>
  <r>
    <x v="718"/>
    <x v="29"/>
    <x v="1"/>
    <n v="0"/>
    <n v="2"/>
    <x v="2"/>
    <n v="34000"/>
    <s v="Dec 14"/>
  </r>
  <r>
    <x v="718"/>
    <x v="29"/>
    <x v="1"/>
    <n v="1.4999999999999999E-2"/>
    <n v="2"/>
    <x v="2"/>
    <n v="28000"/>
    <s v="Dec 14"/>
  </r>
  <r>
    <x v="718"/>
    <x v="29"/>
    <x v="5"/>
    <n v="0"/>
    <n v="1"/>
    <x v="2"/>
    <n v="15500"/>
    <s v="Dec 14"/>
  </r>
  <r>
    <x v="718"/>
    <x v="1"/>
    <x v="7"/>
    <n v="0.03"/>
    <n v="2"/>
    <x v="1"/>
    <n v="12000"/>
    <s v="Dec 14"/>
  </r>
  <r>
    <x v="718"/>
    <x v="1"/>
    <x v="7"/>
    <n v="0"/>
    <n v="3"/>
    <x v="1"/>
    <n v="43000"/>
    <s v="Dec 14"/>
  </r>
  <r>
    <x v="718"/>
    <x v="50"/>
    <x v="1"/>
    <n v="2.5000000000000001E-2"/>
    <n v="3"/>
    <x v="1"/>
    <n v="5500"/>
    <s v="Dec 14"/>
  </r>
  <r>
    <x v="718"/>
    <x v="50"/>
    <x v="5"/>
    <n v="0"/>
    <n v="3"/>
    <x v="1"/>
    <n v="6500"/>
    <s v="Dec 14"/>
  </r>
  <r>
    <x v="718"/>
    <x v="49"/>
    <x v="6"/>
    <n v="0"/>
    <n v="2"/>
    <x v="0"/>
    <n v="32000"/>
    <s v="Dec 14"/>
  </r>
  <r>
    <x v="718"/>
    <x v="25"/>
    <x v="5"/>
    <n v="0"/>
    <n v="2"/>
    <x v="2"/>
    <n v="15500"/>
    <s v="Dec 14"/>
  </r>
  <r>
    <x v="718"/>
    <x v="25"/>
    <x v="2"/>
    <n v="0.03"/>
    <n v="3"/>
    <x v="2"/>
    <n v="2500"/>
    <s v="Dec 14"/>
  </r>
  <r>
    <x v="718"/>
    <x v="37"/>
    <x v="7"/>
    <n v="0.03"/>
    <n v="2"/>
    <x v="0"/>
    <n v="2500"/>
    <s v="Dec 14"/>
  </r>
  <r>
    <x v="718"/>
    <x v="37"/>
    <x v="7"/>
    <n v="0"/>
    <n v="2"/>
    <x v="0"/>
    <n v="47500"/>
    <s v="Dec 14"/>
  </r>
  <r>
    <x v="718"/>
    <x v="64"/>
    <x v="1"/>
    <n v="0"/>
    <n v="3"/>
    <x v="1"/>
    <n v="33500"/>
    <s v="Dec 14"/>
  </r>
  <r>
    <x v="718"/>
    <x v="30"/>
    <x v="0"/>
    <n v="1.4999999999999999E-2"/>
    <n v="2"/>
    <x v="2"/>
    <n v="24000"/>
    <s v="Dec 14"/>
  </r>
  <r>
    <x v="718"/>
    <x v="42"/>
    <x v="7"/>
    <n v="0.01"/>
    <n v="2"/>
    <x v="2"/>
    <n v="7500"/>
    <s v="Dec 14"/>
  </r>
  <r>
    <x v="718"/>
    <x v="57"/>
    <x v="7"/>
    <n v="2.5000000000000001E-2"/>
    <n v="1"/>
    <x v="2"/>
    <n v="25000"/>
    <s v="Dec 14"/>
  </r>
  <r>
    <x v="718"/>
    <x v="41"/>
    <x v="7"/>
    <n v="0"/>
    <n v="2"/>
    <x v="2"/>
    <n v="42000"/>
    <s v="Dec 14"/>
  </r>
  <r>
    <x v="718"/>
    <x v="41"/>
    <x v="7"/>
    <n v="0.01"/>
    <n v="4"/>
    <x v="2"/>
    <n v="44000"/>
    <s v="Dec 14"/>
  </r>
  <r>
    <x v="718"/>
    <x v="41"/>
    <x v="5"/>
    <n v="0"/>
    <n v="4"/>
    <x v="2"/>
    <n v="43500"/>
    <s v="Dec 14"/>
  </r>
  <r>
    <x v="718"/>
    <x v="0"/>
    <x v="8"/>
    <n v="0"/>
    <n v="2"/>
    <x v="0"/>
    <n v="22000"/>
    <s v="Dec 14"/>
  </r>
  <r>
    <x v="718"/>
    <x v="0"/>
    <x v="7"/>
    <n v="2.5000000000000001E-2"/>
    <n v="23"/>
    <x v="0"/>
    <n v="16000"/>
    <s v="Dec 14"/>
  </r>
  <r>
    <x v="718"/>
    <x v="0"/>
    <x v="1"/>
    <n v="0.03"/>
    <n v="2"/>
    <x v="0"/>
    <n v="31000"/>
    <s v="Dec 14"/>
  </r>
  <r>
    <x v="718"/>
    <x v="0"/>
    <x v="9"/>
    <n v="0.03"/>
    <n v="3"/>
    <x v="0"/>
    <n v="41500"/>
    <s v="Dec 14"/>
  </r>
  <r>
    <x v="718"/>
    <x v="0"/>
    <x v="1"/>
    <n v="0.01"/>
    <n v="1"/>
    <x v="0"/>
    <n v="14500"/>
    <s v="Dec 14"/>
  </r>
  <r>
    <x v="718"/>
    <x v="0"/>
    <x v="6"/>
    <n v="1.4999999999999999E-2"/>
    <n v="2"/>
    <x v="0"/>
    <n v="6000"/>
    <s v="Dec 14"/>
  </r>
  <r>
    <x v="718"/>
    <x v="53"/>
    <x v="9"/>
    <n v="0"/>
    <n v="3"/>
    <x v="2"/>
    <n v="36500"/>
    <s v="Dec 14"/>
  </r>
  <r>
    <x v="718"/>
    <x v="53"/>
    <x v="0"/>
    <n v="0.03"/>
    <n v="2"/>
    <x v="2"/>
    <n v="23000"/>
    <s v="Dec 14"/>
  </r>
  <r>
    <x v="718"/>
    <x v="36"/>
    <x v="5"/>
    <n v="2.5000000000000001E-2"/>
    <n v="2"/>
    <x v="1"/>
    <n v="13000"/>
    <s v="Dec 14"/>
  </r>
  <r>
    <x v="718"/>
    <x v="36"/>
    <x v="6"/>
    <n v="0"/>
    <n v="3"/>
    <x v="1"/>
    <n v="35500"/>
    <s v="Dec 14"/>
  </r>
  <r>
    <x v="718"/>
    <x v="31"/>
    <x v="7"/>
    <n v="2.5000000000000001E-2"/>
    <n v="1"/>
    <x v="2"/>
    <n v="23000"/>
    <s v="Dec 14"/>
  </r>
  <r>
    <x v="718"/>
    <x v="32"/>
    <x v="2"/>
    <n v="0.03"/>
    <n v="3"/>
    <x v="2"/>
    <n v="30000"/>
    <s v="Dec 14"/>
  </r>
  <r>
    <x v="718"/>
    <x v="47"/>
    <x v="7"/>
    <n v="0.03"/>
    <n v="2"/>
    <x v="2"/>
    <n v="19000"/>
    <s v="Dec 14"/>
  </r>
  <r>
    <x v="718"/>
    <x v="33"/>
    <x v="7"/>
    <n v="0"/>
    <n v="3"/>
    <x v="2"/>
    <n v="29500"/>
    <s v="Dec 14"/>
  </r>
  <r>
    <x v="718"/>
    <x v="7"/>
    <x v="9"/>
    <n v="2.5000000000000001E-2"/>
    <n v="2"/>
    <x v="2"/>
    <n v="2000"/>
    <s v="Dec 14"/>
  </r>
  <r>
    <x v="718"/>
    <x v="7"/>
    <x v="7"/>
    <n v="1.4999999999999999E-2"/>
    <n v="1"/>
    <x v="2"/>
    <n v="44500"/>
    <s v="Dec 14"/>
  </r>
  <r>
    <x v="718"/>
    <x v="68"/>
    <x v="3"/>
    <n v="0"/>
    <n v="3"/>
    <x v="0"/>
    <n v="25000"/>
    <s v="Dec 14"/>
  </r>
  <r>
    <x v="718"/>
    <x v="68"/>
    <x v="2"/>
    <n v="1.4999999999999999E-2"/>
    <n v="3"/>
    <x v="0"/>
    <n v="29500"/>
    <s v="Dec 14"/>
  </r>
  <r>
    <x v="718"/>
    <x v="68"/>
    <x v="4"/>
    <n v="0"/>
    <n v="3"/>
    <x v="0"/>
    <n v="16000"/>
    <s v="Dec 14"/>
  </r>
  <r>
    <x v="718"/>
    <x v="27"/>
    <x v="6"/>
    <n v="0.01"/>
    <n v="2"/>
    <x v="2"/>
    <n v="3000"/>
    <s v="Dec 14"/>
  </r>
  <r>
    <x v="718"/>
    <x v="8"/>
    <x v="1"/>
    <n v="1.4999999999999999E-2"/>
    <n v="3"/>
    <x v="2"/>
    <n v="13500"/>
    <s v="Dec 14"/>
  </r>
  <r>
    <x v="718"/>
    <x v="8"/>
    <x v="5"/>
    <n v="0"/>
    <n v="2"/>
    <x v="2"/>
    <n v="46000"/>
    <s v="Dec 14"/>
  </r>
  <r>
    <x v="718"/>
    <x v="8"/>
    <x v="6"/>
    <n v="0"/>
    <n v="3"/>
    <x v="2"/>
    <n v="5000"/>
    <s v="Dec 14"/>
  </r>
  <r>
    <x v="718"/>
    <x v="8"/>
    <x v="5"/>
    <n v="0.03"/>
    <n v="2"/>
    <x v="2"/>
    <n v="9500"/>
    <s v="Dec 14"/>
  </r>
  <r>
    <x v="718"/>
    <x v="8"/>
    <x v="0"/>
    <n v="0"/>
    <n v="2"/>
    <x v="2"/>
    <n v="40000"/>
    <s v="Dec 14"/>
  </r>
  <r>
    <x v="718"/>
    <x v="45"/>
    <x v="8"/>
    <n v="0"/>
    <n v="1"/>
    <x v="2"/>
    <n v="18500"/>
    <s v="Dec 14"/>
  </r>
  <r>
    <x v="718"/>
    <x v="18"/>
    <x v="8"/>
    <n v="1.4999999999999999E-2"/>
    <n v="19"/>
    <x v="2"/>
    <n v="7000"/>
    <s v="Dec 14"/>
  </r>
  <r>
    <x v="718"/>
    <x v="9"/>
    <x v="2"/>
    <n v="1.4999999999999999E-2"/>
    <n v="2"/>
    <x v="2"/>
    <n v="14500"/>
    <s v="Dec 14"/>
  </r>
  <r>
    <x v="718"/>
    <x v="9"/>
    <x v="5"/>
    <n v="1.4999999999999999E-2"/>
    <n v="2"/>
    <x v="2"/>
    <n v="44000"/>
    <s v="Dec 14"/>
  </r>
  <r>
    <x v="718"/>
    <x v="9"/>
    <x v="1"/>
    <n v="0"/>
    <n v="1"/>
    <x v="2"/>
    <n v="1000"/>
    <s v="Dec 14"/>
  </r>
  <r>
    <x v="718"/>
    <x v="9"/>
    <x v="3"/>
    <n v="0"/>
    <n v="1"/>
    <x v="2"/>
    <n v="32500"/>
    <s v="Dec 14"/>
  </r>
  <r>
    <x v="718"/>
    <x v="3"/>
    <x v="6"/>
    <n v="0.03"/>
    <n v="1"/>
    <x v="2"/>
    <n v="33000"/>
    <s v="Dec 14"/>
  </r>
  <r>
    <x v="718"/>
    <x v="62"/>
    <x v="11"/>
    <n v="1.4999999999999999E-2"/>
    <n v="2"/>
    <x v="1"/>
    <n v="17000"/>
    <s v="Dec 14"/>
  </r>
  <r>
    <x v="719"/>
    <x v="4"/>
    <x v="4"/>
    <n v="0"/>
    <n v="2"/>
    <x v="2"/>
    <n v="44000"/>
    <s v="Dec 14"/>
  </r>
  <r>
    <x v="719"/>
    <x v="22"/>
    <x v="1"/>
    <n v="0"/>
    <n v="1"/>
    <x v="0"/>
    <n v="42000"/>
    <s v="Dec 14"/>
  </r>
  <r>
    <x v="719"/>
    <x v="61"/>
    <x v="2"/>
    <n v="0"/>
    <n v="2"/>
    <x v="0"/>
    <n v="14000"/>
    <s v="Dec 14"/>
  </r>
  <r>
    <x v="719"/>
    <x v="39"/>
    <x v="3"/>
    <n v="0"/>
    <n v="2"/>
    <x v="2"/>
    <n v="43000"/>
    <s v="Dec 14"/>
  </r>
  <r>
    <x v="719"/>
    <x v="23"/>
    <x v="7"/>
    <n v="2.5000000000000001E-2"/>
    <n v="3"/>
    <x v="0"/>
    <n v="27500"/>
    <s v="Dec 14"/>
  </r>
  <r>
    <x v="719"/>
    <x v="12"/>
    <x v="0"/>
    <n v="0.03"/>
    <n v="4"/>
    <x v="2"/>
    <n v="19000"/>
    <s v="Dec 14"/>
  </r>
  <r>
    <x v="719"/>
    <x v="12"/>
    <x v="0"/>
    <n v="0.03"/>
    <n v="3"/>
    <x v="2"/>
    <n v="3000"/>
    <s v="Dec 14"/>
  </r>
  <r>
    <x v="719"/>
    <x v="13"/>
    <x v="6"/>
    <n v="0"/>
    <n v="3"/>
    <x v="2"/>
    <n v="4000"/>
    <s v="Dec 14"/>
  </r>
  <r>
    <x v="719"/>
    <x v="13"/>
    <x v="8"/>
    <n v="0.03"/>
    <n v="1"/>
    <x v="2"/>
    <n v="18000"/>
    <s v="Dec 14"/>
  </r>
  <r>
    <x v="719"/>
    <x v="29"/>
    <x v="4"/>
    <n v="0"/>
    <n v="1"/>
    <x v="2"/>
    <n v="33500"/>
    <s v="Dec 14"/>
  </r>
  <r>
    <x v="719"/>
    <x v="1"/>
    <x v="1"/>
    <n v="0"/>
    <n v="1"/>
    <x v="1"/>
    <n v="42000"/>
    <s v="Dec 14"/>
  </r>
  <r>
    <x v="719"/>
    <x v="1"/>
    <x v="6"/>
    <n v="2.5000000000000001E-2"/>
    <n v="2"/>
    <x v="1"/>
    <n v="26000"/>
    <s v="Dec 14"/>
  </r>
  <r>
    <x v="719"/>
    <x v="5"/>
    <x v="10"/>
    <n v="1.4999999999999999E-2"/>
    <n v="2"/>
    <x v="2"/>
    <n v="26000"/>
    <s v="Dec 14"/>
  </r>
  <r>
    <x v="719"/>
    <x v="5"/>
    <x v="2"/>
    <n v="0.02"/>
    <n v="2"/>
    <x v="2"/>
    <n v="35500"/>
    <s v="Dec 14"/>
  </r>
  <r>
    <x v="719"/>
    <x v="54"/>
    <x v="6"/>
    <n v="0"/>
    <n v="1"/>
    <x v="2"/>
    <n v="11500"/>
    <s v="Dec 14"/>
  </r>
  <r>
    <x v="719"/>
    <x v="6"/>
    <x v="6"/>
    <n v="1.4999999999999999E-2"/>
    <n v="1"/>
    <x v="2"/>
    <n v="48000"/>
    <s v="Dec 14"/>
  </r>
  <r>
    <x v="719"/>
    <x v="49"/>
    <x v="7"/>
    <n v="0"/>
    <n v="2"/>
    <x v="0"/>
    <n v="43500"/>
    <s v="Dec 14"/>
  </r>
  <r>
    <x v="719"/>
    <x v="49"/>
    <x v="1"/>
    <n v="0"/>
    <n v="16"/>
    <x v="0"/>
    <n v="42500"/>
    <s v="Dec 14"/>
  </r>
  <r>
    <x v="719"/>
    <x v="49"/>
    <x v="7"/>
    <n v="2.5000000000000001E-2"/>
    <n v="1"/>
    <x v="0"/>
    <n v="11000"/>
    <s v="Dec 14"/>
  </r>
  <r>
    <x v="719"/>
    <x v="14"/>
    <x v="2"/>
    <n v="0.02"/>
    <n v="2"/>
    <x v="1"/>
    <n v="3500"/>
    <s v="Dec 14"/>
  </r>
  <r>
    <x v="719"/>
    <x v="14"/>
    <x v="2"/>
    <n v="0.03"/>
    <n v="2"/>
    <x v="1"/>
    <n v="11500"/>
    <s v="Dec 14"/>
  </r>
  <r>
    <x v="719"/>
    <x v="56"/>
    <x v="5"/>
    <n v="0"/>
    <n v="14"/>
    <x v="2"/>
    <n v="6000"/>
    <s v="Dec 14"/>
  </r>
  <r>
    <x v="719"/>
    <x v="56"/>
    <x v="6"/>
    <n v="0"/>
    <n v="1"/>
    <x v="2"/>
    <n v="41000"/>
    <s v="Dec 14"/>
  </r>
  <r>
    <x v="719"/>
    <x v="25"/>
    <x v="1"/>
    <n v="0"/>
    <n v="3"/>
    <x v="2"/>
    <n v="27000"/>
    <s v="Dec 14"/>
  </r>
  <r>
    <x v="719"/>
    <x v="37"/>
    <x v="7"/>
    <n v="0"/>
    <n v="2"/>
    <x v="0"/>
    <n v="22500"/>
    <s v="Dec 14"/>
  </r>
  <r>
    <x v="719"/>
    <x v="37"/>
    <x v="7"/>
    <n v="0"/>
    <n v="15"/>
    <x v="0"/>
    <n v="35000"/>
    <s v="Dec 14"/>
  </r>
  <r>
    <x v="719"/>
    <x v="37"/>
    <x v="9"/>
    <n v="2.5000000000000001E-2"/>
    <n v="1"/>
    <x v="0"/>
    <n v="27500"/>
    <s v="Dec 14"/>
  </r>
  <r>
    <x v="719"/>
    <x v="65"/>
    <x v="1"/>
    <n v="0.02"/>
    <n v="2"/>
    <x v="1"/>
    <n v="46000"/>
    <s v="Dec 14"/>
  </r>
  <r>
    <x v="719"/>
    <x v="64"/>
    <x v="5"/>
    <n v="0.03"/>
    <n v="24"/>
    <x v="1"/>
    <n v="13000"/>
    <s v="Dec 14"/>
  </r>
  <r>
    <x v="719"/>
    <x v="64"/>
    <x v="5"/>
    <n v="0"/>
    <n v="2"/>
    <x v="1"/>
    <n v="16500"/>
    <s v="Dec 14"/>
  </r>
  <r>
    <x v="719"/>
    <x v="42"/>
    <x v="6"/>
    <n v="0.02"/>
    <n v="2"/>
    <x v="2"/>
    <n v="34500"/>
    <s v="Dec 14"/>
  </r>
  <r>
    <x v="719"/>
    <x v="42"/>
    <x v="6"/>
    <n v="0"/>
    <n v="3"/>
    <x v="2"/>
    <n v="49500"/>
    <s v="Dec 14"/>
  </r>
  <r>
    <x v="719"/>
    <x v="52"/>
    <x v="5"/>
    <n v="0"/>
    <n v="25"/>
    <x v="2"/>
    <n v="26000"/>
    <s v="Dec 14"/>
  </r>
  <r>
    <x v="719"/>
    <x v="0"/>
    <x v="10"/>
    <n v="0"/>
    <n v="3"/>
    <x v="0"/>
    <n v="5500"/>
    <s v="Dec 14"/>
  </r>
  <r>
    <x v="719"/>
    <x v="0"/>
    <x v="2"/>
    <n v="2.5000000000000001E-2"/>
    <n v="2"/>
    <x v="0"/>
    <n v="15500"/>
    <s v="Dec 14"/>
  </r>
  <r>
    <x v="719"/>
    <x v="0"/>
    <x v="10"/>
    <n v="1.4999999999999999E-2"/>
    <n v="2"/>
    <x v="0"/>
    <n v="23500"/>
    <s v="Dec 14"/>
  </r>
  <r>
    <x v="719"/>
    <x v="46"/>
    <x v="7"/>
    <n v="0"/>
    <n v="2"/>
    <x v="2"/>
    <n v="14500"/>
    <s v="Dec 14"/>
  </r>
  <r>
    <x v="719"/>
    <x v="35"/>
    <x v="5"/>
    <n v="0"/>
    <n v="2"/>
    <x v="2"/>
    <n v="37000"/>
    <s v="Dec 14"/>
  </r>
  <r>
    <x v="719"/>
    <x v="35"/>
    <x v="7"/>
    <n v="2.5000000000000001E-2"/>
    <n v="4"/>
    <x v="2"/>
    <n v="8500"/>
    <s v="Dec 14"/>
  </r>
  <r>
    <x v="719"/>
    <x v="35"/>
    <x v="7"/>
    <n v="0.01"/>
    <n v="2"/>
    <x v="2"/>
    <n v="45000"/>
    <s v="Dec 14"/>
  </r>
  <r>
    <x v="719"/>
    <x v="35"/>
    <x v="1"/>
    <n v="0"/>
    <n v="2"/>
    <x v="2"/>
    <n v="50000"/>
    <s v="Dec 14"/>
  </r>
  <r>
    <x v="719"/>
    <x v="35"/>
    <x v="8"/>
    <n v="0"/>
    <n v="2"/>
    <x v="2"/>
    <n v="23000"/>
    <s v="Dec 14"/>
  </r>
  <r>
    <x v="719"/>
    <x v="26"/>
    <x v="5"/>
    <n v="0"/>
    <n v="2"/>
    <x v="2"/>
    <n v="21500"/>
    <s v="Dec 14"/>
  </r>
  <r>
    <x v="719"/>
    <x v="26"/>
    <x v="5"/>
    <n v="1.4999999999999999E-2"/>
    <n v="24"/>
    <x v="2"/>
    <n v="16500"/>
    <s v="Dec 14"/>
  </r>
  <r>
    <x v="719"/>
    <x v="36"/>
    <x v="1"/>
    <n v="0.03"/>
    <n v="3"/>
    <x v="1"/>
    <n v="19500"/>
    <s v="Dec 14"/>
  </r>
  <r>
    <x v="719"/>
    <x v="32"/>
    <x v="6"/>
    <n v="0"/>
    <n v="3"/>
    <x v="2"/>
    <n v="26500"/>
    <s v="Dec 14"/>
  </r>
  <r>
    <x v="719"/>
    <x v="38"/>
    <x v="9"/>
    <n v="0"/>
    <n v="1"/>
    <x v="2"/>
    <n v="41500"/>
    <s v="Dec 14"/>
  </r>
  <r>
    <x v="719"/>
    <x v="47"/>
    <x v="2"/>
    <n v="0"/>
    <n v="3"/>
    <x v="2"/>
    <n v="45500"/>
    <s v="Dec 14"/>
  </r>
  <r>
    <x v="719"/>
    <x v="47"/>
    <x v="7"/>
    <n v="1.4999999999999999E-2"/>
    <n v="2"/>
    <x v="2"/>
    <n v="40500"/>
    <s v="Dec 14"/>
  </r>
  <r>
    <x v="719"/>
    <x v="33"/>
    <x v="5"/>
    <n v="0.03"/>
    <n v="2"/>
    <x v="2"/>
    <n v="38500"/>
    <s v="Dec 14"/>
  </r>
  <r>
    <x v="719"/>
    <x v="33"/>
    <x v="1"/>
    <n v="0.02"/>
    <n v="2"/>
    <x v="2"/>
    <n v="42000"/>
    <s v="Dec 14"/>
  </r>
  <r>
    <x v="719"/>
    <x v="33"/>
    <x v="0"/>
    <n v="0.01"/>
    <n v="1"/>
    <x v="2"/>
    <n v="13500"/>
    <s v="Dec 14"/>
  </r>
  <r>
    <x v="719"/>
    <x v="7"/>
    <x v="7"/>
    <n v="1.4999999999999999E-2"/>
    <n v="2"/>
    <x v="2"/>
    <n v="35000"/>
    <s v="Dec 14"/>
  </r>
  <r>
    <x v="719"/>
    <x v="7"/>
    <x v="10"/>
    <n v="0.02"/>
    <n v="24"/>
    <x v="2"/>
    <n v="1000"/>
    <s v="Dec 14"/>
  </r>
  <r>
    <x v="719"/>
    <x v="7"/>
    <x v="6"/>
    <n v="2.5000000000000001E-2"/>
    <n v="2"/>
    <x v="2"/>
    <n v="18500"/>
    <s v="Dec 14"/>
  </r>
  <r>
    <x v="719"/>
    <x v="71"/>
    <x v="5"/>
    <n v="0.01"/>
    <n v="1"/>
    <x v="1"/>
    <n v="11000"/>
    <s v="Dec 14"/>
  </r>
  <r>
    <x v="719"/>
    <x v="27"/>
    <x v="0"/>
    <n v="0.02"/>
    <n v="4"/>
    <x v="2"/>
    <n v="38000"/>
    <s v="Dec 14"/>
  </r>
  <r>
    <x v="719"/>
    <x v="8"/>
    <x v="0"/>
    <n v="0"/>
    <n v="3"/>
    <x v="2"/>
    <n v="25500"/>
    <s v="Dec 14"/>
  </r>
  <r>
    <x v="719"/>
    <x v="8"/>
    <x v="1"/>
    <n v="1.4999999999999999E-2"/>
    <n v="1"/>
    <x v="2"/>
    <n v="6500"/>
    <s v="Dec 14"/>
  </r>
  <r>
    <x v="719"/>
    <x v="8"/>
    <x v="1"/>
    <n v="2.5000000000000001E-2"/>
    <n v="3"/>
    <x v="2"/>
    <n v="31500"/>
    <s v="Dec 14"/>
  </r>
  <r>
    <x v="719"/>
    <x v="45"/>
    <x v="7"/>
    <n v="0.02"/>
    <n v="14"/>
    <x v="2"/>
    <n v="11500"/>
    <s v="Dec 14"/>
  </r>
  <r>
    <x v="719"/>
    <x v="45"/>
    <x v="9"/>
    <n v="0"/>
    <n v="3"/>
    <x v="2"/>
    <n v="16500"/>
    <s v="Dec 14"/>
  </r>
  <r>
    <x v="719"/>
    <x v="9"/>
    <x v="10"/>
    <n v="0"/>
    <n v="1"/>
    <x v="2"/>
    <n v="11000"/>
    <s v="Dec 14"/>
  </r>
  <r>
    <x v="719"/>
    <x v="9"/>
    <x v="9"/>
    <n v="2.5000000000000001E-2"/>
    <n v="2"/>
    <x v="2"/>
    <n v="1000"/>
    <s v="Dec 14"/>
  </r>
  <r>
    <x v="719"/>
    <x v="2"/>
    <x v="6"/>
    <n v="0.03"/>
    <n v="17"/>
    <x v="1"/>
    <n v="45000"/>
    <s v="Dec 14"/>
  </r>
  <r>
    <x v="719"/>
    <x v="66"/>
    <x v="5"/>
    <n v="0.03"/>
    <n v="2"/>
    <x v="0"/>
    <n v="32500"/>
    <s v="Dec 14"/>
  </r>
  <r>
    <x v="719"/>
    <x v="19"/>
    <x v="7"/>
    <n v="0"/>
    <n v="1"/>
    <x v="2"/>
    <n v="49500"/>
    <s v="Dec 14"/>
  </r>
  <r>
    <x v="719"/>
    <x v="21"/>
    <x v="5"/>
    <n v="0"/>
    <n v="3"/>
    <x v="2"/>
    <n v="45000"/>
    <s v="Dec 14"/>
  </r>
  <r>
    <x v="719"/>
    <x v="3"/>
    <x v="3"/>
    <n v="0.03"/>
    <n v="4"/>
    <x v="2"/>
    <n v="5500"/>
    <s v="Dec 14"/>
  </r>
  <r>
    <x v="719"/>
    <x v="3"/>
    <x v="11"/>
    <n v="1.4999999999999999E-2"/>
    <n v="4"/>
    <x v="2"/>
    <n v="27000"/>
    <s v="Dec 14"/>
  </r>
  <r>
    <x v="719"/>
    <x v="24"/>
    <x v="11"/>
    <n v="0"/>
    <n v="2"/>
    <x v="2"/>
    <n v="14000"/>
    <s v="Dec 14"/>
  </r>
  <r>
    <x v="719"/>
    <x v="24"/>
    <x v="0"/>
    <n v="2.5000000000000001E-2"/>
    <n v="1"/>
    <x v="2"/>
    <n v="3500"/>
    <s v="Dec 14"/>
  </r>
  <r>
    <x v="720"/>
    <x v="4"/>
    <x v="4"/>
    <n v="2.5000000000000001E-2"/>
    <n v="2"/>
    <x v="2"/>
    <n v="49500"/>
    <s v="Dec 14"/>
  </r>
  <r>
    <x v="720"/>
    <x v="4"/>
    <x v="6"/>
    <n v="0"/>
    <n v="14"/>
    <x v="2"/>
    <n v="7500"/>
    <s v="Dec 14"/>
  </r>
  <r>
    <x v="720"/>
    <x v="39"/>
    <x v="3"/>
    <n v="2.5000000000000001E-2"/>
    <n v="4"/>
    <x v="2"/>
    <n v="28500"/>
    <s v="Dec 14"/>
  </r>
  <r>
    <x v="720"/>
    <x v="11"/>
    <x v="4"/>
    <n v="0"/>
    <n v="2"/>
    <x v="2"/>
    <n v="9000"/>
    <s v="Dec 14"/>
  </r>
  <r>
    <x v="720"/>
    <x v="23"/>
    <x v="0"/>
    <n v="1.4999999999999999E-2"/>
    <n v="2"/>
    <x v="0"/>
    <n v="21000"/>
    <s v="Dec 14"/>
  </r>
  <r>
    <x v="720"/>
    <x v="13"/>
    <x v="2"/>
    <n v="0.03"/>
    <n v="3"/>
    <x v="2"/>
    <n v="18500"/>
    <s v="Dec 14"/>
  </r>
  <r>
    <x v="720"/>
    <x v="13"/>
    <x v="2"/>
    <n v="1.4999999999999999E-2"/>
    <n v="2"/>
    <x v="2"/>
    <n v="2500"/>
    <s v="Dec 14"/>
  </r>
  <r>
    <x v="720"/>
    <x v="29"/>
    <x v="5"/>
    <n v="0"/>
    <n v="24"/>
    <x v="2"/>
    <n v="7000"/>
    <s v="Dec 14"/>
  </r>
  <r>
    <x v="720"/>
    <x v="29"/>
    <x v="9"/>
    <n v="0"/>
    <n v="10"/>
    <x v="2"/>
    <n v="35000"/>
    <s v="Dec 14"/>
  </r>
  <r>
    <x v="720"/>
    <x v="29"/>
    <x v="10"/>
    <n v="0.01"/>
    <n v="12"/>
    <x v="2"/>
    <n v="48500"/>
    <s v="Dec 14"/>
  </r>
  <r>
    <x v="720"/>
    <x v="1"/>
    <x v="6"/>
    <n v="2.5000000000000001E-2"/>
    <n v="3"/>
    <x v="1"/>
    <n v="6500"/>
    <s v="Dec 14"/>
  </r>
  <r>
    <x v="720"/>
    <x v="60"/>
    <x v="7"/>
    <n v="0"/>
    <n v="1"/>
    <x v="2"/>
    <n v="16000"/>
    <s v="Dec 14"/>
  </r>
  <r>
    <x v="720"/>
    <x v="5"/>
    <x v="8"/>
    <n v="0"/>
    <n v="2"/>
    <x v="2"/>
    <n v="19500"/>
    <s v="Dec 14"/>
  </r>
  <r>
    <x v="720"/>
    <x v="14"/>
    <x v="1"/>
    <n v="0"/>
    <n v="2"/>
    <x v="1"/>
    <n v="12500"/>
    <s v="Dec 14"/>
  </r>
  <r>
    <x v="720"/>
    <x v="56"/>
    <x v="1"/>
    <n v="2.5000000000000001E-2"/>
    <n v="3"/>
    <x v="2"/>
    <n v="11000"/>
    <s v="Dec 14"/>
  </r>
  <r>
    <x v="720"/>
    <x v="56"/>
    <x v="7"/>
    <n v="0"/>
    <n v="2"/>
    <x v="2"/>
    <n v="27500"/>
    <s v="Dec 14"/>
  </r>
  <r>
    <x v="720"/>
    <x v="25"/>
    <x v="1"/>
    <n v="0"/>
    <n v="2"/>
    <x v="2"/>
    <n v="24500"/>
    <s v="Dec 14"/>
  </r>
  <r>
    <x v="720"/>
    <x v="25"/>
    <x v="2"/>
    <n v="0"/>
    <n v="2"/>
    <x v="2"/>
    <n v="23500"/>
    <s v="Dec 14"/>
  </r>
  <r>
    <x v="720"/>
    <x v="59"/>
    <x v="10"/>
    <n v="0"/>
    <n v="6"/>
    <x v="0"/>
    <n v="46000"/>
    <s v="Dec 14"/>
  </r>
  <r>
    <x v="720"/>
    <x v="37"/>
    <x v="1"/>
    <n v="0.03"/>
    <n v="3"/>
    <x v="0"/>
    <n v="49500"/>
    <s v="Dec 14"/>
  </r>
  <r>
    <x v="720"/>
    <x v="37"/>
    <x v="11"/>
    <n v="0.03"/>
    <n v="2"/>
    <x v="0"/>
    <n v="47000"/>
    <s v="Dec 14"/>
  </r>
  <r>
    <x v="720"/>
    <x v="37"/>
    <x v="9"/>
    <n v="0.02"/>
    <n v="3"/>
    <x v="0"/>
    <n v="23500"/>
    <s v="Dec 14"/>
  </r>
  <r>
    <x v="720"/>
    <x v="64"/>
    <x v="0"/>
    <n v="0.01"/>
    <n v="13"/>
    <x v="1"/>
    <n v="5000"/>
    <s v="Dec 14"/>
  </r>
  <r>
    <x v="720"/>
    <x v="44"/>
    <x v="8"/>
    <n v="0"/>
    <n v="3"/>
    <x v="1"/>
    <n v="14000"/>
    <s v="Dec 14"/>
  </r>
  <r>
    <x v="720"/>
    <x v="40"/>
    <x v="8"/>
    <n v="0"/>
    <n v="2"/>
    <x v="2"/>
    <n v="28500"/>
    <s v="Dec 14"/>
  </r>
  <r>
    <x v="720"/>
    <x v="30"/>
    <x v="7"/>
    <n v="0"/>
    <n v="3"/>
    <x v="2"/>
    <n v="11500"/>
    <s v="Dec 14"/>
  </r>
  <r>
    <x v="720"/>
    <x v="51"/>
    <x v="1"/>
    <n v="0"/>
    <n v="3"/>
    <x v="2"/>
    <n v="1500"/>
    <s v="Dec 14"/>
  </r>
  <r>
    <x v="720"/>
    <x v="15"/>
    <x v="8"/>
    <n v="0"/>
    <n v="3"/>
    <x v="0"/>
    <n v="19000"/>
    <s v="Dec 14"/>
  </r>
  <r>
    <x v="720"/>
    <x v="15"/>
    <x v="7"/>
    <n v="2.5000000000000001E-2"/>
    <n v="2"/>
    <x v="0"/>
    <n v="43000"/>
    <s v="Dec 14"/>
  </r>
  <r>
    <x v="720"/>
    <x v="0"/>
    <x v="5"/>
    <n v="2.5000000000000001E-2"/>
    <n v="23"/>
    <x v="0"/>
    <n v="40000"/>
    <s v="Dec 14"/>
  </r>
  <r>
    <x v="720"/>
    <x v="46"/>
    <x v="9"/>
    <n v="0"/>
    <n v="1"/>
    <x v="2"/>
    <n v="15000"/>
    <s v="Dec 14"/>
  </r>
  <r>
    <x v="720"/>
    <x v="26"/>
    <x v="9"/>
    <n v="1.4999999999999999E-2"/>
    <n v="3"/>
    <x v="2"/>
    <n v="3500"/>
    <s v="Dec 14"/>
  </r>
  <r>
    <x v="720"/>
    <x v="26"/>
    <x v="1"/>
    <n v="0.01"/>
    <n v="4"/>
    <x v="2"/>
    <n v="4500"/>
    <s v="Dec 14"/>
  </r>
  <r>
    <x v="720"/>
    <x v="31"/>
    <x v="2"/>
    <n v="2.5000000000000001E-2"/>
    <n v="2"/>
    <x v="2"/>
    <n v="49000"/>
    <s v="Dec 14"/>
  </r>
  <r>
    <x v="720"/>
    <x v="20"/>
    <x v="0"/>
    <n v="0"/>
    <n v="3"/>
    <x v="2"/>
    <n v="2000"/>
    <s v="Dec 14"/>
  </r>
  <r>
    <x v="720"/>
    <x v="20"/>
    <x v="3"/>
    <n v="0"/>
    <n v="2"/>
    <x v="2"/>
    <n v="49000"/>
    <s v="Dec 14"/>
  </r>
  <r>
    <x v="720"/>
    <x v="58"/>
    <x v="5"/>
    <n v="0"/>
    <n v="2"/>
    <x v="0"/>
    <n v="46000"/>
    <s v="Dec 14"/>
  </r>
  <r>
    <x v="720"/>
    <x v="33"/>
    <x v="1"/>
    <n v="0"/>
    <n v="8"/>
    <x v="2"/>
    <n v="11000"/>
    <s v="Dec 14"/>
  </r>
  <r>
    <x v="720"/>
    <x v="34"/>
    <x v="8"/>
    <n v="0"/>
    <n v="1"/>
    <x v="0"/>
    <n v="17500"/>
    <s v="Dec 14"/>
  </r>
  <r>
    <x v="720"/>
    <x v="34"/>
    <x v="10"/>
    <n v="0"/>
    <n v="4"/>
    <x v="0"/>
    <n v="16000"/>
    <s v="Dec 14"/>
  </r>
  <r>
    <x v="720"/>
    <x v="7"/>
    <x v="6"/>
    <n v="2.5000000000000001E-2"/>
    <n v="1"/>
    <x v="2"/>
    <n v="37500"/>
    <s v="Dec 14"/>
  </r>
  <r>
    <x v="720"/>
    <x v="68"/>
    <x v="9"/>
    <n v="0"/>
    <n v="2"/>
    <x v="0"/>
    <n v="38500"/>
    <s v="Dec 14"/>
  </r>
  <r>
    <x v="720"/>
    <x v="55"/>
    <x v="2"/>
    <n v="1.4999999999999999E-2"/>
    <n v="2"/>
    <x v="2"/>
    <n v="31500"/>
    <s v="Dec 14"/>
  </r>
  <r>
    <x v="720"/>
    <x v="27"/>
    <x v="6"/>
    <n v="0.03"/>
    <n v="2"/>
    <x v="2"/>
    <n v="27500"/>
    <s v="Dec 14"/>
  </r>
  <r>
    <x v="720"/>
    <x v="8"/>
    <x v="0"/>
    <n v="0"/>
    <n v="3"/>
    <x v="2"/>
    <n v="21500"/>
    <s v="Dec 14"/>
  </r>
  <r>
    <x v="720"/>
    <x v="8"/>
    <x v="8"/>
    <n v="1.4999999999999999E-2"/>
    <n v="3"/>
    <x v="2"/>
    <n v="1500"/>
    <s v="Dec 14"/>
  </r>
  <r>
    <x v="720"/>
    <x v="8"/>
    <x v="2"/>
    <n v="0"/>
    <n v="2"/>
    <x v="2"/>
    <n v="38500"/>
    <s v="Dec 14"/>
  </r>
  <r>
    <x v="720"/>
    <x v="8"/>
    <x v="7"/>
    <n v="2.5000000000000001E-2"/>
    <n v="3"/>
    <x v="2"/>
    <n v="36500"/>
    <s v="Dec 14"/>
  </r>
  <r>
    <x v="720"/>
    <x v="8"/>
    <x v="3"/>
    <n v="2.5000000000000001E-2"/>
    <n v="2"/>
    <x v="2"/>
    <n v="48000"/>
    <s v="Dec 14"/>
  </r>
  <r>
    <x v="720"/>
    <x v="45"/>
    <x v="1"/>
    <n v="0"/>
    <n v="2"/>
    <x v="2"/>
    <n v="19000"/>
    <s v="Dec 14"/>
  </r>
  <r>
    <x v="720"/>
    <x v="45"/>
    <x v="3"/>
    <n v="0"/>
    <n v="2"/>
    <x v="2"/>
    <n v="49500"/>
    <s v="Dec 14"/>
  </r>
  <r>
    <x v="720"/>
    <x v="9"/>
    <x v="5"/>
    <n v="0.03"/>
    <n v="3"/>
    <x v="2"/>
    <n v="16500"/>
    <s v="Dec 14"/>
  </r>
  <r>
    <x v="720"/>
    <x v="2"/>
    <x v="3"/>
    <n v="0.02"/>
    <n v="2"/>
    <x v="1"/>
    <n v="25000"/>
    <s v="Dec 14"/>
  </r>
  <r>
    <x v="720"/>
    <x v="2"/>
    <x v="7"/>
    <n v="0"/>
    <n v="2"/>
    <x v="1"/>
    <n v="44500"/>
    <s v="Dec 14"/>
  </r>
  <r>
    <x v="720"/>
    <x v="2"/>
    <x v="0"/>
    <n v="0"/>
    <n v="15"/>
    <x v="1"/>
    <n v="24500"/>
    <s v="Dec 14"/>
  </r>
  <r>
    <x v="720"/>
    <x v="2"/>
    <x v="6"/>
    <n v="0"/>
    <n v="1"/>
    <x v="1"/>
    <n v="35500"/>
    <s v="Dec 14"/>
  </r>
  <r>
    <x v="720"/>
    <x v="19"/>
    <x v="10"/>
    <n v="0"/>
    <n v="3"/>
    <x v="2"/>
    <n v="29500"/>
    <s v="Dec 14"/>
  </r>
  <r>
    <x v="721"/>
    <x v="69"/>
    <x v="8"/>
    <n v="0.03"/>
    <n v="1"/>
    <x v="2"/>
    <n v="47000"/>
    <s v="Dec 14"/>
  </r>
  <r>
    <x v="721"/>
    <x v="4"/>
    <x v="3"/>
    <n v="0.03"/>
    <n v="3"/>
    <x v="2"/>
    <n v="18500"/>
    <s v="Dec 14"/>
  </r>
  <r>
    <x v="721"/>
    <x v="22"/>
    <x v="5"/>
    <n v="0"/>
    <n v="1"/>
    <x v="0"/>
    <n v="44000"/>
    <s v="Dec 14"/>
  </r>
  <r>
    <x v="721"/>
    <x v="22"/>
    <x v="7"/>
    <n v="0.02"/>
    <n v="3"/>
    <x v="0"/>
    <n v="8000"/>
    <s v="Dec 14"/>
  </r>
  <r>
    <x v="721"/>
    <x v="28"/>
    <x v="5"/>
    <n v="2.5000000000000001E-2"/>
    <n v="1"/>
    <x v="2"/>
    <n v="1000"/>
    <s v="Dec 14"/>
  </r>
  <r>
    <x v="721"/>
    <x v="67"/>
    <x v="2"/>
    <n v="0"/>
    <n v="1"/>
    <x v="2"/>
    <n v="8500"/>
    <s v="Dec 14"/>
  </r>
  <r>
    <x v="721"/>
    <x v="12"/>
    <x v="1"/>
    <n v="0"/>
    <n v="3"/>
    <x v="2"/>
    <n v="15000"/>
    <s v="Dec 14"/>
  </r>
  <r>
    <x v="721"/>
    <x v="13"/>
    <x v="8"/>
    <n v="0"/>
    <n v="9"/>
    <x v="2"/>
    <n v="28000"/>
    <s v="Dec 14"/>
  </r>
  <r>
    <x v="721"/>
    <x v="13"/>
    <x v="5"/>
    <n v="0.03"/>
    <n v="2"/>
    <x v="2"/>
    <n v="5500"/>
    <s v="Dec 14"/>
  </r>
  <r>
    <x v="721"/>
    <x v="29"/>
    <x v="3"/>
    <n v="2.5000000000000001E-2"/>
    <n v="2"/>
    <x v="2"/>
    <n v="22000"/>
    <s v="Dec 14"/>
  </r>
  <r>
    <x v="721"/>
    <x v="29"/>
    <x v="8"/>
    <n v="0"/>
    <n v="2"/>
    <x v="2"/>
    <n v="24500"/>
    <s v="Dec 14"/>
  </r>
  <r>
    <x v="721"/>
    <x v="29"/>
    <x v="2"/>
    <n v="0"/>
    <n v="2"/>
    <x v="2"/>
    <n v="44500"/>
    <s v="Dec 14"/>
  </r>
  <r>
    <x v="721"/>
    <x v="29"/>
    <x v="5"/>
    <n v="0.02"/>
    <n v="1"/>
    <x v="2"/>
    <n v="37000"/>
    <s v="Dec 14"/>
  </r>
  <r>
    <x v="721"/>
    <x v="29"/>
    <x v="9"/>
    <n v="0"/>
    <n v="2"/>
    <x v="2"/>
    <n v="19000"/>
    <s v="Dec 14"/>
  </r>
  <r>
    <x v="721"/>
    <x v="29"/>
    <x v="0"/>
    <n v="0"/>
    <n v="3"/>
    <x v="2"/>
    <n v="13500"/>
    <s v="Dec 14"/>
  </r>
  <r>
    <x v="721"/>
    <x v="1"/>
    <x v="5"/>
    <n v="0.03"/>
    <n v="3"/>
    <x v="1"/>
    <n v="48000"/>
    <s v="Dec 14"/>
  </r>
  <r>
    <x v="721"/>
    <x v="1"/>
    <x v="9"/>
    <n v="1.4999999999999999E-2"/>
    <n v="3"/>
    <x v="1"/>
    <n v="49500"/>
    <s v="Dec 14"/>
  </r>
  <r>
    <x v="721"/>
    <x v="60"/>
    <x v="5"/>
    <n v="0.01"/>
    <n v="2"/>
    <x v="2"/>
    <n v="37000"/>
    <s v="Dec 14"/>
  </r>
  <r>
    <x v="721"/>
    <x v="5"/>
    <x v="0"/>
    <n v="0"/>
    <n v="3"/>
    <x v="2"/>
    <n v="20000"/>
    <s v="Dec 14"/>
  </r>
  <r>
    <x v="721"/>
    <x v="5"/>
    <x v="5"/>
    <n v="0.03"/>
    <n v="1"/>
    <x v="2"/>
    <n v="35000"/>
    <s v="Dec 14"/>
  </r>
  <r>
    <x v="721"/>
    <x v="50"/>
    <x v="11"/>
    <n v="2.5000000000000001E-2"/>
    <n v="2"/>
    <x v="1"/>
    <n v="35500"/>
    <s v="Dec 14"/>
  </r>
  <r>
    <x v="721"/>
    <x v="50"/>
    <x v="0"/>
    <n v="0.02"/>
    <n v="2"/>
    <x v="1"/>
    <n v="16500"/>
    <s v="Dec 14"/>
  </r>
  <r>
    <x v="721"/>
    <x v="6"/>
    <x v="5"/>
    <n v="2.5000000000000001E-2"/>
    <n v="1"/>
    <x v="2"/>
    <n v="49500"/>
    <s v="Dec 14"/>
  </r>
  <r>
    <x v="721"/>
    <x v="49"/>
    <x v="1"/>
    <n v="2.5000000000000001E-2"/>
    <n v="2"/>
    <x v="0"/>
    <n v="21000"/>
    <s v="Dec 14"/>
  </r>
  <r>
    <x v="721"/>
    <x v="56"/>
    <x v="5"/>
    <n v="0"/>
    <n v="20"/>
    <x v="2"/>
    <n v="20500"/>
    <s v="Dec 14"/>
  </r>
  <r>
    <x v="721"/>
    <x v="25"/>
    <x v="5"/>
    <n v="2.5000000000000001E-2"/>
    <n v="2"/>
    <x v="2"/>
    <n v="49500"/>
    <s v="Dec 14"/>
  </r>
  <r>
    <x v="721"/>
    <x v="65"/>
    <x v="5"/>
    <n v="0"/>
    <n v="3"/>
    <x v="1"/>
    <n v="47000"/>
    <s v="Dec 14"/>
  </r>
  <r>
    <x v="721"/>
    <x v="44"/>
    <x v="7"/>
    <n v="0"/>
    <n v="2"/>
    <x v="1"/>
    <n v="36500"/>
    <s v="Dec 14"/>
  </r>
  <r>
    <x v="721"/>
    <x v="40"/>
    <x v="2"/>
    <n v="1.4999999999999999E-2"/>
    <n v="3"/>
    <x v="2"/>
    <n v="14000"/>
    <s v="Dec 14"/>
  </r>
  <r>
    <x v="721"/>
    <x v="42"/>
    <x v="0"/>
    <n v="0"/>
    <n v="14"/>
    <x v="2"/>
    <n v="37000"/>
    <s v="Dec 14"/>
  </r>
  <r>
    <x v="721"/>
    <x v="42"/>
    <x v="1"/>
    <n v="0.01"/>
    <n v="1"/>
    <x v="2"/>
    <n v="45000"/>
    <s v="Dec 14"/>
  </r>
  <r>
    <x v="721"/>
    <x v="51"/>
    <x v="5"/>
    <n v="0"/>
    <n v="4"/>
    <x v="2"/>
    <n v="17000"/>
    <s v="Dec 14"/>
  </r>
  <r>
    <x v="721"/>
    <x v="51"/>
    <x v="0"/>
    <n v="2.5000000000000001E-2"/>
    <n v="1"/>
    <x v="2"/>
    <n v="38000"/>
    <s v="Dec 14"/>
  </r>
  <r>
    <x v="721"/>
    <x v="57"/>
    <x v="7"/>
    <n v="0"/>
    <n v="4"/>
    <x v="2"/>
    <n v="37000"/>
    <s v="Dec 14"/>
  </r>
  <r>
    <x v="721"/>
    <x v="15"/>
    <x v="2"/>
    <n v="0"/>
    <n v="2"/>
    <x v="0"/>
    <n v="13500"/>
    <s v="Dec 14"/>
  </r>
  <r>
    <x v="721"/>
    <x v="0"/>
    <x v="8"/>
    <n v="0"/>
    <n v="2"/>
    <x v="0"/>
    <n v="19500"/>
    <s v="Dec 14"/>
  </r>
  <r>
    <x v="721"/>
    <x v="46"/>
    <x v="6"/>
    <n v="0"/>
    <n v="3"/>
    <x v="2"/>
    <n v="19000"/>
    <s v="Dec 14"/>
  </r>
  <r>
    <x v="721"/>
    <x v="46"/>
    <x v="0"/>
    <n v="0"/>
    <n v="1"/>
    <x v="2"/>
    <n v="36000"/>
    <s v="Dec 14"/>
  </r>
  <r>
    <x v="721"/>
    <x v="26"/>
    <x v="1"/>
    <n v="0.01"/>
    <n v="1"/>
    <x v="2"/>
    <n v="19000"/>
    <s v="Dec 14"/>
  </r>
  <r>
    <x v="721"/>
    <x v="26"/>
    <x v="9"/>
    <n v="2.5000000000000001E-2"/>
    <n v="1"/>
    <x v="2"/>
    <n v="40000"/>
    <s v="Dec 14"/>
  </r>
  <r>
    <x v="721"/>
    <x v="26"/>
    <x v="9"/>
    <n v="2.5000000000000001E-2"/>
    <n v="4"/>
    <x v="2"/>
    <n v="2500"/>
    <s v="Dec 14"/>
  </r>
  <r>
    <x v="721"/>
    <x v="26"/>
    <x v="5"/>
    <n v="0.02"/>
    <n v="6"/>
    <x v="2"/>
    <n v="21500"/>
    <s v="Dec 14"/>
  </r>
  <r>
    <x v="721"/>
    <x v="53"/>
    <x v="3"/>
    <n v="1.4999999999999999E-2"/>
    <n v="2"/>
    <x v="2"/>
    <n v="48500"/>
    <s v="Dec 14"/>
  </r>
  <r>
    <x v="721"/>
    <x v="16"/>
    <x v="7"/>
    <n v="0.01"/>
    <n v="3"/>
    <x v="2"/>
    <n v="29500"/>
    <s v="Dec 14"/>
  </r>
  <r>
    <x v="721"/>
    <x v="32"/>
    <x v="0"/>
    <n v="0.02"/>
    <n v="1"/>
    <x v="2"/>
    <n v="7500"/>
    <s v="Dec 14"/>
  </r>
  <r>
    <x v="721"/>
    <x v="58"/>
    <x v="0"/>
    <n v="0"/>
    <n v="3"/>
    <x v="0"/>
    <n v="41000"/>
    <s v="Dec 14"/>
  </r>
  <r>
    <x v="721"/>
    <x v="47"/>
    <x v="1"/>
    <n v="2.5000000000000001E-2"/>
    <n v="2"/>
    <x v="2"/>
    <n v="43000"/>
    <s v="Dec 14"/>
  </r>
  <r>
    <x v="721"/>
    <x v="47"/>
    <x v="0"/>
    <n v="0"/>
    <n v="1"/>
    <x v="2"/>
    <n v="50000"/>
    <s v="Dec 14"/>
  </r>
  <r>
    <x v="721"/>
    <x v="33"/>
    <x v="8"/>
    <n v="0.03"/>
    <n v="1"/>
    <x v="2"/>
    <n v="6500"/>
    <s v="Dec 14"/>
  </r>
  <r>
    <x v="721"/>
    <x v="33"/>
    <x v="5"/>
    <n v="0"/>
    <n v="2"/>
    <x v="2"/>
    <n v="26000"/>
    <s v="Dec 14"/>
  </r>
  <r>
    <x v="721"/>
    <x v="17"/>
    <x v="7"/>
    <n v="2.5000000000000001E-2"/>
    <n v="2"/>
    <x v="1"/>
    <n v="6000"/>
    <s v="Dec 14"/>
  </r>
  <r>
    <x v="721"/>
    <x v="7"/>
    <x v="7"/>
    <n v="1.4999999999999999E-2"/>
    <n v="2"/>
    <x v="2"/>
    <n v="46000"/>
    <s v="Dec 14"/>
  </r>
  <r>
    <x v="721"/>
    <x v="7"/>
    <x v="0"/>
    <n v="0.03"/>
    <n v="1"/>
    <x v="2"/>
    <n v="8500"/>
    <s v="Dec 14"/>
  </r>
  <r>
    <x v="721"/>
    <x v="7"/>
    <x v="0"/>
    <n v="2.5000000000000001E-2"/>
    <n v="3"/>
    <x v="2"/>
    <n v="47000"/>
    <s v="Dec 14"/>
  </r>
  <r>
    <x v="721"/>
    <x v="68"/>
    <x v="7"/>
    <n v="1.4999999999999999E-2"/>
    <n v="3"/>
    <x v="0"/>
    <n v="10000"/>
    <s v="Dec 14"/>
  </r>
  <r>
    <x v="721"/>
    <x v="68"/>
    <x v="11"/>
    <n v="0.03"/>
    <n v="1"/>
    <x v="0"/>
    <n v="43500"/>
    <s v="Dec 14"/>
  </r>
  <r>
    <x v="721"/>
    <x v="68"/>
    <x v="8"/>
    <n v="0"/>
    <n v="3"/>
    <x v="0"/>
    <n v="16000"/>
    <s v="Dec 14"/>
  </r>
  <r>
    <x v="721"/>
    <x v="27"/>
    <x v="2"/>
    <n v="0.01"/>
    <n v="2"/>
    <x v="2"/>
    <n v="16500"/>
    <s v="Dec 14"/>
  </r>
  <r>
    <x v="721"/>
    <x v="8"/>
    <x v="2"/>
    <n v="0.01"/>
    <n v="3"/>
    <x v="2"/>
    <n v="20000"/>
    <s v="Dec 14"/>
  </r>
  <r>
    <x v="721"/>
    <x v="8"/>
    <x v="6"/>
    <n v="2.5000000000000001E-2"/>
    <n v="3"/>
    <x v="2"/>
    <n v="23500"/>
    <s v="Dec 14"/>
  </r>
  <r>
    <x v="721"/>
    <x v="8"/>
    <x v="1"/>
    <n v="0.01"/>
    <n v="2"/>
    <x v="2"/>
    <n v="29500"/>
    <s v="Dec 14"/>
  </r>
  <r>
    <x v="721"/>
    <x v="8"/>
    <x v="7"/>
    <n v="0"/>
    <n v="2"/>
    <x v="2"/>
    <n v="35500"/>
    <s v="Dec 14"/>
  </r>
  <r>
    <x v="721"/>
    <x v="45"/>
    <x v="6"/>
    <n v="2.5000000000000001E-2"/>
    <n v="3"/>
    <x v="2"/>
    <n v="7500"/>
    <s v="Dec 14"/>
  </r>
  <r>
    <x v="721"/>
    <x v="45"/>
    <x v="1"/>
    <n v="0"/>
    <n v="1"/>
    <x v="2"/>
    <n v="47000"/>
    <s v="Dec 14"/>
  </r>
  <r>
    <x v="721"/>
    <x v="9"/>
    <x v="1"/>
    <n v="2.5000000000000001E-2"/>
    <n v="2"/>
    <x v="2"/>
    <n v="39500"/>
    <s v="Dec 14"/>
  </r>
  <r>
    <x v="721"/>
    <x v="2"/>
    <x v="3"/>
    <n v="0"/>
    <n v="3"/>
    <x v="1"/>
    <n v="44000"/>
    <s v="Dec 14"/>
  </r>
  <r>
    <x v="721"/>
    <x v="2"/>
    <x v="7"/>
    <n v="0.01"/>
    <n v="2"/>
    <x v="1"/>
    <n v="38000"/>
    <s v="Dec 14"/>
  </r>
  <r>
    <x v="721"/>
    <x v="2"/>
    <x v="1"/>
    <n v="1.4999999999999999E-2"/>
    <n v="1"/>
    <x v="1"/>
    <n v="33500"/>
    <s v="Dec 14"/>
  </r>
  <r>
    <x v="721"/>
    <x v="66"/>
    <x v="9"/>
    <n v="1.4999999999999999E-2"/>
    <n v="2"/>
    <x v="0"/>
    <n v="11000"/>
    <s v="Dec 14"/>
  </r>
  <r>
    <x v="721"/>
    <x v="66"/>
    <x v="11"/>
    <n v="0.03"/>
    <n v="2"/>
    <x v="0"/>
    <n v="47000"/>
    <s v="Dec 14"/>
  </r>
  <r>
    <x v="721"/>
    <x v="19"/>
    <x v="5"/>
    <n v="0.03"/>
    <n v="2"/>
    <x v="2"/>
    <n v="32000"/>
    <s v="Dec 14"/>
  </r>
  <r>
    <x v="721"/>
    <x v="63"/>
    <x v="7"/>
    <n v="0"/>
    <n v="1"/>
    <x v="2"/>
    <n v="49000"/>
    <s v="Dec 14"/>
  </r>
  <r>
    <x v="721"/>
    <x v="3"/>
    <x v="1"/>
    <n v="0"/>
    <n v="3"/>
    <x v="2"/>
    <n v="37000"/>
    <s v="Dec 14"/>
  </r>
  <r>
    <x v="721"/>
    <x v="3"/>
    <x v="0"/>
    <n v="0"/>
    <n v="1"/>
    <x v="2"/>
    <n v="13500"/>
    <s v="Dec 14"/>
  </r>
  <r>
    <x v="721"/>
    <x v="3"/>
    <x v="2"/>
    <n v="0.03"/>
    <n v="3"/>
    <x v="2"/>
    <n v="2000"/>
    <s v="Dec 14"/>
  </r>
  <r>
    <x v="721"/>
    <x v="24"/>
    <x v="8"/>
    <n v="0.03"/>
    <n v="1"/>
    <x v="2"/>
    <n v="7000"/>
    <s v="Dec 14"/>
  </r>
  <r>
    <x v="722"/>
    <x v="69"/>
    <x v="1"/>
    <n v="0.01"/>
    <n v="2"/>
    <x v="2"/>
    <n v="8500"/>
    <s v="Dec 14"/>
  </r>
  <r>
    <x v="722"/>
    <x v="69"/>
    <x v="9"/>
    <n v="0"/>
    <n v="16"/>
    <x v="2"/>
    <n v="40500"/>
    <s v="Dec 14"/>
  </r>
  <r>
    <x v="722"/>
    <x v="4"/>
    <x v="6"/>
    <n v="2.5000000000000001E-2"/>
    <n v="2"/>
    <x v="2"/>
    <n v="17500"/>
    <s v="Dec 14"/>
  </r>
  <r>
    <x v="722"/>
    <x v="22"/>
    <x v="5"/>
    <n v="0.02"/>
    <n v="3"/>
    <x v="0"/>
    <n v="32500"/>
    <s v="Dec 14"/>
  </r>
  <r>
    <x v="722"/>
    <x v="28"/>
    <x v="6"/>
    <n v="0"/>
    <n v="3"/>
    <x v="2"/>
    <n v="36500"/>
    <s v="Dec 14"/>
  </r>
  <r>
    <x v="722"/>
    <x v="28"/>
    <x v="0"/>
    <n v="0"/>
    <n v="2"/>
    <x v="2"/>
    <n v="33000"/>
    <s v="Dec 14"/>
  </r>
  <r>
    <x v="722"/>
    <x v="11"/>
    <x v="0"/>
    <n v="0.01"/>
    <n v="1"/>
    <x v="2"/>
    <n v="2500"/>
    <s v="Dec 14"/>
  </r>
  <r>
    <x v="722"/>
    <x v="11"/>
    <x v="7"/>
    <n v="0.02"/>
    <n v="2"/>
    <x v="2"/>
    <n v="43500"/>
    <s v="Dec 14"/>
  </r>
  <r>
    <x v="722"/>
    <x v="11"/>
    <x v="8"/>
    <n v="0.01"/>
    <n v="3"/>
    <x v="2"/>
    <n v="17500"/>
    <s v="Dec 14"/>
  </r>
  <r>
    <x v="722"/>
    <x v="48"/>
    <x v="7"/>
    <n v="0"/>
    <n v="1"/>
    <x v="1"/>
    <n v="2000"/>
    <s v="Dec 14"/>
  </r>
  <r>
    <x v="722"/>
    <x v="23"/>
    <x v="2"/>
    <n v="0.03"/>
    <n v="6"/>
    <x v="0"/>
    <n v="13500"/>
    <s v="Dec 14"/>
  </r>
  <r>
    <x v="722"/>
    <x v="23"/>
    <x v="8"/>
    <n v="2.5000000000000001E-2"/>
    <n v="2"/>
    <x v="0"/>
    <n v="26500"/>
    <s v="Dec 14"/>
  </r>
  <r>
    <x v="722"/>
    <x v="12"/>
    <x v="3"/>
    <n v="0.02"/>
    <n v="2"/>
    <x v="2"/>
    <n v="10500"/>
    <s v="Dec 14"/>
  </r>
  <r>
    <x v="722"/>
    <x v="12"/>
    <x v="6"/>
    <n v="0.01"/>
    <n v="3"/>
    <x v="2"/>
    <n v="40500"/>
    <s v="Dec 14"/>
  </r>
  <r>
    <x v="722"/>
    <x v="29"/>
    <x v="0"/>
    <n v="0.02"/>
    <n v="3"/>
    <x v="2"/>
    <n v="46000"/>
    <s v="Dec 14"/>
  </r>
  <r>
    <x v="722"/>
    <x v="1"/>
    <x v="8"/>
    <n v="0.02"/>
    <n v="2"/>
    <x v="1"/>
    <n v="47500"/>
    <s v="Dec 14"/>
  </r>
  <r>
    <x v="722"/>
    <x v="1"/>
    <x v="5"/>
    <n v="2.5000000000000001E-2"/>
    <n v="3"/>
    <x v="1"/>
    <n v="40000"/>
    <s v="Dec 14"/>
  </r>
  <r>
    <x v="722"/>
    <x v="60"/>
    <x v="4"/>
    <n v="0.02"/>
    <n v="2"/>
    <x v="2"/>
    <n v="41000"/>
    <s v="Dec 14"/>
  </r>
  <r>
    <x v="722"/>
    <x v="5"/>
    <x v="10"/>
    <n v="0.03"/>
    <n v="2"/>
    <x v="2"/>
    <n v="25000"/>
    <s v="Dec 14"/>
  </r>
  <r>
    <x v="722"/>
    <x v="50"/>
    <x v="8"/>
    <n v="0"/>
    <n v="3"/>
    <x v="1"/>
    <n v="17500"/>
    <s v="Dec 14"/>
  </r>
  <r>
    <x v="722"/>
    <x v="50"/>
    <x v="9"/>
    <n v="0"/>
    <n v="2"/>
    <x v="1"/>
    <n v="19000"/>
    <s v="Dec 14"/>
  </r>
  <r>
    <x v="722"/>
    <x v="6"/>
    <x v="8"/>
    <n v="0"/>
    <n v="2"/>
    <x v="2"/>
    <n v="45500"/>
    <s v="Dec 14"/>
  </r>
  <r>
    <x v="722"/>
    <x v="49"/>
    <x v="1"/>
    <n v="0"/>
    <n v="9"/>
    <x v="0"/>
    <n v="21500"/>
    <s v="Dec 14"/>
  </r>
  <r>
    <x v="722"/>
    <x v="49"/>
    <x v="3"/>
    <n v="1.4999999999999999E-2"/>
    <n v="3"/>
    <x v="0"/>
    <n v="8500"/>
    <s v="Dec 14"/>
  </r>
  <r>
    <x v="722"/>
    <x v="25"/>
    <x v="3"/>
    <n v="0.01"/>
    <n v="2"/>
    <x v="2"/>
    <n v="47000"/>
    <s v="Dec 14"/>
  </r>
  <r>
    <x v="722"/>
    <x v="59"/>
    <x v="7"/>
    <n v="0.03"/>
    <n v="3"/>
    <x v="0"/>
    <n v="45000"/>
    <s v="Dec 14"/>
  </r>
  <r>
    <x v="722"/>
    <x v="37"/>
    <x v="3"/>
    <n v="1.4999999999999999E-2"/>
    <n v="3"/>
    <x v="0"/>
    <n v="3000"/>
    <s v="Dec 14"/>
  </r>
  <r>
    <x v="722"/>
    <x v="37"/>
    <x v="1"/>
    <n v="0.02"/>
    <n v="3"/>
    <x v="0"/>
    <n v="31000"/>
    <s v="Dec 14"/>
  </r>
  <r>
    <x v="722"/>
    <x v="64"/>
    <x v="7"/>
    <n v="0"/>
    <n v="2"/>
    <x v="1"/>
    <n v="41500"/>
    <s v="Dec 14"/>
  </r>
  <r>
    <x v="722"/>
    <x v="44"/>
    <x v="9"/>
    <n v="0.01"/>
    <n v="1"/>
    <x v="1"/>
    <n v="5500"/>
    <s v="Dec 14"/>
  </r>
  <r>
    <x v="722"/>
    <x v="44"/>
    <x v="1"/>
    <n v="0.01"/>
    <n v="2"/>
    <x v="1"/>
    <n v="24500"/>
    <s v="Dec 14"/>
  </r>
  <r>
    <x v="722"/>
    <x v="57"/>
    <x v="5"/>
    <n v="0.01"/>
    <n v="2"/>
    <x v="2"/>
    <n v="49000"/>
    <s v="Dec 14"/>
  </r>
  <r>
    <x v="722"/>
    <x v="52"/>
    <x v="7"/>
    <n v="0"/>
    <n v="20"/>
    <x v="2"/>
    <n v="29500"/>
    <s v="Dec 14"/>
  </r>
  <r>
    <x v="722"/>
    <x v="0"/>
    <x v="1"/>
    <n v="0"/>
    <n v="2"/>
    <x v="0"/>
    <n v="1500"/>
    <s v="Dec 14"/>
  </r>
  <r>
    <x v="722"/>
    <x v="0"/>
    <x v="6"/>
    <n v="0"/>
    <n v="19"/>
    <x v="0"/>
    <n v="24500"/>
    <s v="Dec 14"/>
  </r>
  <r>
    <x v="722"/>
    <x v="26"/>
    <x v="0"/>
    <n v="2.5000000000000001E-2"/>
    <n v="3"/>
    <x v="2"/>
    <n v="31000"/>
    <s v="Dec 14"/>
  </r>
  <r>
    <x v="722"/>
    <x v="26"/>
    <x v="1"/>
    <n v="0"/>
    <n v="3"/>
    <x v="2"/>
    <n v="38500"/>
    <s v="Dec 14"/>
  </r>
  <r>
    <x v="722"/>
    <x v="53"/>
    <x v="6"/>
    <n v="0.02"/>
    <n v="4"/>
    <x v="2"/>
    <n v="14500"/>
    <s v="Dec 14"/>
  </r>
  <r>
    <x v="722"/>
    <x v="36"/>
    <x v="5"/>
    <n v="0.03"/>
    <n v="1"/>
    <x v="1"/>
    <n v="24000"/>
    <s v="Dec 14"/>
  </r>
  <r>
    <x v="722"/>
    <x v="20"/>
    <x v="0"/>
    <n v="0"/>
    <n v="2"/>
    <x v="2"/>
    <n v="7000"/>
    <s v="Dec 14"/>
  </r>
  <r>
    <x v="722"/>
    <x v="16"/>
    <x v="1"/>
    <n v="0"/>
    <n v="2"/>
    <x v="2"/>
    <n v="28500"/>
    <s v="Dec 14"/>
  </r>
  <r>
    <x v="722"/>
    <x v="58"/>
    <x v="3"/>
    <n v="0"/>
    <n v="2"/>
    <x v="0"/>
    <n v="18500"/>
    <s v="Dec 14"/>
  </r>
  <r>
    <x v="722"/>
    <x v="58"/>
    <x v="7"/>
    <n v="0"/>
    <n v="2"/>
    <x v="0"/>
    <n v="38000"/>
    <s v="Dec 14"/>
  </r>
  <r>
    <x v="722"/>
    <x v="38"/>
    <x v="1"/>
    <n v="0.03"/>
    <n v="2"/>
    <x v="2"/>
    <n v="24000"/>
    <s v="Dec 14"/>
  </r>
  <r>
    <x v="722"/>
    <x v="47"/>
    <x v="6"/>
    <n v="0.01"/>
    <n v="3"/>
    <x v="2"/>
    <n v="3000"/>
    <s v="Dec 14"/>
  </r>
  <r>
    <x v="722"/>
    <x v="33"/>
    <x v="5"/>
    <n v="0"/>
    <n v="3"/>
    <x v="2"/>
    <n v="1500"/>
    <s v="Dec 14"/>
  </r>
  <r>
    <x v="722"/>
    <x v="33"/>
    <x v="5"/>
    <n v="0"/>
    <n v="3"/>
    <x v="2"/>
    <n v="15000"/>
    <s v="Dec 14"/>
  </r>
  <r>
    <x v="722"/>
    <x v="33"/>
    <x v="1"/>
    <n v="0"/>
    <n v="3"/>
    <x v="2"/>
    <n v="34500"/>
    <s v="Dec 14"/>
  </r>
  <r>
    <x v="722"/>
    <x v="33"/>
    <x v="6"/>
    <n v="0"/>
    <n v="2"/>
    <x v="2"/>
    <n v="14000"/>
    <s v="Dec 14"/>
  </r>
  <r>
    <x v="722"/>
    <x v="7"/>
    <x v="2"/>
    <n v="0"/>
    <n v="2"/>
    <x v="2"/>
    <n v="25500"/>
    <s v="Dec 14"/>
  </r>
  <r>
    <x v="722"/>
    <x v="7"/>
    <x v="6"/>
    <n v="0.01"/>
    <n v="2"/>
    <x v="2"/>
    <n v="12500"/>
    <s v="Dec 14"/>
  </r>
  <r>
    <x v="722"/>
    <x v="71"/>
    <x v="2"/>
    <n v="0"/>
    <n v="11"/>
    <x v="1"/>
    <n v="29500"/>
    <s v="Dec 14"/>
  </r>
  <r>
    <x v="722"/>
    <x v="71"/>
    <x v="8"/>
    <n v="0.02"/>
    <n v="2"/>
    <x v="1"/>
    <n v="41000"/>
    <s v="Dec 14"/>
  </r>
  <r>
    <x v="722"/>
    <x v="43"/>
    <x v="9"/>
    <n v="0"/>
    <n v="2"/>
    <x v="2"/>
    <n v="24000"/>
    <s v="Dec 14"/>
  </r>
  <r>
    <x v="722"/>
    <x v="43"/>
    <x v="11"/>
    <n v="0"/>
    <n v="4"/>
    <x v="2"/>
    <n v="46500"/>
    <s v="Dec 14"/>
  </r>
  <r>
    <x v="722"/>
    <x v="8"/>
    <x v="1"/>
    <n v="0"/>
    <n v="2"/>
    <x v="2"/>
    <n v="7500"/>
    <s v="Dec 14"/>
  </r>
  <r>
    <x v="722"/>
    <x v="8"/>
    <x v="5"/>
    <n v="1.4999999999999999E-2"/>
    <n v="1"/>
    <x v="2"/>
    <n v="1000"/>
    <s v="Dec 14"/>
  </r>
  <r>
    <x v="722"/>
    <x v="45"/>
    <x v="1"/>
    <n v="0"/>
    <n v="6"/>
    <x v="2"/>
    <n v="23500"/>
    <s v="Dec 14"/>
  </r>
  <r>
    <x v="722"/>
    <x v="45"/>
    <x v="5"/>
    <n v="2.5000000000000001E-2"/>
    <n v="2"/>
    <x v="2"/>
    <n v="23000"/>
    <s v="Dec 14"/>
  </r>
  <r>
    <x v="722"/>
    <x v="45"/>
    <x v="6"/>
    <n v="0"/>
    <n v="18"/>
    <x v="2"/>
    <n v="22000"/>
    <s v="Dec 14"/>
  </r>
  <r>
    <x v="722"/>
    <x v="9"/>
    <x v="2"/>
    <n v="1.4999999999999999E-2"/>
    <n v="2"/>
    <x v="2"/>
    <n v="10500"/>
    <s v="Dec 14"/>
  </r>
  <r>
    <x v="722"/>
    <x v="9"/>
    <x v="3"/>
    <n v="0"/>
    <n v="2"/>
    <x v="2"/>
    <n v="28500"/>
    <s v="Dec 14"/>
  </r>
  <r>
    <x v="722"/>
    <x v="70"/>
    <x v="11"/>
    <n v="0.03"/>
    <n v="2"/>
    <x v="2"/>
    <n v="41500"/>
    <s v="Dec 14"/>
  </r>
  <r>
    <x v="722"/>
    <x v="70"/>
    <x v="1"/>
    <n v="0.03"/>
    <n v="3"/>
    <x v="2"/>
    <n v="9000"/>
    <s v="Dec 14"/>
  </r>
  <r>
    <x v="722"/>
    <x v="2"/>
    <x v="5"/>
    <n v="2.5000000000000001E-2"/>
    <n v="14"/>
    <x v="1"/>
    <n v="8000"/>
    <s v="Dec 14"/>
  </r>
  <r>
    <x v="722"/>
    <x v="2"/>
    <x v="1"/>
    <n v="0.03"/>
    <n v="3"/>
    <x v="1"/>
    <n v="4500"/>
    <s v="Dec 14"/>
  </r>
  <r>
    <x v="722"/>
    <x v="2"/>
    <x v="7"/>
    <n v="0.03"/>
    <n v="2"/>
    <x v="1"/>
    <n v="19000"/>
    <s v="Dec 14"/>
  </r>
  <r>
    <x v="722"/>
    <x v="2"/>
    <x v="7"/>
    <n v="0"/>
    <n v="4"/>
    <x v="1"/>
    <n v="20500"/>
    <s v="Dec 14"/>
  </r>
  <r>
    <x v="722"/>
    <x v="2"/>
    <x v="2"/>
    <n v="0"/>
    <n v="1"/>
    <x v="1"/>
    <n v="30000"/>
    <s v="Dec 14"/>
  </r>
  <r>
    <x v="722"/>
    <x v="66"/>
    <x v="3"/>
    <n v="0"/>
    <n v="2"/>
    <x v="0"/>
    <n v="38500"/>
    <s v="Dec 14"/>
  </r>
  <r>
    <x v="722"/>
    <x v="63"/>
    <x v="10"/>
    <n v="2.5000000000000001E-2"/>
    <n v="24"/>
    <x v="2"/>
    <n v="39000"/>
    <s v="Dec 14"/>
  </r>
  <r>
    <x v="723"/>
    <x v="4"/>
    <x v="7"/>
    <n v="0.03"/>
    <n v="1"/>
    <x v="2"/>
    <n v="33000"/>
    <s v="Dec 14"/>
  </r>
  <r>
    <x v="723"/>
    <x v="61"/>
    <x v="7"/>
    <n v="0"/>
    <n v="4"/>
    <x v="0"/>
    <n v="40500"/>
    <s v="Dec 14"/>
  </r>
  <r>
    <x v="723"/>
    <x v="61"/>
    <x v="7"/>
    <n v="0"/>
    <n v="3"/>
    <x v="0"/>
    <n v="21500"/>
    <s v="Dec 14"/>
  </r>
  <r>
    <x v="723"/>
    <x v="39"/>
    <x v="0"/>
    <n v="0"/>
    <n v="3"/>
    <x v="2"/>
    <n v="42500"/>
    <s v="Dec 14"/>
  </r>
  <r>
    <x v="723"/>
    <x v="28"/>
    <x v="2"/>
    <n v="0"/>
    <n v="3"/>
    <x v="2"/>
    <n v="30500"/>
    <s v="Dec 14"/>
  </r>
  <r>
    <x v="723"/>
    <x v="67"/>
    <x v="10"/>
    <n v="0"/>
    <n v="2"/>
    <x v="2"/>
    <n v="21500"/>
    <s v="Dec 14"/>
  </r>
  <r>
    <x v="723"/>
    <x v="23"/>
    <x v="1"/>
    <n v="0"/>
    <n v="18"/>
    <x v="0"/>
    <n v="25000"/>
    <s v="Dec 14"/>
  </r>
  <r>
    <x v="723"/>
    <x v="12"/>
    <x v="9"/>
    <n v="0.02"/>
    <n v="3"/>
    <x v="2"/>
    <n v="38500"/>
    <s v="Dec 14"/>
  </r>
  <r>
    <x v="723"/>
    <x v="12"/>
    <x v="11"/>
    <n v="0.03"/>
    <n v="1"/>
    <x v="2"/>
    <n v="46000"/>
    <s v="Dec 14"/>
  </r>
  <r>
    <x v="723"/>
    <x v="29"/>
    <x v="0"/>
    <n v="0"/>
    <n v="3"/>
    <x v="2"/>
    <n v="19000"/>
    <s v="Dec 14"/>
  </r>
  <r>
    <x v="723"/>
    <x v="1"/>
    <x v="7"/>
    <n v="0"/>
    <n v="3"/>
    <x v="1"/>
    <n v="10500"/>
    <s v="Dec 14"/>
  </r>
  <r>
    <x v="723"/>
    <x v="1"/>
    <x v="9"/>
    <n v="0"/>
    <n v="2"/>
    <x v="1"/>
    <n v="2500"/>
    <s v="Dec 14"/>
  </r>
  <r>
    <x v="723"/>
    <x v="1"/>
    <x v="10"/>
    <n v="0"/>
    <n v="2"/>
    <x v="1"/>
    <n v="29000"/>
    <s v="Dec 14"/>
  </r>
  <r>
    <x v="723"/>
    <x v="1"/>
    <x v="2"/>
    <n v="2.5000000000000001E-2"/>
    <n v="2"/>
    <x v="1"/>
    <n v="22000"/>
    <s v="Dec 14"/>
  </r>
  <r>
    <x v="723"/>
    <x v="5"/>
    <x v="11"/>
    <n v="0"/>
    <n v="3"/>
    <x v="2"/>
    <n v="8000"/>
    <s v="Dec 14"/>
  </r>
  <r>
    <x v="723"/>
    <x v="50"/>
    <x v="0"/>
    <n v="2.5000000000000001E-2"/>
    <n v="2"/>
    <x v="1"/>
    <n v="42500"/>
    <s v="Dec 14"/>
  </r>
  <r>
    <x v="723"/>
    <x v="49"/>
    <x v="9"/>
    <n v="0"/>
    <n v="4"/>
    <x v="0"/>
    <n v="29500"/>
    <s v="Dec 14"/>
  </r>
  <r>
    <x v="723"/>
    <x v="14"/>
    <x v="6"/>
    <n v="0.01"/>
    <n v="1"/>
    <x v="1"/>
    <n v="7500"/>
    <s v="Dec 14"/>
  </r>
  <r>
    <x v="723"/>
    <x v="56"/>
    <x v="7"/>
    <n v="0.03"/>
    <n v="3"/>
    <x v="2"/>
    <n v="30500"/>
    <s v="Dec 14"/>
  </r>
  <r>
    <x v="723"/>
    <x v="25"/>
    <x v="7"/>
    <n v="2.5000000000000001E-2"/>
    <n v="3"/>
    <x v="2"/>
    <n v="45500"/>
    <s v="Dec 14"/>
  </r>
  <r>
    <x v="723"/>
    <x v="25"/>
    <x v="6"/>
    <n v="2.5000000000000001E-2"/>
    <n v="1"/>
    <x v="2"/>
    <n v="6500"/>
    <s v="Dec 14"/>
  </r>
  <r>
    <x v="723"/>
    <x v="25"/>
    <x v="0"/>
    <n v="0.01"/>
    <n v="3"/>
    <x v="2"/>
    <n v="21500"/>
    <s v="Dec 14"/>
  </r>
  <r>
    <x v="723"/>
    <x v="59"/>
    <x v="3"/>
    <n v="0"/>
    <n v="1"/>
    <x v="0"/>
    <n v="32500"/>
    <s v="Dec 14"/>
  </r>
  <r>
    <x v="723"/>
    <x v="37"/>
    <x v="5"/>
    <n v="1.4999999999999999E-2"/>
    <n v="3"/>
    <x v="0"/>
    <n v="49500"/>
    <s v="Dec 14"/>
  </r>
  <r>
    <x v="723"/>
    <x v="37"/>
    <x v="0"/>
    <n v="0.01"/>
    <n v="2"/>
    <x v="0"/>
    <n v="1500"/>
    <s v="Dec 14"/>
  </r>
  <r>
    <x v="723"/>
    <x v="40"/>
    <x v="3"/>
    <n v="0"/>
    <n v="2"/>
    <x v="2"/>
    <n v="22000"/>
    <s v="Dec 14"/>
  </r>
  <r>
    <x v="723"/>
    <x v="30"/>
    <x v="5"/>
    <n v="0"/>
    <n v="3"/>
    <x v="2"/>
    <n v="21000"/>
    <s v="Dec 14"/>
  </r>
  <r>
    <x v="723"/>
    <x v="51"/>
    <x v="8"/>
    <n v="0"/>
    <n v="3"/>
    <x v="2"/>
    <n v="48000"/>
    <s v="Dec 14"/>
  </r>
  <r>
    <x v="723"/>
    <x v="57"/>
    <x v="0"/>
    <n v="0"/>
    <n v="3"/>
    <x v="2"/>
    <n v="13500"/>
    <s v="Dec 14"/>
  </r>
  <r>
    <x v="723"/>
    <x v="57"/>
    <x v="6"/>
    <n v="1.4999999999999999E-2"/>
    <n v="3"/>
    <x v="2"/>
    <n v="20000"/>
    <s v="Dec 14"/>
  </r>
  <r>
    <x v="723"/>
    <x v="57"/>
    <x v="1"/>
    <n v="2.5000000000000001E-2"/>
    <n v="2"/>
    <x v="2"/>
    <n v="17000"/>
    <s v="Dec 14"/>
  </r>
  <r>
    <x v="723"/>
    <x v="41"/>
    <x v="6"/>
    <n v="0"/>
    <n v="1"/>
    <x v="2"/>
    <n v="15500"/>
    <s v="Dec 14"/>
  </r>
  <r>
    <x v="723"/>
    <x v="41"/>
    <x v="9"/>
    <n v="2.5000000000000001E-2"/>
    <n v="3"/>
    <x v="2"/>
    <n v="16000"/>
    <s v="Dec 14"/>
  </r>
  <r>
    <x v="723"/>
    <x v="41"/>
    <x v="9"/>
    <n v="0"/>
    <n v="3"/>
    <x v="2"/>
    <n v="47500"/>
    <s v="Dec 14"/>
  </r>
  <r>
    <x v="723"/>
    <x v="15"/>
    <x v="0"/>
    <n v="0"/>
    <n v="2"/>
    <x v="0"/>
    <n v="17500"/>
    <s v="Dec 14"/>
  </r>
  <r>
    <x v="723"/>
    <x v="0"/>
    <x v="9"/>
    <n v="0"/>
    <n v="3"/>
    <x v="0"/>
    <n v="26500"/>
    <s v="Dec 14"/>
  </r>
  <r>
    <x v="723"/>
    <x v="0"/>
    <x v="8"/>
    <n v="0"/>
    <n v="2"/>
    <x v="0"/>
    <n v="6000"/>
    <s v="Dec 14"/>
  </r>
  <r>
    <x v="723"/>
    <x v="0"/>
    <x v="1"/>
    <n v="0"/>
    <n v="1"/>
    <x v="0"/>
    <n v="43000"/>
    <s v="Dec 14"/>
  </r>
  <r>
    <x v="723"/>
    <x v="35"/>
    <x v="7"/>
    <n v="0.03"/>
    <n v="1"/>
    <x v="2"/>
    <n v="34000"/>
    <s v="Dec 14"/>
  </r>
  <r>
    <x v="723"/>
    <x v="26"/>
    <x v="5"/>
    <n v="0.01"/>
    <n v="3"/>
    <x v="2"/>
    <n v="15000"/>
    <s v="Dec 14"/>
  </r>
  <r>
    <x v="723"/>
    <x v="36"/>
    <x v="1"/>
    <n v="0.01"/>
    <n v="2"/>
    <x v="1"/>
    <n v="6000"/>
    <s v="Dec 14"/>
  </r>
  <r>
    <x v="723"/>
    <x v="20"/>
    <x v="0"/>
    <n v="0"/>
    <n v="1"/>
    <x v="2"/>
    <n v="42500"/>
    <s v="Dec 14"/>
  </r>
  <r>
    <x v="723"/>
    <x v="20"/>
    <x v="5"/>
    <n v="1.4999999999999999E-2"/>
    <n v="2"/>
    <x v="2"/>
    <n v="45000"/>
    <s v="Dec 14"/>
  </r>
  <r>
    <x v="723"/>
    <x v="16"/>
    <x v="1"/>
    <n v="0"/>
    <n v="3"/>
    <x v="2"/>
    <n v="16000"/>
    <s v="Dec 14"/>
  </r>
  <r>
    <x v="723"/>
    <x v="38"/>
    <x v="9"/>
    <n v="0"/>
    <n v="1"/>
    <x v="2"/>
    <n v="37000"/>
    <s v="Dec 14"/>
  </r>
  <r>
    <x v="723"/>
    <x v="38"/>
    <x v="9"/>
    <n v="0.01"/>
    <n v="19"/>
    <x v="2"/>
    <n v="1000"/>
    <s v="Dec 14"/>
  </r>
  <r>
    <x v="723"/>
    <x v="47"/>
    <x v="0"/>
    <n v="2.5000000000000001E-2"/>
    <n v="18"/>
    <x v="2"/>
    <n v="38000"/>
    <s v="Dec 14"/>
  </r>
  <r>
    <x v="723"/>
    <x v="47"/>
    <x v="6"/>
    <n v="0.01"/>
    <n v="2"/>
    <x v="2"/>
    <n v="28000"/>
    <s v="Dec 14"/>
  </r>
  <r>
    <x v="723"/>
    <x v="17"/>
    <x v="7"/>
    <n v="0.03"/>
    <n v="3"/>
    <x v="1"/>
    <n v="49500"/>
    <s v="Dec 14"/>
  </r>
  <r>
    <x v="723"/>
    <x v="27"/>
    <x v="1"/>
    <n v="2.5000000000000001E-2"/>
    <n v="2"/>
    <x v="2"/>
    <n v="29000"/>
    <s v="Dec 14"/>
  </r>
  <r>
    <x v="723"/>
    <x v="8"/>
    <x v="8"/>
    <n v="0.03"/>
    <n v="1"/>
    <x v="2"/>
    <n v="41000"/>
    <s v="Dec 14"/>
  </r>
  <r>
    <x v="723"/>
    <x v="8"/>
    <x v="6"/>
    <n v="0.03"/>
    <n v="3"/>
    <x v="2"/>
    <n v="33000"/>
    <s v="Dec 14"/>
  </r>
  <r>
    <x v="723"/>
    <x v="45"/>
    <x v="5"/>
    <n v="0.03"/>
    <n v="22"/>
    <x v="2"/>
    <n v="31000"/>
    <s v="Dec 14"/>
  </r>
  <r>
    <x v="723"/>
    <x v="45"/>
    <x v="7"/>
    <n v="0.03"/>
    <n v="8"/>
    <x v="2"/>
    <n v="46500"/>
    <s v="Dec 14"/>
  </r>
  <r>
    <x v="723"/>
    <x v="18"/>
    <x v="8"/>
    <n v="0.02"/>
    <n v="3"/>
    <x v="2"/>
    <n v="18500"/>
    <s v="Dec 14"/>
  </r>
  <r>
    <x v="723"/>
    <x v="18"/>
    <x v="1"/>
    <n v="0.01"/>
    <n v="3"/>
    <x v="2"/>
    <n v="11000"/>
    <s v="Dec 14"/>
  </r>
  <r>
    <x v="723"/>
    <x v="9"/>
    <x v="1"/>
    <n v="0"/>
    <n v="3"/>
    <x v="2"/>
    <n v="17500"/>
    <s v="Dec 14"/>
  </r>
  <r>
    <x v="723"/>
    <x v="9"/>
    <x v="9"/>
    <n v="0"/>
    <n v="8"/>
    <x v="2"/>
    <n v="21000"/>
    <s v="Dec 14"/>
  </r>
  <r>
    <x v="723"/>
    <x v="2"/>
    <x v="7"/>
    <n v="1.4999999999999999E-2"/>
    <n v="2"/>
    <x v="1"/>
    <n v="38500"/>
    <s v="Dec 14"/>
  </r>
  <r>
    <x v="723"/>
    <x v="2"/>
    <x v="6"/>
    <n v="0"/>
    <n v="2"/>
    <x v="1"/>
    <n v="9000"/>
    <s v="Dec 14"/>
  </r>
  <r>
    <x v="723"/>
    <x v="24"/>
    <x v="2"/>
    <n v="1.4999999999999999E-2"/>
    <n v="1"/>
    <x v="2"/>
    <n v="21000"/>
    <s v="Dec 14"/>
  </r>
  <r>
    <x v="723"/>
    <x v="62"/>
    <x v="5"/>
    <n v="0"/>
    <n v="2"/>
    <x v="1"/>
    <n v="15500"/>
    <s v="Dec 14"/>
  </r>
  <r>
    <x v="723"/>
    <x v="62"/>
    <x v="7"/>
    <n v="0"/>
    <n v="1"/>
    <x v="1"/>
    <n v="10500"/>
    <s v="Dec 14"/>
  </r>
  <r>
    <x v="20"/>
    <x v="0"/>
    <x v="7"/>
    <n v="0.03"/>
    <n v="4"/>
    <x v="0"/>
    <n v="200000"/>
    <s v="Jan 13"/>
  </r>
  <r>
    <x v="723"/>
    <x v="69"/>
    <x v="7"/>
    <n v="0.03"/>
    <n v="4"/>
    <x v="0"/>
    <n v="100000"/>
    <s v="Dec 14"/>
  </r>
  <r>
    <x v="361"/>
    <x v="24"/>
    <x v="2"/>
    <n v="1.4999999999999999E-2"/>
    <n v="1"/>
    <x v="2"/>
    <n v="125000"/>
    <s v="Dec 14"/>
  </r>
  <r>
    <x v="361"/>
    <x v="24"/>
    <x v="8"/>
    <n v="1.4999999999999999E-2"/>
    <n v="1"/>
    <x v="2"/>
    <n v="500000"/>
    <s v="Dec 14"/>
  </r>
  <r>
    <x v="723"/>
    <x v="24"/>
    <x v="8"/>
    <n v="1.4999999999999999E-2"/>
    <n v="1"/>
    <x v="2"/>
    <n v="500000"/>
    <s v="Dec 1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5">
  <r>
    <n v="41275"/>
    <x v="0"/>
    <s v="Sunshine"/>
    <n v="0.03"/>
    <n v="4"/>
    <s v="East"/>
    <n v="239500"/>
    <s v="Jan 13"/>
  </r>
  <r>
    <n v="41276"/>
    <x v="1"/>
    <s v="Quad"/>
    <n v="0.03"/>
    <n v="2"/>
    <s v="South"/>
    <n v="20000"/>
    <s v="Jan 13"/>
  </r>
  <r>
    <n v="41276"/>
    <x v="0"/>
    <s v="Crested Beaut"/>
    <n v="1.4999999999999999E-2"/>
    <n v="1"/>
    <s v="East"/>
    <n v="6000"/>
    <s v="Jan 13"/>
  </r>
  <r>
    <n v="41276"/>
    <x v="2"/>
    <s v="Crested Beaut"/>
    <n v="0"/>
    <n v="2"/>
    <s v="South"/>
    <n v="6000"/>
    <s v="Jan 13"/>
  </r>
  <r>
    <n v="41276"/>
    <x v="3"/>
    <s v="Majectic Beaut"/>
    <n v="0"/>
    <n v="4"/>
    <s v="West"/>
    <n v="13000"/>
    <s v="Jan 13"/>
  </r>
  <r>
    <n v="41277"/>
    <x v="3"/>
    <s v="Doublers"/>
    <n v="0"/>
    <n v="2"/>
    <s v="West"/>
    <n v="10000"/>
    <s v="Jan 13"/>
  </r>
  <r>
    <n v="41277"/>
    <x v="3"/>
    <s v="Carlota"/>
    <m/>
    <n v="3"/>
    <s v="West"/>
    <n v="37500"/>
    <s v="Jan 13"/>
  </r>
  <r>
    <n v="41278"/>
    <x v="4"/>
    <s v="Sunshine"/>
    <n v="2.5000000000000001E-2"/>
    <n v="6"/>
    <s v="West"/>
    <n v="5000"/>
    <s v="Jan 13"/>
  </r>
  <r>
    <n v="41278"/>
    <x v="5"/>
    <s v="Carlota"/>
    <n v="1.4999999999999999E-2"/>
    <n v="2"/>
    <s v="West"/>
    <n v="37500"/>
    <s v="Jan 13"/>
  </r>
  <r>
    <n v="41278"/>
    <x v="6"/>
    <s v="Sunbell"/>
    <n v="0.01"/>
    <n v="2"/>
    <s v="West"/>
    <n v="1023000"/>
    <s v="Jan 13"/>
  </r>
  <r>
    <n v="41278"/>
    <x v="7"/>
    <s v="Bellen"/>
    <n v="0.02"/>
    <n v="15"/>
    <s v="West"/>
    <n v="38000"/>
    <s v="Jan 13"/>
  </r>
  <r>
    <n v="41278"/>
    <x v="8"/>
    <s v="Aspen"/>
    <n v="0"/>
    <n v="2"/>
    <s v="West"/>
    <n v="17500"/>
    <s v="Jan 13"/>
  </r>
  <r>
    <n v="41278"/>
    <x v="9"/>
    <s v="Sunbell"/>
    <n v="2.5000000000000001E-2"/>
    <n v="2"/>
    <s v="West"/>
    <n v="17500"/>
    <s v="Jan 13"/>
  </r>
  <r>
    <n v="41279"/>
    <x v="10"/>
    <s v="Sunbell"/>
    <n v="0"/>
    <n v="3"/>
    <s v="West"/>
    <n v="20500"/>
    <s v="Jan 13"/>
  </r>
  <r>
    <n v="41279"/>
    <x v="11"/>
    <s v="Sunset"/>
    <n v="2.5000000000000001E-2"/>
    <n v="3"/>
    <s v="West"/>
    <n v="3000"/>
    <s v="Jan 13"/>
  </r>
  <r>
    <n v="41279"/>
    <x v="12"/>
    <s v="Quad"/>
    <n v="0.02"/>
    <n v="2"/>
    <s v="West"/>
    <n v="8500"/>
    <s v="Jan 13"/>
  </r>
  <r>
    <n v="41279"/>
    <x v="13"/>
    <s v="Quad"/>
    <n v="0.01"/>
    <n v="1"/>
    <s v="West"/>
    <n v="14000"/>
    <s v="Jan 13"/>
  </r>
  <r>
    <n v="41279"/>
    <x v="14"/>
    <s v="Doublers"/>
    <n v="0"/>
    <n v="4"/>
    <s v="South"/>
    <n v="47500"/>
    <s v="Jan 13"/>
  </r>
  <r>
    <n v="41279"/>
    <x v="15"/>
    <s v="Carlota"/>
    <n v="0.01"/>
    <n v="1"/>
    <s v="East"/>
    <n v="14000"/>
    <s v="Jan 13"/>
  </r>
  <r>
    <n v="41279"/>
    <x v="16"/>
    <s v="Carlota"/>
    <n v="1.4999999999999999E-2"/>
    <n v="3"/>
    <s v="West"/>
    <n v="42500"/>
    <s v="Jan 13"/>
  </r>
  <r>
    <n v="41279"/>
    <x v="17"/>
    <s v="Doublers"/>
    <n v="2.5000000000000001E-2"/>
    <n v="2"/>
    <s v="South"/>
    <n v="19500"/>
    <s v="Jan 13"/>
  </r>
  <r>
    <n v="41279"/>
    <x v="18"/>
    <s v="Quad"/>
    <n v="0"/>
    <n v="19"/>
    <s v="West"/>
    <n v="29500"/>
    <s v="Jan 13"/>
  </r>
  <r>
    <n v="41279"/>
    <x v="2"/>
    <s v="Sunbell"/>
    <n v="0"/>
    <n v="2"/>
    <s v="South"/>
    <n v="11000"/>
    <s v="Jan 13"/>
  </r>
  <r>
    <n v="41280"/>
    <x v="8"/>
    <s v="Sunset"/>
    <n v="2.5000000000000001E-2"/>
    <n v="2"/>
    <s v="West"/>
    <n v="34500"/>
    <s v="Jan 13"/>
  </r>
  <r>
    <n v="41280"/>
    <x v="19"/>
    <s v="Quad"/>
    <n v="2.5000000000000001E-2"/>
    <n v="1"/>
    <s v="West"/>
    <n v="28500"/>
    <s v="Jan 13"/>
  </r>
  <r>
    <n v="41281"/>
    <x v="12"/>
    <s v="Sunset"/>
    <n v="0"/>
    <n v="2"/>
    <s v="West"/>
    <n v="8000"/>
    <s v="Jan 13"/>
  </r>
  <r>
    <n v="41281"/>
    <x v="20"/>
    <s v="Sunbell"/>
    <n v="0.03"/>
    <n v="2"/>
    <s v="West"/>
    <n v="1500"/>
    <s v="Jan 13"/>
  </r>
  <r>
    <n v="41281"/>
    <x v="17"/>
    <s v="Bellen"/>
    <n v="0"/>
    <n v="1"/>
    <s v="South"/>
    <n v="8000"/>
    <s v="Jan 13"/>
  </r>
  <r>
    <n v="41281"/>
    <x v="9"/>
    <s v="Aspen"/>
    <n v="0"/>
    <n v="1"/>
    <s v="West"/>
    <n v="22500"/>
    <s v="Jan 13"/>
  </r>
  <r>
    <n v="41281"/>
    <x v="21"/>
    <s v="Crested Beaut"/>
    <n v="0"/>
    <n v="3"/>
    <s v="West"/>
    <n v="10000"/>
    <s v="Jan 13"/>
  </r>
  <r>
    <n v="41281"/>
    <x v="3"/>
    <s v="Sunbell"/>
    <n v="1.4999999999999999E-2"/>
    <n v="2"/>
    <s v="West"/>
    <n v="5500"/>
    <s v="Jan 13"/>
  </r>
  <r>
    <n v="41281"/>
    <x v="3"/>
    <s v="Majectic Beaut"/>
    <n v="2.5000000000000001E-2"/>
    <n v="1"/>
    <s v="West"/>
    <n v="32500"/>
    <s v="Jan 13"/>
  </r>
  <r>
    <n v="41282"/>
    <x v="22"/>
    <s v="Quad"/>
    <n v="0.03"/>
    <n v="3"/>
    <s v="East"/>
    <n v="24000"/>
    <s v="Jan 13"/>
  </r>
  <r>
    <n v="41282"/>
    <x v="23"/>
    <s v="Quad"/>
    <n v="0.02"/>
    <n v="2"/>
    <s v="East"/>
    <n v="23500"/>
    <s v="Jan 13"/>
  </r>
  <r>
    <n v="41282"/>
    <x v="0"/>
    <s v="Sunshine"/>
    <n v="0.01"/>
    <n v="3"/>
    <s v="East"/>
    <n v="29500"/>
    <s v="Jan 13"/>
  </r>
  <r>
    <n v="41282"/>
    <x v="8"/>
    <s v="Carlota"/>
    <n v="0"/>
    <n v="21"/>
    <s v="West"/>
    <n v="24500"/>
    <s v="Jan 13"/>
  </r>
  <r>
    <n v="41283"/>
    <x v="16"/>
    <s v="Crested Beaut"/>
    <n v="1.4999999999999999E-2"/>
    <n v="2"/>
    <s v="West"/>
    <n v="32500"/>
    <s v="Jan 13"/>
  </r>
  <r>
    <n v="41283"/>
    <x v="7"/>
    <s v="Sunshine"/>
    <n v="0"/>
    <n v="3"/>
    <s v="West"/>
    <n v="11500"/>
    <s v="Jan 13"/>
  </r>
  <r>
    <n v="41283"/>
    <x v="2"/>
    <s v="Sunshine"/>
    <n v="0.03"/>
    <n v="2"/>
    <s v="South"/>
    <n v="24000"/>
    <s v="Jan 13"/>
  </r>
  <r>
    <n v="41283"/>
    <x v="24"/>
    <s v="Sunbell"/>
    <n v="0.03"/>
    <n v="3"/>
    <s v="West"/>
    <n v="45500"/>
    <s v="Jan 13"/>
  </r>
  <r>
    <n v="41284"/>
    <x v="25"/>
    <s v="FlatTop"/>
    <n v="0.02"/>
    <n v="3"/>
    <s v="West"/>
    <n v="2500"/>
    <s v="Jan 13"/>
  </r>
  <r>
    <n v="41284"/>
    <x v="26"/>
    <s v="Doublers"/>
    <n v="0"/>
    <n v="1"/>
    <s v="West"/>
    <n v="48000"/>
    <s v="Jan 13"/>
  </r>
  <r>
    <n v="41284"/>
    <x v="17"/>
    <s v="Quad"/>
    <n v="0.01"/>
    <n v="1"/>
    <s v="South"/>
    <n v="37500"/>
    <s v="Jan 13"/>
  </r>
  <r>
    <n v="41284"/>
    <x v="27"/>
    <s v="Doublers"/>
    <n v="0"/>
    <n v="2"/>
    <s v="West"/>
    <n v="46500"/>
    <s v="Jan 13"/>
  </r>
  <r>
    <n v="41285"/>
    <x v="28"/>
    <s v="Carlota"/>
    <n v="0.01"/>
    <n v="1"/>
    <s v="West"/>
    <n v="27000"/>
    <s v="Jan 13"/>
  </r>
  <r>
    <n v="41285"/>
    <x v="29"/>
    <s v="FlatTop"/>
    <n v="0"/>
    <n v="2"/>
    <s v="West"/>
    <n v="11000"/>
    <s v="Jan 13"/>
  </r>
  <r>
    <n v="41285"/>
    <x v="5"/>
    <s v="Crested Beaut"/>
    <n v="0.02"/>
    <n v="2"/>
    <s v="West"/>
    <n v="11500"/>
    <s v="Jan 13"/>
  </r>
  <r>
    <n v="41285"/>
    <x v="30"/>
    <s v="FlatTop"/>
    <n v="0"/>
    <n v="3"/>
    <s v="West"/>
    <n v="43500"/>
    <s v="Jan 13"/>
  </r>
  <r>
    <n v="41285"/>
    <x v="31"/>
    <s v="Doublers"/>
    <n v="0.02"/>
    <n v="1"/>
    <s v="West"/>
    <n v="38500"/>
    <s v="Jan 13"/>
  </r>
  <r>
    <n v="41285"/>
    <x v="32"/>
    <s v="Sunshine"/>
    <n v="1.4999999999999999E-2"/>
    <n v="2"/>
    <s v="West"/>
    <n v="21000"/>
    <s v="Jan 13"/>
  </r>
  <r>
    <n v="41285"/>
    <x v="33"/>
    <s v="FlatTop"/>
    <n v="0"/>
    <n v="19"/>
    <s v="West"/>
    <n v="1000"/>
    <s v="Jan 13"/>
  </r>
  <r>
    <n v="41285"/>
    <x v="34"/>
    <s v="Majectic Beaut"/>
    <n v="0.01"/>
    <n v="2"/>
    <s v="East"/>
    <n v="4500"/>
    <s v="Jan 13"/>
  </r>
  <r>
    <n v="41285"/>
    <x v="18"/>
    <s v="Carlota"/>
    <n v="0"/>
    <n v="1"/>
    <s v="West"/>
    <n v="20000"/>
    <s v="Jan 13"/>
  </r>
  <r>
    <n v="41286"/>
    <x v="1"/>
    <s v="Sunset"/>
    <n v="0.03"/>
    <n v="2"/>
    <s v="South"/>
    <n v="41000"/>
    <s v="Jan 13"/>
  </r>
  <r>
    <n v="41286"/>
    <x v="1"/>
    <s v="Bellen"/>
    <n v="0.02"/>
    <n v="1"/>
    <s v="South"/>
    <n v="36000"/>
    <s v="Jan 13"/>
  </r>
  <r>
    <n v="41286"/>
    <x v="6"/>
    <s v="V-Rang"/>
    <n v="0"/>
    <n v="1"/>
    <s v="West"/>
    <n v="36000"/>
    <s v="Jan 13"/>
  </r>
  <r>
    <n v="41286"/>
    <x v="35"/>
    <s v="Aspen"/>
    <n v="2.5000000000000001E-2"/>
    <n v="1"/>
    <s v="West"/>
    <n v="20500"/>
    <s v="Jan 13"/>
  </r>
  <r>
    <n v="41286"/>
    <x v="36"/>
    <s v="Sunbell"/>
    <n v="0.01"/>
    <n v="3"/>
    <s v="South"/>
    <n v="12000"/>
    <s v="Jan 13"/>
  </r>
  <r>
    <n v="41286"/>
    <x v="31"/>
    <s v="Quad"/>
    <n v="2.5000000000000001E-2"/>
    <n v="2"/>
    <s v="West"/>
    <n v="44000"/>
    <s v="Jan 13"/>
  </r>
  <r>
    <n v="41287"/>
    <x v="6"/>
    <s v="Crested Beaut"/>
    <n v="0.02"/>
    <n v="2"/>
    <s v="West"/>
    <n v="41000"/>
    <s v="Jan 13"/>
  </r>
  <r>
    <n v="41287"/>
    <x v="37"/>
    <s v="Sunshine"/>
    <n v="0"/>
    <n v="3"/>
    <s v="East"/>
    <n v="49500"/>
    <s v="Jan 13"/>
  </r>
  <r>
    <n v="41287"/>
    <x v="38"/>
    <s v="Carlota"/>
    <n v="0"/>
    <n v="2"/>
    <s v="West"/>
    <n v="18000"/>
    <s v="Jan 13"/>
  </r>
  <r>
    <n v="41287"/>
    <x v="8"/>
    <s v="Sunbell"/>
    <n v="1.4999999999999999E-2"/>
    <n v="4"/>
    <s v="West"/>
    <n v="11500"/>
    <s v="Jan 13"/>
  </r>
  <r>
    <n v="41288"/>
    <x v="39"/>
    <s v="Carlota"/>
    <n v="0.02"/>
    <n v="2"/>
    <s v="West"/>
    <n v="37500"/>
    <s v="Jan 13"/>
  </r>
  <r>
    <n v="41288"/>
    <x v="12"/>
    <s v="Carlota"/>
    <n v="2.5000000000000001E-2"/>
    <n v="15"/>
    <s v="West"/>
    <n v="11000"/>
    <s v="Jan 13"/>
  </r>
  <r>
    <n v="41288"/>
    <x v="29"/>
    <s v="Carlota"/>
    <n v="0"/>
    <n v="4"/>
    <s v="West"/>
    <n v="3500"/>
    <s v="Jan 13"/>
  </r>
  <r>
    <n v="41288"/>
    <x v="2"/>
    <s v="Aspen"/>
    <n v="0.02"/>
    <n v="2"/>
    <s v="South"/>
    <n v="36000"/>
    <s v="Jan 13"/>
  </r>
  <r>
    <n v="41288"/>
    <x v="24"/>
    <s v="Bellen"/>
    <n v="1.4999999999999999E-2"/>
    <n v="1"/>
    <s v="West"/>
    <n v="2000"/>
    <s v="Jan 13"/>
  </r>
  <r>
    <n v="41289"/>
    <x v="28"/>
    <s v="Quad"/>
    <n v="0"/>
    <n v="2"/>
    <s v="West"/>
    <n v="34500"/>
    <s v="Jan 13"/>
  </r>
  <r>
    <n v="41289"/>
    <x v="25"/>
    <s v="Crested Beaut"/>
    <n v="2.5000000000000001E-2"/>
    <n v="3"/>
    <s v="West"/>
    <n v="24000"/>
    <s v="Jan 13"/>
  </r>
  <r>
    <n v="41289"/>
    <x v="25"/>
    <s v="Aspen"/>
    <n v="0"/>
    <n v="1"/>
    <s v="West"/>
    <n v="35500"/>
    <s v="Jan 13"/>
  </r>
  <r>
    <n v="41289"/>
    <x v="40"/>
    <s v="Sunbell"/>
    <n v="1.4999999999999999E-2"/>
    <n v="3"/>
    <s v="West"/>
    <n v="15000"/>
    <s v="Jan 13"/>
  </r>
  <r>
    <n v="41289"/>
    <x v="8"/>
    <s v="Carlota"/>
    <n v="0.03"/>
    <n v="2"/>
    <s v="West"/>
    <n v="48500"/>
    <s v="Jan 13"/>
  </r>
  <r>
    <n v="41289"/>
    <x v="2"/>
    <s v="Quad"/>
    <n v="2.5000000000000001E-2"/>
    <n v="1"/>
    <s v="South"/>
    <n v="32000"/>
    <s v="Jan 13"/>
  </r>
  <r>
    <n v="41290"/>
    <x v="25"/>
    <s v="Sunbell"/>
    <n v="2.5000000000000001E-2"/>
    <n v="2"/>
    <s v="West"/>
    <n v="23500"/>
    <s v="Jan 13"/>
  </r>
  <r>
    <n v="41290"/>
    <x v="41"/>
    <s v="Sunset"/>
    <n v="0"/>
    <n v="2"/>
    <s v="West"/>
    <n v="44000"/>
    <s v="Jan 13"/>
  </r>
  <r>
    <n v="41290"/>
    <x v="38"/>
    <s v="Bellen"/>
    <n v="1.4999999999999999E-2"/>
    <n v="3"/>
    <s v="West"/>
    <n v="47000"/>
    <s v="Jan 13"/>
  </r>
  <r>
    <n v="41290"/>
    <x v="34"/>
    <s v="Quad"/>
    <n v="0"/>
    <n v="2"/>
    <s v="East"/>
    <n v="46500"/>
    <s v="Jan 13"/>
  </r>
  <r>
    <n v="41291"/>
    <x v="42"/>
    <s v="Sunshine"/>
    <n v="0"/>
    <n v="1"/>
    <s v="West"/>
    <n v="48500"/>
    <s v="Jan 13"/>
  </r>
  <r>
    <n v="41291"/>
    <x v="15"/>
    <s v="V-Rang"/>
    <n v="0"/>
    <n v="3"/>
    <s v="East"/>
    <n v="42000"/>
    <s v="Jan 13"/>
  </r>
  <r>
    <n v="41291"/>
    <x v="36"/>
    <s v="Bellen"/>
    <n v="0.02"/>
    <n v="1"/>
    <s v="South"/>
    <n v="5000"/>
    <s v="Jan 13"/>
  </r>
  <r>
    <n v="41291"/>
    <x v="34"/>
    <s v="FlatTop"/>
    <n v="0.02"/>
    <n v="1"/>
    <s v="East"/>
    <n v="45000"/>
    <s v="Jan 13"/>
  </r>
  <r>
    <n v="41291"/>
    <x v="7"/>
    <s v="Sunbell"/>
    <n v="0"/>
    <n v="3"/>
    <s v="West"/>
    <n v="26500"/>
    <s v="Jan 13"/>
  </r>
  <r>
    <n v="41291"/>
    <x v="43"/>
    <s v="Sunshine"/>
    <n v="1.4999999999999999E-2"/>
    <n v="2"/>
    <s v="West"/>
    <n v="6500"/>
    <s v="Jan 13"/>
  </r>
  <r>
    <n v="41291"/>
    <x v="9"/>
    <s v="Quad"/>
    <n v="0"/>
    <n v="2"/>
    <s v="West"/>
    <n v="13000"/>
    <s v="Jan 13"/>
  </r>
  <r>
    <n v="41291"/>
    <x v="3"/>
    <s v="Crested Beaut"/>
    <n v="0.02"/>
    <n v="2"/>
    <s v="West"/>
    <n v="28000"/>
    <s v="Jan 13"/>
  </r>
  <r>
    <n v="41292"/>
    <x v="23"/>
    <s v="Quad"/>
    <n v="0.03"/>
    <n v="3"/>
    <s v="East"/>
    <n v="18000"/>
    <s v="Jan 13"/>
  </r>
  <r>
    <n v="41292"/>
    <x v="44"/>
    <s v="Carlota"/>
    <n v="2.5000000000000001E-2"/>
    <n v="3"/>
    <s v="South"/>
    <n v="16000"/>
    <s v="Jan 13"/>
  </r>
  <r>
    <n v="41292"/>
    <x v="45"/>
    <s v="Crested Beaut"/>
    <n v="0"/>
    <n v="2"/>
    <s v="West"/>
    <n v="26500"/>
    <s v="Jan 13"/>
  </r>
  <r>
    <n v="41292"/>
    <x v="2"/>
    <s v="Aspen"/>
    <n v="0.03"/>
    <n v="3"/>
    <s v="South"/>
    <n v="11000"/>
    <s v="Jan 13"/>
  </r>
  <r>
    <n v="41293"/>
    <x v="16"/>
    <s v="Majectic Beaut"/>
    <n v="0.02"/>
    <n v="3"/>
    <s v="West"/>
    <n v="8500"/>
    <s v="Jan 13"/>
  </r>
  <r>
    <n v="41293"/>
    <x v="33"/>
    <s v="Bellen"/>
    <n v="0.02"/>
    <n v="3"/>
    <s v="West"/>
    <n v="39500"/>
    <s v="Jan 13"/>
  </r>
  <r>
    <n v="41294"/>
    <x v="29"/>
    <s v="Quad"/>
    <n v="0"/>
    <n v="3"/>
    <s v="West"/>
    <n v="23000"/>
    <s v="Jan 13"/>
  </r>
  <r>
    <n v="41294"/>
    <x v="1"/>
    <s v="Aspen"/>
    <n v="0"/>
    <n v="12"/>
    <s v="South"/>
    <n v="36500"/>
    <s v="Jan 13"/>
  </r>
  <r>
    <n v="41294"/>
    <x v="5"/>
    <s v="Sunbell"/>
    <n v="0"/>
    <n v="3"/>
    <s v="West"/>
    <n v="32500"/>
    <s v="Jan 13"/>
  </r>
  <r>
    <n v="41294"/>
    <x v="46"/>
    <s v="Sunshine"/>
    <n v="0.01"/>
    <n v="1"/>
    <s v="West"/>
    <n v="42000"/>
    <s v="Jan 13"/>
  </r>
  <r>
    <n v="41294"/>
    <x v="36"/>
    <s v="Quad"/>
    <n v="0"/>
    <n v="2"/>
    <s v="South"/>
    <n v="6500"/>
    <s v="Jan 13"/>
  </r>
  <r>
    <n v="41294"/>
    <x v="45"/>
    <s v="Majectic Beaut"/>
    <n v="0"/>
    <n v="21"/>
    <s v="West"/>
    <n v="45000"/>
    <s v="Jan 13"/>
  </r>
  <r>
    <n v="41295"/>
    <x v="44"/>
    <s v="Quad"/>
    <n v="0.01"/>
    <n v="3"/>
    <s v="South"/>
    <n v="5000"/>
    <s v="Jan 13"/>
  </r>
  <r>
    <n v="41295"/>
    <x v="30"/>
    <s v="Sunshine"/>
    <n v="0.03"/>
    <n v="3"/>
    <s v="West"/>
    <n v="25000"/>
    <s v="Jan 13"/>
  </r>
  <r>
    <n v="41295"/>
    <x v="35"/>
    <s v="Bellen"/>
    <n v="0.03"/>
    <n v="2"/>
    <s v="West"/>
    <n v="30500"/>
    <s v="Jan 13"/>
  </r>
  <r>
    <n v="41295"/>
    <x v="26"/>
    <s v="Quad"/>
    <n v="1.4999999999999999E-2"/>
    <n v="3"/>
    <s v="West"/>
    <n v="38500"/>
    <s v="Jan 13"/>
  </r>
  <r>
    <n v="41295"/>
    <x v="38"/>
    <s v="Bellen"/>
    <n v="1.4999999999999999E-2"/>
    <n v="2"/>
    <s v="West"/>
    <n v="27000"/>
    <s v="Jan 13"/>
  </r>
  <r>
    <n v="41295"/>
    <x v="8"/>
    <s v="Bellen"/>
    <n v="2.5000000000000001E-2"/>
    <n v="2"/>
    <s v="West"/>
    <n v="11500"/>
    <s v="Jan 13"/>
  </r>
  <r>
    <n v="41295"/>
    <x v="9"/>
    <s v="Crested Beaut"/>
    <n v="0.02"/>
    <n v="1"/>
    <s v="West"/>
    <n v="5000"/>
    <s v="Jan 13"/>
  </r>
  <r>
    <n v="41295"/>
    <x v="2"/>
    <s v="Sunshine"/>
    <n v="0"/>
    <n v="1"/>
    <s v="South"/>
    <n v="28000"/>
    <s v="Jan 13"/>
  </r>
  <r>
    <n v="41296"/>
    <x v="4"/>
    <s v="Carlota"/>
    <n v="0.01"/>
    <n v="1"/>
    <s v="West"/>
    <n v="41000"/>
    <s v="Jan 13"/>
  </r>
  <r>
    <n v="41296"/>
    <x v="37"/>
    <s v="Quad"/>
    <n v="2.5000000000000001E-2"/>
    <n v="2"/>
    <s v="East"/>
    <n v="19500"/>
    <s v="Jan 13"/>
  </r>
  <r>
    <n v="41296"/>
    <x v="40"/>
    <s v="Sunshine"/>
    <n v="1.4999999999999999E-2"/>
    <n v="22"/>
    <s v="West"/>
    <n v="6500"/>
    <s v="Jan 13"/>
  </r>
  <r>
    <n v="41296"/>
    <x v="36"/>
    <s v="Sunbell"/>
    <n v="0"/>
    <n v="1"/>
    <s v="South"/>
    <n v="31000"/>
    <s v="Jan 13"/>
  </r>
  <r>
    <n v="41296"/>
    <x v="47"/>
    <s v="Majectic Beaut"/>
    <n v="0"/>
    <n v="19"/>
    <s v="West"/>
    <n v="31000"/>
    <s v="Jan 13"/>
  </r>
  <r>
    <n v="41296"/>
    <x v="33"/>
    <s v="Crested Beaut"/>
    <n v="0.02"/>
    <n v="2"/>
    <s v="West"/>
    <n v="37500"/>
    <s v="Jan 13"/>
  </r>
  <r>
    <n v="41297"/>
    <x v="48"/>
    <s v="Crested Beaut"/>
    <n v="0"/>
    <n v="2"/>
    <s v="South"/>
    <n v="43500"/>
    <s v="Jan 13"/>
  </r>
  <r>
    <n v="41297"/>
    <x v="49"/>
    <s v="Sunbell"/>
    <n v="0"/>
    <n v="2"/>
    <s v="East"/>
    <n v="40000"/>
    <s v="Jan 13"/>
  </r>
  <r>
    <n v="41297"/>
    <x v="49"/>
    <s v="Doublers"/>
    <n v="0.02"/>
    <n v="2"/>
    <s v="East"/>
    <n v="28500"/>
    <s v="Jan 13"/>
  </r>
  <r>
    <n v="41297"/>
    <x v="42"/>
    <s v="Sunshine"/>
    <n v="1.4999999999999999E-2"/>
    <n v="3"/>
    <s v="West"/>
    <n v="50000"/>
    <s v="Jan 13"/>
  </r>
  <r>
    <n v="41297"/>
    <x v="33"/>
    <s v="Aspen"/>
    <n v="2.5000000000000001E-2"/>
    <n v="23"/>
    <s v="West"/>
    <n v="3500"/>
    <s v="Jan 13"/>
  </r>
  <r>
    <n v="41298"/>
    <x v="1"/>
    <s v="Sunset"/>
    <n v="0"/>
    <n v="11"/>
    <s v="South"/>
    <n v="18000"/>
    <s v="Jan 13"/>
  </r>
  <r>
    <n v="41298"/>
    <x v="45"/>
    <s v="Majectic Beaut"/>
    <n v="0"/>
    <n v="2"/>
    <s v="West"/>
    <n v="21000"/>
    <s v="Jan 13"/>
  </r>
  <r>
    <n v="41298"/>
    <x v="9"/>
    <s v="Sunshine"/>
    <n v="1.4999999999999999E-2"/>
    <n v="3"/>
    <s v="West"/>
    <n v="17000"/>
    <s v="Jan 13"/>
  </r>
  <r>
    <n v="41299"/>
    <x v="29"/>
    <s v="Sunbell"/>
    <n v="0"/>
    <n v="2"/>
    <s v="West"/>
    <n v="34000"/>
    <s v="Jan 13"/>
  </r>
  <r>
    <n v="41299"/>
    <x v="32"/>
    <s v="Carlota"/>
    <n v="0.02"/>
    <n v="1"/>
    <s v="West"/>
    <n v="34000"/>
    <s v="Jan 13"/>
  </r>
  <r>
    <n v="41299"/>
    <x v="8"/>
    <s v="Bellen"/>
    <n v="0.02"/>
    <n v="3"/>
    <s v="West"/>
    <n v="33000"/>
    <s v="Jan 13"/>
  </r>
  <r>
    <n v="41299"/>
    <x v="2"/>
    <s v="Crested Beaut"/>
    <n v="0"/>
    <n v="2"/>
    <s v="South"/>
    <n v="25500"/>
    <s v="Jan 13"/>
  </r>
  <r>
    <n v="41300"/>
    <x v="4"/>
    <s v="Carlota"/>
    <n v="0.01"/>
    <n v="20"/>
    <s v="West"/>
    <n v="47500"/>
    <s v="Jan 13"/>
  </r>
  <r>
    <n v="41300"/>
    <x v="42"/>
    <s v="Bellen"/>
    <n v="0.03"/>
    <n v="1"/>
    <s v="West"/>
    <n v="44500"/>
    <s v="Jan 13"/>
  </r>
  <r>
    <n v="41300"/>
    <x v="32"/>
    <s v="Quad"/>
    <n v="0"/>
    <n v="7"/>
    <s v="West"/>
    <n v="40000"/>
    <s v="Jan 13"/>
  </r>
  <r>
    <n v="41300"/>
    <x v="8"/>
    <s v="Aspen"/>
    <n v="2.5000000000000001E-2"/>
    <n v="1"/>
    <s v="West"/>
    <n v="14500"/>
    <s v="Jan 13"/>
  </r>
  <r>
    <n v="41300"/>
    <x v="45"/>
    <s v="Bellen"/>
    <n v="0"/>
    <n v="2"/>
    <s v="West"/>
    <n v="38500"/>
    <s v="Jan 13"/>
  </r>
  <r>
    <n v="41300"/>
    <x v="2"/>
    <s v="Sunbell"/>
    <n v="1.4999999999999999E-2"/>
    <n v="2"/>
    <s v="South"/>
    <n v="34000"/>
    <s v="Jan 13"/>
  </r>
  <r>
    <n v="41301"/>
    <x v="50"/>
    <s v="Carlota"/>
    <n v="0"/>
    <n v="2"/>
    <s v="South"/>
    <n v="4000"/>
    <s v="Jan 13"/>
  </r>
  <r>
    <n v="41301"/>
    <x v="49"/>
    <s v="Sunshine"/>
    <n v="0"/>
    <n v="1"/>
    <s v="East"/>
    <n v="30500"/>
    <s v="Jan 13"/>
  </r>
  <r>
    <n v="41301"/>
    <x v="51"/>
    <s v="Bellen"/>
    <n v="0"/>
    <n v="1"/>
    <s v="West"/>
    <n v="17000"/>
    <s v="Jan 13"/>
  </r>
  <r>
    <n v="41301"/>
    <x v="0"/>
    <s v="Quad"/>
    <n v="2.5000000000000001E-2"/>
    <n v="20"/>
    <s v="East"/>
    <n v="13000"/>
    <s v="Jan 13"/>
  </r>
  <r>
    <n v="41302"/>
    <x v="28"/>
    <s v="Sunshine"/>
    <n v="0"/>
    <n v="2"/>
    <s v="West"/>
    <n v="35500"/>
    <s v="Jan 13"/>
  </r>
  <r>
    <n v="41302"/>
    <x v="1"/>
    <s v="Sunshine"/>
    <n v="0"/>
    <n v="3"/>
    <s v="South"/>
    <n v="1000"/>
    <s v="Jan 13"/>
  </r>
  <r>
    <n v="41302"/>
    <x v="8"/>
    <s v="Bellen"/>
    <n v="0"/>
    <n v="1"/>
    <s v="West"/>
    <n v="24000"/>
    <s v="Jan 13"/>
  </r>
  <r>
    <n v="41303"/>
    <x v="32"/>
    <s v="Sunbell"/>
    <n v="1.4999999999999999E-2"/>
    <n v="1"/>
    <s v="West"/>
    <n v="42000"/>
    <s v="Jan 13"/>
  </r>
  <r>
    <n v="41303"/>
    <x v="32"/>
    <s v="Sunbell"/>
    <n v="1.4999999999999999E-2"/>
    <n v="22"/>
    <s v="West"/>
    <n v="2000"/>
    <s v="Jan 13"/>
  </r>
  <r>
    <n v="41303"/>
    <x v="45"/>
    <s v="Sunbell"/>
    <n v="0"/>
    <n v="2"/>
    <s v="West"/>
    <n v="27000"/>
    <s v="Jan 13"/>
  </r>
  <r>
    <n v="41304"/>
    <x v="12"/>
    <s v="Quad"/>
    <n v="0.03"/>
    <n v="3"/>
    <s v="West"/>
    <n v="9500"/>
    <s v="Jan 13"/>
  </r>
  <r>
    <n v="41304"/>
    <x v="13"/>
    <s v="Quad"/>
    <n v="0.01"/>
    <n v="3"/>
    <s v="West"/>
    <n v="13000"/>
    <s v="Jan 13"/>
  </r>
  <r>
    <n v="41304"/>
    <x v="52"/>
    <s v="Bellen"/>
    <n v="0.02"/>
    <n v="1"/>
    <s v="West"/>
    <n v="24000"/>
    <s v="Jan 13"/>
  </r>
  <r>
    <n v="41305"/>
    <x v="29"/>
    <s v="Bellen"/>
    <n v="0.03"/>
    <n v="2"/>
    <s v="West"/>
    <n v="2000"/>
    <s v="Jan 13"/>
  </r>
  <r>
    <n v="41305"/>
    <x v="37"/>
    <s v="Quad"/>
    <n v="2.5000000000000001E-2"/>
    <n v="3"/>
    <s v="East"/>
    <n v="38500"/>
    <s v="Jan 13"/>
  </r>
  <r>
    <n v="41305"/>
    <x v="37"/>
    <s v="Carlota"/>
    <n v="0"/>
    <n v="1"/>
    <s v="East"/>
    <n v="16500"/>
    <s v="Jan 13"/>
  </r>
  <r>
    <n v="41305"/>
    <x v="41"/>
    <s v="Bellen"/>
    <n v="0.03"/>
    <n v="2"/>
    <s v="West"/>
    <n v="8500"/>
    <s v="Jan 13"/>
  </r>
  <r>
    <n v="41305"/>
    <x v="53"/>
    <s v="Quad"/>
    <n v="0"/>
    <n v="3"/>
    <s v="West"/>
    <n v="27500"/>
    <s v="Jan 13"/>
  </r>
  <r>
    <n v="41305"/>
    <x v="36"/>
    <s v="Sunbell"/>
    <n v="0"/>
    <n v="2"/>
    <s v="South"/>
    <n v="34500"/>
    <s v="Jan 13"/>
  </r>
  <r>
    <n v="41306"/>
    <x v="4"/>
    <s v="V-Rang"/>
    <n v="0"/>
    <n v="3"/>
    <s v="West"/>
    <n v="5000"/>
    <s v="Feb 13"/>
  </r>
  <r>
    <n v="41306"/>
    <x v="25"/>
    <s v="Quad"/>
    <n v="0.03"/>
    <n v="1"/>
    <s v="West"/>
    <n v="9500"/>
    <s v="Feb 13"/>
  </r>
  <r>
    <n v="41306"/>
    <x v="53"/>
    <s v="Crested Beaut"/>
    <n v="0.03"/>
    <n v="2"/>
    <s v="West"/>
    <n v="13500"/>
    <s v="Feb 13"/>
  </r>
  <r>
    <n v="41306"/>
    <x v="31"/>
    <s v="Sunbell"/>
    <n v="0"/>
    <n v="1"/>
    <s v="West"/>
    <n v="20000"/>
    <s v="Feb 13"/>
  </r>
  <r>
    <n v="41306"/>
    <x v="33"/>
    <s v="Bellen"/>
    <n v="0"/>
    <n v="2"/>
    <s v="West"/>
    <n v="7500"/>
    <s v="Feb 13"/>
  </r>
  <r>
    <n v="41306"/>
    <x v="7"/>
    <s v="Sunbell"/>
    <n v="2.5000000000000001E-2"/>
    <n v="1"/>
    <s v="West"/>
    <n v="26500"/>
    <s v="Feb 13"/>
  </r>
  <r>
    <n v="41306"/>
    <x v="3"/>
    <s v="Sunshine"/>
    <n v="2.5000000000000001E-2"/>
    <n v="3"/>
    <s v="West"/>
    <n v="36500"/>
    <s v="Feb 13"/>
  </r>
  <r>
    <n v="41307"/>
    <x v="29"/>
    <s v="Bellen"/>
    <n v="0"/>
    <n v="3"/>
    <s v="West"/>
    <n v="2000"/>
    <s v="Feb 13"/>
  </r>
  <r>
    <n v="41307"/>
    <x v="54"/>
    <s v="Quad"/>
    <n v="0"/>
    <n v="1"/>
    <s v="West"/>
    <n v="15500"/>
    <s v="Feb 13"/>
  </r>
  <r>
    <n v="41308"/>
    <x v="50"/>
    <s v="Carlota"/>
    <n v="0"/>
    <n v="1"/>
    <s v="South"/>
    <n v="48500"/>
    <s v="Feb 13"/>
  </r>
  <r>
    <n v="41308"/>
    <x v="53"/>
    <s v="Aspen"/>
    <n v="0"/>
    <n v="2"/>
    <s v="West"/>
    <n v="23500"/>
    <s v="Feb 13"/>
  </r>
  <r>
    <n v="41308"/>
    <x v="43"/>
    <s v="Sunbell"/>
    <n v="0.03"/>
    <n v="1"/>
    <s v="West"/>
    <n v="37500"/>
    <s v="Feb 13"/>
  </r>
  <r>
    <n v="41308"/>
    <x v="3"/>
    <s v="Majectic Beaut"/>
    <n v="0"/>
    <n v="1"/>
    <s v="West"/>
    <n v="23000"/>
    <s v="Feb 13"/>
  </r>
  <r>
    <n v="41309"/>
    <x v="7"/>
    <s v="V-Rang"/>
    <n v="0"/>
    <n v="1"/>
    <s v="West"/>
    <n v="10500"/>
    <s v="Feb 13"/>
  </r>
  <r>
    <n v="41309"/>
    <x v="45"/>
    <s v="Sunset"/>
    <n v="1.4999999999999999E-2"/>
    <n v="2"/>
    <s v="West"/>
    <n v="38000"/>
    <s v="Feb 13"/>
  </r>
  <r>
    <n v="41309"/>
    <x v="3"/>
    <s v="Sunshine"/>
    <n v="0"/>
    <n v="3"/>
    <s v="West"/>
    <n v="41500"/>
    <s v="Feb 13"/>
  </r>
  <r>
    <n v="41310"/>
    <x v="10"/>
    <s v="Aspen"/>
    <n v="0.02"/>
    <n v="2"/>
    <s v="West"/>
    <n v="48500"/>
    <s v="Feb 13"/>
  </r>
  <r>
    <n v="41310"/>
    <x v="23"/>
    <s v="Sunshine"/>
    <n v="0.03"/>
    <n v="3"/>
    <s v="East"/>
    <n v="44500"/>
    <s v="Feb 13"/>
  </r>
  <r>
    <n v="41310"/>
    <x v="45"/>
    <s v="FlatTop"/>
    <n v="0.01"/>
    <n v="2"/>
    <s v="West"/>
    <n v="45500"/>
    <s v="Feb 13"/>
  </r>
  <r>
    <n v="41311"/>
    <x v="12"/>
    <s v="Doublers"/>
    <n v="0"/>
    <n v="2"/>
    <s v="West"/>
    <n v="13500"/>
    <s v="Feb 13"/>
  </r>
  <r>
    <n v="41311"/>
    <x v="37"/>
    <s v="Aspen"/>
    <n v="2.5000000000000001E-2"/>
    <n v="1"/>
    <s v="East"/>
    <n v="35000"/>
    <s v="Feb 13"/>
  </r>
  <r>
    <n v="41311"/>
    <x v="40"/>
    <s v="Quad"/>
    <n v="0.01"/>
    <n v="3"/>
    <s v="West"/>
    <n v="29500"/>
    <s v="Feb 13"/>
  </r>
  <r>
    <n v="41311"/>
    <x v="51"/>
    <s v="Sunset"/>
    <n v="0.02"/>
    <n v="1"/>
    <s v="West"/>
    <n v="23500"/>
    <s v="Feb 13"/>
  </r>
  <r>
    <n v="41311"/>
    <x v="52"/>
    <s v="Aspen"/>
    <n v="0.01"/>
    <n v="3"/>
    <s v="West"/>
    <n v="14500"/>
    <s v="Feb 13"/>
  </r>
  <r>
    <n v="41311"/>
    <x v="55"/>
    <s v="Sunset"/>
    <n v="0.01"/>
    <n v="3"/>
    <s v="West"/>
    <n v="18000"/>
    <s v="Feb 13"/>
  </r>
  <r>
    <n v="41311"/>
    <x v="9"/>
    <s v="Quad"/>
    <n v="0.02"/>
    <n v="1"/>
    <s v="West"/>
    <n v="9500"/>
    <s v="Feb 13"/>
  </r>
  <r>
    <n v="41311"/>
    <x v="9"/>
    <s v="Carlota"/>
    <n v="0"/>
    <n v="1"/>
    <s v="West"/>
    <n v="10000"/>
    <s v="Feb 13"/>
  </r>
  <r>
    <n v="41312"/>
    <x v="22"/>
    <s v="Quad"/>
    <n v="0"/>
    <n v="1"/>
    <s v="East"/>
    <n v="19500"/>
    <s v="Feb 13"/>
  </r>
  <r>
    <n v="41312"/>
    <x v="15"/>
    <s v="Majectic Beaut"/>
    <n v="0.02"/>
    <n v="1"/>
    <s v="East"/>
    <n v="2500"/>
    <s v="Feb 13"/>
  </r>
  <r>
    <n v="41312"/>
    <x v="35"/>
    <s v="Bellen"/>
    <n v="1.4999999999999999E-2"/>
    <n v="1"/>
    <s v="West"/>
    <n v="18500"/>
    <s v="Feb 13"/>
  </r>
  <r>
    <n v="41312"/>
    <x v="2"/>
    <s v="Carlota"/>
    <n v="2.5000000000000001E-2"/>
    <n v="3"/>
    <s v="South"/>
    <n v="17500"/>
    <s v="Feb 13"/>
  </r>
  <r>
    <n v="41313"/>
    <x v="56"/>
    <s v="Carlota"/>
    <n v="0.03"/>
    <n v="2"/>
    <s v="West"/>
    <n v="1500"/>
    <s v="Feb 13"/>
  </r>
  <r>
    <n v="41313"/>
    <x v="30"/>
    <s v="Carlota"/>
    <n v="0"/>
    <n v="2"/>
    <s v="West"/>
    <n v="19500"/>
    <s v="Feb 13"/>
  </r>
  <r>
    <n v="41313"/>
    <x v="57"/>
    <s v="Sunbell"/>
    <n v="1.4999999999999999E-2"/>
    <n v="1"/>
    <s v="West"/>
    <n v="46000"/>
    <s v="Feb 13"/>
  </r>
  <r>
    <n v="41313"/>
    <x v="58"/>
    <s v="Doublers"/>
    <n v="0.03"/>
    <n v="3"/>
    <s v="East"/>
    <n v="4000"/>
    <s v="Feb 13"/>
  </r>
  <r>
    <n v="41313"/>
    <x v="38"/>
    <s v="Doublers"/>
    <n v="0.02"/>
    <n v="12"/>
    <s v="West"/>
    <n v="6500"/>
    <s v="Feb 13"/>
  </r>
  <r>
    <n v="41313"/>
    <x v="8"/>
    <s v="Sunbell"/>
    <n v="0"/>
    <n v="4"/>
    <s v="West"/>
    <n v="19000"/>
    <s v="Feb 13"/>
  </r>
  <r>
    <n v="41313"/>
    <x v="3"/>
    <s v="Quad"/>
    <n v="0.02"/>
    <n v="1"/>
    <s v="West"/>
    <n v="43500"/>
    <s v="Feb 13"/>
  </r>
  <r>
    <n v="41314"/>
    <x v="54"/>
    <s v="Bellen"/>
    <n v="0"/>
    <n v="2"/>
    <s v="West"/>
    <n v="41500"/>
    <s v="Feb 13"/>
  </r>
  <r>
    <n v="41314"/>
    <x v="56"/>
    <s v="Sunset"/>
    <n v="2.5000000000000001E-2"/>
    <n v="13"/>
    <s v="West"/>
    <n v="24000"/>
    <s v="Feb 13"/>
  </r>
  <r>
    <n v="41314"/>
    <x v="52"/>
    <s v="Sunbell"/>
    <n v="1.4999999999999999E-2"/>
    <n v="3"/>
    <s v="West"/>
    <n v="40500"/>
    <s v="Feb 13"/>
  </r>
  <r>
    <n v="41314"/>
    <x v="35"/>
    <s v="V-Rang"/>
    <n v="0"/>
    <n v="2"/>
    <s v="West"/>
    <n v="40000"/>
    <s v="Feb 13"/>
  </r>
  <r>
    <n v="41314"/>
    <x v="47"/>
    <s v="Sunbell"/>
    <n v="0"/>
    <n v="2"/>
    <s v="West"/>
    <n v="18000"/>
    <s v="Feb 13"/>
  </r>
  <r>
    <n v="41314"/>
    <x v="45"/>
    <s v="Quad"/>
    <n v="0"/>
    <n v="1"/>
    <s v="West"/>
    <n v="12500"/>
    <s v="Feb 13"/>
  </r>
  <r>
    <n v="41315"/>
    <x v="20"/>
    <s v="FlatTop"/>
    <n v="1.4999999999999999E-2"/>
    <n v="3"/>
    <s v="West"/>
    <n v="9000"/>
    <s v="Feb 13"/>
  </r>
  <r>
    <n v="41315"/>
    <x v="45"/>
    <s v="V-Rang"/>
    <n v="0"/>
    <n v="2"/>
    <s v="West"/>
    <n v="8500"/>
    <s v="Feb 13"/>
  </r>
  <r>
    <n v="41316"/>
    <x v="22"/>
    <s v="Sunset"/>
    <n v="0.02"/>
    <n v="3"/>
    <s v="East"/>
    <n v="6500"/>
    <s v="Feb 13"/>
  </r>
  <r>
    <n v="41316"/>
    <x v="59"/>
    <s v="Quad"/>
    <n v="1.4999999999999999E-2"/>
    <n v="3"/>
    <s v="East"/>
    <n v="32500"/>
    <s v="Feb 13"/>
  </r>
  <r>
    <n v="41316"/>
    <x v="42"/>
    <s v="Carlota"/>
    <n v="0"/>
    <n v="4"/>
    <s v="West"/>
    <n v="32500"/>
    <s v="Feb 13"/>
  </r>
  <r>
    <n v="41316"/>
    <x v="41"/>
    <s v="Sunset"/>
    <n v="0.03"/>
    <n v="3"/>
    <s v="West"/>
    <n v="30500"/>
    <s v="Feb 13"/>
  </r>
  <r>
    <n v="41316"/>
    <x v="15"/>
    <s v="Doublers"/>
    <n v="0"/>
    <n v="1"/>
    <s v="East"/>
    <n v="44500"/>
    <s v="Feb 13"/>
  </r>
  <r>
    <n v="41316"/>
    <x v="36"/>
    <s v="Sunshine"/>
    <n v="2.5000000000000001E-2"/>
    <n v="4"/>
    <s v="South"/>
    <n v="7000"/>
    <s v="Feb 13"/>
  </r>
  <r>
    <n v="41316"/>
    <x v="38"/>
    <s v="Majectic Beaut"/>
    <n v="2.5000000000000001E-2"/>
    <n v="18"/>
    <s v="West"/>
    <n v="22000"/>
    <s v="Feb 13"/>
  </r>
  <r>
    <n v="41316"/>
    <x v="33"/>
    <s v="Sunshine"/>
    <n v="0.02"/>
    <n v="2"/>
    <s v="West"/>
    <n v="46500"/>
    <s v="Feb 13"/>
  </r>
  <r>
    <n v="41316"/>
    <x v="21"/>
    <s v="Crested Beaut"/>
    <n v="2.5000000000000001E-2"/>
    <n v="3"/>
    <s v="West"/>
    <n v="23500"/>
    <s v="Feb 13"/>
  </r>
  <r>
    <n v="41317"/>
    <x v="12"/>
    <s v="Quad"/>
    <n v="0.01"/>
    <n v="4"/>
    <s v="West"/>
    <n v="1000"/>
    <s v="Feb 13"/>
  </r>
  <r>
    <n v="41317"/>
    <x v="15"/>
    <s v="FlatTop"/>
    <n v="1.4999999999999999E-2"/>
    <n v="1"/>
    <s v="East"/>
    <n v="44500"/>
    <s v="Feb 13"/>
  </r>
  <r>
    <n v="41317"/>
    <x v="3"/>
    <s v="V-Rang"/>
    <n v="1.4999999999999999E-2"/>
    <n v="1"/>
    <s v="West"/>
    <n v="38500"/>
    <s v="Feb 13"/>
  </r>
  <r>
    <n v="41318"/>
    <x v="59"/>
    <s v="Carlota"/>
    <n v="0.03"/>
    <n v="1"/>
    <s v="East"/>
    <n v="10000"/>
    <s v="Feb 13"/>
  </r>
  <r>
    <n v="41318"/>
    <x v="52"/>
    <s v="Carlota"/>
    <n v="1.4999999999999999E-2"/>
    <n v="3"/>
    <s v="West"/>
    <n v="40500"/>
    <s v="Feb 13"/>
  </r>
  <r>
    <n v="41318"/>
    <x v="9"/>
    <s v="Sunshine"/>
    <n v="0"/>
    <n v="3"/>
    <s v="West"/>
    <n v="19500"/>
    <s v="Feb 13"/>
  </r>
  <r>
    <n v="41319"/>
    <x v="23"/>
    <s v="Sunshine"/>
    <n v="0"/>
    <n v="1"/>
    <s v="East"/>
    <n v="9500"/>
    <s v="Feb 13"/>
  </r>
  <r>
    <n v="41319"/>
    <x v="56"/>
    <s v="Majectic Beaut"/>
    <n v="2.5000000000000001E-2"/>
    <n v="3"/>
    <s v="West"/>
    <n v="10500"/>
    <s v="Feb 13"/>
  </r>
  <r>
    <n v="41319"/>
    <x v="59"/>
    <s v="Bellen"/>
    <n v="0.03"/>
    <n v="4"/>
    <s v="East"/>
    <n v="14000"/>
    <s v="Feb 13"/>
  </r>
  <r>
    <n v="41319"/>
    <x v="8"/>
    <s v="V-Rang"/>
    <n v="2.5000000000000001E-2"/>
    <n v="1"/>
    <s v="West"/>
    <n v="44000"/>
    <s v="Feb 13"/>
  </r>
  <r>
    <n v="41319"/>
    <x v="2"/>
    <s v="Bellen"/>
    <n v="1.4999999999999999E-2"/>
    <n v="3"/>
    <s v="South"/>
    <n v="9500"/>
    <s v="Feb 13"/>
  </r>
  <r>
    <n v="41320"/>
    <x v="11"/>
    <s v="Crested Beaut"/>
    <n v="0.01"/>
    <n v="2"/>
    <s v="West"/>
    <n v="23500"/>
    <s v="Feb 13"/>
  </r>
  <r>
    <n v="41320"/>
    <x v="60"/>
    <s v="Carlota"/>
    <n v="0"/>
    <n v="2"/>
    <s v="West"/>
    <n v="14500"/>
    <s v="Feb 13"/>
  </r>
  <r>
    <n v="41320"/>
    <x v="47"/>
    <s v="FlatTop"/>
    <n v="0.02"/>
    <n v="2"/>
    <s v="West"/>
    <n v="37000"/>
    <s v="Feb 13"/>
  </r>
  <r>
    <n v="41320"/>
    <x v="43"/>
    <s v="Sunbell"/>
    <n v="0.03"/>
    <n v="3"/>
    <s v="West"/>
    <n v="6000"/>
    <s v="Feb 13"/>
  </r>
  <r>
    <n v="41320"/>
    <x v="2"/>
    <s v="Sunset"/>
    <n v="2.5000000000000001E-2"/>
    <n v="2"/>
    <s v="South"/>
    <n v="11000"/>
    <s v="Feb 13"/>
  </r>
  <r>
    <n v="41321"/>
    <x v="42"/>
    <s v="Quad"/>
    <n v="0"/>
    <n v="2"/>
    <s v="West"/>
    <n v="37500"/>
    <s v="Feb 13"/>
  </r>
  <r>
    <n v="41321"/>
    <x v="26"/>
    <s v="Aspen"/>
    <n v="0"/>
    <n v="3"/>
    <s v="West"/>
    <n v="49500"/>
    <s v="Feb 13"/>
  </r>
  <r>
    <n v="41321"/>
    <x v="16"/>
    <s v="Crested Beaut"/>
    <n v="0.01"/>
    <n v="3"/>
    <s v="West"/>
    <n v="38500"/>
    <s v="Feb 13"/>
  </r>
  <r>
    <n v="41322"/>
    <x v="61"/>
    <s v="Sunshine"/>
    <n v="2.5000000000000001E-2"/>
    <n v="3"/>
    <s v="East"/>
    <n v="11000"/>
    <s v="Feb 13"/>
  </r>
  <r>
    <n v="41322"/>
    <x v="44"/>
    <s v="Carlota"/>
    <n v="0.01"/>
    <n v="2"/>
    <s v="South"/>
    <n v="7000"/>
    <s v="Feb 13"/>
  </r>
  <r>
    <n v="41322"/>
    <x v="43"/>
    <s v="Sunshine"/>
    <n v="0.02"/>
    <n v="18"/>
    <s v="West"/>
    <n v="25500"/>
    <s v="Feb 13"/>
  </r>
  <r>
    <n v="41322"/>
    <x v="8"/>
    <s v="Bellen"/>
    <n v="0"/>
    <n v="13"/>
    <s v="West"/>
    <n v="14500"/>
    <s v="Feb 13"/>
  </r>
  <r>
    <n v="41322"/>
    <x v="9"/>
    <s v="Sunshine"/>
    <n v="0"/>
    <n v="3"/>
    <s v="West"/>
    <n v="11000"/>
    <s v="Feb 13"/>
  </r>
  <r>
    <n v="41322"/>
    <x v="24"/>
    <s v="Crested Beaut"/>
    <n v="0.03"/>
    <n v="3"/>
    <s v="West"/>
    <n v="31500"/>
    <s v="Feb 13"/>
  </r>
  <r>
    <n v="41323"/>
    <x v="25"/>
    <s v="FlatTop"/>
    <n v="0.02"/>
    <n v="4"/>
    <s v="West"/>
    <n v="41000"/>
    <s v="Feb 13"/>
  </r>
  <r>
    <n v="41323"/>
    <x v="41"/>
    <s v="Sunshine"/>
    <n v="0"/>
    <n v="4"/>
    <s v="West"/>
    <n v="19000"/>
    <s v="Feb 13"/>
  </r>
  <r>
    <n v="41324"/>
    <x v="29"/>
    <s v="Doublers"/>
    <n v="0"/>
    <n v="4"/>
    <s v="West"/>
    <n v="2000"/>
    <s v="Feb 13"/>
  </r>
  <r>
    <n v="41324"/>
    <x v="50"/>
    <s v="Bellen"/>
    <n v="0"/>
    <n v="17"/>
    <s v="South"/>
    <n v="31500"/>
    <s v="Feb 13"/>
  </r>
  <r>
    <n v="41325"/>
    <x v="7"/>
    <s v="Carlota"/>
    <n v="0"/>
    <n v="2"/>
    <s v="West"/>
    <n v="2000"/>
    <s v="Feb 13"/>
  </r>
  <r>
    <n v="41325"/>
    <x v="45"/>
    <s v="Sunshine"/>
    <n v="0"/>
    <n v="3"/>
    <s v="West"/>
    <n v="49500"/>
    <s v="Feb 13"/>
  </r>
  <r>
    <n v="41325"/>
    <x v="2"/>
    <s v="Sunbell"/>
    <n v="0.02"/>
    <n v="3"/>
    <s v="South"/>
    <n v="26500"/>
    <s v="Feb 13"/>
  </r>
  <r>
    <n v="41326"/>
    <x v="29"/>
    <s v="Sunset"/>
    <n v="0.01"/>
    <n v="1"/>
    <s v="West"/>
    <n v="18500"/>
    <s v="Feb 13"/>
  </r>
  <r>
    <n v="41326"/>
    <x v="59"/>
    <s v="Bellen"/>
    <n v="0"/>
    <n v="1"/>
    <s v="East"/>
    <n v="36000"/>
    <s v="Feb 13"/>
  </r>
  <r>
    <n v="41326"/>
    <x v="36"/>
    <s v="Crested Beaut"/>
    <n v="2.5000000000000001E-2"/>
    <n v="3"/>
    <s v="South"/>
    <n v="30500"/>
    <s v="Feb 13"/>
  </r>
  <r>
    <n v="41326"/>
    <x v="9"/>
    <s v="Quad"/>
    <n v="2.5000000000000001E-2"/>
    <n v="2"/>
    <s v="West"/>
    <n v="11000"/>
    <s v="Feb 13"/>
  </r>
  <r>
    <n v="41326"/>
    <x v="62"/>
    <s v="FlatTop"/>
    <n v="0"/>
    <n v="3"/>
    <s v="South"/>
    <n v="212000"/>
    <s v="Feb 13"/>
  </r>
  <r>
    <n v="41327"/>
    <x v="60"/>
    <s v="Aspen"/>
    <n v="0"/>
    <n v="13"/>
    <s v="West"/>
    <n v="4000"/>
    <s v="Feb 13"/>
  </r>
  <r>
    <n v="41327"/>
    <x v="52"/>
    <s v="Aspen"/>
    <n v="1.4999999999999999E-2"/>
    <n v="16"/>
    <s v="West"/>
    <n v="13000"/>
    <s v="Feb 13"/>
  </r>
  <r>
    <n v="41327"/>
    <x v="0"/>
    <s v="Sunset"/>
    <n v="2.5000000000000001E-2"/>
    <n v="3"/>
    <s v="East"/>
    <n v="9000"/>
    <s v="Feb 13"/>
  </r>
  <r>
    <n v="41327"/>
    <x v="7"/>
    <s v="Aspen"/>
    <n v="2.5000000000000001E-2"/>
    <n v="1"/>
    <s v="West"/>
    <n v="45000"/>
    <s v="Feb 13"/>
  </r>
  <r>
    <n v="41328"/>
    <x v="0"/>
    <s v="Sunshine"/>
    <n v="0.02"/>
    <n v="3"/>
    <s v="East"/>
    <n v="30000"/>
    <s v="Feb 13"/>
  </r>
  <r>
    <n v="41328"/>
    <x v="38"/>
    <s v="Carlota"/>
    <n v="0"/>
    <n v="4"/>
    <s v="West"/>
    <n v="10500"/>
    <s v="Feb 13"/>
  </r>
  <r>
    <n v="41328"/>
    <x v="17"/>
    <s v="Bellen"/>
    <n v="2.5000000000000001E-2"/>
    <n v="1"/>
    <s v="South"/>
    <n v="19000"/>
    <s v="Feb 13"/>
  </r>
  <r>
    <n v="41328"/>
    <x v="9"/>
    <s v="FlatTop"/>
    <n v="2.5000000000000001E-2"/>
    <n v="3"/>
    <s v="West"/>
    <n v="29000"/>
    <s v="Feb 13"/>
  </r>
  <r>
    <n v="41328"/>
    <x v="63"/>
    <s v="V-Rang"/>
    <n v="0.03"/>
    <n v="3"/>
    <s v="West"/>
    <n v="36000"/>
    <s v="Feb 13"/>
  </r>
  <r>
    <n v="41329"/>
    <x v="23"/>
    <s v="Sunset"/>
    <n v="0"/>
    <n v="2"/>
    <s v="East"/>
    <n v="32500"/>
    <s v="Feb 13"/>
  </r>
  <r>
    <n v="41329"/>
    <x v="12"/>
    <s v="Sunbell"/>
    <n v="0"/>
    <n v="1"/>
    <s v="West"/>
    <n v="2000"/>
    <s v="Feb 13"/>
  </r>
  <r>
    <n v="41329"/>
    <x v="1"/>
    <s v="Majectic Beaut"/>
    <n v="0"/>
    <n v="3"/>
    <s v="South"/>
    <n v="8500"/>
    <s v="Feb 13"/>
  </r>
  <r>
    <n v="41329"/>
    <x v="64"/>
    <s v="Bellen"/>
    <n v="0"/>
    <n v="2"/>
    <s v="South"/>
    <n v="21500"/>
    <s v="Feb 13"/>
  </r>
  <r>
    <n v="41329"/>
    <x v="51"/>
    <s v="Sunshine"/>
    <n v="0"/>
    <n v="3"/>
    <s v="West"/>
    <n v="41500"/>
    <s v="Feb 13"/>
  </r>
  <r>
    <n v="41329"/>
    <x v="9"/>
    <s v="Sunbell"/>
    <n v="0"/>
    <n v="1"/>
    <s v="West"/>
    <n v="46500"/>
    <s v="Feb 13"/>
  </r>
  <r>
    <n v="41330"/>
    <x v="40"/>
    <s v="Sunbell"/>
    <n v="0"/>
    <n v="3"/>
    <s v="West"/>
    <n v="49500"/>
    <s v="Feb 13"/>
  </r>
  <r>
    <n v="41331"/>
    <x v="25"/>
    <s v="V-Rang"/>
    <n v="0"/>
    <n v="2"/>
    <s v="West"/>
    <n v="36000"/>
    <s v="Feb 13"/>
  </r>
  <r>
    <n v="41331"/>
    <x v="37"/>
    <s v="Crested Beaut"/>
    <n v="0"/>
    <n v="20"/>
    <s v="East"/>
    <n v="30500"/>
    <s v="Feb 13"/>
  </r>
  <r>
    <n v="41331"/>
    <x v="35"/>
    <s v="Aspen"/>
    <n v="0"/>
    <n v="1"/>
    <s v="West"/>
    <n v="9500"/>
    <s v="Feb 13"/>
  </r>
  <r>
    <n v="41331"/>
    <x v="36"/>
    <s v="Quad"/>
    <n v="0"/>
    <n v="3"/>
    <s v="South"/>
    <n v="32000"/>
    <s v="Feb 13"/>
  </r>
  <r>
    <n v="41331"/>
    <x v="45"/>
    <s v="Carlota"/>
    <n v="2.5000000000000001E-2"/>
    <n v="2"/>
    <s v="West"/>
    <n v="33500"/>
    <s v="Feb 13"/>
  </r>
  <r>
    <n v="41331"/>
    <x v="2"/>
    <s v="FlatTop"/>
    <n v="0.02"/>
    <n v="2"/>
    <s v="South"/>
    <n v="14000"/>
    <s v="Feb 13"/>
  </r>
  <r>
    <n v="41331"/>
    <x v="63"/>
    <s v="Quad"/>
    <n v="0.03"/>
    <n v="1"/>
    <s v="West"/>
    <n v="46000"/>
    <s v="Feb 13"/>
  </r>
  <r>
    <n v="41332"/>
    <x v="4"/>
    <s v="Carlota"/>
    <n v="0"/>
    <n v="2"/>
    <s v="West"/>
    <n v="46000"/>
    <s v="Feb 13"/>
  </r>
  <r>
    <n v="41332"/>
    <x v="0"/>
    <s v="Carlota"/>
    <n v="1.4999999999999999E-2"/>
    <n v="2"/>
    <s v="East"/>
    <n v="45000"/>
    <s v="Feb 13"/>
  </r>
  <r>
    <n v="41332"/>
    <x v="45"/>
    <s v="Sunbell"/>
    <n v="0.03"/>
    <n v="2"/>
    <s v="West"/>
    <n v="14000"/>
    <s v="Feb 13"/>
  </r>
  <r>
    <n v="41332"/>
    <x v="45"/>
    <s v="Doublers"/>
    <n v="0"/>
    <n v="2"/>
    <s v="West"/>
    <n v="32500"/>
    <s v="Feb 13"/>
  </r>
  <r>
    <n v="41332"/>
    <x v="63"/>
    <s v="V-Rang"/>
    <n v="0"/>
    <n v="3"/>
    <s v="West"/>
    <n v="8500"/>
    <s v="Feb 13"/>
  </r>
  <r>
    <n v="41332"/>
    <x v="24"/>
    <s v="Carlota"/>
    <n v="0.03"/>
    <n v="1"/>
    <s v="West"/>
    <n v="43000"/>
    <s v="Feb 13"/>
  </r>
  <r>
    <n v="41333"/>
    <x v="56"/>
    <s v="Carlota"/>
    <n v="0"/>
    <n v="2"/>
    <s v="West"/>
    <n v="49000"/>
    <s v="Feb 13"/>
  </r>
  <r>
    <n v="41333"/>
    <x v="35"/>
    <s v="Quad"/>
    <n v="0.01"/>
    <n v="2"/>
    <s v="West"/>
    <n v="25000"/>
    <s v="Feb 13"/>
  </r>
  <r>
    <n v="41333"/>
    <x v="36"/>
    <s v="Doublers"/>
    <n v="2.5000000000000001E-2"/>
    <n v="2"/>
    <s v="South"/>
    <n v="42500"/>
    <s v="Feb 13"/>
  </r>
  <r>
    <n v="41333"/>
    <x v="20"/>
    <s v="Sunshine"/>
    <n v="1.4999999999999999E-2"/>
    <n v="3"/>
    <s v="West"/>
    <n v="16500"/>
    <s v="Feb 13"/>
  </r>
  <r>
    <n v="41333"/>
    <x v="45"/>
    <s v="Majectic Beaut"/>
    <n v="0"/>
    <n v="24"/>
    <s v="West"/>
    <n v="20500"/>
    <s v="Feb 13"/>
  </r>
  <r>
    <n v="41333"/>
    <x v="3"/>
    <s v="Aspen"/>
    <n v="0"/>
    <n v="1"/>
    <s v="West"/>
    <n v="6500"/>
    <s v="Feb 13"/>
  </r>
  <r>
    <n v="41334"/>
    <x v="12"/>
    <s v="Quad"/>
    <n v="0"/>
    <n v="1"/>
    <s v="West"/>
    <n v="48000"/>
    <s v="Mar 13"/>
  </r>
  <r>
    <n v="41334"/>
    <x v="49"/>
    <s v="Aspen"/>
    <n v="0"/>
    <n v="1"/>
    <s v="East"/>
    <n v="40500"/>
    <s v="Mar 13"/>
  </r>
  <r>
    <n v="41334"/>
    <x v="26"/>
    <s v="Majectic Beaut"/>
    <n v="0"/>
    <n v="24"/>
    <s v="West"/>
    <n v="1500"/>
    <s v="Mar 13"/>
  </r>
  <r>
    <n v="41334"/>
    <x v="20"/>
    <s v="Majectic Beaut"/>
    <n v="2.5000000000000001E-2"/>
    <n v="1"/>
    <s v="West"/>
    <n v="2500"/>
    <s v="Mar 13"/>
  </r>
  <r>
    <n v="41334"/>
    <x v="9"/>
    <s v="Majectic Beaut"/>
    <n v="0"/>
    <n v="2"/>
    <s v="West"/>
    <n v="22500"/>
    <s v="Mar 13"/>
  </r>
  <r>
    <n v="41335"/>
    <x v="11"/>
    <s v="Sunshine"/>
    <n v="0.01"/>
    <n v="1"/>
    <s v="West"/>
    <n v="4500"/>
    <s v="Mar 13"/>
  </r>
  <r>
    <n v="41335"/>
    <x v="34"/>
    <s v="Sunbell"/>
    <n v="0.03"/>
    <n v="3"/>
    <s v="East"/>
    <n v="27500"/>
    <s v="Mar 13"/>
  </r>
  <r>
    <n v="41336"/>
    <x v="65"/>
    <s v="Sunset"/>
    <n v="0"/>
    <n v="2"/>
    <s v="South"/>
    <n v="6000"/>
    <s v="Mar 13"/>
  </r>
  <r>
    <n v="41336"/>
    <x v="40"/>
    <s v="Quad"/>
    <n v="0.01"/>
    <n v="4"/>
    <s v="West"/>
    <n v="44000"/>
    <s v="Mar 13"/>
  </r>
  <r>
    <n v="41336"/>
    <x v="30"/>
    <s v="Sunbell"/>
    <n v="0"/>
    <n v="2"/>
    <s v="West"/>
    <n v="7500"/>
    <s v="Mar 13"/>
  </r>
  <r>
    <n v="41336"/>
    <x v="52"/>
    <s v="V-Rang"/>
    <n v="0"/>
    <n v="1"/>
    <s v="West"/>
    <n v="17000"/>
    <s v="Mar 13"/>
  </r>
  <r>
    <n v="41336"/>
    <x v="35"/>
    <s v="Bellen"/>
    <n v="0"/>
    <n v="3"/>
    <s v="West"/>
    <n v="15000"/>
    <s v="Mar 13"/>
  </r>
  <r>
    <n v="41336"/>
    <x v="45"/>
    <s v="Quad"/>
    <n v="0"/>
    <n v="2"/>
    <s v="West"/>
    <n v="33000"/>
    <s v="Mar 13"/>
  </r>
  <r>
    <n v="41336"/>
    <x v="66"/>
    <s v="Sunshine"/>
    <n v="0.03"/>
    <n v="2"/>
    <s v="East"/>
    <n v="31000"/>
    <s v="Mar 13"/>
  </r>
  <r>
    <n v="41337"/>
    <x v="5"/>
    <s v="Bellen"/>
    <n v="2.5000000000000001E-2"/>
    <n v="10"/>
    <s v="West"/>
    <n v="5500"/>
    <s v="Mar 13"/>
  </r>
  <r>
    <n v="41337"/>
    <x v="40"/>
    <s v="Quad"/>
    <n v="0"/>
    <n v="2"/>
    <s v="West"/>
    <n v="44000"/>
    <s v="Mar 13"/>
  </r>
  <r>
    <n v="41337"/>
    <x v="52"/>
    <s v="Quad"/>
    <n v="0"/>
    <n v="2"/>
    <s v="West"/>
    <n v="44500"/>
    <s v="Mar 13"/>
  </r>
  <r>
    <n v="41337"/>
    <x v="31"/>
    <s v="Sunshine"/>
    <n v="0"/>
    <n v="1"/>
    <s v="West"/>
    <n v="45000"/>
    <s v="Mar 13"/>
  </r>
  <r>
    <n v="41337"/>
    <x v="58"/>
    <s v="Bellen"/>
    <n v="0.01"/>
    <n v="3"/>
    <s v="East"/>
    <n v="18000"/>
    <s v="Mar 13"/>
  </r>
  <r>
    <n v="41337"/>
    <x v="8"/>
    <s v="Sunshine"/>
    <n v="0"/>
    <n v="2"/>
    <s v="West"/>
    <n v="43000"/>
    <s v="Mar 13"/>
  </r>
  <r>
    <n v="41337"/>
    <x v="9"/>
    <s v="FlatTop"/>
    <n v="1.4999999999999999E-2"/>
    <n v="1"/>
    <s v="West"/>
    <n v="43500"/>
    <s v="Mar 13"/>
  </r>
  <r>
    <n v="41338"/>
    <x v="48"/>
    <s v="Aspen"/>
    <n v="0"/>
    <n v="3"/>
    <s v="South"/>
    <n v="7500"/>
    <s v="Mar 13"/>
  </r>
  <r>
    <n v="41338"/>
    <x v="60"/>
    <s v="Carlota"/>
    <n v="0.02"/>
    <n v="3"/>
    <s v="West"/>
    <n v="42500"/>
    <s v="Mar 13"/>
  </r>
  <r>
    <n v="41338"/>
    <x v="14"/>
    <s v="Quad"/>
    <n v="1.4999999999999999E-2"/>
    <n v="2"/>
    <s v="South"/>
    <n v="3500"/>
    <s v="Mar 13"/>
  </r>
  <r>
    <n v="41338"/>
    <x v="7"/>
    <s v="Quad"/>
    <n v="1.4999999999999999E-2"/>
    <n v="3"/>
    <s v="West"/>
    <n v="40500"/>
    <s v="Mar 13"/>
  </r>
  <r>
    <n v="41339"/>
    <x v="67"/>
    <s v="FlatTop"/>
    <n v="1.4999999999999999E-2"/>
    <n v="21"/>
    <s v="West"/>
    <n v="43000"/>
    <s v="Mar 13"/>
  </r>
  <r>
    <n v="41339"/>
    <x v="12"/>
    <s v="Carlota"/>
    <n v="0.03"/>
    <n v="3"/>
    <s v="West"/>
    <n v="31500"/>
    <s v="Mar 13"/>
  </r>
  <r>
    <n v="41339"/>
    <x v="0"/>
    <s v="Doublers"/>
    <n v="0"/>
    <n v="7"/>
    <s v="East"/>
    <n v="1500"/>
    <s v="Mar 13"/>
  </r>
  <r>
    <n v="41339"/>
    <x v="32"/>
    <s v="V-Rang"/>
    <n v="0"/>
    <n v="2"/>
    <s v="West"/>
    <n v="50000"/>
    <s v="Mar 13"/>
  </r>
  <r>
    <n v="41339"/>
    <x v="17"/>
    <s v="Sunset"/>
    <n v="0"/>
    <n v="2"/>
    <s v="South"/>
    <n v="2000"/>
    <s v="Mar 13"/>
  </r>
  <r>
    <n v="41340"/>
    <x v="52"/>
    <s v="Bellen"/>
    <n v="0"/>
    <n v="2"/>
    <s v="West"/>
    <n v="16500"/>
    <s v="Mar 13"/>
  </r>
  <r>
    <n v="41340"/>
    <x v="8"/>
    <s v="Crested Beaut"/>
    <n v="0.03"/>
    <n v="2"/>
    <s v="West"/>
    <n v="4000"/>
    <s v="Mar 13"/>
  </r>
  <r>
    <n v="41340"/>
    <x v="8"/>
    <s v="Sunshine"/>
    <n v="0.02"/>
    <n v="16"/>
    <s v="West"/>
    <n v="22500"/>
    <s v="Mar 13"/>
  </r>
  <r>
    <n v="41341"/>
    <x v="5"/>
    <s v="Bellen"/>
    <n v="1.4999999999999999E-2"/>
    <n v="9"/>
    <s v="West"/>
    <n v="47500"/>
    <s v="Mar 13"/>
  </r>
  <r>
    <n v="41341"/>
    <x v="51"/>
    <s v="Bellen"/>
    <n v="2.5000000000000001E-2"/>
    <n v="2"/>
    <s v="West"/>
    <n v="44000"/>
    <s v="Mar 13"/>
  </r>
  <r>
    <n v="41341"/>
    <x v="53"/>
    <s v="Crested Beaut"/>
    <n v="0"/>
    <n v="1"/>
    <s v="West"/>
    <n v="46000"/>
    <s v="Mar 13"/>
  </r>
  <r>
    <n v="41341"/>
    <x v="20"/>
    <s v="Majectic Beaut"/>
    <n v="0.02"/>
    <n v="1"/>
    <s v="West"/>
    <n v="32000"/>
    <s v="Mar 13"/>
  </r>
  <r>
    <n v="41341"/>
    <x v="32"/>
    <s v="Majectic Beaut"/>
    <n v="0"/>
    <n v="4"/>
    <s v="West"/>
    <n v="25500"/>
    <s v="Mar 13"/>
  </r>
  <r>
    <n v="41341"/>
    <x v="68"/>
    <s v="Sunbell"/>
    <n v="0"/>
    <n v="3"/>
    <s v="East"/>
    <n v="29000"/>
    <s v="Mar 13"/>
  </r>
  <r>
    <n v="41342"/>
    <x v="4"/>
    <s v="Sunset"/>
    <n v="0.03"/>
    <n v="2"/>
    <s v="West"/>
    <n v="27500"/>
    <s v="Mar 13"/>
  </r>
  <r>
    <n v="41342"/>
    <x v="67"/>
    <s v="Sunshine"/>
    <n v="0"/>
    <n v="2"/>
    <s v="West"/>
    <n v="31000"/>
    <s v="Mar 13"/>
  </r>
  <r>
    <n v="41342"/>
    <x v="29"/>
    <s v="Sunbell"/>
    <n v="0.01"/>
    <n v="2"/>
    <s v="West"/>
    <n v="16500"/>
    <s v="Mar 13"/>
  </r>
  <r>
    <n v="41342"/>
    <x v="44"/>
    <s v="Sunbell"/>
    <n v="0"/>
    <n v="3"/>
    <s v="South"/>
    <n v="22500"/>
    <s v="Mar 13"/>
  </r>
  <r>
    <n v="41342"/>
    <x v="46"/>
    <s v="Bellen"/>
    <n v="0.03"/>
    <n v="3"/>
    <s v="West"/>
    <n v="7500"/>
    <s v="Mar 13"/>
  </r>
  <r>
    <n v="41342"/>
    <x v="19"/>
    <s v="Quad"/>
    <n v="0"/>
    <n v="2"/>
    <s v="West"/>
    <n v="41500"/>
    <s v="Mar 13"/>
  </r>
  <r>
    <n v="41343"/>
    <x v="10"/>
    <s v="Sunset"/>
    <n v="0.01"/>
    <n v="2"/>
    <s v="West"/>
    <n v="5000"/>
    <s v="Mar 13"/>
  </r>
  <r>
    <n v="41343"/>
    <x v="50"/>
    <s v="Sunset"/>
    <n v="0"/>
    <n v="2"/>
    <s v="South"/>
    <n v="14000"/>
    <s v="Mar 13"/>
  </r>
  <r>
    <n v="41343"/>
    <x v="25"/>
    <s v="Majectic Beaut"/>
    <n v="1.4999999999999999E-2"/>
    <n v="3"/>
    <s v="West"/>
    <n v="34000"/>
    <s v="Mar 13"/>
  </r>
  <r>
    <n v="41343"/>
    <x v="0"/>
    <s v="Carlota"/>
    <n v="0.02"/>
    <n v="1"/>
    <s v="East"/>
    <n v="29500"/>
    <s v="Mar 13"/>
  </r>
  <r>
    <n v="41343"/>
    <x v="55"/>
    <s v="Quad"/>
    <n v="0.01"/>
    <n v="11"/>
    <s v="West"/>
    <n v="37000"/>
    <s v="Mar 13"/>
  </r>
  <r>
    <n v="41344"/>
    <x v="11"/>
    <s v="FlatTop"/>
    <n v="0"/>
    <n v="1"/>
    <s v="West"/>
    <n v="38000"/>
    <s v="Mar 13"/>
  </r>
  <r>
    <n v="41344"/>
    <x v="12"/>
    <s v="Carlota"/>
    <n v="2.5000000000000001E-2"/>
    <n v="2"/>
    <s v="West"/>
    <n v="2500"/>
    <s v="Mar 13"/>
  </r>
  <r>
    <n v="41344"/>
    <x v="49"/>
    <s v="Quad"/>
    <n v="0"/>
    <n v="1"/>
    <s v="East"/>
    <n v="26500"/>
    <s v="Mar 13"/>
  </r>
  <r>
    <n v="41344"/>
    <x v="25"/>
    <s v="Doublers"/>
    <n v="0"/>
    <n v="1"/>
    <s v="West"/>
    <n v="38000"/>
    <s v="Mar 13"/>
  </r>
  <r>
    <n v="41344"/>
    <x v="33"/>
    <s v="Carlota"/>
    <n v="2.5000000000000001E-2"/>
    <n v="3"/>
    <s v="West"/>
    <n v="20500"/>
    <s v="Mar 13"/>
  </r>
  <r>
    <n v="41344"/>
    <x v="45"/>
    <s v="V-Rang"/>
    <n v="0"/>
    <n v="3"/>
    <s v="West"/>
    <n v="26000"/>
    <s v="Mar 13"/>
  </r>
  <r>
    <n v="41344"/>
    <x v="9"/>
    <s v="Crested Beaut"/>
    <n v="0.02"/>
    <n v="1"/>
    <s v="West"/>
    <n v="2000"/>
    <s v="Mar 13"/>
  </r>
  <r>
    <n v="41345"/>
    <x v="37"/>
    <s v="Sunshine"/>
    <n v="0.03"/>
    <n v="3"/>
    <s v="East"/>
    <n v="20000"/>
    <s v="Mar 13"/>
  </r>
  <r>
    <n v="41345"/>
    <x v="51"/>
    <s v="Quad"/>
    <n v="0.02"/>
    <n v="2"/>
    <s v="West"/>
    <n v="25500"/>
    <s v="Mar 13"/>
  </r>
  <r>
    <n v="41345"/>
    <x v="57"/>
    <s v="Bellen"/>
    <n v="0"/>
    <n v="3"/>
    <s v="West"/>
    <n v="21000"/>
    <s v="Mar 13"/>
  </r>
  <r>
    <n v="41346"/>
    <x v="1"/>
    <s v="Bellen"/>
    <n v="0"/>
    <n v="2"/>
    <s v="South"/>
    <n v="12000"/>
    <s v="Mar 13"/>
  </r>
  <r>
    <n v="41346"/>
    <x v="56"/>
    <s v="Majectic Beaut"/>
    <n v="0"/>
    <n v="2"/>
    <s v="West"/>
    <n v="15000"/>
    <s v="Mar 13"/>
  </r>
  <r>
    <n v="41346"/>
    <x v="0"/>
    <s v="Sunbell"/>
    <n v="0"/>
    <n v="4"/>
    <s v="East"/>
    <n v="9500"/>
    <s v="Mar 13"/>
  </r>
  <r>
    <n v="41347"/>
    <x v="52"/>
    <s v="Sunshine"/>
    <n v="2.5000000000000001E-2"/>
    <n v="3"/>
    <s v="West"/>
    <n v="23500"/>
    <s v="Mar 13"/>
  </r>
  <r>
    <n v="41347"/>
    <x v="0"/>
    <s v="Doublers"/>
    <n v="1.4999999999999999E-2"/>
    <n v="2"/>
    <s v="East"/>
    <n v="6000"/>
    <s v="Mar 13"/>
  </r>
  <r>
    <n v="41347"/>
    <x v="47"/>
    <s v="Sunshine"/>
    <n v="0"/>
    <n v="1"/>
    <s v="West"/>
    <n v="21000"/>
    <s v="Mar 13"/>
  </r>
  <r>
    <n v="41347"/>
    <x v="3"/>
    <s v="Quad"/>
    <n v="0.01"/>
    <n v="2"/>
    <s v="West"/>
    <n v="30500"/>
    <s v="Mar 13"/>
  </r>
  <r>
    <n v="41348"/>
    <x v="54"/>
    <s v="Carlota"/>
    <n v="0.03"/>
    <n v="8"/>
    <s v="West"/>
    <n v="9000"/>
    <s v="Mar 13"/>
  </r>
  <r>
    <n v="41348"/>
    <x v="26"/>
    <s v="Quad"/>
    <n v="0"/>
    <n v="4"/>
    <s v="West"/>
    <n v="17000"/>
    <s v="Mar 13"/>
  </r>
  <r>
    <n v="41348"/>
    <x v="38"/>
    <s v="Quad"/>
    <n v="0.03"/>
    <n v="2"/>
    <s v="West"/>
    <n v="13000"/>
    <s v="Mar 13"/>
  </r>
  <r>
    <n v="41349"/>
    <x v="37"/>
    <s v="Aspen"/>
    <n v="2.5000000000000001E-2"/>
    <n v="2"/>
    <s v="East"/>
    <n v="8500"/>
    <s v="Mar 13"/>
  </r>
  <r>
    <n v="41349"/>
    <x v="64"/>
    <s v="Quad"/>
    <n v="0"/>
    <n v="1"/>
    <s v="South"/>
    <n v="16500"/>
    <s v="Mar 13"/>
  </r>
  <r>
    <n v="41349"/>
    <x v="68"/>
    <s v="Quad"/>
    <n v="0"/>
    <n v="1"/>
    <s v="East"/>
    <n v="27000"/>
    <s v="Mar 13"/>
  </r>
  <r>
    <n v="41349"/>
    <x v="55"/>
    <s v="Bellen"/>
    <n v="2.5000000000000001E-2"/>
    <n v="1"/>
    <s v="West"/>
    <n v="21000"/>
    <s v="Mar 13"/>
  </r>
  <r>
    <n v="41350"/>
    <x v="12"/>
    <s v="Sunset"/>
    <n v="0.03"/>
    <n v="1"/>
    <s v="West"/>
    <n v="28000"/>
    <s v="Mar 13"/>
  </r>
  <r>
    <n v="41350"/>
    <x v="12"/>
    <s v="Bellen"/>
    <n v="0"/>
    <n v="1"/>
    <s v="West"/>
    <n v="46000"/>
    <s v="Mar 13"/>
  </r>
  <r>
    <n v="41350"/>
    <x v="12"/>
    <s v="Doublers"/>
    <n v="2.5000000000000001E-2"/>
    <n v="3"/>
    <s v="West"/>
    <n v="14000"/>
    <s v="Mar 13"/>
  </r>
  <r>
    <n v="41350"/>
    <x v="31"/>
    <s v="Quad"/>
    <n v="1.4999999999999999E-2"/>
    <n v="2"/>
    <s v="West"/>
    <n v="27500"/>
    <s v="Mar 13"/>
  </r>
  <r>
    <n v="41350"/>
    <x v="8"/>
    <s v="Sunshine"/>
    <n v="0"/>
    <n v="2"/>
    <s v="West"/>
    <n v="49500"/>
    <s v="Mar 13"/>
  </r>
  <r>
    <n v="41350"/>
    <x v="18"/>
    <s v="Carlota"/>
    <n v="0.03"/>
    <n v="2"/>
    <s v="West"/>
    <n v="34500"/>
    <s v="Mar 13"/>
  </r>
  <r>
    <n v="41351"/>
    <x v="4"/>
    <s v="Carlota"/>
    <n v="2.5000000000000001E-2"/>
    <n v="1"/>
    <s v="West"/>
    <n v="28500"/>
    <s v="Mar 13"/>
  </r>
  <r>
    <n v="41351"/>
    <x v="65"/>
    <s v="FlatTop"/>
    <n v="0"/>
    <n v="1"/>
    <s v="South"/>
    <n v="5000"/>
    <s v="Mar 13"/>
  </r>
  <r>
    <n v="41351"/>
    <x v="45"/>
    <s v="Bellen"/>
    <n v="0"/>
    <n v="3"/>
    <s v="West"/>
    <n v="32000"/>
    <s v="Mar 13"/>
  </r>
  <r>
    <n v="41351"/>
    <x v="21"/>
    <s v="Sunset"/>
    <n v="0"/>
    <n v="2"/>
    <s v="West"/>
    <n v="38000"/>
    <s v="Mar 13"/>
  </r>
  <r>
    <n v="41352"/>
    <x v="34"/>
    <s v="Sunshine"/>
    <n v="0"/>
    <n v="1"/>
    <s v="East"/>
    <n v="10500"/>
    <s v="Mar 13"/>
  </r>
  <r>
    <n v="41353"/>
    <x v="61"/>
    <s v="Carlota"/>
    <n v="1.4999999999999999E-2"/>
    <n v="2"/>
    <s v="East"/>
    <n v="20000"/>
    <s v="Mar 13"/>
  </r>
  <r>
    <n v="41353"/>
    <x v="28"/>
    <s v="Bellen"/>
    <n v="0.01"/>
    <n v="2"/>
    <s v="West"/>
    <n v="31000"/>
    <s v="Mar 13"/>
  </r>
  <r>
    <n v="41353"/>
    <x v="56"/>
    <s v="Quad"/>
    <n v="1.4999999999999999E-2"/>
    <n v="1"/>
    <s v="West"/>
    <n v="22000"/>
    <s v="Mar 13"/>
  </r>
  <r>
    <n v="41353"/>
    <x v="36"/>
    <s v="Doublers"/>
    <n v="0"/>
    <n v="3"/>
    <s v="South"/>
    <n v="44500"/>
    <s v="Mar 13"/>
  </r>
  <r>
    <n v="41353"/>
    <x v="2"/>
    <s v="Aspen"/>
    <n v="0.01"/>
    <n v="2"/>
    <s v="South"/>
    <n v="24500"/>
    <s v="Mar 13"/>
  </r>
  <r>
    <n v="41354"/>
    <x v="39"/>
    <s v="Sunbell"/>
    <n v="0"/>
    <n v="1"/>
    <s v="West"/>
    <n v="50000"/>
    <s v="Mar 13"/>
  </r>
  <r>
    <n v="41354"/>
    <x v="48"/>
    <s v="Crested Beaut"/>
    <n v="0.03"/>
    <n v="13"/>
    <s v="South"/>
    <n v="1500"/>
    <s v="Mar 13"/>
  </r>
  <r>
    <n v="41354"/>
    <x v="29"/>
    <s v="Majectic Beaut"/>
    <n v="0.02"/>
    <n v="1"/>
    <s v="West"/>
    <n v="12000"/>
    <s v="Mar 13"/>
  </r>
  <r>
    <n v="41354"/>
    <x v="49"/>
    <s v="Carlota"/>
    <n v="2.5000000000000001E-2"/>
    <n v="1"/>
    <s v="East"/>
    <n v="19000"/>
    <s v="Mar 13"/>
  </r>
  <r>
    <n v="41354"/>
    <x v="14"/>
    <s v="Carlota"/>
    <n v="2.5000000000000001E-2"/>
    <n v="2"/>
    <s v="South"/>
    <n v="15500"/>
    <s v="Mar 13"/>
  </r>
  <r>
    <n v="41354"/>
    <x v="37"/>
    <s v="Aspen"/>
    <n v="2.5000000000000001E-2"/>
    <n v="4"/>
    <s v="East"/>
    <n v="6500"/>
    <s v="Mar 13"/>
  </r>
  <r>
    <n v="41354"/>
    <x v="27"/>
    <s v="Majectic Beaut"/>
    <n v="1.4999999999999999E-2"/>
    <n v="4"/>
    <s v="West"/>
    <n v="42000"/>
    <s v="Mar 13"/>
  </r>
  <r>
    <n v="41354"/>
    <x v="19"/>
    <s v="Sunshine"/>
    <n v="0"/>
    <n v="2"/>
    <s v="West"/>
    <n v="45500"/>
    <s v="Mar 13"/>
  </r>
  <r>
    <n v="41355"/>
    <x v="28"/>
    <s v="V-Rang"/>
    <n v="0.02"/>
    <n v="1"/>
    <s v="West"/>
    <n v="25000"/>
    <s v="Mar 13"/>
  </r>
  <r>
    <n v="41355"/>
    <x v="6"/>
    <s v="Sunset"/>
    <n v="1.4999999999999999E-2"/>
    <n v="3"/>
    <s v="West"/>
    <n v="30000"/>
    <s v="Mar 13"/>
  </r>
  <r>
    <n v="41355"/>
    <x v="36"/>
    <s v="Bellen"/>
    <n v="0"/>
    <n v="1"/>
    <s v="South"/>
    <n v="35500"/>
    <s v="Mar 13"/>
  </r>
  <r>
    <n v="41355"/>
    <x v="58"/>
    <s v="Carlota"/>
    <n v="0"/>
    <n v="3"/>
    <s v="East"/>
    <n v="8500"/>
    <s v="Mar 13"/>
  </r>
  <r>
    <n v="41356"/>
    <x v="69"/>
    <s v="Carlota"/>
    <n v="0"/>
    <n v="2"/>
    <s v="West"/>
    <n v="121500"/>
    <s v="Mar 13"/>
  </r>
  <r>
    <n v="41356"/>
    <x v="61"/>
    <s v="Sunshine"/>
    <n v="0"/>
    <n v="4"/>
    <s v="East"/>
    <n v="35500"/>
    <s v="Mar 13"/>
  </r>
  <r>
    <n v="41356"/>
    <x v="28"/>
    <s v="Aspen"/>
    <n v="0.01"/>
    <n v="2"/>
    <s v="West"/>
    <n v="24500"/>
    <s v="Mar 13"/>
  </r>
  <r>
    <n v="41356"/>
    <x v="25"/>
    <s v="Sunbell"/>
    <n v="0.02"/>
    <n v="1"/>
    <s v="West"/>
    <n v="2500"/>
    <s v="Mar 13"/>
  </r>
  <r>
    <n v="41356"/>
    <x v="37"/>
    <s v="Bellen"/>
    <n v="0"/>
    <n v="1"/>
    <s v="East"/>
    <n v="22500"/>
    <s v="Mar 13"/>
  </r>
  <r>
    <n v="41357"/>
    <x v="12"/>
    <s v="Quad"/>
    <n v="1.4999999999999999E-2"/>
    <n v="1"/>
    <s v="West"/>
    <n v="40000"/>
    <s v="Mar 13"/>
  </r>
  <r>
    <n v="41357"/>
    <x v="50"/>
    <s v="Crested Beaut"/>
    <n v="2.5000000000000001E-2"/>
    <n v="2"/>
    <s v="South"/>
    <n v="28500"/>
    <s v="Mar 13"/>
  </r>
  <r>
    <n v="41357"/>
    <x v="35"/>
    <s v="Sunbell"/>
    <n v="0.01"/>
    <n v="3"/>
    <s v="West"/>
    <n v="4000"/>
    <s v="Mar 13"/>
  </r>
  <r>
    <n v="41357"/>
    <x v="33"/>
    <s v="Sunbell"/>
    <n v="0.02"/>
    <n v="17"/>
    <s v="West"/>
    <n v="8500"/>
    <s v="Mar 13"/>
  </r>
  <r>
    <n v="41357"/>
    <x v="55"/>
    <s v="Sunbell"/>
    <n v="1.4999999999999999E-2"/>
    <n v="2"/>
    <s v="West"/>
    <n v="42500"/>
    <s v="Mar 13"/>
  </r>
  <r>
    <n v="41357"/>
    <x v="66"/>
    <s v="Quad"/>
    <n v="2.5000000000000001E-2"/>
    <n v="3"/>
    <s v="East"/>
    <n v="39000"/>
    <s v="Mar 13"/>
  </r>
  <r>
    <n v="41358"/>
    <x v="1"/>
    <s v="Quad"/>
    <n v="1.4999999999999999E-2"/>
    <n v="3"/>
    <s v="South"/>
    <n v="9500"/>
    <s v="Mar 13"/>
  </r>
  <r>
    <n v="41358"/>
    <x v="49"/>
    <s v="Carlota"/>
    <n v="0.03"/>
    <n v="1"/>
    <s v="East"/>
    <n v="23000"/>
    <s v="Mar 13"/>
  </r>
  <r>
    <n v="41358"/>
    <x v="25"/>
    <s v="Sunbell"/>
    <n v="2.5000000000000001E-2"/>
    <n v="3"/>
    <s v="West"/>
    <n v="35500"/>
    <s v="Mar 13"/>
  </r>
  <r>
    <n v="41358"/>
    <x v="0"/>
    <s v="Bellen"/>
    <n v="2.5000000000000001E-2"/>
    <n v="2"/>
    <s v="East"/>
    <n v="38500"/>
    <s v="Mar 13"/>
  </r>
  <r>
    <n v="41358"/>
    <x v="43"/>
    <s v="Quad"/>
    <n v="0"/>
    <n v="2"/>
    <s v="West"/>
    <n v="38500"/>
    <s v="Mar 13"/>
  </r>
  <r>
    <n v="41358"/>
    <x v="63"/>
    <s v="Crested Beaut"/>
    <n v="0.02"/>
    <n v="3"/>
    <s v="West"/>
    <n v="15500"/>
    <s v="Mar 13"/>
  </r>
  <r>
    <n v="41358"/>
    <x v="24"/>
    <s v="Sunbell"/>
    <n v="2.5000000000000001E-2"/>
    <n v="2"/>
    <s v="West"/>
    <n v="23000"/>
    <s v="Mar 13"/>
  </r>
  <r>
    <n v="41359"/>
    <x v="29"/>
    <s v="Sunset"/>
    <n v="0"/>
    <n v="13"/>
    <s v="West"/>
    <n v="44500"/>
    <s v="Mar 13"/>
  </r>
  <r>
    <n v="41359"/>
    <x v="40"/>
    <s v="Crested Beaut"/>
    <n v="0.03"/>
    <n v="3"/>
    <s v="West"/>
    <n v="12000"/>
    <s v="Mar 13"/>
  </r>
  <r>
    <n v="41359"/>
    <x v="57"/>
    <s v="Sunbell"/>
    <n v="1.4999999999999999E-2"/>
    <n v="2"/>
    <s v="West"/>
    <n v="13000"/>
    <s v="Mar 13"/>
  </r>
  <r>
    <n v="41359"/>
    <x v="43"/>
    <s v="Sunshine"/>
    <n v="0"/>
    <n v="3"/>
    <s v="West"/>
    <n v="24000"/>
    <s v="Mar 13"/>
  </r>
  <r>
    <n v="41359"/>
    <x v="27"/>
    <s v="Quad"/>
    <n v="0.03"/>
    <n v="2"/>
    <s v="West"/>
    <n v="20000"/>
    <s v="Mar 13"/>
  </r>
  <r>
    <n v="41360"/>
    <x v="29"/>
    <s v="Sunbell"/>
    <n v="0.03"/>
    <n v="2"/>
    <s v="West"/>
    <n v="37000"/>
    <s v="Mar 13"/>
  </r>
  <r>
    <n v="41360"/>
    <x v="0"/>
    <s v="Quad"/>
    <n v="0.02"/>
    <n v="2"/>
    <s v="East"/>
    <n v="27000"/>
    <s v="Mar 13"/>
  </r>
  <r>
    <n v="41360"/>
    <x v="0"/>
    <s v="Aspen"/>
    <n v="1.4999999999999999E-2"/>
    <n v="2"/>
    <s v="East"/>
    <n v="32500"/>
    <s v="Mar 13"/>
  </r>
  <r>
    <n v="41360"/>
    <x v="26"/>
    <s v="Carlota"/>
    <n v="0.02"/>
    <n v="2"/>
    <s v="West"/>
    <n v="48500"/>
    <s v="Mar 13"/>
  </r>
  <r>
    <n v="41361"/>
    <x v="29"/>
    <s v="Quad"/>
    <n v="0"/>
    <n v="3"/>
    <s v="West"/>
    <n v="9000"/>
    <s v="Mar 13"/>
  </r>
  <r>
    <n v="41361"/>
    <x v="60"/>
    <s v="Sunbell"/>
    <n v="0"/>
    <n v="1"/>
    <s v="West"/>
    <n v="8500"/>
    <s v="Mar 13"/>
  </r>
  <r>
    <n v="41361"/>
    <x v="50"/>
    <s v="Sunshine"/>
    <n v="1.4999999999999999E-2"/>
    <n v="1"/>
    <s v="South"/>
    <n v="38000"/>
    <s v="Mar 13"/>
  </r>
  <r>
    <n v="41361"/>
    <x v="25"/>
    <s v="Carlota"/>
    <n v="2.5000000000000001E-2"/>
    <n v="20"/>
    <s v="West"/>
    <n v="44000"/>
    <s v="Mar 13"/>
  </r>
  <r>
    <n v="41361"/>
    <x v="40"/>
    <s v="Carlota"/>
    <n v="0"/>
    <n v="1"/>
    <s v="West"/>
    <n v="8000"/>
    <s v="Mar 13"/>
  </r>
  <r>
    <n v="41361"/>
    <x v="45"/>
    <s v="Carlota"/>
    <n v="0.01"/>
    <n v="3"/>
    <s v="West"/>
    <n v="12500"/>
    <s v="Mar 13"/>
  </r>
  <r>
    <n v="41361"/>
    <x v="9"/>
    <s v="Sunshine"/>
    <n v="0"/>
    <n v="2"/>
    <s v="West"/>
    <n v="35000"/>
    <s v="Mar 13"/>
  </r>
  <r>
    <n v="41361"/>
    <x v="70"/>
    <s v="Majectic Beaut"/>
    <n v="0.02"/>
    <n v="17"/>
    <s v="West"/>
    <n v="8500"/>
    <s v="Mar 13"/>
  </r>
  <r>
    <n v="41362"/>
    <x v="12"/>
    <s v="Aspen"/>
    <n v="0"/>
    <n v="1"/>
    <s v="West"/>
    <n v="26000"/>
    <s v="Mar 13"/>
  </r>
  <r>
    <n v="41362"/>
    <x v="58"/>
    <s v="Quad"/>
    <n v="0"/>
    <n v="2"/>
    <s v="East"/>
    <n v="35500"/>
    <s v="Mar 13"/>
  </r>
  <r>
    <n v="41362"/>
    <x v="9"/>
    <s v="Bellen"/>
    <n v="0.01"/>
    <n v="3"/>
    <s v="West"/>
    <n v="14500"/>
    <s v="Mar 13"/>
  </r>
  <r>
    <n v="41363"/>
    <x v="25"/>
    <s v="Majectic Beaut"/>
    <n v="0"/>
    <n v="25"/>
    <s v="West"/>
    <n v="19500"/>
    <s v="Mar 13"/>
  </r>
  <r>
    <n v="41363"/>
    <x v="25"/>
    <s v="Sunset"/>
    <n v="0.02"/>
    <n v="2"/>
    <s v="West"/>
    <n v="16500"/>
    <s v="Mar 13"/>
  </r>
  <r>
    <n v="41363"/>
    <x v="59"/>
    <s v="Quad"/>
    <n v="0.02"/>
    <n v="3"/>
    <s v="East"/>
    <n v="26000"/>
    <s v="Mar 13"/>
  </r>
  <r>
    <n v="41363"/>
    <x v="8"/>
    <s v="Carlota"/>
    <n v="0.02"/>
    <n v="3"/>
    <s v="West"/>
    <n v="21000"/>
    <s v="Mar 13"/>
  </r>
  <r>
    <n v="41364"/>
    <x v="10"/>
    <s v="Quad"/>
    <n v="0"/>
    <n v="16"/>
    <s v="West"/>
    <n v="31500"/>
    <s v="Mar 13"/>
  </r>
  <r>
    <n v="41364"/>
    <x v="50"/>
    <s v="Sunset"/>
    <n v="0"/>
    <n v="3"/>
    <s v="South"/>
    <n v="28000"/>
    <s v="Mar 13"/>
  </r>
  <r>
    <n v="41364"/>
    <x v="57"/>
    <s v="Majectic Beaut"/>
    <n v="0.03"/>
    <n v="18"/>
    <s v="West"/>
    <n v="33000"/>
    <s v="Mar 13"/>
  </r>
  <r>
    <n v="41364"/>
    <x v="17"/>
    <s v="Carlota"/>
    <n v="0.03"/>
    <n v="2"/>
    <s v="South"/>
    <n v="24500"/>
    <s v="Mar 13"/>
  </r>
  <r>
    <n v="41364"/>
    <x v="9"/>
    <s v="Carlota"/>
    <n v="0"/>
    <n v="3"/>
    <s v="West"/>
    <n v="44000"/>
    <s v="Mar 13"/>
  </r>
  <r>
    <n v="41365"/>
    <x v="53"/>
    <s v="V-Rang"/>
    <n v="1.4999999999999999E-2"/>
    <n v="21"/>
    <s v="West"/>
    <n v="46500"/>
    <s v="Apr 13"/>
  </r>
  <r>
    <n v="41366"/>
    <x v="29"/>
    <s v="Quad"/>
    <n v="0.02"/>
    <n v="1"/>
    <s v="West"/>
    <n v="2000"/>
    <s v="Apr 13"/>
  </r>
  <r>
    <n v="41366"/>
    <x v="38"/>
    <s v="Sunset"/>
    <n v="0.03"/>
    <n v="3"/>
    <s v="West"/>
    <n v="26000"/>
    <s v="Apr 13"/>
  </r>
  <r>
    <n v="41366"/>
    <x v="33"/>
    <s v="Carlota"/>
    <n v="2.5000000000000001E-2"/>
    <n v="2"/>
    <s v="West"/>
    <n v="35000"/>
    <s v="Apr 13"/>
  </r>
  <r>
    <n v="41367"/>
    <x v="67"/>
    <s v="Sunbell"/>
    <n v="2.5000000000000001E-2"/>
    <n v="1"/>
    <s v="West"/>
    <n v="32500"/>
    <s v="Apr 13"/>
  </r>
  <r>
    <n v="41367"/>
    <x v="33"/>
    <s v="Bellen"/>
    <n v="0.03"/>
    <n v="2"/>
    <s v="West"/>
    <n v="41500"/>
    <s v="Apr 13"/>
  </r>
  <r>
    <n v="41368"/>
    <x v="12"/>
    <s v="Quad"/>
    <n v="0"/>
    <n v="23"/>
    <s v="West"/>
    <n v="38000"/>
    <s v="Apr 13"/>
  </r>
  <r>
    <n v="41368"/>
    <x v="14"/>
    <s v="Sunset"/>
    <n v="0.03"/>
    <n v="1"/>
    <s v="South"/>
    <n v="39500"/>
    <s v="Apr 13"/>
  </r>
  <r>
    <n v="41368"/>
    <x v="0"/>
    <s v="Quad"/>
    <n v="2.5000000000000001E-2"/>
    <n v="1"/>
    <s v="East"/>
    <n v="10000"/>
    <s v="Apr 13"/>
  </r>
  <r>
    <n v="41369"/>
    <x v="41"/>
    <s v="Sunset"/>
    <n v="0.01"/>
    <n v="3"/>
    <s v="West"/>
    <n v="12500"/>
    <s v="Apr 13"/>
  </r>
  <r>
    <n v="41369"/>
    <x v="35"/>
    <s v="Quad"/>
    <n v="0"/>
    <n v="1"/>
    <s v="West"/>
    <n v="3500"/>
    <s v="Apr 13"/>
  </r>
  <r>
    <n v="41369"/>
    <x v="16"/>
    <s v="Sunshine"/>
    <n v="0"/>
    <n v="1"/>
    <s v="West"/>
    <n v="12500"/>
    <s v="Apr 13"/>
  </r>
  <r>
    <n v="41369"/>
    <x v="47"/>
    <s v="Sunset"/>
    <n v="0.03"/>
    <n v="2"/>
    <s v="West"/>
    <n v="35000"/>
    <s v="Apr 13"/>
  </r>
  <r>
    <n v="41370"/>
    <x v="0"/>
    <s v="Sunshine"/>
    <n v="0.03"/>
    <n v="1"/>
    <s v="East"/>
    <n v="19000"/>
    <s v="Apr 13"/>
  </r>
  <r>
    <n v="41370"/>
    <x v="33"/>
    <s v="Sunshine"/>
    <n v="0.01"/>
    <n v="2"/>
    <s v="West"/>
    <n v="45500"/>
    <s v="Apr 13"/>
  </r>
  <r>
    <n v="41371"/>
    <x v="29"/>
    <s v="Quad"/>
    <n v="2.5000000000000001E-2"/>
    <n v="3"/>
    <s v="West"/>
    <n v="22000"/>
    <s v="Apr 13"/>
  </r>
  <r>
    <n v="41371"/>
    <x v="68"/>
    <s v="Carlota"/>
    <n v="0"/>
    <n v="2"/>
    <s v="East"/>
    <n v="23000"/>
    <s v="Apr 13"/>
  </r>
  <r>
    <n v="41371"/>
    <x v="71"/>
    <s v="Quad"/>
    <n v="0.03"/>
    <n v="3"/>
    <s v="South"/>
    <n v="38500"/>
    <s v="Apr 13"/>
  </r>
  <r>
    <n v="41371"/>
    <x v="45"/>
    <s v="Sunbell"/>
    <n v="0.02"/>
    <n v="15"/>
    <s v="West"/>
    <n v="11500"/>
    <s v="Apr 13"/>
  </r>
  <r>
    <n v="41372"/>
    <x v="54"/>
    <s v="Carlota"/>
    <n v="0.01"/>
    <n v="1"/>
    <s v="West"/>
    <n v="19500"/>
    <s v="Apr 13"/>
  </r>
  <r>
    <n v="41372"/>
    <x v="46"/>
    <s v="Bellen"/>
    <n v="1.4999999999999999E-2"/>
    <n v="3"/>
    <s v="West"/>
    <n v="4000"/>
    <s v="Apr 13"/>
  </r>
  <r>
    <n v="41372"/>
    <x v="31"/>
    <s v="Crested Beaut"/>
    <n v="0.02"/>
    <n v="3"/>
    <s v="West"/>
    <n v="14000"/>
    <s v="Apr 13"/>
  </r>
  <r>
    <n v="41372"/>
    <x v="8"/>
    <s v="Bellen"/>
    <n v="0"/>
    <n v="2"/>
    <s v="West"/>
    <n v="15000"/>
    <s v="Apr 13"/>
  </r>
  <r>
    <n v="41372"/>
    <x v="45"/>
    <s v="Majectic Beaut"/>
    <n v="1.4999999999999999E-2"/>
    <n v="3"/>
    <s v="West"/>
    <n v="11000"/>
    <s v="Apr 13"/>
  </r>
  <r>
    <n v="41373"/>
    <x v="67"/>
    <s v="Carlota"/>
    <n v="0"/>
    <n v="1"/>
    <s v="West"/>
    <n v="6000"/>
    <s v="Apr 13"/>
  </r>
  <r>
    <n v="41373"/>
    <x v="12"/>
    <s v="Bellen"/>
    <n v="0"/>
    <n v="3"/>
    <s v="West"/>
    <n v="3000"/>
    <s v="Apr 13"/>
  </r>
  <r>
    <n v="41373"/>
    <x v="13"/>
    <s v="Quad"/>
    <n v="0"/>
    <n v="14"/>
    <s v="West"/>
    <n v="6000"/>
    <s v="Apr 13"/>
  </r>
  <r>
    <n v="41373"/>
    <x v="1"/>
    <s v="Bellen"/>
    <n v="0"/>
    <n v="3"/>
    <s v="South"/>
    <n v="9500"/>
    <s v="Apr 13"/>
  </r>
  <r>
    <n v="41373"/>
    <x v="42"/>
    <s v="FlatTop"/>
    <n v="0"/>
    <n v="1"/>
    <s v="West"/>
    <n v="37500"/>
    <s v="Apr 13"/>
  </r>
  <r>
    <n v="41374"/>
    <x v="28"/>
    <s v="Sunset"/>
    <n v="0.03"/>
    <n v="2"/>
    <s v="West"/>
    <n v="33000"/>
    <s v="Apr 13"/>
  </r>
  <r>
    <n v="41374"/>
    <x v="12"/>
    <s v="Sunset"/>
    <n v="0.01"/>
    <n v="2"/>
    <s v="West"/>
    <n v="43500"/>
    <s v="Apr 13"/>
  </r>
  <r>
    <n v="41374"/>
    <x v="50"/>
    <s v="Carlota"/>
    <n v="1.4999999999999999E-2"/>
    <n v="2"/>
    <s v="South"/>
    <n v="17000"/>
    <s v="Apr 13"/>
  </r>
  <r>
    <n v="41374"/>
    <x v="50"/>
    <s v="Bellen"/>
    <n v="0"/>
    <n v="1"/>
    <s v="South"/>
    <n v="10000"/>
    <s v="Apr 13"/>
  </r>
  <r>
    <n v="41374"/>
    <x v="47"/>
    <s v="Carlota"/>
    <n v="0.02"/>
    <n v="2"/>
    <s v="West"/>
    <n v="41000"/>
    <s v="Apr 13"/>
  </r>
  <r>
    <n v="41374"/>
    <x v="18"/>
    <s v="Aspen"/>
    <n v="0.02"/>
    <n v="3"/>
    <s v="West"/>
    <n v="36000"/>
    <s v="Apr 13"/>
  </r>
  <r>
    <n v="41375"/>
    <x v="6"/>
    <s v="FlatTop"/>
    <n v="0"/>
    <n v="2"/>
    <s v="West"/>
    <n v="29500"/>
    <s v="Apr 13"/>
  </r>
  <r>
    <n v="41375"/>
    <x v="56"/>
    <s v="Bellen"/>
    <n v="0"/>
    <n v="4"/>
    <s v="West"/>
    <n v="38500"/>
    <s v="Apr 13"/>
  </r>
  <r>
    <n v="41376"/>
    <x v="48"/>
    <s v="Quad"/>
    <n v="0.01"/>
    <n v="1"/>
    <s v="South"/>
    <n v="22000"/>
    <s v="Apr 13"/>
  </r>
  <r>
    <n v="41376"/>
    <x v="60"/>
    <s v="Carlota"/>
    <n v="0.02"/>
    <n v="3"/>
    <s v="West"/>
    <n v="4000"/>
    <s v="Apr 13"/>
  </r>
  <r>
    <n v="41376"/>
    <x v="26"/>
    <s v="Sunbell"/>
    <n v="0"/>
    <n v="4"/>
    <s v="West"/>
    <n v="49500"/>
    <s v="Apr 13"/>
  </r>
  <r>
    <n v="41376"/>
    <x v="2"/>
    <s v="Carlota"/>
    <n v="0.03"/>
    <n v="5"/>
    <s v="South"/>
    <n v="7000"/>
    <s v="Apr 13"/>
  </r>
  <r>
    <n v="41377"/>
    <x v="67"/>
    <s v="Majectic Beaut"/>
    <n v="0.01"/>
    <n v="1"/>
    <s v="West"/>
    <n v="46500"/>
    <s v="Apr 13"/>
  </r>
  <r>
    <n v="41377"/>
    <x v="5"/>
    <s v="Crested Beaut"/>
    <n v="2.5000000000000001E-2"/>
    <n v="16"/>
    <s v="West"/>
    <n v="1500"/>
    <s v="Apr 13"/>
  </r>
  <r>
    <n v="41377"/>
    <x v="33"/>
    <s v="Sunshine"/>
    <n v="1.4999999999999999E-2"/>
    <n v="3"/>
    <s v="West"/>
    <n v="8500"/>
    <s v="Apr 13"/>
  </r>
  <r>
    <n v="41377"/>
    <x v="7"/>
    <s v="FlatTop"/>
    <n v="0.01"/>
    <n v="1"/>
    <s v="West"/>
    <n v="42000"/>
    <s v="Apr 13"/>
  </r>
  <r>
    <n v="41377"/>
    <x v="71"/>
    <s v="Sunbell"/>
    <n v="0"/>
    <n v="19"/>
    <s v="South"/>
    <n v="22500"/>
    <s v="Apr 13"/>
  </r>
  <r>
    <n v="41377"/>
    <x v="18"/>
    <s v="Bellen"/>
    <n v="0"/>
    <n v="2"/>
    <s v="West"/>
    <n v="15000"/>
    <s v="Apr 13"/>
  </r>
  <r>
    <n v="41378"/>
    <x v="40"/>
    <s v="Sunbell"/>
    <n v="0.03"/>
    <n v="2"/>
    <s v="West"/>
    <n v="22000"/>
    <s v="Apr 13"/>
  </r>
  <r>
    <n v="41378"/>
    <x v="33"/>
    <s v="Sunset"/>
    <n v="0"/>
    <n v="2"/>
    <s v="West"/>
    <n v="9500"/>
    <s v="Apr 13"/>
  </r>
  <r>
    <n v="41378"/>
    <x v="2"/>
    <s v="Quad"/>
    <n v="0.02"/>
    <n v="1"/>
    <s v="South"/>
    <n v="6000"/>
    <s v="Apr 13"/>
  </r>
  <r>
    <n v="41378"/>
    <x v="2"/>
    <s v="Doublers"/>
    <n v="0"/>
    <n v="2"/>
    <s v="South"/>
    <n v="42000"/>
    <s v="Apr 13"/>
  </r>
  <r>
    <n v="41379"/>
    <x v="29"/>
    <s v="Sunbell"/>
    <n v="0"/>
    <n v="3"/>
    <s v="West"/>
    <n v="3500"/>
    <s v="Apr 13"/>
  </r>
  <r>
    <n v="41379"/>
    <x v="1"/>
    <s v="Sunset"/>
    <n v="0"/>
    <n v="1"/>
    <s v="South"/>
    <n v="49000"/>
    <s v="Apr 13"/>
  </r>
  <r>
    <n v="41379"/>
    <x v="57"/>
    <s v="Aspen"/>
    <n v="2.5000000000000001E-2"/>
    <n v="1"/>
    <s v="West"/>
    <n v="6000"/>
    <s v="Apr 13"/>
  </r>
  <r>
    <n v="41379"/>
    <x v="9"/>
    <s v="Quad"/>
    <n v="0.01"/>
    <n v="3"/>
    <s v="West"/>
    <n v="38000"/>
    <s v="Apr 13"/>
  </r>
  <r>
    <n v="41379"/>
    <x v="66"/>
    <s v="Bellen"/>
    <n v="0.01"/>
    <n v="3"/>
    <s v="East"/>
    <n v="12000"/>
    <s v="Apr 13"/>
  </r>
  <r>
    <n v="41379"/>
    <x v="3"/>
    <s v="Quad"/>
    <n v="0.01"/>
    <n v="3"/>
    <s v="West"/>
    <n v="48000"/>
    <s v="Apr 13"/>
  </r>
  <r>
    <n v="41380"/>
    <x v="29"/>
    <s v="Majectic Beaut"/>
    <n v="2.5000000000000001E-2"/>
    <n v="3"/>
    <s v="West"/>
    <n v="45000"/>
    <s v="Apr 13"/>
  </r>
  <r>
    <n v="41380"/>
    <x v="14"/>
    <s v="Sunbell"/>
    <n v="0.01"/>
    <n v="3"/>
    <s v="South"/>
    <n v="35500"/>
    <s v="Apr 13"/>
  </r>
  <r>
    <n v="41380"/>
    <x v="40"/>
    <s v="Aspen"/>
    <n v="0.02"/>
    <n v="1"/>
    <s v="West"/>
    <n v="4000"/>
    <s v="Apr 13"/>
  </r>
  <r>
    <n v="41380"/>
    <x v="53"/>
    <s v="Sunshine"/>
    <n v="2.5000000000000001E-2"/>
    <n v="2"/>
    <s v="West"/>
    <n v="23500"/>
    <s v="Apr 13"/>
  </r>
  <r>
    <n v="41380"/>
    <x v="38"/>
    <s v="Quad"/>
    <n v="0"/>
    <n v="2"/>
    <s v="West"/>
    <n v="11500"/>
    <s v="Apr 13"/>
  </r>
  <r>
    <n v="41380"/>
    <x v="8"/>
    <s v="Bellen"/>
    <n v="0.01"/>
    <n v="1"/>
    <s v="West"/>
    <n v="33500"/>
    <s v="Apr 13"/>
  </r>
  <r>
    <n v="41381"/>
    <x v="3"/>
    <s v="Sunshine"/>
    <n v="0"/>
    <n v="1"/>
    <s v="West"/>
    <n v="35500"/>
    <s v="Apr 13"/>
  </r>
  <r>
    <n v="41382"/>
    <x v="69"/>
    <s v="Sunshine"/>
    <n v="0.01"/>
    <n v="2"/>
    <s v="West"/>
    <n v="100000"/>
    <s v="Apr 13"/>
  </r>
  <r>
    <n v="41382"/>
    <x v="39"/>
    <s v="Sunbell"/>
    <n v="0.03"/>
    <n v="3"/>
    <s v="West"/>
    <n v="22000"/>
    <s v="Apr 13"/>
  </r>
  <r>
    <n v="41382"/>
    <x v="58"/>
    <s v="Sunshine"/>
    <n v="0.01"/>
    <n v="21"/>
    <s v="East"/>
    <n v="16000"/>
    <s v="Apr 13"/>
  </r>
  <r>
    <n v="41382"/>
    <x v="7"/>
    <s v="Aspen"/>
    <n v="0.02"/>
    <n v="2"/>
    <s v="West"/>
    <n v="19000"/>
    <s v="Apr 13"/>
  </r>
  <r>
    <n v="41382"/>
    <x v="18"/>
    <s v="Quad"/>
    <n v="2.5000000000000001E-2"/>
    <n v="2"/>
    <s v="West"/>
    <n v="13000"/>
    <s v="Apr 13"/>
  </r>
  <r>
    <n v="41383"/>
    <x v="39"/>
    <s v="FlatTop"/>
    <n v="0.03"/>
    <n v="2"/>
    <s v="West"/>
    <n v="10500"/>
    <s v="Apr 13"/>
  </r>
  <r>
    <n v="41383"/>
    <x v="12"/>
    <s v="Sunshine"/>
    <n v="0"/>
    <n v="3"/>
    <s v="West"/>
    <n v="37000"/>
    <s v="Apr 13"/>
  </r>
  <r>
    <n v="41383"/>
    <x v="6"/>
    <s v="Quad"/>
    <n v="0"/>
    <n v="2"/>
    <s v="West"/>
    <n v="28500"/>
    <s v="Apr 13"/>
  </r>
  <r>
    <n v="41383"/>
    <x v="49"/>
    <s v="Quad"/>
    <n v="0.01"/>
    <n v="15"/>
    <s v="East"/>
    <n v="8500"/>
    <s v="Apr 13"/>
  </r>
  <r>
    <n v="41383"/>
    <x v="37"/>
    <s v="Aspen"/>
    <n v="0"/>
    <n v="3"/>
    <s v="East"/>
    <n v="8500"/>
    <s v="Apr 13"/>
  </r>
  <r>
    <n v="41383"/>
    <x v="37"/>
    <s v="Crested Beaut"/>
    <n v="0.03"/>
    <n v="1"/>
    <s v="East"/>
    <n v="31500"/>
    <s v="Apr 13"/>
  </r>
  <r>
    <n v="41383"/>
    <x v="37"/>
    <s v="Crested Beaut"/>
    <n v="0.03"/>
    <n v="1"/>
    <s v="East"/>
    <n v="8500"/>
    <s v="Apr 13"/>
  </r>
  <r>
    <n v="41383"/>
    <x v="41"/>
    <s v="Aspen"/>
    <n v="2.5000000000000001E-2"/>
    <n v="3"/>
    <s v="West"/>
    <n v="37500"/>
    <s v="Apr 13"/>
  </r>
  <r>
    <n v="41383"/>
    <x v="33"/>
    <s v="Bellen"/>
    <n v="0"/>
    <n v="2"/>
    <s v="West"/>
    <n v="26000"/>
    <s v="Apr 13"/>
  </r>
  <r>
    <n v="41384"/>
    <x v="28"/>
    <s v="Carlota"/>
    <n v="0"/>
    <n v="1"/>
    <s v="West"/>
    <n v="49000"/>
    <s v="Apr 13"/>
  </r>
  <r>
    <n v="41384"/>
    <x v="49"/>
    <s v="Sunbell"/>
    <n v="2.5000000000000001E-2"/>
    <n v="3"/>
    <s v="East"/>
    <n v="1500"/>
    <s v="Apr 13"/>
  </r>
  <r>
    <n v="41384"/>
    <x v="56"/>
    <s v="Carlota"/>
    <n v="0"/>
    <n v="2"/>
    <s v="West"/>
    <n v="3000"/>
    <s v="Apr 13"/>
  </r>
  <r>
    <n v="41384"/>
    <x v="30"/>
    <s v="Majectic Beaut"/>
    <n v="0.03"/>
    <n v="2"/>
    <s v="West"/>
    <n v="32000"/>
    <s v="Apr 13"/>
  </r>
  <r>
    <n v="41384"/>
    <x v="57"/>
    <s v="Aspen"/>
    <n v="0.03"/>
    <n v="1"/>
    <s v="West"/>
    <n v="15500"/>
    <s v="Apr 13"/>
  </r>
  <r>
    <n v="41384"/>
    <x v="36"/>
    <s v="Doublers"/>
    <n v="0.01"/>
    <n v="6"/>
    <s v="South"/>
    <n v="47500"/>
    <s v="Apr 13"/>
  </r>
  <r>
    <n v="41384"/>
    <x v="36"/>
    <s v="Sunshine"/>
    <n v="0.02"/>
    <n v="3"/>
    <s v="South"/>
    <n v="44000"/>
    <s v="Apr 13"/>
  </r>
  <r>
    <n v="41384"/>
    <x v="32"/>
    <s v="V-Rang"/>
    <n v="0"/>
    <n v="2"/>
    <s v="West"/>
    <n v="18000"/>
    <s v="Apr 13"/>
  </r>
  <r>
    <n v="41384"/>
    <x v="58"/>
    <s v="Carlota"/>
    <n v="0"/>
    <n v="2"/>
    <s v="East"/>
    <n v="31000"/>
    <s v="Apr 13"/>
  </r>
  <r>
    <n v="41384"/>
    <x v="18"/>
    <s v="Aspen"/>
    <n v="2.5000000000000001E-2"/>
    <n v="3"/>
    <s v="West"/>
    <n v="38500"/>
    <s v="Apr 13"/>
  </r>
  <r>
    <n v="41384"/>
    <x v="21"/>
    <s v="FlatTop"/>
    <n v="0.01"/>
    <n v="4"/>
    <s v="West"/>
    <n v="34500"/>
    <s v="Apr 13"/>
  </r>
  <r>
    <n v="41385"/>
    <x v="56"/>
    <s v="Bellen"/>
    <n v="2.5000000000000001E-2"/>
    <n v="14"/>
    <s v="West"/>
    <n v="34500"/>
    <s v="Apr 13"/>
  </r>
  <r>
    <n v="41385"/>
    <x v="24"/>
    <s v="Sunset"/>
    <n v="0"/>
    <n v="2"/>
    <s v="West"/>
    <n v="1500"/>
    <s v="Apr 13"/>
  </r>
  <r>
    <n v="41386"/>
    <x v="4"/>
    <s v="V-Rang"/>
    <n v="0.03"/>
    <n v="2"/>
    <s v="West"/>
    <n v="41500"/>
    <s v="Apr 13"/>
  </r>
  <r>
    <n v="41386"/>
    <x v="12"/>
    <s v="Sunshine"/>
    <n v="0.02"/>
    <n v="3"/>
    <s v="West"/>
    <n v="1000"/>
    <s v="Apr 13"/>
  </r>
  <r>
    <n v="41386"/>
    <x v="33"/>
    <s v="FlatTop"/>
    <n v="0"/>
    <n v="2"/>
    <s v="West"/>
    <n v="47500"/>
    <s v="Apr 13"/>
  </r>
  <r>
    <n v="41386"/>
    <x v="7"/>
    <s v="Crested Beaut"/>
    <n v="0.01"/>
    <n v="2"/>
    <s v="West"/>
    <n v="2500"/>
    <s v="Apr 13"/>
  </r>
  <r>
    <n v="41386"/>
    <x v="45"/>
    <s v="Sunshine"/>
    <n v="0"/>
    <n v="3"/>
    <s v="West"/>
    <n v="39000"/>
    <s v="Apr 13"/>
  </r>
  <r>
    <n v="41387"/>
    <x v="57"/>
    <s v="Quad"/>
    <n v="0"/>
    <n v="3"/>
    <s v="West"/>
    <n v="19000"/>
    <s v="Apr 13"/>
  </r>
  <r>
    <n v="41387"/>
    <x v="58"/>
    <s v="Doublers"/>
    <n v="0"/>
    <n v="1"/>
    <s v="East"/>
    <n v="28500"/>
    <s v="Apr 13"/>
  </r>
  <r>
    <n v="41387"/>
    <x v="38"/>
    <s v="Sunshine"/>
    <n v="1.4999999999999999E-2"/>
    <n v="2"/>
    <s v="West"/>
    <n v="27500"/>
    <s v="Apr 13"/>
  </r>
  <r>
    <n v="41387"/>
    <x v="17"/>
    <s v="Sunshine"/>
    <n v="2.5000000000000001E-2"/>
    <n v="14"/>
    <s v="South"/>
    <n v="46500"/>
    <s v="Apr 13"/>
  </r>
  <r>
    <n v="41387"/>
    <x v="7"/>
    <s v="Quad"/>
    <n v="0"/>
    <n v="1"/>
    <s v="West"/>
    <n v="48500"/>
    <s v="Apr 13"/>
  </r>
  <r>
    <n v="41387"/>
    <x v="7"/>
    <s v="Bellen"/>
    <n v="1.4999999999999999E-2"/>
    <n v="1"/>
    <s v="West"/>
    <n v="28500"/>
    <s v="Apr 13"/>
  </r>
  <r>
    <n v="41387"/>
    <x v="66"/>
    <s v="Quad"/>
    <n v="0"/>
    <n v="3"/>
    <s v="East"/>
    <n v="38500"/>
    <s v="Apr 13"/>
  </r>
  <r>
    <n v="41388"/>
    <x v="4"/>
    <s v="Carlota"/>
    <n v="0.03"/>
    <n v="2"/>
    <s v="West"/>
    <n v="6500"/>
    <s v="Apr 13"/>
  </r>
  <r>
    <n v="41388"/>
    <x v="6"/>
    <s v="Crested Beaut"/>
    <n v="0.01"/>
    <n v="1"/>
    <s v="West"/>
    <n v="49000"/>
    <s v="Apr 13"/>
  </r>
  <r>
    <n v="41388"/>
    <x v="45"/>
    <s v="Bellen"/>
    <n v="0"/>
    <n v="1"/>
    <s v="West"/>
    <n v="38500"/>
    <s v="Apr 13"/>
  </r>
  <r>
    <n v="41389"/>
    <x v="64"/>
    <s v="Sunbell"/>
    <n v="0.03"/>
    <n v="1"/>
    <s v="South"/>
    <n v="45000"/>
    <s v="Apr 13"/>
  </r>
  <r>
    <n v="41389"/>
    <x v="7"/>
    <s v="Bellen"/>
    <n v="1.4999999999999999E-2"/>
    <n v="3"/>
    <s v="West"/>
    <n v="49000"/>
    <s v="Apr 13"/>
  </r>
  <r>
    <n v="41389"/>
    <x v="68"/>
    <s v="Sunbell"/>
    <n v="0"/>
    <n v="1"/>
    <s v="East"/>
    <n v="42000"/>
    <s v="Apr 13"/>
  </r>
  <r>
    <n v="41389"/>
    <x v="8"/>
    <s v="Sunset"/>
    <n v="0.01"/>
    <n v="3"/>
    <s v="West"/>
    <n v="29000"/>
    <s v="Apr 13"/>
  </r>
  <r>
    <n v="41390"/>
    <x v="59"/>
    <s v="Sunbell"/>
    <n v="0.03"/>
    <n v="2"/>
    <s v="East"/>
    <n v="18000"/>
    <s v="Apr 13"/>
  </r>
  <r>
    <n v="41390"/>
    <x v="20"/>
    <s v="Aspen"/>
    <n v="0.03"/>
    <n v="19"/>
    <s v="West"/>
    <n v="2500"/>
    <s v="Apr 13"/>
  </r>
  <r>
    <n v="41390"/>
    <x v="16"/>
    <s v="Carlota"/>
    <n v="0"/>
    <n v="3"/>
    <s v="West"/>
    <n v="6500"/>
    <s v="Apr 13"/>
  </r>
  <r>
    <n v="41390"/>
    <x v="33"/>
    <s v="Crested Beaut"/>
    <n v="1.4999999999999999E-2"/>
    <n v="2"/>
    <s v="West"/>
    <n v="31500"/>
    <s v="Apr 13"/>
  </r>
  <r>
    <n v="41390"/>
    <x v="7"/>
    <s v="Crested Beaut"/>
    <n v="0"/>
    <n v="1"/>
    <s v="West"/>
    <n v="43000"/>
    <s v="Apr 13"/>
  </r>
  <r>
    <n v="41390"/>
    <x v="68"/>
    <s v="Crested Beaut"/>
    <n v="0"/>
    <n v="3"/>
    <s v="East"/>
    <n v="23500"/>
    <s v="Apr 13"/>
  </r>
  <r>
    <n v="41390"/>
    <x v="2"/>
    <s v="Quad"/>
    <n v="2.5000000000000001E-2"/>
    <n v="4"/>
    <s v="South"/>
    <n v="4500"/>
    <s v="Apr 13"/>
  </r>
  <r>
    <n v="41391"/>
    <x v="22"/>
    <s v="Sunbell"/>
    <n v="0.03"/>
    <n v="2"/>
    <s v="East"/>
    <n v="8500"/>
    <s v="Apr 13"/>
  </r>
  <r>
    <n v="41391"/>
    <x v="13"/>
    <s v="Carlota"/>
    <n v="0"/>
    <n v="1"/>
    <s v="West"/>
    <n v="33500"/>
    <s v="Apr 13"/>
  </r>
  <r>
    <n v="41391"/>
    <x v="0"/>
    <s v="Sunset"/>
    <n v="0.02"/>
    <n v="1"/>
    <s v="East"/>
    <n v="11000"/>
    <s v="Apr 13"/>
  </r>
  <r>
    <n v="41391"/>
    <x v="20"/>
    <s v="Sunbell"/>
    <n v="0"/>
    <n v="3"/>
    <s v="West"/>
    <n v="27000"/>
    <s v="Apr 13"/>
  </r>
  <r>
    <n v="41391"/>
    <x v="71"/>
    <s v="Sunshine"/>
    <n v="2.5000000000000001E-2"/>
    <n v="1"/>
    <s v="South"/>
    <n v="5500"/>
    <s v="Apr 13"/>
  </r>
  <r>
    <n v="41391"/>
    <x v="70"/>
    <s v="Quad"/>
    <n v="2.5000000000000001E-2"/>
    <n v="19"/>
    <s v="West"/>
    <n v="23000"/>
    <s v="Apr 13"/>
  </r>
  <r>
    <n v="41392"/>
    <x v="69"/>
    <s v="Crested Beaut"/>
    <n v="0"/>
    <n v="1"/>
    <s v="West"/>
    <n v="24500"/>
    <s v="Apr 13"/>
  </r>
  <r>
    <n v="41392"/>
    <x v="25"/>
    <s v="V-Rang"/>
    <n v="0"/>
    <n v="3"/>
    <s v="West"/>
    <n v="48000"/>
    <s v="Apr 13"/>
  </r>
  <r>
    <n v="41392"/>
    <x v="25"/>
    <s v="Quad"/>
    <n v="0.01"/>
    <n v="1"/>
    <s v="West"/>
    <n v="3500"/>
    <s v="Apr 13"/>
  </r>
  <r>
    <n v="41392"/>
    <x v="41"/>
    <s v="Carlota"/>
    <n v="0.02"/>
    <n v="3"/>
    <s v="West"/>
    <n v="49500"/>
    <s v="Apr 13"/>
  </r>
  <r>
    <n v="41392"/>
    <x v="41"/>
    <s v="Carlota"/>
    <n v="0.02"/>
    <n v="2"/>
    <s v="West"/>
    <n v="13000"/>
    <s v="Apr 13"/>
  </r>
  <r>
    <n v="41392"/>
    <x v="26"/>
    <s v="Sunbell"/>
    <n v="0.02"/>
    <n v="1"/>
    <s v="West"/>
    <n v="9500"/>
    <s v="Apr 13"/>
  </r>
  <r>
    <n v="41392"/>
    <x v="7"/>
    <s v="Carlota"/>
    <n v="0"/>
    <n v="3"/>
    <s v="West"/>
    <n v="24500"/>
    <s v="Apr 13"/>
  </r>
  <r>
    <n v="41393"/>
    <x v="41"/>
    <s v="Sunset"/>
    <n v="0"/>
    <n v="2"/>
    <s v="West"/>
    <n v="22000"/>
    <s v="Apr 13"/>
  </r>
  <r>
    <n v="41393"/>
    <x v="26"/>
    <s v="Quad"/>
    <n v="0"/>
    <n v="1"/>
    <s v="West"/>
    <n v="32000"/>
    <s v="Apr 13"/>
  </r>
  <r>
    <n v="41393"/>
    <x v="8"/>
    <s v="Crested Beaut"/>
    <n v="0"/>
    <n v="4"/>
    <s v="West"/>
    <n v="25000"/>
    <s v="Apr 13"/>
  </r>
  <r>
    <n v="41393"/>
    <x v="3"/>
    <s v="Carlota"/>
    <n v="2.5000000000000001E-2"/>
    <n v="2"/>
    <s v="West"/>
    <n v="18000"/>
    <s v="Apr 13"/>
  </r>
  <r>
    <n v="41393"/>
    <x v="62"/>
    <s v="Bellen"/>
    <n v="0"/>
    <n v="2"/>
    <s v="South"/>
    <n v="30500"/>
    <s v="Apr 13"/>
  </r>
  <r>
    <n v="41394"/>
    <x v="29"/>
    <s v="Crested Beaut"/>
    <n v="0"/>
    <n v="3"/>
    <s v="West"/>
    <n v="43500"/>
    <s v="Apr 13"/>
  </r>
  <r>
    <n v="41394"/>
    <x v="25"/>
    <s v="Sunset"/>
    <n v="0"/>
    <n v="14"/>
    <s v="West"/>
    <n v="49500"/>
    <s v="Apr 13"/>
  </r>
  <r>
    <n v="41394"/>
    <x v="64"/>
    <s v="Bellen"/>
    <n v="2.5000000000000001E-2"/>
    <n v="3"/>
    <s v="South"/>
    <n v="44000"/>
    <s v="Apr 13"/>
  </r>
  <r>
    <n v="41394"/>
    <x v="64"/>
    <s v="Majectic Beaut"/>
    <n v="0"/>
    <n v="3"/>
    <s v="South"/>
    <n v="41500"/>
    <s v="Apr 13"/>
  </r>
  <r>
    <n v="41394"/>
    <x v="30"/>
    <s v="Sunset"/>
    <n v="0"/>
    <n v="1"/>
    <s v="West"/>
    <n v="41500"/>
    <s v="Apr 13"/>
  </r>
  <r>
    <n v="41394"/>
    <x v="26"/>
    <s v="Quad"/>
    <n v="0"/>
    <n v="2"/>
    <s v="West"/>
    <n v="9000"/>
    <s v="Apr 13"/>
  </r>
  <r>
    <n v="41394"/>
    <x v="31"/>
    <s v="Sunset"/>
    <n v="0"/>
    <n v="3"/>
    <s v="West"/>
    <n v="11500"/>
    <s v="Apr 13"/>
  </r>
  <r>
    <n v="41394"/>
    <x v="17"/>
    <s v="Crested Beaut"/>
    <n v="0"/>
    <n v="3"/>
    <s v="South"/>
    <n v="27500"/>
    <s v="Apr 13"/>
  </r>
  <r>
    <n v="41394"/>
    <x v="34"/>
    <s v="Bellen"/>
    <n v="1.4999999999999999E-2"/>
    <n v="2"/>
    <s v="East"/>
    <n v="4000"/>
    <s v="Apr 13"/>
  </r>
  <r>
    <n v="41394"/>
    <x v="7"/>
    <s v="Bellen"/>
    <n v="0.03"/>
    <n v="1"/>
    <s v="West"/>
    <n v="48000"/>
    <s v="Apr 13"/>
  </r>
  <r>
    <n v="41395"/>
    <x v="49"/>
    <s v="Quad"/>
    <n v="0.01"/>
    <n v="2"/>
    <s v="East"/>
    <n v="25000"/>
    <s v="May 13"/>
  </r>
  <r>
    <n v="41395"/>
    <x v="14"/>
    <s v="Doublers"/>
    <n v="0.03"/>
    <n v="3"/>
    <s v="South"/>
    <n v="9000"/>
    <s v="May 13"/>
  </r>
  <r>
    <n v="41395"/>
    <x v="25"/>
    <s v="Aspen"/>
    <n v="0"/>
    <n v="11"/>
    <s v="West"/>
    <n v="12000"/>
    <s v="May 13"/>
  </r>
  <r>
    <n v="41395"/>
    <x v="42"/>
    <s v="Crested Beaut"/>
    <n v="0"/>
    <n v="3"/>
    <s v="West"/>
    <n v="50000"/>
    <s v="May 13"/>
  </r>
  <r>
    <n v="41395"/>
    <x v="46"/>
    <s v="Sunbell"/>
    <n v="0"/>
    <n v="3"/>
    <s v="West"/>
    <n v="3500"/>
    <s v="May 13"/>
  </r>
  <r>
    <n v="41395"/>
    <x v="33"/>
    <s v="Carlota"/>
    <n v="1.4999999999999999E-2"/>
    <n v="2"/>
    <s v="West"/>
    <n v="37500"/>
    <s v="May 13"/>
  </r>
  <r>
    <n v="41395"/>
    <x v="45"/>
    <s v="Bellen"/>
    <n v="0"/>
    <n v="3"/>
    <s v="West"/>
    <n v="24000"/>
    <s v="May 13"/>
  </r>
  <r>
    <n v="41396"/>
    <x v="52"/>
    <s v="Quad"/>
    <n v="0"/>
    <n v="1"/>
    <s v="West"/>
    <n v="23000"/>
    <s v="May 13"/>
  </r>
  <r>
    <n v="41396"/>
    <x v="20"/>
    <s v="Quad"/>
    <n v="2.5000000000000001E-2"/>
    <n v="1"/>
    <s v="West"/>
    <n v="29500"/>
    <s v="May 13"/>
  </r>
  <r>
    <n v="41396"/>
    <x v="20"/>
    <s v="Quad"/>
    <n v="0"/>
    <n v="3"/>
    <s v="West"/>
    <n v="25000"/>
    <s v="May 13"/>
  </r>
  <r>
    <n v="41396"/>
    <x v="18"/>
    <s v="Quad"/>
    <n v="1.4999999999999999E-2"/>
    <n v="12"/>
    <s v="West"/>
    <n v="18500"/>
    <s v="May 13"/>
  </r>
  <r>
    <n v="41397"/>
    <x v="22"/>
    <s v="Aspen"/>
    <n v="0.02"/>
    <n v="3"/>
    <s v="East"/>
    <n v="13000"/>
    <s v="May 13"/>
  </r>
  <r>
    <n v="41397"/>
    <x v="14"/>
    <s v="Majectic Beaut"/>
    <n v="1.4999999999999999E-2"/>
    <n v="2"/>
    <s v="South"/>
    <n v="38000"/>
    <s v="May 13"/>
  </r>
  <r>
    <n v="41397"/>
    <x v="37"/>
    <s v="Carlota"/>
    <n v="0"/>
    <n v="1"/>
    <s v="East"/>
    <n v="24500"/>
    <s v="May 13"/>
  </r>
  <r>
    <n v="41397"/>
    <x v="34"/>
    <s v="Sunshine"/>
    <n v="0.01"/>
    <n v="1"/>
    <s v="East"/>
    <n v="45000"/>
    <s v="May 13"/>
  </r>
  <r>
    <n v="41397"/>
    <x v="9"/>
    <s v="Bellen"/>
    <n v="0.02"/>
    <n v="2"/>
    <s v="West"/>
    <n v="48500"/>
    <s v="May 13"/>
  </r>
  <r>
    <n v="41397"/>
    <x v="3"/>
    <s v="Sunshine"/>
    <n v="1.4999999999999999E-2"/>
    <n v="2"/>
    <s v="West"/>
    <n v="22500"/>
    <s v="May 13"/>
  </r>
  <r>
    <n v="41398"/>
    <x v="23"/>
    <s v="Aspen"/>
    <n v="0.02"/>
    <n v="1"/>
    <s v="East"/>
    <n v="44500"/>
    <s v="May 13"/>
  </r>
  <r>
    <n v="41398"/>
    <x v="50"/>
    <s v="Sunshine"/>
    <n v="0"/>
    <n v="2"/>
    <s v="South"/>
    <n v="9500"/>
    <s v="May 13"/>
  </r>
  <r>
    <n v="41398"/>
    <x v="59"/>
    <s v="Sunbell"/>
    <n v="0.03"/>
    <n v="14"/>
    <s v="East"/>
    <n v="5000"/>
    <s v="May 13"/>
  </r>
  <r>
    <n v="41398"/>
    <x v="65"/>
    <s v="Quad"/>
    <n v="0.01"/>
    <n v="3"/>
    <s v="South"/>
    <n v="46500"/>
    <s v="May 13"/>
  </r>
  <r>
    <n v="41398"/>
    <x v="44"/>
    <s v="Quad"/>
    <n v="0"/>
    <n v="2"/>
    <s v="South"/>
    <n v="44000"/>
    <s v="May 13"/>
  </r>
  <r>
    <n v="41398"/>
    <x v="62"/>
    <s v="Quad"/>
    <n v="1.4999999999999999E-2"/>
    <n v="2"/>
    <s v="South"/>
    <n v="44500"/>
    <s v="May 13"/>
  </r>
  <r>
    <n v="41400"/>
    <x v="67"/>
    <s v="Sunshine"/>
    <n v="0"/>
    <n v="3"/>
    <s v="West"/>
    <n v="33000"/>
    <s v="May 13"/>
  </r>
  <r>
    <n v="41400"/>
    <x v="12"/>
    <s v="Carlota"/>
    <n v="0"/>
    <n v="1"/>
    <s v="West"/>
    <n v="44500"/>
    <s v="May 13"/>
  </r>
  <r>
    <n v="41400"/>
    <x v="14"/>
    <s v="Bellen"/>
    <n v="0"/>
    <n v="2"/>
    <s v="South"/>
    <n v="38000"/>
    <s v="May 13"/>
  </r>
  <r>
    <n v="41400"/>
    <x v="37"/>
    <s v="Quad"/>
    <n v="0.03"/>
    <n v="1"/>
    <s v="East"/>
    <n v="13500"/>
    <s v="May 13"/>
  </r>
  <r>
    <n v="41400"/>
    <x v="20"/>
    <s v="Quad"/>
    <n v="0.03"/>
    <n v="4"/>
    <s v="West"/>
    <n v="34000"/>
    <s v="May 13"/>
  </r>
  <r>
    <n v="41400"/>
    <x v="47"/>
    <s v="Carlota"/>
    <n v="0"/>
    <n v="3"/>
    <s v="West"/>
    <n v="19000"/>
    <s v="May 13"/>
  </r>
  <r>
    <n v="41400"/>
    <x v="18"/>
    <s v="Quad"/>
    <n v="2.5000000000000001E-2"/>
    <n v="2"/>
    <s v="West"/>
    <n v="4500"/>
    <s v="May 13"/>
  </r>
  <r>
    <n v="41401"/>
    <x v="50"/>
    <s v="Quad"/>
    <n v="0"/>
    <n v="21"/>
    <s v="South"/>
    <n v="46500"/>
    <s v="May 13"/>
  </r>
  <r>
    <n v="41401"/>
    <x v="0"/>
    <s v="Sunshine"/>
    <n v="0"/>
    <n v="3"/>
    <s v="East"/>
    <n v="30500"/>
    <s v="May 13"/>
  </r>
  <r>
    <n v="41401"/>
    <x v="7"/>
    <s v="Quad"/>
    <n v="0"/>
    <n v="2"/>
    <s v="West"/>
    <n v="25500"/>
    <s v="May 13"/>
  </r>
  <r>
    <n v="41401"/>
    <x v="9"/>
    <s v="Sunset"/>
    <n v="0"/>
    <n v="1"/>
    <s v="West"/>
    <n v="28500"/>
    <s v="May 13"/>
  </r>
  <r>
    <n v="41401"/>
    <x v="2"/>
    <s v="Quad"/>
    <n v="0"/>
    <n v="1"/>
    <s v="South"/>
    <n v="11000"/>
    <s v="May 13"/>
  </r>
  <r>
    <n v="41401"/>
    <x v="63"/>
    <s v="Sunshine"/>
    <n v="0"/>
    <n v="2"/>
    <s v="West"/>
    <n v="7500"/>
    <s v="May 13"/>
  </r>
  <r>
    <n v="41401"/>
    <x v="21"/>
    <s v="Bellen"/>
    <n v="2.5000000000000001E-2"/>
    <n v="1"/>
    <s v="West"/>
    <n v="43500"/>
    <s v="May 13"/>
  </r>
  <r>
    <n v="41402"/>
    <x v="1"/>
    <s v="Sunbell"/>
    <n v="0.02"/>
    <n v="2"/>
    <s v="South"/>
    <n v="28500"/>
    <s v="May 13"/>
  </r>
  <r>
    <n v="41402"/>
    <x v="25"/>
    <s v="Sunset"/>
    <n v="0.01"/>
    <n v="2"/>
    <s v="West"/>
    <n v="45500"/>
    <s v="May 13"/>
  </r>
  <r>
    <n v="41402"/>
    <x v="27"/>
    <s v="Carlota"/>
    <n v="0.02"/>
    <n v="2"/>
    <s v="West"/>
    <n v="26000"/>
    <s v="May 13"/>
  </r>
  <r>
    <n v="41402"/>
    <x v="63"/>
    <s v="Quad"/>
    <n v="1.4999999999999999E-2"/>
    <n v="2"/>
    <s v="West"/>
    <n v="21000"/>
    <s v="May 13"/>
  </r>
  <r>
    <n v="41403"/>
    <x v="49"/>
    <s v="Bellen"/>
    <n v="0.02"/>
    <n v="1"/>
    <s v="East"/>
    <n v="27000"/>
    <s v="May 13"/>
  </r>
  <r>
    <n v="41403"/>
    <x v="44"/>
    <s v="Carlota"/>
    <n v="0.02"/>
    <n v="16"/>
    <s v="South"/>
    <n v="12000"/>
    <s v="May 13"/>
  </r>
  <r>
    <n v="41403"/>
    <x v="44"/>
    <s v="Quad"/>
    <n v="0"/>
    <n v="1"/>
    <s v="South"/>
    <n v="38500"/>
    <s v="May 13"/>
  </r>
  <r>
    <n v="41403"/>
    <x v="26"/>
    <s v="Quad"/>
    <n v="2.5000000000000001E-2"/>
    <n v="3"/>
    <s v="West"/>
    <n v="7500"/>
    <s v="May 13"/>
  </r>
  <r>
    <n v="41403"/>
    <x v="18"/>
    <s v="Carlota"/>
    <n v="2.5000000000000001E-2"/>
    <n v="3"/>
    <s v="West"/>
    <n v="25000"/>
    <s v="May 13"/>
  </r>
  <r>
    <n v="41403"/>
    <x v="9"/>
    <s v="Carlota"/>
    <n v="0"/>
    <n v="2"/>
    <s v="West"/>
    <n v="34000"/>
    <s v="May 13"/>
  </r>
  <r>
    <n v="41403"/>
    <x v="9"/>
    <s v="Sunshine"/>
    <n v="0"/>
    <n v="17"/>
    <s v="West"/>
    <n v="48500"/>
    <s v="May 13"/>
  </r>
  <r>
    <n v="41403"/>
    <x v="19"/>
    <s v="Aspen"/>
    <n v="0"/>
    <n v="2"/>
    <s v="West"/>
    <n v="13000"/>
    <s v="May 13"/>
  </r>
  <r>
    <n v="41404"/>
    <x v="39"/>
    <s v="Carlota"/>
    <n v="0"/>
    <n v="4"/>
    <s v="West"/>
    <n v="19000"/>
    <s v="May 13"/>
  </r>
  <r>
    <n v="41404"/>
    <x v="39"/>
    <s v="Crested Beaut"/>
    <n v="0.01"/>
    <n v="2"/>
    <s v="West"/>
    <n v="46500"/>
    <s v="May 13"/>
  </r>
  <r>
    <n v="41404"/>
    <x v="25"/>
    <s v="Carlota"/>
    <n v="2.5000000000000001E-2"/>
    <n v="2"/>
    <s v="West"/>
    <n v="45000"/>
    <s v="May 13"/>
  </r>
  <r>
    <n v="41404"/>
    <x v="37"/>
    <s v="Sunbell"/>
    <n v="0"/>
    <n v="3"/>
    <s v="East"/>
    <n v="43500"/>
    <s v="May 13"/>
  </r>
  <r>
    <n v="41404"/>
    <x v="30"/>
    <s v="Quad"/>
    <n v="1.4999999999999999E-2"/>
    <n v="3"/>
    <s v="West"/>
    <n v="37500"/>
    <s v="May 13"/>
  </r>
  <r>
    <n v="41404"/>
    <x v="7"/>
    <s v="Bellen"/>
    <n v="0"/>
    <n v="3"/>
    <s v="West"/>
    <n v="14500"/>
    <s v="May 13"/>
  </r>
  <r>
    <n v="41404"/>
    <x v="71"/>
    <s v="Sunbell"/>
    <n v="0"/>
    <n v="3"/>
    <s v="South"/>
    <n v="31500"/>
    <s v="May 13"/>
  </r>
  <r>
    <n v="41404"/>
    <x v="45"/>
    <s v="Sunbell"/>
    <n v="0"/>
    <n v="2"/>
    <s v="West"/>
    <n v="18000"/>
    <s v="May 13"/>
  </r>
  <r>
    <n v="41404"/>
    <x v="63"/>
    <s v="Doublers"/>
    <n v="0.01"/>
    <n v="2"/>
    <s v="West"/>
    <n v="33000"/>
    <s v="May 13"/>
  </r>
  <r>
    <n v="41404"/>
    <x v="3"/>
    <s v="Majectic Beaut"/>
    <n v="0"/>
    <n v="1"/>
    <s v="West"/>
    <n v="21500"/>
    <s v="May 13"/>
  </r>
  <r>
    <n v="41405"/>
    <x v="60"/>
    <s v="Quad"/>
    <n v="2.5000000000000001E-2"/>
    <n v="2"/>
    <s v="West"/>
    <n v="11000"/>
    <s v="May 13"/>
  </r>
  <r>
    <n v="41405"/>
    <x v="30"/>
    <s v="Majectic Beaut"/>
    <n v="0"/>
    <n v="1"/>
    <s v="West"/>
    <n v="32500"/>
    <s v="May 13"/>
  </r>
  <r>
    <n v="41406"/>
    <x v="61"/>
    <s v="Sunshine"/>
    <n v="0"/>
    <n v="3"/>
    <s v="East"/>
    <n v="44000"/>
    <s v="May 13"/>
  </r>
  <r>
    <n v="41406"/>
    <x v="29"/>
    <s v="Carlota"/>
    <n v="0"/>
    <n v="2"/>
    <s v="West"/>
    <n v="35500"/>
    <s v="May 13"/>
  </r>
  <r>
    <n v="41406"/>
    <x v="37"/>
    <s v="Quad"/>
    <n v="0.02"/>
    <n v="1"/>
    <s v="East"/>
    <n v="49500"/>
    <s v="May 13"/>
  </r>
  <r>
    <n v="41406"/>
    <x v="44"/>
    <s v="V-Rang"/>
    <n v="0.01"/>
    <n v="1"/>
    <s v="South"/>
    <n v="18500"/>
    <s v="May 13"/>
  </r>
  <r>
    <n v="41406"/>
    <x v="52"/>
    <s v="Quad"/>
    <n v="1.4999999999999999E-2"/>
    <n v="2"/>
    <s v="West"/>
    <n v="15500"/>
    <s v="May 13"/>
  </r>
  <r>
    <n v="41406"/>
    <x v="52"/>
    <s v="Majectic Beaut"/>
    <n v="0.03"/>
    <n v="1"/>
    <s v="West"/>
    <n v="4000"/>
    <s v="May 13"/>
  </r>
  <r>
    <n v="41406"/>
    <x v="31"/>
    <s v="Carlota"/>
    <n v="0"/>
    <n v="2"/>
    <s v="West"/>
    <n v="3500"/>
    <s v="May 13"/>
  </r>
  <r>
    <n v="41406"/>
    <x v="17"/>
    <s v="Quad"/>
    <n v="0"/>
    <n v="2"/>
    <s v="South"/>
    <n v="4500"/>
    <s v="May 13"/>
  </r>
  <r>
    <n v="41406"/>
    <x v="45"/>
    <s v="Carlota"/>
    <n v="2.5000000000000001E-2"/>
    <n v="1"/>
    <s v="West"/>
    <n v="21000"/>
    <s v="May 13"/>
  </r>
  <r>
    <n v="41407"/>
    <x v="12"/>
    <s v="Quad"/>
    <n v="0"/>
    <n v="2"/>
    <s v="West"/>
    <n v="23000"/>
    <s v="May 13"/>
  </r>
  <r>
    <n v="41408"/>
    <x v="69"/>
    <s v="Sunbell"/>
    <n v="0.02"/>
    <n v="3"/>
    <s v="West"/>
    <n v="21500"/>
    <s v="May 13"/>
  </r>
  <r>
    <n v="41408"/>
    <x v="1"/>
    <s v="Majectic Beaut"/>
    <n v="0.03"/>
    <n v="1"/>
    <s v="South"/>
    <n v="10000"/>
    <s v="May 13"/>
  </r>
  <r>
    <n v="41408"/>
    <x v="49"/>
    <s v="Sunset"/>
    <n v="0"/>
    <n v="2"/>
    <s v="East"/>
    <n v="47500"/>
    <s v="May 13"/>
  </r>
  <r>
    <n v="41408"/>
    <x v="40"/>
    <s v="Quad"/>
    <n v="0"/>
    <n v="2"/>
    <s v="West"/>
    <n v="4500"/>
    <s v="May 13"/>
  </r>
  <r>
    <n v="41408"/>
    <x v="38"/>
    <s v="Bellen"/>
    <n v="0"/>
    <n v="1"/>
    <s v="West"/>
    <n v="7000"/>
    <s v="May 13"/>
  </r>
  <r>
    <n v="41408"/>
    <x v="7"/>
    <s v="Bellen"/>
    <n v="0.03"/>
    <n v="3"/>
    <s v="West"/>
    <n v="34500"/>
    <s v="May 13"/>
  </r>
  <r>
    <n v="41408"/>
    <x v="71"/>
    <s v="Sunbell"/>
    <n v="2.5000000000000001E-2"/>
    <n v="3"/>
    <s v="South"/>
    <n v="38000"/>
    <s v="May 13"/>
  </r>
  <r>
    <n v="41408"/>
    <x v="66"/>
    <s v="Sunshine"/>
    <n v="0"/>
    <n v="3"/>
    <s v="East"/>
    <n v="1500"/>
    <s v="May 13"/>
  </r>
  <r>
    <n v="41409"/>
    <x v="4"/>
    <s v="Aspen"/>
    <n v="2.5000000000000001E-2"/>
    <n v="3"/>
    <s v="West"/>
    <n v="7500"/>
    <s v="May 13"/>
  </r>
  <r>
    <n v="41409"/>
    <x v="59"/>
    <s v="Bellen"/>
    <n v="0"/>
    <n v="2"/>
    <s v="East"/>
    <n v="39500"/>
    <s v="May 13"/>
  </r>
  <r>
    <n v="41409"/>
    <x v="37"/>
    <s v="Quad"/>
    <n v="0"/>
    <n v="2"/>
    <s v="East"/>
    <n v="12000"/>
    <s v="May 13"/>
  </r>
  <r>
    <n v="41409"/>
    <x v="31"/>
    <s v="Doublers"/>
    <n v="1.4999999999999999E-2"/>
    <n v="1"/>
    <s v="West"/>
    <n v="42000"/>
    <s v="May 13"/>
  </r>
  <r>
    <n v="41409"/>
    <x v="58"/>
    <s v="Sunshine"/>
    <n v="0"/>
    <n v="1"/>
    <s v="East"/>
    <n v="7500"/>
    <s v="May 13"/>
  </r>
  <r>
    <n v="41409"/>
    <x v="71"/>
    <s v="Sunshine"/>
    <n v="0"/>
    <n v="24"/>
    <s v="South"/>
    <n v="1500"/>
    <s v="May 13"/>
  </r>
  <r>
    <n v="41410"/>
    <x v="11"/>
    <s v="Aspen"/>
    <n v="0"/>
    <n v="3"/>
    <s v="West"/>
    <n v="28500"/>
    <s v="May 13"/>
  </r>
  <r>
    <n v="41410"/>
    <x v="64"/>
    <s v="Carlota"/>
    <n v="0"/>
    <n v="1"/>
    <s v="South"/>
    <n v="22500"/>
    <s v="May 13"/>
  </r>
  <r>
    <n v="41410"/>
    <x v="51"/>
    <s v="Aspen"/>
    <n v="2.5000000000000001E-2"/>
    <n v="3"/>
    <s v="West"/>
    <n v="27500"/>
    <s v="May 13"/>
  </r>
  <r>
    <n v="41410"/>
    <x v="51"/>
    <s v="FlatTop"/>
    <n v="2.5000000000000001E-2"/>
    <n v="1"/>
    <s v="West"/>
    <n v="49000"/>
    <s v="May 13"/>
  </r>
  <r>
    <n v="41410"/>
    <x v="57"/>
    <s v="Doublers"/>
    <n v="1.4999999999999999E-2"/>
    <n v="2"/>
    <s v="West"/>
    <n v="6500"/>
    <s v="May 13"/>
  </r>
  <r>
    <n v="41410"/>
    <x v="0"/>
    <s v="Sunset"/>
    <n v="2.5000000000000001E-2"/>
    <n v="1"/>
    <s v="East"/>
    <n v="5000"/>
    <s v="May 13"/>
  </r>
  <r>
    <n v="41410"/>
    <x v="17"/>
    <s v="Bellen"/>
    <n v="0"/>
    <n v="3"/>
    <s v="South"/>
    <n v="31000"/>
    <s v="May 13"/>
  </r>
  <r>
    <n v="41411"/>
    <x v="51"/>
    <s v="Quad"/>
    <n v="0"/>
    <n v="3"/>
    <s v="West"/>
    <n v="28000"/>
    <s v="May 13"/>
  </r>
  <r>
    <n v="41412"/>
    <x v="61"/>
    <s v="Bellen"/>
    <n v="1.4999999999999999E-2"/>
    <n v="4"/>
    <s v="East"/>
    <n v="49000"/>
    <s v="May 13"/>
  </r>
  <r>
    <n v="41412"/>
    <x v="1"/>
    <s v="Quad"/>
    <n v="0.03"/>
    <n v="1"/>
    <s v="South"/>
    <n v="28000"/>
    <s v="May 13"/>
  </r>
  <r>
    <n v="41412"/>
    <x v="56"/>
    <s v="Sunshine"/>
    <n v="0.02"/>
    <n v="1"/>
    <s v="West"/>
    <n v="19500"/>
    <s v="May 13"/>
  </r>
  <r>
    <n v="41412"/>
    <x v="59"/>
    <s v="Aspen"/>
    <n v="1.4999999999999999E-2"/>
    <n v="4"/>
    <s v="East"/>
    <n v="3000"/>
    <s v="May 13"/>
  </r>
  <r>
    <n v="41412"/>
    <x v="0"/>
    <s v="Carlota"/>
    <n v="1.4999999999999999E-2"/>
    <n v="2"/>
    <s v="East"/>
    <n v="33000"/>
    <s v="May 13"/>
  </r>
  <r>
    <n v="41412"/>
    <x v="26"/>
    <s v="Carlota"/>
    <n v="2.5000000000000001E-2"/>
    <n v="2"/>
    <s v="West"/>
    <n v="16500"/>
    <s v="May 13"/>
  </r>
  <r>
    <n v="41412"/>
    <x v="34"/>
    <s v="Carlota"/>
    <n v="0"/>
    <n v="2"/>
    <s v="East"/>
    <n v="22500"/>
    <s v="May 13"/>
  </r>
  <r>
    <n v="41412"/>
    <x v="55"/>
    <s v="Sunset"/>
    <n v="1.4999999999999999E-2"/>
    <n v="3"/>
    <s v="West"/>
    <n v="8000"/>
    <s v="May 13"/>
  </r>
  <r>
    <n v="41412"/>
    <x v="9"/>
    <s v="Majectic Beaut"/>
    <n v="2.5000000000000001E-2"/>
    <n v="1"/>
    <s v="West"/>
    <n v="8000"/>
    <s v="May 13"/>
  </r>
  <r>
    <n v="41412"/>
    <x v="2"/>
    <s v="Sunshine"/>
    <n v="2.5000000000000001E-2"/>
    <n v="2"/>
    <s v="South"/>
    <n v="44500"/>
    <s v="May 13"/>
  </r>
  <r>
    <n v="41413"/>
    <x v="23"/>
    <s v="Sunbell"/>
    <n v="0.02"/>
    <n v="2"/>
    <s v="East"/>
    <n v="16000"/>
    <s v="May 13"/>
  </r>
  <r>
    <n v="41413"/>
    <x v="0"/>
    <s v="Crested Beaut"/>
    <n v="0"/>
    <n v="1"/>
    <s v="East"/>
    <n v="23000"/>
    <s v="May 13"/>
  </r>
  <r>
    <n v="41413"/>
    <x v="35"/>
    <s v="Bellen"/>
    <n v="0.01"/>
    <n v="1"/>
    <s v="West"/>
    <n v="3500"/>
    <s v="May 13"/>
  </r>
  <r>
    <n v="41413"/>
    <x v="8"/>
    <s v="Carlota"/>
    <n v="1.4999999999999999E-2"/>
    <n v="2"/>
    <s v="West"/>
    <n v="29500"/>
    <s v="May 13"/>
  </r>
  <r>
    <n v="41413"/>
    <x v="19"/>
    <s v="Sunshine"/>
    <n v="1.4999999999999999E-2"/>
    <n v="2"/>
    <s v="West"/>
    <n v="10500"/>
    <s v="May 13"/>
  </r>
  <r>
    <n v="41414"/>
    <x v="10"/>
    <s v="Carlota"/>
    <n v="0"/>
    <n v="2"/>
    <s v="West"/>
    <n v="12000"/>
    <s v="May 13"/>
  </r>
  <r>
    <n v="41414"/>
    <x v="29"/>
    <s v="Carlota"/>
    <n v="1.4999999999999999E-2"/>
    <n v="2"/>
    <s v="West"/>
    <n v="8500"/>
    <s v="May 13"/>
  </r>
  <r>
    <n v="41414"/>
    <x v="49"/>
    <s v="Majectic Beaut"/>
    <n v="0"/>
    <n v="2"/>
    <s v="East"/>
    <n v="27500"/>
    <s v="May 13"/>
  </r>
  <r>
    <n v="41414"/>
    <x v="40"/>
    <s v="Doublers"/>
    <n v="0.01"/>
    <n v="1"/>
    <s v="West"/>
    <n v="33000"/>
    <s v="May 13"/>
  </r>
  <r>
    <n v="41414"/>
    <x v="26"/>
    <s v="Quad"/>
    <n v="0"/>
    <n v="2"/>
    <s v="West"/>
    <n v="15000"/>
    <s v="May 13"/>
  </r>
  <r>
    <n v="41415"/>
    <x v="67"/>
    <s v="Carlota"/>
    <n v="2.5000000000000001E-2"/>
    <n v="1"/>
    <s v="West"/>
    <n v="46000"/>
    <s v="May 13"/>
  </r>
  <r>
    <n v="41415"/>
    <x v="48"/>
    <s v="Crested Beaut"/>
    <n v="0"/>
    <n v="2"/>
    <s v="South"/>
    <n v="25500"/>
    <s v="May 13"/>
  </r>
  <r>
    <n v="41415"/>
    <x v="23"/>
    <s v="Sunbell"/>
    <n v="0"/>
    <n v="3"/>
    <s v="East"/>
    <n v="22500"/>
    <s v="May 13"/>
  </r>
  <r>
    <n v="41415"/>
    <x v="29"/>
    <s v="Carlota"/>
    <n v="0"/>
    <n v="1"/>
    <s v="West"/>
    <n v="27500"/>
    <s v="May 13"/>
  </r>
  <r>
    <n v="41415"/>
    <x v="1"/>
    <s v="Sunshine"/>
    <n v="0.02"/>
    <n v="1"/>
    <s v="South"/>
    <n v="27500"/>
    <s v="May 13"/>
  </r>
  <r>
    <n v="41415"/>
    <x v="49"/>
    <s v="Majectic Beaut"/>
    <n v="0.01"/>
    <n v="17"/>
    <s v="East"/>
    <n v="32500"/>
    <s v="May 13"/>
  </r>
  <r>
    <n v="41415"/>
    <x v="42"/>
    <s v="Majectic Beaut"/>
    <n v="0.01"/>
    <n v="2"/>
    <s v="West"/>
    <n v="30000"/>
    <s v="May 13"/>
  </r>
  <r>
    <n v="41415"/>
    <x v="33"/>
    <s v="Quad"/>
    <n v="0"/>
    <n v="2"/>
    <s v="West"/>
    <n v="1000"/>
    <s v="May 13"/>
  </r>
  <r>
    <n v="41415"/>
    <x v="34"/>
    <s v="Bellen"/>
    <n v="2.5000000000000001E-2"/>
    <n v="3"/>
    <s v="East"/>
    <n v="30500"/>
    <s v="May 13"/>
  </r>
  <r>
    <n v="41415"/>
    <x v="8"/>
    <s v="Quad"/>
    <n v="2.5000000000000001E-2"/>
    <n v="3"/>
    <s v="West"/>
    <n v="17000"/>
    <s v="May 13"/>
  </r>
  <r>
    <n v="41415"/>
    <x v="8"/>
    <s v="Sunshine"/>
    <n v="0"/>
    <n v="2"/>
    <s v="West"/>
    <n v="5500"/>
    <s v="May 13"/>
  </r>
  <r>
    <n v="41415"/>
    <x v="63"/>
    <s v="Quad"/>
    <n v="0"/>
    <n v="3"/>
    <s v="West"/>
    <n v="20500"/>
    <s v="May 13"/>
  </r>
  <r>
    <n v="41416"/>
    <x v="6"/>
    <s v="Sunbell"/>
    <n v="0.01"/>
    <n v="3"/>
    <s v="West"/>
    <n v="25500"/>
    <s v="May 13"/>
  </r>
  <r>
    <n v="41416"/>
    <x v="56"/>
    <s v="Carlota"/>
    <n v="1.4999999999999999E-2"/>
    <n v="3"/>
    <s v="West"/>
    <n v="19000"/>
    <s v="May 13"/>
  </r>
  <r>
    <n v="41416"/>
    <x v="65"/>
    <s v="Crested Beaut"/>
    <n v="0"/>
    <n v="13"/>
    <s v="South"/>
    <n v="17000"/>
    <s v="May 13"/>
  </r>
  <r>
    <n v="41416"/>
    <x v="40"/>
    <s v="Carlota"/>
    <n v="0.02"/>
    <n v="2"/>
    <s v="West"/>
    <n v="46000"/>
    <s v="May 13"/>
  </r>
  <r>
    <n v="41416"/>
    <x v="35"/>
    <s v="Quad"/>
    <n v="0"/>
    <n v="2"/>
    <s v="West"/>
    <n v="13500"/>
    <s v="May 13"/>
  </r>
  <r>
    <n v="41416"/>
    <x v="70"/>
    <s v="Sunshine"/>
    <n v="0"/>
    <n v="2"/>
    <s v="West"/>
    <n v="15500"/>
    <s v="May 13"/>
  </r>
  <r>
    <n v="41416"/>
    <x v="2"/>
    <s v="Sunbell"/>
    <n v="0"/>
    <n v="1"/>
    <s v="South"/>
    <n v="7000"/>
    <s v="May 13"/>
  </r>
  <r>
    <n v="41416"/>
    <x v="63"/>
    <s v="Crested Beaut"/>
    <n v="0"/>
    <n v="2"/>
    <s v="West"/>
    <n v="32500"/>
    <s v="May 13"/>
  </r>
  <r>
    <n v="41417"/>
    <x v="25"/>
    <s v="Sunbell"/>
    <n v="1.4999999999999999E-2"/>
    <n v="2"/>
    <s v="West"/>
    <n v="27000"/>
    <s v="May 13"/>
  </r>
  <r>
    <n v="41417"/>
    <x v="38"/>
    <s v="V-Rang"/>
    <n v="0"/>
    <n v="19"/>
    <s v="West"/>
    <n v="16000"/>
    <s v="May 13"/>
  </r>
  <r>
    <n v="41417"/>
    <x v="66"/>
    <s v="Carlota"/>
    <n v="0.01"/>
    <n v="3"/>
    <s v="East"/>
    <n v="41000"/>
    <s v="May 13"/>
  </r>
  <r>
    <n v="41418"/>
    <x v="25"/>
    <s v="Sunshine"/>
    <n v="0.01"/>
    <n v="1"/>
    <s v="West"/>
    <n v="19000"/>
    <s v="May 13"/>
  </r>
  <r>
    <n v="41418"/>
    <x v="51"/>
    <s v="Crested Beaut"/>
    <n v="1.4999999999999999E-2"/>
    <n v="1"/>
    <s v="West"/>
    <n v="34000"/>
    <s v="May 13"/>
  </r>
  <r>
    <n v="41418"/>
    <x v="8"/>
    <s v="Bellen"/>
    <n v="0.02"/>
    <n v="2"/>
    <s v="West"/>
    <n v="46000"/>
    <s v="May 13"/>
  </r>
  <r>
    <n v="41419"/>
    <x v="48"/>
    <s v="Aspen"/>
    <n v="0"/>
    <n v="1"/>
    <s v="South"/>
    <n v="18500"/>
    <s v="May 13"/>
  </r>
  <r>
    <n v="41419"/>
    <x v="20"/>
    <s v="Quad"/>
    <n v="0"/>
    <n v="2"/>
    <s v="West"/>
    <n v="36000"/>
    <s v="May 13"/>
  </r>
  <r>
    <n v="41419"/>
    <x v="16"/>
    <s v="Sunset"/>
    <n v="0"/>
    <n v="3"/>
    <s v="West"/>
    <n v="35500"/>
    <s v="May 13"/>
  </r>
  <r>
    <n v="41420"/>
    <x v="22"/>
    <s v="Sunset"/>
    <n v="2.5000000000000001E-2"/>
    <n v="2"/>
    <s v="East"/>
    <n v="16000"/>
    <s v="May 13"/>
  </r>
  <r>
    <n v="41420"/>
    <x v="25"/>
    <s v="Bellen"/>
    <n v="2.5000000000000001E-2"/>
    <n v="1"/>
    <s v="West"/>
    <n v="41000"/>
    <s v="May 13"/>
  </r>
  <r>
    <n v="41420"/>
    <x v="44"/>
    <s v="Majectic Beaut"/>
    <n v="0"/>
    <n v="2"/>
    <s v="South"/>
    <n v="1500"/>
    <s v="May 13"/>
  </r>
  <r>
    <n v="41420"/>
    <x v="41"/>
    <s v="Bellen"/>
    <n v="0"/>
    <n v="5"/>
    <s v="West"/>
    <n v="25500"/>
    <s v="May 13"/>
  </r>
  <r>
    <n v="41420"/>
    <x v="26"/>
    <s v="Bellen"/>
    <n v="0.03"/>
    <n v="2"/>
    <s v="West"/>
    <n v="45500"/>
    <s v="May 13"/>
  </r>
  <r>
    <n v="41420"/>
    <x v="17"/>
    <s v="Bellen"/>
    <n v="0"/>
    <n v="2"/>
    <s v="South"/>
    <n v="25500"/>
    <s v="May 13"/>
  </r>
  <r>
    <n v="41420"/>
    <x v="19"/>
    <s v="Quad"/>
    <n v="0.01"/>
    <n v="2"/>
    <s v="West"/>
    <n v="9500"/>
    <s v="May 13"/>
  </r>
  <r>
    <n v="41420"/>
    <x v="3"/>
    <s v="Sunset"/>
    <n v="0.01"/>
    <n v="3"/>
    <s v="West"/>
    <n v="34500"/>
    <s v="May 13"/>
  </r>
  <r>
    <n v="41421"/>
    <x v="61"/>
    <s v="Sunbell"/>
    <n v="0"/>
    <n v="3"/>
    <s v="East"/>
    <n v="2500"/>
    <s v="May 13"/>
  </r>
  <r>
    <n v="41421"/>
    <x v="64"/>
    <s v="Quad"/>
    <n v="0.03"/>
    <n v="1"/>
    <s v="South"/>
    <n v="11000"/>
    <s v="May 13"/>
  </r>
  <r>
    <n v="41421"/>
    <x v="26"/>
    <s v="Carlota"/>
    <n v="0.01"/>
    <n v="3"/>
    <s v="West"/>
    <n v="36000"/>
    <s v="May 13"/>
  </r>
  <r>
    <n v="41421"/>
    <x v="2"/>
    <s v="Carlota"/>
    <n v="0.03"/>
    <n v="1"/>
    <s v="South"/>
    <n v="11500"/>
    <s v="May 13"/>
  </r>
  <r>
    <n v="41422"/>
    <x v="12"/>
    <s v="Sunbell"/>
    <n v="0"/>
    <n v="2"/>
    <s v="West"/>
    <n v="19000"/>
    <s v="May 13"/>
  </r>
  <r>
    <n v="41422"/>
    <x v="35"/>
    <s v="Crested Beaut"/>
    <n v="0"/>
    <n v="1"/>
    <s v="West"/>
    <n v="42500"/>
    <s v="May 13"/>
  </r>
  <r>
    <n v="41422"/>
    <x v="17"/>
    <s v="Sunshine"/>
    <n v="0"/>
    <n v="1"/>
    <s v="South"/>
    <n v="15000"/>
    <s v="May 13"/>
  </r>
  <r>
    <n v="41422"/>
    <x v="43"/>
    <s v="FlatTop"/>
    <n v="0.02"/>
    <n v="1"/>
    <s v="West"/>
    <n v="42000"/>
    <s v="May 13"/>
  </r>
  <r>
    <n v="41422"/>
    <x v="66"/>
    <s v="Carlota"/>
    <n v="1.4999999999999999E-2"/>
    <n v="11"/>
    <s v="East"/>
    <n v="21500"/>
    <s v="May 13"/>
  </r>
  <r>
    <n v="41423"/>
    <x v="23"/>
    <s v="Majectic Beaut"/>
    <n v="0.02"/>
    <n v="3"/>
    <s v="East"/>
    <n v="18500"/>
    <s v="May 13"/>
  </r>
  <r>
    <n v="41423"/>
    <x v="12"/>
    <s v="Quad"/>
    <n v="1.4999999999999999E-2"/>
    <n v="1"/>
    <s v="West"/>
    <n v="46000"/>
    <s v="May 13"/>
  </r>
  <r>
    <n v="41423"/>
    <x v="49"/>
    <s v="Crested Beaut"/>
    <n v="2.5000000000000001E-2"/>
    <n v="2"/>
    <s v="East"/>
    <n v="43000"/>
    <s v="May 13"/>
  </r>
  <r>
    <n v="41423"/>
    <x v="0"/>
    <s v="Carlota"/>
    <n v="0"/>
    <n v="1"/>
    <s v="East"/>
    <n v="24000"/>
    <s v="May 13"/>
  </r>
  <r>
    <n v="41423"/>
    <x v="66"/>
    <s v="Sunset"/>
    <n v="0.01"/>
    <n v="2"/>
    <s v="East"/>
    <n v="3500"/>
    <s v="May 13"/>
  </r>
  <r>
    <n v="41424"/>
    <x v="67"/>
    <s v="Quad"/>
    <n v="2.5000000000000001E-2"/>
    <n v="1"/>
    <s v="West"/>
    <n v="2000"/>
    <s v="May 13"/>
  </r>
  <r>
    <n v="41424"/>
    <x v="30"/>
    <s v="Carlota"/>
    <n v="0.03"/>
    <n v="1"/>
    <s v="West"/>
    <n v="44000"/>
    <s v="May 13"/>
  </r>
  <r>
    <n v="41424"/>
    <x v="51"/>
    <s v="Quad"/>
    <n v="0.01"/>
    <n v="3"/>
    <s v="West"/>
    <n v="18500"/>
    <s v="May 13"/>
  </r>
  <r>
    <n v="41424"/>
    <x v="45"/>
    <s v="Quad"/>
    <n v="2.5000000000000001E-2"/>
    <n v="3"/>
    <s v="West"/>
    <n v="47500"/>
    <s v="May 13"/>
  </r>
  <r>
    <n v="41424"/>
    <x v="9"/>
    <s v="FlatTop"/>
    <n v="0"/>
    <n v="2"/>
    <s v="West"/>
    <n v="12000"/>
    <s v="May 13"/>
  </r>
  <r>
    <n v="41424"/>
    <x v="2"/>
    <s v="V-Rang"/>
    <n v="2.5000000000000001E-2"/>
    <n v="2"/>
    <s v="South"/>
    <n v="2500"/>
    <s v="May 13"/>
  </r>
  <r>
    <n v="41425"/>
    <x v="61"/>
    <s v="Carlota"/>
    <n v="0"/>
    <n v="3"/>
    <s v="East"/>
    <n v="39500"/>
    <s v="May 13"/>
  </r>
  <r>
    <n v="41425"/>
    <x v="25"/>
    <s v="Bellen"/>
    <n v="0"/>
    <n v="19"/>
    <s v="West"/>
    <n v="12500"/>
    <s v="May 13"/>
  </r>
  <r>
    <n v="41425"/>
    <x v="46"/>
    <s v="Sunbell"/>
    <n v="0.01"/>
    <n v="3"/>
    <s v="West"/>
    <n v="7500"/>
    <s v="May 13"/>
  </r>
  <r>
    <n v="41425"/>
    <x v="8"/>
    <s v="Sunset"/>
    <n v="2.5000000000000001E-2"/>
    <n v="13"/>
    <s v="West"/>
    <n v="22500"/>
    <s v="May 13"/>
  </r>
  <r>
    <n v="41426"/>
    <x v="1"/>
    <s v="Quad"/>
    <n v="0.01"/>
    <n v="2"/>
    <s v="South"/>
    <n v="40000"/>
    <s v="Jun 13"/>
  </r>
  <r>
    <n v="41426"/>
    <x v="30"/>
    <s v="Sunset"/>
    <n v="0.01"/>
    <n v="7"/>
    <s v="West"/>
    <n v="36000"/>
    <s v="Jun 13"/>
  </r>
  <r>
    <n v="41426"/>
    <x v="45"/>
    <s v="Sunshine"/>
    <n v="0.01"/>
    <n v="2"/>
    <s v="West"/>
    <n v="18500"/>
    <s v="Jun 13"/>
  </r>
  <r>
    <n v="41427"/>
    <x v="10"/>
    <s v="Sunset"/>
    <n v="1.4999999999999999E-2"/>
    <n v="25"/>
    <s v="West"/>
    <n v="42500"/>
    <s v="Jun 13"/>
  </r>
  <r>
    <n v="41427"/>
    <x v="65"/>
    <s v="V-Rang"/>
    <n v="0"/>
    <n v="3"/>
    <s v="South"/>
    <n v="26000"/>
    <s v="Jun 13"/>
  </r>
  <r>
    <n v="41427"/>
    <x v="38"/>
    <s v="FlatTop"/>
    <n v="0.02"/>
    <n v="3"/>
    <s v="West"/>
    <n v="19500"/>
    <s v="Jun 13"/>
  </r>
  <r>
    <n v="41428"/>
    <x v="61"/>
    <s v="Carlota"/>
    <n v="0"/>
    <n v="1"/>
    <s v="East"/>
    <n v="6000"/>
    <s v="Jun 13"/>
  </r>
  <r>
    <n v="41428"/>
    <x v="5"/>
    <s v="Sunbell"/>
    <n v="0.03"/>
    <n v="3"/>
    <s v="West"/>
    <n v="7000"/>
    <s v="Jun 13"/>
  </r>
  <r>
    <n v="41428"/>
    <x v="49"/>
    <s v="Carlota"/>
    <n v="0"/>
    <n v="1"/>
    <s v="East"/>
    <n v="41500"/>
    <s v="Jun 13"/>
  </r>
  <r>
    <n v="41428"/>
    <x v="0"/>
    <s v="Sunset"/>
    <n v="2.5000000000000001E-2"/>
    <n v="14"/>
    <s v="East"/>
    <n v="31000"/>
    <s v="Jun 13"/>
  </r>
  <r>
    <n v="41428"/>
    <x v="26"/>
    <s v="Sunshine"/>
    <n v="2.5000000000000001E-2"/>
    <n v="3"/>
    <s v="West"/>
    <n v="45500"/>
    <s v="Jun 13"/>
  </r>
  <r>
    <n v="41428"/>
    <x v="33"/>
    <s v="Aspen"/>
    <n v="0.02"/>
    <n v="3"/>
    <s v="West"/>
    <n v="19500"/>
    <s v="Jun 13"/>
  </r>
  <r>
    <n v="41428"/>
    <x v="55"/>
    <s v="Quad"/>
    <n v="2.5000000000000001E-2"/>
    <n v="1"/>
    <s v="West"/>
    <n v="26000"/>
    <s v="Jun 13"/>
  </r>
  <r>
    <n v="41428"/>
    <x v="43"/>
    <s v="Carlota"/>
    <n v="0.02"/>
    <n v="3"/>
    <s v="West"/>
    <n v="43000"/>
    <s v="Jun 13"/>
  </r>
  <r>
    <n v="41429"/>
    <x v="57"/>
    <s v="Sunset"/>
    <n v="0"/>
    <n v="2"/>
    <s v="West"/>
    <n v="40000"/>
    <s v="Jun 13"/>
  </r>
  <r>
    <n v="41429"/>
    <x v="8"/>
    <s v="Sunset"/>
    <n v="0"/>
    <n v="3"/>
    <s v="West"/>
    <n v="34000"/>
    <s v="Jun 13"/>
  </r>
  <r>
    <n v="41429"/>
    <x v="2"/>
    <s v="Majectic Beaut"/>
    <n v="0"/>
    <n v="1"/>
    <s v="South"/>
    <n v="20000"/>
    <s v="Jun 13"/>
  </r>
  <r>
    <n v="41429"/>
    <x v="66"/>
    <s v="Bellen"/>
    <n v="0.02"/>
    <n v="20"/>
    <s v="East"/>
    <n v="14500"/>
    <s v="Jun 13"/>
  </r>
  <r>
    <n v="41430"/>
    <x v="13"/>
    <s v="Carlota"/>
    <n v="0.03"/>
    <n v="2"/>
    <s v="West"/>
    <n v="29000"/>
    <s v="Jun 13"/>
  </r>
  <r>
    <n v="41430"/>
    <x v="5"/>
    <s v="V-Rang"/>
    <n v="0.03"/>
    <n v="2"/>
    <s v="West"/>
    <n v="41500"/>
    <s v="Jun 13"/>
  </r>
  <r>
    <n v="41430"/>
    <x v="37"/>
    <s v="V-Rang"/>
    <n v="0"/>
    <n v="2"/>
    <s v="East"/>
    <n v="18000"/>
    <s v="Jun 13"/>
  </r>
  <r>
    <n v="41430"/>
    <x v="51"/>
    <s v="V-Rang"/>
    <n v="0.03"/>
    <n v="1"/>
    <s v="West"/>
    <n v="18000"/>
    <s v="Jun 13"/>
  </r>
  <r>
    <n v="41430"/>
    <x v="43"/>
    <s v="FlatTop"/>
    <n v="0.02"/>
    <n v="3"/>
    <s v="West"/>
    <n v="45000"/>
    <s v="Jun 13"/>
  </r>
  <r>
    <n v="41431"/>
    <x v="52"/>
    <s v="V-Rang"/>
    <n v="0.03"/>
    <n v="2"/>
    <s v="West"/>
    <n v="24500"/>
    <s v="Jun 13"/>
  </r>
  <r>
    <n v="41432"/>
    <x v="22"/>
    <s v="Bellen"/>
    <n v="1.4999999999999999E-2"/>
    <n v="1"/>
    <s v="East"/>
    <n v="45500"/>
    <s v="Jun 13"/>
  </r>
  <r>
    <n v="41432"/>
    <x v="29"/>
    <s v="Sunshine"/>
    <n v="1.4999999999999999E-2"/>
    <n v="2"/>
    <s v="West"/>
    <n v="18500"/>
    <s v="Jun 13"/>
  </r>
  <r>
    <n v="41432"/>
    <x v="54"/>
    <s v="Sunset"/>
    <n v="2.5000000000000001E-2"/>
    <n v="2"/>
    <s v="West"/>
    <n v="30000"/>
    <s v="Jun 13"/>
  </r>
  <r>
    <n v="41432"/>
    <x v="56"/>
    <s v="Sunbell"/>
    <n v="0"/>
    <n v="3"/>
    <s v="West"/>
    <n v="34500"/>
    <s v="Jun 13"/>
  </r>
  <r>
    <n v="41432"/>
    <x v="0"/>
    <s v="Sunshine"/>
    <n v="1.4999999999999999E-2"/>
    <n v="3"/>
    <s v="East"/>
    <n v="47000"/>
    <s v="Jun 13"/>
  </r>
  <r>
    <n v="41432"/>
    <x v="0"/>
    <s v="Sunset"/>
    <n v="0"/>
    <n v="4"/>
    <s v="East"/>
    <n v="2500"/>
    <s v="Jun 13"/>
  </r>
  <r>
    <n v="41432"/>
    <x v="71"/>
    <s v="Bellen"/>
    <n v="0.02"/>
    <n v="3"/>
    <s v="South"/>
    <n v="32500"/>
    <s v="Jun 13"/>
  </r>
  <r>
    <n v="41432"/>
    <x v="27"/>
    <s v="Aspen"/>
    <n v="2.5000000000000001E-2"/>
    <n v="3"/>
    <s v="West"/>
    <n v="18500"/>
    <s v="Jun 13"/>
  </r>
  <r>
    <n v="41432"/>
    <x v="8"/>
    <s v="Sunbell"/>
    <n v="1.4999999999999999E-2"/>
    <n v="2"/>
    <s v="West"/>
    <n v="6000"/>
    <s v="Jun 13"/>
  </r>
  <r>
    <n v="41432"/>
    <x v="9"/>
    <s v="Quad"/>
    <n v="0"/>
    <n v="1"/>
    <s v="West"/>
    <n v="21500"/>
    <s v="Jun 13"/>
  </r>
  <r>
    <n v="41432"/>
    <x v="2"/>
    <s v="Carlota"/>
    <n v="0"/>
    <n v="3"/>
    <s v="South"/>
    <n v="38000"/>
    <s v="Jun 13"/>
  </r>
  <r>
    <n v="41432"/>
    <x v="3"/>
    <s v="Sunbell"/>
    <n v="0.03"/>
    <n v="16"/>
    <s v="West"/>
    <n v="7000"/>
    <s v="Jun 13"/>
  </r>
  <r>
    <n v="41433"/>
    <x v="10"/>
    <s v="Sunshine"/>
    <n v="0"/>
    <n v="9"/>
    <s v="West"/>
    <n v="14500"/>
    <s v="Jun 13"/>
  </r>
  <r>
    <n v="41433"/>
    <x v="25"/>
    <s v="Sunbell"/>
    <n v="0"/>
    <n v="2"/>
    <s v="West"/>
    <n v="37500"/>
    <s v="Jun 13"/>
  </r>
  <r>
    <n v="41433"/>
    <x v="20"/>
    <s v="Quad"/>
    <n v="0"/>
    <n v="20"/>
    <s v="West"/>
    <n v="12500"/>
    <s v="Jun 13"/>
  </r>
  <r>
    <n v="41433"/>
    <x v="55"/>
    <s v="Quad"/>
    <n v="0.01"/>
    <n v="2"/>
    <s v="West"/>
    <n v="13000"/>
    <s v="Jun 13"/>
  </r>
  <r>
    <n v="41434"/>
    <x v="49"/>
    <s v="Crested Beaut"/>
    <n v="0.02"/>
    <n v="11"/>
    <s v="East"/>
    <n v="4500"/>
    <s v="Jun 13"/>
  </r>
  <r>
    <n v="41434"/>
    <x v="30"/>
    <s v="Bellen"/>
    <n v="2.5000000000000001E-2"/>
    <n v="3"/>
    <s v="West"/>
    <n v="34500"/>
    <s v="Jun 13"/>
  </r>
  <r>
    <n v="41434"/>
    <x v="0"/>
    <s v="Doublers"/>
    <n v="2.5000000000000001E-2"/>
    <n v="3"/>
    <s v="East"/>
    <n v="12000"/>
    <s v="Jun 13"/>
  </r>
  <r>
    <n v="41434"/>
    <x v="16"/>
    <s v="Aspen"/>
    <n v="2.5000000000000001E-2"/>
    <n v="3"/>
    <s v="West"/>
    <n v="23000"/>
    <s v="Jun 13"/>
  </r>
  <r>
    <n v="41435"/>
    <x v="1"/>
    <s v="Carlota"/>
    <n v="1.4999999999999999E-2"/>
    <n v="3"/>
    <s v="South"/>
    <n v="42500"/>
    <s v="Jun 13"/>
  </r>
  <r>
    <n v="41436"/>
    <x v="57"/>
    <s v="Sunshine"/>
    <n v="0.03"/>
    <n v="1"/>
    <s v="West"/>
    <n v="20500"/>
    <s v="Jun 13"/>
  </r>
  <r>
    <n v="41436"/>
    <x v="17"/>
    <s v="Carlota"/>
    <n v="0"/>
    <n v="3"/>
    <s v="South"/>
    <n v="27000"/>
    <s v="Jun 13"/>
  </r>
  <r>
    <n v="41436"/>
    <x v="7"/>
    <s v="Crested Beaut"/>
    <n v="0.03"/>
    <n v="1"/>
    <s v="West"/>
    <n v="10500"/>
    <s v="Jun 13"/>
  </r>
  <r>
    <n v="41436"/>
    <x v="43"/>
    <s v="Carlota"/>
    <n v="0"/>
    <n v="2"/>
    <s v="West"/>
    <n v="24500"/>
    <s v="Jun 13"/>
  </r>
  <r>
    <n v="41436"/>
    <x v="63"/>
    <s v="Sunbell"/>
    <n v="1.4999999999999999E-2"/>
    <n v="3"/>
    <s v="West"/>
    <n v="34500"/>
    <s v="Jun 13"/>
  </r>
  <r>
    <n v="41437"/>
    <x v="61"/>
    <s v="Quad"/>
    <n v="0"/>
    <n v="2"/>
    <s v="East"/>
    <n v="28500"/>
    <s v="Jun 13"/>
  </r>
  <r>
    <n v="41437"/>
    <x v="44"/>
    <s v="Sunshine"/>
    <n v="0.02"/>
    <n v="2"/>
    <s v="South"/>
    <n v="37000"/>
    <s v="Jun 13"/>
  </r>
  <r>
    <n v="41437"/>
    <x v="33"/>
    <s v="Quad"/>
    <n v="0"/>
    <n v="2"/>
    <s v="West"/>
    <n v="30500"/>
    <s v="Jun 13"/>
  </r>
  <r>
    <n v="41438"/>
    <x v="12"/>
    <s v="Majectic Beaut"/>
    <n v="2.5000000000000001E-2"/>
    <n v="7"/>
    <s v="West"/>
    <n v="20500"/>
    <s v="Jun 13"/>
  </r>
  <r>
    <n v="41438"/>
    <x v="5"/>
    <s v="FlatTop"/>
    <n v="2.5000000000000001E-2"/>
    <n v="14"/>
    <s v="West"/>
    <n v="21500"/>
    <s v="Jun 13"/>
  </r>
  <r>
    <n v="41438"/>
    <x v="5"/>
    <s v="Majectic Beaut"/>
    <n v="0.01"/>
    <n v="2"/>
    <s v="West"/>
    <n v="17500"/>
    <s v="Jun 13"/>
  </r>
  <r>
    <n v="41438"/>
    <x v="59"/>
    <s v="Bellen"/>
    <n v="2.5000000000000001E-2"/>
    <n v="2"/>
    <s v="East"/>
    <n v="39500"/>
    <s v="Jun 13"/>
  </r>
  <r>
    <n v="41438"/>
    <x v="59"/>
    <s v="Sunset"/>
    <n v="0"/>
    <n v="2"/>
    <s v="East"/>
    <n v="27000"/>
    <s v="Jun 13"/>
  </r>
  <r>
    <n v="41438"/>
    <x v="16"/>
    <s v="Crested Beaut"/>
    <n v="0.02"/>
    <n v="1"/>
    <s v="West"/>
    <n v="40500"/>
    <s v="Jun 13"/>
  </r>
  <r>
    <n v="41438"/>
    <x v="38"/>
    <s v="Carlota"/>
    <n v="0"/>
    <n v="3"/>
    <s v="West"/>
    <n v="35000"/>
    <s v="Jun 13"/>
  </r>
  <r>
    <n v="41438"/>
    <x v="33"/>
    <s v="Carlota"/>
    <n v="0"/>
    <n v="4"/>
    <s v="West"/>
    <n v="16000"/>
    <s v="Jun 13"/>
  </r>
  <r>
    <n v="41438"/>
    <x v="7"/>
    <s v="Aspen"/>
    <n v="0"/>
    <n v="2"/>
    <s v="West"/>
    <n v="39500"/>
    <s v="Jun 13"/>
  </r>
  <r>
    <n v="41438"/>
    <x v="45"/>
    <s v="Majectic Beaut"/>
    <n v="0"/>
    <n v="1"/>
    <s v="West"/>
    <n v="36500"/>
    <s v="Jun 13"/>
  </r>
  <r>
    <n v="41438"/>
    <x v="24"/>
    <s v="Quad"/>
    <n v="0"/>
    <n v="3"/>
    <s v="West"/>
    <n v="32000"/>
    <s v="Jun 13"/>
  </r>
  <r>
    <n v="41439"/>
    <x v="54"/>
    <s v="Quad"/>
    <n v="0"/>
    <n v="3"/>
    <s v="West"/>
    <n v="46500"/>
    <s v="Jun 13"/>
  </r>
  <r>
    <n v="41439"/>
    <x v="8"/>
    <s v="Bellen"/>
    <n v="0"/>
    <n v="2"/>
    <s v="West"/>
    <n v="20000"/>
    <s v="Jun 13"/>
  </r>
  <r>
    <n v="41439"/>
    <x v="45"/>
    <s v="FlatTop"/>
    <n v="0"/>
    <n v="3"/>
    <s v="West"/>
    <n v="34000"/>
    <s v="Jun 13"/>
  </r>
  <r>
    <n v="41440"/>
    <x v="2"/>
    <s v="Quad"/>
    <n v="0"/>
    <n v="3"/>
    <s v="South"/>
    <n v="36500"/>
    <s v="Jun 13"/>
  </r>
  <r>
    <n v="41441"/>
    <x v="13"/>
    <s v="Sunbell"/>
    <n v="1.4999999999999999E-2"/>
    <n v="4"/>
    <s v="West"/>
    <n v="21000"/>
    <s v="Jun 13"/>
  </r>
  <r>
    <n v="41441"/>
    <x v="37"/>
    <s v="Sunset"/>
    <n v="0.03"/>
    <n v="1"/>
    <s v="East"/>
    <n v="16000"/>
    <s v="Jun 13"/>
  </r>
  <r>
    <n v="41441"/>
    <x v="9"/>
    <s v="Crested Beaut"/>
    <n v="0.02"/>
    <n v="1"/>
    <s v="West"/>
    <n v="14500"/>
    <s v="Jun 13"/>
  </r>
  <r>
    <n v="41442"/>
    <x v="11"/>
    <s v="Majectic Beaut"/>
    <n v="0"/>
    <n v="2"/>
    <s v="West"/>
    <n v="46000"/>
    <s v="Jun 13"/>
  </r>
  <r>
    <n v="41442"/>
    <x v="56"/>
    <s v="Quad"/>
    <n v="0.02"/>
    <n v="4"/>
    <s v="West"/>
    <n v="11500"/>
    <s v="Jun 13"/>
  </r>
  <r>
    <n v="41442"/>
    <x v="51"/>
    <s v="Sunshine"/>
    <n v="0"/>
    <n v="3"/>
    <s v="West"/>
    <n v="17500"/>
    <s v="Jun 13"/>
  </r>
  <r>
    <n v="41442"/>
    <x v="38"/>
    <s v="Quad"/>
    <n v="2.5000000000000001E-2"/>
    <n v="1"/>
    <s v="West"/>
    <n v="43000"/>
    <s v="Jun 13"/>
  </r>
  <r>
    <n v="41442"/>
    <x v="45"/>
    <s v="Aspen"/>
    <n v="0"/>
    <n v="4"/>
    <s v="West"/>
    <n v="14000"/>
    <s v="Jun 13"/>
  </r>
  <r>
    <n v="41443"/>
    <x v="13"/>
    <s v="V-Rang"/>
    <n v="0.02"/>
    <n v="1"/>
    <s v="West"/>
    <n v="3000"/>
    <s v="Jun 13"/>
  </r>
  <r>
    <n v="41443"/>
    <x v="25"/>
    <s v="Carlota"/>
    <n v="0.02"/>
    <n v="2"/>
    <s v="West"/>
    <n v="48500"/>
    <s v="Jun 13"/>
  </r>
  <r>
    <n v="41443"/>
    <x v="26"/>
    <s v="Carlota"/>
    <n v="0.02"/>
    <n v="1"/>
    <s v="West"/>
    <n v="19500"/>
    <s v="Jun 13"/>
  </r>
  <r>
    <n v="41445"/>
    <x v="7"/>
    <s v="Bellen"/>
    <n v="0"/>
    <n v="2"/>
    <s v="West"/>
    <n v="20000"/>
    <s v="Jun 13"/>
  </r>
  <r>
    <n v="41446"/>
    <x v="30"/>
    <s v="Sunset"/>
    <n v="0.03"/>
    <n v="3"/>
    <s v="West"/>
    <n v="5500"/>
    <s v="Jun 13"/>
  </r>
  <r>
    <n v="41446"/>
    <x v="26"/>
    <s v="Majectic Beaut"/>
    <n v="2.5000000000000001E-2"/>
    <n v="3"/>
    <s v="West"/>
    <n v="13000"/>
    <s v="Jun 13"/>
  </r>
  <r>
    <n v="41446"/>
    <x v="26"/>
    <s v="FlatTop"/>
    <n v="0"/>
    <n v="2"/>
    <s v="West"/>
    <n v="17500"/>
    <s v="Jun 13"/>
  </r>
  <r>
    <n v="41447"/>
    <x v="12"/>
    <s v="Majectic Beaut"/>
    <n v="0.03"/>
    <n v="1"/>
    <s v="West"/>
    <n v="35000"/>
    <s v="Jun 13"/>
  </r>
  <r>
    <n v="41447"/>
    <x v="49"/>
    <s v="Sunbell"/>
    <n v="0"/>
    <n v="3"/>
    <s v="East"/>
    <n v="36500"/>
    <s v="Jun 13"/>
  </r>
  <r>
    <n v="41447"/>
    <x v="37"/>
    <s v="Carlota"/>
    <n v="0"/>
    <n v="1"/>
    <s v="East"/>
    <n v="43500"/>
    <s v="Jun 13"/>
  </r>
  <r>
    <n v="41447"/>
    <x v="41"/>
    <s v="Aspen"/>
    <n v="1.4999999999999999E-2"/>
    <n v="3"/>
    <s v="West"/>
    <n v="17000"/>
    <s v="Jun 13"/>
  </r>
  <r>
    <n v="41447"/>
    <x v="31"/>
    <s v="Doublers"/>
    <n v="0.03"/>
    <n v="3"/>
    <s v="West"/>
    <n v="40500"/>
    <s v="Jun 13"/>
  </r>
  <r>
    <n v="41447"/>
    <x v="47"/>
    <s v="Carlota"/>
    <n v="1.4999999999999999E-2"/>
    <n v="2"/>
    <s v="West"/>
    <n v="40000"/>
    <s v="Jun 13"/>
  </r>
  <r>
    <n v="41447"/>
    <x v="43"/>
    <s v="Sunbell"/>
    <n v="1.4999999999999999E-2"/>
    <n v="2"/>
    <s v="West"/>
    <n v="47500"/>
    <s v="Jun 13"/>
  </r>
  <r>
    <n v="41448"/>
    <x v="60"/>
    <s v="Crested Beaut"/>
    <n v="1.4999999999999999E-2"/>
    <n v="2"/>
    <s v="West"/>
    <n v="23500"/>
    <s v="Jun 13"/>
  </r>
  <r>
    <n v="41448"/>
    <x v="56"/>
    <s v="FlatTop"/>
    <n v="0"/>
    <n v="1"/>
    <s v="West"/>
    <n v="46500"/>
    <s v="Jun 13"/>
  </r>
  <r>
    <n v="41448"/>
    <x v="25"/>
    <s v="Sunset"/>
    <n v="0"/>
    <n v="23"/>
    <s v="West"/>
    <n v="37500"/>
    <s v="Jun 13"/>
  </r>
  <r>
    <n v="41448"/>
    <x v="59"/>
    <s v="Quad"/>
    <n v="0"/>
    <n v="3"/>
    <s v="East"/>
    <n v="33500"/>
    <s v="Jun 13"/>
  </r>
  <r>
    <n v="41449"/>
    <x v="44"/>
    <s v="Sunshine"/>
    <n v="2.5000000000000001E-2"/>
    <n v="3"/>
    <s v="South"/>
    <n v="42000"/>
    <s v="Jun 13"/>
  </r>
  <r>
    <n v="41449"/>
    <x v="46"/>
    <s v="Aspen"/>
    <n v="2.5000000000000001E-2"/>
    <n v="2"/>
    <s v="West"/>
    <n v="40000"/>
    <s v="Jun 13"/>
  </r>
  <r>
    <n v="41449"/>
    <x v="58"/>
    <s v="Sunset"/>
    <n v="2.5000000000000001E-2"/>
    <n v="12"/>
    <s v="East"/>
    <n v="34000"/>
    <s v="Jun 13"/>
  </r>
  <r>
    <n v="41450"/>
    <x v="67"/>
    <s v="Sunset"/>
    <n v="0.02"/>
    <n v="3"/>
    <s v="West"/>
    <n v="6000"/>
    <s v="Jun 13"/>
  </r>
  <r>
    <n v="41450"/>
    <x v="14"/>
    <s v="FlatTop"/>
    <n v="0"/>
    <n v="4"/>
    <s v="South"/>
    <n v="26500"/>
    <s v="Jun 13"/>
  </r>
  <r>
    <n v="41450"/>
    <x v="56"/>
    <s v="Sunshine"/>
    <n v="0"/>
    <n v="2"/>
    <s v="West"/>
    <n v="38000"/>
    <s v="Jun 13"/>
  </r>
  <r>
    <n v="41450"/>
    <x v="30"/>
    <s v="Carlota"/>
    <n v="1.4999999999999999E-2"/>
    <n v="2"/>
    <s v="West"/>
    <n v="48000"/>
    <s v="Jun 13"/>
  </r>
  <r>
    <n v="41450"/>
    <x v="36"/>
    <s v="Sunbell"/>
    <n v="2.5000000000000001E-2"/>
    <n v="2"/>
    <s v="South"/>
    <n v="5500"/>
    <s v="Jun 13"/>
  </r>
  <r>
    <n v="41450"/>
    <x v="45"/>
    <s v="Carlota"/>
    <n v="2.5000000000000001E-2"/>
    <n v="3"/>
    <s v="West"/>
    <n v="43000"/>
    <s v="Jun 13"/>
  </r>
  <r>
    <n v="41451"/>
    <x v="25"/>
    <s v="Quad"/>
    <n v="1.4999999999999999E-2"/>
    <n v="22"/>
    <s v="West"/>
    <n v="40500"/>
    <s v="Jun 13"/>
  </r>
  <r>
    <n v="41451"/>
    <x v="52"/>
    <s v="Carlota"/>
    <n v="0"/>
    <n v="2"/>
    <s v="West"/>
    <n v="47500"/>
    <s v="Jun 13"/>
  </r>
  <r>
    <n v="41452"/>
    <x v="33"/>
    <s v="Bellen"/>
    <n v="0.03"/>
    <n v="17"/>
    <s v="West"/>
    <n v="14500"/>
    <s v="Jun 13"/>
  </r>
  <r>
    <n v="41452"/>
    <x v="27"/>
    <s v="FlatTop"/>
    <n v="0.01"/>
    <n v="2"/>
    <s v="West"/>
    <n v="17000"/>
    <s v="Jun 13"/>
  </r>
  <r>
    <n v="41453"/>
    <x v="11"/>
    <s v="Bellen"/>
    <n v="0"/>
    <n v="3"/>
    <s v="West"/>
    <n v="41000"/>
    <s v="Jun 13"/>
  </r>
  <r>
    <n v="41453"/>
    <x v="23"/>
    <s v="Sunset"/>
    <n v="0"/>
    <n v="19"/>
    <s v="East"/>
    <n v="35000"/>
    <s v="Jun 13"/>
  </r>
  <r>
    <n v="41453"/>
    <x v="6"/>
    <s v="Aspen"/>
    <n v="0"/>
    <n v="3"/>
    <s v="West"/>
    <n v="22000"/>
    <s v="Jun 13"/>
  </r>
  <r>
    <n v="41453"/>
    <x v="46"/>
    <s v="Majectic Beaut"/>
    <n v="1.4999999999999999E-2"/>
    <n v="2"/>
    <s v="West"/>
    <n v="39000"/>
    <s v="Jun 13"/>
  </r>
  <r>
    <n v="41453"/>
    <x v="70"/>
    <s v="Sunshine"/>
    <n v="1.4999999999999999E-2"/>
    <n v="17"/>
    <s v="West"/>
    <n v="46500"/>
    <s v="Jun 13"/>
  </r>
  <r>
    <n v="41453"/>
    <x v="63"/>
    <s v="Bellen"/>
    <n v="0"/>
    <n v="3"/>
    <s v="West"/>
    <n v="24500"/>
    <s v="Jun 13"/>
  </r>
  <r>
    <n v="41454"/>
    <x v="8"/>
    <s v="Doublers"/>
    <n v="0"/>
    <n v="3"/>
    <s v="West"/>
    <n v="22500"/>
    <s v="Jun 13"/>
  </r>
  <r>
    <n v="41455"/>
    <x v="28"/>
    <s v="Bellen"/>
    <n v="0"/>
    <n v="1"/>
    <s v="West"/>
    <n v="13000"/>
    <s v="Jun 13"/>
  </r>
  <r>
    <n v="41455"/>
    <x v="31"/>
    <s v="Sunset"/>
    <n v="0"/>
    <n v="1"/>
    <s v="West"/>
    <n v="24000"/>
    <s v="Jun 13"/>
  </r>
  <r>
    <n v="41455"/>
    <x v="20"/>
    <s v="Carlota"/>
    <n v="0"/>
    <n v="14"/>
    <s v="West"/>
    <n v="13500"/>
    <s v="Jun 13"/>
  </r>
  <r>
    <n v="41455"/>
    <x v="45"/>
    <s v="Bellen"/>
    <n v="0.02"/>
    <n v="1"/>
    <s v="West"/>
    <n v="23500"/>
    <s v="Jun 13"/>
  </r>
  <r>
    <n v="41455"/>
    <x v="2"/>
    <s v="Majectic Beaut"/>
    <n v="0"/>
    <n v="2"/>
    <s v="South"/>
    <n v="46000"/>
    <s v="Jun 13"/>
  </r>
  <r>
    <n v="41456"/>
    <x v="1"/>
    <s v="Sunbell"/>
    <n v="0.02"/>
    <n v="2"/>
    <s v="South"/>
    <n v="33000"/>
    <s v="Jul 13"/>
  </r>
  <r>
    <n v="41456"/>
    <x v="71"/>
    <s v="Sunbell"/>
    <n v="0"/>
    <n v="2"/>
    <s v="South"/>
    <n v="3500"/>
    <s v="Jul 13"/>
  </r>
  <r>
    <n v="41456"/>
    <x v="8"/>
    <s v="Carlota"/>
    <n v="0"/>
    <n v="1"/>
    <s v="West"/>
    <n v="25500"/>
    <s v="Jul 13"/>
  </r>
  <r>
    <n v="41456"/>
    <x v="45"/>
    <s v="Aspen"/>
    <n v="0.01"/>
    <n v="2"/>
    <s v="West"/>
    <n v="47500"/>
    <s v="Jul 13"/>
  </r>
  <r>
    <n v="41456"/>
    <x v="2"/>
    <s v="Majectic Beaut"/>
    <n v="0"/>
    <n v="1"/>
    <s v="South"/>
    <n v="21500"/>
    <s v="Jul 13"/>
  </r>
  <r>
    <n v="41457"/>
    <x v="48"/>
    <s v="Sunshine"/>
    <n v="0"/>
    <n v="1"/>
    <s v="South"/>
    <n v="9000"/>
    <s v="Jul 13"/>
  </r>
  <r>
    <n v="41457"/>
    <x v="37"/>
    <s v="Quad"/>
    <n v="0"/>
    <n v="13"/>
    <s v="East"/>
    <n v="43500"/>
    <s v="Jul 13"/>
  </r>
  <r>
    <n v="41457"/>
    <x v="46"/>
    <s v="Sunbell"/>
    <n v="0.01"/>
    <n v="1"/>
    <s v="West"/>
    <n v="17500"/>
    <s v="Jul 13"/>
  </r>
  <r>
    <n v="41457"/>
    <x v="32"/>
    <s v="Sunshine"/>
    <n v="0.02"/>
    <n v="3"/>
    <s v="West"/>
    <n v="44500"/>
    <s v="Jul 13"/>
  </r>
  <r>
    <n v="41457"/>
    <x v="38"/>
    <s v="Carlota"/>
    <n v="0"/>
    <n v="2"/>
    <s v="West"/>
    <n v="11000"/>
    <s v="Jul 13"/>
  </r>
  <r>
    <n v="41457"/>
    <x v="68"/>
    <s v="Sunset"/>
    <n v="0"/>
    <n v="1"/>
    <s v="East"/>
    <n v="20000"/>
    <s v="Jul 13"/>
  </r>
  <r>
    <n v="41458"/>
    <x v="59"/>
    <s v="Sunbell"/>
    <n v="0"/>
    <n v="3"/>
    <s v="East"/>
    <n v="4000"/>
    <s v="Jul 13"/>
  </r>
  <r>
    <n v="41458"/>
    <x v="65"/>
    <s v="Quad"/>
    <n v="0.03"/>
    <n v="3"/>
    <s v="South"/>
    <n v="4000"/>
    <s v="Jul 13"/>
  </r>
  <r>
    <n v="41458"/>
    <x v="64"/>
    <s v="Carlota"/>
    <n v="0"/>
    <n v="2"/>
    <s v="South"/>
    <n v="38500"/>
    <s v="Jul 13"/>
  </r>
  <r>
    <n v="41458"/>
    <x v="36"/>
    <s v="Majectic Beaut"/>
    <n v="2.5000000000000001E-2"/>
    <n v="3"/>
    <s v="South"/>
    <n v="48000"/>
    <s v="Jul 13"/>
  </r>
  <r>
    <n v="41459"/>
    <x v="59"/>
    <s v="Carlota"/>
    <n v="1.4999999999999999E-2"/>
    <n v="1"/>
    <s v="East"/>
    <n v="3000"/>
    <s v="Jul 13"/>
  </r>
  <r>
    <n v="41459"/>
    <x v="26"/>
    <s v="Crested Beaut"/>
    <n v="0.03"/>
    <n v="2"/>
    <s v="West"/>
    <n v="45000"/>
    <s v="Jul 13"/>
  </r>
  <r>
    <n v="41459"/>
    <x v="53"/>
    <s v="Sunbell"/>
    <n v="0.03"/>
    <n v="1"/>
    <s v="West"/>
    <n v="29500"/>
    <s v="Jul 13"/>
  </r>
  <r>
    <n v="41459"/>
    <x v="27"/>
    <s v="Carlota"/>
    <n v="0"/>
    <n v="2"/>
    <s v="West"/>
    <n v="9000"/>
    <s v="Jul 13"/>
  </r>
  <r>
    <n v="41460"/>
    <x v="48"/>
    <s v="Carlota"/>
    <n v="0"/>
    <n v="3"/>
    <s v="South"/>
    <n v="17000"/>
    <s v="Jul 13"/>
  </r>
  <r>
    <n v="41460"/>
    <x v="0"/>
    <s v="Quad"/>
    <n v="0"/>
    <n v="2"/>
    <s v="East"/>
    <n v="11000"/>
    <s v="Jul 13"/>
  </r>
  <r>
    <n v="41460"/>
    <x v="45"/>
    <s v="Crested Beaut"/>
    <n v="0"/>
    <n v="2"/>
    <s v="West"/>
    <n v="9000"/>
    <s v="Jul 13"/>
  </r>
  <r>
    <n v="41460"/>
    <x v="63"/>
    <s v="Crested Beaut"/>
    <n v="1.4999999999999999E-2"/>
    <n v="1"/>
    <s v="West"/>
    <n v="39500"/>
    <s v="Jul 13"/>
  </r>
  <r>
    <n v="41461"/>
    <x v="1"/>
    <s v="Sunbell"/>
    <n v="0"/>
    <n v="2"/>
    <s v="South"/>
    <n v="5000"/>
    <s v="Jul 13"/>
  </r>
  <r>
    <n v="41461"/>
    <x v="1"/>
    <s v="Aspen"/>
    <n v="0"/>
    <n v="1"/>
    <s v="South"/>
    <n v="11000"/>
    <s v="Jul 13"/>
  </r>
  <r>
    <n v="41462"/>
    <x v="49"/>
    <s v="Quad"/>
    <n v="0.02"/>
    <n v="3"/>
    <s v="East"/>
    <n v="33000"/>
    <s v="Jul 13"/>
  </r>
  <r>
    <n v="41462"/>
    <x v="16"/>
    <s v="Carlota"/>
    <n v="0.01"/>
    <n v="2"/>
    <s v="West"/>
    <n v="19500"/>
    <s v="Jul 13"/>
  </r>
  <r>
    <n v="41462"/>
    <x v="2"/>
    <s v="Quad"/>
    <n v="0.02"/>
    <n v="2"/>
    <s v="South"/>
    <n v="25500"/>
    <s v="Jul 13"/>
  </r>
  <r>
    <n v="41463"/>
    <x v="13"/>
    <s v="Crested Beaut"/>
    <n v="1.4999999999999999E-2"/>
    <n v="1"/>
    <s v="West"/>
    <n v="43000"/>
    <s v="Jul 13"/>
  </r>
  <r>
    <n v="41463"/>
    <x v="1"/>
    <s v="Sunset"/>
    <n v="0.03"/>
    <n v="6"/>
    <s v="South"/>
    <n v="18500"/>
    <s v="Jul 13"/>
  </r>
  <r>
    <n v="41463"/>
    <x v="65"/>
    <s v="Sunshine"/>
    <n v="0.01"/>
    <n v="1"/>
    <s v="South"/>
    <n v="4500"/>
    <s v="Jul 13"/>
  </r>
  <r>
    <n v="41464"/>
    <x v="25"/>
    <s v="Quad"/>
    <n v="0.03"/>
    <n v="2"/>
    <s v="West"/>
    <n v="25000"/>
    <s v="Jul 13"/>
  </r>
  <r>
    <n v="41464"/>
    <x v="15"/>
    <s v="Bellen"/>
    <n v="0.01"/>
    <n v="1"/>
    <s v="East"/>
    <n v="2000"/>
    <s v="Jul 13"/>
  </r>
  <r>
    <n v="41464"/>
    <x v="18"/>
    <s v="Sunset"/>
    <n v="0"/>
    <n v="3"/>
    <s v="West"/>
    <n v="27000"/>
    <s v="Jul 13"/>
  </r>
  <r>
    <n v="41465"/>
    <x v="0"/>
    <s v="Sunset"/>
    <n v="0"/>
    <n v="22"/>
    <s v="East"/>
    <n v="46500"/>
    <s v="Jul 13"/>
  </r>
  <r>
    <n v="41465"/>
    <x v="18"/>
    <s v="Sunbell"/>
    <n v="0"/>
    <n v="25"/>
    <s v="West"/>
    <n v="7500"/>
    <s v="Jul 13"/>
  </r>
  <r>
    <n v="41466"/>
    <x v="1"/>
    <s v="Aspen"/>
    <n v="2.5000000000000001E-2"/>
    <n v="3"/>
    <s v="South"/>
    <n v="2500"/>
    <s v="Jul 13"/>
  </r>
  <r>
    <n v="41466"/>
    <x v="57"/>
    <s v="Doublers"/>
    <n v="0.03"/>
    <n v="3"/>
    <s v="West"/>
    <n v="22000"/>
    <s v="Jul 13"/>
  </r>
  <r>
    <n v="41466"/>
    <x v="33"/>
    <s v="Bellen"/>
    <n v="0"/>
    <n v="2"/>
    <s v="West"/>
    <n v="20500"/>
    <s v="Jul 13"/>
  </r>
  <r>
    <n v="41467"/>
    <x v="11"/>
    <s v="Sunshine"/>
    <n v="0"/>
    <n v="3"/>
    <s v="West"/>
    <n v="11000"/>
    <s v="Jul 13"/>
  </r>
  <r>
    <n v="41467"/>
    <x v="0"/>
    <s v="Sunset"/>
    <n v="0.01"/>
    <n v="3"/>
    <s v="East"/>
    <n v="41500"/>
    <s v="Jul 13"/>
  </r>
  <r>
    <n v="41467"/>
    <x v="58"/>
    <s v="Carlota"/>
    <n v="0"/>
    <n v="2"/>
    <s v="East"/>
    <n v="30000"/>
    <s v="Jul 13"/>
  </r>
  <r>
    <n v="41467"/>
    <x v="7"/>
    <s v="Crested Beaut"/>
    <n v="0.02"/>
    <n v="3"/>
    <s v="West"/>
    <n v="21500"/>
    <s v="Jul 13"/>
  </r>
  <r>
    <n v="41468"/>
    <x v="67"/>
    <s v="Aspen"/>
    <n v="0"/>
    <n v="3"/>
    <s v="West"/>
    <n v="40000"/>
    <s v="Jul 13"/>
  </r>
  <r>
    <n v="41468"/>
    <x v="5"/>
    <s v="Bellen"/>
    <n v="0"/>
    <n v="1"/>
    <s v="West"/>
    <n v="47000"/>
    <s v="Jul 13"/>
  </r>
  <r>
    <n v="41468"/>
    <x v="20"/>
    <s v="Sunshine"/>
    <n v="0.02"/>
    <n v="1"/>
    <s v="West"/>
    <n v="16000"/>
    <s v="Jul 13"/>
  </r>
  <r>
    <n v="41468"/>
    <x v="27"/>
    <s v="Aspen"/>
    <n v="2.5000000000000001E-2"/>
    <n v="1"/>
    <s v="West"/>
    <n v="40000"/>
    <s v="Jul 13"/>
  </r>
  <r>
    <n v="41468"/>
    <x v="9"/>
    <s v="Aspen"/>
    <n v="0"/>
    <n v="2"/>
    <s v="West"/>
    <n v="18000"/>
    <s v="Jul 13"/>
  </r>
  <r>
    <n v="41469"/>
    <x v="65"/>
    <s v="Majectic Beaut"/>
    <n v="0.02"/>
    <n v="3"/>
    <s v="South"/>
    <n v="20500"/>
    <s v="Jul 13"/>
  </r>
  <r>
    <n v="41469"/>
    <x v="42"/>
    <s v="Sunset"/>
    <n v="0"/>
    <n v="3"/>
    <s v="West"/>
    <n v="28500"/>
    <s v="Jul 13"/>
  </r>
  <r>
    <n v="41469"/>
    <x v="45"/>
    <s v="Quad"/>
    <n v="0.01"/>
    <n v="13"/>
    <s v="West"/>
    <n v="31000"/>
    <s v="Jul 13"/>
  </r>
  <r>
    <n v="41469"/>
    <x v="21"/>
    <s v="Carlota"/>
    <n v="0.03"/>
    <n v="1"/>
    <s v="West"/>
    <n v="43000"/>
    <s v="Jul 13"/>
  </r>
  <r>
    <n v="41470"/>
    <x v="67"/>
    <s v="Doublers"/>
    <n v="0"/>
    <n v="1"/>
    <s v="West"/>
    <n v="39000"/>
    <s v="Jul 13"/>
  </r>
  <r>
    <n v="41470"/>
    <x v="0"/>
    <s v="Sunshine"/>
    <n v="0"/>
    <n v="3"/>
    <s v="East"/>
    <n v="32500"/>
    <s v="Jul 13"/>
  </r>
  <r>
    <n v="41470"/>
    <x v="0"/>
    <s v="Bellen"/>
    <n v="0.03"/>
    <n v="2"/>
    <s v="East"/>
    <n v="46000"/>
    <s v="Jul 13"/>
  </r>
  <r>
    <n v="41470"/>
    <x v="71"/>
    <s v="Carlota"/>
    <n v="0"/>
    <n v="1"/>
    <s v="South"/>
    <n v="18500"/>
    <s v="Jul 13"/>
  </r>
  <r>
    <n v="41471"/>
    <x v="29"/>
    <s v="Majectic Beaut"/>
    <n v="0"/>
    <n v="2"/>
    <s v="West"/>
    <n v="44000"/>
    <s v="Jul 13"/>
  </r>
  <r>
    <n v="41471"/>
    <x v="5"/>
    <s v="Quad"/>
    <n v="0"/>
    <n v="23"/>
    <s v="West"/>
    <n v="31000"/>
    <s v="Jul 13"/>
  </r>
  <r>
    <n v="41471"/>
    <x v="6"/>
    <s v="Bellen"/>
    <n v="0"/>
    <n v="2"/>
    <s v="West"/>
    <n v="44500"/>
    <s v="Jul 13"/>
  </r>
  <r>
    <n v="41471"/>
    <x v="14"/>
    <s v="Aspen"/>
    <n v="0"/>
    <n v="2"/>
    <s v="South"/>
    <n v="18000"/>
    <s v="Jul 13"/>
  </r>
  <r>
    <n v="41471"/>
    <x v="56"/>
    <s v="Sunbell"/>
    <n v="0"/>
    <n v="2"/>
    <s v="West"/>
    <n v="21500"/>
    <s v="Jul 13"/>
  </r>
  <r>
    <n v="41471"/>
    <x v="41"/>
    <s v="Sunset"/>
    <n v="0"/>
    <n v="2"/>
    <s v="West"/>
    <n v="31000"/>
    <s v="Jul 13"/>
  </r>
  <r>
    <n v="41471"/>
    <x v="8"/>
    <s v="Aspen"/>
    <n v="2.5000000000000001E-2"/>
    <n v="4"/>
    <s v="West"/>
    <n v="49500"/>
    <s v="Jul 13"/>
  </r>
  <r>
    <n v="41471"/>
    <x v="18"/>
    <s v="Carlota"/>
    <n v="0.02"/>
    <n v="1"/>
    <s v="West"/>
    <n v="37500"/>
    <s v="Jul 13"/>
  </r>
  <r>
    <n v="41472"/>
    <x v="57"/>
    <s v="Carlota"/>
    <n v="0.01"/>
    <n v="1"/>
    <s v="West"/>
    <n v="16500"/>
    <s v="Jul 13"/>
  </r>
  <r>
    <n v="41472"/>
    <x v="47"/>
    <s v="Carlota"/>
    <n v="0.03"/>
    <n v="17"/>
    <s v="West"/>
    <n v="46000"/>
    <s v="Jul 13"/>
  </r>
  <r>
    <n v="41472"/>
    <x v="7"/>
    <s v="Quad"/>
    <n v="2.5000000000000001E-2"/>
    <n v="2"/>
    <s v="West"/>
    <n v="16500"/>
    <s v="Jul 13"/>
  </r>
  <r>
    <n v="41473"/>
    <x v="34"/>
    <s v="Quad"/>
    <n v="1.4999999999999999E-2"/>
    <n v="2"/>
    <s v="East"/>
    <n v="2000"/>
    <s v="Jul 13"/>
  </r>
  <r>
    <n v="41474"/>
    <x v="49"/>
    <s v="Bellen"/>
    <n v="2.5000000000000001E-2"/>
    <n v="3"/>
    <s v="East"/>
    <n v="25500"/>
    <s v="Jul 13"/>
  </r>
  <r>
    <n v="41474"/>
    <x v="25"/>
    <s v="Sunset"/>
    <n v="0"/>
    <n v="3"/>
    <s v="West"/>
    <n v="35000"/>
    <s v="Jul 13"/>
  </r>
  <r>
    <n v="41474"/>
    <x v="17"/>
    <s v="V-Rang"/>
    <n v="2.5000000000000001E-2"/>
    <n v="1"/>
    <s v="South"/>
    <n v="32000"/>
    <s v="Jul 13"/>
  </r>
  <r>
    <n v="41475"/>
    <x v="15"/>
    <s v="Sunset"/>
    <n v="0"/>
    <n v="16"/>
    <s v="East"/>
    <n v="20500"/>
    <s v="Jul 13"/>
  </r>
  <r>
    <n v="41475"/>
    <x v="35"/>
    <s v="Carlota"/>
    <n v="0"/>
    <n v="2"/>
    <s v="West"/>
    <n v="20000"/>
    <s v="Jul 13"/>
  </r>
  <r>
    <n v="41476"/>
    <x v="22"/>
    <s v="Doublers"/>
    <n v="1.4999999999999999E-2"/>
    <n v="2"/>
    <s v="East"/>
    <n v="39500"/>
    <s v="Jul 13"/>
  </r>
  <r>
    <n v="41476"/>
    <x v="6"/>
    <s v="Quad"/>
    <n v="0.03"/>
    <n v="2"/>
    <s v="West"/>
    <n v="15000"/>
    <s v="Jul 13"/>
  </r>
  <r>
    <n v="41476"/>
    <x v="15"/>
    <s v="Aspen"/>
    <n v="0"/>
    <n v="1"/>
    <s v="East"/>
    <n v="34000"/>
    <s v="Jul 13"/>
  </r>
  <r>
    <n v="41476"/>
    <x v="32"/>
    <s v="Bellen"/>
    <n v="0"/>
    <n v="18"/>
    <s v="West"/>
    <n v="41000"/>
    <s v="Jul 13"/>
  </r>
  <r>
    <n v="41476"/>
    <x v="34"/>
    <s v="Bellen"/>
    <n v="1.4999999999999999E-2"/>
    <n v="3"/>
    <s v="East"/>
    <n v="15500"/>
    <s v="Jul 13"/>
  </r>
  <r>
    <n v="41476"/>
    <x v="45"/>
    <s v="Quad"/>
    <n v="0"/>
    <n v="3"/>
    <s v="West"/>
    <n v="46000"/>
    <s v="Jul 13"/>
  </r>
  <r>
    <n v="41477"/>
    <x v="32"/>
    <s v="Crested Beaut"/>
    <n v="0"/>
    <n v="4"/>
    <s v="West"/>
    <n v="15500"/>
    <s v="Jul 13"/>
  </r>
  <r>
    <n v="41477"/>
    <x v="55"/>
    <s v="Bellen"/>
    <n v="2.5000000000000001E-2"/>
    <n v="2"/>
    <s v="West"/>
    <n v="10500"/>
    <s v="Jul 13"/>
  </r>
  <r>
    <n v="41477"/>
    <x v="2"/>
    <s v="FlatTop"/>
    <n v="1.4999999999999999E-2"/>
    <n v="2"/>
    <s v="South"/>
    <n v="22500"/>
    <s v="Jul 13"/>
  </r>
  <r>
    <n v="41477"/>
    <x v="21"/>
    <s v="Quad"/>
    <n v="1.4999999999999999E-2"/>
    <n v="3"/>
    <s v="West"/>
    <n v="13500"/>
    <s v="Jul 13"/>
  </r>
  <r>
    <n v="41478"/>
    <x v="13"/>
    <s v="Sunset"/>
    <n v="0.02"/>
    <n v="2"/>
    <s v="West"/>
    <n v="45500"/>
    <s v="Jul 13"/>
  </r>
  <r>
    <n v="41478"/>
    <x v="37"/>
    <s v="Quad"/>
    <n v="0.02"/>
    <n v="2"/>
    <s v="East"/>
    <n v="31500"/>
    <s v="Jul 13"/>
  </r>
  <r>
    <n v="41478"/>
    <x v="31"/>
    <s v="Majectic Beaut"/>
    <n v="2.5000000000000001E-2"/>
    <n v="1"/>
    <s v="West"/>
    <n v="34000"/>
    <s v="Jul 13"/>
  </r>
  <r>
    <n v="41478"/>
    <x v="20"/>
    <s v="Quad"/>
    <n v="0"/>
    <n v="3"/>
    <s v="West"/>
    <n v="25500"/>
    <s v="Jul 13"/>
  </r>
  <r>
    <n v="41478"/>
    <x v="45"/>
    <s v="Crested Beaut"/>
    <n v="0"/>
    <n v="3"/>
    <s v="West"/>
    <n v="25000"/>
    <s v="Jul 13"/>
  </r>
  <r>
    <n v="41478"/>
    <x v="9"/>
    <s v="Crested Beaut"/>
    <n v="0.03"/>
    <n v="1"/>
    <s v="West"/>
    <n v="22500"/>
    <s v="Jul 13"/>
  </r>
  <r>
    <n v="41479"/>
    <x v="6"/>
    <s v="Quad"/>
    <n v="0"/>
    <n v="1"/>
    <s v="West"/>
    <n v="22500"/>
    <s v="Jul 13"/>
  </r>
  <r>
    <n v="41479"/>
    <x v="14"/>
    <s v="Bellen"/>
    <n v="0"/>
    <n v="2"/>
    <s v="South"/>
    <n v="17000"/>
    <s v="Jul 13"/>
  </r>
  <r>
    <n v="41479"/>
    <x v="38"/>
    <s v="Quad"/>
    <n v="0.01"/>
    <n v="3"/>
    <s v="West"/>
    <n v="35000"/>
    <s v="Jul 13"/>
  </r>
  <r>
    <n v="41479"/>
    <x v="8"/>
    <s v="Sunshine"/>
    <n v="0"/>
    <n v="4"/>
    <s v="West"/>
    <n v="40500"/>
    <s v="Jul 13"/>
  </r>
  <r>
    <n v="41480"/>
    <x v="60"/>
    <s v="Doublers"/>
    <n v="2.5000000000000001E-2"/>
    <n v="2"/>
    <s v="West"/>
    <n v="37500"/>
    <s v="Jul 13"/>
  </r>
  <r>
    <n v="41480"/>
    <x v="54"/>
    <s v="Sunbell"/>
    <n v="0.01"/>
    <n v="6"/>
    <s v="West"/>
    <n v="29500"/>
    <s v="Jul 13"/>
  </r>
  <r>
    <n v="41480"/>
    <x v="24"/>
    <s v="Doublers"/>
    <n v="0.01"/>
    <n v="2"/>
    <s v="West"/>
    <n v="29000"/>
    <s v="Jul 13"/>
  </r>
  <r>
    <n v="41481"/>
    <x v="49"/>
    <s v="Sunbell"/>
    <n v="2.5000000000000001E-2"/>
    <n v="2"/>
    <s v="East"/>
    <n v="34000"/>
    <s v="Jul 13"/>
  </r>
  <r>
    <n v="41481"/>
    <x v="30"/>
    <s v="Doublers"/>
    <n v="0"/>
    <n v="2"/>
    <s v="West"/>
    <n v="23000"/>
    <s v="Jul 13"/>
  </r>
  <r>
    <n v="41481"/>
    <x v="0"/>
    <s v="Bellen"/>
    <n v="0"/>
    <n v="2"/>
    <s v="East"/>
    <n v="32500"/>
    <s v="Jul 13"/>
  </r>
  <r>
    <n v="41481"/>
    <x v="2"/>
    <s v="Sunset"/>
    <n v="2.5000000000000001E-2"/>
    <n v="2"/>
    <s v="South"/>
    <n v="34000"/>
    <s v="Jul 13"/>
  </r>
  <r>
    <n v="41482"/>
    <x v="59"/>
    <s v="Quad"/>
    <n v="0"/>
    <n v="2"/>
    <s v="East"/>
    <n v="36500"/>
    <s v="Jul 13"/>
  </r>
  <r>
    <n v="41483"/>
    <x v="23"/>
    <s v="Bellen"/>
    <n v="0"/>
    <n v="1"/>
    <s v="East"/>
    <n v="42000"/>
    <s v="Jul 13"/>
  </r>
  <r>
    <n v="41483"/>
    <x v="42"/>
    <s v="Sunset"/>
    <n v="0"/>
    <n v="2"/>
    <s v="West"/>
    <n v="22500"/>
    <s v="Jul 13"/>
  </r>
  <r>
    <n v="41483"/>
    <x v="53"/>
    <s v="Sunbell"/>
    <n v="2.5000000000000001E-2"/>
    <n v="3"/>
    <s v="West"/>
    <n v="16000"/>
    <s v="Jul 13"/>
  </r>
  <r>
    <n v="41484"/>
    <x v="25"/>
    <s v="Sunshine"/>
    <n v="0.02"/>
    <n v="3"/>
    <s v="West"/>
    <n v="35500"/>
    <s v="Jul 13"/>
  </r>
  <r>
    <n v="41484"/>
    <x v="64"/>
    <s v="Crested Beaut"/>
    <n v="1.4999999999999999E-2"/>
    <n v="3"/>
    <s v="South"/>
    <n v="11500"/>
    <s v="Jul 13"/>
  </r>
  <r>
    <n v="41484"/>
    <x v="15"/>
    <s v="Carlota"/>
    <n v="0"/>
    <n v="8"/>
    <s v="East"/>
    <n v="18500"/>
    <s v="Jul 13"/>
  </r>
  <r>
    <n v="41485"/>
    <x v="49"/>
    <s v="Quad"/>
    <n v="0"/>
    <n v="4"/>
    <s v="East"/>
    <n v="46000"/>
    <s v="Jul 13"/>
  </r>
  <r>
    <n v="41485"/>
    <x v="46"/>
    <s v="Sunshine"/>
    <n v="0.02"/>
    <n v="2"/>
    <s v="West"/>
    <n v="19000"/>
    <s v="Jul 13"/>
  </r>
  <r>
    <n v="41485"/>
    <x v="20"/>
    <s v="Quad"/>
    <n v="0.03"/>
    <n v="3"/>
    <s v="West"/>
    <n v="28500"/>
    <s v="Jul 13"/>
  </r>
  <r>
    <n v="41485"/>
    <x v="7"/>
    <s v="Quad"/>
    <n v="0.01"/>
    <n v="2"/>
    <s v="West"/>
    <n v="49500"/>
    <s v="Jul 13"/>
  </r>
  <r>
    <n v="41485"/>
    <x v="9"/>
    <s v="Bellen"/>
    <n v="0.02"/>
    <n v="3"/>
    <s v="West"/>
    <n v="6000"/>
    <s v="Jul 13"/>
  </r>
  <r>
    <n v="41485"/>
    <x v="3"/>
    <s v="Quad"/>
    <n v="0.01"/>
    <n v="4"/>
    <s v="West"/>
    <n v="46000"/>
    <s v="Jul 13"/>
  </r>
  <r>
    <n v="41486"/>
    <x v="44"/>
    <s v="Quad"/>
    <n v="0.03"/>
    <n v="6"/>
    <s v="South"/>
    <n v="3000"/>
    <s v="Jul 13"/>
  </r>
  <r>
    <n v="41486"/>
    <x v="40"/>
    <s v="Sunbell"/>
    <n v="0"/>
    <n v="3"/>
    <s v="West"/>
    <n v="30500"/>
    <s v="Jul 13"/>
  </r>
  <r>
    <n v="41486"/>
    <x v="30"/>
    <s v="V-Rang"/>
    <n v="0"/>
    <n v="1"/>
    <s v="West"/>
    <n v="2500"/>
    <s v="Jul 13"/>
  </r>
  <r>
    <n v="41487"/>
    <x v="61"/>
    <s v="Quad"/>
    <n v="0.02"/>
    <n v="13"/>
    <s v="East"/>
    <n v="20500"/>
    <s v="Aug 13"/>
  </r>
  <r>
    <n v="41487"/>
    <x v="29"/>
    <s v="Sunset"/>
    <n v="0"/>
    <n v="1"/>
    <s v="West"/>
    <n v="4500"/>
    <s v="Aug 13"/>
  </r>
  <r>
    <n v="41487"/>
    <x v="49"/>
    <s v="Sunset"/>
    <n v="0"/>
    <n v="3"/>
    <s v="East"/>
    <n v="23000"/>
    <s v="Aug 13"/>
  </r>
  <r>
    <n v="41487"/>
    <x v="7"/>
    <s v="Crested Beaut"/>
    <n v="0.01"/>
    <n v="3"/>
    <s v="West"/>
    <n v="38500"/>
    <s v="Aug 13"/>
  </r>
  <r>
    <n v="41487"/>
    <x v="8"/>
    <s v="Carlota"/>
    <n v="0.02"/>
    <n v="2"/>
    <s v="West"/>
    <n v="36000"/>
    <s v="Aug 13"/>
  </r>
  <r>
    <n v="41487"/>
    <x v="8"/>
    <s v="Sunshine"/>
    <n v="0"/>
    <n v="2"/>
    <s v="West"/>
    <n v="23000"/>
    <s v="Aug 13"/>
  </r>
  <r>
    <n v="41487"/>
    <x v="9"/>
    <s v="Quad"/>
    <n v="0.02"/>
    <n v="3"/>
    <s v="West"/>
    <n v="14500"/>
    <s v="Aug 13"/>
  </r>
  <r>
    <n v="41487"/>
    <x v="21"/>
    <s v="Quad"/>
    <n v="0.02"/>
    <n v="3"/>
    <s v="West"/>
    <n v="11500"/>
    <s v="Aug 13"/>
  </r>
  <r>
    <n v="41488"/>
    <x v="25"/>
    <s v="Sunbell"/>
    <n v="0"/>
    <n v="2"/>
    <s v="West"/>
    <n v="43000"/>
    <s v="Aug 13"/>
  </r>
  <r>
    <n v="41488"/>
    <x v="15"/>
    <s v="Doublers"/>
    <n v="0"/>
    <n v="3"/>
    <s v="East"/>
    <n v="21500"/>
    <s v="Aug 13"/>
  </r>
  <r>
    <n v="41488"/>
    <x v="26"/>
    <s v="Bellen"/>
    <n v="0"/>
    <n v="2"/>
    <s v="West"/>
    <n v="39500"/>
    <s v="Aug 13"/>
  </r>
  <r>
    <n v="41488"/>
    <x v="38"/>
    <s v="Quad"/>
    <n v="0.03"/>
    <n v="1"/>
    <s v="West"/>
    <n v="46000"/>
    <s v="Aug 13"/>
  </r>
  <r>
    <n v="41489"/>
    <x v="48"/>
    <s v="Quad"/>
    <n v="2.5000000000000001E-2"/>
    <n v="3"/>
    <s v="South"/>
    <n v="47000"/>
    <s v="Aug 13"/>
  </r>
  <r>
    <n v="41489"/>
    <x v="49"/>
    <s v="Sunshine"/>
    <n v="2.5000000000000001E-2"/>
    <n v="1"/>
    <s v="East"/>
    <n v="36000"/>
    <s v="Aug 13"/>
  </r>
  <r>
    <n v="41489"/>
    <x v="37"/>
    <s v="Sunbell"/>
    <n v="0"/>
    <n v="1"/>
    <s v="East"/>
    <n v="5500"/>
    <s v="Aug 13"/>
  </r>
  <r>
    <n v="41489"/>
    <x v="15"/>
    <s v="Sunbell"/>
    <n v="0"/>
    <n v="4"/>
    <s v="East"/>
    <n v="13000"/>
    <s v="Aug 13"/>
  </r>
  <r>
    <n v="41489"/>
    <x v="8"/>
    <s v="Carlota"/>
    <n v="0"/>
    <n v="18"/>
    <s v="West"/>
    <n v="41500"/>
    <s v="Aug 13"/>
  </r>
  <r>
    <n v="41490"/>
    <x v="34"/>
    <s v="Quad"/>
    <n v="0"/>
    <n v="3"/>
    <s v="East"/>
    <n v="44000"/>
    <s v="Aug 13"/>
  </r>
  <r>
    <n v="41490"/>
    <x v="8"/>
    <s v="Sunshine"/>
    <n v="2.5000000000000001E-2"/>
    <n v="2"/>
    <s v="West"/>
    <n v="2000"/>
    <s v="Aug 13"/>
  </r>
  <r>
    <n v="41490"/>
    <x v="70"/>
    <s v="FlatTop"/>
    <n v="0"/>
    <n v="3"/>
    <s v="West"/>
    <n v="4500"/>
    <s v="Aug 13"/>
  </r>
  <r>
    <n v="41490"/>
    <x v="2"/>
    <s v="Carlota"/>
    <n v="2.5000000000000001E-2"/>
    <n v="2"/>
    <s v="South"/>
    <n v="25500"/>
    <s v="Aug 13"/>
  </r>
  <r>
    <n v="41490"/>
    <x v="19"/>
    <s v="Carlota"/>
    <n v="1.4999999999999999E-2"/>
    <n v="2"/>
    <s v="West"/>
    <n v="25500"/>
    <s v="Aug 13"/>
  </r>
  <r>
    <n v="41490"/>
    <x v="3"/>
    <s v="Aspen"/>
    <n v="1.4999999999999999E-2"/>
    <n v="2"/>
    <s v="West"/>
    <n v="18000"/>
    <s v="Aug 13"/>
  </r>
  <r>
    <n v="41491"/>
    <x v="29"/>
    <s v="Doublers"/>
    <n v="1.4999999999999999E-2"/>
    <n v="1"/>
    <s v="West"/>
    <n v="8000"/>
    <s v="Aug 13"/>
  </r>
  <r>
    <n v="41491"/>
    <x v="50"/>
    <s v="Aspen"/>
    <n v="0.03"/>
    <n v="2"/>
    <s v="South"/>
    <n v="29500"/>
    <s v="Aug 13"/>
  </r>
  <r>
    <n v="41491"/>
    <x v="7"/>
    <s v="Sunset"/>
    <n v="0.01"/>
    <n v="2"/>
    <s v="West"/>
    <n v="45000"/>
    <s v="Aug 13"/>
  </r>
  <r>
    <n v="41492"/>
    <x v="28"/>
    <s v="FlatTop"/>
    <n v="0"/>
    <n v="2"/>
    <s v="West"/>
    <n v="29000"/>
    <s v="Aug 13"/>
  </r>
  <r>
    <n v="41492"/>
    <x v="12"/>
    <s v="Sunset"/>
    <n v="0.02"/>
    <n v="3"/>
    <s v="West"/>
    <n v="42000"/>
    <s v="Aug 13"/>
  </r>
  <r>
    <n v="41492"/>
    <x v="12"/>
    <s v="Sunshine"/>
    <n v="0"/>
    <n v="1"/>
    <s v="West"/>
    <n v="35000"/>
    <s v="Aug 13"/>
  </r>
  <r>
    <n v="41492"/>
    <x v="7"/>
    <s v="Carlota"/>
    <n v="1.4999999999999999E-2"/>
    <n v="2"/>
    <s v="West"/>
    <n v="10000"/>
    <s v="Aug 13"/>
  </r>
  <r>
    <n v="41492"/>
    <x v="43"/>
    <s v="Aspen"/>
    <n v="1.4999999999999999E-2"/>
    <n v="1"/>
    <s v="West"/>
    <n v="41000"/>
    <s v="Aug 13"/>
  </r>
  <r>
    <n v="41492"/>
    <x v="70"/>
    <s v="Bellen"/>
    <n v="2.5000000000000001E-2"/>
    <n v="4"/>
    <s v="West"/>
    <n v="46000"/>
    <s v="Aug 13"/>
  </r>
  <r>
    <n v="41493"/>
    <x v="69"/>
    <s v="Aspen"/>
    <n v="0.02"/>
    <n v="2"/>
    <s v="West"/>
    <n v="5000"/>
    <s v="Aug 13"/>
  </r>
  <r>
    <n v="41493"/>
    <x v="49"/>
    <s v="Sunbell"/>
    <n v="0.03"/>
    <n v="3"/>
    <s v="East"/>
    <n v="27000"/>
    <s v="Aug 13"/>
  </r>
  <r>
    <n v="41493"/>
    <x v="30"/>
    <s v="Majectic Beaut"/>
    <n v="1.4999999999999999E-2"/>
    <n v="2"/>
    <s v="West"/>
    <n v="35000"/>
    <s v="Aug 13"/>
  </r>
  <r>
    <n v="41493"/>
    <x v="15"/>
    <s v="V-Rang"/>
    <n v="1.4999999999999999E-2"/>
    <n v="2"/>
    <s v="East"/>
    <n v="49500"/>
    <s v="Aug 13"/>
  </r>
  <r>
    <n v="41493"/>
    <x v="33"/>
    <s v="Bellen"/>
    <n v="0"/>
    <n v="2"/>
    <s v="West"/>
    <n v="30000"/>
    <s v="Aug 13"/>
  </r>
  <r>
    <n v="41493"/>
    <x v="9"/>
    <s v="Carlota"/>
    <n v="0"/>
    <n v="2"/>
    <s v="West"/>
    <n v="24500"/>
    <s v="Aug 13"/>
  </r>
  <r>
    <n v="41493"/>
    <x v="21"/>
    <s v="Sunshine"/>
    <n v="0"/>
    <n v="1"/>
    <s v="West"/>
    <n v="18000"/>
    <s v="Aug 13"/>
  </r>
  <r>
    <n v="41494"/>
    <x v="34"/>
    <s v="Crested Beaut"/>
    <n v="0.03"/>
    <n v="3"/>
    <s v="East"/>
    <n v="44500"/>
    <s v="Aug 13"/>
  </r>
  <r>
    <n v="41494"/>
    <x v="2"/>
    <s v="Aspen"/>
    <n v="0"/>
    <n v="3"/>
    <s v="South"/>
    <n v="27500"/>
    <s v="Aug 13"/>
  </r>
  <r>
    <n v="41495"/>
    <x v="25"/>
    <s v="Sunshine"/>
    <n v="0.01"/>
    <n v="2"/>
    <s v="West"/>
    <n v="5000"/>
    <s v="Aug 13"/>
  </r>
  <r>
    <n v="41495"/>
    <x v="7"/>
    <s v="Bellen"/>
    <n v="0"/>
    <n v="3"/>
    <s v="West"/>
    <n v="39500"/>
    <s v="Aug 13"/>
  </r>
  <r>
    <n v="41495"/>
    <x v="66"/>
    <s v="Sunshine"/>
    <n v="0.01"/>
    <n v="2"/>
    <s v="East"/>
    <n v="10000"/>
    <s v="Aug 13"/>
  </r>
  <r>
    <n v="41496"/>
    <x v="10"/>
    <s v="Carlota"/>
    <n v="0"/>
    <n v="2"/>
    <s v="West"/>
    <n v="33000"/>
    <s v="Aug 13"/>
  </r>
  <r>
    <n v="41496"/>
    <x v="49"/>
    <s v="Quad"/>
    <n v="0.03"/>
    <n v="3"/>
    <s v="East"/>
    <n v="24500"/>
    <s v="Aug 13"/>
  </r>
  <r>
    <n v="41496"/>
    <x v="38"/>
    <s v="Quad"/>
    <n v="1.4999999999999999E-2"/>
    <n v="1"/>
    <s v="West"/>
    <n v="12500"/>
    <s v="Aug 13"/>
  </r>
  <r>
    <n v="41496"/>
    <x v="8"/>
    <s v="Doublers"/>
    <n v="0"/>
    <n v="3"/>
    <s v="West"/>
    <n v="10500"/>
    <s v="Aug 13"/>
  </r>
  <r>
    <n v="41497"/>
    <x v="69"/>
    <s v="Crested Beaut"/>
    <n v="0"/>
    <n v="2"/>
    <s v="West"/>
    <n v="12500"/>
    <s v="Aug 13"/>
  </r>
  <r>
    <n v="41497"/>
    <x v="4"/>
    <s v="V-Rang"/>
    <n v="0"/>
    <n v="2"/>
    <s v="West"/>
    <n v="11000"/>
    <s v="Aug 13"/>
  </r>
  <r>
    <n v="41497"/>
    <x v="0"/>
    <s v="Sunshine"/>
    <n v="2.5000000000000001E-2"/>
    <n v="2"/>
    <s v="East"/>
    <n v="28500"/>
    <s v="Aug 13"/>
  </r>
  <r>
    <n v="41498"/>
    <x v="45"/>
    <s v="Crested Beaut"/>
    <n v="0"/>
    <n v="3"/>
    <s v="West"/>
    <n v="48500"/>
    <s v="Aug 13"/>
  </r>
  <r>
    <n v="41498"/>
    <x v="2"/>
    <s v="FlatTop"/>
    <n v="0.02"/>
    <n v="8"/>
    <s v="South"/>
    <n v="12000"/>
    <s v="Aug 13"/>
  </r>
  <r>
    <n v="41499"/>
    <x v="45"/>
    <s v="Quad"/>
    <n v="0.01"/>
    <n v="2"/>
    <s v="West"/>
    <n v="2500"/>
    <s v="Aug 13"/>
  </r>
  <r>
    <n v="41500"/>
    <x v="44"/>
    <s v="Quad"/>
    <n v="0.02"/>
    <n v="3"/>
    <s v="South"/>
    <n v="2500"/>
    <s v="Aug 13"/>
  </r>
  <r>
    <n v="41500"/>
    <x v="35"/>
    <s v="Aspen"/>
    <n v="0.02"/>
    <n v="2"/>
    <s v="West"/>
    <n v="34500"/>
    <s v="Aug 13"/>
  </r>
  <r>
    <n v="41501"/>
    <x v="4"/>
    <s v="Crested Beaut"/>
    <n v="0.01"/>
    <n v="1"/>
    <s v="West"/>
    <n v="14500"/>
    <s v="Aug 13"/>
  </r>
  <r>
    <n v="41501"/>
    <x v="9"/>
    <s v="Majectic Beaut"/>
    <n v="0.01"/>
    <n v="2"/>
    <s v="West"/>
    <n v="49000"/>
    <s v="Aug 13"/>
  </r>
  <r>
    <n v="41501"/>
    <x v="2"/>
    <s v="Bellen"/>
    <n v="0.02"/>
    <n v="3"/>
    <s v="South"/>
    <n v="38500"/>
    <s v="Aug 13"/>
  </r>
  <r>
    <n v="41502"/>
    <x v="4"/>
    <s v="Carlota"/>
    <n v="2.5000000000000001E-2"/>
    <n v="2"/>
    <s v="West"/>
    <n v="10500"/>
    <s v="Aug 13"/>
  </r>
  <r>
    <n v="41502"/>
    <x v="6"/>
    <s v="Bellen"/>
    <n v="0"/>
    <n v="3"/>
    <s v="West"/>
    <n v="2000"/>
    <s v="Aug 13"/>
  </r>
  <r>
    <n v="41502"/>
    <x v="18"/>
    <s v="Quad"/>
    <n v="0"/>
    <n v="2"/>
    <s v="West"/>
    <n v="40000"/>
    <s v="Aug 13"/>
  </r>
  <r>
    <n v="41503"/>
    <x v="39"/>
    <s v="Quad"/>
    <n v="0.01"/>
    <n v="2"/>
    <s v="West"/>
    <n v="8000"/>
    <s v="Aug 13"/>
  </r>
  <r>
    <n v="41503"/>
    <x v="49"/>
    <s v="Majectic Beaut"/>
    <n v="2.5000000000000001E-2"/>
    <n v="5"/>
    <s v="East"/>
    <n v="32000"/>
    <s v="Aug 13"/>
  </r>
  <r>
    <n v="41503"/>
    <x v="25"/>
    <s v="Sunbell"/>
    <n v="0.01"/>
    <n v="3"/>
    <s v="West"/>
    <n v="48500"/>
    <s v="Aug 13"/>
  </r>
  <r>
    <n v="41504"/>
    <x v="28"/>
    <s v="Quad"/>
    <n v="2.5000000000000001E-2"/>
    <n v="1"/>
    <s v="West"/>
    <n v="34500"/>
    <s v="Aug 13"/>
  </r>
  <r>
    <n v="41504"/>
    <x v="49"/>
    <s v="Majectic Beaut"/>
    <n v="0.01"/>
    <n v="6"/>
    <s v="East"/>
    <n v="44500"/>
    <s v="Aug 13"/>
  </r>
  <r>
    <n v="41504"/>
    <x v="65"/>
    <s v="Aspen"/>
    <n v="0.01"/>
    <n v="7"/>
    <s v="South"/>
    <n v="15000"/>
    <s v="Aug 13"/>
  </r>
  <r>
    <n v="41504"/>
    <x v="40"/>
    <s v="Sunshine"/>
    <n v="0"/>
    <n v="1"/>
    <s v="West"/>
    <n v="7500"/>
    <s v="Aug 13"/>
  </r>
  <r>
    <n v="41504"/>
    <x v="8"/>
    <s v="Crested Beaut"/>
    <n v="0"/>
    <n v="1"/>
    <s v="West"/>
    <n v="29500"/>
    <s v="Aug 13"/>
  </r>
  <r>
    <n v="41505"/>
    <x v="34"/>
    <s v="Sunset"/>
    <n v="0.02"/>
    <n v="2"/>
    <s v="East"/>
    <n v="4500"/>
    <s v="Aug 13"/>
  </r>
  <r>
    <n v="41505"/>
    <x v="8"/>
    <s v="Sunbell"/>
    <n v="0.01"/>
    <n v="2"/>
    <s v="West"/>
    <n v="38000"/>
    <s v="Aug 13"/>
  </r>
  <r>
    <n v="41506"/>
    <x v="64"/>
    <s v="Crested Beaut"/>
    <n v="0.03"/>
    <n v="3"/>
    <s v="South"/>
    <n v="38000"/>
    <s v="Aug 13"/>
  </r>
  <r>
    <n v="41506"/>
    <x v="15"/>
    <s v="Sunbell"/>
    <n v="0.02"/>
    <n v="3"/>
    <s v="East"/>
    <n v="12500"/>
    <s v="Aug 13"/>
  </r>
  <r>
    <n v="41506"/>
    <x v="45"/>
    <s v="Bellen"/>
    <n v="0.01"/>
    <n v="1"/>
    <s v="West"/>
    <n v="5000"/>
    <s v="Aug 13"/>
  </r>
  <r>
    <n v="41507"/>
    <x v="12"/>
    <s v="Sunshine"/>
    <n v="0"/>
    <n v="24"/>
    <s v="West"/>
    <n v="12500"/>
    <s v="Aug 13"/>
  </r>
  <r>
    <n v="41507"/>
    <x v="53"/>
    <s v="Sunshine"/>
    <n v="2.5000000000000001E-2"/>
    <n v="2"/>
    <s v="West"/>
    <n v="12500"/>
    <s v="Aug 13"/>
  </r>
  <r>
    <n v="41507"/>
    <x v="7"/>
    <s v="Crested Beaut"/>
    <n v="0"/>
    <n v="2"/>
    <s v="West"/>
    <n v="10500"/>
    <s v="Aug 13"/>
  </r>
  <r>
    <n v="41507"/>
    <x v="27"/>
    <s v="Bellen"/>
    <n v="0.03"/>
    <n v="2"/>
    <s v="West"/>
    <n v="37000"/>
    <s v="Aug 13"/>
  </r>
  <r>
    <n v="41508"/>
    <x v="4"/>
    <s v="Sunset"/>
    <n v="2.5000000000000001E-2"/>
    <n v="2"/>
    <s v="West"/>
    <n v="2500"/>
    <s v="Aug 13"/>
  </r>
  <r>
    <n v="41508"/>
    <x v="1"/>
    <s v="Quad"/>
    <n v="2.5000000000000001E-2"/>
    <n v="3"/>
    <s v="South"/>
    <n v="15000"/>
    <s v="Aug 13"/>
  </r>
  <r>
    <n v="41508"/>
    <x v="52"/>
    <s v="Majectic Beaut"/>
    <n v="0"/>
    <n v="2"/>
    <s v="West"/>
    <n v="42000"/>
    <s v="Aug 13"/>
  </r>
  <r>
    <n v="41508"/>
    <x v="43"/>
    <s v="Aspen"/>
    <n v="0"/>
    <n v="4"/>
    <s v="West"/>
    <n v="48500"/>
    <s v="Aug 13"/>
  </r>
  <r>
    <n v="41509"/>
    <x v="29"/>
    <s v="Bellen"/>
    <n v="1.4999999999999999E-2"/>
    <n v="1"/>
    <s v="West"/>
    <n v="19000"/>
    <s v="Aug 13"/>
  </r>
  <r>
    <n v="41509"/>
    <x v="6"/>
    <s v="Majectic Beaut"/>
    <n v="0"/>
    <n v="4"/>
    <s v="West"/>
    <n v="29000"/>
    <s v="Aug 13"/>
  </r>
  <r>
    <n v="41509"/>
    <x v="25"/>
    <s v="Sunshine"/>
    <n v="1.4999999999999999E-2"/>
    <n v="2"/>
    <s v="West"/>
    <n v="37000"/>
    <s v="Aug 13"/>
  </r>
  <r>
    <n v="41509"/>
    <x v="8"/>
    <s v="Carlota"/>
    <n v="0"/>
    <n v="1"/>
    <s v="West"/>
    <n v="1500"/>
    <s v="Aug 13"/>
  </r>
  <r>
    <n v="41510"/>
    <x v="5"/>
    <s v="Sunbell"/>
    <n v="0"/>
    <n v="21"/>
    <s v="West"/>
    <n v="8500"/>
    <s v="Aug 13"/>
  </r>
  <r>
    <n v="41510"/>
    <x v="53"/>
    <s v="Quad"/>
    <n v="1.4999999999999999E-2"/>
    <n v="2"/>
    <s v="West"/>
    <n v="18500"/>
    <s v="Aug 13"/>
  </r>
  <r>
    <n v="41510"/>
    <x v="62"/>
    <s v="Bellen"/>
    <n v="1.4999999999999999E-2"/>
    <n v="1"/>
    <s v="South"/>
    <n v="41500"/>
    <s v="Aug 13"/>
  </r>
  <r>
    <n v="41511"/>
    <x v="49"/>
    <s v="Doublers"/>
    <n v="0"/>
    <n v="1"/>
    <s v="East"/>
    <n v="4000"/>
    <s v="Aug 13"/>
  </r>
  <r>
    <n v="41511"/>
    <x v="56"/>
    <s v="Carlota"/>
    <n v="0"/>
    <n v="3"/>
    <s v="West"/>
    <n v="28000"/>
    <s v="Aug 13"/>
  </r>
  <r>
    <n v="41511"/>
    <x v="56"/>
    <s v="Sunset"/>
    <n v="1.4999999999999999E-2"/>
    <n v="2"/>
    <s v="West"/>
    <n v="35000"/>
    <s v="Aug 13"/>
  </r>
  <r>
    <n v="41511"/>
    <x v="25"/>
    <s v="Sunshine"/>
    <n v="0"/>
    <n v="2"/>
    <s v="West"/>
    <n v="17500"/>
    <s v="Aug 13"/>
  </r>
  <r>
    <n v="41511"/>
    <x v="37"/>
    <s v="Sunset"/>
    <n v="2.5000000000000001E-2"/>
    <n v="2"/>
    <s v="East"/>
    <n v="21000"/>
    <s v="Aug 13"/>
  </r>
  <r>
    <n v="41511"/>
    <x v="63"/>
    <s v="Sunshine"/>
    <n v="0.03"/>
    <n v="1"/>
    <s v="West"/>
    <n v="46000"/>
    <s v="Aug 13"/>
  </r>
  <r>
    <n v="41511"/>
    <x v="24"/>
    <s v="Carlota"/>
    <n v="0.03"/>
    <n v="1"/>
    <s v="West"/>
    <n v="24500"/>
    <s v="Aug 13"/>
  </r>
  <r>
    <n v="41512"/>
    <x v="4"/>
    <s v="Quad"/>
    <n v="0"/>
    <n v="4"/>
    <s v="West"/>
    <n v="23000"/>
    <s v="Aug 13"/>
  </r>
  <r>
    <n v="41512"/>
    <x v="64"/>
    <s v="Bellen"/>
    <n v="0"/>
    <n v="2"/>
    <s v="South"/>
    <n v="43000"/>
    <s v="Aug 13"/>
  </r>
  <r>
    <n v="41512"/>
    <x v="0"/>
    <s v="Sunshine"/>
    <n v="0.03"/>
    <n v="2"/>
    <s v="East"/>
    <n v="11000"/>
    <s v="Aug 13"/>
  </r>
  <r>
    <n v="41512"/>
    <x v="38"/>
    <s v="Sunshine"/>
    <n v="0.03"/>
    <n v="1"/>
    <s v="West"/>
    <n v="44500"/>
    <s v="Aug 13"/>
  </r>
  <r>
    <n v="41512"/>
    <x v="70"/>
    <s v="Majectic Beaut"/>
    <n v="0.02"/>
    <n v="3"/>
    <s v="West"/>
    <n v="24000"/>
    <s v="Aug 13"/>
  </r>
  <r>
    <n v="41513"/>
    <x v="39"/>
    <s v="Sunset"/>
    <n v="0"/>
    <n v="3"/>
    <s v="West"/>
    <n v="24500"/>
    <s v="Aug 13"/>
  </r>
  <r>
    <n v="41513"/>
    <x v="59"/>
    <s v="Bellen"/>
    <n v="0"/>
    <n v="1"/>
    <s v="East"/>
    <n v="40000"/>
    <s v="Aug 13"/>
  </r>
  <r>
    <n v="41514"/>
    <x v="39"/>
    <s v="Quad"/>
    <n v="0.01"/>
    <n v="3"/>
    <s v="West"/>
    <n v="48000"/>
    <s v="Aug 13"/>
  </r>
  <r>
    <n v="41514"/>
    <x v="28"/>
    <s v="Quad"/>
    <n v="2.5000000000000001E-2"/>
    <n v="3"/>
    <s v="West"/>
    <n v="4000"/>
    <s v="Aug 13"/>
  </r>
  <r>
    <n v="41514"/>
    <x v="50"/>
    <s v="Sunshine"/>
    <n v="0.03"/>
    <n v="1"/>
    <s v="South"/>
    <n v="32500"/>
    <s v="Aug 13"/>
  </r>
  <r>
    <n v="41514"/>
    <x v="49"/>
    <s v="Quad"/>
    <n v="2.5000000000000001E-2"/>
    <n v="2"/>
    <s v="East"/>
    <n v="20000"/>
    <s v="Aug 13"/>
  </r>
  <r>
    <n v="41514"/>
    <x v="25"/>
    <s v="Quad"/>
    <n v="0.01"/>
    <n v="3"/>
    <s v="West"/>
    <n v="38000"/>
    <s v="Aug 13"/>
  </r>
  <r>
    <n v="41514"/>
    <x v="31"/>
    <s v="Majectic Beaut"/>
    <n v="0"/>
    <n v="1"/>
    <s v="West"/>
    <n v="40000"/>
    <s v="Aug 13"/>
  </r>
  <r>
    <n v="41514"/>
    <x v="47"/>
    <s v="Carlota"/>
    <n v="0.03"/>
    <n v="3"/>
    <s v="West"/>
    <n v="1500"/>
    <s v="Aug 13"/>
  </r>
  <r>
    <n v="41514"/>
    <x v="7"/>
    <s v="Quad"/>
    <n v="0"/>
    <n v="3"/>
    <s v="West"/>
    <n v="16000"/>
    <s v="Aug 13"/>
  </r>
  <r>
    <n v="41515"/>
    <x v="48"/>
    <s v="Bellen"/>
    <n v="0"/>
    <n v="2"/>
    <s v="South"/>
    <n v="26500"/>
    <s v="Aug 13"/>
  </r>
  <r>
    <n v="41515"/>
    <x v="37"/>
    <s v="Bellen"/>
    <n v="0"/>
    <n v="15"/>
    <s v="East"/>
    <n v="4500"/>
    <s v="Aug 13"/>
  </r>
  <r>
    <n v="41515"/>
    <x v="7"/>
    <s v="Sunshine"/>
    <n v="2.5000000000000001E-2"/>
    <n v="3"/>
    <s v="West"/>
    <n v="36000"/>
    <s v="Aug 13"/>
  </r>
  <r>
    <n v="41516"/>
    <x v="50"/>
    <s v="Sunbell"/>
    <n v="0"/>
    <n v="3"/>
    <s v="South"/>
    <n v="8500"/>
    <s v="Aug 13"/>
  </r>
  <r>
    <n v="41516"/>
    <x v="57"/>
    <s v="Sunbell"/>
    <n v="0"/>
    <n v="11"/>
    <s v="West"/>
    <n v="17500"/>
    <s v="Aug 13"/>
  </r>
  <r>
    <n v="41516"/>
    <x v="68"/>
    <s v="Bellen"/>
    <n v="0"/>
    <n v="4"/>
    <s v="East"/>
    <n v="35500"/>
    <s v="Aug 13"/>
  </r>
  <r>
    <n v="41517"/>
    <x v="23"/>
    <s v="Majectic Beaut"/>
    <n v="0.02"/>
    <n v="3"/>
    <s v="East"/>
    <n v="28500"/>
    <s v="Aug 13"/>
  </r>
  <r>
    <n v="41517"/>
    <x v="1"/>
    <s v="Quad"/>
    <n v="2.5000000000000001E-2"/>
    <n v="1"/>
    <s v="South"/>
    <n v="33500"/>
    <s v="Aug 13"/>
  </r>
  <r>
    <n v="41517"/>
    <x v="27"/>
    <s v="Bellen"/>
    <n v="0"/>
    <n v="11"/>
    <s v="West"/>
    <n v="29000"/>
    <s v="Aug 13"/>
  </r>
  <r>
    <n v="41517"/>
    <x v="9"/>
    <s v="Aspen"/>
    <n v="1.4999999999999999E-2"/>
    <n v="4"/>
    <s v="West"/>
    <n v="8500"/>
    <s v="Aug 13"/>
  </r>
  <r>
    <n v="41518"/>
    <x v="5"/>
    <s v="Quad"/>
    <n v="0"/>
    <n v="1"/>
    <s v="West"/>
    <n v="11000"/>
    <s v="Sep 13"/>
  </r>
  <r>
    <n v="41518"/>
    <x v="50"/>
    <s v="Sunbell"/>
    <n v="0.03"/>
    <n v="2"/>
    <s v="South"/>
    <n v="28000"/>
    <s v="Sep 13"/>
  </r>
  <r>
    <n v="41518"/>
    <x v="0"/>
    <s v="Quad"/>
    <n v="0.02"/>
    <n v="3"/>
    <s v="East"/>
    <n v="6500"/>
    <s v="Sep 13"/>
  </r>
  <r>
    <n v="41518"/>
    <x v="58"/>
    <s v="Quad"/>
    <n v="0.03"/>
    <n v="4"/>
    <s v="East"/>
    <n v="1000"/>
    <s v="Sep 13"/>
  </r>
  <r>
    <n v="41518"/>
    <x v="3"/>
    <s v="Bellen"/>
    <n v="0"/>
    <n v="24"/>
    <s v="West"/>
    <n v="49000"/>
    <s v="Sep 13"/>
  </r>
  <r>
    <n v="41519"/>
    <x v="12"/>
    <s v="Sunset"/>
    <n v="0.02"/>
    <n v="1"/>
    <s v="West"/>
    <n v="18500"/>
    <s v="Sep 13"/>
  </r>
  <r>
    <n v="41519"/>
    <x v="3"/>
    <s v="Sunshine"/>
    <n v="0.01"/>
    <n v="2"/>
    <s v="West"/>
    <n v="34000"/>
    <s v="Sep 13"/>
  </r>
  <r>
    <n v="41521"/>
    <x v="61"/>
    <s v="Aspen"/>
    <n v="0"/>
    <n v="2"/>
    <s v="East"/>
    <n v="11000"/>
    <s v="Sep 13"/>
  </r>
  <r>
    <n v="41521"/>
    <x v="54"/>
    <s v="Quad"/>
    <n v="0.03"/>
    <n v="1"/>
    <s v="West"/>
    <n v="7500"/>
    <s v="Sep 13"/>
  </r>
  <r>
    <n v="41521"/>
    <x v="31"/>
    <s v="Crested Beaut"/>
    <n v="0"/>
    <n v="2"/>
    <s v="West"/>
    <n v="12500"/>
    <s v="Sep 13"/>
  </r>
  <r>
    <n v="41521"/>
    <x v="21"/>
    <s v="Sunshine"/>
    <n v="0"/>
    <n v="1"/>
    <s v="West"/>
    <n v="14000"/>
    <s v="Sep 13"/>
  </r>
  <r>
    <n v="41522"/>
    <x v="52"/>
    <s v="Bellen"/>
    <n v="0"/>
    <n v="4"/>
    <s v="West"/>
    <n v="39500"/>
    <s v="Sep 13"/>
  </r>
  <r>
    <n v="41522"/>
    <x v="20"/>
    <s v="Crested Beaut"/>
    <n v="0.01"/>
    <n v="2"/>
    <s v="West"/>
    <n v="40500"/>
    <s v="Sep 13"/>
  </r>
  <r>
    <n v="41523"/>
    <x v="1"/>
    <s v="Sunset"/>
    <n v="0"/>
    <n v="3"/>
    <s v="South"/>
    <n v="41500"/>
    <s v="Sep 13"/>
  </r>
  <r>
    <n v="41523"/>
    <x v="14"/>
    <s v="Sunshine"/>
    <n v="0"/>
    <n v="3"/>
    <s v="South"/>
    <n v="14000"/>
    <s v="Sep 13"/>
  </r>
  <r>
    <n v="41523"/>
    <x v="51"/>
    <s v="Crested Beaut"/>
    <n v="0.02"/>
    <n v="2"/>
    <s v="West"/>
    <n v="4000"/>
    <s v="Sep 13"/>
  </r>
  <r>
    <n v="41523"/>
    <x v="26"/>
    <s v="Crested Beaut"/>
    <n v="1.4999999999999999E-2"/>
    <n v="1"/>
    <s v="West"/>
    <n v="5500"/>
    <s v="Sep 13"/>
  </r>
  <r>
    <n v="41523"/>
    <x v="20"/>
    <s v="Crested Beaut"/>
    <n v="0.02"/>
    <n v="2"/>
    <s v="West"/>
    <n v="8500"/>
    <s v="Sep 13"/>
  </r>
  <r>
    <n v="41524"/>
    <x v="40"/>
    <s v="Sunbell"/>
    <n v="0"/>
    <n v="1"/>
    <s v="West"/>
    <n v="40500"/>
    <s v="Sep 13"/>
  </r>
  <r>
    <n v="41524"/>
    <x v="2"/>
    <s v="Sunbell"/>
    <n v="2.5000000000000001E-2"/>
    <n v="22"/>
    <s v="South"/>
    <n v="30500"/>
    <s v="Sep 13"/>
  </r>
  <r>
    <n v="41525"/>
    <x v="61"/>
    <s v="Bellen"/>
    <n v="2.5000000000000001E-2"/>
    <n v="1"/>
    <s v="East"/>
    <n v="41500"/>
    <s v="Sep 13"/>
  </r>
  <r>
    <n v="41525"/>
    <x v="12"/>
    <s v="Sunbell"/>
    <n v="0.02"/>
    <n v="2"/>
    <s v="West"/>
    <n v="43500"/>
    <s v="Sep 13"/>
  </r>
  <r>
    <n v="41525"/>
    <x v="9"/>
    <s v="Bellen"/>
    <n v="0"/>
    <n v="1"/>
    <s v="West"/>
    <n v="45500"/>
    <s v="Sep 13"/>
  </r>
  <r>
    <n v="41526"/>
    <x v="67"/>
    <s v="Sunbell"/>
    <n v="1.4999999999999999E-2"/>
    <n v="1"/>
    <s v="West"/>
    <n v="25000"/>
    <s v="Sep 13"/>
  </r>
  <r>
    <n v="41526"/>
    <x v="29"/>
    <s v="V-Rang"/>
    <n v="0.02"/>
    <n v="1"/>
    <s v="West"/>
    <n v="22500"/>
    <s v="Sep 13"/>
  </r>
  <r>
    <n v="41526"/>
    <x v="1"/>
    <s v="Bellen"/>
    <n v="0"/>
    <n v="3"/>
    <s v="South"/>
    <n v="39000"/>
    <s v="Sep 13"/>
  </r>
  <r>
    <n v="41526"/>
    <x v="41"/>
    <s v="Quad"/>
    <n v="0.02"/>
    <n v="3"/>
    <s v="West"/>
    <n v="16000"/>
    <s v="Sep 13"/>
  </r>
  <r>
    <n v="41526"/>
    <x v="20"/>
    <s v="Sunshine"/>
    <n v="0"/>
    <n v="3"/>
    <s v="West"/>
    <n v="21000"/>
    <s v="Sep 13"/>
  </r>
  <r>
    <n v="41526"/>
    <x v="3"/>
    <s v="Aspen"/>
    <n v="0"/>
    <n v="5"/>
    <s v="West"/>
    <n v="43500"/>
    <s v="Sep 13"/>
  </r>
  <r>
    <n v="41526"/>
    <x v="24"/>
    <s v="Aspen"/>
    <n v="0"/>
    <n v="19"/>
    <s v="West"/>
    <n v="32500"/>
    <s v="Sep 13"/>
  </r>
  <r>
    <n v="41527"/>
    <x v="5"/>
    <s v="Aspen"/>
    <n v="0"/>
    <n v="2"/>
    <s v="West"/>
    <n v="23000"/>
    <s v="Sep 13"/>
  </r>
  <r>
    <n v="41527"/>
    <x v="52"/>
    <s v="Quad"/>
    <n v="0"/>
    <n v="2"/>
    <s v="West"/>
    <n v="3500"/>
    <s v="Sep 13"/>
  </r>
  <r>
    <n v="41527"/>
    <x v="34"/>
    <s v="Majectic Beaut"/>
    <n v="0"/>
    <n v="4"/>
    <s v="East"/>
    <n v="9000"/>
    <s v="Sep 13"/>
  </r>
  <r>
    <n v="41528"/>
    <x v="48"/>
    <s v="Bellen"/>
    <n v="0"/>
    <n v="2"/>
    <s v="South"/>
    <n v="6500"/>
    <s v="Sep 13"/>
  </r>
  <r>
    <n v="41528"/>
    <x v="14"/>
    <s v="Carlota"/>
    <n v="0"/>
    <n v="2"/>
    <s v="South"/>
    <n v="32500"/>
    <s v="Sep 13"/>
  </r>
  <r>
    <n v="41529"/>
    <x v="1"/>
    <s v="Majectic Beaut"/>
    <n v="0"/>
    <n v="3"/>
    <s v="South"/>
    <n v="20000"/>
    <s v="Sep 13"/>
  </r>
  <r>
    <n v="41529"/>
    <x v="60"/>
    <s v="Sunshine"/>
    <n v="1.4999999999999999E-2"/>
    <n v="8"/>
    <s v="West"/>
    <n v="19000"/>
    <s v="Sep 13"/>
  </r>
  <r>
    <n v="41529"/>
    <x v="25"/>
    <s v="Doublers"/>
    <n v="0.03"/>
    <n v="3"/>
    <s v="West"/>
    <n v="8500"/>
    <s v="Sep 13"/>
  </r>
  <r>
    <n v="41529"/>
    <x v="15"/>
    <s v="Carlota"/>
    <n v="0"/>
    <n v="3"/>
    <s v="East"/>
    <n v="37500"/>
    <s v="Sep 13"/>
  </r>
  <r>
    <n v="41529"/>
    <x v="26"/>
    <s v="Quad"/>
    <n v="0.03"/>
    <n v="12"/>
    <s v="West"/>
    <n v="14500"/>
    <s v="Sep 13"/>
  </r>
  <r>
    <n v="41529"/>
    <x v="53"/>
    <s v="Bellen"/>
    <n v="0"/>
    <n v="2"/>
    <s v="West"/>
    <n v="27000"/>
    <s v="Sep 13"/>
  </r>
  <r>
    <n v="41529"/>
    <x v="7"/>
    <s v="Bellen"/>
    <n v="2.5000000000000001E-2"/>
    <n v="3"/>
    <s v="West"/>
    <n v="5000"/>
    <s v="Sep 13"/>
  </r>
  <r>
    <n v="41529"/>
    <x v="66"/>
    <s v="Majectic Beaut"/>
    <n v="0.01"/>
    <n v="1"/>
    <s v="East"/>
    <n v="21500"/>
    <s v="Sep 13"/>
  </r>
  <r>
    <n v="41530"/>
    <x v="49"/>
    <s v="Sunbell"/>
    <n v="0"/>
    <n v="3"/>
    <s v="East"/>
    <n v="34000"/>
    <s v="Sep 13"/>
  </r>
  <r>
    <n v="41530"/>
    <x v="56"/>
    <s v="Quad"/>
    <n v="1.4999999999999999E-2"/>
    <n v="2"/>
    <s v="West"/>
    <n v="3500"/>
    <s v="Sep 13"/>
  </r>
  <r>
    <n v="41530"/>
    <x v="37"/>
    <s v="Carlota"/>
    <n v="0"/>
    <n v="2"/>
    <s v="East"/>
    <n v="38000"/>
    <s v="Sep 13"/>
  </r>
  <r>
    <n v="41530"/>
    <x v="57"/>
    <s v="Aspen"/>
    <n v="1.4999999999999999E-2"/>
    <n v="1"/>
    <s v="West"/>
    <n v="5000"/>
    <s v="Sep 13"/>
  </r>
  <r>
    <n v="41530"/>
    <x v="58"/>
    <s v="Sunshine"/>
    <n v="0"/>
    <n v="14"/>
    <s v="East"/>
    <n v="44500"/>
    <s v="Sep 13"/>
  </r>
  <r>
    <n v="41530"/>
    <x v="7"/>
    <s v="FlatTop"/>
    <n v="0.01"/>
    <n v="2"/>
    <s v="West"/>
    <n v="44500"/>
    <s v="Sep 13"/>
  </r>
  <r>
    <n v="41531"/>
    <x v="50"/>
    <s v="Aspen"/>
    <n v="2.5000000000000001E-2"/>
    <n v="1"/>
    <s v="South"/>
    <n v="6500"/>
    <s v="Sep 13"/>
  </r>
  <r>
    <n v="41531"/>
    <x v="14"/>
    <s v="Bellen"/>
    <n v="0"/>
    <n v="6"/>
    <s v="South"/>
    <n v="39500"/>
    <s v="Sep 13"/>
  </r>
  <r>
    <n v="41531"/>
    <x v="9"/>
    <s v="Quad"/>
    <n v="0"/>
    <n v="2"/>
    <s v="West"/>
    <n v="43500"/>
    <s v="Sep 13"/>
  </r>
  <r>
    <n v="41531"/>
    <x v="70"/>
    <s v="Doublers"/>
    <n v="0.03"/>
    <n v="1"/>
    <s v="West"/>
    <n v="48500"/>
    <s v="Sep 13"/>
  </r>
  <r>
    <n v="41532"/>
    <x v="7"/>
    <s v="Bellen"/>
    <n v="0"/>
    <n v="1"/>
    <s v="West"/>
    <n v="21000"/>
    <s v="Sep 13"/>
  </r>
  <r>
    <n v="41532"/>
    <x v="18"/>
    <s v="Carlota"/>
    <n v="0"/>
    <n v="11"/>
    <s v="West"/>
    <n v="9500"/>
    <s v="Sep 13"/>
  </r>
  <r>
    <n v="41533"/>
    <x v="23"/>
    <s v="Majectic Beaut"/>
    <n v="0"/>
    <n v="2"/>
    <s v="East"/>
    <n v="39000"/>
    <s v="Sep 13"/>
  </r>
  <r>
    <n v="41533"/>
    <x v="54"/>
    <s v="Aspen"/>
    <n v="0.01"/>
    <n v="3"/>
    <s v="West"/>
    <n v="7500"/>
    <s v="Sep 13"/>
  </r>
  <r>
    <n v="41533"/>
    <x v="2"/>
    <s v="Bellen"/>
    <n v="0.01"/>
    <n v="2"/>
    <s v="South"/>
    <n v="25000"/>
    <s v="Sep 13"/>
  </r>
  <r>
    <n v="41534"/>
    <x v="23"/>
    <s v="Bellen"/>
    <n v="0.01"/>
    <n v="2"/>
    <s v="East"/>
    <n v="48500"/>
    <s v="Sep 13"/>
  </r>
  <r>
    <n v="41534"/>
    <x v="58"/>
    <s v="Bellen"/>
    <n v="0.02"/>
    <n v="2"/>
    <s v="East"/>
    <n v="33500"/>
    <s v="Sep 13"/>
  </r>
  <r>
    <n v="41534"/>
    <x v="34"/>
    <s v="Sunbell"/>
    <n v="0.03"/>
    <n v="3"/>
    <s v="East"/>
    <n v="40500"/>
    <s v="Sep 13"/>
  </r>
  <r>
    <n v="41534"/>
    <x v="45"/>
    <s v="Bellen"/>
    <n v="0"/>
    <n v="21"/>
    <s v="West"/>
    <n v="36500"/>
    <s v="Sep 13"/>
  </r>
  <r>
    <n v="41534"/>
    <x v="18"/>
    <s v="Doublers"/>
    <n v="2.5000000000000001E-2"/>
    <n v="1"/>
    <s v="West"/>
    <n v="11500"/>
    <s v="Sep 13"/>
  </r>
  <r>
    <n v="41534"/>
    <x v="21"/>
    <s v="FlatTop"/>
    <n v="0.01"/>
    <n v="1"/>
    <s v="West"/>
    <n v="41000"/>
    <s v="Sep 13"/>
  </r>
  <r>
    <n v="41535"/>
    <x v="25"/>
    <s v="Sunshine"/>
    <n v="0.02"/>
    <n v="2"/>
    <s v="West"/>
    <n v="31500"/>
    <s v="Sep 13"/>
  </r>
  <r>
    <n v="41535"/>
    <x v="51"/>
    <s v="Sunshine"/>
    <n v="0"/>
    <n v="2"/>
    <s v="West"/>
    <n v="38500"/>
    <s v="Sep 13"/>
  </r>
  <r>
    <n v="41535"/>
    <x v="20"/>
    <s v="Crested Beaut"/>
    <n v="0"/>
    <n v="20"/>
    <s v="West"/>
    <n v="11000"/>
    <s v="Sep 13"/>
  </r>
  <r>
    <n v="41536"/>
    <x v="28"/>
    <s v="Sunbell"/>
    <n v="1.4999999999999999E-2"/>
    <n v="1"/>
    <s v="West"/>
    <n v="30000"/>
    <s v="Sep 13"/>
  </r>
  <r>
    <n v="41536"/>
    <x v="28"/>
    <s v="Carlota"/>
    <n v="0.03"/>
    <n v="2"/>
    <s v="West"/>
    <n v="18000"/>
    <s v="Sep 13"/>
  </r>
  <r>
    <n v="41536"/>
    <x v="13"/>
    <s v="Sunshine"/>
    <n v="0.02"/>
    <n v="12"/>
    <s v="West"/>
    <n v="24500"/>
    <s v="Sep 13"/>
  </r>
  <r>
    <n v="41536"/>
    <x v="49"/>
    <s v="Sunset"/>
    <n v="0.02"/>
    <n v="1"/>
    <s v="East"/>
    <n v="38000"/>
    <s v="Sep 13"/>
  </r>
  <r>
    <n v="41536"/>
    <x v="56"/>
    <s v="Sunbell"/>
    <n v="0"/>
    <n v="2"/>
    <s v="West"/>
    <n v="5000"/>
    <s v="Sep 13"/>
  </r>
  <r>
    <n v="41536"/>
    <x v="17"/>
    <s v="Quad"/>
    <n v="1.4999999999999999E-2"/>
    <n v="24"/>
    <s v="South"/>
    <n v="5000"/>
    <s v="Sep 13"/>
  </r>
  <r>
    <n v="41536"/>
    <x v="70"/>
    <s v="Carlota"/>
    <n v="1.4999999999999999E-2"/>
    <n v="3"/>
    <s v="West"/>
    <n v="44500"/>
    <s v="Sep 13"/>
  </r>
  <r>
    <n v="41537"/>
    <x v="22"/>
    <s v="Crested Beaut"/>
    <n v="2.5000000000000001E-2"/>
    <n v="1"/>
    <s v="East"/>
    <n v="42500"/>
    <s v="Sep 13"/>
  </r>
  <r>
    <n v="41537"/>
    <x v="8"/>
    <s v="Majectic Beaut"/>
    <n v="0"/>
    <n v="2"/>
    <s v="West"/>
    <n v="29500"/>
    <s v="Sep 13"/>
  </r>
  <r>
    <n v="41538"/>
    <x v="29"/>
    <s v="Sunshine"/>
    <n v="0.02"/>
    <n v="3"/>
    <s v="West"/>
    <n v="34000"/>
    <s v="Sep 13"/>
  </r>
  <r>
    <n v="41538"/>
    <x v="42"/>
    <s v="Crested Beaut"/>
    <n v="0"/>
    <n v="2"/>
    <s v="West"/>
    <n v="44000"/>
    <s v="Sep 13"/>
  </r>
  <r>
    <n v="41538"/>
    <x v="71"/>
    <s v="Carlota"/>
    <n v="0"/>
    <n v="2"/>
    <s v="South"/>
    <n v="23000"/>
    <s v="Sep 13"/>
  </r>
  <r>
    <n v="41538"/>
    <x v="9"/>
    <s v="Quad"/>
    <n v="0"/>
    <n v="1"/>
    <s v="West"/>
    <n v="36000"/>
    <s v="Sep 13"/>
  </r>
  <r>
    <n v="41538"/>
    <x v="2"/>
    <s v="Sunset"/>
    <n v="0.02"/>
    <n v="2"/>
    <s v="South"/>
    <n v="35500"/>
    <s v="Sep 13"/>
  </r>
  <r>
    <n v="41538"/>
    <x v="63"/>
    <s v="Majectic Beaut"/>
    <n v="2.5000000000000001E-2"/>
    <n v="3"/>
    <s v="West"/>
    <n v="43000"/>
    <s v="Sep 13"/>
  </r>
  <r>
    <n v="41539"/>
    <x v="0"/>
    <s v="V-Rang"/>
    <n v="0"/>
    <n v="1"/>
    <s v="East"/>
    <n v="5500"/>
    <s v="Sep 13"/>
  </r>
  <r>
    <n v="41540"/>
    <x v="33"/>
    <s v="Sunbell"/>
    <n v="1.4999999999999999E-2"/>
    <n v="1"/>
    <s v="West"/>
    <n v="32500"/>
    <s v="Sep 13"/>
  </r>
  <r>
    <n v="41540"/>
    <x v="45"/>
    <s v="Doublers"/>
    <n v="0.01"/>
    <n v="1"/>
    <s v="West"/>
    <n v="28000"/>
    <s v="Sep 13"/>
  </r>
  <r>
    <n v="41540"/>
    <x v="45"/>
    <s v="Sunshine"/>
    <n v="0"/>
    <n v="1"/>
    <s v="West"/>
    <n v="42500"/>
    <s v="Sep 13"/>
  </r>
  <r>
    <n v="41541"/>
    <x v="47"/>
    <s v="Carlota"/>
    <n v="0.01"/>
    <n v="1"/>
    <s v="West"/>
    <n v="16000"/>
    <s v="Sep 13"/>
  </r>
  <r>
    <n v="41542"/>
    <x v="60"/>
    <s v="Quad"/>
    <n v="0.01"/>
    <n v="2"/>
    <s v="West"/>
    <n v="17000"/>
    <s v="Sep 13"/>
  </r>
  <r>
    <n v="41542"/>
    <x v="60"/>
    <s v="Crested Beaut"/>
    <n v="0"/>
    <n v="2"/>
    <s v="West"/>
    <n v="43000"/>
    <s v="Sep 13"/>
  </r>
  <r>
    <n v="41542"/>
    <x v="15"/>
    <s v="Aspen"/>
    <n v="0.02"/>
    <n v="18"/>
    <s v="East"/>
    <n v="42500"/>
    <s v="Sep 13"/>
  </r>
  <r>
    <n v="41542"/>
    <x v="31"/>
    <s v="Sunshine"/>
    <n v="1.4999999999999999E-2"/>
    <n v="3"/>
    <s v="West"/>
    <n v="35000"/>
    <s v="Sep 13"/>
  </r>
  <r>
    <n v="41542"/>
    <x v="58"/>
    <s v="Crested Beaut"/>
    <n v="1.4999999999999999E-2"/>
    <n v="3"/>
    <s v="East"/>
    <n v="39000"/>
    <s v="Sep 13"/>
  </r>
  <r>
    <n v="41542"/>
    <x v="17"/>
    <s v="V-Rang"/>
    <n v="0.02"/>
    <n v="2"/>
    <s v="South"/>
    <n v="11500"/>
    <s v="Sep 13"/>
  </r>
  <r>
    <n v="41543"/>
    <x v="22"/>
    <s v="Bellen"/>
    <n v="0"/>
    <n v="1"/>
    <s v="East"/>
    <n v="36000"/>
    <s v="Sep 13"/>
  </r>
  <r>
    <n v="41543"/>
    <x v="56"/>
    <s v="V-Rang"/>
    <n v="0"/>
    <n v="1"/>
    <s v="West"/>
    <n v="11000"/>
    <s v="Sep 13"/>
  </r>
  <r>
    <n v="41543"/>
    <x v="38"/>
    <s v="Quad"/>
    <n v="0.02"/>
    <n v="3"/>
    <s v="West"/>
    <n v="6500"/>
    <s v="Sep 13"/>
  </r>
  <r>
    <n v="41543"/>
    <x v="3"/>
    <s v="Carlota"/>
    <n v="0.02"/>
    <n v="1"/>
    <s v="West"/>
    <n v="3000"/>
    <s v="Sep 13"/>
  </r>
  <r>
    <n v="41544"/>
    <x v="51"/>
    <s v="Quad"/>
    <n v="0"/>
    <n v="2"/>
    <s v="West"/>
    <n v="27500"/>
    <s v="Sep 13"/>
  </r>
  <r>
    <n v="41544"/>
    <x v="0"/>
    <s v="Quad"/>
    <n v="0"/>
    <n v="1"/>
    <s v="East"/>
    <n v="22500"/>
    <s v="Sep 13"/>
  </r>
  <r>
    <n v="41544"/>
    <x v="27"/>
    <s v="Bellen"/>
    <n v="0"/>
    <n v="1"/>
    <s v="West"/>
    <n v="43500"/>
    <s v="Sep 13"/>
  </r>
  <r>
    <n v="41545"/>
    <x v="4"/>
    <s v="Quad"/>
    <n v="2.5000000000000001E-2"/>
    <n v="4"/>
    <s v="West"/>
    <n v="46000"/>
    <s v="Sep 13"/>
  </r>
  <r>
    <n v="41545"/>
    <x v="4"/>
    <s v="Quad"/>
    <n v="2.5000000000000001E-2"/>
    <n v="1"/>
    <s v="West"/>
    <n v="6500"/>
    <s v="Sep 13"/>
  </r>
  <r>
    <n v="41545"/>
    <x v="29"/>
    <s v="FlatTop"/>
    <n v="1.4999999999999999E-2"/>
    <n v="1"/>
    <s v="West"/>
    <n v="27000"/>
    <s v="Sep 13"/>
  </r>
  <r>
    <n v="41545"/>
    <x v="15"/>
    <s v="Bellen"/>
    <n v="0.03"/>
    <n v="3"/>
    <s v="East"/>
    <n v="31500"/>
    <s v="Sep 13"/>
  </r>
  <r>
    <n v="41545"/>
    <x v="58"/>
    <s v="Sunshine"/>
    <n v="0.01"/>
    <n v="3"/>
    <s v="East"/>
    <n v="43500"/>
    <s v="Sep 13"/>
  </r>
  <r>
    <n v="41545"/>
    <x v="38"/>
    <s v="Quad"/>
    <n v="1.4999999999999999E-2"/>
    <n v="3"/>
    <s v="West"/>
    <n v="16000"/>
    <s v="Sep 13"/>
  </r>
  <r>
    <n v="41545"/>
    <x v="2"/>
    <s v="Bellen"/>
    <n v="0"/>
    <n v="3"/>
    <s v="South"/>
    <n v="48000"/>
    <s v="Sep 13"/>
  </r>
  <r>
    <n v="41545"/>
    <x v="24"/>
    <s v="Carlota"/>
    <n v="0.02"/>
    <n v="2"/>
    <s v="West"/>
    <n v="23500"/>
    <s v="Sep 13"/>
  </r>
  <r>
    <n v="41546"/>
    <x v="45"/>
    <s v="Crested Beaut"/>
    <n v="2.5000000000000001E-2"/>
    <n v="13"/>
    <s v="West"/>
    <n v="26500"/>
    <s v="Sep 13"/>
  </r>
  <r>
    <n v="41546"/>
    <x v="19"/>
    <s v="Majectic Beaut"/>
    <n v="0"/>
    <n v="2"/>
    <s v="West"/>
    <n v="40000"/>
    <s v="Sep 13"/>
  </r>
  <r>
    <n v="41547"/>
    <x v="1"/>
    <s v="Quad"/>
    <n v="0"/>
    <n v="3"/>
    <s v="South"/>
    <n v="47500"/>
    <s v="Sep 13"/>
  </r>
  <r>
    <n v="41547"/>
    <x v="41"/>
    <s v="Crested Beaut"/>
    <n v="2.5000000000000001E-2"/>
    <n v="3"/>
    <s v="West"/>
    <n v="1500"/>
    <s v="Sep 13"/>
  </r>
  <r>
    <n v="41547"/>
    <x v="7"/>
    <s v="Carlota"/>
    <n v="1.4999999999999999E-2"/>
    <n v="2"/>
    <s v="West"/>
    <n v="35000"/>
    <s v="Sep 13"/>
  </r>
  <r>
    <n v="41547"/>
    <x v="27"/>
    <s v="Sunset"/>
    <n v="0"/>
    <n v="3"/>
    <s v="West"/>
    <n v="30000"/>
    <s v="Sep 13"/>
  </r>
  <r>
    <n v="41547"/>
    <x v="2"/>
    <s v="Quad"/>
    <n v="0"/>
    <n v="2"/>
    <s v="South"/>
    <n v="23500"/>
    <s v="Sep 13"/>
  </r>
  <r>
    <n v="41547"/>
    <x v="19"/>
    <s v="Sunbell"/>
    <n v="0"/>
    <n v="2"/>
    <s v="West"/>
    <n v="41000"/>
    <s v="Sep 13"/>
  </r>
  <r>
    <n v="41548"/>
    <x v="23"/>
    <s v="Quad"/>
    <n v="0.01"/>
    <n v="5"/>
    <s v="East"/>
    <n v="14500"/>
    <s v="Oct 13"/>
  </r>
  <r>
    <n v="41549"/>
    <x v="69"/>
    <s v="Sunset"/>
    <n v="0"/>
    <n v="1"/>
    <s v="West"/>
    <n v="32500"/>
    <s v="Oct 13"/>
  </r>
  <r>
    <n v="41549"/>
    <x v="56"/>
    <s v="Bellen"/>
    <n v="0"/>
    <n v="22"/>
    <s v="West"/>
    <n v="11000"/>
    <s v="Oct 13"/>
  </r>
  <r>
    <n v="41549"/>
    <x v="56"/>
    <s v="Aspen"/>
    <n v="1.4999999999999999E-2"/>
    <n v="1"/>
    <s v="West"/>
    <n v="9500"/>
    <s v="Oct 13"/>
  </r>
  <r>
    <n v="41549"/>
    <x v="20"/>
    <s v="Majectic Beaut"/>
    <n v="0.01"/>
    <n v="2"/>
    <s v="West"/>
    <n v="45000"/>
    <s v="Oct 13"/>
  </r>
  <r>
    <n v="41549"/>
    <x v="45"/>
    <s v="Carlota"/>
    <n v="0.02"/>
    <n v="2"/>
    <s v="West"/>
    <n v="12000"/>
    <s v="Oct 13"/>
  </r>
  <r>
    <n v="41549"/>
    <x v="2"/>
    <s v="Bellen"/>
    <n v="0"/>
    <n v="2"/>
    <s v="South"/>
    <n v="6000"/>
    <s v="Oct 13"/>
  </r>
  <r>
    <n v="41550"/>
    <x v="29"/>
    <s v="Sunbell"/>
    <n v="0"/>
    <n v="2"/>
    <s v="West"/>
    <n v="2500"/>
    <s v="Oct 13"/>
  </r>
  <r>
    <n v="41551"/>
    <x v="3"/>
    <s v="Quad"/>
    <n v="0"/>
    <n v="3"/>
    <s v="West"/>
    <n v="26500"/>
    <s v="Oct 13"/>
  </r>
  <r>
    <n v="41552"/>
    <x v="64"/>
    <s v="Quad"/>
    <n v="0.03"/>
    <n v="1"/>
    <s v="South"/>
    <n v="7000"/>
    <s v="Oct 13"/>
  </r>
  <r>
    <n v="41552"/>
    <x v="52"/>
    <s v="Sunshine"/>
    <n v="0.03"/>
    <n v="2"/>
    <s v="West"/>
    <n v="42000"/>
    <s v="Oct 13"/>
  </r>
  <r>
    <n v="41552"/>
    <x v="31"/>
    <s v="Sunset"/>
    <n v="0"/>
    <n v="2"/>
    <s v="West"/>
    <n v="25000"/>
    <s v="Oct 13"/>
  </r>
  <r>
    <n v="41552"/>
    <x v="71"/>
    <s v="Doublers"/>
    <n v="2.5000000000000001E-2"/>
    <n v="3"/>
    <s v="South"/>
    <n v="23500"/>
    <s v="Oct 13"/>
  </r>
  <r>
    <n v="41552"/>
    <x v="2"/>
    <s v="Bellen"/>
    <n v="0"/>
    <n v="15"/>
    <s v="South"/>
    <n v="23500"/>
    <s v="Oct 13"/>
  </r>
  <r>
    <n v="41553"/>
    <x v="4"/>
    <s v="Sunshine"/>
    <n v="0.01"/>
    <n v="3"/>
    <s v="West"/>
    <n v="30000"/>
    <s v="Oct 13"/>
  </r>
  <r>
    <n v="41553"/>
    <x v="11"/>
    <s v="Bellen"/>
    <n v="0"/>
    <n v="2"/>
    <s v="West"/>
    <n v="6000"/>
    <s v="Oct 13"/>
  </r>
  <r>
    <n v="41553"/>
    <x v="13"/>
    <s v="Bellen"/>
    <n v="0"/>
    <n v="2"/>
    <s v="West"/>
    <n v="8000"/>
    <s v="Oct 13"/>
  </r>
  <r>
    <n v="41553"/>
    <x v="20"/>
    <s v="Sunshine"/>
    <n v="2.5000000000000001E-2"/>
    <n v="1"/>
    <s v="West"/>
    <n v="2500"/>
    <s v="Oct 13"/>
  </r>
  <r>
    <n v="41553"/>
    <x v="55"/>
    <s v="Crested Beaut"/>
    <n v="0"/>
    <n v="3"/>
    <s v="West"/>
    <n v="39500"/>
    <s v="Oct 13"/>
  </r>
  <r>
    <n v="41554"/>
    <x v="37"/>
    <s v="Quad"/>
    <n v="0.03"/>
    <n v="3"/>
    <s v="East"/>
    <n v="2000"/>
    <s v="Oct 13"/>
  </r>
  <r>
    <n v="41554"/>
    <x v="65"/>
    <s v="Crested Beaut"/>
    <n v="0"/>
    <n v="1"/>
    <s v="South"/>
    <n v="28000"/>
    <s v="Oct 13"/>
  </r>
  <r>
    <n v="41554"/>
    <x v="46"/>
    <s v="Sunbell"/>
    <n v="0"/>
    <n v="2"/>
    <s v="West"/>
    <n v="8500"/>
    <s v="Oct 13"/>
  </r>
  <r>
    <n v="41555"/>
    <x v="23"/>
    <s v="FlatTop"/>
    <n v="0.02"/>
    <n v="3"/>
    <s v="East"/>
    <n v="34500"/>
    <s v="Oct 13"/>
  </r>
  <r>
    <n v="41555"/>
    <x v="29"/>
    <s v="Bellen"/>
    <n v="0"/>
    <n v="3"/>
    <s v="West"/>
    <n v="4500"/>
    <s v="Oct 13"/>
  </r>
  <r>
    <n v="41555"/>
    <x v="60"/>
    <s v="Quad"/>
    <n v="0.01"/>
    <n v="2"/>
    <s v="West"/>
    <n v="35500"/>
    <s v="Oct 13"/>
  </r>
  <r>
    <n v="41555"/>
    <x v="60"/>
    <s v="Quad"/>
    <n v="0.01"/>
    <n v="2"/>
    <s v="West"/>
    <n v="35500"/>
    <s v="Oct 13"/>
  </r>
  <r>
    <n v="41555"/>
    <x v="50"/>
    <s v="Bellen"/>
    <n v="0"/>
    <n v="10"/>
    <s v="South"/>
    <n v="39500"/>
    <s v="Oct 13"/>
  </r>
  <r>
    <n v="41555"/>
    <x v="49"/>
    <s v="FlatTop"/>
    <n v="0"/>
    <n v="2"/>
    <s v="East"/>
    <n v="26500"/>
    <s v="Oct 13"/>
  </r>
  <r>
    <n v="41555"/>
    <x v="57"/>
    <s v="Bellen"/>
    <n v="0"/>
    <n v="1"/>
    <s v="West"/>
    <n v="47000"/>
    <s v="Oct 13"/>
  </r>
  <r>
    <n v="41555"/>
    <x v="8"/>
    <s v="Bellen"/>
    <n v="1.4999999999999999E-2"/>
    <n v="1"/>
    <s v="West"/>
    <n v="49000"/>
    <s v="Oct 13"/>
  </r>
  <r>
    <n v="41555"/>
    <x v="9"/>
    <s v="Majectic Beaut"/>
    <n v="0"/>
    <n v="1"/>
    <s v="West"/>
    <n v="43500"/>
    <s v="Oct 13"/>
  </r>
  <r>
    <n v="41556"/>
    <x v="59"/>
    <s v="Majectic Beaut"/>
    <n v="1.4999999999999999E-2"/>
    <n v="25"/>
    <s v="East"/>
    <n v="24500"/>
    <s v="Oct 13"/>
  </r>
  <r>
    <n v="41556"/>
    <x v="8"/>
    <s v="Carlota"/>
    <n v="0"/>
    <n v="3"/>
    <s v="West"/>
    <n v="47000"/>
    <s v="Oct 13"/>
  </r>
  <r>
    <n v="41557"/>
    <x v="12"/>
    <s v="Sunset"/>
    <n v="2.5000000000000001E-2"/>
    <n v="3"/>
    <s v="West"/>
    <n v="19500"/>
    <s v="Oct 13"/>
  </r>
  <r>
    <n v="41557"/>
    <x v="56"/>
    <s v="Bellen"/>
    <n v="0"/>
    <n v="2"/>
    <s v="West"/>
    <n v="22500"/>
    <s v="Oct 13"/>
  </r>
  <r>
    <n v="41557"/>
    <x v="0"/>
    <s v="Sunshine"/>
    <n v="0.03"/>
    <n v="1"/>
    <s v="East"/>
    <n v="30500"/>
    <s v="Oct 13"/>
  </r>
  <r>
    <n v="41557"/>
    <x v="36"/>
    <s v="Sunbell"/>
    <n v="0.03"/>
    <n v="3"/>
    <s v="South"/>
    <n v="12500"/>
    <s v="Oct 13"/>
  </r>
  <r>
    <n v="41558"/>
    <x v="10"/>
    <s v="Carlota"/>
    <n v="0"/>
    <n v="1"/>
    <s v="West"/>
    <n v="21000"/>
    <s v="Oct 13"/>
  </r>
  <r>
    <n v="41558"/>
    <x v="59"/>
    <s v="Majectic Beaut"/>
    <n v="2.5000000000000001E-2"/>
    <n v="3"/>
    <s v="East"/>
    <n v="22000"/>
    <s v="Oct 13"/>
  </r>
  <r>
    <n v="41558"/>
    <x v="58"/>
    <s v="Sunbell"/>
    <n v="0.03"/>
    <n v="2"/>
    <s v="East"/>
    <n v="11000"/>
    <s v="Oct 13"/>
  </r>
  <r>
    <n v="41558"/>
    <x v="33"/>
    <s v="Sunshine"/>
    <n v="0"/>
    <n v="2"/>
    <s v="West"/>
    <n v="44500"/>
    <s v="Oct 13"/>
  </r>
  <r>
    <n v="41559"/>
    <x v="49"/>
    <s v="Quad"/>
    <n v="0"/>
    <n v="12"/>
    <s v="East"/>
    <n v="38000"/>
    <s v="Oct 13"/>
  </r>
  <r>
    <n v="41559"/>
    <x v="30"/>
    <s v="Quad"/>
    <n v="0"/>
    <n v="3"/>
    <s v="West"/>
    <n v="40000"/>
    <s v="Oct 13"/>
  </r>
  <r>
    <n v="41559"/>
    <x v="7"/>
    <s v="Quad"/>
    <n v="0.02"/>
    <n v="3"/>
    <s v="West"/>
    <n v="2500"/>
    <s v="Oct 13"/>
  </r>
  <r>
    <n v="41559"/>
    <x v="71"/>
    <s v="FlatTop"/>
    <n v="2.5000000000000001E-2"/>
    <n v="1"/>
    <s v="South"/>
    <n v="50000"/>
    <s v="Oct 13"/>
  </r>
  <r>
    <n v="41560"/>
    <x v="61"/>
    <s v="Majectic Beaut"/>
    <n v="0"/>
    <n v="1"/>
    <s v="East"/>
    <n v="18500"/>
    <s v="Oct 13"/>
  </r>
  <r>
    <n v="41560"/>
    <x v="48"/>
    <s v="Sunshine"/>
    <n v="0"/>
    <n v="1"/>
    <s v="South"/>
    <n v="39000"/>
    <s v="Oct 13"/>
  </r>
  <r>
    <n v="41560"/>
    <x v="48"/>
    <s v="Quad"/>
    <n v="1.4999999999999999E-2"/>
    <n v="2"/>
    <s v="South"/>
    <n v="47500"/>
    <s v="Oct 13"/>
  </r>
  <r>
    <n v="41560"/>
    <x v="49"/>
    <s v="Quad"/>
    <n v="0.03"/>
    <n v="2"/>
    <s v="East"/>
    <n v="15500"/>
    <s v="Oct 13"/>
  </r>
  <r>
    <n v="41560"/>
    <x v="52"/>
    <s v="Aspen"/>
    <n v="0"/>
    <n v="3"/>
    <s v="West"/>
    <n v="12500"/>
    <s v="Oct 13"/>
  </r>
  <r>
    <n v="41560"/>
    <x v="26"/>
    <s v="Carlota"/>
    <n v="0"/>
    <n v="1"/>
    <s v="West"/>
    <n v="11000"/>
    <s v="Oct 13"/>
  </r>
  <r>
    <n v="41561"/>
    <x v="60"/>
    <s v="Majectic Beaut"/>
    <n v="1.4999999999999999E-2"/>
    <n v="2"/>
    <s v="West"/>
    <n v="31500"/>
    <s v="Oct 13"/>
  </r>
  <r>
    <n v="41561"/>
    <x v="34"/>
    <s v="Carlota"/>
    <n v="0"/>
    <n v="1"/>
    <s v="East"/>
    <n v="26000"/>
    <s v="Oct 13"/>
  </r>
  <r>
    <n v="41561"/>
    <x v="8"/>
    <s v="Aspen"/>
    <n v="1.4999999999999999E-2"/>
    <n v="1"/>
    <s v="West"/>
    <n v="31500"/>
    <s v="Oct 13"/>
  </r>
  <r>
    <n v="41562"/>
    <x v="30"/>
    <s v="Bellen"/>
    <n v="0"/>
    <n v="1"/>
    <s v="West"/>
    <n v="23500"/>
    <s v="Oct 13"/>
  </r>
  <r>
    <n v="41562"/>
    <x v="46"/>
    <s v="Bellen"/>
    <n v="2.5000000000000001E-2"/>
    <n v="1"/>
    <s v="West"/>
    <n v="30500"/>
    <s v="Oct 13"/>
  </r>
  <r>
    <n v="41562"/>
    <x v="20"/>
    <s v="Bellen"/>
    <n v="0.02"/>
    <n v="3"/>
    <s v="West"/>
    <n v="39500"/>
    <s v="Oct 13"/>
  </r>
  <r>
    <n v="41562"/>
    <x v="8"/>
    <s v="Sunshine"/>
    <n v="2.5000000000000001E-2"/>
    <n v="3"/>
    <s v="West"/>
    <n v="48500"/>
    <s v="Oct 13"/>
  </r>
  <r>
    <n v="41563"/>
    <x v="39"/>
    <s v="Sunset"/>
    <n v="1.4999999999999999E-2"/>
    <n v="1"/>
    <s v="West"/>
    <n v="34000"/>
    <s v="Oct 13"/>
  </r>
  <r>
    <n v="41563"/>
    <x v="26"/>
    <s v="Carlota"/>
    <n v="0.03"/>
    <n v="2"/>
    <s v="West"/>
    <n v="10000"/>
    <s v="Oct 13"/>
  </r>
  <r>
    <n v="41563"/>
    <x v="45"/>
    <s v="Aspen"/>
    <n v="0.03"/>
    <n v="3"/>
    <s v="West"/>
    <n v="42500"/>
    <s v="Oct 13"/>
  </r>
  <r>
    <n v="41563"/>
    <x v="21"/>
    <s v="Doublers"/>
    <n v="2.5000000000000001E-2"/>
    <n v="1"/>
    <s v="West"/>
    <n v="49000"/>
    <s v="Oct 13"/>
  </r>
  <r>
    <n v="41564"/>
    <x v="50"/>
    <s v="Doublers"/>
    <n v="0"/>
    <n v="2"/>
    <s v="South"/>
    <n v="19500"/>
    <s v="Oct 13"/>
  </r>
  <r>
    <n v="41564"/>
    <x v="49"/>
    <s v="Aspen"/>
    <n v="0.02"/>
    <n v="3"/>
    <s v="East"/>
    <n v="48500"/>
    <s v="Oct 13"/>
  </r>
  <r>
    <n v="41564"/>
    <x v="25"/>
    <s v="Majectic Beaut"/>
    <n v="0.03"/>
    <n v="7"/>
    <s v="West"/>
    <n v="38500"/>
    <s v="Oct 13"/>
  </r>
  <r>
    <n v="41564"/>
    <x v="37"/>
    <s v="Bellen"/>
    <n v="0"/>
    <n v="2"/>
    <s v="East"/>
    <n v="45000"/>
    <s v="Oct 13"/>
  </r>
  <r>
    <n v="41564"/>
    <x v="16"/>
    <s v="Sunbell"/>
    <n v="0.02"/>
    <n v="4"/>
    <s v="West"/>
    <n v="35000"/>
    <s v="Oct 13"/>
  </r>
  <r>
    <n v="41564"/>
    <x v="7"/>
    <s v="Sunset"/>
    <n v="2.5000000000000001E-2"/>
    <n v="15"/>
    <s v="West"/>
    <n v="3000"/>
    <s v="Oct 13"/>
  </r>
  <r>
    <n v="41565"/>
    <x v="56"/>
    <s v="Bellen"/>
    <n v="0.01"/>
    <n v="1"/>
    <s v="West"/>
    <n v="13500"/>
    <s v="Oct 13"/>
  </r>
  <r>
    <n v="41565"/>
    <x v="18"/>
    <s v="Majectic Beaut"/>
    <n v="1.4999999999999999E-2"/>
    <n v="3"/>
    <s v="West"/>
    <n v="29500"/>
    <s v="Oct 13"/>
  </r>
  <r>
    <n v="41566"/>
    <x v="0"/>
    <s v="Carlota"/>
    <n v="2.5000000000000001E-2"/>
    <n v="1"/>
    <s v="East"/>
    <n v="42000"/>
    <s v="Oct 13"/>
  </r>
  <r>
    <n v="41566"/>
    <x v="0"/>
    <s v="Doublers"/>
    <n v="0"/>
    <n v="3"/>
    <s v="East"/>
    <n v="39000"/>
    <s v="Oct 13"/>
  </r>
  <r>
    <n v="41566"/>
    <x v="33"/>
    <s v="Sunset"/>
    <n v="0.02"/>
    <n v="3"/>
    <s v="West"/>
    <n v="11500"/>
    <s v="Oct 13"/>
  </r>
  <r>
    <n v="41566"/>
    <x v="66"/>
    <s v="Aspen"/>
    <n v="0"/>
    <n v="2"/>
    <s v="East"/>
    <n v="47000"/>
    <s v="Oct 13"/>
  </r>
  <r>
    <n v="41567"/>
    <x v="0"/>
    <s v="Aspen"/>
    <n v="2.5000000000000001E-2"/>
    <n v="3"/>
    <s v="East"/>
    <n v="13000"/>
    <s v="Oct 13"/>
  </r>
  <r>
    <n v="41567"/>
    <x v="18"/>
    <s v="Quad"/>
    <n v="0"/>
    <n v="23"/>
    <s v="West"/>
    <n v="25000"/>
    <s v="Oct 13"/>
  </r>
  <r>
    <n v="41567"/>
    <x v="21"/>
    <s v="Bellen"/>
    <n v="1.4999999999999999E-2"/>
    <n v="2"/>
    <s v="West"/>
    <n v="35000"/>
    <s v="Oct 13"/>
  </r>
  <r>
    <n v="41568"/>
    <x v="4"/>
    <s v="Bellen"/>
    <n v="0.01"/>
    <n v="2"/>
    <s v="West"/>
    <n v="28500"/>
    <s v="Oct 13"/>
  </r>
  <r>
    <n v="41568"/>
    <x v="7"/>
    <s v="Sunset"/>
    <n v="0.03"/>
    <n v="1"/>
    <s v="West"/>
    <n v="34500"/>
    <s v="Oct 13"/>
  </r>
  <r>
    <n v="41569"/>
    <x v="69"/>
    <s v="Aspen"/>
    <n v="1.4999999999999999E-2"/>
    <n v="2"/>
    <s v="West"/>
    <n v="45000"/>
    <s v="Oct 13"/>
  </r>
  <r>
    <n v="41569"/>
    <x v="26"/>
    <s v="Aspen"/>
    <n v="1.4999999999999999E-2"/>
    <n v="3"/>
    <s v="West"/>
    <n v="34000"/>
    <s v="Oct 13"/>
  </r>
  <r>
    <n v="41569"/>
    <x v="26"/>
    <s v="Sunset"/>
    <n v="0.02"/>
    <n v="2"/>
    <s v="West"/>
    <n v="6000"/>
    <s v="Oct 13"/>
  </r>
  <r>
    <n v="41569"/>
    <x v="31"/>
    <s v="Bellen"/>
    <n v="0"/>
    <n v="1"/>
    <s v="West"/>
    <n v="12000"/>
    <s v="Oct 13"/>
  </r>
  <r>
    <n v="41569"/>
    <x v="38"/>
    <s v="Quad"/>
    <n v="0"/>
    <n v="8"/>
    <s v="West"/>
    <n v="25000"/>
    <s v="Oct 13"/>
  </r>
  <r>
    <n v="41569"/>
    <x v="8"/>
    <s v="Sunshine"/>
    <n v="0.03"/>
    <n v="2"/>
    <s v="West"/>
    <n v="29500"/>
    <s v="Oct 13"/>
  </r>
  <r>
    <n v="41570"/>
    <x v="69"/>
    <s v="Quad"/>
    <n v="2.5000000000000001E-2"/>
    <n v="2"/>
    <s v="West"/>
    <n v="19000"/>
    <s v="Oct 13"/>
  </r>
  <r>
    <n v="41570"/>
    <x v="42"/>
    <s v="Sunshine"/>
    <n v="2.5000000000000001E-2"/>
    <n v="2"/>
    <s v="West"/>
    <n v="16000"/>
    <s v="Oct 13"/>
  </r>
  <r>
    <n v="41570"/>
    <x v="0"/>
    <s v="Aspen"/>
    <n v="0"/>
    <n v="4"/>
    <s v="East"/>
    <n v="46500"/>
    <s v="Oct 13"/>
  </r>
  <r>
    <n v="41571"/>
    <x v="29"/>
    <s v="Sunbell"/>
    <n v="2.5000000000000001E-2"/>
    <n v="3"/>
    <s v="West"/>
    <n v="5500"/>
    <s v="Oct 13"/>
  </r>
  <r>
    <n v="41571"/>
    <x v="5"/>
    <s v="Sunset"/>
    <n v="0.02"/>
    <n v="3"/>
    <s v="West"/>
    <n v="34500"/>
    <s v="Oct 13"/>
  </r>
  <r>
    <n v="41571"/>
    <x v="15"/>
    <s v="Sunbell"/>
    <n v="0"/>
    <n v="3"/>
    <s v="East"/>
    <n v="36500"/>
    <s v="Oct 13"/>
  </r>
  <r>
    <n v="41572"/>
    <x v="39"/>
    <s v="Sunset"/>
    <n v="1.4999999999999999E-2"/>
    <n v="21"/>
    <s v="West"/>
    <n v="27500"/>
    <s v="Oct 13"/>
  </r>
  <r>
    <n v="41572"/>
    <x v="5"/>
    <s v="Sunshine"/>
    <n v="0"/>
    <n v="3"/>
    <s v="West"/>
    <n v="45500"/>
    <s v="Oct 13"/>
  </r>
  <r>
    <n v="41572"/>
    <x v="54"/>
    <s v="Carlota"/>
    <n v="0"/>
    <n v="1"/>
    <s v="West"/>
    <n v="40000"/>
    <s v="Oct 13"/>
  </r>
  <r>
    <n v="41572"/>
    <x v="6"/>
    <s v="Sunshine"/>
    <n v="0.03"/>
    <n v="2"/>
    <s v="West"/>
    <n v="22500"/>
    <s v="Oct 13"/>
  </r>
  <r>
    <n v="41572"/>
    <x v="36"/>
    <s v="Aspen"/>
    <n v="0"/>
    <n v="9"/>
    <s v="South"/>
    <n v="30500"/>
    <s v="Oct 13"/>
  </r>
  <r>
    <n v="41572"/>
    <x v="33"/>
    <s v="Carlota"/>
    <n v="0"/>
    <n v="3"/>
    <s v="West"/>
    <n v="15500"/>
    <s v="Oct 13"/>
  </r>
  <r>
    <n v="41572"/>
    <x v="19"/>
    <s v="Sunshine"/>
    <n v="0"/>
    <n v="1"/>
    <s v="West"/>
    <n v="16500"/>
    <s v="Oct 13"/>
  </r>
  <r>
    <n v="41573"/>
    <x v="42"/>
    <s v="Bellen"/>
    <n v="0.01"/>
    <n v="1"/>
    <s v="West"/>
    <n v="23000"/>
    <s v="Oct 13"/>
  </r>
  <r>
    <n v="41573"/>
    <x v="0"/>
    <s v="Doublers"/>
    <n v="0.01"/>
    <n v="2"/>
    <s v="East"/>
    <n v="3500"/>
    <s v="Oct 13"/>
  </r>
  <r>
    <n v="41573"/>
    <x v="20"/>
    <s v="Crested Beaut"/>
    <n v="0"/>
    <n v="2"/>
    <s v="West"/>
    <n v="48000"/>
    <s v="Oct 13"/>
  </r>
  <r>
    <n v="41573"/>
    <x v="55"/>
    <s v="Sunshine"/>
    <n v="1.4999999999999999E-2"/>
    <n v="3"/>
    <s v="West"/>
    <n v="49500"/>
    <s v="Oct 13"/>
  </r>
  <r>
    <n v="41574"/>
    <x v="50"/>
    <s v="Aspen"/>
    <n v="0"/>
    <n v="3"/>
    <s v="South"/>
    <n v="14000"/>
    <s v="Oct 13"/>
  </r>
  <r>
    <n v="41574"/>
    <x v="25"/>
    <s v="Sunshine"/>
    <n v="0.02"/>
    <n v="2"/>
    <s v="West"/>
    <n v="24000"/>
    <s v="Oct 13"/>
  </r>
  <r>
    <n v="41574"/>
    <x v="44"/>
    <s v="FlatTop"/>
    <n v="1.4999999999999999E-2"/>
    <n v="3"/>
    <s v="South"/>
    <n v="30500"/>
    <s v="Oct 13"/>
  </r>
  <r>
    <n v="41574"/>
    <x v="0"/>
    <s v="Bellen"/>
    <n v="2.5000000000000001E-2"/>
    <n v="2"/>
    <s v="East"/>
    <n v="32500"/>
    <s v="Oct 13"/>
  </r>
  <r>
    <n v="41574"/>
    <x v="0"/>
    <s v="Sunbell"/>
    <n v="0"/>
    <n v="1"/>
    <s v="East"/>
    <n v="33500"/>
    <s v="Oct 13"/>
  </r>
  <r>
    <n v="41574"/>
    <x v="0"/>
    <s v="Sunbell"/>
    <n v="0"/>
    <n v="1"/>
    <s v="East"/>
    <n v="17500"/>
    <s v="Oct 13"/>
  </r>
  <r>
    <n v="41574"/>
    <x v="26"/>
    <s v="Carlota"/>
    <n v="0"/>
    <n v="1"/>
    <s v="West"/>
    <n v="26000"/>
    <s v="Oct 13"/>
  </r>
  <r>
    <n v="41574"/>
    <x v="38"/>
    <s v="Sunbell"/>
    <n v="0"/>
    <n v="1"/>
    <s v="West"/>
    <n v="35500"/>
    <s v="Oct 13"/>
  </r>
  <r>
    <n v="41574"/>
    <x v="68"/>
    <s v="Sunset"/>
    <n v="0"/>
    <n v="3"/>
    <s v="East"/>
    <n v="28500"/>
    <s v="Oct 13"/>
  </r>
  <r>
    <n v="41574"/>
    <x v="27"/>
    <s v="Aspen"/>
    <n v="0"/>
    <n v="21"/>
    <s v="West"/>
    <n v="48500"/>
    <s v="Oct 13"/>
  </r>
  <r>
    <n v="41574"/>
    <x v="2"/>
    <s v="Sunshine"/>
    <n v="0.02"/>
    <n v="23"/>
    <s v="South"/>
    <n v="17500"/>
    <s v="Oct 13"/>
  </r>
  <r>
    <n v="41575"/>
    <x v="49"/>
    <s v="Sunshine"/>
    <n v="0.01"/>
    <n v="20"/>
    <s v="East"/>
    <n v="11000"/>
    <s v="Oct 13"/>
  </r>
  <r>
    <n v="41575"/>
    <x v="64"/>
    <s v="V-Rang"/>
    <n v="0"/>
    <n v="1"/>
    <s v="South"/>
    <n v="4500"/>
    <s v="Oct 13"/>
  </r>
  <r>
    <n v="41575"/>
    <x v="30"/>
    <s v="Bellen"/>
    <n v="0.01"/>
    <n v="1"/>
    <s v="West"/>
    <n v="13000"/>
    <s v="Oct 13"/>
  </r>
  <r>
    <n v="41575"/>
    <x v="0"/>
    <s v="Quad"/>
    <n v="0"/>
    <n v="2"/>
    <s v="East"/>
    <n v="41500"/>
    <s v="Oct 13"/>
  </r>
  <r>
    <n v="41575"/>
    <x v="20"/>
    <s v="Quad"/>
    <n v="2.5000000000000001E-2"/>
    <n v="14"/>
    <s v="West"/>
    <n v="2000"/>
    <s v="Oct 13"/>
  </r>
  <r>
    <n v="41575"/>
    <x v="34"/>
    <s v="Quad"/>
    <n v="2.5000000000000001E-2"/>
    <n v="1"/>
    <s v="East"/>
    <n v="36500"/>
    <s v="Oct 13"/>
  </r>
  <r>
    <n v="41575"/>
    <x v="19"/>
    <s v="Quad"/>
    <n v="1.4999999999999999E-2"/>
    <n v="2"/>
    <s v="West"/>
    <n v="39000"/>
    <s v="Oct 13"/>
  </r>
  <r>
    <n v="41576"/>
    <x v="61"/>
    <s v="Carlota"/>
    <n v="0"/>
    <n v="2"/>
    <s v="East"/>
    <n v="24000"/>
    <s v="Oct 13"/>
  </r>
  <r>
    <n v="41576"/>
    <x v="37"/>
    <s v="V-Rang"/>
    <n v="0.01"/>
    <n v="3"/>
    <s v="East"/>
    <n v="21500"/>
    <s v="Oct 13"/>
  </r>
  <r>
    <n v="41576"/>
    <x v="8"/>
    <s v="Sunshine"/>
    <n v="0.01"/>
    <n v="2"/>
    <s v="West"/>
    <n v="47500"/>
    <s v="Oct 13"/>
  </r>
  <r>
    <n v="41576"/>
    <x v="19"/>
    <s v="Crested Beaut"/>
    <n v="0.02"/>
    <n v="22"/>
    <s v="West"/>
    <n v="5000"/>
    <s v="Oct 13"/>
  </r>
  <r>
    <n v="41577"/>
    <x v="42"/>
    <s v="Majectic Beaut"/>
    <n v="0"/>
    <n v="2"/>
    <s v="West"/>
    <n v="46000"/>
    <s v="Oct 13"/>
  </r>
  <r>
    <n v="41578"/>
    <x v="10"/>
    <s v="Aspen"/>
    <n v="2.5000000000000001E-2"/>
    <n v="24"/>
    <s v="West"/>
    <n v="10000"/>
    <s v="Oct 13"/>
  </r>
  <r>
    <n v="41578"/>
    <x v="54"/>
    <s v="Majectic Beaut"/>
    <n v="0"/>
    <n v="3"/>
    <s v="West"/>
    <n v="39000"/>
    <s v="Oct 13"/>
  </r>
  <r>
    <n v="41578"/>
    <x v="49"/>
    <s v="Aspen"/>
    <n v="0"/>
    <n v="1"/>
    <s v="East"/>
    <n v="23500"/>
    <s v="Oct 13"/>
  </r>
  <r>
    <n v="41578"/>
    <x v="46"/>
    <s v="Sunset"/>
    <n v="0.03"/>
    <n v="2"/>
    <s v="West"/>
    <n v="4500"/>
    <s v="Oct 13"/>
  </r>
  <r>
    <n v="41578"/>
    <x v="7"/>
    <s v="Sunset"/>
    <n v="0"/>
    <n v="3"/>
    <s v="West"/>
    <n v="3500"/>
    <s v="Oct 13"/>
  </r>
  <r>
    <n v="41578"/>
    <x v="71"/>
    <s v="Majectic Beaut"/>
    <n v="0"/>
    <n v="3"/>
    <s v="South"/>
    <n v="2500"/>
    <s v="Oct 13"/>
  </r>
  <r>
    <n v="41579"/>
    <x v="69"/>
    <s v="Quad"/>
    <n v="0"/>
    <n v="3"/>
    <s v="West"/>
    <n v="49000"/>
    <s v="Nov 13"/>
  </r>
  <r>
    <n v="41579"/>
    <x v="69"/>
    <s v="Bellen"/>
    <n v="0"/>
    <n v="1"/>
    <s v="West"/>
    <n v="2500"/>
    <s v="Nov 13"/>
  </r>
  <r>
    <n v="41579"/>
    <x v="69"/>
    <s v="Aspen"/>
    <n v="0.03"/>
    <n v="1"/>
    <s v="West"/>
    <n v="8000"/>
    <s v="Nov 13"/>
  </r>
  <r>
    <n v="41579"/>
    <x v="4"/>
    <s v="Sunbell"/>
    <n v="2.5000000000000001E-2"/>
    <n v="2"/>
    <s v="West"/>
    <n v="45500"/>
    <s v="Nov 13"/>
  </r>
  <r>
    <n v="41579"/>
    <x v="22"/>
    <s v="Aspen"/>
    <n v="1.4999999999999999E-2"/>
    <n v="2"/>
    <s v="East"/>
    <n v="9500"/>
    <s v="Nov 13"/>
  </r>
  <r>
    <n v="41579"/>
    <x v="39"/>
    <s v="Doublers"/>
    <n v="2.5000000000000001E-2"/>
    <n v="4"/>
    <s v="West"/>
    <n v="43500"/>
    <s v="Nov 13"/>
  </r>
  <r>
    <n v="41579"/>
    <x v="10"/>
    <s v="Sunbell"/>
    <n v="0.03"/>
    <n v="3"/>
    <s v="West"/>
    <n v="28500"/>
    <s v="Nov 13"/>
  </r>
  <r>
    <n v="41579"/>
    <x v="48"/>
    <s v="Bellen"/>
    <n v="0"/>
    <n v="1"/>
    <s v="South"/>
    <n v="22000"/>
    <s v="Nov 13"/>
  </r>
  <r>
    <n v="41579"/>
    <x v="48"/>
    <s v="Quad"/>
    <n v="0.03"/>
    <n v="2"/>
    <s v="South"/>
    <n v="18500"/>
    <s v="Nov 13"/>
  </r>
  <r>
    <n v="41579"/>
    <x v="12"/>
    <s v="Carlota"/>
    <n v="0"/>
    <n v="2"/>
    <s v="West"/>
    <n v="41000"/>
    <s v="Nov 13"/>
  </r>
  <r>
    <n v="41579"/>
    <x v="13"/>
    <s v="Majectic Beaut"/>
    <n v="0"/>
    <n v="3"/>
    <s v="West"/>
    <n v="7500"/>
    <s v="Nov 13"/>
  </r>
  <r>
    <n v="41579"/>
    <x v="29"/>
    <s v="Sunshine"/>
    <n v="0.03"/>
    <n v="2"/>
    <s v="West"/>
    <n v="34000"/>
    <s v="Nov 13"/>
  </r>
  <r>
    <n v="41579"/>
    <x v="29"/>
    <s v="Carlota"/>
    <n v="0.03"/>
    <n v="1"/>
    <s v="West"/>
    <n v="36000"/>
    <s v="Nov 13"/>
  </r>
  <r>
    <n v="41579"/>
    <x v="5"/>
    <s v="Bellen"/>
    <n v="0"/>
    <n v="1"/>
    <s v="West"/>
    <n v="3500"/>
    <s v="Nov 13"/>
  </r>
  <r>
    <n v="41579"/>
    <x v="5"/>
    <s v="Bellen"/>
    <n v="0"/>
    <n v="2"/>
    <s v="West"/>
    <n v="39500"/>
    <s v="Nov 13"/>
  </r>
  <r>
    <n v="41579"/>
    <x v="50"/>
    <s v="Quad"/>
    <n v="1.4999999999999999E-2"/>
    <n v="2"/>
    <s v="South"/>
    <n v="9500"/>
    <s v="Nov 13"/>
  </r>
  <r>
    <n v="41579"/>
    <x v="50"/>
    <s v="Sunshine"/>
    <n v="0.02"/>
    <n v="2"/>
    <s v="South"/>
    <n v="45500"/>
    <s v="Nov 13"/>
  </r>
  <r>
    <n v="41579"/>
    <x v="50"/>
    <s v="Carlota"/>
    <n v="1.4999999999999999E-2"/>
    <n v="2"/>
    <s v="South"/>
    <n v="48500"/>
    <s v="Nov 13"/>
  </r>
  <r>
    <n v="41579"/>
    <x v="54"/>
    <s v="Bellen"/>
    <n v="2.5000000000000001E-2"/>
    <n v="3"/>
    <s v="West"/>
    <n v="31000"/>
    <s v="Nov 13"/>
  </r>
  <r>
    <n v="41579"/>
    <x v="54"/>
    <s v="Quad"/>
    <n v="0.01"/>
    <n v="3"/>
    <s v="West"/>
    <n v="35000"/>
    <s v="Nov 13"/>
  </r>
  <r>
    <n v="41579"/>
    <x v="6"/>
    <s v="Aspen"/>
    <n v="0.02"/>
    <n v="2"/>
    <s v="West"/>
    <n v="11500"/>
    <s v="Nov 13"/>
  </r>
  <r>
    <n v="41579"/>
    <x v="49"/>
    <s v="Sunshine"/>
    <n v="0.03"/>
    <n v="2"/>
    <s v="East"/>
    <n v="40000"/>
    <s v="Nov 13"/>
  </r>
  <r>
    <n v="41579"/>
    <x v="49"/>
    <s v="Sunbell"/>
    <n v="0.01"/>
    <n v="1"/>
    <s v="East"/>
    <n v="28500"/>
    <s v="Nov 13"/>
  </r>
  <r>
    <n v="41579"/>
    <x v="49"/>
    <s v="Quad"/>
    <n v="0.02"/>
    <n v="1"/>
    <s v="East"/>
    <n v="31000"/>
    <s v="Nov 13"/>
  </r>
  <r>
    <n v="41579"/>
    <x v="49"/>
    <s v="Carlota"/>
    <n v="0"/>
    <n v="24"/>
    <s v="East"/>
    <n v="30500"/>
    <s v="Nov 13"/>
  </r>
  <r>
    <n v="41579"/>
    <x v="49"/>
    <s v="Sunset"/>
    <n v="0"/>
    <n v="3"/>
    <s v="East"/>
    <n v="8500"/>
    <s v="Nov 13"/>
  </r>
  <r>
    <n v="41579"/>
    <x v="25"/>
    <s v="Aspen"/>
    <n v="0.02"/>
    <n v="2"/>
    <s v="West"/>
    <n v="16500"/>
    <s v="Nov 13"/>
  </r>
  <r>
    <n v="41579"/>
    <x v="59"/>
    <s v="Quad"/>
    <n v="0.02"/>
    <n v="1"/>
    <s v="East"/>
    <n v="10500"/>
    <s v="Nov 13"/>
  </r>
  <r>
    <n v="41579"/>
    <x v="37"/>
    <s v="Sunshine"/>
    <n v="0.03"/>
    <n v="1"/>
    <s v="East"/>
    <n v="19000"/>
    <s v="Nov 13"/>
  </r>
  <r>
    <n v="41579"/>
    <x v="37"/>
    <s v="Sunset"/>
    <n v="0"/>
    <n v="2"/>
    <s v="East"/>
    <n v="2500"/>
    <s v="Nov 13"/>
  </r>
  <r>
    <n v="41579"/>
    <x v="65"/>
    <s v="Carlota"/>
    <n v="0.03"/>
    <n v="2"/>
    <s v="South"/>
    <n v="32500"/>
    <s v="Nov 13"/>
  </r>
  <r>
    <n v="41579"/>
    <x v="44"/>
    <s v="Sunshine"/>
    <n v="0.03"/>
    <n v="22"/>
    <s v="South"/>
    <n v="41000"/>
    <s v="Nov 13"/>
  </r>
  <r>
    <n v="41579"/>
    <x v="30"/>
    <s v="Bellen"/>
    <n v="0.02"/>
    <n v="1"/>
    <s v="West"/>
    <n v="4500"/>
    <s v="Nov 13"/>
  </r>
  <r>
    <n v="41579"/>
    <x v="41"/>
    <s v="Doublers"/>
    <n v="0.02"/>
    <n v="2"/>
    <s v="West"/>
    <n v="14500"/>
    <s v="Nov 13"/>
  </r>
  <r>
    <n v="41579"/>
    <x v="52"/>
    <s v="Sunshine"/>
    <n v="1.4999999999999999E-2"/>
    <n v="1"/>
    <s v="West"/>
    <n v="16500"/>
    <s v="Nov 13"/>
  </r>
  <r>
    <n v="41579"/>
    <x v="46"/>
    <s v="Sunshine"/>
    <n v="0"/>
    <n v="3"/>
    <s v="West"/>
    <n v="41000"/>
    <s v="Nov 13"/>
  </r>
  <r>
    <n v="41579"/>
    <x v="35"/>
    <s v="Carlota"/>
    <n v="0.01"/>
    <n v="1"/>
    <s v="West"/>
    <n v="29000"/>
    <s v="Nov 13"/>
  </r>
  <r>
    <n v="41579"/>
    <x v="26"/>
    <s v="Majectic Beaut"/>
    <n v="2.5000000000000001E-2"/>
    <n v="3"/>
    <s v="West"/>
    <n v="17000"/>
    <s v="Nov 13"/>
  </r>
  <r>
    <n v="41579"/>
    <x v="53"/>
    <s v="Quad"/>
    <n v="0"/>
    <n v="2"/>
    <s v="West"/>
    <n v="40000"/>
    <s v="Nov 13"/>
  </r>
  <r>
    <n v="41579"/>
    <x v="53"/>
    <s v="Sunshine"/>
    <n v="0.02"/>
    <n v="2"/>
    <s v="West"/>
    <n v="14500"/>
    <s v="Nov 13"/>
  </r>
  <r>
    <n v="41579"/>
    <x v="20"/>
    <s v="Sunbell"/>
    <n v="0.01"/>
    <n v="2"/>
    <s v="West"/>
    <n v="29500"/>
    <s v="Nov 13"/>
  </r>
  <r>
    <n v="41579"/>
    <x v="16"/>
    <s v="Sunset"/>
    <n v="1.4999999999999999E-2"/>
    <n v="1"/>
    <s v="West"/>
    <n v="19000"/>
    <s v="Nov 13"/>
  </r>
  <r>
    <n v="41579"/>
    <x v="16"/>
    <s v="Quad"/>
    <n v="0"/>
    <n v="1"/>
    <s v="West"/>
    <n v="46500"/>
    <s v="Nov 13"/>
  </r>
  <r>
    <n v="41579"/>
    <x v="58"/>
    <s v="Sunbell"/>
    <n v="0.03"/>
    <n v="1"/>
    <s v="East"/>
    <n v="22500"/>
    <s v="Nov 13"/>
  </r>
  <r>
    <n v="41579"/>
    <x v="17"/>
    <s v="Sunshine"/>
    <n v="2.5000000000000001E-2"/>
    <n v="2"/>
    <s v="South"/>
    <n v="37500"/>
    <s v="Nov 13"/>
  </r>
  <r>
    <n v="41579"/>
    <x v="34"/>
    <s v="Sunshine"/>
    <n v="0"/>
    <n v="3"/>
    <s v="East"/>
    <n v="37500"/>
    <s v="Nov 13"/>
  </r>
  <r>
    <n v="41579"/>
    <x v="7"/>
    <s v="Carlota"/>
    <n v="0.02"/>
    <n v="1"/>
    <s v="West"/>
    <n v="38000"/>
    <s v="Nov 13"/>
  </r>
  <r>
    <n v="41579"/>
    <x v="55"/>
    <s v="Bellen"/>
    <n v="0.03"/>
    <n v="2"/>
    <s v="West"/>
    <n v="4000"/>
    <s v="Nov 13"/>
  </r>
  <r>
    <n v="41579"/>
    <x v="55"/>
    <s v="FlatTop"/>
    <n v="2.5000000000000001E-2"/>
    <n v="1"/>
    <s v="West"/>
    <n v="40000"/>
    <s v="Nov 13"/>
  </r>
  <r>
    <n v="41579"/>
    <x v="55"/>
    <s v="FlatTop"/>
    <n v="0"/>
    <n v="2"/>
    <s v="West"/>
    <n v="2000"/>
    <s v="Nov 13"/>
  </r>
  <r>
    <n v="41579"/>
    <x v="71"/>
    <s v="V-Rang"/>
    <n v="0"/>
    <n v="1"/>
    <s v="South"/>
    <n v="47000"/>
    <s v="Nov 13"/>
  </r>
  <r>
    <n v="41579"/>
    <x v="71"/>
    <s v="Sunshine"/>
    <n v="0"/>
    <n v="2"/>
    <s v="South"/>
    <n v="24500"/>
    <s v="Nov 13"/>
  </r>
  <r>
    <n v="41579"/>
    <x v="71"/>
    <s v="Sunbell"/>
    <n v="0"/>
    <n v="2"/>
    <s v="South"/>
    <n v="1000"/>
    <s v="Nov 13"/>
  </r>
  <r>
    <n v="41579"/>
    <x v="27"/>
    <s v="Carlota"/>
    <n v="0.03"/>
    <n v="20"/>
    <s v="West"/>
    <n v="6500"/>
    <s v="Nov 13"/>
  </r>
  <r>
    <n v="41579"/>
    <x v="8"/>
    <s v="Bellen"/>
    <n v="0"/>
    <n v="14"/>
    <s v="West"/>
    <n v="25000"/>
    <s v="Nov 13"/>
  </r>
  <r>
    <n v="41579"/>
    <x v="8"/>
    <s v="Crested Beaut"/>
    <n v="0.03"/>
    <n v="2"/>
    <s v="West"/>
    <n v="8500"/>
    <s v="Nov 13"/>
  </r>
  <r>
    <n v="41579"/>
    <x v="45"/>
    <s v="Sunshine"/>
    <n v="0"/>
    <n v="3"/>
    <s v="West"/>
    <n v="7000"/>
    <s v="Nov 13"/>
  </r>
  <r>
    <n v="41579"/>
    <x v="18"/>
    <s v="Sunshine"/>
    <n v="0.01"/>
    <n v="2"/>
    <s v="West"/>
    <n v="43500"/>
    <s v="Nov 13"/>
  </r>
  <r>
    <n v="41579"/>
    <x v="18"/>
    <s v="Sunbell"/>
    <n v="2.5000000000000001E-2"/>
    <n v="1"/>
    <s v="West"/>
    <n v="30500"/>
    <s v="Nov 13"/>
  </r>
  <r>
    <n v="41579"/>
    <x v="18"/>
    <s v="Aspen"/>
    <n v="0.03"/>
    <n v="2"/>
    <s v="West"/>
    <n v="47000"/>
    <s v="Nov 13"/>
  </r>
  <r>
    <n v="41579"/>
    <x v="9"/>
    <s v="Sunshine"/>
    <n v="0"/>
    <n v="2"/>
    <s v="West"/>
    <n v="17000"/>
    <s v="Nov 13"/>
  </r>
  <r>
    <n v="41579"/>
    <x v="9"/>
    <s v="Quad"/>
    <n v="0"/>
    <n v="4"/>
    <s v="West"/>
    <n v="23000"/>
    <s v="Nov 13"/>
  </r>
  <r>
    <n v="41579"/>
    <x v="9"/>
    <s v="Crested Beaut"/>
    <n v="0"/>
    <n v="3"/>
    <s v="West"/>
    <n v="42500"/>
    <s v="Nov 13"/>
  </r>
  <r>
    <n v="41579"/>
    <x v="9"/>
    <s v="Quad"/>
    <n v="0.03"/>
    <n v="16"/>
    <s v="West"/>
    <n v="35500"/>
    <s v="Nov 13"/>
  </r>
  <r>
    <n v="41579"/>
    <x v="9"/>
    <s v="Doublers"/>
    <n v="0.01"/>
    <n v="3"/>
    <s v="West"/>
    <n v="39000"/>
    <s v="Nov 13"/>
  </r>
  <r>
    <n v="41579"/>
    <x v="70"/>
    <s v="Carlota"/>
    <n v="0"/>
    <n v="3"/>
    <s v="West"/>
    <n v="21500"/>
    <s v="Nov 13"/>
  </r>
  <r>
    <n v="41579"/>
    <x v="70"/>
    <s v="Bellen"/>
    <n v="0.02"/>
    <n v="2"/>
    <s v="West"/>
    <n v="4500"/>
    <s v="Nov 13"/>
  </r>
  <r>
    <n v="41579"/>
    <x v="2"/>
    <s v="Quad"/>
    <n v="2.5000000000000001E-2"/>
    <n v="2"/>
    <s v="South"/>
    <n v="20500"/>
    <s v="Nov 13"/>
  </r>
  <r>
    <n v="41579"/>
    <x v="2"/>
    <s v="Majectic Beaut"/>
    <n v="0.01"/>
    <n v="1"/>
    <s v="South"/>
    <n v="36500"/>
    <s v="Nov 13"/>
  </r>
  <r>
    <n v="41579"/>
    <x v="2"/>
    <s v="Aspen"/>
    <n v="0"/>
    <n v="1"/>
    <s v="South"/>
    <n v="26500"/>
    <s v="Nov 13"/>
  </r>
  <r>
    <n v="41579"/>
    <x v="2"/>
    <s v="V-Rang"/>
    <n v="2.5000000000000001E-2"/>
    <n v="2"/>
    <s v="South"/>
    <n v="20500"/>
    <s v="Nov 13"/>
  </r>
  <r>
    <n v="41579"/>
    <x v="21"/>
    <s v="Sunset"/>
    <n v="0"/>
    <n v="4"/>
    <s v="West"/>
    <n v="42500"/>
    <s v="Nov 13"/>
  </r>
  <r>
    <n v="41579"/>
    <x v="3"/>
    <s v="Bellen"/>
    <n v="0"/>
    <n v="2"/>
    <s v="West"/>
    <n v="27500"/>
    <s v="Nov 13"/>
  </r>
  <r>
    <n v="41579"/>
    <x v="3"/>
    <s v="Sunbell"/>
    <n v="0.03"/>
    <n v="3"/>
    <s v="West"/>
    <n v="9000"/>
    <s v="Nov 13"/>
  </r>
  <r>
    <n v="41580"/>
    <x v="61"/>
    <s v="Sunshine"/>
    <n v="0.02"/>
    <n v="9"/>
    <s v="East"/>
    <n v="7500"/>
    <s v="Nov 13"/>
  </r>
  <r>
    <n v="41580"/>
    <x v="28"/>
    <s v="Carlota"/>
    <n v="0.03"/>
    <n v="3"/>
    <s v="West"/>
    <n v="17500"/>
    <s v="Nov 13"/>
  </r>
  <r>
    <n v="41580"/>
    <x v="28"/>
    <s v="Bellen"/>
    <n v="0"/>
    <n v="1"/>
    <s v="West"/>
    <n v="23500"/>
    <s v="Nov 13"/>
  </r>
  <r>
    <n v="41580"/>
    <x v="67"/>
    <s v="Sunshine"/>
    <n v="0"/>
    <n v="2"/>
    <s v="West"/>
    <n v="42000"/>
    <s v="Nov 13"/>
  </r>
  <r>
    <n v="41580"/>
    <x v="23"/>
    <s v="Majectic Beaut"/>
    <n v="0"/>
    <n v="1"/>
    <s v="East"/>
    <n v="21000"/>
    <s v="Nov 13"/>
  </r>
  <r>
    <n v="41580"/>
    <x v="12"/>
    <s v="Crested Beaut"/>
    <n v="0.03"/>
    <n v="3"/>
    <s v="West"/>
    <n v="26000"/>
    <s v="Nov 13"/>
  </r>
  <r>
    <n v="41580"/>
    <x v="29"/>
    <s v="Bellen"/>
    <n v="0"/>
    <n v="2"/>
    <s v="West"/>
    <n v="41500"/>
    <s v="Nov 13"/>
  </r>
  <r>
    <n v="41580"/>
    <x v="60"/>
    <s v="Carlota"/>
    <n v="2.5000000000000001E-2"/>
    <n v="2"/>
    <s v="West"/>
    <n v="36500"/>
    <s v="Nov 13"/>
  </r>
  <r>
    <n v="41580"/>
    <x v="5"/>
    <s v="Aspen"/>
    <n v="0.03"/>
    <n v="3"/>
    <s v="West"/>
    <n v="34000"/>
    <s v="Nov 13"/>
  </r>
  <r>
    <n v="41580"/>
    <x v="50"/>
    <s v="Sunshine"/>
    <n v="1.4999999999999999E-2"/>
    <n v="3"/>
    <s v="South"/>
    <n v="25500"/>
    <s v="Nov 13"/>
  </r>
  <r>
    <n v="41580"/>
    <x v="49"/>
    <s v="V-Rang"/>
    <n v="0.03"/>
    <n v="1"/>
    <s v="East"/>
    <n v="14000"/>
    <s v="Nov 13"/>
  </r>
  <r>
    <n v="41580"/>
    <x v="49"/>
    <s v="Sunbell"/>
    <n v="0"/>
    <n v="2"/>
    <s v="East"/>
    <n v="25500"/>
    <s v="Nov 13"/>
  </r>
  <r>
    <n v="41580"/>
    <x v="49"/>
    <s v="Quad"/>
    <n v="0"/>
    <n v="3"/>
    <s v="East"/>
    <n v="35500"/>
    <s v="Nov 13"/>
  </r>
  <r>
    <n v="41580"/>
    <x v="37"/>
    <s v="Carlota"/>
    <n v="0"/>
    <n v="3"/>
    <s v="East"/>
    <n v="2500"/>
    <s v="Nov 13"/>
  </r>
  <r>
    <n v="41580"/>
    <x v="37"/>
    <s v="Bellen"/>
    <n v="0.01"/>
    <n v="3"/>
    <s v="East"/>
    <n v="43500"/>
    <s v="Nov 13"/>
  </r>
  <r>
    <n v="41580"/>
    <x v="37"/>
    <s v="Bellen"/>
    <n v="0.02"/>
    <n v="2"/>
    <s v="East"/>
    <n v="10500"/>
    <s v="Nov 13"/>
  </r>
  <r>
    <n v="41580"/>
    <x v="40"/>
    <s v="Sunshine"/>
    <n v="1.4999999999999999E-2"/>
    <n v="21"/>
    <s v="West"/>
    <n v="21500"/>
    <s v="Nov 13"/>
  </r>
  <r>
    <n v="41580"/>
    <x v="30"/>
    <s v="Bellen"/>
    <n v="0.03"/>
    <n v="2"/>
    <s v="West"/>
    <n v="43500"/>
    <s v="Nov 13"/>
  </r>
  <r>
    <n v="41580"/>
    <x v="51"/>
    <s v="Carlota"/>
    <n v="0"/>
    <n v="2"/>
    <s v="West"/>
    <n v="1000"/>
    <s v="Nov 13"/>
  </r>
  <r>
    <n v="41580"/>
    <x v="57"/>
    <s v="Bellen"/>
    <n v="0"/>
    <n v="3"/>
    <s v="West"/>
    <n v="30500"/>
    <s v="Nov 13"/>
  </r>
  <r>
    <n v="41580"/>
    <x v="41"/>
    <s v="Carlota"/>
    <n v="0.01"/>
    <n v="3"/>
    <s v="West"/>
    <n v="3000"/>
    <s v="Nov 13"/>
  </r>
  <r>
    <n v="41580"/>
    <x v="41"/>
    <s v="V-Rang"/>
    <n v="0.02"/>
    <n v="3"/>
    <s v="West"/>
    <n v="35000"/>
    <s v="Nov 13"/>
  </r>
  <r>
    <n v="41580"/>
    <x v="41"/>
    <s v="Quad"/>
    <n v="0"/>
    <n v="3"/>
    <s v="West"/>
    <n v="30000"/>
    <s v="Nov 13"/>
  </r>
  <r>
    <n v="41580"/>
    <x v="41"/>
    <s v="Sunbell"/>
    <n v="0.02"/>
    <n v="1"/>
    <s v="West"/>
    <n v="46000"/>
    <s v="Nov 13"/>
  </r>
  <r>
    <n v="41580"/>
    <x v="0"/>
    <s v="Sunbell"/>
    <n v="0"/>
    <n v="2"/>
    <s v="East"/>
    <n v="39500"/>
    <s v="Nov 13"/>
  </r>
  <r>
    <n v="41580"/>
    <x v="0"/>
    <s v="Bellen"/>
    <n v="0"/>
    <n v="2"/>
    <s v="East"/>
    <n v="31500"/>
    <s v="Nov 13"/>
  </r>
  <r>
    <n v="41580"/>
    <x v="46"/>
    <s v="Carlota"/>
    <n v="0"/>
    <n v="1"/>
    <s v="West"/>
    <n v="30000"/>
    <s v="Nov 13"/>
  </r>
  <r>
    <n v="41580"/>
    <x v="46"/>
    <s v="Majectic Beaut"/>
    <n v="0.02"/>
    <n v="8"/>
    <s v="West"/>
    <n v="45000"/>
    <s v="Nov 13"/>
  </r>
  <r>
    <n v="41580"/>
    <x v="46"/>
    <s v="Sunshine"/>
    <n v="1.4999999999999999E-2"/>
    <n v="2"/>
    <s v="West"/>
    <n v="14000"/>
    <s v="Nov 13"/>
  </r>
  <r>
    <n v="41580"/>
    <x v="31"/>
    <s v="Quad"/>
    <n v="0"/>
    <n v="4"/>
    <s v="West"/>
    <n v="45500"/>
    <s v="Nov 13"/>
  </r>
  <r>
    <n v="41580"/>
    <x v="31"/>
    <s v="Sunbell"/>
    <n v="0.02"/>
    <n v="3"/>
    <s v="West"/>
    <n v="21000"/>
    <s v="Nov 13"/>
  </r>
  <r>
    <n v="41580"/>
    <x v="16"/>
    <s v="Carlota"/>
    <n v="0.01"/>
    <n v="2"/>
    <s v="West"/>
    <n v="25000"/>
    <s v="Nov 13"/>
  </r>
  <r>
    <n v="41580"/>
    <x v="38"/>
    <s v="Carlota"/>
    <n v="0.01"/>
    <n v="2"/>
    <s v="West"/>
    <n v="35000"/>
    <s v="Nov 13"/>
  </r>
  <r>
    <n v="41580"/>
    <x v="38"/>
    <s v="Aspen"/>
    <n v="0.02"/>
    <n v="1"/>
    <s v="West"/>
    <n v="20500"/>
    <s v="Nov 13"/>
  </r>
  <r>
    <n v="41580"/>
    <x v="47"/>
    <s v="Bellen"/>
    <n v="0"/>
    <n v="3"/>
    <s v="West"/>
    <n v="21500"/>
    <s v="Nov 13"/>
  </r>
  <r>
    <n v="41580"/>
    <x v="33"/>
    <s v="Majectic Beaut"/>
    <n v="0.03"/>
    <n v="3"/>
    <s v="West"/>
    <n v="30000"/>
    <s v="Nov 13"/>
  </r>
  <r>
    <n v="41580"/>
    <x v="34"/>
    <s v="Majectic Beaut"/>
    <n v="0"/>
    <n v="2"/>
    <s v="East"/>
    <n v="23000"/>
    <s v="Nov 13"/>
  </r>
  <r>
    <n v="41580"/>
    <x v="7"/>
    <s v="Doublers"/>
    <n v="2.5000000000000001E-2"/>
    <n v="1"/>
    <s v="West"/>
    <n v="6000"/>
    <s v="Nov 13"/>
  </r>
  <r>
    <n v="41580"/>
    <x v="7"/>
    <s v="Sunbell"/>
    <n v="1.4999999999999999E-2"/>
    <n v="3"/>
    <s v="West"/>
    <n v="7500"/>
    <s v="Nov 13"/>
  </r>
  <r>
    <n v="41580"/>
    <x v="7"/>
    <s v="Crested Beaut"/>
    <n v="0.01"/>
    <n v="2"/>
    <s v="West"/>
    <n v="19000"/>
    <s v="Nov 13"/>
  </r>
  <r>
    <n v="41580"/>
    <x v="68"/>
    <s v="Bellen"/>
    <n v="0"/>
    <n v="2"/>
    <s v="East"/>
    <n v="34000"/>
    <s v="Nov 13"/>
  </r>
  <r>
    <n v="41580"/>
    <x v="55"/>
    <s v="Bellen"/>
    <n v="0.01"/>
    <n v="2"/>
    <s v="West"/>
    <n v="41500"/>
    <s v="Nov 13"/>
  </r>
  <r>
    <n v="41580"/>
    <x v="55"/>
    <s v="Quad"/>
    <n v="2.5000000000000001E-2"/>
    <n v="2"/>
    <s v="West"/>
    <n v="13000"/>
    <s v="Nov 13"/>
  </r>
  <r>
    <n v="41580"/>
    <x v="55"/>
    <s v="Carlota"/>
    <n v="0"/>
    <n v="3"/>
    <s v="West"/>
    <n v="33500"/>
    <s v="Nov 13"/>
  </r>
  <r>
    <n v="41580"/>
    <x v="43"/>
    <s v="Quad"/>
    <n v="0"/>
    <n v="3"/>
    <s v="West"/>
    <n v="15000"/>
    <s v="Nov 13"/>
  </r>
  <r>
    <n v="41580"/>
    <x v="45"/>
    <s v="Aspen"/>
    <n v="0"/>
    <n v="4"/>
    <s v="West"/>
    <n v="7500"/>
    <s v="Nov 13"/>
  </r>
  <r>
    <n v="41580"/>
    <x v="45"/>
    <s v="Sunbell"/>
    <n v="0"/>
    <n v="2"/>
    <s v="West"/>
    <n v="8000"/>
    <s v="Nov 13"/>
  </r>
  <r>
    <n v="41580"/>
    <x v="45"/>
    <s v="Bellen"/>
    <n v="0"/>
    <n v="1"/>
    <s v="West"/>
    <n v="37000"/>
    <s v="Nov 13"/>
  </r>
  <r>
    <n v="41580"/>
    <x v="18"/>
    <s v="Sunbell"/>
    <n v="2.5000000000000001E-2"/>
    <n v="3"/>
    <s v="West"/>
    <n v="41000"/>
    <s v="Nov 13"/>
  </r>
  <r>
    <n v="41580"/>
    <x v="9"/>
    <s v="Doublers"/>
    <n v="0"/>
    <n v="3"/>
    <s v="West"/>
    <n v="34500"/>
    <s v="Nov 13"/>
  </r>
  <r>
    <n v="41580"/>
    <x v="70"/>
    <s v="Sunshine"/>
    <n v="0.03"/>
    <n v="2"/>
    <s v="West"/>
    <n v="43500"/>
    <s v="Nov 13"/>
  </r>
  <r>
    <n v="41580"/>
    <x v="2"/>
    <s v="Aspen"/>
    <n v="0.03"/>
    <n v="2"/>
    <s v="South"/>
    <n v="23000"/>
    <s v="Nov 13"/>
  </r>
  <r>
    <n v="41580"/>
    <x v="66"/>
    <s v="Sunset"/>
    <n v="0"/>
    <n v="19"/>
    <s v="East"/>
    <n v="18500"/>
    <s v="Nov 13"/>
  </r>
  <r>
    <n v="41580"/>
    <x v="3"/>
    <s v="Bellen"/>
    <n v="0.02"/>
    <n v="3"/>
    <s v="West"/>
    <n v="48000"/>
    <s v="Nov 13"/>
  </r>
  <r>
    <n v="41580"/>
    <x v="3"/>
    <s v="Sunbell"/>
    <n v="0"/>
    <n v="3"/>
    <s v="West"/>
    <n v="8500"/>
    <s v="Nov 13"/>
  </r>
  <r>
    <n v="41580"/>
    <x v="24"/>
    <s v="Sunshine"/>
    <n v="0"/>
    <n v="3"/>
    <s v="West"/>
    <n v="48500"/>
    <s v="Nov 13"/>
  </r>
  <r>
    <n v="41580"/>
    <x v="62"/>
    <s v="Quad"/>
    <n v="0"/>
    <n v="3"/>
    <s v="South"/>
    <n v="27000"/>
    <s v="Nov 13"/>
  </r>
  <r>
    <n v="41581"/>
    <x v="69"/>
    <s v="Carlota"/>
    <n v="0.02"/>
    <n v="2"/>
    <s v="West"/>
    <n v="31500"/>
    <s v="Nov 13"/>
  </r>
  <r>
    <n v="41581"/>
    <x v="69"/>
    <s v="Carlota"/>
    <n v="0"/>
    <n v="1"/>
    <s v="West"/>
    <n v="49000"/>
    <s v="Nov 13"/>
  </r>
  <r>
    <n v="41581"/>
    <x v="4"/>
    <s v="Aspen"/>
    <n v="1.4999999999999999E-2"/>
    <n v="2"/>
    <s v="West"/>
    <n v="29000"/>
    <s v="Nov 13"/>
  </r>
  <r>
    <n v="41581"/>
    <x v="4"/>
    <s v="Sunshine"/>
    <n v="0.01"/>
    <n v="3"/>
    <s v="West"/>
    <n v="42000"/>
    <s v="Nov 13"/>
  </r>
  <r>
    <n v="41581"/>
    <x v="4"/>
    <s v="Crested Beaut"/>
    <n v="1.4999999999999999E-2"/>
    <n v="2"/>
    <s v="West"/>
    <n v="31000"/>
    <s v="Nov 13"/>
  </r>
  <r>
    <n v="41581"/>
    <x v="22"/>
    <s v="Majectic Beaut"/>
    <n v="0"/>
    <n v="3"/>
    <s v="East"/>
    <n v="49000"/>
    <s v="Nov 13"/>
  </r>
  <r>
    <n v="41581"/>
    <x v="28"/>
    <s v="Majectic Beaut"/>
    <n v="0"/>
    <n v="2"/>
    <s v="West"/>
    <n v="31500"/>
    <s v="Nov 13"/>
  </r>
  <r>
    <n v="41581"/>
    <x v="67"/>
    <s v="Sunset"/>
    <n v="0"/>
    <n v="2"/>
    <s v="West"/>
    <n v="42000"/>
    <s v="Nov 13"/>
  </r>
  <r>
    <n v="41581"/>
    <x v="12"/>
    <s v="Carlota"/>
    <n v="0.01"/>
    <n v="3"/>
    <s v="West"/>
    <n v="20500"/>
    <s v="Nov 13"/>
  </r>
  <r>
    <n v="41581"/>
    <x v="12"/>
    <s v="FlatTop"/>
    <n v="0"/>
    <n v="1"/>
    <s v="West"/>
    <n v="14000"/>
    <s v="Nov 13"/>
  </r>
  <r>
    <n v="41581"/>
    <x v="60"/>
    <s v="Carlota"/>
    <n v="0"/>
    <n v="23"/>
    <s v="West"/>
    <n v="18000"/>
    <s v="Nov 13"/>
  </r>
  <r>
    <n v="41581"/>
    <x v="49"/>
    <s v="Sunbell"/>
    <n v="0"/>
    <n v="3"/>
    <s v="East"/>
    <n v="13500"/>
    <s v="Nov 13"/>
  </r>
  <r>
    <n v="41581"/>
    <x v="49"/>
    <s v="V-Rang"/>
    <n v="0"/>
    <n v="2"/>
    <s v="East"/>
    <n v="13500"/>
    <s v="Nov 13"/>
  </r>
  <r>
    <n v="41581"/>
    <x v="49"/>
    <s v="Sunbell"/>
    <n v="2.5000000000000001E-2"/>
    <n v="4"/>
    <s v="East"/>
    <n v="46500"/>
    <s v="Nov 13"/>
  </r>
  <r>
    <n v="41581"/>
    <x v="56"/>
    <s v="Sunset"/>
    <n v="1.4999999999999999E-2"/>
    <n v="3"/>
    <s v="West"/>
    <n v="28500"/>
    <s v="Nov 13"/>
  </r>
  <r>
    <n v="41581"/>
    <x v="25"/>
    <s v="Sunset"/>
    <n v="0"/>
    <n v="1"/>
    <s v="West"/>
    <n v="44000"/>
    <s v="Nov 13"/>
  </r>
  <r>
    <n v="41581"/>
    <x v="25"/>
    <s v="Quad"/>
    <n v="0"/>
    <n v="2"/>
    <s v="West"/>
    <n v="36500"/>
    <s v="Nov 13"/>
  </r>
  <r>
    <n v="41581"/>
    <x v="59"/>
    <s v="Quad"/>
    <n v="0"/>
    <n v="1"/>
    <s v="East"/>
    <n v="24500"/>
    <s v="Nov 13"/>
  </r>
  <r>
    <n v="41581"/>
    <x v="37"/>
    <s v="Majectic Beaut"/>
    <n v="0"/>
    <n v="2"/>
    <s v="East"/>
    <n v="16500"/>
    <s v="Nov 13"/>
  </r>
  <r>
    <n v="41581"/>
    <x v="40"/>
    <s v="Sunset"/>
    <n v="0"/>
    <n v="2"/>
    <s v="West"/>
    <n v="26500"/>
    <s v="Nov 13"/>
  </r>
  <r>
    <n v="41581"/>
    <x v="30"/>
    <s v="Sunset"/>
    <n v="0"/>
    <n v="5"/>
    <s v="West"/>
    <n v="48000"/>
    <s v="Nov 13"/>
  </r>
  <r>
    <n v="41581"/>
    <x v="42"/>
    <s v="Bellen"/>
    <n v="0.01"/>
    <n v="3"/>
    <s v="West"/>
    <n v="2500"/>
    <s v="Nov 13"/>
  </r>
  <r>
    <n v="41581"/>
    <x v="57"/>
    <s v="Aspen"/>
    <n v="0"/>
    <n v="2"/>
    <s v="West"/>
    <n v="4000"/>
    <s v="Nov 13"/>
  </r>
  <r>
    <n v="41581"/>
    <x v="41"/>
    <s v="Bellen"/>
    <n v="0.03"/>
    <n v="2"/>
    <s v="West"/>
    <n v="24000"/>
    <s v="Nov 13"/>
  </r>
  <r>
    <n v="41581"/>
    <x v="41"/>
    <s v="FlatTop"/>
    <n v="0"/>
    <n v="1"/>
    <s v="West"/>
    <n v="4000"/>
    <s v="Nov 13"/>
  </r>
  <r>
    <n v="41581"/>
    <x v="41"/>
    <s v="Carlota"/>
    <n v="2.5000000000000001E-2"/>
    <n v="2"/>
    <s v="West"/>
    <n v="41500"/>
    <s v="Nov 13"/>
  </r>
  <r>
    <n v="41581"/>
    <x v="41"/>
    <s v="Carlota"/>
    <n v="0"/>
    <n v="2"/>
    <s v="West"/>
    <n v="8000"/>
    <s v="Nov 13"/>
  </r>
  <r>
    <n v="41581"/>
    <x v="52"/>
    <s v="Sunshine"/>
    <n v="0"/>
    <n v="2"/>
    <s v="West"/>
    <n v="24500"/>
    <s v="Nov 13"/>
  </r>
  <r>
    <n v="41581"/>
    <x v="0"/>
    <s v="Bellen"/>
    <n v="0.02"/>
    <n v="3"/>
    <s v="East"/>
    <n v="15000"/>
    <s v="Nov 13"/>
  </r>
  <r>
    <n v="41581"/>
    <x v="20"/>
    <s v="Sunset"/>
    <n v="0.02"/>
    <n v="3"/>
    <s v="West"/>
    <n v="29500"/>
    <s v="Nov 13"/>
  </r>
  <r>
    <n v="41581"/>
    <x v="16"/>
    <s v="Quad"/>
    <n v="0.02"/>
    <n v="3"/>
    <s v="West"/>
    <n v="38000"/>
    <s v="Nov 13"/>
  </r>
  <r>
    <n v="41581"/>
    <x v="33"/>
    <s v="Majectic Beaut"/>
    <n v="0"/>
    <n v="1"/>
    <s v="West"/>
    <n v="30000"/>
    <s v="Nov 13"/>
  </r>
  <r>
    <n v="41581"/>
    <x v="7"/>
    <s v="Sunbell"/>
    <n v="2.5000000000000001E-2"/>
    <n v="2"/>
    <s v="West"/>
    <n v="32500"/>
    <s v="Nov 13"/>
  </r>
  <r>
    <n v="41581"/>
    <x v="68"/>
    <s v="Sunshine"/>
    <n v="0"/>
    <n v="3"/>
    <s v="East"/>
    <n v="45500"/>
    <s v="Nov 13"/>
  </r>
  <r>
    <n v="41581"/>
    <x v="71"/>
    <s v="Bellen"/>
    <n v="2.5000000000000001E-2"/>
    <n v="2"/>
    <s v="South"/>
    <n v="15000"/>
    <s v="Nov 13"/>
  </r>
  <r>
    <n v="41581"/>
    <x v="27"/>
    <s v="Crested Beaut"/>
    <n v="0.03"/>
    <n v="2"/>
    <s v="West"/>
    <n v="26000"/>
    <s v="Nov 13"/>
  </r>
  <r>
    <n v="41581"/>
    <x v="8"/>
    <s v="Aspen"/>
    <n v="0"/>
    <n v="3"/>
    <s v="West"/>
    <n v="27000"/>
    <s v="Nov 13"/>
  </r>
  <r>
    <n v="41581"/>
    <x v="45"/>
    <s v="Aspen"/>
    <n v="0.01"/>
    <n v="2"/>
    <s v="West"/>
    <n v="41000"/>
    <s v="Nov 13"/>
  </r>
  <r>
    <n v="41581"/>
    <x v="45"/>
    <s v="Sunbell"/>
    <n v="0.02"/>
    <n v="2"/>
    <s v="West"/>
    <n v="7500"/>
    <s v="Nov 13"/>
  </r>
  <r>
    <n v="41581"/>
    <x v="9"/>
    <s v="Sunshine"/>
    <n v="0"/>
    <n v="1"/>
    <s v="West"/>
    <n v="45000"/>
    <s v="Nov 13"/>
  </r>
  <r>
    <n v="41581"/>
    <x v="70"/>
    <s v="Sunset"/>
    <n v="0"/>
    <n v="2"/>
    <s v="West"/>
    <n v="28000"/>
    <s v="Nov 13"/>
  </r>
  <r>
    <n v="41581"/>
    <x v="2"/>
    <s v="Sunset"/>
    <n v="0.01"/>
    <n v="17"/>
    <s v="South"/>
    <n v="20000"/>
    <s v="Nov 13"/>
  </r>
  <r>
    <n v="41581"/>
    <x v="2"/>
    <s v="Aspen"/>
    <n v="0"/>
    <n v="1"/>
    <s v="South"/>
    <n v="35500"/>
    <s v="Nov 13"/>
  </r>
  <r>
    <n v="41581"/>
    <x v="19"/>
    <s v="Quad"/>
    <n v="0"/>
    <n v="2"/>
    <s v="West"/>
    <n v="4500"/>
    <s v="Nov 13"/>
  </r>
  <r>
    <n v="41581"/>
    <x v="21"/>
    <s v="Quad"/>
    <n v="0"/>
    <n v="2"/>
    <s v="West"/>
    <n v="32500"/>
    <s v="Nov 13"/>
  </r>
  <r>
    <n v="41581"/>
    <x v="24"/>
    <s v="Aspen"/>
    <n v="1.4999999999999999E-2"/>
    <n v="3"/>
    <s v="West"/>
    <n v="11500"/>
    <s v="Nov 13"/>
  </r>
  <r>
    <n v="41581"/>
    <x v="62"/>
    <s v="Crested Beaut"/>
    <n v="0.03"/>
    <n v="1"/>
    <s v="South"/>
    <n v="24000"/>
    <s v="Nov 13"/>
  </r>
  <r>
    <n v="41582"/>
    <x v="69"/>
    <s v="FlatTop"/>
    <n v="0.01"/>
    <n v="3"/>
    <s v="West"/>
    <n v="18000"/>
    <s v="Nov 13"/>
  </r>
  <r>
    <n v="41582"/>
    <x v="4"/>
    <s v="Carlota"/>
    <n v="2.5000000000000001E-2"/>
    <n v="2"/>
    <s v="West"/>
    <n v="11000"/>
    <s v="Nov 13"/>
  </r>
  <r>
    <n v="41582"/>
    <x v="4"/>
    <s v="Sunshine"/>
    <n v="0"/>
    <n v="3"/>
    <s v="West"/>
    <n v="24500"/>
    <s v="Nov 13"/>
  </r>
  <r>
    <n v="41582"/>
    <x v="39"/>
    <s v="Sunshine"/>
    <n v="2.5000000000000001E-2"/>
    <n v="3"/>
    <s v="West"/>
    <n v="11000"/>
    <s v="Nov 13"/>
  </r>
  <r>
    <n v="41582"/>
    <x v="39"/>
    <s v="Doublers"/>
    <n v="2.5000000000000001E-2"/>
    <n v="1"/>
    <s v="West"/>
    <n v="45000"/>
    <s v="Nov 13"/>
  </r>
  <r>
    <n v="41582"/>
    <x v="39"/>
    <s v="Majectic Beaut"/>
    <n v="0.01"/>
    <n v="1"/>
    <s v="West"/>
    <n v="5500"/>
    <s v="Nov 13"/>
  </r>
  <r>
    <n v="41582"/>
    <x v="28"/>
    <s v="Quad"/>
    <n v="0"/>
    <n v="1"/>
    <s v="West"/>
    <n v="34000"/>
    <s v="Nov 13"/>
  </r>
  <r>
    <n v="41582"/>
    <x v="67"/>
    <s v="Doublers"/>
    <n v="0"/>
    <n v="2"/>
    <s v="West"/>
    <n v="21000"/>
    <s v="Nov 13"/>
  </r>
  <r>
    <n v="41582"/>
    <x v="12"/>
    <s v="Majectic Beaut"/>
    <n v="0"/>
    <n v="2"/>
    <s v="West"/>
    <n v="5000"/>
    <s v="Nov 13"/>
  </r>
  <r>
    <n v="41582"/>
    <x v="12"/>
    <s v="Bellen"/>
    <n v="2.5000000000000001E-2"/>
    <n v="3"/>
    <s v="West"/>
    <n v="29000"/>
    <s v="Nov 13"/>
  </r>
  <r>
    <n v="41582"/>
    <x v="12"/>
    <s v="V-Rang"/>
    <n v="0.03"/>
    <n v="3"/>
    <s v="West"/>
    <n v="5500"/>
    <s v="Nov 13"/>
  </r>
  <r>
    <n v="41582"/>
    <x v="12"/>
    <s v="Quad"/>
    <n v="0.01"/>
    <n v="2"/>
    <s v="West"/>
    <n v="42500"/>
    <s v="Nov 13"/>
  </r>
  <r>
    <n v="41582"/>
    <x v="13"/>
    <s v="Bellen"/>
    <n v="0"/>
    <n v="3"/>
    <s v="West"/>
    <n v="41500"/>
    <s v="Nov 13"/>
  </r>
  <r>
    <n v="41582"/>
    <x v="29"/>
    <s v="Bellen"/>
    <n v="0"/>
    <n v="2"/>
    <s v="West"/>
    <n v="11000"/>
    <s v="Nov 13"/>
  </r>
  <r>
    <n v="41582"/>
    <x v="29"/>
    <s v="Sunbell"/>
    <n v="0.02"/>
    <n v="2"/>
    <s v="West"/>
    <n v="28000"/>
    <s v="Nov 13"/>
  </r>
  <r>
    <n v="41582"/>
    <x v="1"/>
    <s v="Sunbell"/>
    <n v="0.01"/>
    <n v="2"/>
    <s v="South"/>
    <n v="11000"/>
    <s v="Nov 13"/>
  </r>
  <r>
    <n v="41582"/>
    <x v="1"/>
    <s v="Doublers"/>
    <n v="0"/>
    <n v="2"/>
    <s v="South"/>
    <n v="45000"/>
    <s v="Nov 13"/>
  </r>
  <r>
    <n v="41582"/>
    <x v="1"/>
    <s v="Aspen"/>
    <n v="0"/>
    <n v="4"/>
    <s v="South"/>
    <n v="49000"/>
    <s v="Nov 13"/>
  </r>
  <r>
    <n v="41582"/>
    <x v="60"/>
    <s v="Aspen"/>
    <n v="2.5000000000000001E-2"/>
    <n v="1"/>
    <s v="West"/>
    <n v="39000"/>
    <s v="Nov 13"/>
  </r>
  <r>
    <n v="41582"/>
    <x v="50"/>
    <s v="Sunbell"/>
    <n v="0"/>
    <n v="2"/>
    <s v="South"/>
    <n v="5000"/>
    <s v="Nov 13"/>
  </r>
  <r>
    <n v="41582"/>
    <x v="50"/>
    <s v="Quad"/>
    <n v="0.03"/>
    <n v="1"/>
    <s v="South"/>
    <n v="17000"/>
    <s v="Nov 13"/>
  </r>
  <r>
    <n v="41582"/>
    <x v="54"/>
    <s v="Aspen"/>
    <n v="0"/>
    <n v="3"/>
    <s v="West"/>
    <n v="38500"/>
    <s v="Nov 13"/>
  </r>
  <r>
    <n v="41582"/>
    <x v="49"/>
    <s v="Sunbell"/>
    <n v="0.02"/>
    <n v="1"/>
    <s v="East"/>
    <n v="27500"/>
    <s v="Nov 13"/>
  </r>
  <r>
    <n v="41582"/>
    <x v="49"/>
    <s v="Majectic Beaut"/>
    <n v="0.02"/>
    <n v="2"/>
    <s v="East"/>
    <n v="49000"/>
    <s v="Nov 13"/>
  </r>
  <r>
    <n v="41582"/>
    <x v="14"/>
    <s v="Quad"/>
    <n v="0.01"/>
    <n v="3"/>
    <s v="South"/>
    <n v="19500"/>
    <s v="Nov 13"/>
  </r>
  <r>
    <n v="41582"/>
    <x v="56"/>
    <s v="Bellen"/>
    <n v="2.5000000000000001E-2"/>
    <n v="1"/>
    <s v="West"/>
    <n v="18000"/>
    <s v="Nov 13"/>
  </r>
  <r>
    <n v="41582"/>
    <x v="25"/>
    <s v="Carlota"/>
    <n v="0.01"/>
    <n v="2"/>
    <s v="West"/>
    <n v="21000"/>
    <s v="Nov 13"/>
  </r>
  <r>
    <n v="41582"/>
    <x v="37"/>
    <s v="Bellen"/>
    <n v="0.01"/>
    <n v="23"/>
    <s v="East"/>
    <n v="9500"/>
    <s v="Nov 13"/>
  </r>
  <r>
    <n v="41582"/>
    <x v="30"/>
    <s v="Sunshine"/>
    <n v="0"/>
    <n v="2"/>
    <s v="West"/>
    <n v="1500"/>
    <s v="Nov 13"/>
  </r>
  <r>
    <n v="41582"/>
    <x v="15"/>
    <s v="Crested Beaut"/>
    <n v="0"/>
    <n v="3"/>
    <s v="East"/>
    <n v="20000"/>
    <s v="Nov 13"/>
  </r>
  <r>
    <n v="41582"/>
    <x v="52"/>
    <s v="Sunbell"/>
    <n v="0"/>
    <n v="1"/>
    <s v="West"/>
    <n v="41500"/>
    <s v="Nov 13"/>
  </r>
  <r>
    <n v="41582"/>
    <x v="0"/>
    <s v="Sunshine"/>
    <n v="0"/>
    <n v="2"/>
    <s v="East"/>
    <n v="7000"/>
    <s v="Nov 13"/>
  </r>
  <r>
    <n v="41582"/>
    <x v="0"/>
    <s v="Sunbell"/>
    <n v="0"/>
    <n v="8"/>
    <s v="East"/>
    <n v="39500"/>
    <s v="Nov 13"/>
  </r>
  <r>
    <n v="41582"/>
    <x v="0"/>
    <s v="Sunbell"/>
    <n v="0"/>
    <n v="2"/>
    <s v="East"/>
    <n v="4500"/>
    <s v="Nov 13"/>
  </r>
  <r>
    <n v="41582"/>
    <x v="0"/>
    <s v="Bellen"/>
    <n v="0.02"/>
    <n v="1"/>
    <s v="East"/>
    <n v="47000"/>
    <s v="Nov 13"/>
  </r>
  <r>
    <n v="41582"/>
    <x v="0"/>
    <s v="Sunbell"/>
    <n v="0.02"/>
    <n v="3"/>
    <s v="East"/>
    <n v="5500"/>
    <s v="Nov 13"/>
  </r>
  <r>
    <n v="41582"/>
    <x v="46"/>
    <s v="Carlota"/>
    <n v="0"/>
    <n v="2"/>
    <s v="West"/>
    <n v="12000"/>
    <s v="Nov 13"/>
  </r>
  <r>
    <n v="41582"/>
    <x v="35"/>
    <s v="Sunbell"/>
    <n v="0.01"/>
    <n v="1"/>
    <s v="West"/>
    <n v="12000"/>
    <s v="Nov 13"/>
  </r>
  <r>
    <n v="41582"/>
    <x v="26"/>
    <s v="Aspen"/>
    <n v="0.02"/>
    <n v="1"/>
    <s v="West"/>
    <n v="30500"/>
    <s v="Nov 13"/>
  </r>
  <r>
    <n v="41582"/>
    <x v="36"/>
    <s v="Bellen"/>
    <n v="0.01"/>
    <n v="2"/>
    <s v="South"/>
    <n v="17000"/>
    <s v="Nov 13"/>
  </r>
  <r>
    <n v="41582"/>
    <x v="31"/>
    <s v="FlatTop"/>
    <n v="0.03"/>
    <n v="3"/>
    <s v="West"/>
    <n v="20500"/>
    <s v="Nov 13"/>
  </r>
  <r>
    <n v="41582"/>
    <x v="20"/>
    <s v="Bellen"/>
    <n v="0"/>
    <n v="2"/>
    <s v="West"/>
    <n v="40500"/>
    <s v="Nov 13"/>
  </r>
  <r>
    <n v="41582"/>
    <x v="58"/>
    <s v="Quad"/>
    <n v="0"/>
    <n v="19"/>
    <s v="East"/>
    <n v="14500"/>
    <s v="Nov 13"/>
  </r>
  <r>
    <n v="41582"/>
    <x v="33"/>
    <s v="Sunset"/>
    <n v="1.4999999999999999E-2"/>
    <n v="19"/>
    <s v="West"/>
    <n v="12000"/>
    <s v="Nov 13"/>
  </r>
  <r>
    <n v="41582"/>
    <x v="17"/>
    <s v="Quad"/>
    <n v="2.5000000000000001E-2"/>
    <n v="25"/>
    <s v="South"/>
    <n v="7500"/>
    <s v="Nov 13"/>
  </r>
  <r>
    <n v="41582"/>
    <x v="17"/>
    <s v="Quad"/>
    <n v="0"/>
    <n v="2"/>
    <s v="South"/>
    <n v="19500"/>
    <s v="Nov 13"/>
  </r>
  <r>
    <n v="41582"/>
    <x v="34"/>
    <s v="Quad"/>
    <n v="0.02"/>
    <n v="24"/>
    <s v="East"/>
    <n v="26500"/>
    <s v="Nov 13"/>
  </r>
  <r>
    <n v="41582"/>
    <x v="34"/>
    <s v="Quad"/>
    <n v="0.03"/>
    <n v="3"/>
    <s v="East"/>
    <n v="30500"/>
    <s v="Nov 13"/>
  </r>
  <r>
    <n v="41582"/>
    <x v="7"/>
    <s v="Sunset"/>
    <n v="0"/>
    <n v="2"/>
    <s v="West"/>
    <n v="4500"/>
    <s v="Nov 13"/>
  </r>
  <r>
    <n v="41582"/>
    <x v="7"/>
    <s v="Sunshine"/>
    <n v="0"/>
    <n v="2"/>
    <s v="West"/>
    <n v="17000"/>
    <s v="Nov 13"/>
  </r>
  <r>
    <n v="41582"/>
    <x v="71"/>
    <s v="Doublers"/>
    <n v="0"/>
    <n v="1"/>
    <s v="South"/>
    <n v="12500"/>
    <s v="Nov 13"/>
  </r>
  <r>
    <n v="41582"/>
    <x v="8"/>
    <s v="Quad"/>
    <n v="0"/>
    <n v="2"/>
    <s v="West"/>
    <n v="45500"/>
    <s v="Nov 13"/>
  </r>
  <r>
    <n v="41582"/>
    <x v="8"/>
    <s v="Crested Beaut"/>
    <n v="0"/>
    <n v="3"/>
    <s v="West"/>
    <n v="49000"/>
    <s v="Nov 13"/>
  </r>
  <r>
    <n v="41582"/>
    <x v="8"/>
    <s v="Crested Beaut"/>
    <n v="1.4999999999999999E-2"/>
    <n v="2"/>
    <s v="West"/>
    <n v="22000"/>
    <s v="Nov 13"/>
  </r>
  <r>
    <n v="41582"/>
    <x v="18"/>
    <s v="Bellen"/>
    <n v="0"/>
    <n v="3"/>
    <s v="West"/>
    <n v="15000"/>
    <s v="Nov 13"/>
  </r>
  <r>
    <n v="41582"/>
    <x v="18"/>
    <s v="Sunset"/>
    <n v="0"/>
    <n v="2"/>
    <s v="West"/>
    <n v="18500"/>
    <s v="Nov 13"/>
  </r>
  <r>
    <n v="41582"/>
    <x v="9"/>
    <s v="Quad"/>
    <n v="0"/>
    <n v="2"/>
    <s v="West"/>
    <n v="48000"/>
    <s v="Nov 13"/>
  </r>
  <r>
    <n v="41582"/>
    <x v="70"/>
    <s v="FlatTop"/>
    <n v="0"/>
    <n v="3"/>
    <s v="West"/>
    <n v="28000"/>
    <s v="Nov 13"/>
  </r>
  <r>
    <n v="41582"/>
    <x v="70"/>
    <s v="Sunset"/>
    <n v="0"/>
    <n v="2"/>
    <s v="West"/>
    <n v="31000"/>
    <s v="Nov 13"/>
  </r>
  <r>
    <n v="41582"/>
    <x v="19"/>
    <s v="Carlota"/>
    <n v="0"/>
    <n v="1"/>
    <s v="West"/>
    <n v="21500"/>
    <s v="Nov 13"/>
  </r>
  <r>
    <n v="41582"/>
    <x v="62"/>
    <s v="Crested Beaut"/>
    <n v="0"/>
    <n v="2"/>
    <s v="South"/>
    <n v="49000"/>
    <s v="Nov 13"/>
  </r>
  <r>
    <n v="41583"/>
    <x v="69"/>
    <s v="Sunshine"/>
    <n v="0.03"/>
    <n v="2"/>
    <s v="West"/>
    <n v="36000"/>
    <s v="Nov 13"/>
  </r>
  <r>
    <n v="41583"/>
    <x v="4"/>
    <s v="Sunset"/>
    <n v="0"/>
    <n v="1"/>
    <s v="West"/>
    <n v="30000"/>
    <s v="Nov 13"/>
  </r>
  <r>
    <n v="41583"/>
    <x v="22"/>
    <s v="Quad"/>
    <n v="0.01"/>
    <n v="3"/>
    <s v="East"/>
    <n v="8000"/>
    <s v="Nov 13"/>
  </r>
  <r>
    <n v="41583"/>
    <x v="61"/>
    <s v="Doublers"/>
    <n v="0.01"/>
    <n v="2"/>
    <s v="East"/>
    <n v="44000"/>
    <s v="Nov 13"/>
  </r>
  <r>
    <n v="41583"/>
    <x v="28"/>
    <s v="Majectic Beaut"/>
    <n v="0.03"/>
    <n v="3"/>
    <s v="West"/>
    <n v="40000"/>
    <s v="Nov 13"/>
  </r>
  <r>
    <n v="41583"/>
    <x v="13"/>
    <s v="Majectic Beaut"/>
    <n v="1.4999999999999999E-2"/>
    <n v="3"/>
    <s v="West"/>
    <n v="40500"/>
    <s v="Nov 13"/>
  </r>
  <r>
    <n v="41583"/>
    <x v="13"/>
    <s v="Quad"/>
    <n v="0.01"/>
    <n v="2"/>
    <s v="West"/>
    <n v="49500"/>
    <s v="Nov 13"/>
  </r>
  <r>
    <n v="41583"/>
    <x v="29"/>
    <s v="Sunbell"/>
    <n v="2.5000000000000001E-2"/>
    <n v="3"/>
    <s v="West"/>
    <n v="49000"/>
    <s v="Nov 13"/>
  </r>
  <r>
    <n v="41583"/>
    <x v="29"/>
    <s v="Quad"/>
    <n v="0"/>
    <n v="2"/>
    <s v="West"/>
    <n v="13500"/>
    <s v="Nov 13"/>
  </r>
  <r>
    <n v="41583"/>
    <x v="29"/>
    <s v="Bellen"/>
    <n v="0"/>
    <n v="1"/>
    <s v="West"/>
    <n v="43000"/>
    <s v="Nov 13"/>
  </r>
  <r>
    <n v="41583"/>
    <x v="29"/>
    <s v="Carlota"/>
    <n v="0.02"/>
    <n v="3"/>
    <s v="West"/>
    <n v="16000"/>
    <s v="Nov 13"/>
  </r>
  <r>
    <n v="41583"/>
    <x v="5"/>
    <s v="Aspen"/>
    <n v="0"/>
    <n v="2"/>
    <s v="West"/>
    <n v="29000"/>
    <s v="Nov 13"/>
  </r>
  <r>
    <n v="41583"/>
    <x v="50"/>
    <s v="Carlota"/>
    <n v="0"/>
    <n v="21"/>
    <s v="South"/>
    <n v="29500"/>
    <s v="Nov 13"/>
  </r>
  <r>
    <n v="41583"/>
    <x v="54"/>
    <s v="Quad"/>
    <n v="0.01"/>
    <n v="2"/>
    <s v="West"/>
    <n v="30000"/>
    <s v="Nov 13"/>
  </r>
  <r>
    <n v="41583"/>
    <x v="6"/>
    <s v="Bellen"/>
    <n v="0.03"/>
    <n v="1"/>
    <s v="West"/>
    <n v="23000"/>
    <s v="Nov 13"/>
  </r>
  <r>
    <n v="41583"/>
    <x v="49"/>
    <s v="Carlota"/>
    <n v="0.03"/>
    <n v="2"/>
    <s v="East"/>
    <n v="15000"/>
    <s v="Nov 13"/>
  </r>
  <r>
    <n v="41583"/>
    <x v="14"/>
    <s v="Sunbell"/>
    <n v="0"/>
    <n v="1"/>
    <s v="South"/>
    <n v="6000"/>
    <s v="Nov 13"/>
  </r>
  <r>
    <n v="41583"/>
    <x v="14"/>
    <s v="Sunbell"/>
    <n v="1.4999999999999999E-2"/>
    <n v="2"/>
    <s v="South"/>
    <n v="3000"/>
    <s v="Nov 13"/>
  </r>
  <r>
    <n v="41583"/>
    <x v="56"/>
    <s v="Carlota"/>
    <n v="0.03"/>
    <n v="2"/>
    <s v="West"/>
    <n v="8000"/>
    <s v="Nov 13"/>
  </r>
  <r>
    <n v="41583"/>
    <x v="25"/>
    <s v="Sunbell"/>
    <n v="2.5000000000000001E-2"/>
    <n v="17"/>
    <s v="West"/>
    <n v="19000"/>
    <s v="Nov 13"/>
  </r>
  <r>
    <n v="41583"/>
    <x v="25"/>
    <s v="Quad"/>
    <n v="0"/>
    <n v="1"/>
    <s v="West"/>
    <n v="29500"/>
    <s v="Nov 13"/>
  </r>
  <r>
    <n v="41583"/>
    <x v="25"/>
    <s v="V-Rang"/>
    <n v="0.02"/>
    <n v="3"/>
    <s v="West"/>
    <n v="5000"/>
    <s v="Nov 13"/>
  </r>
  <r>
    <n v="41583"/>
    <x v="25"/>
    <s v="Majectic Beaut"/>
    <n v="0"/>
    <n v="3"/>
    <s v="West"/>
    <n v="40000"/>
    <s v="Nov 13"/>
  </r>
  <r>
    <n v="41583"/>
    <x v="65"/>
    <s v="Sunbell"/>
    <n v="0.03"/>
    <n v="2"/>
    <s v="South"/>
    <n v="1500"/>
    <s v="Nov 13"/>
  </r>
  <r>
    <n v="41583"/>
    <x v="64"/>
    <s v="Bellen"/>
    <n v="2.5000000000000001E-2"/>
    <n v="1"/>
    <s v="South"/>
    <n v="7000"/>
    <s v="Nov 13"/>
  </r>
  <r>
    <n v="41583"/>
    <x v="42"/>
    <s v="Majectic Beaut"/>
    <n v="0.02"/>
    <n v="2"/>
    <s v="West"/>
    <n v="41500"/>
    <s v="Nov 13"/>
  </r>
  <r>
    <n v="41583"/>
    <x v="0"/>
    <s v="Carlota"/>
    <n v="0"/>
    <n v="3"/>
    <s v="East"/>
    <n v="32500"/>
    <s v="Nov 13"/>
  </r>
  <r>
    <n v="41583"/>
    <x v="0"/>
    <s v="Quad"/>
    <n v="0.03"/>
    <n v="25"/>
    <s v="East"/>
    <n v="34500"/>
    <s v="Nov 13"/>
  </r>
  <r>
    <n v="41583"/>
    <x v="35"/>
    <s v="Bellen"/>
    <n v="0"/>
    <n v="2"/>
    <s v="West"/>
    <n v="37000"/>
    <s v="Nov 13"/>
  </r>
  <r>
    <n v="41583"/>
    <x v="26"/>
    <s v="Quad"/>
    <n v="0.01"/>
    <n v="3"/>
    <s v="West"/>
    <n v="43000"/>
    <s v="Nov 13"/>
  </r>
  <r>
    <n v="41583"/>
    <x v="36"/>
    <s v="Sunshine"/>
    <n v="1.4999999999999999E-2"/>
    <n v="3"/>
    <s v="South"/>
    <n v="8000"/>
    <s v="Nov 13"/>
  </r>
  <r>
    <n v="41583"/>
    <x v="20"/>
    <s v="Sunshine"/>
    <n v="0.03"/>
    <n v="3"/>
    <s v="West"/>
    <n v="48000"/>
    <s v="Nov 13"/>
  </r>
  <r>
    <n v="41583"/>
    <x v="20"/>
    <s v="Carlota"/>
    <n v="2.5000000000000001E-2"/>
    <n v="9"/>
    <s v="West"/>
    <n v="1000"/>
    <s v="Nov 13"/>
  </r>
  <r>
    <n v="41583"/>
    <x v="38"/>
    <s v="Sunset"/>
    <n v="0.02"/>
    <n v="4"/>
    <s v="West"/>
    <n v="30000"/>
    <s v="Nov 13"/>
  </r>
  <r>
    <n v="41583"/>
    <x v="38"/>
    <s v="Doublers"/>
    <n v="0"/>
    <n v="3"/>
    <s v="West"/>
    <n v="36500"/>
    <s v="Nov 13"/>
  </r>
  <r>
    <n v="41583"/>
    <x v="47"/>
    <s v="Doublers"/>
    <n v="0.02"/>
    <n v="2"/>
    <s v="West"/>
    <n v="23500"/>
    <s v="Nov 13"/>
  </r>
  <r>
    <n v="41583"/>
    <x v="33"/>
    <s v="FlatTop"/>
    <n v="0"/>
    <n v="3"/>
    <s v="West"/>
    <n v="17000"/>
    <s v="Nov 13"/>
  </r>
  <r>
    <n v="41583"/>
    <x v="33"/>
    <s v="Doublers"/>
    <n v="0.03"/>
    <n v="2"/>
    <s v="West"/>
    <n v="14000"/>
    <s v="Nov 13"/>
  </r>
  <r>
    <n v="41583"/>
    <x v="17"/>
    <s v="Aspen"/>
    <n v="0.03"/>
    <n v="1"/>
    <s v="South"/>
    <n v="46000"/>
    <s v="Nov 13"/>
  </r>
  <r>
    <n v="41583"/>
    <x v="34"/>
    <s v="Carlota"/>
    <n v="0.02"/>
    <n v="1"/>
    <s v="East"/>
    <n v="14000"/>
    <s v="Nov 13"/>
  </r>
  <r>
    <n v="41583"/>
    <x v="7"/>
    <s v="Quad"/>
    <n v="0"/>
    <n v="2"/>
    <s v="West"/>
    <n v="17500"/>
    <s v="Nov 13"/>
  </r>
  <r>
    <n v="41583"/>
    <x v="7"/>
    <s v="Quad"/>
    <n v="1.4999999999999999E-2"/>
    <n v="3"/>
    <s v="West"/>
    <n v="30500"/>
    <s v="Nov 13"/>
  </r>
  <r>
    <n v="41583"/>
    <x v="68"/>
    <s v="Bellen"/>
    <n v="1.4999999999999999E-2"/>
    <n v="2"/>
    <s v="East"/>
    <n v="23000"/>
    <s v="Nov 13"/>
  </r>
  <r>
    <n v="41583"/>
    <x v="68"/>
    <s v="Aspen"/>
    <n v="0.01"/>
    <n v="2"/>
    <s v="East"/>
    <n v="29000"/>
    <s v="Nov 13"/>
  </r>
  <r>
    <n v="41583"/>
    <x v="68"/>
    <s v="Aspen"/>
    <n v="0"/>
    <n v="3"/>
    <s v="East"/>
    <n v="18500"/>
    <s v="Nov 13"/>
  </r>
  <r>
    <n v="41583"/>
    <x v="71"/>
    <s v="Aspen"/>
    <n v="0"/>
    <n v="3"/>
    <s v="South"/>
    <n v="38500"/>
    <s v="Nov 13"/>
  </r>
  <r>
    <n v="41583"/>
    <x v="27"/>
    <s v="Sunshine"/>
    <n v="0"/>
    <n v="4"/>
    <s v="West"/>
    <n v="31500"/>
    <s v="Nov 13"/>
  </r>
  <r>
    <n v="41583"/>
    <x v="8"/>
    <s v="Quad"/>
    <n v="2.5000000000000001E-2"/>
    <n v="1"/>
    <s v="West"/>
    <n v="34000"/>
    <s v="Nov 13"/>
  </r>
  <r>
    <n v="41583"/>
    <x v="45"/>
    <s v="Sunbell"/>
    <n v="2.5000000000000001E-2"/>
    <n v="2"/>
    <s v="West"/>
    <n v="31500"/>
    <s v="Nov 13"/>
  </r>
  <r>
    <n v="41583"/>
    <x v="45"/>
    <s v="Sunbell"/>
    <n v="0.02"/>
    <n v="25"/>
    <s v="West"/>
    <n v="16000"/>
    <s v="Nov 13"/>
  </r>
  <r>
    <n v="41583"/>
    <x v="45"/>
    <s v="Crested Beaut"/>
    <n v="0.03"/>
    <n v="1"/>
    <s v="West"/>
    <n v="4000"/>
    <s v="Nov 13"/>
  </r>
  <r>
    <n v="41583"/>
    <x v="45"/>
    <s v="Bellen"/>
    <n v="0"/>
    <n v="1"/>
    <s v="West"/>
    <n v="1500"/>
    <s v="Nov 13"/>
  </r>
  <r>
    <n v="41583"/>
    <x v="45"/>
    <s v="Sunshine"/>
    <n v="2.5000000000000001E-2"/>
    <n v="5"/>
    <s v="West"/>
    <n v="30500"/>
    <s v="Nov 13"/>
  </r>
  <r>
    <n v="41583"/>
    <x v="70"/>
    <s v="Bellen"/>
    <n v="0"/>
    <n v="1"/>
    <s v="West"/>
    <n v="29000"/>
    <s v="Nov 13"/>
  </r>
  <r>
    <n v="41583"/>
    <x v="3"/>
    <s v="Majectic Beaut"/>
    <n v="0"/>
    <n v="8"/>
    <s v="West"/>
    <n v="12500"/>
    <s v="Nov 13"/>
  </r>
  <r>
    <n v="41583"/>
    <x v="3"/>
    <s v="Sunbell"/>
    <n v="0"/>
    <n v="2"/>
    <s v="West"/>
    <n v="25500"/>
    <s v="Nov 13"/>
  </r>
  <r>
    <n v="41584"/>
    <x v="4"/>
    <s v="Sunshine"/>
    <n v="0.01"/>
    <n v="1"/>
    <s v="West"/>
    <n v="36000"/>
    <s v="Nov 13"/>
  </r>
  <r>
    <n v="41584"/>
    <x v="4"/>
    <s v="Sunbell"/>
    <n v="0.01"/>
    <n v="3"/>
    <s v="West"/>
    <n v="46500"/>
    <s v="Nov 13"/>
  </r>
  <r>
    <n v="41584"/>
    <x v="22"/>
    <s v="Quad"/>
    <n v="0.03"/>
    <n v="2"/>
    <s v="East"/>
    <n v="32500"/>
    <s v="Nov 13"/>
  </r>
  <r>
    <n v="41584"/>
    <x v="61"/>
    <s v="Sunshine"/>
    <n v="0"/>
    <n v="1"/>
    <s v="East"/>
    <n v="4500"/>
    <s v="Nov 13"/>
  </r>
  <r>
    <n v="41584"/>
    <x v="61"/>
    <s v="Quad"/>
    <n v="0"/>
    <n v="2"/>
    <s v="East"/>
    <n v="34500"/>
    <s v="Nov 13"/>
  </r>
  <r>
    <n v="41584"/>
    <x v="39"/>
    <s v="Carlota"/>
    <n v="2.5000000000000001E-2"/>
    <n v="1"/>
    <s v="West"/>
    <n v="29500"/>
    <s v="Nov 13"/>
  </r>
  <r>
    <n v="41584"/>
    <x v="28"/>
    <s v="Majectic Beaut"/>
    <n v="0"/>
    <n v="2"/>
    <s v="West"/>
    <n v="42500"/>
    <s v="Nov 13"/>
  </r>
  <r>
    <n v="41584"/>
    <x v="28"/>
    <s v="Sunset"/>
    <n v="0"/>
    <n v="1"/>
    <s v="West"/>
    <n v="11000"/>
    <s v="Nov 13"/>
  </r>
  <r>
    <n v="41584"/>
    <x v="10"/>
    <s v="Carlota"/>
    <n v="0"/>
    <n v="3"/>
    <s v="West"/>
    <n v="28500"/>
    <s v="Nov 13"/>
  </r>
  <r>
    <n v="41584"/>
    <x v="67"/>
    <s v="Quad"/>
    <n v="0.02"/>
    <n v="3"/>
    <s v="West"/>
    <n v="27000"/>
    <s v="Nov 13"/>
  </r>
  <r>
    <n v="41584"/>
    <x v="67"/>
    <s v="Bellen"/>
    <n v="0"/>
    <n v="3"/>
    <s v="West"/>
    <n v="48500"/>
    <s v="Nov 13"/>
  </r>
  <r>
    <n v="41584"/>
    <x v="48"/>
    <s v="Bellen"/>
    <n v="2.5000000000000001E-2"/>
    <n v="2"/>
    <s v="South"/>
    <n v="14500"/>
    <s v="Nov 13"/>
  </r>
  <r>
    <n v="41584"/>
    <x v="48"/>
    <s v="Carlota"/>
    <n v="0"/>
    <n v="3"/>
    <s v="South"/>
    <n v="31000"/>
    <s v="Nov 13"/>
  </r>
  <r>
    <n v="41584"/>
    <x v="23"/>
    <s v="Doublers"/>
    <n v="0.02"/>
    <n v="1"/>
    <s v="East"/>
    <n v="26500"/>
    <s v="Nov 13"/>
  </r>
  <r>
    <n v="41584"/>
    <x v="23"/>
    <s v="Aspen"/>
    <n v="2.5000000000000001E-2"/>
    <n v="2"/>
    <s v="East"/>
    <n v="40000"/>
    <s v="Nov 13"/>
  </r>
  <r>
    <n v="41584"/>
    <x v="23"/>
    <s v="Sunset"/>
    <n v="0"/>
    <n v="1"/>
    <s v="East"/>
    <n v="29500"/>
    <s v="Nov 13"/>
  </r>
  <r>
    <n v="41584"/>
    <x v="12"/>
    <s v="Quad"/>
    <n v="0"/>
    <n v="1"/>
    <s v="West"/>
    <n v="44500"/>
    <s v="Nov 13"/>
  </r>
  <r>
    <n v="41584"/>
    <x v="12"/>
    <s v="Sunshine"/>
    <n v="0.02"/>
    <n v="2"/>
    <s v="West"/>
    <n v="42500"/>
    <s v="Nov 13"/>
  </r>
  <r>
    <n v="41584"/>
    <x v="12"/>
    <s v="Sunbell"/>
    <n v="0.02"/>
    <n v="1"/>
    <s v="West"/>
    <n v="44000"/>
    <s v="Nov 13"/>
  </r>
  <r>
    <n v="41584"/>
    <x v="29"/>
    <s v="Sunbell"/>
    <n v="0"/>
    <n v="3"/>
    <s v="West"/>
    <n v="47000"/>
    <s v="Nov 13"/>
  </r>
  <r>
    <n v="41584"/>
    <x v="29"/>
    <s v="Quad"/>
    <n v="0"/>
    <n v="3"/>
    <s v="West"/>
    <n v="48000"/>
    <s v="Nov 13"/>
  </r>
  <r>
    <n v="41584"/>
    <x v="29"/>
    <s v="Bellen"/>
    <n v="0.01"/>
    <n v="3"/>
    <s v="West"/>
    <n v="4500"/>
    <s v="Nov 13"/>
  </r>
  <r>
    <n v="41584"/>
    <x v="1"/>
    <s v="Quad"/>
    <n v="2.5000000000000001E-2"/>
    <n v="3"/>
    <s v="South"/>
    <n v="47500"/>
    <s v="Nov 13"/>
  </r>
  <r>
    <n v="41584"/>
    <x v="5"/>
    <s v="Sunbell"/>
    <n v="0"/>
    <n v="1"/>
    <s v="West"/>
    <n v="41500"/>
    <s v="Nov 13"/>
  </r>
  <r>
    <n v="41584"/>
    <x v="50"/>
    <s v="Quad"/>
    <n v="0"/>
    <n v="1"/>
    <s v="South"/>
    <n v="32000"/>
    <s v="Nov 13"/>
  </r>
  <r>
    <n v="41584"/>
    <x v="49"/>
    <s v="Majectic Beaut"/>
    <n v="0.01"/>
    <n v="2"/>
    <s v="East"/>
    <n v="40000"/>
    <s v="Nov 13"/>
  </r>
  <r>
    <n v="41584"/>
    <x v="56"/>
    <s v="Sunshine"/>
    <n v="0"/>
    <n v="3"/>
    <s v="West"/>
    <n v="39500"/>
    <s v="Nov 13"/>
  </r>
  <r>
    <n v="41584"/>
    <x v="59"/>
    <s v="Majectic Beaut"/>
    <n v="0"/>
    <n v="3"/>
    <s v="East"/>
    <n v="2000"/>
    <s v="Nov 13"/>
  </r>
  <r>
    <n v="41584"/>
    <x v="65"/>
    <s v="Sunbell"/>
    <n v="1.4999999999999999E-2"/>
    <n v="4"/>
    <s v="South"/>
    <n v="42000"/>
    <s v="Nov 13"/>
  </r>
  <r>
    <n v="41584"/>
    <x v="65"/>
    <s v="Sunbell"/>
    <n v="2.5000000000000001E-2"/>
    <n v="2"/>
    <s v="South"/>
    <n v="20000"/>
    <s v="Nov 13"/>
  </r>
  <r>
    <n v="41584"/>
    <x v="65"/>
    <s v="Carlota"/>
    <n v="1.4999999999999999E-2"/>
    <n v="3"/>
    <s v="South"/>
    <n v="12500"/>
    <s v="Nov 13"/>
  </r>
  <r>
    <n v="41584"/>
    <x v="65"/>
    <s v="Quad"/>
    <n v="0"/>
    <n v="3"/>
    <s v="South"/>
    <n v="46500"/>
    <s v="Nov 13"/>
  </r>
  <r>
    <n v="41584"/>
    <x v="44"/>
    <s v="Crested Beaut"/>
    <n v="0"/>
    <n v="5"/>
    <s v="South"/>
    <n v="8000"/>
    <s v="Nov 13"/>
  </r>
  <r>
    <n v="41584"/>
    <x v="30"/>
    <s v="FlatTop"/>
    <n v="2.5000000000000001E-2"/>
    <n v="3"/>
    <s v="West"/>
    <n v="19000"/>
    <s v="Nov 13"/>
  </r>
  <r>
    <n v="41584"/>
    <x v="30"/>
    <s v="Bellen"/>
    <n v="0"/>
    <n v="2"/>
    <s v="West"/>
    <n v="31000"/>
    <s v="Nov 13"/>
  </r>
  <r>
    <n v="41584"/>
    <x v="42"/>
    <s v="Sunshine"/>
    <n v="1.4999999999999999E-2"/>
    <n v="2"/>
    <s v="West"/>
    <n v="26000"/>
    <s v="Nov 13"/>
  </r>
  <r>
    <n v="41584"/>
    <x v="51"/>
    <s v="FlatTop"/>
    <n v="0.03"/>
    <n v="1"/>
    <s v="West"/>
    <n v="31000"/>
    <s v="Nov 13"/>
  </r>
  <r>
    <n v="41584"/>
    <x v="41"/>
    <s v="Sunshine"/>
    <n v="0.03"/>
    <n v="3"/>
    <s v="West"/>
    <n v="50000"/>
    <s v="Nov 13"/>
  </r>
  <r>
    <n v="41584"/>
    <x v="41"/>
    <s v="Doublers"/>
    <n v="0"/>
    <n v="3"/>
    <s v="West"/>
    <n v="46500"/>
    <s v="Nov 13"/>
  </r>
  <r>
    <n v="41584"/>
    <x v="52"/>
    <s v="Majectic Beaut"/>
    <n v="0"/>
    <n v="4"/>
    <s v="West"/>
    <n v="8500"/>
    <s v="Nov 13"/>
  </r>
  <r>
    <n v="41584"/>
    <x v="52"/>
    <s v="Carlota"/>
    <n v="0"/>
    <n v="3"/>
    <s v="West"/>
    <n v="45000"/>
    <s v="Nov 13"/>
  </r>
  <r>
    <n v="41584"/>
    <x v="0"/>
    <s v="Sunbell"/>
    <n v="0"/>
    <n v="3"/>
    <s v="East"/>
    <n v="43000"/>
    <s v="Nov 13"/>
  </r>
  <r>
    <n v="41584"/>
    <x v="0"/>
    <s v="Quad"/>
    <n v="0"/>
    <n v="2"/>
    <s v="East"/>
    <n v="45000"/>
    <s v="Nov 13"/>
  </r>
  <r>
    <n v="41584"/>
    <x v="46"/>
    <s v="Sunshine"/>
    <n v="0"/>
    <n v="2"/>
    <s v="West"/>
    <n v="16500"/>
    <s v="Nov 13"/>
  </r>
  <r>
    <n v="41584"/>
    <x v="46"/>
    <s v="Sunshine"/>
    <n v="2.5000000000000001E-2"/>
    <n v="2"/>
    <s v="West"/>
    <n v="25500"/>
    <s v="Nov 13"/>
  </r>
  <r>
    <n v="41584"/>
    <x v="35"/>
    <s v="Aspen"/>
    <n v="0.02"/>
    <n v="3"/>
    <s v="West"/>
    <n v="36500"/>
    <s v="Nov 13"/>
  </r>
  <r>
    <n v="41584"/>
    <x v="26"/>
    <s v="Sunshine"/>
    <n v="0"/>
    <n v="3"/>
    <s v="West"/>
    <n v="13500"/>
    <s v="Nov 13"/>
  </r>
  <r>
    <n v="41584"/>
    <x v="36"/>
    <s v="Sunbell"/>
    <n v="0.03"/>
    <n v="3"/>
    <s v="South"/>
    <n v="46500"/>
    <s v="Nov 13"/>
  </r>
  <r>
    <n v="41584"/>
    <x v="36"/>
    <s v="Sunbell"/>
    <n v="2.5000000000000001E-2"/>
    <n v="2"/>
    <s v="South"/>
    <n v="12000"/>
    <s v="Nov 13"/>
  </r>
  <r>
    <n v="41584"/>
    <x v="16"/>
    <s v="FlatTop"/>
    <n v="0.03"/>
    <n v="2"/>
    <s v="West"/>
    <n v="17500"/>
    <s v="Nov 13"/>
  </r>
  <r>
    <n v="41584"/>
    <x v="58"/>
    <s v="Crested Beaut"/>
    <n v="2.5000000000000001E-2"/>
    <n v="1"/>
    <s v="East"/>
    <n v="11500"/>
    <s v="Nov 13"/>
  </r>
  <r>
    <n v="41584"/>
    <x v="58"/>
    <s v="Majectic Beaut"/>
    <n v="0.02"/>
    <n v="18"/>
    <s v="East"/>
    <n v="45000"/>
    <s v="Nov 13"/>
  </r>
  <r>
    <n v="41584"/>
    <x v="33"/>
    <s v="Sunshine"/>
    <n v="1.4999999999999999E-2"/>
    <n v="3"/>
    <s v="West"/>
    <n v="24500"/>
    <s v="Nov 13"/>
  </r>
  <r>
    <n v="41584"/>
    <x v="33"/>
    <s v="Sunbell"/>
    <n v="0"/>
    <n v="2"/>
    <s v="West"/>
    <n v="32000"/>
    <s v="Nov 13"/>
  </r>
  <r>
    <n v="41584"/>
    <x v="34"/>
    <s v="Crested Beaut"/>
    <n v="0"/>
    <n v="2"/>
    <s v="East"/>
    <n v="29500"/>
    <s v="Nov 13"/>
  </r>
  <r>
    <n v="41584"/>
    <x v="7"/>
    <s v="Majectic Beaut"/>
    <n v="0"/>
    <n v="1"/>
    <s v="West"/>
    <n v="39500"/>
    <s v="Nov 13"/>
  </r>
  <r>
    <n v="41584"/>
    <x v="7"/>
    <s v="Sunshine"/>
    <n v="0.02"/>
    <n v="3"/>
    <s v="West"/>
    <n v="9500"/>
    <s v="Nov 13"/>
  </r>
  <r>
    <n v="41584"/>
    <x v="7"/>
    <s v="V-Rang"/>
    <n v="0"/>
    <n v="3"/>
    <s v="West"/>
    <n v="7500"/>
    <s v="Nov 13"/>
  </r>
  <r>
    <n v="41584"/>
    <x v="7"/>
    <s v="Bellen"/>
    <n v="0"/>
    <n v="3"/>
    <s v="West"/>
    <n v="49500"/>
    <s v="Nov 13"/>
  </r>
  <r>
    <n v="41584"/>
    <x v="7"/>
    <s v="Sunshine"/>
    <n v="0"/>
    <n v="3"/>
    <s v="West"/>
    <n v="27000"/>
    <s v="Nov 13"/>
  </r>
  <r>
    <n v="41584"/>
    <x v="68"/>
    <s v="Crested Beaut"/>
    <n v="0"/>
    <n v="3"/>
    <s v="East"/>
    <n v="45000"/>
    <s v="Nov 13"/>
  </r>
  <r>
    <n v="41584"/>
    <x v="55"/>
    <s v="Bellen"/>
    <n v="0.03"/>
    <n v="2"/>
    <s v="West"/>
    <n v="41500"/>
    <s v="Nov 13"/>
  </r>
  <r>
    <n v="41584"/>
    <x v="71"/>
    <s v="FlatTop"/>
    <n v="0.02"/>
    <n v="2"/>
    <s v="South"/>
    <n v="16000"/>
    <s v="Nov 13"/>
  </r>
  <r>
    <n v="41584"/>
    <x v="43"/>
    <s v="V-Rang"/>
    <n v="2.5000000000000001E-2"/>
    <n v="3"/>
    <s v="West"/>
    <n v="22500"/>
    <s v="Nov 13"/>
  </r>
  <r>
    <n v="41584"/>
    <x v="8"/>
    <s v="Quad"/>
    <n v="0"/>
    <n v="2"/>
    <s v="West"/>
    <n v="14500"/>
    <s v="Nov 13"/>
  </r>
  <r>
    <n v="41584"/>
    <x v="8"/>
    <s v="Sunset"/>
    <n v="0"/>
    <n v="8"/>
    <s v="West"/>
    <n v="30500"/>
    <s v="Nov 13"/>
  </r>
  <r>
    <n v="41584"/>
    <x v="8"/>
    <s v="Majectic Beaut"/>
    <n v="1.4999999999999999E-2"/>
    <n v="1"/>
    <s v="West"/>
    <n v="26500"/>
    <s v="Nov 13"/>
  </r>
  <r>
    <n v="41584"/>
    <x v="45"/>
    <s v="Sunshine"/>
    <n v="0.01"/>
    <n v="3"/>
    <s v="West"/>
    <n v="31500"/>
    <s v="Nov 13"/>
  </r>
  <r>
    <n v="41584"/>
    <x v="9"/>
    <s v="Majectic Beaut"/>
    <n v="0.03"/>
    <n v="1"/>
    <s v="West"/>
    <n v="2000"/>
    <s v="Nov 13"/>
  </r>
  <r>
    <n v="41584"/>
    <x v="9"/>
    <s v="V-Rang"/>
    <n v="1.4999999999999999E-2"/>
    <n v="2"/>
    <s v="West"/>
    <n v="25000"/>
    <s v="Nov 13"/>
  </r>
  <r>
    <n v="41584"/>
    <x v="70"/>
    <s v="Bellen"/>
    <n v="0.01"/>
    <n v="3"/>
    <s v="West"/>
    <n v="29500"/>
    <s v="Nov 13"/>
  </r>
  <r>
    <n v="41584"/>
    <x v="2"/>
    <s v="FlatTop"/>
    <n v="0.02"/>
    <n v="3"/>
    <s v="South"/>
    <n v="48500"/>
    <s v="Nov 13"/>
  </r>
  <r>
    <n v="41584"/>
    <x v="66"/>
    <s v="Sunshine"/>
    <n v="0"/>
    <n v="3"/>
    <s v="East"/>
    <n v="34000"/>
    <s v="Nov 13"/>
  </r>
  <r>
    <n v="41584"/>
    <x v="63"/>
    <s v="Carlota"/>
    <n v="0.03"/>
    <n v="4"/>
    <s v="West"/>
    <n v="34000"/>
    <s v="Nov 13"/>
  </r>
  <r>
    <n v="41584"/>
    <x v="21"/>
    <s v="Quad"/>
    <n v="1.4999999999999999E-2"/>
    <n v="2"/>
    <s v="West"/>
    <n v="19500"/>
    <s v="Nov 13"/>
  </r>
  <r>
    <n v="41584"/>
    <x v="24"/>
    <s v="Quad"/>
    <n v="0"/>
    <n v="2"/>
    <s v="West"/>
    <n v="45000"/>
    <s v="Nov 13"/>
  </r>
  <r>
    <n v="41584"/>
    <x v="24"/>
    <s v="Carlota"/>
    <n v="0"/>
    <n v="3"/>
    <s v="West"/>
    <n v="8000"/>
    <s v="Nov 13"/>
  </r>
  <r>
    <n v="41585"/>
    <x v="4"/>
    <s v="Sunshine"/>
    <n v="0"/>
    <n v="2"/>
    <s v="West"/>
    <n v="13000"/>
    <s v="Nov 13"/>
  </r>
  <r>
    <n v="41585"/>
    <x v="61"/>
    <s v="Carlota"/>
    <n v="2.5000000000000001E-2"/>
    <n v="3"/>
    <s v="East"/>
    <n v="24000"/>
    <s v="Nov 13"/>
  </r>
  <r>
    <n v="41585"/>
    <x v="11"/>
    <s v="Sunset"/>
    <n v="0"/>
    <n v="3"/>
    <s v="West"/>
    <n v="13000"/>
    <s v="Nov 13"/>
  </r>
  <r>
    <n v="41585"/>
    <x v="67"/>
    <s v="Quad"/>
    <n v="0"/>
    <n v="3"/>
    <s v="West"/>
    <n v="32500"/>
    <s v="Nov 13"/>
  </r>
  <r>
    <n v="41585"/>
    <x v="12"/>
    <s v="Doublers"/>
    <n v="1.4999999999999999E-2"/>
    <n v="1"/>
    <s v="West"/>
    <n v="34000"/>
    <s v="Nov 13"/>
  </r>
  <r>
    <n v="41585"/>
    <x v="12"/>
    <s v="Sunset"/>
    <n v="0"/>
    <n v="3"/>
    <s v="West"/>
    <n v="46500"/>
    <s v="Nov 13"/>
  </r>
  <r>
    <n v="41585"/>
    <x v="12"/>
    <s v="Sunshine"/>
    <n v="0"/>
    <n v="3"/>
    <s v="West"/>
    <n v="35500"/>
    <s v="Nov 13"/>
  </r>
  <r>
    <n v="41585"/>
    <x v="12"/>
    <s v="Bellen"/>
    <n v="0"/>
    <n v="1"/>
    <s v="West"/>
    <n v="18500"/>
    <s v="Nov 13"/>
  </r>
  <r>
    <n v="41585"/>
    <x v="29"/>
    <s v="Aspen"/>
    <n v="1.4999999999999999E-2"/>
    <n v="21"/>
    <s v="West"/>
    <n v="49500"/>
    <s v="Nov 13"/>
  </r>
  <r>
    <n v="41585"/>
    <x v="29"/>
    <s v="Carlota"/>
    <n v="0.03"/>
    <n v="2"/>
    <s v="West"/>
    <n v="43500"/>
    <s v="Nov 13"/>
  </r>
  <r>
    <n v="41585"/>
    <x v="29"/>
    <s v="Sunbell"/>
    <n v="0.03"/>
    <n v="2"/>
    <s v="West"/>
    <n v="28500"/>
    <s v="Nov 13"/>
  </r>
  <r>
    <n v="41585"/>
    <x v="5"/>
    <s v="Carlota"/>
    <n v="1.4999999999999999E-2"/>
    <n v="3"/>
    <s v="West"/>
    <n v="37500"/>
    <s v="Nov 13"/>
  </r>
  <r>
    <n v="41585"/>
    <x v="5"/>
    <s v="Carlota"/>
    <n v="0"/>
    <n v="14"/>
    <s v="West"/>
    <n v="36500"/>
    <s v="Nov 13"/>
  </r>
  <r>
    <n v="41585"/>
    <x v="50"/>
    <s v="Carlota"/>
    <n v="2.5000000000000001E-2"/>
    <n v="2"/>
    <s v="South"/>
    <n v="1500"/>
    <s v="Nov 13"/>
  </r>
  <r>
    <n v="41585"/>
    <x v="6"/>
    <s v="FlatTop"/>
    <n v="0"/>
    <n v="1"/>
    <s v="West"/>
    <n v="11500"/>
    <s v="Nov 13"/>
  </r>
  <r>
    <n v="41585"/>
    <x v="49"/>
    <s v="Carlota"/>
    <n v="2.5000000000000001E-2"/>
    <n v="1"/>
    <s v="East"/>
    <n v="40500"/>
    <s v="Nov 13"/>
  </r>
  <r>
    <n v="41585"/>
    <x v="49"/>
    <s v="Sunshine"/>
    <n v="2.5000000000000001E-2"/>
    <n v="4"/>
    <s v="East"/>
    <n v="13000"/>
    <s v="Nov 13"/>
  </r>
  <r>
    <n v="41585"/>
    <x v="49"/>
    <s v="Sunbell"/>
    <n v="0"/>
    <n v="3"/>
    <s v="East"/>
    <n v="48000"/>
    <s v="Nov 13"/>
  </r>
  <r>
    <n v="41585"/>
    <x v="49"/>
    <s v="Bellen"/>
    <n v="0"/>
    <n v="2"/>
    <s v="East"/>
    <n v="28500"/>
    <s v="Nov 13"/>
  </r>
  <r>
    <n v="41585"/>
    <x v="49"/>
    <s v="Sunshine"/>
    <n v="0"/>
    <n v="1"/>
    <s v="East"/>
    <n v="35500"/>
    <s v="Nov 13"/>
  </r>
  <r>
    <n v="41585"/>
    <x v="25"/>
    <s v="Majectic Beaut"/>
    <n v="2.5000000000000001E-2"/>
    <n v="3"/>
    <s v="West"/>
    <n v="47500"/>
    <s v="Nov 13"/>
  </r>
  <r>
    <n v="41585"/>
    <x v="25"/>
    <s v="Quad"/>
    <n v="1.4999999999999999E-2"/>
    <n v="3"/>
    <s v="West"/>
    <n v="30500"/>
    <s v="Nov 13"/>
  </r>
  <r>
    <n v="41585"/>
    <x v="59"/>
    <s v="Quad"/>
    <n v="0"/>
    <n v="1"/>
    <s v="East"/>
    <n v="40500"/>
    <s v="Nov 13"/>
  </r>
  <r>
    <n v="41585"/>
    <x v="37"/>
    <s v="Aspen"/>
    <n v="0.02"/>
    <n v="3"/>
    <s v="East"/>
    <n v="43000"/>
    <s v="Nov 13"/>
  </r>
  <r>
    <n v="41585"/>
    <x v="30"/>
    <s v="Quad"/>
    <n v="0.03"/>
    <n v="3"/>
    <s v="West"/>
    <n v="26000"/>
    <s v="Nov 13"/>
  </r>
  <r>
    <n v="41585"/>
    <x v="30"/>
    <s v="Crested Beaut"/>
    <n v="0"/>
    <n v="3"/>
    <s v="West"/>
    <n v="27000"/>
    <s v="Nov 13"/>
  </r>
  <r>
    <n v="41585"/>
    <x v="42"/>
    <s v="Bellen"/>
    <n v="0.02"/>
    <n v="3"/>
    <s v="West"/>
    <n v="26500"/>
    <s v="Nov 13"/>
  </r>
  <r>
    <n v="41585"/>
    <x v="51"/>
    <s v="Aspen"/>
    <n v="0.01"/>
    <n v="1"/>
    <s v="West"/>
    <n v="35500"/>
    <s v="Nov 13"/>
  </r>
  <r>
    <n v="41585"/>
    <x v="57"/>
    <s v="Sunshine"/>
    <n v="2.5000000000000001E-2"/>
    <n v="1"/>
    <s v="West"/>
    <n v="21500"/>
    <s v="Nov 13"/>
  </r>
  <r>
    <n v="41585"/>
    <x v="41"/>
    <s v="Aspen"/>
    <n v="0.03"/>
    <n v="2"/>
    <s v="West"/>
    <n v="15500"/>
    <s v="Nov 13"/>
  </r>
  <r>
    <n v="41585"/>
    <x v="15"/>
    <s v="Bellen"/>
    <n v="0"/>
    <n v="3"/>
    <s v="East"/>
    <n v="14500"/>
    <s v="Nov 13"/>
  </r>
  <r>
    <n v="41585"/>
    <x v="52"/>
    <s v="Crested Beaut"/>
    <n v="0"/>
    <n v="1"/>
    <s v="West"/>
    <n v="43500"/>
    <s v="Nov 13"/>
  </r>
  <r>
    <n v="41585"/>
    <x v="0"/>
    <s v="Sunshine"/>
    <n v="0.03"/>
    <n v="1"/>
    <s v="East"/>
    <n v="41000"/>
    <s v="Nov 13"/>
  </r>
  <r>
    <n v="41585"/>
    <x v="0"/>
    <s v="Quad"/>
    <n v="0.03"/>
    <n v="2"/>
    <s v="East"/>
    <n v="13000"/>
    <s v="Nov 13"/>
  </r>
  <r>
    <n v="41585"/>
    <x v="46"/>
    <s v="Carlota"/>
    <n v="0"/>
    <n v="2"/>
    <s v="West"/>
    <n v="31500"/>
    <s v="Nov 13"/>
  </r>
  <r>
    <n v="41585"/>
    <x v="46"/>
    <s v="Sunset"/>
    <n v="1.4999999999999999E-2"/>
    <n v="1"/>
    <s v="West"/>
    <n v="37500"/>
    <s v="Nov 13"/>
  </r>
  <r>
    <n v="41585"/>
    <x v="46"/>
    <s v="Carlota"/>
    <n v="2.5000000000000001E-2"/>
    <n v="3"/>
    <s v="West"/>
    <n v="31000"/>
    <s v="Nov 13"/>
  </r>
  <r>
    <n v="41585"/>
    <x v="35"/>
    <s v="Sunshine"/>
    <n v="0"/>
    <n v="1"/>
    <s v="West"/>
    <n v="29000"/>
    <s v="Nov 13"/>
  </r>
  <r>
    <n v="41585"/>
    <x v="35"/>
    <s v="Bellen"/>
    <n v="0"/>
    <n v="2"/>
    <s v="West"/>
    <n v="49500"/>
    <s v="Nov 13"/>
  </r>
  <r>
    <n v="41585"/>
    <x v="26"/>
    <s v="Bellen"/>
    <n v="0"/>
    <n v="2"/>
    <s v="West"/>
    <n v="13000"/>
    <s v="Nov 13"/>
  </r>
  <r>
    <n v="41585"/>
    <x v="31"/>
    <s v="Sunset"/>
    <n v="2.5000000000000001E-2"/>
    <n v="2"/>
    <s v="West"/>
    <n v="19000"/>
    <s v="Nov 13"/>
  </r>
  <r>
    <n v="41585"/>
    <x v="31"/>
    <s v="Sunshine"/>
    <n v="0.01"/>
    <n v="25"/>
    <s v="West"/>
    <n v="24500"/>
    <s v="Nov 13"/>
  </r>
  <r>
    <n v="41585"/>
    <x v="20"/>
    <s v="Aspen"/>
    <n v="0"/>
    <n v="4"/>
    <s v="West"/>
    <n v="42000"/>
    <s v="Nov 13"/>
  </r>
  <r>
    <n v="41585"/>
    <x v="16"/>
    <s v="Quad"/>
    <n v="2.5000000000000001E-2"/>
    <n v="1"/>
    <s v="West"/>
    <n v="24000"/>
    <s v="Nov 13"/>
  </r>
  <r>
    <n v="41585"/>
    <x v="32"/>
    <s v="Sunshine"/>
    <n v="0"/>
    <n v="24"/>
    <s v="West"/>
    <n v="20000"/>
    <s v="Nov 13"/>
  </r>
  <r>
    <n v="41585"/>
    <x v="47"/>
    <s v="Sunbell"/>
    <n v="0.02"/>
    <n v="1"/>
    <s v="West"/>
    <n v="33500"/>
    <s v="Nov 13"/>
  </r>
  <r>
    <n v="41585"/>
    <x v="33"/>
    <s v="Majectic Beaut"/>
    <n v="0"/>
    <n v="3"/>
    <s v="West"/>
    <n v="41500"/>
    <s v="Nov 13"/>
  </r>
  <r>
    <n v="41585"/>
    <x v="34"/>
    <s v="Doublers"/>
    <n v="0.01"/>
    <n v="2"/>
    <s v="East"/>
    <n v="45000"/>
    <s v="Nov 13"/>
  </r>
  <r>
    <n v="41585"/>
    <x v="7"/>
    <s v="Sunshine"/>
    <n v="0.02"/>
    <n v="3"/>
    <s v="West"/>
    <n v="35500"/>
    <s v="Nov 13"/>
  </r>
  <r>
    <n v="41585"/>
    <x v="7"/>
    <s v="Quad"/>
    <n v="0"/>
    <n v="1"/>
    <s v="West"/>
    <n v="25000"/>
    <s v="Nov 13"/>
  </r>
  <r>
    <n v="41585"/>
    <x v="68"/>
    <s v="Sunshine"/>
    <n v="0"/>
    <n v="1"/>
    <s v="East"/>
    <n v="32500"/>
    <s v="Nov 13"/>
  </r>
  <r>
    <n v="41585"/>
    <x v="55"/>
    <s v="Sunbell"/>
    <n v="2.5000000000000001E-2"/>
    <n v="1"/>
    <s v="West"/>
    <n v="4000"/>
    <s v="Nov 13"/>
  </r>
  <r>
    <n v="41585"/>
    <x v="27"/>
    <s v="Bellen"/>
    <n v="1.4999999999999999E-2"/>
    <n v="23"/>
    <s v="West"/>
    <n v="26500"/>
    <s v="Nov 13"/>
  </r>
  <r>
    <n v="41585"/>
    <x v="8"/>
    <s v="Quad"/>
    <n v="0"/>
    <n v="1"/>
    <s v="West"/>
    <n v="6500"/>
    <s v="Nov 13"/>
  </r>
  <r>
    <n v="41585"/>
    <x v="45"/>
    <s v="Crested Beaut"/>
    <n v="2.5000000000000001E-2"/>
    <n v="10"/>
    <s v="West"/>
    <n v="13500"/>
    <s v="Nov 13"/>
  </r>
  <r>
    <n v="41585"/>
    <x v="45"/>
    <s v="Sunbell"/>
    <n v="0"/>
    <n v="13"/>
    <s v="West"/>
    <n v="47500"/>
    <s v="Nov 13"/>
  </r>
  <r>
    <n v="41585"/>
    <x v="72"/>
    <s v="Crested Beaut"/>
    <n v="0.01"/>
    <n v="3"/>
    <s v="West"/>
    <n v="13500"/>
    <s v="Nov 13"/>
  </r>
  <r>
    <n v="41585"/>
    <x v="9"/>
    <s v="Sunbell"/>
    <n v="1.4999999999999999E-2"/>
    <n v="3"/>
    <s v="West"/>
    <n v="30500"/>
    <s v="Nov 13"/>
  </r>
  <r>
    <n v="41585"/>
    <x v="9"/>
    <s v="Sunbell"/>
    <n v="0"/>
    <n v="3"/>
    <s v="West"/>
    <n v="32500"/>
    <s v="Nov 13"/>
  </r>
  <r>
    <n v="41585"/>
    <x v="66"/>
    <s v="Sunbell"/>
    <n v="0"/>
    <n v="1"/>
    <s v="East"/>
    <n v="27000"/>
    <s v="Nov 13"/>
  </r>
  <r>
    <n v="41585"/>
    <x v="24"/>
    <s v="Quad"/>
    <n v="0.03"/>
    <n v="3"/>
    <s v="West"/>
    <n v="30000"/>
    <s v="Nov 13"/>
  </r>
  <r>
    <n v="41586"/>
    <x v="69"/>
    <s v="Carlota"/>
    <n v="0.03"/>
    <n v="2"/>
    <s v="West"/>
    <n v="3500"/>
    <s v="Nov 13"/>
  </r>
  <r>
    <n v="41586"/>
    <x v="11"/>
    <s v="Majectic Beaut"/>
    <n v="0.02"/>
    <n v="3"/>
    <s v="West"/>
    <n v="26000"/>
    <s v="Nov 13"/>
  </r>
  <r>
    <n v="41586"/>
    <x v="48"/>
    <s v="Crested Beaut"/>
    <n v="0"/>
    <n v="3"/>
    <s v="South"/>
    <n v="35500"/>
    <s v="Nov 13"/>
  </r>
  <r>
    <n v="41586"/>
    <x v="48"/>
    <s v="Sunshine"/>
    <n v="0"/>
    <n v="2"/>
    <s v="South"/>
    <n v="35500"/>
    <s v="Nov 13"/>
  </r>
  <r>
    <n v="41586"/>
    <x v="12"/>
    <s v="Quad"/>
    <n v="0.01"/>
    <n v="2"/>
    <s v="West"/>
    <n v="47000"/>
    <s v="Nov 13"/>
  </r>
  <r>
    <n v="41586"/>
    <x v="12"/>
    <s v="Majectic Beaut"/>
    <n v="0.02"/>
    <n v="3"/>
    <s v="West"/>
    <n v="26500"/>
    <s v="Nov 13"/>
  </r>
  <r>
    <n v="41586"/>
    <x v="13"/>
    <s v="Quad"/>
    <n v="0"/>
    <n v="3"/>
    <s v="West"/>
    <n v="2000"/>
    <s v="Nov 13"/>
  </r>
  <r>
    <n v="41586"/>
    <x v="29"/>
    <s v="Quad"/>
    <n v="0.01"/>
    <n v="3"/>
    <s v="West"/>
    <n v="2000"/>
    <s v="Nov 13"/>
  </r>
  <r>
    <n v="41586"/>
    <x v="1"/>
    <s v="V-Rang"/>
    <n v="1.4999999999999999E-2"/>
    <n v="2"/>
    <s v="South"/>
    <n v="39000"/>
    <s v="Nov 13"/>
  </r>
  <r>
    <n v="41586"/>
    <x v="1"/>
    <s v="Sunset"/>
    <n v="0"/>
    <n v="4"/>
    <s v="South"/>
    <n v="36500"/>
    <s v="Nov 13"/>
  </r>
  <r>
    <n v="41586"/>
    <x v="1"/>
    <s v="Aspen"/>
    <n v="0"/>
    <n v="2"/>
    <s v="South"/>
    <n v="46000"/>
    <s v="Nov 13"/>
  </r>
  <r>
    <n v="41586"/>
    <x v="60"/>
    <s v="Carlota"/>
    <n v="0.01"/>
    <n v="1"/>
    <s v="West"/>
    <n v="39500"/>
    <s v="Nov 13"/>
  </r>
  <r>
    <n v="41586"/>
    <x v="5"/>
    <s v="Aspen"/>
    <n v="0"/>
    <n v="3"/>
    <s v="West"/>
    <n v="4500"/>
    <s v="Nov 13"/>
  </r>
  <r>
    <n v="41586"/>
    <x v="50"/>
    <s v="Quad"/>
    <n v="0.02"/>
    <n v="1"/>
    <s v="South"/>
    <n v="45000"/>
    <s v="Nov 13"/>
  </r>
  <r>
    <n v="41586"/>
    <x v="50"/>
    <s v="Quad"/>
    <n v="0.01"/>
    <n v="2"/>
    <s v="South"/>
    <n v="12500"/>
    <s v="Nov 13"/>
  </r>
  <r>
    <n v="41586"/>
    <x v="54"/>
    <s v="Sunset"/>
    <n v="0"/>
    <n v="17"/>
    <s v="West"/>
    <n v="3500"/>
    <s v="Nov 13"/>
  </r>
  <r>
    <n v="41586"/>
    <x v="6"/>
    <s v="Sunset"/>
    <n v="0.02"/>
    <n v="1"/>
    <s v="West"/>
    <n v="36000"/>
    <s v="Nov 13"/>
  </r>
  <r>
    <n v="41586"/>
    <x v="49"/>
    <s v="Quad"/>
    <n v="0.01"/>
    <n v="3"/>
    <s v="East"/>
    <n v="20500"/>
    <s v="Nov 13"/>
  </r>
  <r>
    <n v="41586"/>
    <x v="14"/>
    <s v="Bellen"/>
    <n v="0"/>
    <n v="2"/>
    <s v="South"/>
    <n v="38000"/>
    <s v="Nov 13"/>
  </r>
  <r>
    <n v="41586"/>
    <x v="14"/>
    <s v="Carlota"/>
    <n v="0.02"/>
    <n v="3"/>
    <s v="South"/>
    <n v="38000"/>
    <s v="Nov 13"/>
  </r>
  <r>
    <n v="41586"/>
    <x v="56"/>
    <s v="Sunbell"/>
    <n v="0"/>
    <n v="2"/>
    <s v="West"/>
    <n v="47000"/>
    <s v="Nov 13"/>
  </r>
  <r>
    <n v="41586"/>
    <x v="37"/>
    <s v="Sunshine"/>
    <n v="0"/>
    <n v="2"/>
    <s v="East"/>
    <n v="46500"/>
    <s v="Nov 13"/>
  </r>
  <r>
    <n v="41586"/>
    <x v="64"/>
    <s v="Sunshine"/>
    <n v="0"/>
    <n v="2"/>
    <s v="South"/>
    <n v="4500"/>
    <s v="Nov 13"/>
  </r>
  <r>
    <n v="41586"/>
    <x v="57"/>
    <s v="Carlota"/>
    <n v="0"/>
    <n v="3"/>
    <s v="West"/>
    <n v="32500"/>
    <s v="Nov 13"/>
  </r>
  <r>
    <n v="41586"/>
    <x v="15"/>
    <s v="Quad"/>
    <n v="1.4999999999999999E-2"/>
    <n v="3"/>
    <s v="East"/>
    <n v="48000"/>
    <s v="Nov 13"/>
  </r>
  <r>
    <n v="41586"/>
    <x v="52"/>
    <s v="Majectic Beaut"/>
    <n v="0"/>
    <n v="3"/>
    <s v="West"/>
    <n v="39000"/>
    <s v="Nov 13"/>
  </r>
  <r>
    <n v="41586"/>
    <x v="52"/>
    <s v="Carlota"/>
    <n v="0.03"/>
    <n v="3"/>
    <s v="West"/>
    <n v="21500"/>
    <s v="Nov 13"/>
  </r>
  <r>
    <n v="41586"/>
    <x v="0"/>
    <s v="Quad"/>
    <n v="0.03"/>
    <n v="2"/>
    <s v="East"/>
    <n v="31500"/>
    <s v="Nov 13"/>
  </r>
  <r>
    <n v="41586"/>
    <x v="26"/>
    <s v="Sunshine"/>
    <n v="0.03"/>
    <n v="1"/>
    <s v="West"/>
    <n v="14000"/>
    <s v="Nov 13"/>
  </r>
  <r>
    <n v="41586"/>
    <x v="36"/>
    <s v="Quad"/>
    <n v="0"/>
    <n v="13"/>
    <s v="South"/>
    <n v="3000"/>
    <s v="Nov 13"/>
  </r>
  <r>
    <n v="41586"/>
    <x v="31"/>
    <s v="Aspen"/>
    <n v="1.4999999999999999E-2"/>
    <n v="2"/>
    <s v="West"/>
    <n v="47000"/>
    <s v="Nov 13"/>
  </r>
  <r>
    <n v="41586"/>
    <x v="20"/>
    <s v="Carlota"/>
    <n v="0"/>
    <n v="1"/>
    <s v="West"/>
    <n v="17000"/>
    <s v="Nov 13"/>
  </r>
  <r>
    <n v="41586"/>
    <x v="47"/>
    <s v="Carlota"/>
    <n v="0"/>
    <n v="1"/>
    <s v="West"/>
    <n v="1000"/>
    <s v="Nov 13"/>
  </r>
  <r>
    <n v="41586"/>
    <x v="33"/>
    <s v="Sunset"/>
    <n v="1.4999999999999999E-2"/>
    <n v="3"/>
    <s v="West"/>
    <n v="19000"/>
    <s v="Nov 13"/>
  </r>
  <r>
    <n v="41586"/>
    <x v="33"/>
    <s v="Aspen"/>
    <n v="0"/>
    <n v="1"/>
    <s v="West"/>
    <n v="22000"/>
    <s v="Nov 13"/>
  </r>
  <r>
    <n v="41586"/>
    <x v="33"/>
    <s v="Quad"/>
    <n v="2.5000000000000001E-2"/>
    <n v="9"/>
    <s v="West"/>
    <n v="22500"/>
    <s v="Nov 13"/>
  </r>
  <r>
    <n v="41586"/>
    <x v="17"/>
    <s v="Sunshine"/>
    <n v="0"/>
    <n v="3"/>
    <s v="South"/>
    <n v="5500"/>
    <s v="Nov 13"/>
  </r>
  <r>
    <n v="41586"/>
    <x v="7"/>
    <s v="Bellen"/>
    <n v="2.5000000000000001E-2"/>
    <n v="2"/>
    <s v="West"/>
    <n v="29000"/>
    <s v="Nov 13"/>
  </r>
  <r>
    <n v="41586"/>
    <x v="7"/>
    <s v="Majectic Beaut"/>
    <n v="0"/>
    <n v="3"/>
    <s v="West"/>
    <n v="47000"/>
    <s v="Nov 13"/>
  </r>
  <r>
    <n v="41586"/>
    <x v="7"/>
    <s v="Majectic Beaut"/>
    <n v="0"/>
    <n v="3"/>
    <s v="West"/>
    <n v="21000"/>
    <s v="Nov 13"/>
  </r>
  <r>
    <n v="41586"/>
    <x v="68"/>
    <s v="Carlota"/>
    <n v="0.02"/>
    <n v="2"/>
    <s v="East"/>
    <n v="28500"/>
    <s v="Nov 13"/>
  </r>
  <r>
    <n v="41586"/>
    <x v="55"/>
    <s v="Sunshine"/>
    <n v="0"/>
    <n v="1"/>
    <s v="West"/>
    <n v="48500"/>
    <s v="Nov 13"/>
  </r>
  <r>
    <n v="41586"/>
    <x v="55"/>
    <s v="Sunshine"/>
    <n v="0"/>
    <n v="2"/>
    <s v="West"/>
    <n v="38500"/>
    <s v="Nov 13"/>
  </r>
  <r>
    <n v="41586"/>
    <x v="71"/>
    <s v="Carlota"/>
    <n v="0.02"/>
    <n v="2"/>
    <s v="South"/>
    <n v="44500"/>
    <s v="Nov 13"/>
  </r>
  <r>
    <n v="41586"/>
    <x v="27"/>
    <s v="Sunset"/>
    <n v="2.5000000000000001E-2"/>
    <n v="1"/>
    <s v="West"/>
    <n v="31000"/>
    <s v="Nov 13"/>
  </r>
  <r>
    <n v="41586"/>
    <x v="45"/>
    <s v="Crested Beaut"/>
    <n v="0"/>
    <n v="1"/>
    <s v="West"/>
    <n v="19000"/>
    <s v="Nov 13"/>
  </r>
  <r>
    <n v="41586"/>
    <x v="45"/>
    <s v="Sunset"/>
    <n v="2.5000000000000001E-2"/>
    <n v="2"/>
    <s v="West"/>
    <n v="9500"/>
    <s v="Nov 13"/>
  </r>
  <r>
    <n v="41586"/>
    <x v="18"/>
    <s v="Sunshine"/>
    <n v="0.02"/>
    <n v="3"/>
    <s v="West"/>
    <n v="50000"/>
    <s v="Nov 13"/>
  </r>
  <r>
    <n v="41586"/>
    <x v="9"/>
    <s v="V-Rang"/>
    <n v="2.5000000000000001E-2"/>
    <n v="2"/>
    <s v="West"/>
    <n v="17000"/>
    <s v="Nov 13"/>
  </r>
  <r>
    <n v="41586"/>
    <x v="70"/>
    <s v="Carlota"/>
    <n v="0"/>
    <n v="2"/>
    <s v="West"/>
    <n v="46000"/>
    <s v="Nov 13"/>
  </r>
  <r>
    <n v="41586"/>
    <x v="2"/>
    <s v="Majectic Beaut"/>
    <n v="0"/>
    <n v="2"/>
    <s v="South"/>
    <n v="36500"/>
    <s v="Nov 13"/>
  </r>
  <r>
    <n v="41586"/>
    <x v="19"/>
    <s v="FlatTop"/>
    <n v="1.4999999999999999E-2"/>
    <n v="2"/>
    <s v="West"/>
    <n v="37500"/>
    <s v="Nov 13"/>
  </r>
  <r>
    <n v="41586"/>
    <x v="63"/>
    <s v="Quad"/>
    <n v="0.01"/>
    <n v="1"/>
    <s v="West"/>
    <n v="46000"/>
    <s v="Nov 13"/>
  </r>
  <r>
    <n v="41586"/>
    <x v="24"/>
    <s v="Sunbell"/>
    <n v="0"/>
    <n v="2"/>
    <s v="West"/>
    <n v="32500"/>
    <s v="Nov 13"/>
  </r>
  <r>
    <n v="41586"/>
    <x v="62"/>
    <s v="Majectic Beaut"/>
    <n v="0.01"/>
    <n v="2"/>
    <s v="South"/>
    <n v="7500"/>
    <s v="Nov 13"/>
  </r>
  <r>
    <n v="41586"/>
    <x v="62"/>
    <s v="Carlota"/>
    <n v="0.02"/>
    <n v="3"/>
    <s v="South"/>
    <n v="23500"/>
    <s v="Nov 13"/>
  </r>
  <r>
    <n v="41587"/>
    <x v="4"/>
    <s v="Quad"/>
    <n v="0"/>
    <n v="2"/>
    <s v="West"/>
    <n v="15500"/>
    <s v="Nov 13"/>
  </r>
  <r>
    <n v="41587"/>
    <x v="4"/>
    <s v="Aspen"/>
    <n v="0.01"/>
    <n v="2"/>
    <s v="West"/>
    <n v="15500"/>
    <s v="Nov 13"/>
  </r>
  <r>
    <n v="41587"/>
    <x v="22"/>
    <s v="Carlota"/>
    <n v="0"/>
    <n v="1"/>
    <s v="East"/>
    <n v="19000"/>
    <s v="Nov 13"/>
  </r>
  <r>
    <n v="41587"/>
    <x v="22"/>
    <s v="Sunshine"/>
    <n v="0"/>
    <n v="2"/>
    <s v="East"/>
    <n v="17500"/>
    <s v="Nov 13"/>
  </r>
  <r>
    <n v="41587"/>
    <x v="11"/>
    <s v="Sunset"/>
    <n v="0.01"/>
    <n v="2"/>
    <s v="West"/>
    <n v="33500"/>
    <s v="Nov 13"/>
  </r>
  <r>
    <n v="41587"/>
    <x v="12"/>
    <s v="Doublers"/>
    <n v="0"/>
    <n v="2"/>
    <s v="West"/>
    <n v="13000"/>
    <s v="Nov 13"/>
  </r>
  <r>
    <n v="41587"/>
    <x v="12"/>
    <s v="Sunbell"/>
    <n v="1.4999999999999999E-2"/>
    <n v="3"/>
    <s v="West"/>
    <n v="38500"/>
    <s v="Nov 13"/>
  </r>
  <r>
    <n v="41587"/>
    <x v="12"/>
    <s v="Carlota"/>
    <n v="0"/>
    <n v="11"/>
    <s v="West"/>
    <n v="26000"/>
    <s v="Nov 13"/>
  </r>
  <r>
    <n v="41587"/>
    <x v="29"/>
    <s v="Bellen"/>
    <n v="0.02"/>
    <n v="1"/>
    <s v="West"/>
    <n v="7500"/>
    <s v="Nov 13"/>
  </r>
  <r>
    <n v="41587"/>
    <x v="29"/>
    <s v="Sunshine"/>
    <n v="0.03"/>
    <n v="1"/>
    <s v="West"/>
    <n v="11500"/>
    <s v="Nov 13"/>
  </r>
  <r>
    <n v="41587"/>
    <x v="29"/>
    <s v="Sunbell"/>
    <n v="0"/>
    <n v="3"/>
    <s v="West"/>
    <n v="5000"/>
    <s v="Nov 13"/>
  </r>
  <r>
    <n v="41587"/>
    <x v="1"/>
    <s v="Aspen"/>
    <n v="0.02"/>
    <n v="2"/>
    <s v="South"/>
    <n v="13500"/>
    <s v="Nov 13"/>
  </r>
  <r>
    <n v="41587"/>
    <x v="60"/>
    <s v="Carlota"/>
    <n v="2.5000000000000001E-2"/>
    <n v="3"/>
    <s v="West"/>
    <n v="25000"/>
    <s v="Nov 13"/>
  </r>
  <r>
    <n v="41587"/>
    <x v="50"/>
    <s v="Majectic Beaut"/>
    <n v="1.4999999999999999E-2"/>
    <n v="16"/>
    <s v="South"/>
    <n v="19000"/>
    <s v="Nov 13"/>
  </r>
  <r>
    <n v="41587"/>
    <x v="50"/>
    <s v="Sunshine"/>
    <n v="0.02"/>
    <n v="3"/>
    <s v="South"/>
    <n v="42000"/>
    <s v="Nov 13"/>
  </r>
  <r>
    <n v="41587"/>
    <x v="14"/>
    <s v="Sunbell"/>
    <n v="1.4999999999999999E-2"/>
    <n v="1"/>
    <s v="South"/>
    <n v="33500"/>
    <s v="Nov 13"/>
  </r>
  <r>
    <n v="41587"/>
    <x v="25"/>
    <s v="Sunshine"/>
    <n v="0"/>
    <n v="1"/>
    <s v="West"/>
    <n v="2000"/>
    <s v="Nov 13"/>
  </r>
  <r>
    <n v="41587"/>
    <x v="42"/>
    <s v="Sunbell"/>
    <n v="0.01"/>
    <n v="3"/>
    <s v="West"/>
    <n v="22500"/>
    <s v="Nov 13"/>
  </r>
  <r>
    <n v="41587"/>
    <x v="52"/>
    <s v="Crested Beaut"/>
    <n v="2.5000000000000001E-2"/>
    <n v="3"/>
    <s v="West"/>
    <n v="45000"/>
    <s v="Nov 13"/>
  </r>
  <r>
    <n v="41587"/>
    <x v="0"/>
    <s v="Carlota"/>
    <n v="0.02"/>
    <n v="3"/>
    <s v="East"/>
    <n v="27500"/>
    <s v="Nov 13"/>
  </r>
  <r>
    <n v="41587"/>
    <x v="35"/>
    <s v="Doublers"/>
    <n v="0"/>
    <n v="3"/>
    <s v="West"/>
    <n v="48000"/>
    <s v="Nov 13"/>
  </r>
  <r>
    <n v="41587"/>
    <x v="26"/>
    <s v="Sunset"/>
    <n v="0"/>
    <n v="3"/>
    <s v="West"/>
    <n v="24000"/>
    <s v="Nov 13"/>
  </r>
  <r>
    <n v="41587"/>
    <x v="53"/>
    <s v="Aspen"/>
    <n v="2.5000000000000001E-2"/>
    <n v="1"/>
    <s v="West"/>
    <n v="36000"/>
    <s v="Nov 13"/>
  </r>
  <r>
    <n v="41587"/>
    <x v="20"/>
    <s v="Crested Beaut"/>
    <n v="0"/>
    <n v="3"/>
    <s v="West"/>
    <n v="40000"/>
    <s v="Nov 13"/>
  </r>
  <r>
    <n v="41587"/>
    <x v="16"/>
    <s v="Majectic Beaut"/>
    <n v="0.01"/>
    <n v="2"/>
    <s v="West"/>
    <n v="37000"/>
    <s v="Nov 13"/>
  </r>
  <r>
    <n v="41587"/>
    <x v="34"/>
    <s v="Sunbell"/>
    <n v="0"/>
    <n v="14"/>
    <s v="East"/>
    <n v="25000"/>
    <s v="Nov 13"/>
  </r>
  <r>
    <n v="41587"/>
    <x v="7"/>
    <s v="Carlota"/>
    <n v="0.01"/>
    <n v="2"/>
    <s v="West"/>
    <n v="12500"/>
    <s v="Nov 13"/>
  </r>
  <r>
    <n v="41587"/>
    <x v="55"/>
    <s v="Sunshine"/>
    <n v="0"/>
    <n v="7"/>
    <s v="West"/>
    <n v="32500"/>
    <s v="Nov 13"/>
  </r>
  <r>
    <n v="41587"/>
    <x v="71"/>
    <s v="Carlota"/>
    <n v="0.02"/>
    <n v="3"/>
    <s v="South"/>
    <n v="38000"/>
    <s v="Nov 13"/>
  </r>
  <r>
    <n v="41587"/>
    <x v="8"/>
    <s v="Carlota"/>
    <n v="0"/>
    <n v="1"/>
    <s v="West"/>
    <n v="37000"/>
    <s v="Nov 13"/>
  </r>
  <r>
    <n v="41587"/>
    <x v="8"/>
    <s v="Quad"/>
    <n v="2.5000000000000001E-2"/>
    <n v="3"/>
    <s v="West"/>
    <n v="45500"/>
    <s v="Nov 13"/>
  </r>
  <r>
    <n v="41587"/>
    <x v="45"/>
    <s v="FlatTop"/>
    <n v="0"/>
    <n v="14"/>
    <s v="West"/>
    <n v="11500"/>
    <s v="Nov 13"/>
  </r>
  <r>
    <n v="41587"/>
    <x v="45"/>
    <s v="Bellen"/>
    <n v="2.5000000000000001E-2"/>
    <n v="21"/>
    <s v="West"/>
    <n v="5500"/>
    <s v="Nov 13"/>
  </r>
  <r>
    <n v="41587"/>
    <x v="9"/>
    <s v="Sunshine"/>
    <n v="0.02"/>
    <n v="2"/>
    <s v="West"/>
    <n v="39000"/>
    <s v="Nov 13"/>
  </r>
  <r>
    <n v="41587"/>
    <x v="9"/>
    <s v="Quad"/>
    <n v="0"/>
    <n v="2"/>
    <s v="West"/>
    <n v="7000"/>
    <s v="Nov 13"/>
  </r>
  <r>
    <n v="41587"/>
    <x v="3"/>
    <s v="Aspen"/>
    <n v="0"/>
    <n v="2"/>
    <s v="West"/>
    <n v="38000"/>
    <s v="Nov 13"/>
  </r>
  <r>
    <n v="41587"/>
    <x v="3"/>
    <s v="Carlota"/>
    <n v="1.4999999999999999E-2"/>
    <n v="3"/>
    <s v="West"/>
    <n v="19000"/>
    <s v="Nov 13"/>
  </r>
  <r>
    <n v="41587"/>
    <x v="62"/>
    <s v="Quad"/>
    <n v="0"/>
    <n v="2"/>
    <s v="South"/>
    <n v="42000"/>
    <s v="Nov 13"/>
  </r>
  <r>
    <n v="41587"/>
    <x v="62"/>
    <s v="Bellen"/>
    <n v="0.01"/>
    <n v="2"/>
    <s v="South"/>
    <n v="34500"/>
    <s v="Nov 13"/>
  </r>
  <r>
    <n v="41588"/>
    <x v="22"/>
    <s v="Quad"/>
    <n v="0"/>
    <n v="2"/>
    <s v="East"/>
    <n v="48000"/>
    <s v="Nov 13"/>
  </r>
  <r>
    <n v="41588"/>
    <x v="39"/>
    <s v="Majectic Beaut"/>
    <n v="0"/>
    <n v="2"/>
    <s v="West"/>
    <n v="16500"/>
    <s v="Nov 13"/>
  </r>
  <r>
    <n v="41588"/>
    <x v="10"/>
    <s v="Sunshine"/>
    <n v="0"/>
    <n v="1"/>
    <s v="West"/>
    <n v="41500"/>
    <s v="Nov 13"/>
  </r>
  <r>
    <n v="41588"/>
    <x v="23"/>
    <s v="Bellen"/>
    <n v="2.5000000000000001E-2"/>
    <n v="2"/>
    <s v="East"/>
    <n v="26500"/>
    <s v="Nov 13"/>
  </r>
  <r>
    <n v="41588"/>
    <x v="12"/>
    <s v="Carlota"/>
    <n v="0.03"/>
    <n v="19"/>
    <s v="West"/>
    <n v="7500"/>
    <s v="Nov 13"/>
  </r>
  <r>
    <n v="41588"/>
    <x v="12"/>
    <s v="FlatTop"/>
    <n v="0"/>
    <n v="1"/>
    <s v="West"/>
    <n v="31500"/>
    <s v="Nov 13"/>
  </r>
  <r>
    <n v="41588"/>
    <x v="12"/>
    <s v="Sunset"/>
    <n v="0.02"/>
    <n v="1"/>
    <s v="West"/>
    <n v="40000"/>
    <s v="Nov 13"/>
  </r>
  <r>
    <n v="41588"/>
    <x v="13"/>
    <s v="Sunbell"/>
    <n v="0"/>
    <n v="2"/>
    <s v="West"/>
    <n v="32000"/>
    <s v="Nov 13"/>
  </r>
  <r>
    <n v="41588"/>
    <x v="29"/>
    <s v="Bellen"/>
    <n v="0"/>
    <n v="1"/>
    <s v="West"/>
    <n v="3500"/>
    <s v="Nov 13"/>
  </r>
  <r>
    <n v="41588"/>
    <x v="6"/>
    <s v="Doublers"/>
    <n v="0"/>
    <n v="3"/>
    <s v="West"/>
    <n v="29000"/>
    <s v="Nov 13"/>
  </r>
  <r>
    <n v="41588"/>
    <x v="49"/>
    <s v="Sunshine"/>
    <n v="0.01"/>
    <n v="3"/>
    <s v="East"/>
    <n v="24000"/>
    <s v="Nov 13"/>
  </r>
  <r>
    <n v="41588"/>
    <x v="49"/>
    <s v="Doublers"/>
    <n v="2.5000000000000001E-2"/>
    <n v="1"/>
    <s v="East"/>
    <n v="43000"/>
    <s v="Nov 13"/>
  </r>
  <r>
    <n v="41588"/>
    <x v="49"/>
    <s v="Sunbell"/>
    <n v="0.02"/>
    <n v="1"/>
    <s v="East"/>
    <n v="26500"/>
    <s v="Nov 13"/>
  </r>
  <r>
    <n v="41588"/>
    <x v="49"/>
    <s v="Carlota"/>
    <n v="0"/>
    <n v="1"/>
    <s v="East"/>
    <n v="12000"/>
    <s v="Nov 13"/>
  </r>
  <r>
    <n v="41588"/>
    <x v="25"/>
    <s v="FlatTop"/>
    <n v="0.03"/>
    <n v="3"/>
    <s v="West"/>
    <n v="14500"/>
    <s v="Nov 13"/>
  </r>
  <r>
    <n v="41588"/>
    <x v="25"/>
    <s v="Sunbell"/>
    <n v="1.4999999999999999E-2"/>
    <n v="3"/>
    <s v="West"/>
    <n v="35000"/>
    <s v="Nov 13"/>
  </r>
  <r>
    <n v="41588"/>
    <x v="37"/>
    <s v="Sunshine"/>
    <n v="0.03"/>
    <n v="3"/>
    <s v="East"/>
    <n v="19000"/>
    <s v="Nov 13"/>
  </r>
  <r>
    <n v="41588"/>
    <x v="37"/>
    <s v="Sunbell"/>
    <n v="0"/>
    <n v="19"/>
    <s v="East"/>
    <n v="37000"/>
    <s v="Nov 13"/>
  </r>
  <r>
    <n v="41588"/>
    <x v="65"/>
    <s v="Doublers"/>
    <n v="0.03"/>
    <n v="3"/>
    <s v="South"/>
    <n v="24500"/>
    <s v="Nov 13"/>
  </r>
  <r>
    <n v="41588"/>
    <x v="44"/>
    <s v="Quad"/>
    <n v="0"/>
    <n v="1"/>
    <s v="South"/>
    <n v="46500"/>
    <s v="Nov 13"/>
  </r>
  <r>
    <n v="41588"/>
    <x v="40"/>
    <s v="V-Rang"/>
    <n v="0.01"/>
    <n v="1"/>
    <s v="West"/>
    <n v="45000"/>
    <s v="Nov 13"/>
  </r>
  <r>
    <n v="41588"/>
    <x v="40"/>
    <s v="Bellen"/>
    <n v="0.01"/>
    <n v="2"/>
    <s v="West"/>
    <n v="49500"/>
    <s v="Nov 13"/>
  </r>
  <r>
    <n v="41588"/>
    <x v="57"/>
    <s v="Bellen"/>
    <n v="0.01"/>
    <n v="2"/>
    <s v="West"/>
    <n v="10000"/>
    <s v="Nov 13"/>
  </r>
  <r>
    <n v="41588"/>
    <x v="57"/>
    <s v="Crested Beaut"/>
    <n v="2.5000000000000001E-2"/>
    <n v="3"/>
    <s v="West"/>
    <n v="37500"/>
    <s v="Nov 13"/>
  </r>
  <r>
    <n v="41588"/>
    <x v="15"/>
    <s v="Majectic Beaut"/>
    <n v="0.01"/>
    <n v="2"/>
    <s v="East"/>
    <n v="27500"/>
    <s v="Nov 13"/>
  </r>
  <r>
    <n v="41588"/>
    <x v="52"/>
    <s v="Carlota"/>
    <n v="2.5000000000000001E-2"/>
    <n v="3"/>
    <s v="West"/>
    <n v="26500"/>
    <s v="Nov 13"/>
  </r>
  <r>
    <n v="41588"/>
    <x v="26"/>
    <s v="Quad"/>
    <n v="0.02"/>
    <n v="3"/>
    <s v="West"/>
    <n v="19500"/>
    <s v="Nov 13"/>
  </r>
  <r>
    <n v="41588"/>
    <x v="53"/>
    <s v="Quad"/>
    <n v="0"/>
    <n v="3"/>
    <s v="West"/>
    <n v="6500"/>
    <s v="Nov 13"/>
  </r>
  <r>
    <n v="41588"/>
    <x v="20"/>
    <s v="FlatTop"/>
    <n v="0"/>
    <n v="20"/>
    <s v="West"/>
    <n v="21000"/>
    <s v="Nov 13"/>
  </r>
  <r>
    <n v="41588"/>
    <x v="33"/>
    <s v="Sunshine"/>
    <n v="0.02"/>
    <n v="2"/>
    <s v="West"/>
    <n v="29000"/>
    <s v="Nov 13"/>
  </r>
  <r>
    <n v="41588"/>
    <x v="34"/>
    <s v="Doublers"/>
    <n v="1.4999999999999999E-2"/>
    <n v="2"/>
    <s v="East"/>
    <n v="33500"/>
    <s v="Nov 13"/>
  </r>
  <r>
    <n v="41588"/>
    <x v="7"/>
    <s v="Quad"/>
    <n v="0"/>
    <n v="2"/>
    <s v="West"/>
    <n v="40500"/>
    <s v="Nov 13"/>
  </r>
  <r>
    <n v="41588"/>
    <x v="55"/>
    <s v="Carlota"/>
    <n v="0"/>
    <n v="13"/>
    <s v="West"/>
    <n v="6000"/>
    <s v="Nov 13"/>
  </r>
  <r>
    <n v="41588"/>
    <x v="55"/>
    <s v="FlatTop"/>
    <n v="1.4999999999999999E-2"/>
    <n v="1"/>
    <s v="West"/>
    <n v="45500"/>
    <s v="Nov 13"/>
  </r>
  <r>
    <n v="41588"/>
    <x v="55"/>
    <s v="Sunset"/>
    <n v="0.02"/>
    <n v="3"/>
    <s v="West"/>
    <n v="44500"/>
    <s v="Nov 13"/>
  </r>
  <r>
    <n v="41588"/>
    <x v="71"/>
    <s v="Sunset"/>
    <n v="0.01"/>
    <n v="2"/>
    <s v="South"/>
    <n v="34500"/>
    <s v="Nov 13"/>
  </r>
  <r>
    <n v="41588"/>
    <x v="43"/>
    <s v="Sunshine"/>
    <n v="0.01"/>
    <n v="2"/>
    <s v="West"/>
    <n v="48000"/>
    <s v="Nov 13"/>
  </r>
  <r>
    <n v="41588"/>
    <x v="8"/>
    <s v="Carlota"/>
    <n v="0"/>
    <n v="4"/>
    <s v="West"/>
    <n v="33500"/>
    <s v="Nov 13"/>
  </r>
  <r>
    <n v="41588"/>
    <x v="8"/>
    <s v="Doublers"/>
    <n v="0"/>
    <n v="1"/>
    <s v="West"/>
    <n v="38000"/>
    <s v="Nov 13"/>
  </r>
  <r>
    <n v="41588"/>
    <x v="45"/>
    <s v="Carlota"/>
    <n v="0.03"/>
    <n v="1"/>
    <s v="West"/>
    <n v="46500"/>
    <s v="Nov 13"/>
  </r>
  <r>
    <n v="41588"/>
    <x v="9"/>
    <s v="Quad"/>
    <n v="1.4999999999999999E-2"/>
    <n v="7"/>
    <s v="West"/>
    <n v="35500"/>
    <s v="Nov 13"/>
  </r>
  <r>
    <n v="41588"/>
    <x v="9"/>
    <s v="Quad"/>
    <n v="0"/>
    <n v="2"/>
    <s v="West"/>
    <n v="22500"/>
    <s v="Nov 13"/>
  </r>
  <r>
    <n v="41588"/>
    <x v="9"/>
    <s v="Sunbell"/>
    <n v="0.03"/>
    <n v="2"/>
    <s v="West"/>
    <n v="39500"/>
    <s v="Nov 13"/>
  </r>
  <r>
    <n v="41588"/>
    <x v="66"/>
    <s v="V-Rang"/>
    <n v="1.4999999999999999E-2"/>
    <n v="2"/>
    <s v="East"/>
    <n v="9500"/>
    <s v="Nov 13"/>
  </r>
  <r>
    <n v="41588"/>
    <x v="66"/>
    <s v="Sunbell"/>
    <n v="1.4999999999999999E-2"/>
    <n v="3"/>
    <s v="East"/>
    <n v="36000"/>
    <s v="Nov 13"/>
  </r>
  <r>
    <n v="41588"/>
    <x v="19"/>
    <s v="Bellen"/>
    <n v="0"/>
    <n v="4"/>
    <s v="West"/>
    <n v="22000"/>
    <s v="Nov 13"/>
  </r>
  <r>
    <n v="41588"/>
    <x v="21"/>
    <s v="Sunbell"/>
    <n v="0"/>
    <n v="2"/>
    <s v="West"/>
    <n v="41000"/>
    <s v="Nov 13"/>
  </r>
  <r>
    <n v="41588"/>
    <x v="21"/>
    <s v="Quad"/>
    <n v="0"/>
    <n v="1"/>
    <s v="West"/>
    <n v="41500"/>
    <s v="Nov 13"/>
  </r>
  <r>
    <n v="41589"/>
    <x v="61"/>
    <s v="Doublers"/>
    <n v="0"/>
    <n v="2"/>
    <s v="East"/>
    <n v="37500"/>
    <s v="Nov 13"/>
  </r>
  <r>
    <n v="41589"/>
    <x v="61"/>
    <s v="Carlota"/>
    <n v="0.02"/>
    <n v="2"/>
    <s v="East"/>
    <n v="36000"/>
    <s v="Nov 13"/>
  </r>
  <r>
    <n v="41589"/>
    <x v="61"/>
    <s v="Carlota"/>
    <n v="0.03"/>
    <n v="2"/>
    <s v="East"/>
    <n v="40000"/>
    <s v="Nov 13"/>
  </r>
  <r>
    <n v="41589"/>
    <x v="28"/>
    <s v="Quad"/>
    <n v="0.02"/>
    <n v="3"/>
    <s v="West"/>
    <n v="38500"/>
    <s v="Nov 13"/>
  </r>
  <r>
    <n v="41589"/>
    <x v="28"/>
    <s v="Sunshine"/>
    <n v="0.01"/>
    <n v="2"/>
    <s v="West"/>
    <n v="20500"/>
    <s v="Nov 13"/>
  </r>
  <r>
    <n v="41589"/>
    <x v="10"/>
    <s v="Carlota"/>
    <n v="0"/>
    <n v="3"/>
    <s v="West"/>
    <n v="6000"/>
    <s v="Nov 13"/>
  </r>
  <r>
    <n v="41589"/>
    <x v="48"/>
    <s v="Sunshine"/>
    <n v="1.4999999999999999E-2"/>
    <n v="1"/>
    <s v="South"/>
    <n v="19500"/>
    <s v="Nov 13"/>
  </r>
  <r>
    <n v="41589"/>
    <x v="12"/>
    <s v="V-Rang"/>
    <n v="2.5000000000000001E-2"/>
    <n v="2"/>
    <s v="West"/>
    <n v="2000"/>
    <s v="Nov 13"/>
  </r>
  <r>
    <n v="41589"/>
    <x v="12"/>
    <s v="Quad"/>
    <n v="0.02"/>
    <n v="3"/>
    <s v="West"/>
    <n v="19000"/>
    <s v="Nov 13"/>
  </r>
  <r>
    <n v="41589"/>
    <x v="13"/>
    <s v="Sunshine"/>
    <n v="1.4999999999999999E-2"/>
    <n v="2"/>
    <s v="West"/>
    <n v="21500"/>
    <s v="Nov 13"/>
  </r>
  <r>
    <n v="41589"/>
    <x v="29"/>
    <s v="Aspen"/>
    <n v="0"/>
    <n v="1"/>
    <s v="West"/>
    <n v="5000"/>
    <s v="Nov 13"/>
  </r>
  <r>
    <n v="41589"/>
    <x v="29"/>
    <s v="Quad"/>
    <n v="0"/>
    <n v="2"/>
    <s v="West"/>
    <n v="22500"/>
    <s v="Nov 13"/>
  </r>
  <r>
    <n v="41589"/>
    <x v="29"/>
    <s v="Bellen"/>
    <n v="0.01"/>
    <n v="2"/>
    <s v="West"/>
    <n v="24500"/>
    <s v="Nov 13"/>
  </r>
  <r>
    <n v="41589"/>
    <x v="1"/>
    <s v="Bellen"/>
    <n v="0.02"/>
    <n v="2"/>
    <s v="South"/>
    <n v="13500"/>
    <s v="Nov 13"/>
  </r>
  <r>
    <n v="41589"/>
    <x v="1"/>
    <s v="Quad"/>
    <n v="0.01"/>
    <n v="3"/>
    <s v="South"/>
    <n v="16000"/>
    <s v="Nov 13"/>
  </r>
  <r>
    <n v="41589"/>
    <x v="5"/>
    <s v="Sunshine"/>
    <n v="0"/>
    <n v="1"/>
    <s v="West"/>
    <n v="18500"/>
    <s v="Nov 13"/>
  </r>
  <r>
    <n v="41589"/>
    <x v="54"/>
    <s v="Sunshine"/>
    <n v="0"/>
    <n v="3"/>
    <s v="West"/>
    <n v="48000"/>
    <s v="Nov 13"/>
  </r>
  <r>
    <n v="41589"/>
    <x v="49"/>
    <s v="Sunbell"/>
    <n v="0.01"/>
    <n v="3"/>
    <s v="East"/>
    <n v="13000"/>
    <s v="Nov 13"/>
  </r>
  <r>
    <n v="41589"/>
    <x v="49"/>
    <s v="Majectic Beaut"/>
    <n v="0"/>
    <n v="2"/>
    <s v="East"/>
    <n v="46000"/>
    <s v="Nov 13"/>
  </r>
  <r>
    <n v="41589"/>
    <x v="25"/>
    <s v="Bellen"/>
    <n v="1.4999999999999999E-2"/>
    <n v="1"/>
    <s v="West"/>
    <n v="19000"/>
    <s v="Nov 13"/>
  </r>
  <r>
    <n v="41589"/>
    <x v="25"/>
    <s v="Bellen"/>
    <n v="1.4999999999999999E-2"/>
    <n v="1"/>
    <s v="West"/>
    <n v="44000"/>
    <s v="Nov 13"/>
  </r>
  <r>
    <n v="41589"/>
    <x v="25"/>
    <s v="Sunshine"/>
    <n v="0"/>
    <n v="1"/>
    <s v="West"/>
    <n v="12500"/>
    <s v="Nov 13"/>
  </r>
  <r>
    <n v="41589"/>
    <x v="59"/>
    <s v="Sunbell"/>
    <n v="0.01"/>
    <n v="1"/>
    <s v="East"/>
    <n v="13000"/>
    <s v="Nov 13"/>
  </r>
  <r>
    <n v="41589"/>
    <x v="37"/>
    <s v="Bellen"/>
    <n v="0.03"/>
    <n v="2"/>
    <s v="East"/>
    <n v="13500"/>
    <s v="Nov 13"/>
  </r>
  <r>
    <n v="41589"/>
    <x v="40"/>
    <s v="Aspen"/>
    <n v="2.5000000000000001E-2"/>
    <n v="1"/>
    <s v="West"/>
    <n v="24000"/>
    <s v="Nov 13"/>
  </r>
  <r>
    <n v="41589"/>
    <x v="30"/>
    <s v="Bellen"/>
    <n v="0"/>
    <n v="3"/>
    <s v="West"/>
    <n v="35500"/>
    <s v="Nov 13"/>
  </r>
  <r>
    <n v="41589"/>
    <x v="30"/>
    <s v="V-Rang"/>
    <n v="0"/>
    <n v="1"/>
    <s v="West"/>
    <n v="41500"/>
    <s v="Nov 13"/>
  </r>
  <r>
    <n v="41589"/>
    <x v="42"/>
    <s v="Bellen"/>
    <n v="0"/>
    <n v="1"/>
    <s v="West"/>
    <n v="3500"/>
    <s v="Nov 13"/>
  </r>
  <r>
    <n v="41589"/>
    <x v="57"/>
    <s v="Aspen"/>
    <n v="0.01"/>
    <n v="2"/>
    <s v="West"/>
    <n v="9500"/>
    <s v="Nov 13"/>
  </r>
  <r>
    <n v="41589"/>
    <x v="41"/>
    <s v="Sunshine"/>
    <n v="0.01"/>
    <n v="3"/>
    <s v="West"/>
    <n v="39500"/>
    <s v="Nov 13"/>
  </r>
  <r>
    <n v="41589"/>
    <x v="15"/>
    <s v="Aspen"/>
    <n v="0"/>
    <n v="2"/>
    <s v="East"/>
    <n v="31500"/>
    <s v="Nov 13"/>
  </r>
  <r>
    <n v="41589"/>
    <x v="35"/>
    <s v="V-Rang"/>
    <n v="0"/>
    <n v="1"/>
    <s v="West"/>
    <n v="25500"/>
    <s v="Nov 13"/>
  </r>
  <r>
    <n v="41589"/>
    <x v="35"/>
    <s v="Quad"/>
    <n v="0"/>
    <n v="2"/>
    <s v="West"/>
    <n v="48500"/>
    <s v="Nov 13"/>
  </r>
  <r>
    <n v="41589"/>
    <x v="35"/>
    <s v="Bellen"/>
    <n v="0.02"/>
    <n v="2"/>
    <s v="West"/>
    <n v="1000"/>
    <s v="Nov 13"/>
  </r>
  <r>
    <n v="41589"/>
    <x v="36"/>
    <s v="Aspen"/>
    <n v="0"/>
    <n v="3"/>
    <s v="South"/>
    <n v="46000"/>
    <s v="Nov 13"/>
  </r>
  <r>
    <n v="41589"/>
    <x v="20"/>
    <s v="Sunbell"/>
    <n v="0.03"/>
    <n v="24"/>
    <s v="West"/>
    <n v="41000"/>
    <s v="Nov 13"/>
  </r>
  <r>
    <n v="41589"/>
    <x v="20"/>
    <s v="Carlota"/>
    <n v="2.5000000000000001E-2"/>
    <n v="2"/>
    <s v="West"/>
    <n v="3500"/>
    <s v="Nov 13"/>
  </r>
  <r>
    <n v="41589"/>
    <x v="32"/>
    <s v="Aspen"/>
    <n v="2.5000000000000001E-2"/>
    <n v="3"/>
    <s v="West"/>
    <n v="28000"/>
    <s v="Nov 13"/>
  </r>
  <r>
    <n v="41589"/>
    <x v="47"/>
    <s v="Aspen"/>
    <n v="0"/>
    <n v="3"/>
    <s v="West"/>
    <n v="5500"/>
    <s v="Nov 13"/>
  </r>
  <r>
    <n v="41589"/>
    <x v="33"/>
    <s v="Aspen"/>
    <n v="0"/>
    <n v="1"/>
    <s v="West"/>
    <n v="29500"/>
    <s v="Nov 13"/>
  </r>
  <r>
    <n v="41589"/>
    <x v="33"/>
    <s v="Sunset"/>
    <n v="0"/>
    <n v="3"/>
    <s v="West"/>
    <n v="44000"/>
    <s v="Nov 13"/>
  </r>
  <r>
    <n v="41589"/>
    <x v="33"/>
    <s v="Majectic Beaut"/>
    <n v="0.01"/>
    <n v="2"/>
    <s v="West"/>
    <n v="14000"/>
    <s v="Nov 13"/>
  </r>
  <r>
    <n v="41589"/>
    <x v="34"/>
    <s v="Carlota"/>
    <n v="0"/>
    <n v="2"/>
    <s v="East"/>
    <n v="49000"/>
    <s v="Nov 13"/>
  </r>
  <r>
    <n v="41589"/>
    <x v="68"/>
    <s v="Quad"/>
    <n v="1.4999999999999999E-2"/>
    <n v="2"/>
    <s v="East"/>
    <n v="6500"/>
    <s v="Nov 13"/>
  </r>
  <r>
    <n v="41589"/>
    <x v="8"/>
    <s v="Bellen"/>
    <n v="0"/>
    <n v="2"/>
    <s v="West"/>
    <n v="31000"/>
    <s v="Nov 13"/>
  </r>
  <r>
    <n v="41589"/>
    <x v="8"/>
    <s v="Sunset"/>
    <n v="1.4999999999999999E-2"/>
    <n v="3"/>
    <s v="West"/>
    <n v="16500"/>
    <s v="Nov 13"/>
  </r>
  <r>
    <n v="41589"/>
    <x v="8"/>
    <s v="Crested Beaut"/>
    <n v="2.5000000000000001E-2"/>
    <n v="17"/>
    <s v="West"/>
    <n v="32000"/>
    <s v="Nov 13"/>
  </r>
  <r>
    <n v="41589"/>
    <x v="45"/>
    <s v="Sunshine"/>
    <n v="0"/>
    <n v="1"/>
    <s v="West"/>
    <n v="17500"/>
    <s v="Nov 13"/>
  </r>
  <r>
    <n v="41589"/>
    <x v="45"/>
    <s v="Aspen"/>
    <n v="0"/>
    <n v="2"/>
    <s v="West"/>
    <n v="7500"/>
    <s v="Nov 13"/>
  </r>
  <r>
    <n v="41589"/>
    <x v="18"/>
    <s v="Sunbell"/>
    <n v="0"/>
    <n v="2"/>
    <s v="West"/>
    <n v="4000"/>
    <s v="Nov 13"/>
  </r>
  <r>
    <n v="41589"/>
    <x v="9"/>
    <s v="Quad"/>
    <n v="0.02"/>
    <n v="1"/>
    <s v="West"/>
    <n v="39500"/>
    <s v="Nov 13"/>
  </r>
  <r>
    <n v="41589"/>
    <x v="9"/>
    <s v="V-Rang"/>
    <n v="0"/>
    <n v="2"/>
    <s v="West"/>
    <n v="7500"/>
    <s v="Nov 13"/>
  </r>
  <r>
    <n v="41589"/>
    <x v="9"/>
    <s v="Carlota"/>
    <n v="0"/>
    <n v="3"/>
    <s v="West"/>
    <n v="15000"/>
    <s v="Nov 13"/>
  </r>
  <r>
    <n v="41589"/>
    <x v="2"/>
    <s v="Carlota"/>
    <n v="2.5000000000000001E-2"/>
    <n v="1"/>
    <s v="South"/>
    <n v="20500"/>
    <s v="Nov 13"/>
  </r>
  <r>
    <n v="41589"/>
    <x v="2"/>
    <s v="Majectic Beaut"/>
    <n v="0"/>
    <n v="2"/>
    <s v="South"/>
    <n v="25500"/>
    <s v="Nov 13"/>
  </r>
  <r>
    <n v="41589"/>
    <x v="2"/>
    <s v="Majectic Beaut"/>
    <n v="0"/>
    <n v="2"/>
    <s v="South"/>
    <n v="44500"/>
    <s v="Nov 13"/>
  </r>
  <r>
    <n v="41589"/>
    <x v="2"/>
    <s v="Crested Beaut"/>
    <n v="2.5000000000000001E-2"/>
    <n v="1"/>
    <s v="South"/>
    <n v="33000"/>
    <s v="Nov 13"/>
  </r>
  <r>
    <n v="41589"/>
    <x v="2"/>
    <s v="Sunshine"/>
    <n v="0"/>
    <n v="3"/>
    <s v="South"/>
    <n v="44000"/>
    <s v="Nov 13"/>
  </r>
  <r>
    <n v="41589"/>
    <x v="2"/>
    <s v="Sunset"/>
    <n v="0.02"/>
    <n v="3"/>
    <s v="South"/>
    <n v="16000"/>
    <s v="Nov 13"/>
  </r>
  <r>
    <n v="41589"/>
    <x v="3"/>
    <s v="Quad"/>
    <n v="2.5000000000000001E-2"/>
    <n v="1"/>
    <s v="West"/>
    <n v="44000"/>
    <s v="Nov 13"/>
  </r>
  <r>
    <n v="41589"/>
    <x v="3"/>
    <s v="Majectic Beaut"/>
    <n v="0.02"/>
    <n v="2"/>
    <s v="West"/>
    <n v="32000"/>
    <s v="Nov 13"/>
  </r>
  <r>
    <n v="41589"/>
    <x v="24"/>
    <s v="Sunshine"/>
    <n v="0.02"/>
    <n v="2"/>
    <s v="West"/>
    <n v="43500"/>
    <s v="Nov 13"/>
  </r>
  <r>
    <n v="41589"/>
    <x v="62"/>
    <s v="Aspen"/>
    <n v="0.01"/>
    <n v="3"/>
    <s v="South"/>
    <n v="38000"/>
    <s v="Nov 13"/>
  </r>
  <r>
    <n v="41590"/>
    <x v="4"/>
    <s v="Carlota"/>
    <n v="0"/>
    <n v="1"/>
    <s v="West"/>
    <n v="25000"/>
    <s v="Nov 13"/>
  </r>
  <r>
    <n v="41590"/>
    <x v="4"/>
    <s v="Quad"/>
    <n v="1.4999999999999999E-2"/>
    <n v="2"/>
    <s v="West"/>
    <n v="10500"/>
    <s v="Nov 13"/>
  </r>
  <r>
    <n v="41590"/>
    <x v="39"/>
    <s v="Bellen"/>
    <n v="0"/>
    <n v="3"/>
    <s v="West"/>
    <n v="48000"/>
    <s v="Nov 13"/>
  </r>
  <r>
    <n v="41590"/>
    <x v="39"/>
    <s v="Crested Beaut"/>
    <n v="0"/>
    <n v="3"/>
    <s v="West"/>
    <n v="42500"/>
    <s v="Nov 13"/>
  </r>
  <r>
    <n v="41590"/>
    <x v="67"/>
    <s v="Sunshine"/>
    <n v="0"/>
    <n v="3"/>
    <s v="West"/>
    <n v="13500"/>
    <s v="Nov 13"/>
  </r>
  <r>
    <n v="41590"/>
    <x v="48"/>
    <s v="Bellen"/>
    <n v="0.01"/>
    <n v="2"/>
    <s v="South"/>
    <n v="4500"/>
    <s v="Nov 13"/>
  </r>
  <r>
    <n v="41590"/>
    <x v="12"/>
    <s v="Quad"/>
    <n v="2.5000000000000001E-2"/>
    <n v="3"/>
    <s v="West"/>
    <n v="5000"/>
    <s v="Nov 13"/>
  </r>
  <r>
    <n v="41590"/>
    <x v="12"/>
    <s v="Majectic Beaut"/>
    <n v="0.01"/>
    <n v="2"/>
    <s v="West"/>
    <n v="24500"/>
    <s v="Nov 13"/>
  </r>
  <r>
    <n v="41590"/>
    <x v="29"/>
    <s v="Aspen"/>
    <n v="0"/>
    <n v="2"/>
    <s v="West"/>
    <n v="26500"/>
    <s v="Nov 13"/>
  </r>
  <r>
    <n v="41590"/>
    <x v="29"/>
    <s v="Quad"/>
    <n v="0"/>
    <n v="1"/>
    <s v="West"/>
    <n v="19000"/>
    <s v="Nov 13"/>
  </r>
  <r>
    <n v="41590"/>
    <x v="1"/>
    <s v="Sunshine"/>
    <n v="0.03"/>
    <n v="2"/>
    <s v="South"/>
    <n v="43500"/>
    <s v="Nov 13"/>
  </r>
  <r>
    <n v="41590"/>
    <x v="1"/>
    <s v="Crested Beaut"/>
    <n v="0"/>
    <n v="17"/>
    <s v="South"/>
    <n v="10000"/>
    <s v="Nov 13"/>
  </r>
  <r>
    <n v="41590"/>
    <x v="60"/>
    <s v="Sunbell"/>
    <n v="0.02"/>
    <n v="1"/>
    <s v="West"/>
    <n v="42500"/>
    <s v="Nov 13"/>
  </r>
  <r>
    <n v="41590"/>
    <x v="50"/>
    <s v="Crested Beaut"/>
    <n v="0"/>
    <n v="3"/>
    <s v="South"/>
    <n v="20000"/>
    <s v="Nov 13"/>
  </r>
  <r>
    <n v="41590"/>
    <x v="54"/>
    <s v="Doublers"/>
    <n v="2.5000000000000001E-2"/>
    <n v="3"/>
    <s v="West"/>
    <n v="23500"/>
    <s v="Nov 13"/>
  </r>
  <r>
    <n v="41590"/>
    <x v="49"/>
    <s v="FlatTop"/>
    <n v="0"/>
    <n v="2"/>
    <s v="East"/>
    <n v="9000"/>
    <s v="Nov 13"/>
  </r>
  <r>
    <n v="41590"/>
    <x v="56"/>
    <s v="Sunshine"/>
    <n v="0"/>
    <n v="2"/>
    <s v="West"/>
    <n v="13500"/>
    <s v="Nov 13"/>
  </r>
  <r>
    <n v="41590"/>
    <x v="25"/>
    <s v="Sunshine"/>
    <n v="0"/>
    <n v="22"/>
    <s v="West"/>
    <n v="31500"/>
    <s v="Nov 13"/>
  </r>
  <r>
    <n v="41590"/>
    <x v="25"/>
    <s v="Sunbell"/>
    <n v="0.01"/>
    <n v="3"/>
    <s v="West"/>
    <n v="41500"/>
    <s v="Nov 13"/>
  </r>
  <r>
    <n v="41590"/>
    <x v="25"/>
    <s v="Sunshine"/>
    <n v="0.01"/>
    <n v="2"/>
    <s v="West"/>
    <n v="19000"/>
    <s v="Nov 13"/>
  </r>
  <r>
    <n v="41590"/>
    <x v="25"/>
    <s v="Sunbell"/>
    <n v="1.4999999999999999E-2"/>
    <n v="3"/>
    <s v="West"/>
    <n v="23500"/>
    <s v="Nov 13"/>
  </r>
  <r>
    <n v="41590"/>
    <x v="65"/>
    <s v="Bellen"/>
    <n v="0"/>
    <n v="1"/>
    <s v="South"/>
    <n v="2500"/>
    <s v="Nov 13"/>
  </r>
  <r>
    <n v="41590"/>
    <x v="40"/>
    <s v="Doublers"/>
    <n v="0.02"/>
    <n v="4"/>
    <s v="West"/>
    <n v="45000"/>
    <s v="Nov 13"/>
  </r>
  <r>
    <n v="41590"/>
    <x v="40"/>
    <s v="Crested Beaut"/>
    <n v="0.02"/>
    <n v="1"/>
    <s v="West"/>
    <n v="13000"/>
    <s v="Nov 13"/>
  </r>
  <r>
    <n v="41590"/>
    <x v="30"/>
    <s v="Quad"/>
    <n v="0"/>
    <n v="2"/>
    <s v="West"/>
    <n v="37500"/>
    <s v="Nov 13"/>
  </r>
  <r>
    <n v="41590"/>
    <x v="30"/>
    <s v="Aspen"/>
    <n v="0"/>
    <n v="3"/>
    <s v="West"/>
    <n v="24000"/>
    <s v="Nov 13"/>
  </r>
  <r>
    <n v="41590"/>
    <x v="42"/>
    <s v="Doublers"/>
    <n v="2.5000000000000001E-2"/>
    <n v="2"/>
    <s v="West"/>
    <n v="43500"/>
    <s v="Nov 13"/>
  </r>
  <r>
    <n v="41590"/>
    <x v="51"/>
    <s v="Bellen"/>
    <n v="0.03"/>
    <n v="3"/>
    <s v="West"/>
    <n v="2500"/>
    <s v="Nov 13"/>
  </r>
  <r>
    <n v="41590"/>
    <x v="51"/>
    <s v="Sunset"/>
    <n v="0"/>
    <n v="2"/>
    <s v="West"/>
    <n v="47500"/>
    <s v="Nov 13"/>
  </r>
  <r>
    <n v="41590"/>
    <x v="26"/>
    <s v="Quad"/>
    <n v="0.03"/>
    <n v="1"/>
    <s v="West"/>
    <n v="12500"/>
    <s v="Nov 13"/>
  </r>
  <r>
    <n v="41590"/>
    <x v="53"/>
    <s v="Sunbell"/>
    <n v="0.03"/>
    <n v="18"/>
    <s v="West"/>
    <n v="38000"/>
    <s v="Nov 13"/>
  </r>
  <r>
    <n v="41590"/>
    <x v="36"/>
    <s v="Aspen"/>
    <n v="0.02"/>
    <n v="2"/>
    <s v="South"/>
    <n v="1000"/>
    <s v="Nov 13"/>
  </r>
  <r>
    <n v="41590"/>
    <x v="31"/>
    <s v="Quad"/>
    <n v="0"/>
    <n v="3"/>
    <s v="West"/>
    <n v="11500"/>
    <s v="Nov 13"/>
  </r>
  <r>
    <n v="41590"/>
    <x v="31"/>
    <s v="Quad"/>
    <n v="0"/>
    <n v="2"/>
    <s v="West"/>
    <n v="40000"/>
    <s v="Nov 13"/>
  </r>
  <r>
    <n v="41590"/>
    <x v="20"/>
    <s v="V-Rang"/>
    <n v="1.4999999999999999E-2"/>
    <n v="1"/>
    <s v="West"/>
    <n v="5500"/>
    <s v="Nov 13"/>
  </r>
  <r>
    <n v="41590"/>
    <x v="47"/>
    <s v="Crested Beaut"/>
    <n v="0"/>
    <n v="2"/>
    <s v="West"/>
    <n v="17500"/>
    <s v="Nov 13"/>
  </r>
  <r>
    <n v="41590"/>
    <x v="33"/>
    <s v="Carlota"/>
    <n v="0.02"/>
    <n v="1"/>
    <s v="West"/>
    <n v="6000"/>
    <s v="Nov 13"/>
  </r>
  <r>
    <n v="41590"/>
    <x v="34"/>
    <s v="Majectic Beaut"/>
    <n v="0.01"/>
    <n v="2"/>
    <s v="East"/>
    <n v="47000"/>
    <s v="Nov 13"/>
  </r>
  <r>
    <n v="41590"/>
    <x v="7"/>
    <s v="Majectic Beaut"/>
    <n v="0"/>
    <n v="2"/>
    <s v="West"/>
    <n v="11000"/>
    <s v="Nov 13"/>
  </r>
  <r>
    <n v="41590"/>
    <x v="7"/>
    <s v="Sunbell"/>
    <n v="0.01"/>
    <n v="1"/>
    <s v="West"/>
    <n v="43000"/>
    <s v="Nov 13"/>
  </r>
  <r>
    <n v="41590"/>
    <x v="7"/>
    <s v="Sunbell"/>
    <n v="0.01"/>
    <n v="2"/>
    <s v="West"/>
    <n v="19000"/>
    <s v="Nov 13"/>
  </r>
  <r>
    <n v="41590"/>
    <x v="68"/>
    <s v="Carlota"/>
    <n v="0.03"/>
    <n v="2"/>
    <s v="East"/>
    <n v="22000"/>
    <s v="Nov 13"/>
  </r>
  <r>
    <n v="41590"/>
    <x v="55"/>
    <s v="Bellen"/>
    <n v="2.5000000000000001E-2"/>
    <n v="3"/>
    <s v="West"/>
    <n v="34500"/>
    <s v="Nov 13"/>
  </r>
  <r>
    <n v="41590"/>
    <x v="71"/>
    <s v="Majectic Beaut"/>
    <n v="0.01"/>
    <n v="3"/>
    <s v="South"/>
    <n v="6500"/>
    <s v="Nov 13"/>
  </r>
  <r>
    <n v="41590"/>
    <x v="43"/>
    <s v="Sunbell"/>
    <n v="0"/>
    <n v="2"/>
    <s v="West"/>
    <n v="7500"/>
    <s v="Nov 13"/>
  </r>
  <r>
    <n v="41590"/>
    <x v="27"/>
    <s v="Doublers"/>
    <n v="1.4999999999999999E-2"/>
    <n v="2"/>
    <s v="West"/>
    <n v="12500"/>
    <s v="Nov 13"/>
  </r>
  <r>
    <n v="41590"/>
    <x v="45"/>
    <s v="Majectic Beaut"/>
    <n v="0"/>
    <n v="1"/>
    <s v="West"/>
    <n v="10000"/>
    <s v="Nov 13"/>
  </r>
  <r>
    <n v="41590"/>
    <x v="18"/>
    <s v="Sunshine"/>
    <n v="0.02"/>
    <n v="3"/>
    <s v="West"/>
    <n v="27000"/>
    <s v="Nov 13"/>
  </r>
  <r>
    <n v="41590"/>
    <x v="18"/>
    <s v="Carlota"/>
    <n v="0.02"/>
    <n v="2"/>
    <s v="West"/>
    <n v="8500"/>
    <s v="Nov 13"/>
  </r>
  <r>
    <n v="41590"/>
    <x v="18"/>
    <s v="Carlota"/>
    <n v="0.03"/>
    <n v="1"/>
    <s v="West"/>
    <n v="47500"/>
    <s v="Nov 13"/>
  </r>
  <r>
    <n v="41590"/>
    <x v="9"/>
    <s v="Crested Beaut"/>
    <n v="0.03"/>
    <n v="1"/>
    <s v="West"/>
    <n v="38500"/>
    <s v="Nov 13"/>
  </r>
  <r>
    <n v="41590"/>
    <x v="70"/>
    <s v="Sunbell"/>
    <n v="0"/>
    <n v="1"/>
    <s v="West"/>
    <n v="46000"/>
    <s v="Nov 13"/>
  </r>
  <r>
    <n v="41590"/>
    <x v="70"/>
    <s v="V-Rang"/>
    <n v="0"/>
    <n v="2"/>
    <s v="West"/>
    <n v="25000"/>
    <s v="Nov 13"/>
  </r>
  <r>
    <n v="41590"/>
    <x v="19"/>
    <s v="Carlota"/>
    <n v="0.03"/>
    <n v="1"/>
    <s v="West"/>
    <n v="30500"/>
    <s v="Nov 13"/>
  </r>
  <r>
    <n v="41590"/>
    <x v="19"/>
    <s v="FlatTop"/>
    <n v="0.02"/>
    <n v="1"/>
    <s v="West"/>
    <n v="10500"/>
    <s v="Nov 13"/>
  </r>
  <r>
    <n v="41590"/>
    <x v="21"/>
    <s v="V-Rang"/>
    <n v="0.03"/>
    <n v="3"/>
    <s v="West"/>
    <n v="7000"/>
    <s v="Nov 13"/>
  </r>
  <r>
    <n v="41591"/>
    <x v="67"/>
    <s v="Carlota"/>
    <n v="0"/>
    <n v="1"/>
    <s v="West"/>
    <n v="43000"/>
    <s v="Nov 13"/>
  </r>
  <r>
    <n v="41591"/>
    <x v="13"/>
    <s v="Sunshine"/>
    <n v="0.02"/>
    <n v="2"/>
    <s v="West"/>
    <n v="41000"/>
    <s v="Nov 13"/>
  </r>
  <r>
    <n v="41591"/>
    <x v="29"/>
    <s v="Majectic Beaut"/>
    <n v="0.01"/>
    <n v="2"/>
    <s v="West"/>
    <n v="17500"/>
    <s v="Nov 13"/>
  </r>
  <r>
    <n v="41591"/>
    <x v="1"/>
    <s v="Sunset"/>
    <n v="0.02"/>
    <n v="24"/>
    <s v="South"/>
    <n v="38500"/>
    <s v="Nov 13"/>
  </r>
  <r>
    <n v="41591"/>
    <x v="50"/>
    <s v="Quad"/>
    <n v="2.5000000000000001E-2"/>
    <n v="3"/>
    <s v="South"/>
    <n v="33500"/>
    <s v="Nov 13"/>
  </r>
  <r>
    <n v="41591"/>
    <x v="50"/>
    <s v="Bellen"/>
    <n v="0.02"/>
    <n v="3"/>
    <s v="South"/>
    <n v="21500"/>
    <s v="Nov 13"/>
  </r>
  <r>
    <n v="41591"/>
    <x v="50"/>
    <s v="Sunshine"/>
    <n v="0"/>
    <n v="2"/>
    <s v="South"/>
    <n v="44000"/>
    <s v="Nov 13"/>
  </r>
  <r>
    <n v="41591"/>
    <x v="50"/>
    <s v="Quad"/>
    <n v="0"/>
    <n v="2"/>
    <s v="South"/>
    <n v="45000"/>
    <s v="Nov 13"/>
  </r>
  <r>
    <n v="41591"/>
    <x v="6"/>
    <s v="Quad"/>
    <n v="0.03"/>
    <n v="2"/>
    <s v="West"/>
    <n v="42000"/>
    <s v="Nov 13"/>
  </r>
  <r>
    <n v="41591"/>
    <x v="6"/>
    <s v="Doublers"/>
    <n v="0.01"/>
    <n v="23"/>
    <s v="West"/>
    <n v="13000"/>
    <s v="Nov 13"/>
  </r>
  <r>
    <n v="41591"/>
    <x v="56"/>
    <s v="Aspen"/>
    <n v="0.02"/>
    <n v="2"/>
    <s v="West"/>
    <n v="39500"/>
    <s v="Nov 13"/>
  </r>
  <r>
    <n v="41591"/>
    <x v="56"/>
    <s v="Sunshine"/>
    <n v="0.02"/>
    <n v="2"/>
    <s v="West"/>
    <n v="6000"/>
    <s v="Nov 13"/>
  </r>
  <r>
    <n v="41591"/>
    <x v="25"/>
    <s v="Carlota"/>
    <n v="1.4999999999999999E-2"/>
    <n v="21"/>
    <s v="West"/>
    <n v="26000"/>
    <s v="Nov 13"/>
  </r>
  <r>
    <n v="41591"/>
    <x v="25"/>
    <s v="FlatTop"/>
    <n v="0"/>
    <n v="2"/>
    <s v="West"/>
    <n v="26500"/>
    <s v="Nov 13"/>
  </r>
  <r>
    <n v="41591"/>
    <x v="64"/>
    <s v="Crested Beaut"/>
    <n v="0.02"/>
    <n v="1"/>
    <s v="South"/>
    <n v="41000"/>
    <s v="Nov 13"/>
  </r>
  <r>
    <n v="41591"/>
    <x v="40"/>
    <s v="Bellen"/>
    <n v="0.01"/>
    <n v="3"/>
    <s v="West"/>
    <n v="39500"/>
    <s v="Nov 13"/>
  </r>
  <r>
    <n v="41591"/>
    <x v="42"/>
    <s v="Crested Beaut"/>
    <n v="0.03"/>
    <n v="1"/>
    <s v="West"/>
    <n v="11500"/>
    <s v="Nov 13"/>
  </r>
  <r>
    <n v="41591"/>
    <x v="51"/>
    <s v="Carlota"/>
    <n v="2.5000000000000001E-2"/>
    <n v="3"/>
    <s v="West"/>
    <n v="30500"/>
    <s v="Nov 13"/>
  </r>
  <r>
    <n v="41591"/>
    <x v="52"/>
    <s v="Doublers"/>
    <n v="2.5000000000000001E-2"/>
    <n v="3"/>
    <s v="West"/>
    <n v="41000"/>
    <s v="Nov 13"/>
  </r>
  <r>
    <n v="41591"/>
    <x v="0"/>
    <s v="V-Rang"/>
    <n v="0.01"/>
    <n v="4"/>
    <s v="East"/>
    <n v="37000"/>
    <s v="Nov 13"/>
  </r>
  <r>
    <n v="41591"/>
    <x v="46"/>
    <s v="Crested Beaut"/>
    <n v="0"/>
    <n v="2"/>
    <s v="West"/>
    <n v="31000"/>
    <s v="Nov 13"/>
  </r>
  <r>
    <n v="41591"/>
    <x v="46"/>
    <s v="Carlota"/>
    <n v="0"/>
    <n v="1"/>
    <s v="West"/>
    <n v="24500"/>
    <s v="Nov 13"/>
  </r>
  <r>
    <n v="41591"/>
    <x v="46"/>
    <s v="Sunshine"/>
    <n v="0.02"/>
    <n v="5"/>
    <s v="West"/>
    <n v="26000"/>
    <s v="Nov 13"/>
  </r>
  <r>
    <n v="41591"/>
    <x v="53"/>
    <s v="Bellen"/>
    <n v="0.01"/>
    <n v="2"/>
    <s v="West"/>
    <n v="46500"/>
    <s v="Nov 13"/>
  </r>
  <r>
    <n v="41591"/>
    <x v="36"/>
    <s v="Quad"/>
    <n v="0"/>
    <n v="2"/>
    <s v="South"/>
    <n v="37500"/>
    <s v="Nov 13"/>
  </r>
  <r>
    <n v="41591"/>
    <x v="58"/>
    <s v="Aspen"/>
    <n v="0.02"/>
    <n v="1"/>
    <s v="East"/>
    <n v="31500"/>
    <s v="Nov 13"/>
  </r>
  <r>
    <n v="41591"/>
    <x v="33"/>
    <s v="V-Rang"/>
    <n v="0.02"/>
    <n v="1"/>
    <s v="West"/>
    <n v="34500"/>
    <s v="Nov 13"/>
  </r>
  <r>
    <n v="41591"/>
    <x v="17"/>
    <s v="Crested Beaut"/>
    <n v="0"/>
    <n v="1"/>
    <s v="South"/>
    <n v="37500"/>
    <s v="Nov 13"/>
  </r>
  <r>
    <n v="41591"/>
    <x v="34"/>
    <s v="Sunset"/>
    <n v="0.03"/>
    <n v="24"/>
    <s v="East"/>
    <n v="13500"/>
    <s v="Nov 13"/>
  </r>
  <r>
    <n v="41591"/>
    <x v="7"/>
    <s v="Bellen"/>
    <n v="0.01"/>
    <n v="1"/>
    <s v="West"/>
    <n v="21000"/>
    <s v="Nov 13"/>
  </r>
  <r>
    <n v="41591"/>
    <x v="55"/>
    <s v="V-Rang"/>
    <n v="0"/>
    <n v="10"/>
    <s v="West"/>
    <n v="3000"/>
    <s v="Nov 13"/>
  </r>
  <r>
    <n v="41591"/>
    <x v="27"/>
    <s v="Quad"/>
    <n v="0"/>
    <n v="3"/>
    <s v="West"/>
    <n v="14500"/>
    <s v="Nov 13"/>
  </r>
  <r>
    <n v="41591"/>
    <x v="8"/>
    <s v="Carlota"/>
    <n v="0.02"/>
    <n v="3"/>
    <s v="West"/>
    <n v="24500"/>
    <s v="Nov 13"/>
  </r>
  <r>
    <n v="41591"/>
    <x v="9"/>
    <s v="V-Rang"/>
    <n v="0"/>
    <n v="2"/>
    <s v="West"/>
    <n v="43000"/>
    <s v="Nov 13"/>
  </r>
  <r>
    <n v="41591"/>
    <x v="9"/>
    <s v="Bellen"/>
    <n v="0"/>
    <n v="1"/>
    <s v="West"/>
    <n v="14500"/>
    <s v="Nov 13"/>
  </r>
  <r>
    <n v="41591"/>
    <x v="9"/>
    <s v="Bellen"/>
    <n v="0.02"/>
    <n v="1"/>
    <s v="West"/>
    <n v="24000"/>
    <s v="Nov 13"/>
  </r>
  <r>
    <n v="41591"/>
    <x v="2"/>
    <s v="Carlota"/>
    <n v="1.4999999999999999E-2"/>
    <n v="2"/>
    <s v="South"/>
    <n v="4000"/>
    <s v="Nov 13"/>
  </r>
  <r>
    <n v="41591"/>
    <x v="66"/>
    <s v="Quad"/>
    <n v="0.02"/>
    <n v="9"/>
    <s v="East"/>
    <n v="38500"/>
    <s v="Nov 13"/>
  </r>
  <r>
    <n v="41591"/>
    <x v="63"/>
    <s v="Sunbell"/>
    <n v="0"/>
    <n v="17"/>
    <s v="West"/>
    <n v="10000"/>
    <s v="Nov 13"/>
  </r>
  <r>
    <n v="41591"/>
    <x v="63"/>
    <s v="Doublers"/>
    <n v="1.4999999999999999E-2"/>
    <n v="2"/>
    <s v="West"/>
    <n v="39000"/>
    <s v="Nov 13"/>
  </r>
  <r>
    <n v="41591"/>
    <x v="3"/>
    <s v="Aspen"/>
    <n v="0"/>
    <n v="1"/>
    <s v="West"/>
    <n v="39500"/>
    <s v="Nov 13"/>
  </r>
  <r>
    <n v="41591"/>
    <x v="3"/>
    <s v="V-Rang"/>
    <n v="0.02"/>
    <n v="4"/>
    <s v="West"/>
    <n v="13000"/>
    <s v="Nov 13"/>
  </r>
  <r>
    <n v="41591"/>
    <x v="24"/>
    <s v="Majectic Beaut"/>
    <n v="0"/>
    <n v="2"/>
    <s v="West"/>
    <n v="50000"/>
    <s v="Nov 13"/>
  </r>
  <r>
    <n v="41592"/>
    <x v="22"/>
    <s v="Sunshine"/>
    <n v="0"/>
    <n v="4"/>
    <s v="East"/>
    <n v="42500"/>
    <s v="Nov 13"/>
  </r>
  <r>
    <n v="41592"/>
    <x v="11"/>
    <s v="Bellen"/>
    <n v="0"/>
    <n v="1"/>
    <s v="West"/>
    <n v="44500"/>
    <s v="Nov 13"/>
  </r>
  <r>
    <n v="41592"/>
    <x v="23"/>
    <s v="Carlota"/>
    <n v="0.03"/>
    <n v="2"/>
    <s v="East"/>
    <n v="47500"/>
    <s v="Nov 13"/>
  </r>
  <r>
    <n v="41592"/>
    <x v="23"/>
    <s v="Quad"/>
    <n v="1.4999999999999999E-2"/>
    <n v="1"/>
    <s v="East"/>
    <n v="50000"/>
    <s v="Nov 13"/>
  </r>
  <r>
    <n v="41592"/>
    <x v="12"/>
    <s v="FlatTop"/>
    <n v="0"/>
    <n v="1"/>
    <s v="West"/>
    <n v="2000"/>
    <s v="Nov 13"/>
  </r>
  <r>
    <n v="41592"/>
    <x v="29"/>
    <s v="Carlota"/>
    <n v="2.5000000000000001E-2"/>
    <n v="2"/>
    <s v="West"/>
    <n v="36000"/>
    <s v="Nov 13"/>
  </r>
  <r>
    <n v="41592"/>
    <x v="29"/>
    <s v="Sunshine"/>
    <n v="0"/>
    <n v="2"/>
    <s v="West"/>
    <n v="48000"/>
    <s v="Nov 13"/>
  </r>
  <r>
    <n v="41592"/>
    <x v="1"/>
    <s v="Crested Beaut"/>
    <n v="0"/>
    <n v="13"/>
    <s v="South"/>
    <n v="47500"/>
    <s v="Nov 13"/>
  </r>
  <r>
    <n v="41592"/>
    <x v="1"/>
    <s v="Quad"/>
    <n v="0"/>
    <n v="1"/>
    <s v="South"/>
    <n v="38500"/>
    <s v="Nov 13"/>
  </r>
  <r>
    <n v="41592"/>
    <x v="1"/>
    <s v="Sunbell"/>
    <n v="0.03"/>
    <n v="3"/>
    <s v="South"/>
    <n v="28500"/>
    <s v="Nov 13"/>
  </r>
  <r>
    <n v="41592"/>
    <x v="1"/>
    <s v="Quad"/>
    <n v="0.01"/>
    <n v="1"/>
    <s v="South"/>
    <n v="26500"/>
    <s v="Nov 13"/>
  </r>
  <r>
    <n v="41592"/>
    <x v="50"/>
    <s v="Sunset"/>
    <n v="1.4999999999999999E-2"/>
    <n v="3"/>
    <s v="South"/>
    <n v="26500"/>
    <s v="Nov 13"/>
  </r>
  <r>
    <n v="41592"/>
    <x v="50"/>
    <s v="Crested Beaut"/>
    <n v="1.4999999999999999E-2"/>
    <n v="3"/>
    <s v="South"/>
    <n v="36000"/>
    <s v="Nov 13"/>
  </r>
  <r>
    <n v="41592"/>
    <x v="50"/>
    <s v="Quad"/>
    <n v="0.02"/>
    <n v="3"/>
    <s v="South"/>
    <n v="21500"/>
    <s v="Nov 13"/>
  </r>
  <r>
    <n v="41592"/>
    <x v="14"/>
    <s v="Crested Beaut"/>
    <n v="0.03"/>
    <n v="2"/>
    <s v="South"/>
    <n v="22000"/>
    <s v="Nov 13"/>
  </r>
  <r>
    <n v="41592"/>
    <x v="25"/>
    <s v="Sunbell"/>
    <n v="0.02"/>
    <n v="2"/>
    <s v="West"/>
    <n v="19500"/>
    <s v="Nov 13"/>
  </r>
  <r>
    <n v="41592"/>
    <x v="25"/>
    <s v="Sunshine"/>
    <n v="0.01"/>
    <n v="1"/>
    <s v="West"/>
    <n v="47500"/>
    <s v="Nov 13"/>
  </r>
  <r>
    <n v="41592"/>
    <x v="25"/>
    <s v="Bellen"/>
    <n v="0.01"/>
    <n v="2"/>
    <s v="West"/>
    <n v="46500"/>
    <s v="Nov 13"/>
  </r>
  <r>
    <n v="41592"/>
    <x v="25"/>
    <s v="Carlota"/>
    <n v="0"/>
    <n v="1"/>
    <s v="West"/>
    <n v="5500"/>
    <s v="Nov 13"/>
  </r>
  <r>
    <n v="41592"/>
    <x v="59"/>
    <s v="Sunshine"/>
    <n v="1.4999999999999999E-2"/>
    <n v="3"/>
    <s v="East"/>
    <n v="25500"/>
    <s v="Nov 13"/>
  </r>
  <r>
    <n v="41592"/>
    <x v="59"/>
    <s v="Crested Beaut"/>
    <n v="0.03"/>
    <n v="3"/>
    <s v="East"/>
    <n v="44500"/>
    <s v="Nov 13"/>
  </r>
  <r>
    <n v="41592"/>
    <x v="37"/>
    <s v="Sunshine"/>
    <n v="0"/>
    <n v="3"/>
    <s v="East"/>
    <n v="32000"/>
    <s v="Nov 13"/>
  </r>
  <r>
    <n v="41592"/>
    <x v="37"/>
    <s v="Carlota"/>
    <n v="0"/>
    <n v="2"/>
    <s v="East"/>
    <n v="34500"/>
    <s v="Nov 13"/>
  </r>
  <r>
    <n v="41592"/>
    <x v="44"/>
    <s v="Sunbell"/>
    <n v="0"/>
    <n v="3"/>
    <s v="South"/>
    <n v="38500"/>
    <s v="Nov 13"/>
  </r>
  <r>
    <n v="41592"/>
    <x v="44"/>
    <s v="Bellen"/>
    <n v="2.5000000000000001E-2"/>
    <n v="2"/>
    <s v="South"/>
    <n v="48000"/>
    <s v="Nov 13"/>
  </r>
  <r>
    <n v="41592"/>
    <x v="51"/>
    <s v="Carlota"/>
    <n v="1.4999999999999999E-2"/>
    <n v="2"/>
    <s v="West"/>
    <n v="6000"/>
    <s v="Nov 13"/>
  </r>
  <r>
    <n v="41592"/>
    <x v="41"/>
    <s v="Quad"/>
    <n v="0"/>
    <n v="2"/>
    <s v="West"/>
    <n v="17500"/>
    <s v="Nov 13"/>
  </r>
  <r>
    <n v="41592"/>
    <x v="52"/>
    <s v="Sunbell"/>
    <n v="0.01"/>
    <n v="2"/>
    <s v="West"/>
    <n v="14000"/>
    <s v="Nov 13"/>
  </r>
  <r>
    <n v="41592"/>
    <x v="26"/>
    <s v="Sunset"/>
    <n v="0"/>
    <n v="3"/>
    <s v="West"/>
    <n v="6000"/>
    <s v="Nov 13"/>
  </r>
  <r>
    <n v="41592"/>
    <x v="26"/>
    <s v="Doublers"/>
    <n v="1.4999999999999999E-2"/>
    <n v="3"/>
    <s v="West"/>
    <n v="25500"/>
    <s v="Nov 13"/>
  </r>
  <r>
    <n v="41592"/>
    <x v="26"/>
    <s v="Quad"/>
    <n v="0"/>
    <n v="2"/>
    <s v="West"/>
    <n v="8500"/>
    <s v="Nov 13"/>
  </r>
  <r>
    <n v="41592"/>
    <x v="26"/>
    <s v="V-Rang"/>
    <n v="0"/>
    <n v="3"/>
    <s v="West"/>
    <n v="35000"/>
    <s v="Nov 13"/>
  </r>
  <r>
    <n v="41592"/>
    <x v="53"/>
    <s v="Majectic Beaut"/>
    <n v="0"/>
    <n v="3"/>
    <s v="West"/>
    <n v="21500"/>
    <s v="Nov 13"/>
  </r>
  <r>
    <n v="41592"/>
    <x v="36"/>
    <s v="Bellen"/>
    <n v="0"/>
    <n v="3"/>
    <s v="South"/>
    <n v="31000"/>
    <s v="Nov 13"/>
  </r>
  <r>
    <n v="41592"/>
    <x v="16"/>
    <s v="Carlota"/>
    <n v="0.03"/>
    <n v="1"/>
    <s v="West"/>
    <n v="47500"/>
    <s v="Nov 13"/>
  </r>
  <r>
    <n v="41592"/>
    <x v="58"/>
    <s v="Sunbell"/>
    <n v="0.02"/>
    <n v="3"/>
    <s v="East"/>
    <n v="14000"/>
    <s v="Nov 13"/>
  </r>
  <r>
    <n v="41592"/>
    <x v="58"/>
    <s v="Bellen"/>
    <n v="2.5000000000000001E-2"/>
    <n v="1"/>
    <s v="East"/>
    <n v="26500"/>
    <s v="Nov 13"/>
  </r>
  <r>
    <n v="41592"/>
    <x v="38"/>
    <s v="Quad"/>
    <n v="0.01"/>
    <n v="4"/>
    <s v="West"/>
    <n v="23500"/>
    <s v="Nov 13"/>
  </r>
  <r>
    <n v="41592"/>
    <x v="38"/>
    <s v="Majectic Beaut"/>
    <n v="1.4999999999999999E-2"/>
    <n v="1"/>
    <s v="West"/>
    <n v="45000"/>
    <s v="Nov 13"/>
  </r>
  <r>
    <n v="41592"/>
    <x v="33"/>
    <s v="FlatTop"/>
    <n v="0"/>
    <n v="18"/>
    <s v="West"/>
    <n v="38500"/>
    <s v="Nov 13"/>
  </r>
  <r>
    <n v="41592"/>
    <x v="33"/>
    <s v="Carlota"/>
    <n v="0.03"/>
    <n v="3"/>
    <s v="West"/>
    <n v="9500"/>
    <s v="Nov 13"/>
  </r>
  <r>
    <n v="41592"/>
    <x v="33"/>
    <s v="V-Rang"/>
    <n v="0.02"/>
    <n v="2"/>
    <s v="West"/>
    <n v="15000"/>
    <s v="Nov 13"/>
  </r>
  <r>
    <n v="41592"/>
    <x v="33"/>
    <s v="Sunset"/>
    <n v="2.5000000000000001E-2"/>
    <n v="3"/>
    <s v="West"/>
    <n v="34500"/>
    <s v="Nov 13"/>
  </r>
  <r>
    <n v="41592"/>
    <x v="17"/>
    <s v="Sunset"/>
    <n v="0.03"/>
    <n v="1"/>
    <s v="South"/>
    <n v="43500"/>
    <s v="Nov 13"/>
  </r>
  <r>
    <n v="41592"/>
    <x v="34"/>
    <s v="Sunbell"/>
    <n v="0.03"/>
    <n v="1"/>
    <s v="East"/>
    <n v="40500"/>
    <s v="Nov 13"/>
  </r>
  <r>
    <n v="41592"/>
    <x v="34"/>
    <s v="Bellen"/>
    <n v="0.01"/>
    <n v="3"/>
    <s v="East"/>
    <n v="29000"/>
    <s v="Nov 13"/>
  </r>
  <r>
    <n v="41592"/>
    <x v="7"/>
    <s v="Carlota"/>
    <n v="0"/>
    <n v="1"/>
    <s v="West"/>
    <n v="11000"/>
    <s v="Nov 13"/>
  </r>
  <r>
    <n v="41592"/>
    <x v="7"/>
    <s v="Sunbell"/>
    <n v="2.5000000000000001E-2"/>
    <n v="1"/>
    <s v="West"/>
    <n v="41000"/>
    <s v="Nov 13"/>
  </r>
  <r>
    <n v="41592"/>
    <x v="55"/>
    <s v="Crested Beaut"/>
    <n v="0"/>
    <n v="3"/>
    <s v="West"/>
    <n v="49500"/>
    <s v="Nov 13"/>
  </r>
  <r>
    <n v="41592"/>
    <x v="71"/>
    <s v="Sunbell"/>
    <n v="0.01"/>
    <n v="1"/>
    <s v="South"/>
    <n v="40000"/>
    <s v="Nov 13"/>
  </r>
  <r>
    <n v="41592"/>
    <x v="8"/>
    <s v="Quad"/>
    <n v="0.03"/>
    <n v="3"/>
    <s v="West"/>
    <n v="44500"/>
    <s v="Nov 13"/>
  </r>
  <r>
    <n v="41592"/>
    <x v="8"/>
    <s v="Quad"/>
    <n v="2.5000000000000001E-2"/>
    <n v="1"/>
    <s v="West"/>
    <n v="27500"/>
    <s v="Nov 13"/>
  </r>
  <r>
    <n v="41592"/>
    <x v="8"/>
    <s v="V-Rang"/>
    <n v="0"/>
    <n v="3"/>
    <s v="West"/>
    <n v="5500"/>
    <s v="Nov 13"/>
  </r>
  <r>
    <n v="41592"/>
    <x v="8"/>
    <s v="Bellen"/>
    <n v="0"/>
    <n v="2"/>
    <s v="West"/>
    <n v="28500"/>
    <s v="Nov 13"/>
  </r>
  <r>
    <n v="41592"/>
    <x v="45"/>
    <s v="Bellen"/>
    <n v="0"/>
    <n v="2"/>
    <s v="West"/>
    <n v="9500"/>
    <s v="Nov 13"/>
  </r>
  <r>
    <n v="41592"/>
    <x v="45"/>
    <s v="Quad"/>
    <n v="0"/>
    <n v="3"/>
    <s v="West"/>
    <n v="49500"/>
    <s v="Nov 13"/>
  </r>
  <r>
    <n v="41592"/>
    <x v="45"/>
    <s v="Aspen"/>
    <n v="0"/>
    <n v="3"/>
    <s v="West"/>
    <n v="44000"/>
    <s v="Nov 13"/>
  </r>
  <r>
    <n v="41592"/>
    <x v="9"/>
    <s v="Sunshine"/>
    <n v="0.02"/>
    <n v="3"/>
    <s v="West"/>
    <n v="23500"/>
    <s v="Nov 13"/>
  </r>
  <r>
    <n v="41592"/>
    <x v="9"/>
    <s v="Sunbell"/>
    <n v="0.03"/>
    <n v="1"/>
    <s v="West"/>
    <n v="46000"/>
    <s v="Nov 13"/>
  </r>
  <r>
    <n v="41592"/>
    <x v="70"/>
    <s v="Sunshine"/>
    <n v="0.02"/>
    <n v="5"/>
    <s v="West"/>
    <n v="22500"/>
    <s v="Nov 13"/>
  </r>
  <r>
    <n v="41592"/>
    <x v="2"/>
    <s v="Quad"/>
    <n v="2.5000000000000001E-2"/>
    <n v="5"/>
    <s v="South"/>
    <n v="3500"/>
    <s v="Nov 13"/>
  </r>
  <r>
    <n v="41592"/>
    <x v="21"/>
    <s v="Quad"/>
    <n v="0.03"/>
    <n v="2"/>
    <s v="West"/>
    <n v="5000"/>
    <s v="Nov 13"/>
  </r>
  <r>
    <n v="41592"/>
    <x v="3"/>
    <s v="Sunset"/>
    <n v="0.01"/>
    <n v="2"/>
    <s v="West"/>
    <n v="31000"/>
    <s v="Nov 13"/>
  </r>
  <r>
    <n v="41592"/>
    <x v="24"/>
    <s v="V-Rang"/>
    <n v="1.4999999999999999E-2"/>
    <n v="1"/>
    <s v="West"/>
    <n v="47500"/>
    <s v="Nov 13"/>
  </r>
  <r>
    <n v="41592"/>
    <x v="24"/>
    <s v="Quad"/>
    <n v="0"/>
    <n v="3"/>
    <s v="West"/>
    <n v="22000"/>
    <s v="Nov 13"/>
  </r>
  <r>
    <n v="41593"/>
    <x v="69"/>
    <s v="Crested Beaut"/>
    <n v="0"/>
    <n v="2"/>
    <s v="West"/>
    <n v="24000"/>
    <s v="Nov 13"/>
  </r>
  <r>
    <n v="41593"/>
    <x v="4"/>
    <s v="Quad"/>
    <n v="0.01"/>
    <n v="3"/>
    <s v="West"/>
    <n v="28000"/>
    <s v="Nov 13"/>
  </r>
  <r>
    <n v="41593"/>
    <x v="4"/>
    <s v="Sunbell"/>
    <n v="0.01"/>
    <n v="2"/>
    <s v="West"/>
    <n v="19000"/>
    <s v="Nov 13"/>
  </r>
  <r>
    <n v="41593"/>
    <x v="4"/>
    <s v="Sunbell"/>
    <n v="0.02"/>
    <n v="2"/>
    <s v="West"/>
    <n v="50000"/>
    <s v="Nov 13"/>
  </r>
  <r>
    <n v="41593"/>
    <x v="61"/>
    <s v="Quad"/>
    <n v="0"/>
    <n v="2"/>
    <s v="East"/>
    <n v="1500"/>
    <s v="Nov 13"/>
  </r>
  <r>
    <n v="41593"/>
    <x v="61"/>
    <s v="Crested Beaut"/>
    <n v="0"/>
    <n v="4"/>
    <s v="East"/>
    <n v="39000"/>
    <s v="Nov 13"/>
  </r>
  <r>
    <n v="41593"/>
    <x v="61"/>
    <s v="Sunshine"/>
    <n v="2.5000000000000001E-2"/>
    <n v="1"/>
    <s v="East"/>
    <n v="14500"/>
    <s v="Nov 13"/>
  </r>
  <r>
    <n v="41593"/>
    <x v="61"/>
    <s v="Bellen"/>
    <n v="1.4999999999999999E-2"/>
    <n v="2"/>
    <s v="East"/>
    <n v="17000"/>
    <s v="Nov 13"/>
  </r>
  <r>
    <n v="41593"/>
    <x v="12"/>
    <s v="Doublers"/>
    <n v="0.02"/>
    <n v="2"/>
    <s v="West"/>
    <n v="25000"/>
    <s v="Nov 13"/>
  </r>
  <r>
    <n v="41593"/>
    <x v="12"/>
    <s v="Quad"/>
    <n v="0"/>
    <n v="1"/>
    <s v="West"/>
    <n v="11000"/>
    <s v="Nov 13"/>
  </r>
  <r>
    <n v="41593"/>
    <x v="12"/>
    <s v="Carlota"/>
    <n v="0"/>
    <n v="1"/>
    <s v="West"/>
    <n v="33500"/>
    <s v="Nov 13"/>
  </r>
  <r>
    <n v="41593"/>
    <x v="12"/>
    <s v="Quad"/>
    <n v="0.02"/>
    <n v="1"/>
    <s v="West"/>
    <n v="22500"/>
    <s v="Nov 13"/>
  </r>
  <r>
    <n v="41593"/>
    <x v="29"/>
    <s v="Crested Beaut"/>
    <n v="2.5000000000000001E-2"/>
    <n v="3"/>
    <s v="West"/>
    <n v="41000"/>
    <s v="Nov 13"/>
  </r>
  <r>
    <n v="41593"/>
    <x v="1"/>
    <s v="Quad"/>
    <n v="0"/>
    <n v="1"/>
    <s v="South"/>
    <n v="10000"/>
    <s v="Nov 13"/>
  </r>
  <r>
    <n v="41593"/>
    <x v="1"/>
    <s v="Bellen"/>
    <n v="0"/>
    <n v="2"/>
    <s v="South"/>
    <n v="3500"/>
    <s v="Nov 13"/>
  </r>
  <r>
    <n v="41593"/>
    <x v="60"/>
    <s v="V-Rang"/>
    <n v="0"/>
    <n v="1"/>
    <s v="West"/>
    <n v="10000"/>
    <s v="Nov 13"/>
  </r>
  <r>
    <n v="41593"/>
    <x v="54"/>
    <s v="Sunset"/>
    <n v="0"/>
    <n v="1"/>
    <s v="West"/>
    <n v="8000"/>
    <s v="Nov 13"/>
  </r>
  <r>
    <n v="41593"/>
    <x v="6"/>
    <s v="Bellen"/>
    <n v="0"/>
    <n v="1"/>
    <s v="West"/>
    <n v="19000"/>
    <s v="Nov 13"/>
  </r>
  <r>
    <n v="41593"/>
    <x v="6"/>
    <s v="V-Rang"/>
    <n v="0"/>
    <n v="1"/>
    <s v="West"/>
    <n v="36000"/>
    <s v="Nov 13"/>
  </r>
  <r>
    <n v="41593"/>
    <x v="49"/>
    <s v="Bellen"/>
    <n v="0.01"/>
    <n v="2"/>
    <s v="East"/>
    <n v="48000"/>
    <s v="Nov 13"/>
  </r>
  <r>
    <n v="41593"/>
    <x v="56"/>
    <s v="Sunshine"/>
    <n v="0"/>
    <n v="1"/>
    <s v="West"/>
    <n v="10500"/>
    <s v="Nov 13"/>
  </r>
  <r>
    <n v="41593"/>
    <x v="25"/>
    <s v="Carlota"/>
    <n v="2.5000000000000001E-2"/>
    <n v="2"/>
    <s v="West"/>
    <n v="27500"/>
    <s v="Nov 13"/>
  </r>
  <r>
    <n v="41593"/>
    <x v="25"/>
    <s v="Carlota"/>
    <n v="0"/>
    <n v="3"/>
    <s v="West"/>
    <n v="10000"/>
    <s v="Nov 13"/>
  </r>
  <r>
    <n v="41593"/>
    <x v="25"/>
    <s v="Crested Beaut"/>
    <n v="0.03"/>
    <n v="14"/>
    <s v="West"/>
    <n v="1500"/>
    <s v="Nov 13"/>
  </r>
  <r>
    <n v="41593"/>
    <x v="59"/>
    <s v="Sunshine"/>
    <n v="2.5000000000000001E-2"/>
    <n v="2"/>
    <s v="East"/>
    <n v="44500"/>
    <s v="Nov 13"/>
  </r>
  <r>
    <n v="41593"/>
    <x v="59"/>
    <s v="Doublers"/>
    <n v="2.5000000000000001E-2"/>
    <n v="2"/>
    <s v="East"/>
    <n v="10000"/>
    <s v="Nov 13"/>
  </r>
  <r>
    <n v="41593"/>
    <x v="65"/>
    <s v="Majectic Beaut"/>
    <n v="0"/>
    <n v="2"/>
    <s v="South"/>
    <n v="5500"/>
    <s v="Nov 13"/>
  </r>
  <r>
    <n v="41593"/>
    <x v="64"/>
    <s v="Carlota"/>
    <n v="0"/>
    <n v="2"/>
    <s v="South"/>
    <n v="40000"/>
    <s v="Nov 13"/>
  </r>
  <r>
    <n v="41593"/>
    <x v="64"/>
    <s v="Crested Beaut"/>
    <n v="0.01"/>
    <n v="1"/>
    <s v="South"/>
    <n v="17000"/>
    <s v="Nov 13"/>
  </r>
  <r>
    <n v="41593"/>
    <x v="51"/>
    <s v="Quad"/>
    <n v="2.5000000000000001E-2"/>
    <n v="2"/>
    <s v="West"/>
    <n v="10500"/>
    <s v="Nov 13"/>
  </r>
  <r>
    <n v="41593"/>
    <x v="57"/>
    <s v="Carlota"/>
    <n v="0"/>
    <n v="1"/>
    <s v="West"/>
    <n v="28500"/>
    <s v="Nov 13"/>
  </r>
  <r>
    <n v="41593"/>
    <x v="52"/>
    <s v="Aspen"/>
    <n v="1.4999999999999999E-2"/>
    <n v="3"/>
    <s v="West"/>
    <n v="48000"/>
    <s v="Nov 13"/>
  </r>
  <r>
    <n v="41593"/>
    <x v="0"/>
    <s v="Carlota"/>
    <n v="0"/>
    <n v="2"/>
    <s v="East"/>
    <n v="39000"/>
    <s v="Nov 13"/>
  </r>
  <r>
    <n v="41593"/>
    <x v="46"/>
    <s v="Sunshine"/>
    <n v="1.4999999999999999E-2"/>
    <n v="2"/>
    <s v="West"/>
    <n v="4000"/>
    <s v="Nov 13"/>
  </r>
  <r>
    <n v="41593"/>
    <x v="35"/>
    <s v="Quad"/>
    <n v="0"/>
    <n v="3"/>
    <s v="West"/>
    <n v="34000"/>
    <s v="Nov 13"/>
  </r>
  <r>
    <n v="41593"/>
    <x v="26"/>
    <s v="Aspen"/>
    <n v="0.02"/>
    <n v="2"/>
    <s v="West"/>
    <n v="40000"/>
    <s v="Nov 13"/>
  </r>
  <r>
    <n v="41593"/>
    <x v="53"/>
    <s v="Carlota"/>
    <n v="2.5000000000000001E-2"/>
    <n v="2"/>
    <s v="West"/>
    <n v="48500"/>
    <s v="Nov 13"/>
  </r>
  <r>
    <n v="41593"/>
    <x v="20"/>
    <s v="Sunshine"/>
    <n v="1.4999999999999999E-2"/>
    <n v="9"/>
    <s v="West"/>
    <n v="6500"/>
    <s v="Nov 13"/>
  </r>
  <r>
    <n v="41593"/>
    <x v="16"/>
    <s v="Carlota"/>
    <n v="0"/>
    <n v="2"/>
    <s v="West"/>
    <n v="30500"/>
    <s v="Nov 13"/>
  </r>
  <r>
    <n v="41593"/>
    <x v="47"/>
    <s v="Carlota"/>
    <n v="2.5000000000000001E-2"/>
    <n v="2"/>
    <s v="West"/>
    <n v="14000"/>
    <s v="Nov 13"/>
  </r>
  <r>
    <n v="41593"/>
    <x v="47"/>
    <s v="Sunshine"/>
    <n v="0"/>
    <n v="3"/>
    <s v="West"/>
    <n v="28000"/>
    <s v="Nov 13"/>
  </r>
  <r>
    <n v="41593"/>
    <x v="33"/>
    <s v="Carlota"/>
    <n v="0.01"/>
    <n v="3"/>
    <s v="West"/>
    <n v="26000"/>
    <s v="Nov 13"/>
  </r>
  <r>
    <n v="41593"/>
    <x v="33"/>
    <s v="Sunset"/>
    <n v="1.4999999999999999E-2"/>
    <n v="1"/>
    <s v="West"/>
    <n v="31500"/>
    <s v="Nov 13"/>
  </r>
  <r>
    <n v="41593"/>
    <x v="33"/>
    <s v="Sunshine"/>
    <n v="2.5000000000000001E-2"/>
    <n v="3"/>
    <s v="West"/>
    <n v="24500"/>
    <s v="Nov 13"/>
  </r>
  <r>
    <n v="41593"/>
    <x v="17"/>
    <s v="Bellen"/>
    <n v="0"/>
    <n v="2"/>
    <s v="South"/>
    <n v="45000"/>
    <s v="Nov 13"/>
  </r>
  <r>
    <n v="41593"/>
    <x v="17"/>
    <s v="Majectic Beaut"/>
    <n v="1.4999999999999999E-2"/>
    <n v="2"/>
    <s v="South"/>
    <n v="10500"/>
    <s v="Nov 13"/>
  </r>
  <r>
    <n v="41593"/>
    <x v="34"/>
    <s v="Sunshine"/>
    <n v="2.5000000000000001E-2"/>
    <n v="1"/>
    <s v="East"/>
    <n v="5500"/>
    <s v="Nov 13"/>
  </r>
  <r>
    <n v="41593"/>
    <x v="34"/>
    <s v="Majectic Beaut"/>
    <n v="0.03"/>
    <n v="3"/>
    <s v="East"/>
    <n v="20000"/>
    <s v="Nov 13"/>
  </r>
  <r>
    <n v="41593"/>
    <x v="34"/>
    <s v="Crested Beaut"/>
    <n v="0"/>
    <n v="3"/>
    <s v="East"/>
    <n v="40500"/>
    <s v="Nov 13"/>
  </r>
  <r>
    <n v="41593"/>
    <x v="7"/>
    <s v="Quad"/>
    <n v="1.4999999999999999E-2"/>
    <n v="3"/>
    <s v="West"/>
    <n v="11500"/>
    <s v="Nov 13"/>
  </r>
  <r>
    <n v="41593"/>
    <x v="7"/>
    <s v="Bellen"/>
    <n v="0.03"/>
    <n v="1"/>
    <s v="West"/>
    <n v="29000"/>
    <s v="Nov 13"/>
  </r>
  <r>
    <n v="41593"/>
    <x v="7"/>
    <s v="Sunshine"/>
    <n v="0"/>
    <n v="1"/>
    <s v="West"/>
    <n v="25000"/>
    <s v="Nov 13"/>
  </r>
  <r>
    <n v="41593"/>
    <x v="7"/>
    <s v="Sunset"/>
    <n v="0"/>
    <n v="1"/>
    <s v="West"/>
    <n v="35500"/>
    <s v="Nov 13"/>
  </r>
  <r>
    <n v="41593"/>
    <x v="68"/>
    <s v="FlatTop"/>
    <n v="0.02"/>
    <n v="3"/>
    <s v="East"/>
    <n v="1000"/>
    <s v="Nov 13"/>
  </r>
  <r>
    <n v="41593"/>
    <x v="68"/>
    <s v="Sunshine"/>
    <n v="0"/>
    <n v="3"/>
    <s v="East"/>
    <n v="11000"/>
    <s v="Nov 13"/>
  </r>
  <r>
    <n v="41593"/>
    <x v="55"/>
    <s v="Sunset"/>
    <n v="0.03"/>
    <n v="2"/>
    <s v="West"/>
    <n v="27000"/>
    <s v="Nov 13"/>
  </r>
  <r>
    <n v="41593"/>
    <x v="71"/>
    <s v="Sunshine"/>
    <n v="0"/>
    <n v="1"/>
    <s v="South"/>
    <n v="48000"/>
    <s v="Nov 13"/>
  </r>
  <r>
    <n v="41593"/>
    <x v="43"/>
    <s v="Quad"/>
    <n v="0"/>
    <n v="4"/>
    <s v="West"/>
    <n v="43000"/>
    <s v="Nov 13"/>
  </r>
  <r>
    <n v="41593"/>
    <x v="45"/>
    <s v="Carlota"/>
    <n v="0"/>
    <n v="3"/>
    <s v="West"/>
    <n v="36000"/>
    <s v="Nov 13"/>
  </r>
  <r>
    <n v="41593"/>
    <x v="18"/>
    <s v="Sunshine"/>
    <n v="0.02"/>
    <n v="3"/>
    <s v="West"/>
    <n v="19000"/>
    <s v="Nov 13"/>
  </r>
  <r>
    <n v="41593"/>
    <x v="9"/>
    <s v="Sunshine"/>
    <n v="0"/>
    <n v="1"/>
    <s v="West"/>
    <n v="22000"/>
    <s v="Nov 13"/>
  </r>
  <r>
    <n v="41593"/>
    <x v="2"/>
    <s v="Bellen"/>
    <n v="0.01"/>
    <n v="3"/>
    <s v="South"/>
    <n v="25000"/>
    <s v="Nov 13"/>
  </r>
  <r>
    <n v="41593"/>
    <x v="2"/>
    <s v="Aspen"/>
    <n v="0.03"/>
    <n v="3"/>
    <s v="South"/>
    <n v="26000"/>
    <s v="Nov 13"/>
  </r>
  <r>
    <n v="41593"/>
    <x v="66"/>
    <s v="Bellen"/>
    <n v="0"/>
    <n v="2"/>
    <s v="East"/>
    <n v="43000"/>
    <s v="Nov 13"/>
  </r>
  <r>
    <n v="41593"/>
    <x v="19"/>
    <s v="Bellen"/>
    <n v="0"/>
    <n v="3"/>
    <s v="West"/>
    <n v="49500"/>
    <s v="Nov 13"/>
  </r>
  <r>
    <n v="41593"/>
    <x v="3"/>
    <s v="Carlota"/>
    <n v="1.4999999999999999E-2"/>
    <n v="2"/>
    <s v="West"/>
    <n v="3500"/>
    <s v="Nov 13"/>
  </r>
  <r>
    <n v="41593"/>
    <x v="3"/>
    <s v="Aspen"/>
    <n v="0"/>
    <n v="13"/>
    <s v="West"/>
    <n v="39500"/>
    <s v="Nov 13"/>
  </r>
  <r>
    <n v="41593"/>
    <x v="62"/>
    <s v="Aspen"/>
    <n v="0"/>
    <n v="3"/>
    <s v="South"/>
    <n v="39500"/>
    <s v="Nov 13"/>
  </r>
  <r>
    <n v="41594"/>
    <x v="4"/>
    <s v="Majectic Beaut"/>
    <n v="1.4999999999999999E-2"/>
    <n v="3"/>
    <s v="West"/>
    <n v="22500"/>
    <s v="Nov 13"/>
  </r>
  <r>
    <n v="41594"/>
    <x v="61"/>
    <s v="Sunbell"/>
    <n v="2.5000000000000001E-2"/>
    <n v="3"/>
    <s v="East"/>
    <n v="10500"/>
    <s v="Nov 13"/>
  </r>
  <r>
    <n v="41594"/>
    <x v="61"/>
    <s v="Crested Beaut"/>
    <n v="0.03"/>
    <n v="3"/>
    <s v="East"/>
    <n v="9000"/>
    <s v="Nov 13"/>
  </r>
  <r>
    <n v="41594"/>
    <x v="67"/>
    <s v="Doublers"/>
    <n v="0"/>
    <n v="2"/>
    <s v="West"/>
    <n v="44500"/>
    <s v="Nov 13"/>
  </r>
  <r>
    <n v="41594"/>
    <x v="29"/>
    <s v="Quad"/>
    <n v="1.4999999999999999E-2"/>
    <n v="3"/>
    <s v="West"/>
    <n v="33500"/>
    <s v="Nov 13"/>
  </r>
  <r>
    <n v="41594"/>
    <x v="29"/>
    <s v="Crested Beaut"/>
    <n v="0"/>
    <n v="3"/>
    <s v="West"/>
    <n v="45500"/>
    <s v="Nov 13"/>
  </r>
  <r>
    <n v="41594"/>
    <x v="29"/>
    <s v="FlatTop"/>
    <n v="0"/>
    <n v="3"/>
    <s v="West"/>
    <n v="44000"/>
    <s v="Nov 13"/>
  </r>
  <r>
    <n v="41594"/>
    <x v="1"/>
    <s v="Doublers"/>
    <n v="0.02"/>
    <n v="3"/>
    <s v="South"/>
    <n v="42500"/>
    <s v="Nov 13"/>
  </r>
  <r>
    <n v="41594"/>
    <x v="1"/>
    <s v="Sunset"/>
    <n v="0"/>
    <n v="2"/>
    <s v="South"/>
    <n v="35500"/>
    <s v="Nov 13"/>
  </r>
  <r>
    <n v="41594"/>
    <x v="1"/>
    <s v="Sunshine"/>
    <n v="0"/>
    <n v="3"/>
    <s v="South"/>
    <n v="45500"/>
    <s v="Nov 13"/>
  </r>
  <r>
    <n v="41594"/>
    <x v="60"/>
    <s v="Quad"/>
    <n v="0.01"/>
    <n v="1"/>
    <s v="West"/>
    <n v="20500"/>
    <s v="Nov 13"/>
  </r>
  <r>
    <n v="41594"/>
    <x v="6"/>
    <s v="Sunset"/>
    <n v="1.4999999999999999E-2"/>
    <n v="2"/>
    <s v="West"/>
    <n v="2000"/>
    <s v="Nov 13"/>
  </r>
  <r>
    <n v="41594"/>
    <x v="6"/>
    <s v="Sunshine"/>
    <n v="1.4999999999999999E-2"/>
    <n v="2"/>
    <s v="West"/>
    <n v="28000"/>
    <s v="Nov 13"/>
  </r>
  <r>
    <n v="41594"/>
    <x v="14"/>
    <s v="Majectic Beaut"/>
    <n v="0.01"/>
    <n v="1"/>
    <s v="South"/>
    <n v="1500"/>
    <s v="Nov 13"/>
  </r>
  <r>
    <n v="41594"/>
    <x v="14"/>
    <s v="Quad"/>
    <n v="0"/>
    <n v="1"/>
    <s v="South"/>
    <n v="8000"/>
    <s v="Nov 13"/>
  </r>
  <r>
    <n v="41594"/>
    <x v="56"/>
    <s v="V-Rang"/>
    <n v="2.5000000000000001E-2"/>
    <n v="2"/>
    <s v="West"/>
    <n v="11500"/>
    <s v="Nov 13"/>
  </r>
  <r>
    <n v="41594"/>
    <x v="25"/>
    <s v="Sunbell"/>
    <n v="1.4999999999999999E-2"/>
    <n v="2"/>
    <s v="West"/>
    <n v="44000"/>
    <s v="Nov 13"/>
  </r>
  <r>
    <n v="41594"/>
    <x v="37"/>
    <s v="Bellen"/>
    <n v="0.03"/>
    <n v="2"/>
    <s v="East"/>
    <n v="7500"/>
    <s v="Nov 13"/>
  </r>
  <r>
    <n v="41594"/>
    <x v="65"/>
    <s v="Sunshine"/>
    <n v="0.01"/>
    <n v="1"/>
    <s v="South"/>
    <n v="19000"/>
    <s v="Nov 13"/>
  </r>
  <r>
    <n v="41594"/>
    <x v="65"/>
    <s v="Sunset"/>
    <n v="0"/>
    <n v="9"/>
    <s v="South"/>
    <n v="22500"/>
    <s v="Nov 13"/>
  </r>
  <r>
    <n v="41594"/>
    <x v="30"/>
    <s v="Crested Beaut"/>
    <n v="0"/>
    <n v="2"/>
    <s v="West"/>
    <n v="31000"/>
    <s v="Nov 13"/>
  </r>
  <r>
    <n v="41594"/>
    <x v="57"/>
    <s v="Sunshine"/>
    <n v="0.03"/>
    <n v="4"/>
    <s v="West"/>
    <n v="3000"/>
    <s v="Nov 13"/>
  </r>
  <r>
    <n v="41594"/>
    <x v="57"/>
    <s v="Crested Beaut"/>
    <n v="0.01"/>
    <n v="21"/>
    <s v="West"/>
    <n v="33500"/>
    <s v="Nov 13"/>
  </r>
  <r>
    <n v="41594"/>
    <x v="41"/>
    <s v="Majectic Beaut"/>
    <n v="2.5000000000000001E-2"/>
    <n v="3"/>
    <s v="West"/>
    <n v="47000"/>
    <s v="Nov 13"/>
  </r>
  <r>
    <n v="41594"/>
    <x v="41"/>
    <s v="Carlota"/>
    <n v="0"/>
    <n v="3"/>
    <s v="West"/>
    <n v="7000"/>
    <s v="Nov 13"/>
  </r>
  <r>
    <n v="41594"/>
    <x v="41"/>
    <s v="Bellen"/>
    <n v="0"/>
    <n v="2"/>
    <s v="West"/>
    <n v="34000"/>
    <s v="Nov 13"/>
  </r>
  <r>
    <n v="41594"/>
    <x v="15"/>
    <s v="FlatTop"/>
    <n v="0"/>
    <n v="2"/>
    <s v="East"/>
    <n v="10500"/>
    <s v="Nov 13"/>
  </r>
  <r>
    <n v="41594"/>
    <x v="15"/>
    <s v="Sunbell"/>
    <n v="0"/>
    <n v="3"/>
    <s v="East"/>
    <n v="35000"/>
    <s v="Nov 13"/>
  </r>
  <r>
    <n v="41594"/>
    <x v="52"/>
    <s v="Sunshine"/>
    <n v="0.02"/>
    <n v="16"/>
    <s v="West"/>
    <n v="7500"/>
    <s v="Nov 13"/>
  </r>
  <r>
    <n v="41594"/>
    <x v="35"/>
    <s v="Sunbell"/>
    <n v="2.5000000000000001E-2"/>
    <n v="3"/>
    <s v="West"/>
    <n v="14500"/>
    <s v="Nov 13"/>
  </r>
  <r>
    <n v="41594"/>
    <x v="26"/>
    <s v="Crested Beaut"/>
    <n v="0"/>
    <n v="11"/>
    <s v="West"/>
    <n v="22500"/>
    <s v="Nov 13"/>
  </r>
  <r>
    <n v="41594"/>
    <x v="26"/>
    <s v="Bellen"/>
    <n v="0.03"/>
    <n v="2"/>
    <s v="West"/>
    <n v="33000"/>
    <s v="Nov 13"/>
  </r>
  <r>
    <n v="41594"/>
    <x v="53"/>
    <s v="Quad"/>
    <n v="0.01"/>
    <n v="2"/>
    <s v="West"/>
    <n v="7500"/>
    <s v="Nov 13"/>
  </r>
  <r>
    <n v="41594"/>
    <x v="31"/>
    <s v="Quad"/>
    <n v="1.4999999999999999E-2"/>
    <n v="3"/>
    <s v="West"/>
    <n v="4500"/>
    <s v="Nov 13"/>
  </r>
  <r>
    <n v="41594"/>
    <x v="20"/>
    <s v="Sunbell"/>
    <n v="0"/>
    <n v="3"/>
    <s v="West"/>
    <n v="31500"/>
    <s v="Nov 13"/>
  </r>
  <r>
    <n v="41594"/>
    <x v="20"/>
    <s v="Sunbell"/>
    <n v="0.03"/>
    <n v="2"/>
    <s v="West"/>
    <n v="29500"/>
    <s v="Nov 13"/>
  </r>
  <r>
    <n v="41594"/>
    <x v="47"/>
    <s v="Quad"/>
    <n v="0"/>
    <n v="3"/>
    <s v="West"/>
    <n v="25000"/>
    <s v="Nov 13"/>
  </r>
  <r>
    <n v="41594"/>
    <x v="33"/>
    <s v="Bellen"/>
    <n v="1.4999999999999999E-2"/>
    <n v="1"/>
    <s v="West"/>
    <n v="38000"/>
    <s v="Nov 13"/>
  </r>
  <r>
    <n v="41594"/>
    <x v="7"/>
    <s v="FlatTop"/>
    <n v="2.5000000000000001E-2"/>
    <n v="12"/>
    <s v="West"/>
    <n v="7000"/>
    <s v="Nov 13"/>
  </r>
  <r>
    <n v="41594"/>
    <x v="68"/>
    <s v="V-Rang"/>
    <n v="1.4999999999999999E-2"/>
    <n v="2"/>
    <s v="East"/>
    <n v="8500"/>
    <s v="Nov 13"/>
  </r>
  <r>
    <n v="41594"/>
    <x v="27"/>
    <s v="Sunset"/>
    <n v="0.03"/>
    <n v="3"/>
    <s v="West"/>
    <n v="16500"/>
    <s v="Nov 13"/>
  </r>
  <r>
    <n v="41594"/>
    <x v="8"/>
    <s v="Crested Beaut"/>
    <n v="2.5000000000000001E-2"/>
    <n v="2"/>
    <s v="West"/>
    <n v="35500"/>
    <s v="Nov 13"/>
  </r>
  <r>
    <n v="41594"/>
    <x v="8"/>
    <s v="V-Rang"/>
    <n v="2.5000000000000001E-2"/>
    <n v="3"/>
    <s v="West"/>
    <n v="12500"/>
    <s v="Nov 13"/>
  </r>
  <r>
    <n v="41594"/>
    <x v="45"/>
    <s v="Carlota"/>
    <n v="0"/>
    <n v="14"/>
    <s v="West"/>
    <n v="30500"/>
    <s v="Nov 13"/>
  </r>
  <r>
    <n v="41594"/>
    <x v="45"/>
    <s v="Sunbell"/>
    <n v="0"/>
    <n v="3"/>
    <s v="West"/>
    <n v="48500"/>
    <s v="Nov 13"/>
  </r>
  <r>
    <n v="41594"/>
    <x v="45"/>
    <s v="Sunbell"/>
    <n v="0"/>
    <n v="2"/>
    <s v="West"/>
    <n v="35000"/>
    <s v="Nov 13"/>
  </r>
  <r>
    <n v="41594"/>
    <x v="18"/>
    <s v="Majectic Beaut"/>
    <n v="0.03"/>
    <n v="12"/>
    <s v="West"/>
    <n v="18500"/>
    <s v="Nov 13"/>
  </r>
  <r>
    <n v="41594"/>
    <x v="18"/>
    <s v="Quad"/>
    <n v="0"/>
    <n v="2"/>
    <s v="West"/>
    <n v="2000"/>
    <s v="Nov 13"/>
  </r>
  <r>
    <n v="41594"/>
    <x v="9"/>
    <s v="FlatTop"/>
    <n v="1.4999999999999999E-2"/>
    <n v="2"/>
    <s v="West"/>
    <n v="46500"/>
    <s v="Nov 13"/>
  </r>
  <r>
    <n v="41594"/>
    <x v="9"/>
    <s v="Quad"/>
    <n v="0"/>
    <n v="3"/>
    <s v="West"/>
    <n v="33000"/>
    <s v="Nov 13"/>
  </r>
  <r>
    <n v="41594"/>
    <x v="9"/>
    <s v="Sunshine"/>
    <n v="0"/>
    <n v="18"/>
    <s v="West"/>
    <n v="14000"/>
    <s v="Nov 13"/>
  </r>
  <r>
    <n v="41594"/>
    <x v="9"/>
    <s v="Sunbell"/>
    <n v="0"/>
    <n v="2"/>
    <s v="West"/>
    <n v="18000"/>
    <s v="Nov 13"/>
  </r>
  <r>
    <n v="41594"/>
    <x v="2"/>
    <s v="Sunbell"/>
    <n v="0.03"/>
    <n v="2"/>
    <s v="South"/>
    <n v="24000"/>
    <s v="Nov 13"/>
  </r>
  <r>
    <n v="41594"/>
    <x v="19"/>
    <s v="Carlota"/>
    <n v="0"/>
    <n v="1"/>
    <s v="West"/>
    <n v="30500"/>
    <s v="Nov 13"/>
  </r>
  <r>
    <n v="41594"/>
    <x v="21"/>
    <s v="Carlota"/>
    <n v="0.01"/>
    <n v="3"/>
    <s v="West"/>
    <n v="7000"/>
    <s v="Nov 13"/>
  </r>
  <r>
    <n v="41594"/>
    <x v="21"/>
    <s v="Sunbell"/>
    <n v="0"/>
    <n v="2"/>
    <s v="West"/>
    <n v="29500"/>
    <s v="Nov 13"/>
  </r>
  <r>
    <n v="41594"/>
    <x v="3"/>
    <s v="Sunbell"/>
    <n v="0.01"/>
    <n v="4"/>
    <s v="West"/>
    <n v="28500"/>
    <s v="Nov 13"/>
  </r>
  <r>
    <n v="41594"/>
    <x v="3"/>
    <s v="Sunset"/>
    <n v="0.01"/>
    <n v="2"/>
    <s v="West"/>
    <n v="9000"/>
    <s v="Nov 13"/>
  </r>
  <r>
    <n v="41594"/>
    <x v="24"/>
    <s v="Quad"/>
    <n v="0"/>
    <n v="2"/>
    <s v="West"/>
    <n v="3500"/>
    <s v="Nov 13"/>
  </r>
  <r>
    <n v="41594"/>
    <x v="24"/>
    <s v="Sunset"/>
    <n v="0"/>
    <n v="2"/>
    <s v="West"/>
    <n v="4500"/>
    <s v="Nov 13"/>
  </r>
  <r>
    <n v="41595"/>
    <x v="69"/>
    <s v="Aspen"/>
    <n v="0.03"/>
    <n v="1"/>
    <s v="West"/>
    <n v="47500"/>
    <s v="Nov 13"/>
  </r>
  <r>
    <n v="41595"/>
    <x v="4"/>
    <s v="Sunset"/>
    <n v="0"/>
    <n v="4"/>
    <s v="West"/>
    <n v="9500"/>
    <s v="Nov 13"/>
  </r>
  <r>
    <n v="41595"/>
    <x v="61"/>
    <s v="Carlota"/>
    <n v="0"/>
    <n v="19"/>
    <s v="East"/>
    <n v="11000"/>
    <s v="Nov 13"/>
  </r>
  <r>
    <n v="41595"/>
    <x v="39"/>
    <s v="Aspen"/>
    <n v="0"/>
    <n v="2"/>
    <s v="West"/>
    <n v="13000"/>
    <s v="Nov 13"/>
  </r>
  <r>
    <n v="41595"/>
    <x v="11"/>
    <s v="Crested Beaut"/>
    <n v="0"/>
    <n v="1"/>
    <s v="West"/>
    <n v="25000"/>
    <s v="Nov 13"/>
  </r>
  <r>
    <n v="41595"/>
    <x v="11"/>
    <s v="FlatTop"/>
    <n v="0.02"/>
    <n v="1"/>
    <s v="West"/>
    <n v="23500"/>
    <s v="Nov 13"/>
  </r>
  <r>
    <n v="41595"/>
    <x v="67"/>
    <s v="Majectic Beaut"/>
    <n v="0"/>
    <n v="4"/>
    <s v="West"/>
    <n v="44000"/>
    <s v="Nov 13"/>
  </r>
  <r>
    <n v="41595"/>
    <x v="12"/>
    <s v="Carlota"/>
    <n v="0.02"/>
    <n v="2"/>
    <s v="West"/>
    <n v="22000"/>
    <s v="Nov 13"/>
  </r>
  <r>
    <n v="41595"/>
    <x v="12"/>
    <s v="Sunshine"/>
    <n v="2.5000000000000001E-2"/>
    <n v="2"/>
    <s v="West"/>
    <n v="33500"/>
    <s v="Nov 13"/>
  </r>
  <r>
    <n v="41595"/>
    <x v="12"/>
    <s v="V-Rang"/>
    <n v="0"/>
    <n v="3"/>
    <s v="West"/>
    <n v="43500"/>
    <s v="Nov 13"/>
  </r>
  <r>
    <n v="41595"/>
    <x v="12"/>
    <s v="Doublers"/>
    <n v="0.02"/>
    <n v="2"/>
    <s v="West"/>
    <n v="22500"/>
    <s v="Nov 13"/>
  </r>
  <r>
    <n v="41595"/>
    <x v="29"/>
    <s v="Quad"/>
    <n v="0"/>
    <n v="5"/>
    <s v="West"/>
    <n v="9000"/>
    <s v="Nov 13"/>
  </r>
  <r>
    <n v="41595"/>
    <x v="1"/>
    <s v="Sunset"/>
    <n v="0.02"/>
    <n v="4"/>
    <s v="South"/>
    <n v="43000"/>
    <s v="Nov 13"/>
  </r>
  <r>
    <n v="41595"/>
    <x v="1"/>
    <s v="Quad"/>
    <n v="1.4999999999999999E-2"/>
    <n v="2"/>
    <s v="South"/>
    <n v="8500"/>
    <s v="Nov 13"/>
  </r>
  <r>
    <n v="41595"/>
    <x v="5"/>
    <s v="Carlota"/>
    <n v="2.5000000000000001E-2"/>
    <n v="3"/>
    <s v="West"/>
    <n v="30000"/>
    <s v="Nov 13"/>
  </r>
  <r>
    <n v="41595"/>
    <x v="50"/>
    <s v="Carlota"/>
    <n v="0.02"/>
    <n v="3"/>
    <s v="South"/>
    <n v="28000"/>
    <s v="Nov 13"/>
  </r>
  <r>
    <n v="41595"/>
    <x v="54"/>
    <s v="Carlota"/>
    <n v="0"/>
    <n v="2"/>
    <s v="West"/>
    <n v="27000"/>
    <s v="Nov 13"/>
  </r>
  <r>
    <n v="41595"/>
    <x v="49"/>
    <s v="Sunset"/>
    <n v="0"/>
    <n v="4"/>
    <s v="East"/>
    <n v="48500"/>
    <s v="Nov 13"/>
  </r>
  <r>
    <n v="41595"/>
    <x v="56"/>
    <s v="Sunshine"/>
    <n v="0.02"/>
    <n v="2"/>
    <s v="West"/>
    <n v="24000"/>
    <s v="Nov 13"/>
  </r>
  <r>
    <n v="41595"/>
    <x v="56"/>
    <s v="Majectic Beaut"/>
    <n v="0.03"/>
    <n v="3"/>
    <s v="West"/>
    <n v="45000"/>
    <s v="Nov 13"/>
  </r>
  <r>
    <n v="41595"/>
    <x v="25"/>
    <s v="FlatTop"/>
    <n v="0.01"/>
    <n v="3"/>
    <s v="West"/>
    <n v="47500"/>
    <s v="Nov 13"/>
  </r>
  <r>
    <n v="41595"/>
    <x v="25"/>
    <s v="Bellen"/>
    <n v="0"/>
    <n v="2"/>
    <s v="West"/>
    <n v="33000"/>
    <s v="Nov 13"/>
  </r>
  <r>
    <n v="41595"/>
    <x v="59"/>
    <s v="Bellen"/>
    <n v="0"/>
    <n v="2"/>
    <s v="East"/>
    <n v="20500"/>
    <s v="Nov 13"/>
  </r>
  <r>
    <n v="41595"/>
    <x v="37"/>
    <s v="Quad"/>
    <n v="0.02"/>
    <n v="2"/>
    <s v="East"/>
    <n v="44500"/>
    <s v="Nov 13"/>
  </r>
  <r>
    <n v="41595"/>
    <x v="37"/>
    <s v="Crested Beaut"/>
    <n v="0.02"/>
    <n v="3"/>
    <s v="East"/>
    <n v="36500"/>
    <s v="Nov 13"/>
  </r>
  <r>
    <n v="41595"/>
    <x v="37"/>
    <s v="Quad"/>
    <n v="0"/>
    <n v="3"/>
    <s v="East"/>
    <n v="36500"/>
    <s v="Nov 13"/>
  </r>
  <r>
    <n v="41595"/>
    <x v="65"/>
    <s v="Sunset"/>
    <n v="0.02"/>
    <n v="2"/>
    <s v="South"/>
    <n v="10500"/>
    <s v="Nov 13"/>
  </r>
  <r>
    <n v="41595"/>
    <x v="64"/>
    <s v="Aspen"/>
    <n v="0.02"/>
    <n v="1"/>
    <s v="South"/>
    <n v="36500"/>
    <s v="Nov 13"/>
  </r>
  <r>
    <n v="41595"/>
    <x v="40"/>
    <s v="Sunbell"/>
    <n v="0"/>
    <n v="1"/>
    <s v="West"/>
    <n v="27500"/>
    <s v="Nov 13"/>
  </r>
  <r>
    <n v="41595"/>
    <x v="42"/>
    <s v="Majectic Beaut"/>
    <n v="0"/>
    <n v="1"/>
    <s v="West"/>
    <n v="4500"/>
    <s v="Nov 13"/>
  </r>
  <r>
    <n v="41595"/>
    <x v="51"/>
    <s v="Bellen"/>
    <n v="0.02"/>
    <n v="2"/>
    <s v="West"/>
    <n v="27000"/>
    <s v="Nov 13"/>
  </r>
  <r>
    <n v="41595"/>
    <x v="51"/>
    <s v="Sunshine"/>
    <n v="0"/>
    <n v="3"/>
    <s v="West"/>
    <n v="40000"/>
    <s v="Nov 13"/>
  </r>
  <r>
    <n v="41595"/>
    <x v="51"/>
    <s v="Quad"/>
    <n v="0"/>
    <n v="19"/>
    <s v="West"/>
    <n v="48500"/>
    <s v="Nov 13"/>
  </r>
  <r>
    <n v="41595"/>
    <x v="57"/>
    <s v="Bellen"/>
    <n v="0.02"/>
    <n v="1"/>
    <s v="West"/>
    <n v="18000"/>
    <s v="Nov 13"/>
  </r>
  <r>
    <n v="41595"/>
    <x v="15"/>
    <s v="Quad"/>
    <n v="0.02"/>
    <n v="2"/>
    <s v="East"/>
    <n v="20500"/>
    <s v="Nov 13"/>
  </r>
  <r>
    <n v="41595"/>
    <x v="52"/>
    <s v="Quad"/>
    <n v="0.01"/>
    <n v="2"/>
    <s v="West"/>
    <n v="35500"/>
    <s v="Nov 13"/>
  </r>
  <r>
    <n v="41595"/>
    <x v="0"/>
    <s v="Doublers"/>
    <n v="0.02"/>
    <n v="2"/>
    <s v="East"/>
    <n v="16000"/>
    <s v="Nov 13"/>
  </r>
  <r>
    <n v="41595"/>
    <x v="0"/>
    <s v="Carlota"/>
    <n v="0.01"/>
    <n v="2"/>
    <s v="East"/>
    <n v="4000"/>
    <s v="Nov 13"/>
  </r>
  <r>
    <n v="41595"/>
    <x v="0"/>
    <s v="Aspen"/>
    <n v="0.02"/>
    <n v="1"/>
    <s v="East"/>
    <n v="22000"/>
    <s v="Nov 13"/>
  </r>
  <r>
    <n v="41595"/>
    <x v="46"/>
    <s v="Majectic Beaut"/>
    <n v="0"/>
    <n v="2"/>
    <s v="West"/>
    <n v="45500"/>
    <s v="Nov 13"/>
  </r>
  <r>
    <n v="41595"/>
    <x v="26"/>
    <s v="Majectic Beaut"/>
    <n v="0.03"/>
    <n v="1"/>
    <s v="West"/>
    <n v="44000"/>
    <s v="Nov 13"/>
  </r>
  <r>
    <n v="41595"/>
    <x v="26"/>
    <s v="Bellen"/>
    <n v="0.01"/>
    <n v="1"/>
    <s v="West"/>
    <n v="8500"/>
    <s v="Nov 13"/>
  </r>
  <r>
    <n v="41595"/>
    <x v="53"/>
    <s v="Crested Beaut"/>
    <n v="0"/>
    <n v="3"/>
    <s v="West"/>
    <n v="41000"/>
    <s v="Nov 13"/>
  </r>
  <r>
    <n v="41595"/>
    <x v="31"/>
    <s v="Crested Beaut"/>
    <n v="2.5000000000000001E-2"/>
    <n v="23"/>
    <s v="West"/>
    <n v="8500"/>
    <s v="Nov 13"/>
  </r>
  <r>
    <n v="41595"/>
    <x v="20"/>
    <s v="Bellen"/>
    <n v="0.01"/>
    <n v="1"/>
    <s v="West"/>
    <n v="27000"/>
    <s v="Nov 13"/>
  </r>
  <r>
    <n v="41595"/>
    <x v="20"/>
    <s v="Sunbell"/>
    <n v="0"/>
    <n v="1"/>
    <s v="West"/>
    <n v="30500"/>
    <s v="Nov 13"/>
  </r>
  <r>
    <n v="41595"/>
    <x v="16"/>
    <s v="Majectic Beaut"/>
    <n v="0"/>
    <n v="3"/>
    <s v="West"/>
    <n v="2500"/>
    <s v="Nov 13"/>
  </r>
  <r>
    <n v="41595"/>
    <x v="16"/>
    <s v="Sunbell"/>
    <n v="0"/>
    <n v="4"/>
    <s v="West"/>
    <n v="3500"/>
    <s v="Nov 13"/>
  </r>
  <r>
    <n v="41595"/>
    <x v="16"/>
    <s v="Quad"/>
    <n v="0"/>
    <n v="2"/>
    <s v="West"/>
    <n v="42000"/>
    <s v="Nov 13"/>
  </r>
  <r>
    <n v="41595"/>
    <x v="16"/>
    <s v="Sunshine"/>
    <n v="0"/>
    <n v="2"/>
    <s v="West"/>
    <n v="50000"/>
    <s v="Nov 13"/>
  </r>
  <r>
    <n v="41595"/>
    <x v="38"/>
    <s v="Carlota"/>
    <n v="0"/>
    <n v="1"/>
    <s v="West"/>
    <n v="16500"/>
    <s v="Nov 13"/>
  </r>
  <r>
    <n v="41595"/>
    <x v="33"/>
    <s v="Sunset"/>
    <n v="0"/>
    <n v="1"/>
    <s v="West"/>
    <n v="41500"/>
    <s v="Nov 13"/>
  </r>
  <r>
    <n v="41595"/>
    <x v="7"/>
    <s v="Carlota"/>
    <n v="0.03"/>
    <n v="2"/>
    <s v="West"/>
    <n v="1500"/>
    <s v="Nov 13"/>
  </r>
  <r>
    <n v="41595"/>
    <x v="55"/>
    <s v="V-Rang"/>
    <n v="0.01"/>
    <n v="2"/>
    <s v="West"/>
    <n v="49000"/>
    <s v="Nov 13"/>
  </r>
  <r>
    <n v="41595"/>
    <x v="43"/>
    <s v="Sunshine"/>
    <n v="0"/>
    <n v="3"/>
    <s v="West"/>
    <n v="23500"/>
    <s v="Nov 13"/>
  </r>
  <r>
    <n v="41595"/>
    <x v="8"/>
    <s v="Majectic Beaut"/>
    <n v="0.02"/>
    <n v="2"/>
    <s v="West"/>
    <n v="45500"/>
    <s v="Nov 13"/>
  </r>
  <r>
    <n v="41595"/>
    <x v="45"/>
    <s v="Sunshine"/>
    <n v="1.4999999999999999E-2"/>
    <n v="3"/>
    <s v="West"/>
    <n v="48500"/>
    <s v="Nov 13"/>
  </r>
  <r>
    <n v="41595"/>
    <x v="45"/>
    <s v="Bellen"/>
    <n v="0"/>
    <n v="2"/>
    <s v="West"/>
    <n v="7000"/>
    <s v="Nov 13"/>
  </r>
  <r>
    <n v="41595"/>
    <x v="45"/>
    <s v="Carlota"/>
    <n v="0.02"/>
    <n v="1"/>
    <s v="West"/>
    <n v="34500"/>
    <s v="Nov 13"/>
  </r>
  <r>
    <n v="41595"/>
    <x v="2"/>
    <s v="Quad"/>
    <n v="0"/>
    <n v="4"/>
    <s v="South"/>
    <n v="37000"/>
    <s v="Nov 13"/>
  </r>
  <r>
    <n v="41595"/>
    <x v="63"/>
    <s v="Aspen"/>
    <n v="0"/>
    <n v="3"/>
    <s v="West"/>
    <n v="31000"/>
    <s v="Nov 13"/>
  </r>
  <r>
    <n v="41595"/>
    <x v="63"/>
    <s v="Majectic Beaut"/>
    <n v="0"/>
    <n v="21"/>
    <s v="West"/>
    <n v="25500"/>
    <s v="Nov 13"/>
  </r>
  <r>
    <n v="41595"/>
    <x v="63"/>
    <s v="Quad"/>
    <n v="0"/>
    <n v="4"/>
    <s v="West"/>
    <n v="49000"/>
    <s v="Nov 13"/>
  </r>
  <r>
    <n v="41595"/>
    <x v="3"/>
    <s v="Sunshine"/>
    <n v="0"/>
    <n v="3"/>
    <s v="West"/>
    <n v="16000"/>
    <s v="Nov 13"/>
  </r>
  <r>
    <n v="41595"/>
    <x v="3"/>
    <s v="Sunbell"/>
    <n v="0"/>
    <n v="2"/>
    <s v="West"/>
    <n v="22500"/>
    <s v="Nov 13"/>
  </r>
  <r>
    <n v="41595"/>
    <x v="24"/>
    <s v="Bellen"/>
    <n v="0.03"/>
    <n v="1"/>
    <s v="West"/>
    <n v="11500"/>
    <s v="Nov 13"/>
  </r>
  <r>
    <n v="41596"/>
    <x v="4"/>
    <s v="Bellen"/>
    <n v="0"/>
    <n v="10"/>
    <s v="West"/>
    <n v="36500"/>
    <s v="Nov 13"/>
  </r>
  <r>
    <n v="41596"/>
    <x v="61"/>
    <s v="Carlota"/>
    <n v="0"/>
    <n v="21"/>
    <s v="East"/>
    <n v="46500"/>
    <s v="Nov 13"/>
  </r>
  <r>
    <n v="41596"/>
    <x v="39"/>
    <s v="Bellen"/>
    <n v="0"/>
    <n v="1"/>
    <s v="West"/>
    <n v="38000"/>
    <s v="Nov 13"/>
  </r>
  <r>
    <n v="41596"/>
    <x v="10"/>
    <s v="Doublers"/>
    <n v="0"/>
    <n v="2"/>
    <s v="West"/>
    <n v="21500"/>
    <s v="Nov 13"/>
  </r>
  <r>
    <n v="41596"/>
    <x v="23"/>
    <s v="Bellen"/>
    <n v="0"/>
    <n v="3"/>
    <s v="East"/>
    <n v="3500"/>
    <s v="Nov 13"/>
  </r>
  <r>
    <n v="41596"/>
    <x v="23"/>
    <s v="Crested Beaut"/>
    <n v="0"/>
    <n v="3"/>
    <s v="East"/>
    <n v="5500"/>
    <s v="Nov 13"/>
  </r>
  <r>
    <n v="41596"/>
    <x v="23"/>
    <s v="Doublers"/>
    <n v="2.5000000000000001E-2"/>
    <n v="2"/>
    <s v="East"/>
    <n v="28000"/>
    <s v="Nov 13"/>
  </r>
  <r>
    <n v="41596"/>
    <x v="23"/>
    <s v="Sunbell"/>
    <n v="2.5000000000000001E-2"/>
    <n v="1"/>
    <s v="East"/>
    <n v="22500"/>
    <s v="Nov 13"/>
  </r>
  <r>
    <n v="41596"/>
    <x v="23"/>
    <s v="Sunbell"/>
    <n v="0.03"/>
    <n v="2"/>
    <s v="East"/>
    <n v="47000"/>
    <s v="Nov 13"/>
  </r>
  <r>
    <n v="41596"/>
    <x v="12"/>
    <s v="Carlota"/>
    <n v="2.5000000000000001E-2"/>
    <n v="3"/>
    <s v="West"/>
    <n v="3500"/>
    <s v="Nov 13"/>
  </r>
  <r>
    <n v="41596"/>
    <x v="12"/>
    <s v="Carlota"/>
    <n v="0.01"/>
    <n v="1"/>
    <s v="West"/>
    <n v="7500"/>
    <s v="Nov 13"/>
  </r>
  <r>
    <n v="41596"/>
    <x v="12"/>
    <s v="Carlota"/>
    <n v="2.5000000000000001E-2"/>
    <n v="1"/>
    <s v="West"/>
    <n v="25500"/>
    <s v="Nov 13"/>
  </r>
  <r>
    <n v="41596"/>
    <x v="12"/>
    <s v="Quad"/>
    <n v="0"/>
    <n v="1"/>
    <s v="West"/>
    <n v="32000"/>
    <s v="Nov 13"/>
  </r>
  <r>
    <n v="41596"/>
    <x v="13"/>
    <s v="Quad"/>
    <n v="0"/>
    <n v="1"/>
    <s v="West"/>
    <n v="45500"/>
    <s v="Nov 13"/>
  </r>
  <r>
    <n v="41596"/>
    <x v="29"/>
    <s v="Sunshine"/>
    <n v="0"/>
    <n v="3"/>
    <s v="West"/>
    <n v="34500"/>
    <s v="Nov 13"/>
  </r>
  <r>
    <n v="41596"/>
    <x v="29"/>
    <s v="Sunbell"/>
    <n v="2.5000000000000001E-2"/>
    <n v="2"/>
    <s v="West"/>
    <n v="7000"/>
    <s v="Nov 13"/>
  </r>
  <r>
    <n v="41596"/>
    <x v="1"/>
    <s v="Quad"/>
    <n v="0.01"/>
    <n v="4"/>
    <s v="South"/>
    <n v="1500"/>
    <s v="Nov 13"/>
  </r>
  <r>
    <n v="41596"/>
    <x v="5"/>
    <s v="Carlota"/>
    <n v="0.02"/>
    <n v="2"/>
    <s v="West"/>
    <n v="22500"/>
    <s v="Nov 13"/>
  </r>
  <r>
    <n v="41596"/>
    <x v="5"/>
    <s v="Crested Beaut"/>
    <n v="0.01"/>
    <n v="1"/>
    <s v="West"/>
    <n v="25500"/>
    <s v="Nov 13"/>
  </r>
  <r>
    <n v="41596"/>
    <x v="50"/>
    <s v="Sunshine"/>
    <n v="0"/>
    <n v="3"/>
    <s v="South"/>
    <n v="18000"/>
    <s v="Nov 13"/>
  </r>
  <r>
    <n v="41596"/>
    <x v="54"/>
    <s v="Carlota"/>
    <n v="0.03"/>
    <n v="2"/>
    <s v="West"/>
    <n v="32000"/>
    <s v="Nov 13"/>
  </r>
  <r>
    <n v="41596"/>
    <x v="54"/>
    <s v="Sunbell"/>
    <n v="0"/>
    <n v="3"/>
    <s v="West"/>
    <n v="31000"/>
    <s v="Nov 13"/>
  </r>
  <r>
    <n v="41596"/>
    <x v="56"/>
    <s v="Sunshine"/>
    <n v="0"/>
    <n v="1"/>
    <s v="West"/>
    <n v="30000"/>
    <s v="Nov 13"/>
  </r>
  <r>
    <n v="41596"/>
    <x v="56"/>
    <s v="Quad"/>
    <n v="2.5000000000000001E-2"/>
    <n v="3"/>
    <s v="West"/>
    <n v="4500"/>
    <s v="Nov 13"/>
  </r>
  <r>
    <n v="41596"/>
    <x v="25"/>
    <s v="Sunset"/>
    <n v="0"/>
    <n v="1"/>
    <s v="West"/>
    <n v="24500"/>
    <s v="Nov 13"/>
  </r>
  <r>
    <n v="41596"/>
    <x v="25"/>
    <s v="FlatTop"/>
    <n v="2.5000000000000001E-2"/>
    <n v="3"/>
    <s v="West"/>
    <n v="30500"/>
    <s v="Nov 13"/>
  </r>
  <r>
    <n v="41596"/>
    <x v="37"/>
    <s v="Quad"/>
    <n v="0.01"/>
    <n v="2"/>
    <s v="East"/>
    <n v="12500"/>
    <s v="Nov 13"/>
  </r>
  <r>
    <n v="41596"/>
    <x v="65"/>
    <s v="Sunbell"/>
    <n v="0"/>
    <n v="1"/>
    <s v="South"/>
    <n v="29500"/>
    <s v="Nov 13"/>
  </r>
  <r>
    <n v="41596"/>
    <x v="65"/>
    <s v="Bellen"/>
    <n v="0.01"/>
    <n v="3"/>
    <s v="South"/>
    <n v="11000"/>
    <s v="Nov 13"/>
  </r>
  <r>
    <n v="41596"/>
    <x v="64"/>
    <s v="Carlota"/>
    <n v="0"/>
    <n v="19"/>
    <s v="South"/>
    <n v="18500"/>
    <s v="Nov 13"/>
  </r>
  <r>
    <n v="41596"/>
    <x v="44"/>
    <s v="Quad"/>
    <n v="0"/>
    <n v="2"/>
    <s v="South"/>
    <n v="24500"/>
    <s v="Nov 13"/>
  </r>
  <r>
    <n v="41596"/>
    <x v="44"/>
    <s v="Doublers"/>
    <n v="2.5000000000000001E-2"/>
    <n v="2"/>
    <s v="South"/>
    <n v="16500"/>
    <s v="Nov 13"/>
  </r>
  <r>
    <n v="41596"/>
    <x v="40"/>
    <s v="Sunshine"/>
    <n v="0.03"/>
    <n v="1"/>
    <s v="West"/>
    <n v="14500"/>
    <s v="Nov 13"/>
  </r>
  <r>
    <n v="41596"/>
    <x v="40"/>
    <s v="Carlota"/>
    <n v="0"/>
    <n v="3"/>
    <s v="West"/>
    <n v="42500"/>
    <s v="Nov 13"/>
  </r>
  <r>
    <n v="41596"/>
    <x v="30"/>
    <s v="Majectic Beaut"/>
    <n v="0"/>
    <n v="2"/>
    <s v="West"/>
    <n v="27500"/>
    <s v="Nov 13"/>
  </r>
  <r>
    <n v="41596"/>
    <x v="42"/>
    <s v="Sunbell"/>
    <n v="1.4999999999999999E-2"/>
    <n v="3"/>
    <s v="West"/>
    <n v="34000"/>
    <s v="Nov 13"/>
  </r>
  <r>
    <n v="41596"/>
    <x v="42"/>
    <s v="Aspen"/>
    <n v="0.01"/>
    <n v="3"/>
    <s v="West"/>
    <n v="43500"/>
    <s v="Nov 13"/>
  </r>
  <r>
    <n v="41596"/>
    <x v="51"/>
    <s v="Sunshine"/>
    <n v="0"/>
    <n v="1"/>
    <s v="West"/>
    <n v="26500"/>
    <s v="Nov 13"/>
  </r>
  <r>
    <n v="41596"/>
    <x v="15"/>
    <s v="Carlota"/>
    <n v="0"/>
    <n v="24"/>
    <s v="East"/>
    <n v="18500"/>
    <s v="Nov 13"/>
  </r>
  <r>
    <n v="41596"/>
    <x v="15"/>
    <s v="Aspen"/>
    <n v="0.01"/>
    <n v="2"/>
    <s v="East"/>
    <n v="43000"/>
    <s v="Nov 13"/>
  </r>
  <r>
    <n v="41596"/>
    <x v="26"/>
    <s v="FlatTop"/>
    <n v="0.02"/>
    <n v="2"/>
    <s v="West"/>
    <n v="45000"/>
    <s v="Nov 13"/>
  </r>
  <r>
    <n v="41596"/>
    <x v="26"/>
    <s v="Sunset"/>
    <n v="0"/>
    <n v="3"/>
    <s v="West"/>
    <n v="49500"/>
    <s v="Nov 13"/>
  </r>
  <r>
    <n v="41596"/>
    <x v="20"/>
    <s v="Sunshine"/>
    <n v="0"/>
    <n v="1"/>
    <s v="West"/>
    <n v="38500"/>
    <s v="Nov 13"/>
  </r>
  <r>
    <n v="41596"/>
    <x v="20"/>
    <s v="Sunshine"/>
    <n v="0"/>
    <n v="1"/>
    <s v="West"/>
    <n v="4000"/>
    <s v="Nov 13"/>
  </r>
  <r>
    <n v="41596"/>
    <x v="20"/>
    <s v="Bellen"/>
    <n v="0"/>
    <n v="3"/>
    <s v="West"/>
    <n v="10000"/>
    <s v="Nov 13"/>
  </r>
  <r>
    <n v="41596"/>
    <x v="20"/>
    <s v="Crested Beaut"/>
    <n v="0"/>
    <n v="2"/>
    <s v="West"/>
    <n v="2500"/>
    <s v="Nov 13"/>
  </r>
  <r>
    <n v="41596"/>
    <x v="20"/>
    <s v="Crested Beaut"/>
    <n v="1.4999999999999999E-2"/>
    <n v="3"/>
    <s v="West"/>
    <n v="45500"/>
    <s v="Nov 13"/>
  </r>
  <r>
    <n v="41596"/>
    <x v="32"/>
    <s v="Majectic Beaut"/>
    <n v="0.01"/>
    <n v="2"/>
    <s v="West"/>
    <n v="25500"/>
    <s v="Nov 13"/>
  </r>
  <r>
    <n v="41596"/>
    <x v="58"/>
    <s v="Sunbell"/>
    <n v="1.4999999999999999E-2"/>
    <n v="3"/>
    <s v="East"/>
    <n v="8500"/>
    <s v="Nov 13"/>
  </r>
  <r>
    <n v="41596"/>
    <x v="47"/>
    <s v="Aspen"/>
    <n v="0"/>
    <n v="3"/>
    <s v="West"/>
    <n v="11000"/>
    <s v="Nov 13"/>
  </r>
  <r>
    <n v="41596"/>
    <x v="33"/>
    <s v="Quad"/>
    <n v="0.02"/>
    <n v="1"/>
    <s v="West"/>
    <n v="3500"/>
    <s v="Nov 13"/>
  </r>
  <r>
    <n v="41596"/>
    <x v="17"/>
    <s v="Majectic Beaut"/>
    <n v="2.5000000000000001E-2"/>
    <n v="4"/>
    <s v="South"/>
    <n v="10000"/>
    <s v="Nov 13"/>
  </r>
  <r>
    <n v="41596"/>
    <x v="17"/>
    <s v="Sunbell"/>
    <n v="0"/>
    <n v="2"/>
    <s v="South"/>
    <n v="18500"/>
    <s v="Nov 13"/>
  </r>
  <r>
    <n v="41596"/>
    <x v="34"/>
    <s v="Bellen"/>
    <n v="1.4999999999999999E-2"/>
    <n v="3"/>
    <s v="East"/>
    <n v="47000"/>
    <s v="Nov 13"/>
  </r>
  <r>
    <n v="41596"/>
    <x v="34"/>
    <s v="FlatTop"/>
    <n v="0.03"/>
    <n v="3"/>
    <s v="East"/>
    <n v="18000"/>
    <s v="Nov 13"/>
  </r>
  <r>
    <n v="41596"/>
    <x v="34"/>
    <s v="Carlota"/>
    <n v="0.03"/>
    <n v="2"/>
    <s v="East"/>
    <n v="24500"/>
    <s v="Nov 13"/>
  </r>
  <r>
    <n v="41596"/>
    <x v="7"/>
    <s v="Sunshine"/>
    <n v="0"/>
    <n v="3"/>
    <s v="West"/>
    <n v="26500"/>
    <s v="Nov 13"/>
  </r>
  <r>
    <n v="41596"/>
    <x v="55"/>
    <s v="Sunshine"/>
    <n v="0"/>
    <n v="1"/>
    <s v="West"/>
    <n v="20000"/>
    <s v="Nov 13"/>
  </r>
  <r>
    <n v="41596"/>
    <x v="55"/>
    <s v="Majectic Beaut"/>
    <n v="0.03"/>
    <n v="1"/>
    <s v="West"/>
    <n v="10000"/>
    <s v="Nov 13"/>
  </r>
  <r>
    <n v="41596"/>
    <x v="71"/>
    <s v="Bellen"/>
    <n v="0.02"/>
    <n v="3"/>
    <s v="South"/>
    <n v="9500"/>
    <s v="Nov 13"/>
  </r>
  <r>
    <n v="41596"/>
    <x v="43"/>
    <s v="Doublers"/>
    <n v="0.02"/>
    <n v="1"/>
    <s v="West"/>
    <n v="18000"/>
    <s v="Nov 13"/>
  </r>
  <r>
    <n v="41596"/>
    <x v="8"/>
    <s v="Quad"/>
    <n v="0"/>
    <n v="2"/>
    <s v="West"/>
    <n v="42500"/>
    <s v="Nov 13"/>
  </r>
  <r>
    <n v="41596"/>
    <x v="8"/>
    <s v="FlatTop"/>
    <n v="0"/>
    <n v="1"/>
    <s v="West"/>
    <n v="32000"/>
    <s v="Nov 13"/>
  </r>
  <r>
    <n v="41596"/>
    <x v="8"/>
    <s v="Quad"/>
    <n v="0"/>
    <n v="4"/>
    <s v="West"/>
    <n v="25000"/>
    <s v="Nov 13"/>
  </r>
  <r>
    <n v="41596"/>
    <x v="8"/>
    <s v="Bellen"/>
    <n v="0"/>
    <n v="1"/>
    <s v="West"/>
    <n v="48500"/>
    <s v="Nov 13"/>
  </r>
  <r>
    <n v="41596"/>
    <x v="8"/>
    <s v="Sunbell"/>
    <n v="0.01"/>
    <n v="4"/>
    <s v="West"/>
    <n v="25500"/>
    <s v="Nov 13"/>
  </r>
  <r>
    <n v="41596"/>
    <x v="45"/>
    <s v="Sunshine"/>
    <n v="0"/>
    <n v="2"/>
    <s v="West"/>
    <n v="16500"/>
    <s v="Nov 13"/>
  </r>
  <r>
    <n v="41596"/>
    <x v="9"/>
    <s v="Quad"/>
    <n v="0.02"/>
    <n v="1"/>
    <s v="West"/>
    <n v="11500"/>
    <s v="Nov 13"/>
  </r>
  <r>
    <n v="41596"/>
    <x v="9"/>
    <s v="Quad"/>
    <n v="0"/>
    <n v="1"/>
    <s v="West"/>
    <n v="24000"/>
    <s v="Nov 13"/>
  </r>
  <r>
    <n v="41596"/>
    <x v="2"/>
    <s v="Crested Beaut"/>
    <n v="0"/>
    <n v="1"/>
    <s v="South"/>
    <n v="21500"/>
    <s v="Nov 13"/>
  </r>
  <r>
    <n v="41596"/>
    <x v="2"/>
    <s v="Quad"/>
    <n v="2.5000000000000001E-2"/>
    <n v="4"/>
    <s v="South"/>
    <n v="19000"/>
    <s v="Nov 13"/>
  </r>
  <r>
    <n v="41596"/>
    <x v="2"/>
    <s v="Sunshine"/>
    <n v="0.03"/>
    <n v="1"/>
    <s v="South"/>
    <n v="39500"/>
    <s v="Nov 13"/>
  </r>
  <r>
    <n v="41596"/>
    <x v="2"/>
    <s v="Sunbell"/>
    <n v="0"/>
    <n v="3"/>
    <s v="South"/>
    <n v="3500"/>
    <s v="Nov 13"/>
  </r>
  <r>
    <n v="41596"/>
    <x v="19"/>
    <s v="Crested Beaut"/>
    <n v="0.01"/>
    <n v="2"/>
    <s v="West"/>
    <n v="18500"/>
    <s v="Nov 13"/>
  </r>
  <r>
    <n v="41596"/>
    <x v="19"/>
    <s v="Sunbell"/>
    <n v="0.01"/>
    <n v="2"/>
    <s v="West"/>
    <n v="24500"/>
    <s v="Nov 13"/>
  </r>
  <r>
    <n v="41596"/>
    <x v="3"/>
    <s v="Aspen"/>
    <n v="0.03"/>
    <n v="16"/>
    <s v="West"/>
    <n v="27000"/>
    <s v="Nov 13"/>
  </r>
  <r>
    <n v="41596"/>
    <x v="3"/>
    <s v="V-Rang"/>
    <n v="0"/>
    <n v="2"/>
    <s v="West"/>
    <n v="11500"/>
    <s v="Nov 13"/>
  </r>
  <r>
    <n v="41597"/>
    <x v="69"/>
    <s v="Doublers"/>
    <n v="0"/>
    <n v="2"/>
    <s v="West"/>
    <n v="27500"/>
    <s v="Nov 13"/>
  </r>
  <r>
    <n v="41597"/>
    <x v="4"/>
    <s v="Bellen"/>
    <n v="2.5000000000000001E-2"/>
    <n v="2"/>
    <s v="West"/>
    <n v="40500"/>
    <s v="Nov 13"/>
  </r>
  <r>
    <n v="41597"/>
    <x v="39"/>
    <s v="Aspen"/>
    <n v="0"/>
    <n v="3"/>
    <s v="West"/>
    <n v="22500"/>
    <s v="Nov 13"/>
  </r>
  <r>
    <n v="41597"/>
    <x v="28"/>
    <s v="Bellen"/>
    <n v="0"/>
    <n v="3"/>
    <s v="West"/>
    <n v="33500"/>
    <s v="Nov 13"/>
  </r>
  <r>
    <n v="41597"/>
    <x v="10"/>
    <s v="Sunbell"/>
    <n v="0"/>
    <n v="11"/>
    <s v="West"/>
    <n v="32000"/>
    <s v="Nov 13"/>
  </r>
  <r>
    <n v="41597"/>
    <x v="11"/>
    <s v="Sunset"/>
    <n v="0"/>
    <n v="3"/>
    <s v="West"/>
    <n v="17500"/>
    <s v="Nov 13"/>
  </r>
  <r>
    <n v="41597"/>
    <x v="67"/>
    <s v="Bellen"/>
    <n v="0"/>
    <n v="2"/>
    <s v="West"/>
    <n v="49000"/>
    <s v="Nov 13"/>
  </r>
  <r>
    <n v="41597"/>
    <x v="48"/>
    <s v="Quad"/>
    <n v="0"/>
    <n v="24"/>
    <s v="South"/>
    <n v="37000"/>
    <s v="Nov 13"/>
  </r>
  <r>
    <n v="41597"/>
    <x v="12"/>
    <s v="Aspen"/>
    <n v="0.02"/>
    <n v="3"/>
    <s v="West"/>
    <n v="23000"/>
    <s v="Nov 13"/>
  </r>
  <r>
    <n v="41597"/>
    <x v="12"/>
    <s v="Doublers"/>
    <n v="0"/>
    <n v="2"/>
    <s v="West"/>
    <n v="23500"/>
    <s v="Nov 13"/>
  </r>
  <r>
    <n v="41597"/>
    <x v="13"/>
    <s v="Majectic Beaut"/>
    <n v="0"/>
    <n v="1"/>
    <s v="West"/>
    <n v="9500"/>
    <s v="Nov 13"/>
  </r>
  <r>
    <n v="41597"/>
    <x v="29"/>
    <s v="Quad"/>
    <n v="0.02"/>
    <n v="3"/>
    <s v="West"/>
    <n v="32500"/>
    <s v="Nov 13"/>
  </r>
  <r>
    <n v="41597"/>
    <x v="1"/>
    <s v="Sunshine"/>
    <n v="0"/>
    <n v="3"/>
    <s v="South"/>
    <n v="21500"/>
    <s v="Nov 13"/>
  </r>
  <r>
    <n v="41597"/>
    <x v="1"/>
    <s v="Crested Beaut"/>
    <n v="2.5000000000000001E-2"/>
    <n v="3"/>
    <s v="South"/>
    <n v="32000"/>
    <s v="Nov 13"/>
  </r>
  <r>
    <n v="41597"/>
    <x v="1"/>
    <s v="Majectic Beaut"/>
    <n v="1.4999999999999999E-2"/>
    <n v="3"/>
    <s v="South"/>
    <n v="31500"/>
    <s v="Nov 13"/>
  </r>
  <r>
    <n v="41597"/>
    <x v="6"/>
    <s v="Bellen"/>
    <n v="0"/>
    <n v="1"/>
    <s v="West"/>
    <n v="34500"/>
    <s v="Nov 13"/>
  </r>
  <r>
    <n v="41597"/>
    <x v="49"/>
    <s v="Sunbell"/>
    <n v="2.5000000000000001E-2"/>
    <n v="1"/>
    <s v="East"/>
    <n v="24500"/>
    <s v="Nov 13"/>
  </r>
  <r>
    <n v="41597"/>
    <x v="14"/>
    <s v="Sunshine"/>
    <n v="0"/>
    <n v="3"/>
    <s v="South"/>
    <n v="36500"/>
    <s v="Nov 13"/>
  </r>
  <r>
    <n v="41597"/>
    <x v="56"/>
    <s v="Aspen"/>
    <n v="1.4999999999999999E-2"/>
    <n v="1"/>
    <s v="West"/>
    <n v="5000"/>
    <s v="Nov 13"/>
  </r>
  <r>
    <n v="41597"/>
    <x v="25"/>
    <s v="Sunbell"/>
    <n v="0"/>
    <n v="2"/>
    <s v="West"/>
    <n v="17500"/>
    <s v="Nov 13"/>
  </r>
  <r>
    <n v="41597"/>
    <x v="25"/>
    <s v="Sunshine"/>
    <n v="0.01"/>
    <n v="1"/>
    <s v="West"/>
    <n v="32500"/>
    <s v="Nov 13"/>
  </r>
  <r>
    <n v="41597"/>
    <x v="59"/>
    <s v="Sunshine"/>
    <n v="2.5000000000000001E-2"/>
    <n v="3"/>
    <s v="East"/>
    <n v="18000"/>
    <s v="Nov 13"/>
  </r>
  <r>
    <n v="41597"/>
    <x v="37"/>
    <s v="FlatTop"/>
    <n v="0"/>
    <n v="1"/>
    <s v="East"/>
    <n v="5500"/>
    <s v="Nov 13"/>
  </r>
  <r>
    <n v="41597"/>
    <x v="37"/>
    <s v="Sunset"/>
    <n v="0"/>
    <n v="3"/>
    <s v="East"/>
    <n v="10500"/>
    <s v="Nov 13"/>
  </r>
  <r>
    <n v="41597"/>
    <x v="37"/>
    <s v="Aspen"/>
    <n v="2.5000000000000001E-2"/>
    <n v="11"/>
    <s v="East"/>
    <n v="8500"/>
    <s v="Nov 13"/>
  </r>
  <r>
    <n v="41597"/>
    <x v="40"/>
    <s v="Quad"/>
    <n v="0.01"/>
    <n v="4"/>
    <s v="West"/>
    <n v="4000"/>
    <s v="Nov 13"/>
  </r>
  <r>
    <n v="41597"/>
    <x v="40"/>
    <s v="Aspen"/>
    <n v="0"/>
    <n v="2"/>
    <s v="West"/>
    <n v="17000"/>
    <s v="Nov 13"/>
  </r>
  <r>
    <n v="41597"/>
    <x v="40"/>
    <s v="FlatTop"/>
    <n v="0.02"/>
    <n v="11"/>
    <s v="West"/>
    <n v="21500"/>
    <s v="Nov 13"/>
  </r>
  <r>
    <n v="41597"/>
    <x v="30"/>
    <s v="Aspen"/>
    <n v="0"/>
    <n v="4"/>
    <s v="West"/>
    <n v="47000"/>
    <s v="Nov 13"/>
  </r>
  <r>
    <n v="41597"/>
    <x v="57"/>
    <s v="Aspen"/>
    <n v="1.4999999999999999E-2"/>
    <n v="3"/>
    <s v="West"/>
    <n v="15500"/>
    <s v="Nov 13"/>
  </r>
  <r>
    <n v="41597"/>
    <x v="57"/>
    <s v="Sunset"/>
    <n v="0"/>
    <n v="3"/>
    <s v="West"/>
    <n v="11000"/>
    <s v="Nov 13"/>
  </r>
  <r>
    <n v="41597"/>
    <x v="0"/>
    <s v="Sunshine"/>
    <n v="0"/>
    <n v="2"/>
    <s v="East"/>
    <n v="42000"/>
    <s v="Nov 13"/>
  </r>
  <r>
    <n v="41597"/>
    <x v="0"/>
    <s v="Quad"/>
    <n v="2.5000000000000001E-2"/>
    <n v="3"/>
    <s v="East"/>
    <n v="3500"/>
    <s v="Nov 13"/>
  </r>
  <r>
    <n v="41597"/>
    <x v="46"/>
    <s v="Carlota"/>
    <n v="0"/>
    <n v="4"/>
    <s v="West"/>
    <n v="20000"/>
    <s v="Nov 13"/>
  </r>
  <r>
    <n v="41597"/>
    <x v="46"/>
    <s v="FlatTop"/>
    <n v="0"/>
    <n v="2"/>
    <s v="West"/>
    <n v="20000"/>
    <s v="Nov 13"/>
  </r>
  <r>
    <n v="41597"/>
    <x v="36"/>
    <s v="Majectic Beaut"/>
    <n v="0.01"/>
    <n v="1"/>
    <s v="South"/>
    <n v="49500"/>
    <s v="Nov 13"/>
  </r>
  <r>
    <n v="41597"/>
    <x v="31"/>
    <s v="Bellen"/>
    <n v="0"/>
    <n v="1"/>
    <s v="West"/>
    <n v="12000"/>
    <s v="Nov 13"/>
  </r>
  <r>
    <n v="41597"/>
    <x v="32"/>
    <s v="Bellen"/>
    <n v="2.5000000000000001E-2"/>
    <n v="3"/>
    <s v="West"/>
    <n v="31000"/>
    <s v="Nov 13"/>
  </r>
  <r>
    <n v="41597"/>
    <x v="38"/>
    <s v="Bellen"/>
    <n v="1.4999999999999999E-2"/>
    <n v="1"/>
    <s v="West"/>
    <n v="28500"/>
    <s v="Nov 13"/>
  </r>
  <r>
    <n v="41597"/>
    <x v="47"/>
    <s v="Carlota"/>
    <n v="0.02"/>
    <n v="3"/>
    <s v="West"/>
    <n v="17000"/>
    <s v="Nov 13"/>
  </r>
  <r>
    <n v="41597"/>
    <x v="47"/>
    <s v="Sunshine"/>
    <n v="0"/>
    <n v="3"/>
    <s v="West"/>
    <n v="36500"/>
    <s v="Nov 13"/>
  </r>
  <r>
    <n v="41597"/>
    <x v="17"/>
    <s v="Bellen"/>
    <n v="0.02"/>
    <n v="3"/>
    <s v="South"/>
    <n v="9000"/>
    <s v="Nov 13"/>
  </r>
  <r>
    <n v="41597"/>
    <x v="7"/>
    <s v="Sunset"/>
    <n v="1.4999999999999999E-2"/>
    <n v="1"/>
    <s v="West"/>
    <n v="34500"/>
    <s v="Nov 13"/>
  </r>
  <r>
    <n v="41597"/>
    <x v="68"/>
    <s v="Sunshine"/>
    <n v="0"/>
    <n v="2"/>
    <s v="East"/>
    <n v="46500"/>
    <s v="Nov 13"/>
  </r>
  <r>
    <n v="41597"/>
    <x v="55"/>
    <s v="Sunbell"/>
    <n v="0.02"/>
    <n v="1"/>
    <s v="West"/>
    <n v="14500"/>
    <s v="Nov 13"/>
  </r>
  <r>
    <n v="41597"/>
    <x v="55"/>
    <s v="Carlota"/>
    <n v="0"/>
    <n v="3"/>
    <s v="West"/>
    <n v="44000"/>
    <s v="Nov 13"/>
  </r>
  <r>
    <n v="41597"/>
    <x v="27"/>
    <s v="Bellen"/>
    <n v="0"/>
    <n v="3"/>
    <s v="West"/>
    <n v="35000"/>
    <s v="Nov 13"/>
  </r>
  <r>
    <n v="41597"/>
    <x v="27"/>
    <s v="Sunset"/>
    <n v="2.5000000000000001E-2"/>
    <n v="3"/>
    <s v="West"/>
    <n v="24500"/>
    <s v="Nov 13"/>
  </r>
  <r>
    <n v="41597"/>
    <x v="8"/>
    <s v="FlatTop"/>
    <n v="1.4999999999999999E-2"/>
    <n v="2"/>
    <s v="West"/>
    <n v="37500"/>
    <s v="Nov 13"/>
  </r>
  <r>
    <n v="41597"/>
    <x v="8"/>
    <s v="Carlota"/>
    <n v="0"/>
    <n v="1"/>
    <s v="West"/>
    <n v="16000"/>
    <s v="Nov 13"/>
  </r>
  <r>
    <n v="41597"/>
    <x v="45"/>
    <s v="Sunbell"/>
    <n v="0.02"/>
    <n v="1"/>
    <s v="West"/>
    <n v="23500"/>
    <s v="Nov 13"/>
  </r>
  <r>
    <n v="41597"/>
    <x v="18"/>
    <s v="Sunset"/>
    <n v="0"/>
    <n v="13"/>
    <s v="West"/>
    <n v="42500"/>
    <s v="Nov 13"/>
  </r>
  <r>
    <n v="41597"/>
    <x v="9"/>
    <s v="Bellen"/>
    <n v="0.03"/>
    <n v="1"/>
    <s v="West"/>
    <n v="36000"/>
    <s v="Nov 13"/>
  </r>
  <r>
    <n v="41597"/>
    <x v="70"/>
    <s v="Bellen"/>
    <n v="0"/>
    <n v="2"/>
    <s v="West"/>
    <n v="27000"/>
    <s v="Nov 13"/>
  </r>
  <r>
    <n v="41597"/>
    <x v="2"/>
    <s v="Bellen"/>
    <n v="1.4999999999999999E-2"/>
    <n v="3"/>
    <s v="South"/>
    <n v="36500"/>
    <s v="Nov 13"/>
  </r>
  <r>
    <n v="41597"/>
    <x v="2"/>
    <s v="Sunset"/>
    <n v="0"/>
    <n v="3"/>
    <s v="South"/>
    <n v="21500"/>
    <s v="Nov 13"/>
  </r>
  <r>
    <n v="41597"/>
    <x v="63"/>
    <s v="Bellen"/>
    <n v="1.4999999999999999E-2"/>
    <n v="1"/>
    <s v="West"/>
    <n v="7000"/>
    <s v="Nov 13"/>
  </r>
  <r>
    <n v="41597"/>
    <x v="21"/>
    <s v="Carlota"/>
    <n v="0.02"/>
    <n v="2"/>
    <s v="West"/>
    <n v="20500"/>
    <s v="Nov 13"/>
  </r>
  <r>
    <n v="41597"/>
    <x v="24"/>
    <s v="Sunshine"/>
    <n v="1.4999999999999999E-2"/>
    <n v="2"/>
    <s v="West"/>
    <n v="45000"/>
    <s v="Nov 13"/>
  </r>
  <r>
    <n v="41598"/>
    <x v="69"/>
    <s v="Sunshine"/>
    <n v="1.4999999999999999E-2"/>
    <n v="1"/>
    <s v="West"/>
    <n v="21000"/>
    <s v="Nov 13"/>
  </r>
  <r>
    <n v="41598"/>
    <x v="4"/>
    <s v="Bellen"/>
    <n v="0"/>
    <n v="3"/>
    <s v="West"/>
    <n v="44500"/>
    <s v="Nov 13"/>
  </r>
  <r>
    <n v="41598"/>
    <x v="4"/>
    <s v="Sunset"/>
    <n v="0"/>
    <n v="3"/>
    <s v="West"/>
    <n v="1500"/>
    <s v="Nov 13"/>
  </r>
  <r>
    <n v="41598"/>
    <x v="4"/>
    <s v="Bellen"/>
    <n v="0"/>
    <n v="1"/>
    <s v="West"/>
    <n v="26500"/>
    <s v="Nov 13"/>
  </r>
  <r>
    <n v="41598"/>
    <x v="22"/>
    <s v="Sunshine"/>
    <n v="0.03"/>
    <n v="2"/>
    <s v="East"/>
    <n v="27000"/>
    <s v="Nov 13"/>
  </r>
  <r>
    <n v="41598"/>
    <x v="61"/>
    <s v="Bellen"/>
    <n v="0.03"/>
    <n v="6"/>
    <s v="East"/>
    <n v="19500"/>
    <s v="Nov 13"/>
  </r>
  <r>
    <n v="41598"/>
    <x v="39"/>
    <s v="Aspen"/>
    <n v="0.02"/>
    <n v="4"/>
    <s v="West"/>
    <n v="35500"/>
    <s v="Nov 13"/>
  </r>
  <r>
    <n v="41598"/>
    <x v="28"/>
    <s v="Majectic Beaut"/>
    <n v="0.03"/>
    <n v="3"/>
    <s v="West"/>
    <n v="2000"/>
    <s v="Nov 13"/>
  </r>
  <r>
    <n v="41598"/>
    <x v="23"/>
    <s v="Bellen"/>
    <n v="0"/>
    <n v="9"/>
    <s v="East"/>
    <n v="49500"/>
    <s v="Nov 13"/>
  </r>
  <r>
    <n v="41598"/>
    <x v="12"/>
    <s v="Quad"/>
    <n v="0"/>
    <n v="2"/>
    <s v="West"/>
    <n v="16000"/>
    <s v="Nov 13"/>
  </r>
  <r>
    <n v="41598"/>
    <x v="29"/>
    <s v="Majectic Beaut"/>
    <n v="2.5000000000000001E-2"/>
    <n v="2"/>
    <s v="West"/>
    <n v="13500"/>
    <s v="Nov 13"/>
  </r>
  <r>
    <n v="41598"/>
    <x v="29"/>
    <s v="Aspen"/>
    <n v="2.5000000000000001E-2"/>
    <n v="2"/>
    <s v="West"/>
    <n v="11500"/>
    <s v="Nov 13"/>
  </r>
  <r>
    <n v="41598"/>
    <x v="1"/>
    <s v="Quad"/>
    <n v="2.5000000000000001E-2"/>
    <n v="3"/>
    <s v="South"/>
    <n v="17500"/>
    <s v="Nov 13"/>
  </r>
  <r>
    <n v="41598"/>
    <x v="60"/>
    <s v="Sunbell"/>
    <n v="0"/>
    <n v="7"/>
    <s v="West"/>
    <n v="43000"/>
    <s v="Nov 13"/>
  </r>
  <r>
    <n v="41598"/>
    <x v="5"/>
    <s v="Sunshine"/>
    <n v="0"/>
    <n v="3"/>
    <s v="West"/>
    <n v="43500"/>
    <s v="Nov 13"/>
  </r>
  <r>
    <n v="41598"/>
    <x v="54"/>
    <s v="FlatTop"/>
    <n v="0.01"/>
    <n v="7"/>
    <s v="West"/>
    <n v="39000"/>
    <s v="Nov 13"/>
  </r>
  <r>
    <n v="41598"/>
    <x v="49"/>
    <s v="Sunshine"/>
    <n v="2.5000000000000001E-2"/>
    <n v="2"/>
    <s v="East"/>
    <n v="2000"/>
    <s v="Nov 13"/>
  </r>
  <r>
    <n v="41598"/>
    <x v="14"/>
    <s v="Bellen"/>
    <n v="0.02"/>
    <n v="2"/>
    <s v="South"/>
    <n v="23500"/>
    <s v="Nov 13"/>
  </r>
  <r>
    <n v="41598"/>
    <x v="14"/>
    <s v="Sunbell"/>
    <n v="0"/>
    <n v="2"/>
    <s v="South"/>
    <n v="21500"/>
    <s v="Nov 13"/>
  </r>
  <r>
    <n v="41598"/>
    <x v="56"/>
    <s v="Sunset"/>
    <n v="0"/>
    <n v="1"/>
    <s v="West"/>
    <n v="10500"/>
    <s v="Nov 13"/>
  </r>
  <r>
    <n v="41598"/>
    <x v="25"/>
    <s v="Quad"/>
    <n v="0.01"/>
    <n v="1"/>
    <s v="West"/>
    <n v="29500"/>
    <s v="Nov 13"/>
  </r>
  <r>
    <n v="41598"/>
    <x v="25"/>
    <s v="Sunbell"/>
    <n v="0"/>
    <n v="2"/>
    <s v="West"/>
    <n v="27000"/>
    <s v="Nov 13"/>
  </r>
  <r>
    <n v="41598"/>
    <x v="25"/>
    <s v="Sunbell"/>
    <n v="0"/>
    <n v="1"/>
    <s v="West"/>
    <n v="17000"/>
    <s v="Nov 13"/>
  </r>
  <r>
    <n v="41598"/>
    <x v="37"/>
    <s v="Aspen"/>
    <n v="0"/>
    <n v="2"/>
    <s v="East"/>
    <n v="22500"/>
    <s v="Nov 13"/>
  </r>
  <r>
    <n v="41598"/>
    <x v="37"/>
    <s v="Majectic Beaut"/>
    <n v="2.5000000000000001E-2"/>
    <n v="2"/>
    <s v="East"/>
    <n v="43000"/>
    <s v="Nov 13"/>
  </r>
  <r>
    <n v="41598"/>
    <x v="64"/>
    <s v="Sunshine"/>
    <n v="1.4999999999999999E-2"/>
    <n v="1"/>
    <s v="South"/>
    <n v="18000"/>
    <s v="Nov 13"/>
  </r>
  <r>
    <n v="41598"/>
    <x v="44"/>
    <s v="Sunshine"/>
    <n v="0"/>
    <n v="2"/>
    <s v="South"/>
    <n v="29000"/>
    <s v="Nov 13"/>
  </r>
  <r>
    <n v="41598"/>
    <x v="15"/>
    <s v="Carlota"/>
    <n v="1.4999999999999999E-2"/>
    <n v="3"/>
    <s v="East"/>
    <n v="2500"/>
    <s v="Nov 13"/>
  </r>
  <r>
    <n v="41598"/>
    <x v="0"/>
    <s v="Carlota"/>
    <n v="2.5000000000000001E-2"/>
    <n v="2"/>
    <s v="East"/>
    <n v="5000"/>
    <s v="Nov 13"/>
  </r>
  <r>
    <n v="41598"/>
    <x v="35"/>
    <s v="Crested Beaut"/>
    <n v="0"/>
    <n v="4"/>
    <s v="West"/>
    <n v="35500"/>
    <s v="Nov 13"/>
  </r>
  <r>
    <n v="41598"/>
    <x v="53"/>
    <s v="FlatTop"/>
    <n v="1.4999999999999999E-2"/>
    <n v="24"/>
    <s v="West"/>
    <n v="2500"/>
    <s v="Nov 13"/>
  </r>
  <r>
    <n v="41598"/>
    <x v="36"/>
    <s v="Bellen"/>
    <n v="0"/>
    <n v="2"/>
    <s v="South"/>
    <n v="40000"/>
    <s v="Nov 13"/>
  </r>
  <r>
    <n v="41598"/>
    <x v="36"/>
    <s v="Crested Beaut"/>
    <n v="2.5000000000000001E-2"/>
    <n v="3"/>
    <s v="South"/>
    <n v="25000"/>
    <s v="Nov 13"/>
  </r>
  <r>
    <n v="41598"/>
    <x v="31"/>
    <s v="Carlota"/>
    <n v="0"/>
    <n v="2"/>
    <s v="West"/>
    <n v="45000"/>
    <s v="Nov 13"/>
  </r>
  <r>
    <n v="41598"/>
    <x v="31"/>
    <s v="Doublers"/>
    <n v="0"/>
    <n v="1"/>
    <s v="West"/>
    <n v="25500"/>
    <s v="Nov 13"/>
  </r>
  <r>
    <n v="41598"/>
    <x v="33"/>
    <s v="Carlota"/>
    <n v="0.01"/>
    <n v="2"/>
    <s v="West"/>
    <n v="9500"/>
    <s v="Nov 13"/>
  </r>
  <r>
    <n v="41598"/>
    <x v="17"/>
    <s v="Quad"/>
    <n v="1.4999999999999999E-2"/>
    <n v="3"/>
    <s v="South"/>
    <n v="43500"/>
    <s v="Nov 13"/>
  </r>
  <r>
    <n v="41598"/>
    <x v="17"/>
    <s v="Sunshine"/>
    <n v="1.4999999999999999E-2"/>
    <n v="3"/>
    <s v="South"/>
    <n v="20500"/>
    <s v="Nov 13"/>
  </r>
  <r>
    <n v="41598"/>
    <x v="7"/>
    <s v="Sunset"/>
    <n v="2.5000000000000001E-2"/>
    <n v="3"/>
    <s v="West"/>
    <n v="49500"/>
    <s v="Nov 13"/>
  </r>
  <r>
    <n v="41598"/>
    <x v="7"/>
    <s v="Carlota"/>
    <n v="0"/>
    <n v="1"/>
    <s v="West"/>
    <n v="21500"/>
    <s v="Nov 13"/>
  </r>
  <r>
    <n v="41598"/>
    <x v="27"/>
    <s v="Sunbell"/>
    <n v="0"/>
    <n v="1"/>
    <s v="West"/>
    <n v="2500"/>
    <s v="Nov 13"/>
  </r>
  <r>
    <n v="41598"/>
    <x v="8"/>
    <s v="FlatTop"/>
    <n v="0"/>
    <n v="8"/>
    <s v="West"/>
    <n v="14500"/>
    <s v="Nov 13"/>
  </r>
  <r>
    <n v="41598"/>
    <x v="45"/>
    <s v="Carlota"/>
    <n v="0"/>
    <n v="1"/>
    <s v="West"/>
    <n v="10500"/>
    <s v="Nov 13"/>
  </r>
  <r>
    <n v="41598"/>
    <x v="45"/>
    <s v="Quad"/>
    <n v="0"/>
    <n v="3"/>
    <s v="West"/>
    <n v="17500"/>
    <s v="Nov 13"/>
  </r>
  <r>
    <n v="41598"/>
    <x v="45"/>
    <s v="Crested Beaut"/>
    <n v="0"/>
    <n v="1"/>
    <s v="West"/>
    <n v="30500"/>
    <s v="Nov 13"/>
  </r>
  <r>
    <n v="41598"/>
    <x v="9"/>
    <s v="Quad"/>
    <n v="0.02"/>
    <n v="2"/>
    <s v="West"/>
    <n v="49500"/>
    <s v="Nov 13"/>
  </r>
  <r>
    <n v="41598"/>
    <x v="9"/>
    <s v="Quad"/>
    <n v="0"/>
    <n v="16"/>
    <s v="West"/>
    <n v="12000"/>
    <s v="Nov 13"/>
  </r>
  <r>
    <n v="41598"/>
    <x v="9"/>
    <s v="Bellen"/>
    <n v="0.01"/>
    <n v="3"/>
    <s v="West"/>
    <n v="11000"/>
    <s v="Nov 13"/>
  </r>
  <r>
    <n v="41598"/>
    <x v="2"/>
    <s v="Sunbell"/>
    <n v="0.03"/>
    <n v="2"/>
    <s v="South"/>
    <n v="8000"/>
    <s v="Nov 13"/>
  </r>
  <r>
    <n v="41598"/>
    <x v="2"/>
    <s v="Sunset"/>
    <n v="1.4999999999999999E-2"/>
    <n v="4"/>
    <s v="South"/>
    <n v="46000"/>
    <s v="Nov 13"/>
  </r>
  <r>
    <n v="41598"/>
    <x v="2"/>
    <s v="Bellen"/>
    <n v="0"/>
    <n v="1"/>
    <s v="South"/>
    <n v="44000"/>
    <s v="Nov 13"/>
  </r>
  <r>
    <n v="41598"/>
    <x v="19"/>
    <s v="Crested Beaut"/>
    <n v="0.02"/>
    <n v="3"/>
    <s v="West"/>
    <n v="16000"/>
    <s v="Nov 13"/>
  </r>
  <r>
    <n v="41598"/>
    <x v="3"/>
    <s v="Quad"/>
    <n v="0"/>
    <n v="2"/>
    <s v="West"/>
    <n v="34500"/>
    <s v="Nov 13"/>
  </r>
  <r>
    <n v="41598"/>
    <x v="24"/>
    <s v="Sunshine"/>
    <n v="0"/>
    <n v="1"/>
    <s v="West"/>
    <n v="38000"/>
    <s v="Nov 13"/>
  </r>
  <r>
    <n v="41598"/>
    <x v="24"/>
    <s v="Crested Beaut"/>
    <n v="0"/>
    <n v="5"/>
    <s v="West"/>
    <n v="27000"/>
    <s v="Nov 13"/>
  </r>
  <r>
    <n v="41598"/>
    <x v="24"/>
    <s v="Bellen"/>
    <n v="1.4999999999999999E-2"/>
    <n v="3"/>
    <s v="West"/>
    <n v="3500"/>
    <s v="Nov 13"/>
  </r>
  <r>
    <n v="41599"/>
    <x v="69"/>
    <s v="Sunshine"/>
    <n v="0"/>
    <n v="4"/>
    <s v="West"/>
    <n v="19000"/>
    <s v="Nov 13"/>
  </r>
  <r>
    <n v="41599"/>
    <x v="4"/>
    <s v="Majectic Beaut"/>
    <n v="0"/>
    <n v="1"/>
    <s v="West"/>
    <n v="36500"/>
    <s v="Nov 13"/>
  </r>
  <r>
    <n v="41599"/>
    <x v="4"/>
    <s v="Majectic Beaut"/>
    <n v="0"/>
    <n v="3"/>
    <s v="West"/>
    <n v="2000"/>
    <s v="Nov 13"/>
  </r>
  <r>
    <n v="41599"/>
    <x v="67"/>
    <s v="Crested Beaut"/>
    <n v="2.5000000000000001E-2"/>
    <n v="2"/>
    <s v="West"/>
    <n v="34500"/>
    <s v="Nov 13"/>
  </r>
  <r>
    <n v="41599"/>
    <x v="67"/>
    <s v="Majectic Beaut"/>
    <n v="0.03"/>
    <n v="3"/>
    <s v="West"/>
    <n v="16000"/>
    <s v="Nov 13"/>
  </r>
  <r>
    <n v="41599"/>
    <x v="23"/>
    <s v="Sunbell"/>
    <n v="0.01"/>
    <n v="3"/>
    <s v="East"/>
    <n v="44500"/>
    <s v="Nov 13"/>
  </r>
  <r>
    <n v="41599"/>
    <x v="12"/>
    <s v="Sunset"/>
    <n v="1.4999999999999999E-2"/>
    <n v="2"/>
    <s v="West"/>
    <n v="26500"/>
    <s v="Nov 13"/>
  </r>
  <r>
    <n v="41599"/>
    <x v="12"/>
    <s v="Bellen"/>
    <n v="0"/>
    <n v="1"/>
    <s v="West"/>
    <n v="20000"/>
    <s v="Nov 13"/>
  </r>
  <r>
    <n v="41599"/>
    <x v="12"/>
    <s v="Carlota"/>
    <n v="0.02"/>
    <n v="2"/>
    <s v="West"/>
    <n v="7000"/>
    <s v="Nov 13"/>
  </r>
  <r>
    <n v="41599"/>
    <x v="29"/>
    <s v="Quad"/>
    <n v="0.02"/>
    <n v="2"/>
    <s v="West"/>
    <n v="48500"/>
    <s v="Nov 13"/>
  </r>
  <r>
    <n v="41599"/>
    <x v="29"/>
    <s v="Quad"/>
    <n v="0.03"/>
    <n v="3"/>
    <s v="West"/>
    <n v="35000"/>
    <s v="Nov 13"/>
  </r>
  <r>
    <n v="41599"/>
    <x v="29"/>
    <s v="Majectic Beaut"/>
    <n v="0"/>
    <n v="2"/>
    <s v="West"/>
    <n v="23000"/>
    <s v="Nov 13"/>
  </r>
  <r>
    <n v="41599"/>
    <x v="1"/>
    <s v="Sunbell"/>
    <n v="2.5000000000000001E-2"/>
    <n v="2"/>
    <s v="South"/>
    <n v="5500"/>
    <s v="Nov 13"/>
  </r>
  <r>
    <n v="41599"/>
    <x v="60"/>
    <s v="Quad"/>
    <n v="0"/>
    <n v="2"/>
    <s v="West"/>
    <n v="20500"/>
    <s v="Nov 13"/>
  </r>
  <r>
    <n v="41599"/>
    <x v="5"/>
    <s v="Sunset"/>
    <n v="0.01"/>
    <n v="3"/>
    <s v="West"/>
    <n v="23500"/>
    <s v="Nov 13"/>
  </r>
  <r>
    <n v="41599"/>
    <x v="50"/>
    <s v="Sunbell"/>
    <n v="2.5000000000000001E-2"/>
    <n v="3"/>
    <s v="South"/>
    <n v="38500"/>
    <s v="Nov 13"/>
  </r>
  <r>
    <n v="41599"/>
    <x v="54"/>
    <s v="Sunbell"/>
    <n v="2.5000000000000001E-2"/>
    <n v="3"/>
    <s v="West"/>
    <n v="7500"/>
    <s v="Nov 13"/>
  </r>
  <r>
    <n v="41599"/>
    <x v="6"/>
    <s v="Carlota"/>
    <n v="1.4999999999999999E-2"/>
    <n v="4"/>
    <s v="West"/>
    <n v="19500"/>
    <s v="Nov 13"/>
  </r>
  <r>
    <n v="41599"/>
    <x v="6"/>
    <s v="Aspen"/>
    <n v="0.03"/>
    <n v="2"/>
    <s v="West"/>
    <n v="17000"/>
    <s v="Nov 13"/>
  </r>
  <r>
    <n v="41599"/>
    <x v="49"/>
    <s v="Carlota"/>
    <n v="2.5000000000000001E-2"/>
    <n v="19"/>
    <s v="East"/>
    <n v="15500"/>
    <s v="Nov 13"/>
  </r>
  <r>
    <n v="41599"/>
    <x v="49"/>
    <s v="Carlota"/>
    <n v="1.4999999999999999E-2"/>
    <n v="2"/>
    <s v="East"/>
    <n v="9500"/>
    <s v="Nov 13"/>
  </r>
  <r>
    <n v="41599"/>
    <x v="56"/>
    <s v="Quad"/>
    <n v="0.01"/>
    <n v="1"/>
    <s v="West"/>
    <n v="45500"/>
    <s v="Nov 13"/>
  </r>
  <r>
    <n v="41599"/>
    <x v="25"/>
    <s v="Carlota"/>
    <n v="0"/>
    <n v="1"/>
    <s v="West"/>
    <n v="40500"/>
    <s v="Nov 13"/>
  </r>
  <r>
    <n v="41599"/>
    <x v="37"/>
    <s v="Bellen"/>
    <n v="1.4999999999999999E-2"/>
    <n v="2"/>
    <s v="East"/>
    <n v="33000"/>
    <s v="Nov 13"/>
  </r>
  <r>
    <n v="41599"/>
    <x v="65"/>
    <s v="Bellen"/>
    <n v="2.5000000000000001E-2"/>
    <n v="1"/>
    <s v="South"/>
    <n v="12000"/>
    <s v="Nov 13"/>
  </r>
  <r>
    <n v="41599"/>
    <x v="64"/>
    <s v="Carlota"/>
    <n v="2.5000000000000001E-2"/>
    <n v="3"/>
    <s v="South"/>
    <n v="31500"/>
    <s v="Nov 13"/>
  </r>
  <r>
    <n v="41599"/>
    <x v="44"/>
    <s v="Sunset"/>
    <n v="0"/>
    <n v="1"/>
    <s v="South"/>
    <n v="21500"/>
    <s v="Nov 13"/>
  </r>
  <r>
    <n v="41599"/>
    <x v="44"/>
    <s v="Sunbell"/>
    <n v="0"/>
    <n v="1"/>
    <s v="South"/>
    <n v="4000"/>
    <s v="Nov 13"/>
  </r>
  <r>
    <n v="41599"/>
    <x v="40"/>
    <s v="Sunset"/>
    <n v="0"/>
    <n v="3"/>
    <s v="West"/>
    <n v="33500"/>
    <s v="Nov 13"/>
  </r>
  <r>
    <n v="41599"/>
    <x v="51"/>
    <s v="Majectic Beaut"/>
    <n v="0.01"/>
    <n v="1"/>
    <s v="West"/>
    <n v="5500"/>
    <s v="Nov 13"/>
  </r>
  <r>
    <n v="41599"/>
    <x v="57"/>
    <s v="Aspen"/>
    <n v="2.5000000000000001E-2"/>
    <n v="2"/>
    <s v="West"/>
    <n v="21000"/>
    <s v="Nov 13"/>
  </r>
  <r>
    <n v="41599"/>
    <x v="52"/>
    <s v="Carlota"/>
    <n v="0.03"/>
    <n v="4"/>
    <s v="West"/>
    <n v="35000"/>
    <s v="Nov 13"/>
  </r>
  <r>
    <n v="41599"/>
    <x v="0"/>
    <s v="Quad"/>
    <n v="0"/>
    <n v="1"/>
    <s v="East"/>
    <n v="50000"/>
    <s v="Nov 13"/>
  </r>
  <r>
    <n v="41599"/>
    <x v="26"/>
    <s v="Sunshine"/>
    <n v="0.01"/>
    <n v="2"/>
    <s v="West"/>
    <n v="23000"/>
    <s v="Nov 13"/>
  </r>
  <r>
    <n v="41599"/>
    <x v="26"/>
    <s v="Quad"/>
    <n v="1.4999999999999999E-2"/>
    <n v="3"/>
    <s v="West"/>
    <n v="25500"/>
    <s v="Nov 13"/>
  </r>
  <r>
    <n v="41599"/>
    <x v="36"/>
    <s v="Bellen"/>
    <n v="0.03"/>
    <n v="1"/>
    <s v="South"/>
    <n v="32500"/>
    <s v="Nov 13"/>
  </r>
  <r>
    <n v="41599"/>
    <x v="31"/>
    <s v="Quad"/>
    <n v="1.4999999999999999E-2"/>
    <n v="2"/>
    <s v="West"/>
    <n v="10000"/>
    <s v="Nov 13"/>
  </r>
  <r>
    <n v="41599"/>
    <x v="20"/>
    <s v="Bellen"/>
    <n v="0"/>
    <n v="3"/>
    <s v="West"/>
    <n v="9500"/>
    <s v="Nov 13"/>
  </r>
  <r>
    <n v="41599"/>
    <x v="20"/>
    <s v="Carlota"/>
    <n v="0"/>
    <n v="2"/>
    <s v="West"/>
    <n v="12500"/>
    <s v="Nov 13"/>
  </r>
  <r>
    <n v="41599"/>
    <x v="16"/>
    <s v="Sunshine"/>
    <n v="0"/>
    <n v="2"/>
    <s v="West"/>
    <n v="30000"/>
    <s v="Nov 13"/>
  </r>
  <r>
    <n v="41599"/>
    <x v="58"/>
    <s v="Bellen"/>
    <n v="0"/>
    <n v="1"/>
    <s v="East"/>
    <n v="31000"/>
    <s v="Nov 13"/>
  </r>
  <r>
    <n v="41599"/>
    <x v="33"/>
    <s v="Carlota"/>
    <n v="0.03"/>
    <n v="1"/>
    <s v="West"/>
    <n v="32000"/>
    <s v="Nov 13"/>
  </r>
  <r>
    <n v="41599"/>
    <x v="33"/>
    <s v="Bellen"/>
    <n v="0.02"/>
    <n v="2"/>
    <s v="West"/>
    <n v="35000"/>
    <s v="Nov 13"/>
  </r>
  <r>
    <n v="41599"/>
    <x v="33"/>
    <s v="Carlota"/>
    <n v="0.03"/>
    <n v="2"/>
    <s v="West"/>
    <n v="34500"/>
    <s v="Nov 13"/>
  </r>
  <r>
    <n v="41599"/>
    <x v="7"/>
    <s v="Carlota"/>
    <n v="0"/>
    <n v="3"/>
    <s v="West"/>
    <n v="13000"/>
    <s v="Nov 13"/>
  </r>
  <r>
    <n v="41599"/>
    <x v="68"/>
    <s v="Carlota"/>
    <n v="0.01"/>
    <n v="3"/>
    <s v="East"/>
    <n v="32500"/>
    <s v="Nov 13"/>
  </r>
  <r>
    <n v="41599"/>
    <x v="55"/>
    <s v="Aspen"/>
    <n v="0"/>
    <n v="3"/>
    <s v="West"/>
    <n v="20000"/>
    <s v="Nov 13"/>
  </r>
  <r>
    <n v="41599"/>
    <x v="45"/>
    <s v="Carlota"/>
    <n v="0.01"/>
    <n v="3"/>
    <s v="West"/>
    <n v="43000"/>
    <s v="Nov 13"/>
  </r>
  <r>
    <n v="41599"/>
    <x v="45"/>
    <s v="Doublers"/>
    <n v="0"/>
    <n v="4"/>
    <s v="West"/>
    <n v="34000"/>
    <s v="Nov 13"/>
  </r>
  <r>
    <n v="41599"/>
    <x v="9"/>
    <s v="Sunbell"/>
    <n v="0"/>
    <n v="3"/>
    <s v="West"/>
    <n v="46000"/>
    <s v="Nov 13"/>
  </r>
  <r>
    <n v="41599"/>
    <x v="9"/>
    <s v="Carlota"/>
    <n v="1.4999999999999999E-2"/>
    <n v="3"/>
    <s v="West"/>
    <n v="6000"/>
    <s v="Nov 13"/>
  </r>
  <r>
    <n v="41599"/>
    <x v="70"/>
    <s v="Quad"/>
    <n v="0"/>
    <n v="4"/>
    <s v="West"/>
    <n v="37500"/>
    <s v="Nov 13"/>
  </r>
  <r>
    <n v="41599"/>
    <x v="2"/>
    <s v="Carlota"/>
    <n v="0.01"/>
    <n v="2"/>
    <s v="South"/>
    <n v="27000"/>
    <s v="Nov 13"/>
  </r>
  <r>
    <n v="41599"/>
    <x v="66"/>
    <s v="Carlota"/>
    <n v="0"/>
    <n v="3"/>
    <s v="East"/>
    <n v="11500"/>
    <s v="Nov 13"/>
  </r>
  <r>
    <n v="41599"/>
    <x v="19"/>
    <s v="Bellen"/>
    <n v="1.4999999999999999E-2"/>
    <n v="1"/>
    <s v="West"/>
    <n v="15000"/>
    <s v="Nov 13"/>
  </r>
  <r>
    <n v="41599"/>
    <x v="3"/>
    <s v="Sunshine"/>
    <n v="0"/>
    <n v="3"/>
    <s v="West"/>
    <n v="15500"/>
    <s v="Nov 13"/>
  </r>
  <r>
    <n v="41599"/>
    <x v="3"/>
    <s v="Quad"/>
    <n v="1.4999999999999999E-2"/>
    <n v="1"/>
    <s v="West"/>
    <n v="7500"/>
    <s v="Nov 13"/>
  </r>
  <r>
    <n v="41599"/>
    <x v="3"/>
    <s v="Carlota"/>
    <n v="0.03"/>
    <n v="1"/>
    <s v="West"/>
    <n v="39000"/>
    <s v="Nov 13"/>
  </r>
  <r>
    <n v="41599"/>
    <x v="3"/>
    <s v="Sunshine"/>
    <n v="1.4999999999999999E-2"/>
    <n v="2"/>
    <s v="West"/>
    <n v="31000"/>
    <s v="Nov 13"/>
  </r>
  <r>
    <n v="41599"/>
    <x v="3"/>
    <s v="Sunset"/>
    <n v="1.4999999999999999E-2"/>
    <n v="2"/>
    <s v="West"/>
    <n v="44000"/>
    <s v="Nov 13"/>
  </r>
  <r>
    <n v="41599"/>
    <x v="62"/>
    <s v="Sunshine"/>
    <n v="0.03"/>
    <n v="17"/>
    <s v="South"/>
    <n v="35500"/>
    <s v="Nov 13"/>
  </r>
  <r>
    <n v="41600"/>
    <x v="28"/>
    <s v="Quad"/>
    <n v="2.5000000000000001E-2"/>
    <n v="1"/>
    <s v="West"/>
    <n v="24000"/>
    <s v="Nov 13"/>
  </r>
  <r>
    <n v="41600"/>
    <x v="10"/>
    <s v="Quad"/>
    <n v="2.5000000000000001E-2"/>
    <n v="2"/>
    <s v="West"/>
    <n v="7500"/>
    <s v="Nov 13"/>
  </r>
  <r>
    <n v="41600"/>
    <x v="11"/>
    <s v="Quad"/>
    <n v="0"/>
    <n v="2"/>
    <s v="West"/>
    <n v="14000"/>
    <s v="Nov 13"/>
  </r>
  <r>
    <n v="41600"/>
    <x v="67"/>
    <s v="Bellen"/>
    <n v="2.5000000000000001E-2"/>
    <n v="2"/>
    <s v="West"/>
    <n v="5000"/>
    <s v="Nov 13"/>
  </r>
  <r>
    <n v="41600"/>
    <x v="67"/>
    <s v="Quad"/>
    <n v="0"/>
    <n v="3"/>
    <s v="West"/>
    <n v="42000"/>
    <s v="Nov 13"/>
  </r>
  <r>
    <n v="41600"/>
    <x v="67"/>
    <s v="FlatTop"/>
    <n v="0"/>
    <n v="2"/>
    <s v="West"/>
    <n v="6000"/>
    <s v="Nov 13"/>
  </r>
  <r>
    <n v="41600"/>
    <x v="48"/>
    <s v="Carlota"/>
    <n v="2.5000000000000001E-2"/>
    <n v="1"/>
    <s v="South"/>
    <n v="12500"/>
    <s v="Nov 13"/>
  </r>
  <r>
    <n v="41600"/>
    <x v="23"/>
    <s v="Sunshine"/>
    <n v="0"/>
    <n v="3"/>
    <s v="East"/>
    <n v="6000"/>
    <s v="Nov 13"/>
  </r>
  <r>
    <n v="41600"/>
    <x v="13"/>
    <s v="Carlota"/>
    <n v="0"/>
    <n v="3"/>
    <s v="West"/>
    <n v="33500"/>
    <s v="Nov 13"/>
  </r>
  <r>
    <n v="41600"/>
    <x v="29"/>
    <s v="Carlota"/>
    <n v="2.5000000000000001E-2"/>
    <n v="14"/>
    <s v="West"/>
    <n v="7000"/>
    <s v="Nov 13"/>
  </r>
  <r>
    <n v="41600"/>
    <x v="29"/>
    <s v="V-Rang"/>
    <n v="0.03"/>
    <n v="3"/>
    <s v="West"/>
    <n v="39000"/>
    <s v="Nov 13"/>
  </r>
  <r>
    <n v="41600"/>
    <x v="29"/>
    <s v="Quad"/>
    <n v="0"/>
    <n v="1"/>
    <s v="West"/>
    <n v="49000"/>
    <s v="Nov 13"/>
  </r>
  <r>
    <n v="41600"/>
    <x v="1"/>
    <s v="Majectic Beaut"/>
    <n v="2.5000000000000001E-2"/>
    <n v="2"/>
    <s v="South"/>
    <n v="25500"/>
    <s v="Nov 13"/>
  </r>
  <r>
    <n v="41600"/>
    <x v="60"/>
    <s v="Sunshine"/>
    <n v="2.5000000000000001E-2"/>
    <n v="2"/>
    <s v="West"/>
    <n v="42000"/>
    <s v="Nov 13"/>
  </r>
  <r>
    <n v="41600"/>
    <x v="5"/>
    <s v="Carlota"/>
    <n v="0"/>
    <n v="2"/>
    <s v="West"/>
    <n v="40500"/>
    <s v="Nov 13"/>
  </r>
  <r>
    <n v="41600"/>
    <x v="50"/>
    <s v="Bellen"/>
    <n v="1.4999999999999999E-2"/>
    <n v="3"/>
    <s v="South"/>
    <n v="49500"/>
    <s v="Nov 13"/>
  </r>
  <r>
    <n v="41600"/>
    <x v="49"/>
    <s v="Quad"/>
    <n v="1.4999999999999999E-2"/>
    <n v="2"/>
    <s v="East"/>
    <n v="17500"/>
    <s v="Nov 13"/>
  </r>
  <r>
    <n v="41600"/>
    <x v="56"/>
    <s v="Sunshine"/>
    <n v="0.01"/>
    <n v="2"/>
    <s v="West"/>
    <n v="26500"/>
    <s v="Nov 13"/>
  </r>
  <r>
    <n v="41600"/>
    <x v="25"/>
    <s v="Sunset"/>
    <n v="0"/>
    <n v="2"/>
    <s v="West"/>
    <n v="14500"/>
    <s v="Nov 13"/>
  </r>
  <r>
    <n v="41600"/>
    <x v="25"/>
    <s v="Bellen"/>
    <n v="0"/>
    <n v="3"/>
    <s v="West"/>
    <n v="8500"/>
    <s v="Nov 13"/>
  </r>
  <r>
    <n v="41600"/>
    <x v="25"/>
    <s v="Doublers"/>
    <n v="0.02"/>
    <n v="3"/>
    <s v="West"/>
    <n v="46500"/>
    <s v="Nov 13"/>
  </r>
  <r>
    <n v="41600"/>
    <x v="37"/>
    <s v="Quad"/>
    <n v="0.02"/>
    <n v="1"/>
    <s v="East"/>
    <n v="1500"/>
    <s v="Nov 13"/>
  </r>
  <r>
    <n v="41600"/>
    <x v="37"/>
    <s v="Majectic Beaut"/>
    <n v="0"/>
    <n v="2"/>
    <s v="East"/>
    <n v="29500"/>
    <s v="Nov 13"/>
  </r>
  <r>
    <n v="41600"/>
    <x v="37"/>
    <s v="Sunshine"/>
    <n v="0.01"/>
    <n v="3"/>
    <s v="East"/>
    <n v="32000"/>
    <s v="Nov 13"/>
  </r>
  <r>
    <n v="41600"/>
    <x v="30"/>
    <s v="Sunshine"/>
    <n v="0"/>
    <n v="3"/>
    <s v="West"/>
    <n v="7000"/>
    <s v="Nov 13"/>
  </r>
  <r>
    <n v="41600"/>
    <x v="42"/>
    <s v="Carlota"/>
    <n v="0"/>
    <n v="3"/>
    <s v="West"/>
    <n v="43500"/>
    <s v="Nov 13"/>
  </r>
  <r>
    <n v="41600"/>
    <x v="42"/>
    <s v="FlatTop"/>
    <n v="0.02"/>
    <n v="1"/>
    <s v="West"/>
    <n v="24500"/>
    <s v="Nov 13"/>
  </r>
  <r>
    <n v="41600"/>
    <x v="0"/>
    <s v="Crested Beaut"/>
    <n v="0.01"/>
    <n v="1"/>
    <s v="East"/>
    <n v="21000"/>
    <s v="Nov 13"/>
  </r>
  <r>
    <n v="41600"/>
    <x v="0"/>
    <s v="Crested Beaut"/>
    <n v="0"/>
    <n v="2"/>
    <s v="East"/>
    <n v="34000"/>
    <s v="Nov 13"/>
  </r>
  <r>
    <n v="41600"/>
    <x v="46"/>
    <s v="Quad"/>
    <n v="0"/>
    <n v="17"/>
    <s v="West"/>
    <n v="37500"/>
    <s v="Nov 13"/>
  </r>
  <r>
    <n v="41600"/>
    <x v="35"/>
    <s v="Sunset"/>
    <n v="0.03"/>
    <n v="3"/>
    <s v="West"/>
    <n v="26000"/>
    <s v="Nov 13"/>
  </r>
  <r>
    <n v="41600"/>
    <x v="26"/>
    <s v="Bellen"/>
    <n v="0"/>
    <n v="2"/>
    <s v="West"/>
    <n v="12500"/>
    <s v="Nov 13"/>
  </r>
  <r>
    <n v="41600"/>
    <x v="36"/>
    <s v="Sunshine"/>
    <n v="0.03"/>
    <n v="3"/>
    <s v="South"/>
    <n v="26500"/>
    <s v="Nov 13"/>
  </r>
  <r>
    <n v="41600"/>
    <x v="32"/>
    <s v="Carlota"/>
    <n v="1.4999999999999999E-2"/>
    <n v="3"/>
    <s v="West"/>
    <n v="27000"/>
    <s v="Nov 13"/>
  </r>
  <r>
    <n v="41600"/>
    <x v="58"/>
    <s v="Sunshine"/>
    <n v="0"/>
    <n v="3"/>
    <s v="East"/>
    <n v="45500"/>
    <s v="Nov 13"/>
  </r>
  <r>
    <n v="41600"/>
    <x v="58"/>
    <s v="Aspen"/>
    <n v="2.5000000000000001E-2"/>
    <n v="3"/>
    <s v="East"/>
    <n v="39500"/>
    <s v="Nov 13"/>
  </r>
  <r>
    <n v="41600"/>
    <x v="38"/>
    <s v="Carlota"/>
    <n v="0"/>
    <n v="2"/>
    <s v="West"/>
    <n v="16500"/>
    <s v="Nov 13"/>
  </r>
  <r>
    <n v="41600"/>
    <x v="47"/>
    <s v="Sunshine"/>
    <n v="0"/>
    <n v="3"/>
    <s v="West"/>
    <n v="13500"/>
    <s v="Nov 13"/>
  </r>
  <r>
    <n v="41600"/>
    <x v="47"/>
    <s v="Carlota"/>
    <n v="0"/>
    <n v="1"/>
    <s v="West"/>
    <n v="7000"/>
    <s v="Nov 13"/>
  </r>
  <r>
    <n v="41600"/>
    <x v="47"/>
    <s v="Carlota"/>
    <n v="0"/>
    <n v="1"/>
    <s v="West"/>
    <n v="43000"/>
    <s v="Nov 13"/>
  </r>
  <r>
    <n v="41600"/>
    <x v="33"/>
    <s v="Doublers"/>
    <n v="0"/>
    <n v="25"/>
    <s v="West"/>
    <n v="1000"/>
    <s v="Nov 13"/>
  </r>
  <r>
    <n v="41600"/>
    <x v="33"/>
    <s v="Crested Beaut"/>
    <n v="0"/>
    <n v="2"/>
    <s v="West"/>
    <n v="28000"/>
    <s v="Nov 13"/>
  </r>
  <r>
    <n v="41600"/>
    <x v="34"/>
    <s v="Crested Beaut"/>
    <n v="0"/>
    <n v="3"/>
    <s v="East"/>
    <n v="5500"/>
    <s v="Nov 13"/>
  </r>
  <r>
    <n v="41600"/>
    <x v="27"/>
    <s v="Carlota"/>
    <n v="0.01"/>
    <n v="2"/>
    <s v="West"/>
    <n v="39000"/>
    <s v="Nov 13"/>
  </r>
  <r>
    <n v="41600"/>
    <x v="8"/>
    <s v="Bellen"/>
    <n v="0.03"/>
    <n v="3"/>
    <s v="West"/>
    <n v="3000"/>
    <s v="Nov 13"/>
  </r>
  <r>
    <n v="41600"/>
    <x v="8"/>
    <s v="Sunshine"/>
    <n v="0"/>
    <n v="6"/>
    <s v="West"/>
    <n v="35500"/>
    <s v="Nov 13"/>
  </r>
  <r>
    <n v="41600"/>
    <x v="8"/>
    <s v="Sunbell"/>
    <n v="0.03"/>
    <n v="1"/>
    <s v="West"/>
    <n v="26000"/>
    <s v="Nov 13"/>
  </r>
  <r>
    <n v="41600"/>
    <x v="8"/>
    <s v="Quad"/>
    <n v="0"/>
    <n v="2"/>
    <s v="West"/>
    <n v="16000"/>
    <s v="Nov 13"/>
  </r>
  <r>
    <n v="41600"/>
    <x v="45"/>
    <s v="Doublers"/>
    <n v="0.02"/>
    <n v="2"/>
    <s v="West"/>
    <n v="4500"/>
    <s v="Nov 13"/>
  </r>
  <r>
    <n v="41600"/>
    <x v="45"/>
    <s v="Doublers"/>
    <n v="0"/>
    <n v="1"/>
    <s v="West"/>
    <n v="38500"/>
    <s v="Nov 13"/>
  </r>
  <r>
    <n v="41600"/>
    <x v="18"/>
    <s v="Majectic Beaut"/>
    <n v="1.4999999999999999E-2"/>
    <n v="2"/>
    <s v="West"/>
    <n v="21000"/>
    <s v="Nov 13"/>
  </r>
  <r>
    <n v="41600"/>
    <x v="9"/>
    <s v="Sunset"/>
    <n v="0"/>
    <n v="3"/>
    <s v="West"/>
    <n v="18000"/>
    <s v="Nov 13"/>
  </r>
  <r>
    <n v="41600"/>
    <x v="9"/>
    <s v="Majectic Beaut"/>
    <n v="1.4999999999999999E-2"/>
    <n v="3"/>
    <s v="West"/>
    <n v="13500"/>
    <s v="Nov 13"/>
  </r>
  <r>
    <n v="41600"/>
    <x v="9"/>
    <s v="V-Rang"/>
    <n v="0.02"/>
    <n v="1"/>
    <s v="West"/>
    <n v="22000"/>
    <s v="Nov 13"/>
  </r>
  <r>
    <n v="41600"/>
    <x v="9"/>
    <s v="Aspen"/>
    <n v="1.4999999999999999E-2"/>
    <n v="1"/>
    <s v="West"/>
    <n v="41500"/>
    <s v="Nov 13"/>
  </r>
  <r>
    <n v="41600"/>
    <x v="70"/>
    <s v="Bellen"/>
    <n v="0"/>
    <n v="3"/>
    <s v="West"/>
    <n v="45500"/>
    <s v="Nov 13"/>
  </r>
  <r>
    <n v="41600"/>
    <x v="2"/>
    <s v="Sunshine"/>
    <n v="0.01"/>
    <n v="4"/>
    <s v="South"/>
    <n v="13000"/>
    <s v="Nov 13"/>
  </r>
  <r>
    <n v="41600"/>
    <x v="66"/>
    <s v="Doublers"/>
    <n v="0"/>
    <n v="3"/>
    <s v="East"/>
    <n v="19500"/>
    <s v="Nov 13"/>
  </r>
  <r>
    <n v="41600"/>
    <x v="3"/>
    <s v="Aspen"/>
    <n v="0.03"/>
    <n v="2"/>
    <s v="West"/>
    <n v="7000"/>
    <s v="Nov 13"/>
  </r>
  <r>
    <n v="41600"/>
    <x v="3"/>
    <s v="Carlota"/>
    <n v="0"/>
    <n v="1"/>
    <s v="West"/>
    <n v="49500"/>
    <s v="Nov 13"/>
  </r>
  <r>
    <n v="41600"/>
    <x v="24"/>
    <s v="Sunshine"/>
    <n v="0"/>
    <n v="2"/>
    <s v="West"/>
    <n v="16500"/>
    <s v="Nov 13"/>
  </r>
  <r>
    <n v="41600"/>
    <x v="24"/>
    <s v="Majectic Beaut"/>
    <n v="0.03"/>
    <n v="2"/>
    <s v="West"/>
    <n v="46500"/>
    <s v="Nov 13"/>
  </r>
  <r>
    <n v="41601"/>
    <x v="4"/>
    <s v="Doublers"/>
    <n v="2.5000000000000001E-2"/>
    <n v="3"/>
    <s v="West"/>
    <n v="17000"/>
    <s v="Nov 13"/>
  </r>
  <r>
    <n v="41601"/>
    <x v="4"/>
    <s v="Quad"/>
    <n v="0"/>
    <n v="1"/>
    <s v="West"/>
    <n v="15500"/>
    <s v="Nov 13"/>
  </r>
  <r>
    <n v="41601"/>
    <x v="4"/>
    <s v="Bellen"/>
    <n v="0"/>
    <n v="1"/>
    <s v="West"/>
    <n v="15000"/>
    <s v="Nov 13"/>
  </r>
  <r>
    <n v="41601"/>
    <x v="39"/>
    <s v="Doublers"/>
    <n v="0"/>
    <n v="2"/>
    <s v="West"/>
    <n v="12500"/>
    <s v="Nov 13"/>
  </r>
  <r>
    <n v="41601"/>
    <x v="28"/>
    <s v="Quad"/>
    <n v="0.02"/>
    <n v="1"/>
    <s v="West"/>
    <n v="35000"/>
    <s v="Nov 13"/>
  </r>
  <r>
    <n v="41601"/>
    <x v="48"/>
    <s v="Sunbell"/>
    <n v="0.01"/>
    <n v="2"/>
    <s v="South"/>
    <n v="33000"/>
    <s v="Nov 13"/>
  </r>
  <r>
    <n v="41601"/>
    <x v="12"/>
    <s v="Carlota"/>
    <n v="2.5000000000000001E-2"/>
    <n v="2"/>
    <s v="West"/>
    <n v="49500"/>
    <s v="Nov 13"/>
  </r>
  <r>
    <n v="41601"/>
    <x v="12"/>
    <s v="Majectic Beaut"/>
    <n v="0.03"/>
    <n v="3"/>
    <s v="West"/>
    <n v="19500"/>
    <s v="Nov 13"/>
  </r>
  <r>
    <n v="41601"/>
    <x v="12"/>
    <s v="Doublers"/>
    <n v="0"/>
    <n v="1"/>
    <s v="West"/>
    <n v="42500"/>
    <s v="Nov 13"/>
  </r>
  <r>
    <n v="41601"/>
    <x v="13"/>
    <s v="Majectic Beaut"/>
    <n v="0"/>
    <n v="19"/>
    <s v="West"/>
    <n v="6500"/>
    <s v="Nov 13"/>
  </r>
  <r>
    <n v="41601"/>
    <x v="13"/>
    <s v="Sunset"/>
    <n v="0"/>
    <n v="1"/>
    <s v="West"/>
    <n v="4000"/>
    <s v="Nov 13"/>
  </r>
  <r>
    <n v="41601"/>
    <x v="13"/>
    <s v="Crested Beaut"/>
    <n v="2.5000000000000001E-2"/>
    <n v="2"/>
    <s v="West"/>
    <n v="5500"/>
    <s v="Nov 13"/>
  </r>
  <r>
    <n v="41601"/>
    <x v="29"/>
    <s v="Crested Beaut"/>
    <n v="1.4999999999999999E-2"/>
    <n v="1"/>
    <s v="West"/>
    <n v="43000"/>
    <s v="Nov 13"/>
  </r>
  <r>
    <n v="41601"/>
    <x v="1"/>
    <s v="Sunset"/>
    <n v="0.02"/>
    <n v="2"/>
    <s v="South"/>
    <n v="35000"/>
    <s v="Nov 13"/>
  </r>
  <r>
    <n v="41601"/>
    <x v="60"/>
    <s v="Bellen"/>
    <n v="0"/>
    <n v="1"/>
    <s v="West"/>
    <n v="16000"/>
    <s v="Nov 13"/>
  </r>
  <r>
    <n v="41601"/>
    <x v="50"/>
    <s v="Sunshine"/>
    <n v="1.4999999999999999E-2"/>
    <n v="1"/>
    <s v="South"/>
    <n v="3000"/>
    <s v="Nov 13"/>
  </r>
  <r>
    <n v="41601"/>
    <x v="50"/>
    <s v="Crested Beaut"/>
    <n v="0.03"/>
    <n v="3"/>
    <s v="South"/>
    <n v="11500"/>
    <s v="Nov 13"/>
  </r>
  <r>
    <n v="41601"/>
    <x v="50"/>
    <s v="Crested Beaut"/>
    <n v="0"/>
    <n v="2"/>
    <s v="South"/>
    <n v="34000"/>
    <s v="Nov 13"/>
  </r>
  <r>
    <n v="41601"/>
    <x v="49"/>
    <s v="Majectic Beaut"/>
    <n v="0"/>
    <n v="1"/>
    <s v="East"/>
    <n v="33500"/>
    <s v="Nov 13"/>
  </r>
  <r>
    <n v="41601"/>
    <x v="49"/>
    <s v="Bellen"/>
    <n v="0.01"/>
    <n v="3"/>
    <s v="East"/>
    <n v="38500"/>
    <s v="Nov 13"/>
  </r>
  <r>
    <n v="41601"/>
    <x v="49"/>
    <s v="Quad"/>
    <n v="0.01"/>
    <n v="2"/>
    <s v="East"/>
    <n v="18000"/>
    <s v="Nov 13"/>
  </r>
  <r>
    <n v="41601"/>
    <x v="14"/>
    <s v="Sunset"/>
    <n v="0"/>
    <n v="1"/>
    <s v="South"/>
    <n v="12000"/>
    <s v="Nov 13"/>
  </r>
  <r>
    <n v="41601"/>
    <x v="37"/>
    <s v="Carlota"/>
    <n v="0.03"/>
    <n v="2"/>
    <s v="East"/>
    <n v="22000"/>
    <s v="Nov 13"/>
  </r>
  <r>
    <n v="41601"/>
    <x v="37"/>
    <s v="Sunshine"/>
    <n v="0"/>
    <n v="2"/>
    <s v="East"/>
    <n v="36000"/>
    <s v="Nov 13"/>
  </r>
  <r>
    <n v="41601"/>
    <x v="64"/>
    <s v="Crested Beaut"/>
    <n v="0.02"/>
    <n v="3"/>
    <s v="South"/>
    <n v="41500"/>
    <s v="Nov 13"/>
  </r>
  <r>
    <n v="41601"/>
    <x v="30"/>
    <s v="Sunbell"/>
    <n v="0"/>
    <n v="2"/>
    <s v="West"/>
    <n v="12000"/>
    <s v="Nov 13"/>
  </r>
  <r>
    <n v="41601"/>
    <x v="30"/>
    <s v="Sunshine"/>
    <n v="0"/>
    <n v="2"/>
    <s v="West"/>
    <n v="14000"/>
    <s v="Nov 13"/>
  </r>
  <r>
    <n v="41601"/>
    <x v="51"/>
    <s v="Crested Beaut"/>
    <n v="0"/>
    <n v="2"/>
    <s v="West"/>
    <n v="11000"/>
    <s v="Nov 13"/>
  </r>
  <r>
    <n v="41601"/>
    <x v="15"/>
    <s v="Carlota"/>
    <n v="2.5000000000000001E-2"/>
    <n v="3"/>
    <s v="East"/>
    <n v="34500"/>
    <s v="Nov 13"/>
  </r>
  <r>
    <n v="41601"/>
    <x v="0"/>
    <s v="Sunshine"/>
    <n v="0"/>
    <n v="24"/>
    <s v="East"/>
    <n v="35000"/>
    <s v="Nov 13"/>
  </r>
  <r>
    <n v="41601"/>
    <x v="0"/>
    <s v="Sunbell"/>
    <n v="0"/>
    <n v="2"/>
    <s v="East"/>
    <n v="17000"/>
    <s v="Nov 13"/>
  </r>
  <r>
    <n v="41601"/>
    <x v="35"/>
    <s v="Quad"/>
    <n v="2.5000000000000001E-2"/>
    <n v="2"/>
    <s v="West"/>
    <n v="13000"/>
    <s v="Nov 13"/>
  </r>
  <r>
    <n v="41601"/>
    <x v="26"/>
    <s v="Quad"/>
    <n v="0"/>
    <n v="3"/>
    <s v="West"/>
    <n v="22000"/>
    <s v="Nov 13"/>
  </r>
  <r>
    <n v="41601"/>
    <x v="26"/>
    <s v="Quad"/>
    <n v="2.5000000000000001E-2"/>
    <n v="3"/>
    <s v="West"/>
    <n v="6000"/>
    <s v="Nov 13"/>
  </r>
  <r>
    <n v="41601"/>
    <x v="26"/>
    <s v="Sunshine"/>
    <n v="0.02"/>
    <n v="2"/>
    <s v="West"/>
    <n v="16000"/>
    <s v="Nov 13"/>
  </r>
  <r>
    <n v="41601"/>
    <x v="31"/>
    <s v="Sunbell"/>
    <n v="2.5000000000000001E-2"/>
    <n v="1"/>
    <s v="West"/>
    <n v="22500"/>
    <s v="Nov 13"/>
  </r>
  <r>
    <n v="41601"/>
    <x v="31"/>
    <s v="FlatTop"/>
    <n v="0.01"/>
    <n v="3"/>
    <s v="West"/>
    <n v="1500"/>
    <s v="Nov 13"/>
  </r>
  <r>
    <n v="41601"/>
    <x v="16"/>
    <s v="Sunset"/>
    <n v="0.01"/>
    <n v="3"/>
    <s v="West"/>
    <n v="15000"/>
    <s v="Nov 13"/>
  </r>
  <r>
    <n v="41601"/>
    <x v="7"/>
    <s v="Majectic Beaut"/>
    <n v="0.02"/>
    <n v="20"/>
    <s v="West"/>
    <n v="5500"/>
    <s v="Nov 13"/>
  </r>
  <r>
    <n v="41601"/>
    <x v="7"/>
    <s v="Carlota"/>
    <n v="0"/>
    <n v="4"/>
    <s v="West"/>
    <n v="48500"/>
    <s v="Nov 13"/>
  </r>
  <r>
    <n v="41601"/>
    <x v="71"/>
    <s v="Quad"/>
    <n v="0.03"/>
    <n v="3"/>
    <s v="South"/>
    <n v="23000"/>
    <s v="Nov 13"/>
  </r>
  <r>
    <n v="41601"/>
    <x v="43"/>
    <s v="Sunset"/>
    <n v="0"/>
    <n v="3"/>
    <s v="West"/>
    <n v="17500"/>
    <s v="Nov 13"/>
  </r>
  <r>
    <n v="41601"/>
    <x v="27"/>
    <s v="Bellen"/>
    <n v="0"/>
    <n v="2"/>
    <s v="West"/>
    <n v="6500"/>
    <s v="Nov 13"/>
  </r>
  <r>
    <n v="41601"/>
    <x v="27"/>
    <s v="Sunshine"/>
    <n v="0"/>
    <n v="3"/>
    <s v="West"/>
    <n v="43000"/>
    <s v="Nov 13"/>
  </r>
  <r>
    <n v="41601"/>
    <x v="8"/>
    <s v="Sunbell"/>
    <n v="0"/>
    <n v="3"/>
    <s v="West"/>
    <n v="16500"/>
    <s v="Nov 13"/>
  </r>
  <r>
    <n v="41601"/>
    <x v="8"/>
    <s v="Sunshine"/>
    <n v="0"/>
    <n v="1"/>
    <s v="West"/>
    <n v="40000"/>
    <s v="Nov 13"/>
  </r>
  <r>
    <n v="41601"/>
    <x v="45"/>
    <s v="Bellen"/>
    <n v="0"/>
    <n v="5"/>
    <s v="West"/>
    <n v="20500"/>
    <s v="Nov 13"/>
  </r>
  <r>
    <n v="41601"/>
    <x v="9"/>
    <s v="Quad"/>
    <n v="0"/>
    <n v="5"/>
    <s v="West"/>
    <n v="34000"/>
    <s v="Nov 13"/>
  </r>
  <r>
    <n v="41601"/>
    <x v="9"/>
    <s v="Bellen"/>
    <n v="0"/>
    <n v="3"/>
    <s v="West"/>
    <n v="35500"/>
    <s v="Nov 13"/>
  </r>
  <r>
    <n v="41601"/>
    <x v="70"/>
    <s v="Quad"/>
    <n v="0"/>
    <n v="24"/>
    <s v="West"/>
    <n v="13500"/>
    <s v="Nov 13"/>
  </r>
  <r>
    <n v="41601"/>
    <x v="70"/>
    <s v="Bellen"/>
    <n v="0"/>
    <n v="4"/>
    <s v="West"/>
    <n v="35000"/>
    <s v="Nov 13"/>
  </r>
  <r>
    <n v="41601"/>
    <x v="2"/>
    <s v="Sunset"/>
    <n v="0"/>
    <n v="2"/>
    <s v="South"/>
    <n v="18500"/>
    <s v="Nov 13"/>
  </r>
  <r>
    <n v="41601"/>
    <x v="66"/>
    <s v="Quad"/>
    <n v="0.02"/>
    <n v="1"/>
    <s v="East"/>
    <n v="23000"/>
    <s v="Nov 13"/>
  </r>
  <r>
    <n v="41601"/>
    <x v="63"/>
    <s v="Quad"/>
    <n v="0.03"/>
    <n v="2"/>
    <s v="West"/>
    <n v="26000"/>
    <s v="Nov 13"/>
  </r>
  <r>
    <n v="41602"/>
    <x v="69"/>
    <s v="V-Rang"/>
    <n v="0.02"/>
    <n v="2"/>
    <s v="West"/>
    <n v="7000"/>
    <s v="Nov 13"/>
  </r>
  <r>
    <n v="41602"/>
    <x v="69"/>
    <s v="Sunbell"/>
    <n v="0.01"/>
    <n v="3"/>
    <s v="West"/>
    <n v="39000"/>
    <s v="Nov 13"/>
  </r>
  <r>
    <n v="41602"/>
    <x v="61"/>
    <s v="Carlota"/>
    <n v="1.4999999999999999E-2"/>
    <n v="12"/>
    <s v="East"/>
    <n v="44000"/>
    <s v="Nov 13"/>
  </r>
  <r>
    <n v="41602"/>
    <x v="11"/>
    <s v="Carlota"/>
    <n v="0.02"/>
    <n v="2"/>
    <s v="West"/>
    <n v="37500"/>
    <s v="Nov 13"/>
  </r>
  <r>
    <n v="41602"/>
    <x v="12"/>
    <s v="Majectic Beaut"/>
    <n v="0"/>
    <n v="1"/>
    <s v="West"/>
    <n v="16000"/>
    <s v="Nov 13"/>
  </r>
  <r>
    <n v="41602"/>
    <x v="12"/>
    <s v="Bellen"/>
    <n v="0"/>
    <n v="4"/>
    <s v="West"/>
    <n v="26500"/>
    <s v="Nov 13"/>
  </r>
  <r>
    <n v="41602"/>
    <x v="12"/>
    <s v="FlatTop"/>
    <n v="0"/>
    <n v="3"/>
    <s v="West"/>
    <n v="1000"/>
    <s v="Nov 13"/>
  </r>
  <r>
    <n v="41602"/>
    <x v="29"/>
    <s v="Crested Beaut"/>
    <n v="0.02"/>
    <n v="3"/>
    <s v="West"/>
    <n v="8000"/>
    <s v="Nov 13"/>
  </r>
  <r>
    <n v="41602"/>
    <x v="29"/>
    <s v="Aspen"/>
    <n v="0"/>
    <n v="3"/>
    <s v="West"/>
    <n v="41000"/>
    <s v="Nov 13"/>
  </r>
  <r>
    <n v="41602"/>
    <x v="60"/>
    <s v="Sunshine"/>
    <n v="0"/>
    <n v="1"/>
    <s v="West"/>
    <n v="2500"/>
    <s v="Nov 13"/>
  </r>
  <r>
    <n v="41602"/>
    <x v="50"/>
    <s v="Quad"/>
    <n v="0"/>
    <n v="2"/>
    <s v="South"/>
    <n v="2000"/>
    <s v="Nov 13"/>
  </r>
  <r>
    <n v="41602"/>
    <x v="6"/>
    <s v="Quad"/>
    <n v="0.01"/>
    <n v="3"/>
    <s v="West"/>
    <n v="46500"/>
    <s v="Nov 13"/>
  </r>
  <r>
    <n v="41602"/>
    <x v="14"/>
    <s v="Carlota"/>
    <n v="0"/>
    <n v="3"/>
    <s v="South"/>
    <n v="23000"/>
    <s v="Nov 13"/>
  </r>
  <r>
    <n v="41602"/>
    <x v="56"/>
    <s v="Sunset"/>
    <n v="0"/>
    <n v="3"/>
    <s v="West"/>
    <n v="8000"/>
    <s v="Nov 13"/>
  </r>
  <r>
    <n v="41602"/>
    <x v="25"/>
    <s v="Crested Beaut"/>
    <n v="2.5000000000000001E-2"/>
    <n v="2"/>
    <s v="West"/>
    <n v="16000"/>
    <s v="Nov 13"/>
  </r>
  <r>
    <n v="41602"/>
    <x v="25"/>
    <s v="Sunbell"/>
    <n v="1.4999999999999999E-2"/>
    <n v="1"/>
    <s v="West"/>
    <n v="31000"/>
    <s v="Nov 13"/>
  </r>
  <r>
    <n v="41602"/>
    <x v="59"/>
    <s v="FlatTop"/>
    <n v="0"/>
    <n v="2"/>
    <s v="East"/>
    <n v="29500"/>
    <s v="Nov 13"/>
  </r>
  <r>
    <n v="41602"/>
    <x v="59"/>
    <s v="Crested Beaut"/>
    <n v="0"/>
    <n v="1"/>
    <s v="East"/>
    <n v="32500"/>
    <s v="Nov 13"/>
  </r>
  <r>
    <n v="41602"/>
    <x v="37"/>
    <s v="Quad"/>
    <n v="2.5000000000000001E-2"/>
    <n v="1"/>
    <s v="East"/>
    <n v="30000"/>
    <s v="Nov 13"/>
  </r>
  <r>
    <n v="41602"/>
    <x v="65"/>
    <s v="Quad"/>
    <n v="0"/>
    <n v="2"/>
    <s v="South"/>
    <n v="19000"/>
    <s v="Nov 13"/>
  </r>
  <r>
    <n v="41602"/>
    <x v="44"/>
    <s v="Bellen"/>
    <n v="1.4999999999999999E-2"/>
    <n v="2"/>
    <s v="South"/>
    <n v="34000"/>
    <s v="Nov 13"/>
  </r>
  <r>
    <n v="41602"/>
    <x v="40"/>
    <s v="Carlota"/>
    <n v="0"/>
    <n v="3"/>
    <s v="West"/>
    <n v="1000"/>
    <s v="Nov 13"/>
  </r>
  <r>
    <n v="41602"/>
    <x v="42"/>
    <s v="Bellen"/>
    <n v="0.02"/>
    <n v="1"/>
    <s v="West"/>
    <n v="42500"/>
    <s v="Nov 13"/>
  </r>
  <r>
    <n v="41602"/>
    <x v="42"/>
    <s v="Crested Beaut"/>
    <n v="0"/>
    <n v="2"/>
    <s v="West"/>
    <n v="45500"/>
    <s v="Nov 13"/>
  </r>
  <r>
    <n v="41602"/>
    <x v="41"/>
    <s v="Aspen"/>
    <n v="2.5000000000000001E-2"/>
    <n v="3"/>
    <s v="West"/>
    <n v="29500"/>
    <s v="Nov 13"/>
  </r>
  <r>
    <n v="41602"/>
    <x v="41"/>
    <s v="Quad"/>
    <n v="0"/>
    <n v="1"/>
    <s v="West"/>
    <n v="34500"/>
    <s v="Nov 13"/>
  </r>
  <r>
    <n v="41602"/>
    <x v="52"/>
    <s v="Sunbell"/>
    <n v="0"/>
    <n v="3"/>
    <s v="West"/>
    <n v="10500"/>
    <s v="Nov 13"/>
  </r>
  <r>
    <n v="41602"/>
    <x v="0"/>
    <s v="Sunset"/>
    <n v="0"/>
    <n v="17"/>
    <s v="East"/>
    <n v="45000"/>
    <s v="Nov 13"/>
  </r>
  <r>
    <n v="41602"/>
    <x v="0"/>
    <s v="FlatTop"/>
    <n v="0.03"/>
    <n v="3"/>
    <s v="East"/>
    <n v="32500"/>
    <s v="Nov 13"/>
  </r>
  <r>
    <n v="41602"/>
    <x v="26"/>
    <s v="Aspen"/>
    <n v="0"/>
    <n v="1"/>
    <s v="West"/>
    <n v="39000"/>
    <s v="Nov 13"/>
  </r>
  <r>
    <n v="41602"/>
    <x v="26"/>
    <s v="Sunbell"/>
    <n v="0"/>
    <n v="7"/>
    <s v="West"/>
    <n v="44500"/>
    <s v="Nov 13"/>
  </r>
  <r>
    <n v="41602"/>
    <x v="26"/>
    <s v="Quad"/>
    <n v="1.4999999999999999E-2"/>
    <n v="3"/>
    <s v="West"/>
    <n v="40500"/>
    <s v="Nov 13"/>
  </r>
  <r>
    <n v="41602"/>
    <x v="26"/>
    <s v="Sunbell"/>
    <n v="0.03"/>
    <n v="1"/>
    <s v="West"/>
    <n v="7000"/>
    <s v="Nov 13"/>
  </r>
  <r>
    <n v="41602"/>
    <x v="53"/>
    <s v="Aspen"/>
    <n v="0"/>
    <n v="2"/>
    <s v="West"/>
    <n v="11000"/>
    <s v="Nov 13"/>
  </r>
  <r>
    <n v="41602"/>
    <x v="36"/>
    <s v="Quad"/>
    <n v="0"/>
    <n v="2"/>
    <s v="South"/>
    <n v="44500"/>
    <s v="Nov 13"/>
  </r>
  <r>
    <n v="41602"/>
    <x v="16"/>
    <s v="Sunbell"/>
    <n v="0"/>
    <n v="3"/>
    <s v="West"/>
    <n v="18500"/>
    <s v="Nov 13"/>
  </r>
  <r>
    <n v="41602"/>
    <x v="58"/>
    <s v="Bellen"/>
    <n v="1.4999999999999999E-2"/>
    <n v="3"/>
    <s v="East"/>
    <n v="26500"/>
    <s v="Nov 13"/>
  </r>
  <r>
    <n v="41602"/>
    <x v="47"/>
    <s v="Sunbell"/>
    <n v="0.03"/>
    <n v="2"/>
    <s v="West"/>
    <n v="36500"/>
    <s v="Nov 13"/>
  </r>
  <r>
    <n v="41602"/>
    <x v="47"/>
    <s v="Carlota"/>
    <n v="0.03"/>
    <n v="1"/>
    <s v="West"/>
    <n v="45000"/>
    <s v="Nov 13"/>
  </r>
  <r>
    <n v="41602"/>
    <x v="33"/>
    <s v="Quad"/>
    <n v="0"/>
    <n v="2"/>
    <s v="West"/>
    <n v="1000"/>
    <s v="Nov 13"/>
  </r>
  <r>
    <n v="41602"/>
    <x v="17"/>
    <s v="Carlota"/>
    <n v="0"/>
    <n v="2"/>
    <s v="South"/>
    <n v="44500"/>
    <s v="Nov 13"/>
  </r>
  <r>
    <n v="41602"/>
    <x v="34"/>
    <s v="Crested Beaut"/>
    <n v="1.4999999999999999E-2"/>
    <n v="3"/>
    <s v="East"/>
    <n v="25000"/>
    <s v="Nov 13"/>
  </r>
  <r>
    <n v="41602"/>
    <x v="7"/>
    <s v="Bellen"/>
    <n v="2.5000000000000001E-2"/>
    <n v="3"/>
    <s v="West"/>
    <n v="46000"/>
    <s v="Nov 13"/>
  </r>
  <r>
    <n v="41602"/>
    <x v="7"/>
    <s v="Doublers"/>
    <n v="1.4999999999999999E-2"/>
    <n v="13"/>
    <s v="West"/>
    <n v="31500"/>
    <s v="Nov 13"/>
  </r>
  <r>
    <n v="41602"/>
    <x v="7"/>
    <s v="Sunshine"/>
    <n v="0.03"/>
    <n v="3"/>
    <s v="West"/>
    <n v="27500"/>
    <s v="Nov 13"/>
  </r>
  <r>
    <n v="41602"/>
    <x v="43"/>
    <s v="Quad"/>
    <n v="0"/>
    <n v="1"/>
    <s v="West"/>
    <n v="16500"/>
    <s v="Nov 13"/>
  </r>
  <r>
    <n v="41602"/>
    <x v="43"/>
    <s v="Carlota"/>
    <n v="0"/>
    <n v="3"/>
    <s v="West"/>
    <n v="28000"/>
    <s v="Nov 13"/>
  </r>
  <r>
    <n v="41602"/>
    <x v="27"/>
    <s v="Sunset"/>
    <n v="0.02"/>
    <n v="21"/>
    <s v="West"/>
    <n v="24500"/>
    <s v="Nov 13"/>
  </r>
  <r>
    <n v="41602"/>
    <x v="27"/>
    <s v="Bellen"/>
    <n v="0"/>
    <n v="3"/>
    <s v="West"/>
    <n v="5000"/>
    <s v="Nov 13"/>
  </r>
  <r>
    <n v="41602"/>
    <x v="8"/>
    <s v="Aspen"/>
    <n v="0"/>
    <n v="2"/>
    <s v="West"/>
    <n v="5000"/>
    <s v="Nov 13"/>
  </r>
  <r>
    <n v="41602"/>
    <x v="8"/>
    <s v="FlatTop"/>
    <n v="1.4999999999999999E-2"/>
    <n v="2"/>
    <s v="West"/>
    <n v="10500"/>
    <s v="Nov 13"/>
  </r>
  <r>
    <n v="41602"/>
    <x v="45"/>
    <s v="V-Rang"/>
    <n v="0.01"/>
    <n v="3"/>
    <s v="West"/>
    <n v="26000"/>
    <s v="Nov 13"/>
  </r>
  <r>
    <n v="41602"/>
    <x v="45"/>
    <s v="Bellen"/>
    <n v="0"/>
    <n v="3"/>
    <s v="West"/>
    <n v="37000"/>
    <s v="Nov 13"/>
  </r>
  <r>
    <n v="41602"/>
    <x v="45"/>
    <s v="Doublers"/>
    <n v="2.5000000000000001E-2"/>
    <n v="9"/>
    <s v="West"/>
    <n v="7500"/>
    <s v="Nov 13"/>
  </r>
  <r>
    <n v="41602"/>
    <x v="70"/>
    <s v="Sunbell"/>
    <n v="0"/>
    <n v="3"/>
    <s v="West"/>
    <n v="30500"/>
    <s v="Nov 13"/>
  </r>
  <r>
    <n v="41602"/>
    <x v="2"/>
    <s v="FlatTop"/>
    <n v="0"/>
    <n v="3"/>
    <s v="South"/>
    <n v="30500"/>
    <s v="Nov 13"/>
  </r>
  <r>
    <n v="41602"/>
    <x v="2"/>
    <s v="Majectic Beaut"/>
    <n v="0"/>
    <n v="2"/>
    <s v="South"/>
    <n v="18000"/>
    <s v="Nov 13"/>
  </r>
  <r>
    <n v="41602"/>
    <x v="63"/>
    <s v="Crested Beaut"/>
    <n v="0"/>
    <n v="1"/>
    <s v="West"/>
    <n v="2000"/>
    <s v="Nov 13"/>
  </r>
  <r>
    <n v="41602"/>
    <x v="63"/>
    <s v="Sunshine"/>
    <n v="0.02"/>
    <n v="1"/>
    <s v="West"/>
    <n v="9000"/>
    <s v="Nov 13"/>
  </r>
  <r>
    <n v="41602"/>
    <x v="3"/>
    <s v="Quad"/>
    <n v="1.4999999999999999E-2"/>
    <n v="2"/>
    <s v="West"/>
    <n v="36000"/>
    <s v="Nov 13"/>
  </r>
  <r>
    <n v="41602"/>
    <x v="24"/>
    <s v="Bellen"/>
    <n v="2.5000000000000001E-2"/>
    <n v="3"/>
    <s v="West"/>
    <n v="3000"/>
    <s v="Nov 13"/>
  </r>
  <r>
    <n v="41603"/>
    <x v="61"/>
    <s v="Sunshine"/>
    <n v="0.01"/>
    <n v="3"/>
    <s v="East"/>
    <n v="49500"/>
    <s v="Nov 13"/>
  </r>
  <r>
    <n v="41603"/>
    <x v="61"/>
    <s v="Bellen"/>
    <n v="0"/>
    <n v="3"/>
    <s v="East"/>
    <n v="34000"/>
    <s v="Nov 13"/>
  </r>
  <r>
    <n v="41603"/>
    <x v="28"/>
    <s v="Bellen"/>
    <n v="0.01"/>
    <n v="2"/>
    <s v="West"/>
    <n v="42500"/>
    <s v="Nov 13"/>
  </r>
  <r>
    <n v="41603"/>
    <x v="10"/>
    <s v="Sunbell"/>
    <n v="0.01"/>
    <n v="3"/>
    <s v="West"/>
    <n v="34500"/>
    <s v="Nov 13"/>
  </r>
  <r>
    <n v="41603"/>
    <x v="11"/>
    <s v="Quad"/>
    <n v="0"/>
    <n v="3"/>
    <s v="West"/>
    <n v="49000"/>
    <s v="Nov 13"/>
  </r>
  <r>
    <n v="41603"/>
    <x v="12"/>
    <s v="FlatTop"/>
    <n v="0"/>
    <n v="2"/>
    <s v="West"/>
    <n v="37500"/>
    <s v="Nov 13"/>
  </r>
  <r>
    <n v="41603"/>
    <x v="12"/>
    <s v="Sunbell"/>
    <n v="2.5000000000000001E-2"/>
    <n v="3"/>
    <s v="West"/>
    <n v="17500"/>
    <s v="Nov 13"/>
  </r>
  <r>
    <n v="41603"/>
    <x v="29"/>
    <s v="Sunset"/>
    <n v="0"/>
    <n v="18"/>
    <s v="West"/>
    <n v="13500"/>
    <s v="Nov 13"/>
  </r>
  <r>
    <n v="41603"/>
    <x v="1"/>
    <s v="Bellen"/>
    <n v="0"/>
    <n v="2"/>
    <s v="South"/>
    <n v="21000"/>
    <s v="Nov 13"/>
  </r>
  <r>
    <n v="41603"/>
    <x v="1"/>
    <s v="Sunshine"/>
    <n v="0"/>
    <n v="1"/>
    <s v="South"/>
    <n v="29500"/>
    <s v="Nov 13"/>
  </r>
  <r>
    <n v="41603"/>
    <x v="5"/>
    <s v="Quad"/>
    <n v="0.02"/>
    <n v="2"/>
    <s v="West"/>
    <n v="48500"/>
    <s v="Nov 13"/>
  </r>
  <r>
    <n v="41603"/>
    <x v="5"/>
    <s v="Sunshine"/>
    <n v="0.03"/>
    <n v="3"/>
    <s v="West"/>
    <n v="18000"/>
    <s v="Nov 13"/>
  </r>
  <r>
    <n v="41603"/>
    <x v="5"/>
    <s v="Carlota"/>
    <n v="0.03"/>
    <n v="2"/>
    <s v="West"/>
    <n v="21500"/>
    <s v="Nov 13"/>
  </r>
  <r>
    <n v="41603"/>
    <x v="50"/>
    <s v="Doublers"/>
    <n v="0"/>
    <n v="1"/>
    <s v="South"/>
    <n v="48500"/>
    <s v="Nov 13"/>
  </r>
  <r>
    <n v="41603"/>
    <x v="50"/>
    <s v="Carlota"/>
    <n v="0.03"/>
    <n v="3"/>
    <s v="South"/>
    <n v="36000"/>
    <s v="Nov 13"/>
  </r>
  <r>
    <n v="41603"/>
    <x v="49"/>
    <s v="Carlota"/>
    <n v="1.4999999999999999E-2"/>
    <n v="1"/>
    <s v="East"/>
    <n v="3500"/>
    <s v="Nov 13"/>
  </r>
  <r>
    <n v="41603"/>
    <x v="65"/>
    <s v="Sunshine"/>
    <n v="2.5000000000000001E-2"/>
    <n v="3"/>
    <s v="South"/>
    <n v="18500"/>
    <s v="Nov 13"/>
  </r>
  <r>
    <n v="41603"/>
    <x v="64"/>
    <s v="Bellen"/>
    <n v="0.02"/>
    <n v="2"/>
    <s v="South"/>
    <n v="43000"/>
    <s v="Nov 13"/>
  </r>
  <r>
    <n v="41603"/>
    <x v="64"/>
    <s v="Quad"/>
    <n v="2.5000000000000001E-2"/>
    <n v="2"/>
    <s v="South"/>
    <n v="30000"/>
    <s v="Nov 13"/>
  </r>
  <r>
    <n v="41603"/>
    <x v="44"/>
    <s v="Quad"/>
    <n v="0"/>
    <n v="2"/>
    <s v="South"/>
    <n v="49000"/>
    <s v="Nov 13"/>
  </r>
  <r>
    <n v="41603"/>
    <x v="44"/>
    <s v="Sunshine"/>
    <n v="2.5000000000000001E-2"/>
    <n v="3"/>
    <s v="South"/>
    <n v="20000"/>
    <s v="Nov 13"/>
  </r>
  <r>
    <n v="41603"/>
    <x v="42"/>
    <s v="Sunset"/>
    <n v="0"/>
    <n v="2"/>
    <s v="West"/>
    <n v="46500"/>
    <s v="Nov 13"/>
  </r>
  <r>
    <n v="41603"/>
    <x v="0"/>
    <s v="Quad"/>
    <n v="0"/>
    <n v="1"/>
    <s v="East"/>
    <n v="6000"/>
    <s v="Nov 13"/>
  </r>
  <r>
    <n v="41603"/>
    <x v="0"/>
    <s v="Carlota"/>
    <n v="0.03"/>
    <n v="2"/>
    <s v="East"/>
    <n v="6500"/>
    <s v="Nov 13"/>
  </r>
  <r>
    <n v="41603"/>
    <x v="35"/>
    <s v="Quad"/>
    <n v="0"/>
    <n v="1"/>
    <s v="West"/>
    <n v="24500"/>
    <s v="Nov 13"/>
  </r>
  <r>
    <n v="41603"/>
    <x v="26"/>
    <s v="Quad"/>
    <n v="0"/>
    <n v="4"/>
    <s v="West"/>
    <n v="13000"/>
    <s v="Nov 13"/>
  </r>
  <r>
    <n v="41603"/>
    <x v="26"/>
    <s v="Quad"/>
    <n v="1.4999999999999999E-2"/>
    <n v="2"/>
    <s v="West"/>
    <n v="28000"/>
    <s v="Nov 13"/>
  </r>
  <r>
    <n v="41603"/>
    <x v="53"/>
    <s v="Bellen"/>
    <n v="0"/>
    <n v="22"/>
    <s v="West"/>
    <n v="45500"/>
    <s v="Nov 13"/>
  </r>
  <r>
    <n v="41603"/>
    <x v="36"/>
    <s v="Sunset"/>
    <n v="0"/>
    <n v="3"/>
    <s v="South"/>
    <n v="8000"/>
    <s v="Nov 13"/>
  </r>
  <r>
    <n v="41603"/>
    <x v="20"/>
    <s v="Sunbell"/>
    <n v="0"/>
    <n v="2"/>
    <s v="West"/>
    <n v="21500"/>
    <s v="Nov 13"/>
  </r>
  <r>
    <n v="41603"/>
    <x v="16"/>
    <s v="Majectic Beaut"/>
    <n v="0.03"/>
    <n v="1"/>
    <s v="West"/>
    <n v="37500"/>
    <s v="Nov 13"/>
  </r>
  <r>
    <n v="41603"/>
    <x v="16"/>
    <s v="Carlota"/>
    <n v="1.4999999999999999E-2"/>
    <n v="1"/>
    <s v="West"/>
    <n v="10000"/>
    <s v="Nov 13"/>
  </r>
  <r>
    <n v="41603"/>
    <x v="32"/>
    <s v="Carlota"/>
    <n v="0"/>
    <n v="2"/>
    <s v="West"/>
    <n v="37500"/>
    <s v="Nov 13"/>
  </r>
  <r>
    <n v="41603"/>
    <x v="32"/>
    <s v="Crested Beaut"/>
    <n v="0"/>
    <n v="1"/>
    <s v="West"/>
    <n v="6500"/>
    <s v="Nov 13"/>
  </r>
  <r>
    <n v="41603"/>
    <x v="32"/>
    <s v="Carlota"/>
    <n v="0.03"/>
    <n v="2"/>
    <s v="West"/>
    <n v="25500"/>
    <s v="Nov 13"/>
  </r>
  <r>
    <n v="41603"/>
    <x v="58"/>
    <s v="Bellen"/>
    <n v="0"/>
    <n v="2"/>
    <s v="East"/>
    <n v="40000"/>
    <s v="Nov 13"/>
  </r>
  <r>
    <n v="41603"/>
    <x v="58"/>
    <s v="Majectic Beaut"/>
    <n v="0"/>
    <n v="8"/>
    <s v="East"/>
    <n v="12500"/>
    <s v="Nov 13"/>
  </r>
  <r>
    <n v="41603"/>
    <x v="33"/>
    <s v="Quad"/>
    <n v="2.5000000000000001E-2"/>
    <n v="2"/>
    <s v="West"/>
    <n v="47000"/>
    <s v="Nov 13"/>
  </r>
  <r>
    <n v="41603"/>
    <x v="17"/>
    <s v="Sunshine"/>
    <n v="0"/>
    <n v="3"/>
    <s v="South"/>
    <n v="25500"/>
    <s v="Nov 13"/>
  </r>
  <r>
    <n v="41603"/>
    <x v="7"/>
    <s v="Aspen"/>
    <n v="0"/>
    <n v="2"/>
    <s v="West"/>
    <n v="4500"/>
    <s v="Nov 13"/>
  </r>
  <r>
    <n v="41603"/>
    <x v="7"/>
    <s v="Quad"/>
    <n v="0"/>
    <n v="3"/>
    <s v="West"/>
    <n v="24000"/>
    <s v="Nov 13"/>
  </r>
  <r>
    <n v="41603"/>
    <x v="7"/>
    <s v="Aspen"/>
    <n v="0"/>
    <n v="4"/>
    <s v="West"/>
    <n v="46500"/>
    <s v="Nov 13"/>
  </r>
  <r>
    <n v="41603"/>
    <x v="7"/>
    <s v="Sunshine"/>
    <n v="0.02"/>
    <n v="1"/>
    <s v="West"/>
    <n v="2000"/>
    <s v="Nov 13"/>
  </r>
  <r>
    <n v="41603"/>
    <x v="7"/>
    <s v="Quad"/>
    <n v="0.02"/>
    <n v="2"/>
    <s v="West"/>
    <n v="38500"/>
    <s v="Nov 13"/>
  </r>
  <r>
    <n v="41603"/>
    <x v="8"/>
    <s v="FlatTop"/>
    <n v="0"/>
    <n v="3"/>
    <s v="West"/>
    <n v="2500"/>
    <s v="Nov 13"/>
  </r>
  <r>
    <n v="41603"/>
    <x v="8"/>
    <s v="Carlota"/>
    <n v="2.5000000000000001E-2"/>
    <n v="4"/>
    <s v="West"/>
    <n v="28000"/>
    <s v="Nov 13"/>
  </r>
  <r>
    <n v="41603"/>
    <x v="8"/>
    <s v="Bellen"/>
    <n v="0.01"/>
    <n v="2"/>
    <s v="West"/>
    <n v="22000"/>
    <s v="Nov 13"/>
  </r>
  <r>
    <n v="41603"/>
    <x v="8"/>
    <s v="Quad"/>
    <n v="2.5000000000000001E-2"/>
    <n v="3"/>
    <s v="West"/>
    <n v="25500"/>
    <s v="Nov 13"/>
  </r>
  <r>
    <n v="41603"/>
    <x v="8"/>
    <s v="FlatTop"/>
    <n v="0.03"/>
    <n v="3"/>
    <s v="West"/>
    <n v="44000"/>
    <s v="Nov 13"/>
  </r>
  <r>
    <n v="41603"/>
    <x v="45"/>
    <s v="Bellen"/>
    <n v="0.02"/>
    <n v="2"/>
    <s v="West"/>
    <n v="5500"/>
    <s v="Nov 13"/>
  </r>
  <r>
    <n v="41603"/>
    <x v="45"/>
    <s v="Quad"/>
    <n v="0.02"/>
    <n v="3"/>
    <s v="West"/>
    <n v="8000"/>
    <s v="Nov 13"/>
  </r>
  <r>
    <n v="41603"/>
    <x v="45"/>
    <s v="Quad"/>
    <n v="0"/>
    <n v="18"/>
    <s v="West"/>
    <n v="39500"/>
    <s v="Nov 13"/>
  </r>
  <r>
    <n v="41603"/>
    <x v="9"/>
    <s v="Carlota"/>
    <n v="0.02"/>
    <n v="2"/>
    <s v="West"/>
    <n v="17500"/>
    <s v="Nov 13"/>
  </r>
  <r>
    <n v="41603"/>
    <x v="9"/>
    <s v="Crested Beaut"/>
    <n v="2.5000000000000001E-2"/>
    <n v="1"/>
    <s v="West"/>
    <n v="46000"/>
    <s v="Nov 13"/>
  </r>
  <r>
    <n v="41603"/>
    <x v="70"/>
    <s v="Carlota"/>
    <n v="2.5000000000000001E-2"/>
    <n v="25"/>
    <s v="West"/>
    <n v="18500"/>
    <s v="Nov 13"/>
  </r>
  <r>
    <n v="41603"/>
    <x v="2"/>
    <s v="Carlota"/>
    <n v="2.5000000000000001E-2"/>
    <n v="18"/>
    <s v="South"/>
    <n v="46500"/>
    <s v="Nov 13"/>
  </r>
  <r>
    <n v="41603"/>
    <x v="2"/>
    <s v="Carlota"/>
    <n v="1.4999999999999999E-2"/>
    <n v="1"/>
    <s v="South"/>
    <n v="35500"/>
    <s v="Nov 13"/>
  </r>
  <r>
    <n v="41603"/>
    <x v="2"/>
    <s v="FlatTop"/>
    <n v="1.4999999999999999E-2"/>
    <n v="14"/>
    <s v="South"/>
    <n v="23000"/>
    <s v="Nov 13"/>
  </r>
  <r>
    <n v="41603"/>
    <x v="3"/>
    <s v="Carlota"/>
    <n v="0.01"/>
    <n v="1"/>
    <s v="West"/>
    <n v="25500"/>
    <s v="Nov 13"/>
  </r>
  <r>
    <n v="41603"/>
    <x v="3"/>
    <s v="Crested Beaut"/>
    <n v="0.02"/>
    <n v="3"/>
    <s v="West"/>
    <n v="15000"/>
    <s v="Nov 13"/>
  </r>
  <r>
    <n v="41603"/>
    <x v="3"/>
    <s v="Carlota"/>
    <n v="0"/>
    <n v="3"/>
    <s v="West"/>
    <n v="6500"/>
    <s v="Nov 13"/>
  </r>
  <r>
    <n v="41603"/>
    <x v="24"/>
    <s v="Sunset"/>
    <n v="0.01"/>
    <n v="1"/>
    <s v="West"/>
    <n v="29500"/>
    <s v="Nov 13"/>
  </r>
  <r>
    <n v="41603"/>
    <x v="24"/>
    <s v="Sunshine"/>
    <n v="0.03"/>
    <n v="3"/>
    <s v="West"/>
    <n v="21000"/>
    <s v="Nov 13"/>
  </r>
  <r>
    <n v="41603"/>
    <x v="62"/>
    <s v="Sunbell"/>
    <n v="0.03"/>
    <n v="20"/>
    <s v="South"/>
    <n v="19000"/>
    <s v="Nov 13"/>
  </r>
  <r>
    <n v="41604"/>
    <x v="61"/>
    <s v="Carlota"/>
    <n v="0.03"/>
    <n v="1"/>
    <s v="East"/>
    <n v="39500"/>
    <s v="Nov 13"/>
  </r>
  <r>
    <n v="41604"/>
    <x v="61"/>
    <s v="V-Rang"/>
    <n v="0"/>
    <n v="2"/>
    <s v="East"/>
    <n v="5500"/>
    <s v="Nov 13"/>
  </r>
  <r>
    <n v="41604"/>
    <x v="61"/>
    <s v="Sunshine"/>
    <n v="0"/>
    <n v="1"/>
    <s v="East"/>
    <n v="32500"/>
    <s v="Nov 13"/>
  </r>
  <r>
    <n v="41604"/>
    <x v="10"/>
    <s v="Bellen"/>
    <n v="2.5000000000000001E-2"/>
    <n v="2"/>
    <s v="West"/>
    <n v="3000"/>
    <s v="Nov 13"/>
  </r>
  <r>
    <n v="41604"/>
    <x v="67"/>
    <s v="Sunshine"/>
    <n v="0"/>
    <n v="3"/>
    <s v="West"/>
    <n v="6000"/>
    <s v="Nov 13"/>
  </r>
  <r>
    <n v="41604"/>
    <x v="67"/>
    <s v="Carlota"/>
    <n v="0"/>
    <n v="2"/>
    <s v="West"/>
    <n v="17000"/>
    <s v="Nov 13"/>
  </r>
  <r>
    <n v="41604"/>
    <x v="48"/>
    <s v="Bellen"/>
    <n v="0"/>
    <n v="3"/>
    <s v="South"/>
    <n v="22500"/>
    <s v="Nov 13"/>
  </r>
  <r>
    <n v="41604"/>
    <x v="23"/>
    <s v="Majectic Beaut"/>
    <n v="0"/>
    <n v="2"/>
    <s v="East"/>
    <n v="36500"/>
    <s v="Nov 13"/>
  </r>
  <r>
    <n v="41604"/>
    <x v="29"/>
    <s v="Bellen"/>
    <n v="0"/>
    <n v="3"/>
    <s v="West"/>
    <n v="13500"/>
    <s v="Nov 13"/>
  </r>
  <r>
    <n v="41604"/>
    <x v="60"/>
    <s v="Bellen"/>
    <n v="0"/>
    <n v="1"/>
    <s v="West"/>
    <n v="9500"/>
    <s v="Nov 13"/>
  </r>
  <r>
    <n v="41604"/>
    <x v="60"/>
    <s v="Quad"/>
    <n v="0.03"/>
    <n v="3"/>
    <s v="West"/>
    <n v="36500"/>
    <s v="Nov 13"/>
  </r>
  <r>
    <n v="41604"/>
    <x v="50"/>
    <s v="Crested Beaut"/>
    <n v="0.01"/>
    <n v="3"/>
    <s v="South"/>
    <n v="25000"/>
    <s v="Nov 13"/>
  </r>
  <r>
    <n v="41604"/>
    <x v="54"/>
    <s v="Carlota"/>
    <n v="0.02"/>
    <n v="2"/>
    <s v="West"/>
    <n v="28000"/>
    <s v="Nov 13"/>
  </r>
  <r>
    <n v="41604"/>
    <x v="49"/>
    <s v="Sunshine"/>
    <n v="0"/>
    <n v="3"/>
    <s v="East"/>
    <n v="34000"/>
    <s v="Nov 13"/>
  </r>
  <r>
    <n v="41604"/>
    <x v="49"/>
    <s v="Carlota"/>
    <n v="0"/>
    <n v="3"/>
    <s v="East"/>
    <n v="36500"/>
    <s v="Nov 13"/>
  </r>
  <r>
    <n v="41604"/>
    <x v="14"/>
    <s v="Sunset"/>
    <n v="1.4999999999999999E-2"/>
    <n v="2"/>
    <s v="South"/>
    <n v="49500"/>
    <s v="Nov 13"/>
  </r>
  <r>
    <n v="41604"/>
    <x v="25"/>
    <s v="Quad"/>
    <n v="2.5000000000000001E-2"/>
    <n v="18"/>
    <s v="West"/>
    <n v="35500"/>
    <s v="Nov 13"/>
  </r>
  <r>
    <n v="41604"/>
    <x v="59"/>
    <s v="Doublers"/>
    <n v="2.5000000000000001E-2"/>
    <n v="1"/>
    <s v="East"/>
    <n v="31000"/>
    <s v="Nov 13"/>
  </r>
  <r>
    <n v="41604"/>
    <x v="37"/>
    <s v="Quad"/>
    <n v="1.4999999999999999E-2"/>
    <n v="1"/>
    <s v="East"/>
    <n v="6000"/>
    <s v="Nov 13"/>
  </r>
  <r>
    <n v="41604"/>
    <x v="65"/>
    <s v="Majectic Beaut"/>
    <n v="0"/>
    <n v="2"/>
    <s v="South"/>
    <n v="19500"/>
    <s v="Nov 13"/>
  </r>
  <r>
    <n v="41604"/>
    <x v="64"/>
    <s v="Quad"/>
    <n v="1.4999999999999999E-2"/>
    <n v="4"/>
    <s v="South"/>
    <n v="22500"/>
    <s v="Nov 13"/>
  </r>
  <r>
    <n v="41604"/>
    <x v="40"/>
    <s v="Quad"/>
    <n v="2.5000000000000001E-2"/>
    <n v="2"/>
    <s v="West"/>
    <n v="33000"/>
    <s v="Nov 13"/>
  </r>
  <r>
    <n v="41604"/>
    <x v="30"/>
    <s v="Carlota"/>
    <n v="0"/>
    <n v="2"/>
    <s v="West"/>
    <n v="50000"/>
    <s v="Nov 13"/>
  </r>
  <r>
    <n v="41604"/>
    <x v="30"/>
    <s v="Bellen"/>
    <n v="0.01"/>
    <n v="3"/>
    <s v="West"/>
    <n v="24000"/>
    <s v="Nov 13"/>
  </r>
  <r>
    <n v="41604"/>
    <x v="41"/>
    <s v="FlatTop"/>
    <n v="0"/>
    <n v="4"/>
    <s v="West"/>
    <n v="33500"/>
    <s v="Nov 13"/>
  </r>
  <r>
    <n v="41604"/>
    <x v="0"/>
    <s v="Sunset"/>
    <n v="0"/>
    <n v="2"/>
    <s v="East"/>
    <n v="33500"/>
    <s v="Nov 13"/>
  </r>
  <r>
    <n v="41604"/>
    <x v="0"/>
    <s v="Crested Beaut"/>
    <n v="0"/>
    <n v="2"/>
    <s v="East"/>
    <n v="20500"/>
    <s v="Nov 13"/>
  </r>
  <r>
    <n v="41604"/>
    <x v="0"/>
    <s v="Doublers"/>
    <n v="0"/>
    <n v="3"/>
    <s v="East"/>
    <n v="13500"/>
    <s v="Nov 13"/>
  </r>
  <r>
    <n v="41604"/>
    <x v="26"/>
    <s v="Sunset"/>
    <n v="0"/>
    <n v="2"/>
    <s v="West"/>
    <n v="1000"/>
    <s v="Nov 13"/>
  </r>
  <r>
    <n v="41604"/>
    <x v="26"/>
    <s v="Quad"/>
    <n v="0"/>
    <n v="3"/>
    <s v="West"/>
    <n v="14500"/>
    <s v="Nov 13"/>
  </r>
  <r>
    <n v="41604"/>
    <x v="26"/>
    <s v="Quad"/>
    <n v="0.02"/>
    <n v="2"/>
    <s v="West"/>
    <n v="27500"/>
    <s v="Nov 13"/>
  </r>
  <r>
    <n v="41604"/>
    <x v="20"/>
    <s v="Bellen"/>
    <n v="0"/>
    <n v="3"/>
    <s v="West"/>
    <n v="16000"/>
    <s v="Nov 13"/>
  </r>
  <r>
    <n v="41604"/>
    <x v="33"/>
    <s v="Sunshine"/>
    <n v="0"/>
    <n v="1"/>
    <s v="West"/>
    <n v="7500"/>
    <s v="Nov 13"/>
  </r>
  <r>
    <n v="41604"/>
    <x v="33"/>
    <s v="Doublers"/>
    <n v="1.4999999999999999E-2"/>
    <n v="2"/>
    <s v="West"/>
    <n v="4000"/>
    <s v="Nov 13"/>
  </r>
  <r>
    <n v="41604"/>
    <x v="33"/>
    <s v="Sunshine"/>
    <n v="0"/>
    <n v="1"/>
    <s v="West"/>
    <n v="29000"/>
    <s v="Nov 13"/>
  </r>
  <r>
    <n v="41604"/>
    <x v="33"/>
    <s v="V-Rang"/>
    <n v="0"/>
    <n v="1"/>
    <s v="West"/>
    <n v="12000"/>
    <s v="Nov 13"/>
  </r>
  <r>
    <n v="41604"/>
    <x v="17"/>
    <s v="Quad"/>
    <n v="0"/>
    <n v="3"/>
    <s v="South"/>
    <n v="26500"/>
    <s v="Nov 13"/>
  </r>
  <r>
    <n v="41604"/>
    <x v="17"/>
    <s v="FlatTop"/>
    <n v="2.5000000000000001E-2"/>
    <n v="2"/>
    <s v="South"/>
    <n v="13000"/>
    <s v="Nov 13"/>
  </r>
  <r>
    <n v="41604"/>
    <x v="7"/>
    <s v="Quad"/>
    <n v="0.03"/>
    <n v="2"/>
    <s v="West"/>
    <n v="29500"/>
    <s v="Nov 13"/>
  </r>
  <r>
    <n v="41604"/>
    <x v="55"/>
    <s v="Bellen"/>
    <n v="1.4999999999999999E-2"/>
    <n v="1"/>
    <s v="West"/>
    <n v="37000"/>
    <s v="Nov 13"/>
  </r>
  <r>
    <n v="41604"/>
    <x v="8"/>
    <s v="Sunbell"/>
    <n v="0"/>
    <n v="1"/>
    <s v="West"/>
    <n v="14000"/>
    <s v="Nov 13"/>
  </r>
  <r>
    <n v="41604"/>
    <x v="18"/>
    <s v="Aspen"/>
    <n v="0"/>
    <n v="2"/>
    <s v="West"/>
    <n v="43000"/>
    <s v="Nov 13"/>
  </r>
  <r>
    <n v="41604"/>
    <x v="18"/>
    <s v="Quad"/>
    <n v="2.5000000000000001E-2"/>
    <n v="1"/>
    <s v="West"/>
    <n v="1500"/>
    <s v="Nov 13"/>
  </r>
  <r>
    <n v="41604"/>
    <x v="18"/>
    <s v="Quad"/>
    <n v="0"/>
    <n v="2"/>
    <s v="West"/>
    <n v="27500"/>
    <s v="Nov 13"/>
  </r>
  <r>
    <n v="41604"/>
    <x v="2"/>
    <s v="Bellen"/>
    <n v="0"/>
    <n v="3"/>
    <s v="South"/>
    <n v="28000"/>
    <s v="Nov 13"/>
  </r>
  <r>
    <n v="41604"/>
    <x v="2"/>
    <s v="Aspen"/>
    <n v="0"/>
    <n v="1"/>
    <s v="South"/>
    <n v="28500"/>
    <s v="Nov 13"/>
  </r>
  <r>
    <n v="41604"/>
    <x v="2"/>
    <s v="Carlota"/>
    <n v="0"/>
    <n v="1"/>
    <s v="South"/>
    <n v="13000"/>
    <s v="Nov 13"/>
  </r>
  <r>
    <n v="41604"/>
    <x v="2"/>
    <s v="V-Rang"/>
    <n v="0.02"/>
    <n v="12"/>
    <s v="South"/>
    <n v="23500"/>
    <s v="Nov 13"/>
  </r>
  <r>
    <n v="41604"/>
    <x v="2"/>
    <s v="Carlota"/>
    <n v="0"/>
    <n v="3"/>
    <s v="South"/>
    <n v="37000"/>
    <s v="Nov 13"/>
  </r>
  <r>
    <n v="41604"/>
    <x v="66"/>
    <s v="Crested Beaut"/>
    <n v="0"/>
    <n v="2"/>
    <s v="East"/>
    <n v="40000"/>
    <s v="Nov 13"/>
  </r>
  <r>
    <n v="41604"/>
    <x v="19"/>
    <s v="Quad"/>
    <n v="0"/>
    <n v="1"/>
    <s v="West"/>
    <n v="9500"/>
    <s v="Nov 13"/>
  </r>
  <r>
    <n v="41604"/>
    <x v="3"/>
    <s v="Carlota"/>
    <n v="0.01"/>
    <n v="2"/>
    <s v="West"/>
    <n v="37500"/>
    <s v="Nov 13"/>
  </r>
  <r>
    <n v="41604"/>
    <x v="62"/>
    <s v="Majectic Beaut"/>
    <n v="0"/>
    <n v="1"/>
    <s v="South"/>
    <n v="6500"/>
    <s v="Nov 13"/>
  </r>
  <r>
    <n v="41605"/>
    <x v="22"/>
    <s v="Sunshine"/>
    <n v="0"/>
    <n v="2"/>
    <s v="East"/>
    <n v="39000"/>
    <s v="Nov 13"/>
  </r>
  <r>
    <n v="41605"/>
    <x v="10"/>
    <s v="Sunshine"/>
    <n v="0.03"/>
    <n v="1"/>
    <s v="West"/>
    <n v="5500"/>
    <s v="Nov 13"/>
  </r>
  <r>
    <n v="41605"/>
    <x v="10"/>
    <s v="Bellen"/>
    <n v="0"/>
    <n v="2"/>
    <s v="West"/>
    <n v="42000"/>
    <s v="Nov 13"/>
  </r>
  <r>
    <n v="41605"/>
    <x v="10"/>
    <s v="Quad"/>
    <n v="0"/>
    <n v="2"/>
    <s v="West"/>
    <n v="39000"/>
    <s v="Nov 13"/>
  </r>
  <r>
    <n v="41605"/>
    <x v="11"/>
    <s v="Bellen"/>
    <n v="0.01"/>
    <n v="3"/>
    <s v="West"/>
    <n v="43000"/>
    <s v="Nov 13"/>
  </r>
  <r>
    <n v="41605"/>
    <x v="67"/>
    <s v="Quad"/>
    <n v="0"/>
    <n v="2"/>
    <s v="West"/>
    <n v="4000"/>
    <s v="Nov 13"/>
  </r>
  <r>
    <n v="41605"/>
    <x v="48"/>
    <s v="Crested Beaut"/>
    <n v="0"/>
    <n v="2"/>
    <s v="South"/>
    <n v="11500"/>
    <s v="Nov 13"/>
  </r>
  <r>
    <n v="41605"/>
    <x v="12"/>
    <s v="Sunbell"/>
    <n v="0"/>
    <n v="2"/>
    <s v="West"/>
    <n v="24500"/>
    <s v="Nov 13"/>
  </r>
  <r>
    <n v="41605"/>
    <x v="12"/>
    <s v="Sunshine"/>
    <n v="0"/>
    <n v="20"/>
    <s v="West"/>
    <n v="36000"/>
    <s v="Nov 13"/>
  </r>
  <r>
    <n v="41605"/>
    <x v="12"/>
    <s v="Sunshine"/>
    <n v="0"/>
    <n v="25"/>
    <s v="West"/>
    <n v="48000"/>
    <s v="Nov 13"/>
  </r>
  <r>
    <n v="41605"/>
    <x v="13"/>
    <s v="Majectic Beaut"/>
    <n v="0"/>
    <n v="3"/>
    <s v="West"/>
    <n v="17000"/>
    <s v="Nov 13"/>
  </r>
  <r>
    <n v="41605"/>
    <x v="13"/>
    <s v="FlatTop"/>
    <n v="0"/>
    <n v="2"/>
    <s v="West"/>
    <n v="3500"/>
    <s v="Nov 13"/>
  </r>
  <r>
    <n v="41605"/>
    <x v="29"/>
    <s v="Quad"/>
    <n v="1.4999999999999999E-2"/>
    <n v="6"/>
    <s v="West"/>
    <n v="9500"/>
    <s v="Nov 13"/>
  </r>
  <r>
    <n v="41605"/>
    <x v="29"/>
    <s v="Sunshine"/>
    <n v="2.5000000000000001E-2"/>
    <n v="1"/>
    <s v="West"/>
    <n v="28500"/>
    <s v="Nov 13"/>
  </r>
  <r>
    <n v="41605"/>
    <x v="1"/>
    <s v="Sunshine"/>
    <n v="0"/>
    <n v="3"/>
    <s v="South"/>
    <n v="5000"/>
    <s v="Nov 13"/>
  </r>
  <r>
    <n v="41605"/>
    <x v="5"/>
    <s v="Aspen"/>
    <n v="0.01"/>
    <n v="2"/>
    <s v="West"/>
    <n v="7000"/>
    <s v="Nov 13"/>
  </r>
  <r>
    <n v="41605"/>
    <x v="50"/>
    <s v="Quad"/>
    <n v="2.5000000000000001E-2"/>
    <n v="3"/>
    <s v="South"/>
    <n v="23500"/>
    <s v="Nov 13"/>
  </r>
  <r>
    <n v="41605"/>
    <x v="50"/>
    <s v="Sunbell"/>
    <n v="2.5000000000000001E-2"/>
    <n v="2"/>
    <s v="South"/>
    <n v="44000"/>
    <s v="Nov 13"/>
  </r>
  <r>
    <n v="41605"/>
    <x v="54"/>
    <s v="FlatTop"/>
    <n v="0"/>
    <n v="2"/>
    <s v="West"/>
    <n v="10500"/>
    <s v="Nov 13"/>
  </r>
  <r>
    <n v="41605"/>
    <x v="6"/>
    <s v="Bellen"/>
    <n v="0"/>
    <n v="3"/>
    <s v="West"/>
    <n v="42500"/>
    <s v="Nov 13"/>
  </r>
  <r>
    <n v="41605"/>
    <x v="49"/>
    <s v="Quad"/>
    <n v="0"/>
    <n v="2"/>
    <s v="East"/>
    <n v="35000"/>
    <s v="Nov 13"/>
  </r>
  <r>
    <n v="41605"/>
    <x v="25"/>
    <s v="Quad"/>
    <n v="0.02"/>
    <n v="3"/>
    <s v="West"/>
    <n v="5500"/>
    <s v="Nov 13"/>
  </r>
  <r>
    <n v="41605"/>
    <x v="25"/>
    <s v="Sunshine"/>
    <n v="2.5000000000000001E-2"/>
    <n v="14"/>
    <s v="West"/>
    <n v="25500"/>
    <s v="Nov 13"/>
  </r>
  <r>
    <n v="41605"/>
    <x v="37"/>
    <s v="Quad"/>
    <n v="0"/>
    <n v="2"/>
    <s v="East"/>
    <n v="13000"/>
    <s v="Nov 13"/>
  </r>
  <r>
    <n v="41605"/>
    <x v="37"/>
    <s v="Bellen"/>
    <n v="0"/>
    <n v="1"/>
    <s v="East"/>
    <n v="19500"/>
    <s v="Nov 13"/>
  </r>
  <r>
    <n v="41605"/>
    <x v="40"/>
    <s v="FlatTop"/>
    <n v="2.5000000000000001E-2"/>
    <n v="23"/>
    <s v="West"/>
    <n v="12500"/>
    <s v="Nov 13"/>
  </r>
  <r>
    <n v="41605"/>
    <x v="30"/>
    <s v="Doublers"/>
    <n v="0.03"/>
    <n v="3"/>
    <s v="West"/>
    <n v="27000"/>
    <s v="Nov 13"/>
  </r>
  <r>
    <n v="41605"/>
    <x v="42"/>
    <s v="Quad"/>
    <n v="0"/>
    <n v="4"/>
    <s v="West"/>
    <n v="29000"/>
    <s v="Nov 13"/>
  </r>
  <r>
    <n v="41605"/>
    <x v="51"/>
    <s v="Carlota"/>
    <n v="0"/>
    <n v="2"/>
    <s v="West"/>
    <n v="2500"/>
    <s v="Nov 13"/>
  </r>
  <r>
    <n v="41605"/>
    <x v="51"/>
    <s v="Quad"/>
    <n v="0"/>
    <n v="1"/>
    <s v="West"/>
    <n v="17000"/>
    <s v="Nov 13"/>
  </r>
  <r>
    <n v="41605"/>
    <x v="57"/>
    <s v="Carlota"/>
    <n v="0"/>
    <n v="1"/>
    <s v="West"/>
    <n v="48000"/>
    <s v="Nov 13"/>
  </r>
  <r>
    <n v="41605"/>
    <x v="15"/>
    <s v="Majectic Beaut"/>
    <n v="1.4999999999999999E-2"/>
    <n v="3"/>
    <s v="East"/>
    <n v="38000"/>
    <s v="Nov 13"/>
  </r>
  <r>
    <n v="41605"/>
    <x v="53"/>
    <s v="Bellen"/>
    <n v="0"/>
    <n v="3"/>
    <s v="West"/>
    <n v="12500"/>
    <s v="Nov 13"/>
  </r>
  <r>
    <n v="41605"/>
    <x v="20"/>
    <s v="Majectic Beaut"/>
    <n v="0"/>
    <n v="3"/>
    <s v="West"/>
    <n v="18000"/>
    <s v="Nov 13"/>
  </r>
  <r>
    <n v="41605"/>
    <x v="47"/>
    <s v="Sunset"/>
    <n v="2.5000000000000001E-2"/>
    <n v="1"/>
    <s v="West"/>
    <n v="46000"/>
    <s v="Nov 13"/>
  </r>
  <r>
    <n v="41605"/>
    <x v="33"/>
    <s v="Crested Beaut"/>
    <n v="1.4999999999999999E-2"/>
    <n v="2"/>
    <s v="West"/>
    <n v="28500"/>
    <s v="Nov 13"/>
  </r>
  <r>
    <n v="41605"/>
    <x v="34"/>
    <s v="Sunset"/>
    <n v="1.4999999999999999E-2"/>
    <n v="2"/>
    <s v="East"/>
    <n v="31000"/>
    <s v="Nov 13"/>
  </r>
  <r>
    <n v="41605"/>
    <x v="7"/>
    <s v="Sunset"/>
    <n v="0"/>
    <n v="2"/>
    <s v="West"/>
    <n v="30000"/>
    <s v="Nov 13"/>
  </r>
  <r>
    <n v="41605"/>
    <x v="7"/>
    <s v="Doublers"/>
    <n v="1.4999999999999999E-2"/>
    <n v="2"/>
    <s v="West"/>
    <n v="24500"/>
    <s v="Nov 13"/>
  </r>
  <r>
    <n v="41605"/>
    <x v="68"/>
    <s v="Sunset"/>
    <n v="0.02"/>
    <n v="10"/>
    <s v="East"/>
    <n v="25000"/>
    <s v="Nov 13"/>
  </r>
  <r>
    <n v="41605"/>
    <x v="55"/>
    <s v="Carlota"/>
    <n v="0"/>
    <n v="5"/>
    <s v="West"/>
    <n v="14500"/>
    <s v="Nov 13"/>
  </r>
  <r>
    <n v="41605"/>
    <x v="55"/>
    <s v="Sunshine"/>
    <n v="0.03"/>
    <n v="2"/>
    <s v="West"/>
    <n v="36500"/>
    <s v="Nov 13"/>
  </r>
  <r>
    <n v="41605"/>
    <x v="71"/>
    <s v="Sunbell"/>
    <n v="0"/>
    <n v="1"/>
    <s v="South"/>
    <n v="4000"/>
    <s v="Nov 13"/>
  </r>
  <r>
    <n v="41605"/>
    <x v="71"/>
    <s v="Doublers"/>
    <n v="1.4999999999999999E-2"/>
    <n v="2"/>
    <s v="South"/>
    <n v="8500"/>
    <s v="Nov 13"/>
  </r>
  <r>
    <n v="41605"/>
    <x v="27"/>
    <s v="Quad"/>
    <n v="1.4999999999999999E-2"/>
    <n v="2"/>
    <s v="West"/>
    <n v="32000"/>
    <s v="Nov 13"/>
  </r>
  <r>
    <n v="41605"/>
    <x v="8"/>
    <s v="Sunshine"/>
    <n v="2.5000000000000001E-2"/>
    <n v="2"/>
    <s v="West"/>
    <n v="47500"/>
    <s v="Nov 13"/>
  </r>
  <r>
    <n v="41605"/>
    <x v="45"/>
    <s v="Aspen"/>
    <n v="0.01"/>
    <n v="2"/>
    <s v="West"/>
    <n v="35500"/>
    <s v="Nov 13"/>
  </r>
  <r>
    <n v="41605"/>
    <x v="45"/>
    <s v="Carlota"/>
    <n v="0"/>
    <n v="1"/>
    <s v="West"/>
    <n v="43500"/>
    <s v="Nov 13"/>
  </r>
  <r>
    <n v="41605"/>
    <x v="9"/>
    <s v="Carlota"/>
    <n v="0.01"/>
    <n v="1"/>
    <s v="West"/>
    <n v="27500"/>
    <s v="Nov 13"/>
  </r>
  <r>
    <n v="41605"/>
    <x v="9"/>
    <s v="Aspen"/>
    <n v="2.5000000000000001E-2"/>
    <n v="2"/>
    <s v="West"/>
    <n v="22500"/>
    <s v="Nov 13"/>
  </r>
  <r>
    <n v="41605"/>
    <x v="2"/>
    <s v="Sunbell"/>
    <n v="0"/>
    <n v="3"/>
    <s v="South"/>
    <n v="20000"/>
    <s v="Nov 13"/>
  </r>
  <r>
    <n v="41605"/>
    <x v="2"/>
    <s v="Bellen"/>
    <n v="0"/>
    <n v="2"/>
    <s v="South"/>
    <n v="8000"/>
    <s v="Nov 13"/>
  </r>
  <r>
    <n v="41605"/>
    <x v="2"/>
    <s v="Majectic Beaut"/>
    <n v="0.02"/>
    <n v="13"/>
    <s v="South"/>
    <n v="22000"/>
    <s v="Nov 13"/>
  </r>
  <r>
    <n v="41605"/>
    <x v="2"/>
    <s v="Quad"/>
    <n v="0.03"/>
    <n v="1"/>
    <s v="South"/>
    <n v="46000"/>
    <s v="Nov 13"/>
  </r>
  <r>
    <n v="41606"/>
    <x v="4"/>
    <s v="Sunshine"/>
    <n v="0.02"/>
    <n v="3"/>
    <s v="West"/>
    <n v="15500"/>
    <s v="Nov 13"/>
  </r>
  <r>
    <n v="41606"/>
    <x v="22"/>
    <s v="Sunbell"/>
    <n v="0.01"/>
    <n v="2"/>
    <s v="East"/>
    <n v="12500"/>
    <s v="Nov 13"/>
  </r>
  <r>
    <n v="41606"/>
    <x v="61"/>
    <s v="Sunbell"/>
    <n v="0.01"/>
    <n v="2"/>
    <s v="East"/>
    <n v="27500"/>
    <s v="Nov 13"/>
  </r>
  <r>
    <n v="41606"/>
    <x v="61"/>
    <s v="Quad"/>
    <n v="0"/>
    <n v="23"/>
    <s v="East"/>
    <n v="27500"/>
    <s v="Nov 13"/>
  </r>
  <r>
    <n v="41606"/>
    <x v="61"/>
    <s v="Bellen"/>
    <n v="0.02"/>
    <n v="5"/>
    <s v="East"/>
    <n v="9500"/>
    <s v="Nov 13"/>
  </r>
  <r>
    <n v="41606"/>
    <x v="28"/>
    <s v="Bellen"/>
    <n v="0.02"/>
    <n v="2"/>
    <s v="West"/>
    <n v="8500"/>
    <s v="Nov 13"/>
  </r>
  <r>
    <n v="41606"/>
    <x v="10"/>
    <s v="Carlota"/>
    <n v="2.5000000000000001E-2"/>
    <n v="2"/>
    <s v="West"/>
    <n v="47500"/>
    <s v="Nov 13"/>
  </r>
  <r>
    <n v="41606"/>
    <x v="10"/>
    <s v="Crested Beaut"/>
    <n v="0.03"/>
    <n v="2"/>
    <s v="West"/>
    <n v="46500"/>
    <s v="Nov 13"/>
  </r>
  <r>
    <n v="41606"/>
    <x v="10"/>
    <s v="Sunbell"/>
    <n v="0"/>
    <n v="11"/>
    <s v="West"/>
    <n v="38000"/>
    <s v="Nov 13"/>
  </r>
  <r>
    <n v="41606"/>
    <x v="10"/>
    <s v="Quad"/>
    <n v="0"/>
    <n v="2"/>
    <s v="West"/>
    <n v="27500"/>
    <s v="Nov 13"/>
  </r>
  <r>
    <n v="41606"/>
    <x v="11"/>
    <s v="Quad"/>
    <n v="0.03"/>
    <n v="3"/>
    <s v="West"/>
    <n v="32500"/>
    <s v="Nov 13"/>
  </r>
  <r>
    <n v="41606"/>
    <x v="23"/>
    <s v="Sunshine"/>
    <n v="0.03"/>
    <n v="2"/>
    <s v="East"/>
    <n v="21000"/>
    <s v="Nov 13"/>
  </r>
  <r>
    <n v="41606"/>
    <x v="12"/>
    <s v="Crested Beaut"/>
    <n v="0"/>
    <n v="2"/>
    <s v="West"/>
    <n v="9500"/>
    <s v="Nov 13"/>
  </r>
  <r>
    <n v="41606"/>
    <x v="13"/>
    <s v="Doublers"/>
    <n v="0"/>
    <n v="2"/>
    <s v="West"/>
    <n v="11500"/>
    <s v="Nov 13"/>
  </r>
  <r>
    <n v="41606"/>
    <x v="29"/>
    <s v="Bellen"/>
    <n v="0"/>
    <n v="3"/>
    <s v="West"/>
    <n v="46000"/>
    <s v="Nov 13"/>
  </r>
  <r>
    <n v="41606"/>
    <x v="60"/>
    <s v="Sunbell"/>
    <n v="0"/>
    <n v="1"/>
    <s v="West"/>
    <n v="8500"/>
    <s v="Nov 13"/>
  </r>
  <r>
    <n v="41606"/>
    <x v="5"/>
    <s v="Quad"/>
    <n v="0.01"/>
    <n v="1"/>
    <s v="West"/>
    <n v="2500"/>
    <s v="Nov 13"/>
  </r>
  <r>
    <n v="41606"/>
    <x v="5"/>
    <s v="Aspen"/>
    <n v="0.03"/>
    <n v="2"/>
    <s v="West"/>
    <n v="18500"/>
    <s v="Nov 13"/>
  </r>
  <r>
    <n v="41606"/>
    <x v="49"/>
    <s v="V-Rang"/>
    <n v="0"/>
    <n v="3"/>
    <s v="East"/>
    <n v="33500"/>
    <s v="Nov 13"/>
  </r>
  <r>
    <n v="41606"/>
    <x v="14"/>
    <s v="Bellen"/>
    <n v="0"/>
    <n v="2"/>
    <s v="South"/>
    <n v="34000"/>
    <s v="Nov 13"/>
  </r>
  <r>
    <n v="41606"/>
    <x v="37"/>
    <s v="Sunshine"/>
    <n v="0"/>
    <n v="2"/>
    <s v="East"/>
    <n v="18000"/>
    <s v="Nov 13"/>
  </r>
  <r>
    <n v="41606"/>
    <x v="65"/>
    <s v="Aspen"/>
    <n v="0.01"/>
    <n v="3"/>
    <s v="South"/>
    <n v="49500"/>
    <s v="Nov 13"/>
  </r>
  <r>
    <n v="41606"/>
    <x v="64"/>
    <s v="Sunshine"/>
    <n v="0"/>
    <n v="3"/>
    <s v="South"/>
    <n v="15500"/>
    <s v="Nov 13"/>
  </r>
  <r>
    <n v="41606"/>
    <x v="44"/>
    <s v="Sunset"/>
    <n v="0"/>
    <n v="3"/>
    <s v="South"/>
    <n v="24000"/>
    <s v="Nov 13"/>
  </r>
  <r>
    <n v="41606"/>
    <x v="44"/>
    <s v="Quad"/>
    <n v="0"/>
    <n v="3"/>
    <s v="South"/>
    <n v="49000"/>
    <s v="Nov 13"/>
  </r>
  <r>
    <n v="41606"/>
    <x v="51"/>
    <s v="Quad"/>
    <n v="0"/>
    <n v="3"/>
    <s v="West"/>
    <n v="21000"/>
    <s v="Nov 13"/>
  </r>
  <r>
    <n v="41606"/>
    <x v="57"/>
    <s v="Crested Beaut"/>
    <n v="0.01"/>
    <n v="2"/>
    <s v="West"/>
    <n v="38500"/>
    <s v="Nov 13"/>
  </r>
  <r>
    <n v="41606"/>
    <x v="57"/>
    <s v="Crested Beaut"/>
    <n v="0"/>
    <n v="2"/>
    <s v="West"/>
    <n v="34500"/>
    <s v="Nov 13"/>
  </r>
  <r>
    <n v="41606"/>
    <x v="41"/>
    <s v="Sunbell"/>
    <n v="0"/>
    <n v="3"/>
    <s v="West"/>
    <n v="17500"/>
    <s v="Nov 13"/>
  </r>
  <r>
    <n v="41606"/>
    <x v="0"/>
    <s v="Sunset"/>
    <n v="0"/>
    <n v="2"/>
    <s v="East"/>
    <n v="14500"/>
    <s v="Nov 13"/>
  </r>
  <r>
    <n v="41606"/>
    <x v="0"/>
    <s v="FlatTop"/>
    <n v="1.4999999999999999E-2"/>
    <n v="19"/>
    <s v="East"/>
    <n v="20500"/>
    <s v="Nov 13"/>
  </r>
  <r>
    <n v="41606"/>
    <x v="0"/>
    <s v="Majectic Beaut"/>
    <n v="0.02"/>
    <n v="1"/>
    <s v="East"/>
    <n v="12000"/>
    <s v="Nov 13"/>
  </r>
  <r>
    <n v="41606"/>
    <x v="0"/>
    <s v="Majectic Beaut"/>
    <n v="2.5000000000000001E-2"/>
    <n v="2"/>
    <s v="East"/>
    <n v="22500"/>
    <s v="Nov 13"/>
  </r>
  <r>
    <n v="41606"/>
    <x v="46"/>
    <s v="Majectic Beaut"/>
    <n v="0.03"/>
    <n v="14"/>
    <s v="West"/>
    <n v="23500"/>
    <s v="Nov 13"/>
  </r>
  <r>
    <n v="41606"/>
    <x v="46"/>
    <s v="Crested Beaut"/>
    <n v="0.01"/>
    <n v="3"/>
    <s v="West"/>
    <n v="40500"/>
    <s v="Nov 13"/>
  </r>
  <r>
    <n v="41606"/>
    <x v="26"/>
    <s v="Doublers"/>
    <n v="0"/>
    <n v="2"/>
    <s v="West"/>
    <n v="6000"/>
    <s v="Nov 13"/>
  </r>
  <r>
    <n v="41606"/>
    <x v="26"/>
    <s v="Quad"/>
    <n v="0.03"/>
    <n v="3"/>
    <s v="West"/>
    <n v="24000"/>
    <s v="Nov 13"/>
  </r>
  <r>
    <n v="41606"/>
    <x v="26"/>
    <s v="V-Rang"/>
    <n v="0.01"/>
    <n v="3"/>
    <s v="West"/>
    <n v="23000"/>
    <s v="Nov 13"/>
  </r>
  <r>
    <n v="41606"/>
    <x v="53"/>
    <s v="Quad"/>
    <n v="0"/>
    <n v="24"/>
    <s v="West"/>
    <n v="5000"/>
    <s v="Nov 13"/>
  </r>
  <r>
    <n v="41606"/>
    <x v="16"/>
    <s v="Sunshine"/>
    <n v="0.03"/>
    <n v="2"/>
    <s v="West"/>
    <n v="33000"/>
    <s v="Nov 13"/>
  </r>
  <r>
    <n v="41606"/>
    <x v="58"/>
    <s v="Bellen"/>
    <n v="0.01"/>
    <n v="4"/>
    <s v="East"/>
    <n v="7000"/>
    <s v="Nov 13"/>
  </r>
  <r>
    <n v="41606"/>
    <x v="58"/>
    <s v="Sunshine"/>
    <n v="2.5000000000000001E-2"/>
    <n v="3"/>
    <s v="East"/>
    <n v="37500"/>
    <s v="Nov 13"/>
  </r>
  <r>
    <n v="41606"/>
    <x v="58"/>
    <s v="Sunset"/>
    <n v="2.5000000000000001E-2"/>
    <n v="3"/>
    <s v="East"/>
    <n v="31500"/>
    <s v="Nov 13"/>
  </r>
  <r>
    <n v="41606"/>
    <x v="7"/>
    <s v="Sunbell"/>
    <n v="1.4999999999999999E-2"/>
    <n v="4"/>
    <s v="West"/>
    <n v="33500"/>
    <s v="Nov 13"/>
  </r>
  <r>
    <n v="41606"/>
    <x v="7"/>
    <s v="Quad"/>
    <n v="2.5000000000000001E-2"/>
    <n v="3"/>
    <s v="West"/>
    <n v="2500"/>
    <s v="Nov 13"/>
  </r>
  <r>
    <n v="41606"/>
    <x v="45"/>
    <s v="Bellen"/>
    <n v="0"/>
    <n v="4"/>
    <s v="West"/>
    <n v="33500"/>
    <s v="Nov 13"/>
  </r>
  <r>
    <n v="41606"/>
    <x v="18"/>
    <s v="Carlota"/>
    <n v="0.01"/>
    <n v="3"/>
    <s v="West"/>
    <n v="50000"/>
    <s v="Nov 13"/>
  </r>
  <r>
    <n v="41606"/>
    <x v="9"/>
    <s v="Bellen"/>
    <n v="0.01"/>
    <n v="1"/>
    <s v="West"/>
    <n v="8000"/>
    <s v="Nov 13"/>
  </r>
  <r>
    <n v="41606"/>
    <x v="70"/>
    <s v="Bellen"/>
    <n v="1.4999999999999999E-2"/>
    <n v="1"/>
    <s v="West"/>
    <n v="5000"/>
    <s v="Nov 13"/>
  </r>
  <r>
    <n v="41606"/>
    <x v="2"/>
    <s v="Carlota"/>
    <n v="0.03"/>
    <n v="3"/>
    <s v="South"/>
    <n v="50000"/>
    <s v="Nov 13"/>
  </r>
  <r>
    <n v="41606"/>
    <x v="2"/>
    <s v="Carlota"/>
    <n v="0.01"/>
    <n v="4"/>
    <s v="South"/>
    <n v="31500"/>
    <s v="Nov 13"/>
  </r>
  <r>
    <n v="41606"/>
    <x v="2"/>
    <s v="Sunbell"/>
    <n v="0"/>
    <n v="4"/>
    <s v="South"/>
    <n v="28000"/>
    <s v="Nov 13"/>
  </r>
  <r>
    <n v="41606"/>
    <x v="2"/>
    <s v="V-Rang"/>
    <n v="0.01"/>
    <n v="2"/>
    <s v="South"/>
    <n v="24500"/>
    <s v="Nov 13"/>
  </r>
  <r>
    <n v="41606"/>
    <x v="66"/>
    <s v="Sunbell"/>
    <n v="0"/>
    <n v="2"/>
    <s v="East"/>
    <n v="3500"/>
    <s v="Nov 13"/>
  </r>
  <r>
    <n v="41606"/>
    <x v="66"/>
    <s v="Quad"/>
    <n v="0.01"/>
    <n v="1"/>
    <s v="East"/>
    <n v="40500"/>
    <s v="Nov 13"/>
  </r>
  <r>
    <n v="41606"/>
    <x v="62"/>
    <s v="Bellen"/>
    <n v="0"/>
    <n v="3"/>
    <s v="South"/>
    <n v="31500"/>
    <s v="Nov 13"/>
  </r>
  <r>
    <n v="41606"/>
    <x v="62"/>
    <s v="Bellen"/>
    <n v="0"/>
    <n v="3"/>
    <s v="South"/>
    <n v="41000"/>
    <s v="Nov 13"/>
  </r>
  <r>
    <n v="41607"/>
    <x v="4"/>
    <s v="Sunshine"/>
    <n v="0.03"/>
    <n v="3"/>
    <s v="West"/>
    <n v="41500"/>
    <s v="Nov 13"/>
  </r>
  <r>
    <n v="41607"/>
    <x v="4"/>
    <s v="Sunset"/>
    <n v="2.5000000000000001E-2"/>
    <n v="2"/>
    <s v="West"/>
    <n v="35000"/>
    <s v="Nov 13"/>
  </r>
  <r>
    <n v="41607"/>
    <x v="39"/>
    <s v="Carlota"/>
    <n v="0"/>
    <n v="2"/>
    <s v="West"/>
    <n v="9500"/>
    <s v="Nov 13"/>
  </r>
  <r>
    <n v="41607"/>
    <x v="39"/>
    <s v="Quad"/>
    <n v="0.03"/>
    <n v="3"/>
    <s v="West"/>
    <n v="38500"/>
    <s v="Nov 13"/>
  </r>
  <r>
    <n v="41607"/>
    <x v="28"/>
    <s v="Aspen"/>
    <n v="0.01"/>
    <n v="1"/>
    <s v="West"/>
    <n v="47500"/>
    <s v="Nov 13"/>
  </r>
  <r>
    <n v="41607"/>
    <x v="11"/>
    <s v="Crested Beaut"/>
    <n v="0"/>
    <n v="3"/>
    <s v="West"/>
    <n v="35000"/>
    <s v="Nov 13"/>
  </r>
  <r>
    <n v="41607"/>
    <x v="11"/>
    <s v="Sunshine"/>
    <n v="0"/>
    <n v="4"/>
    <s v="West"/>
    <n v="27000"/>
    <s v="Nov 13"/>
  </r>
  <r>
    <n v="41607"/>
    <x v="11"/>
    <s v="Sunbell"/>
    <n v="1.4999999999999999E-2"/>
    <n v="3"/>
    <s v="West"/>
    <n v="4000"/>
    <s v="Nov 13"/>
  </r>
  <r>
    <n v="41607"/>
    <x v="11"/>
    <s v="Quad"/>
    <n v="0"/>
    <n v="2"/>
    <s v="West"/>
    <n v="17500"/>
    <s v="Nov 13"/>
  </r>
  <r>
    <n v="41607"/>
    <x v="67"/>
    <s v="Sunset"/>
    <n v="0"/>
    <n v="2"/>
    <s v="West"/>
    <n v="35000"/>
    <s v="Nov 13"/>
  </r>
  <r>
    <n v="41607"/>
    <x v="67"/>
    <s v="Crested Beaut"/>
    <n v="0"/>
    <n v="2"/>
    <s v="West"/>
    <n v="4000"/>
    <s v="Nov 13"/>
  </r>
  <r>
    <n v="41607"/>
    <x v="67"/>
    <s v="Doublers"/>
    <n v="0"/>
    <n v="2"/>
    <s v="West"/>
    <n v="31500"/>
    <s v="Nov 13"/>
  </r>
  <r>
    <n v="41607"/>
    <x v="67"/>
    <s v="Quad"/>
    <n v="0"/>
    <n v="2"/>
    <s v="West"/>
    <n v="15500"/>
    <s v="Nov 13"/>
  </r>
  <r>
    <n v="41607"/>
    <x v="12"/>
    <s v="Carlota"/>
    <n v="1.4999999999999999E-2"/>
    <n v="1"/>
    <s v="West"/>
    <n v="12500"/>
    <s v="Nov 13"/>
  </r>
  <r>
    <n v="41607"/>
    <x v="29"/>
    <s v="Crested Beaut"/>
    <n v="0"/>
    <n v="2"/>
    <s v="West"/>
    <n v="42000"/>
    <s v="Nov 13"/>
  </r>
  <r>
    <n v="41607"/>
    <x v="60"/>
    <s v="Majectic Beaut"/>
    <n v="2.5000000000000001E-2"/>
    <n v="3"/>
    <s v="West"/>
    <n v="42000"/>
    <s v="Nov 13"/>
  </r>
  <r>
    <n v="41607"/>
    <x v="60"/>
    <s v="Carlota"/>
    <n v="0"/>
    <n v="3"/>
    <s v="West"/>
    <n v="40500"/>
    <s v="Nov 13"/>
  </r>
  <r>
    <n v="41607"/>
    <x v="5"/>
    <s v="Doublers"/>
    <n v="0"/>
    <n v="2"/>
    <s v="West"/>
    <n v="1000"/>
    <s v="Nov 13"/>
  </r>
  <r>
    <n v="41607"/>
    <x v="5"/>
    <s v="Quad"/>
    <n v="0"/>
    <n v="1"/>
    <s v="West"/>
    <n v="15500"/>
    <s v="Nov 13"/>
  </r>
  <r>
    <n v="41607"/>
    <x v="49"/>
    <s v="Quad"/>
    <n v="0"/>
    <n v="2"/>
    <s v="East"/>
    <n v="32500"/>
    <s v="Nov 13"/>
  </r>
  <r>
    <n v="41607"/>
    <x v="49"/>
    <s v="Sunbell"/>
    <n v="0.01"/>
    <n v="1"/>
    <s v="East"/>
    <n v="19000"/>
    <s v="Nov 13"/>
  </r>
  <r>
    <n v="41607"/>
    <x v="14"/>
    <s v="Doublers"/>
    <n v="1.4999999999999999E-2"/>
    <n v="1"/>
    <s v="South"/>
    <n v="25000"/>
    <s v="Nov 13"/>
  </r>
  <r>
    <n v="41607"/>
    <x v="56"/>
    <s v="Carlota"/>
    <n v="0"/>
    <n v="1"/>
    <s v="West"/>
    <n v="43000"/>
    <s v="Nov 13"/>
  </r>
  <r>
    <n v="41607"/>
    <x v="25"/>
    <s v="Aspen"/>
    <n v="0"/>
    <n v="2"/>
    <s v="West"/>
    <n v="37500"/>
    <s v="Nov 13"/>
  </r>
  <r>
    <n v="41607"/>
    <x v="37"/>
    <s v="Bellen"/>
    <n v="2.5000000000000001E-2"/>
    <n v="2"/>
    <s v="East"/>
    <n v="30500"/>
    <s v="Nov 13"/>
  </r>
  <r>
    <n v="41607"/>
    <x v="37"/>
    <s v="Sunbell"/>
    <n v="2.5000000000000001E-2"/>
    <n v="2"/>
    <s v="East"/>
    <n v="39500"/>
    <s v="Nov 13"/>
  </r>
  <r>
    <n v="41607"/>
    <x v="65"/>
    <s v="Carlota"/>
    <n v="0"/>
    <n v="2"/>
    <s v="South"/>
    <n v="8500"/>
    <s v="Nov 13"/>
  </r>
  <r>
    <n v="41607"/>
    <x v="64"/>
    <s v="Sunset"/>
    <n v="2.5000000000000001E-2"/>
    <n v="3"/>
    <s v="South"/>
    <n v="20000"/>
    <s v="Nov 13"/>
  </r>
  <r>
    <n v="41607"/>
    <x v="64"/>
    <s v="Sunbell"/>
    <n v="0"/>
    <n v="1"/>
    <s v="South"/>
    <n v="18500"/>
    <s v="Nov 13"/>
  </r>
  <r>
    <n v="41607"/>
    <x v="40"/>
    <s v="Sunshine"/>
    <n v="0"/>
    <n v="1"/>
    <s v="West"/>
    <n v="15500"/>
    <s v="Nov 13"/>
  </r>
  <r>
    <n v="41607"/>
    <x v="57"/>
    <s v="Majectic Beaut"/>
    <n v="0"/>
    <n v="4"/>
    <s v="West"/>
    <n v="33500"/>
    <s v="Nov 13"/>
  </r>
  <r>
    <n v="41607"/>
    <x v="15"/>
    <s v="Sunbell"/>
    <n v="2.5000000000000001E-2"/>
    <n v="4"/>
    <s v="East"/>
    <n v="4000"/>
    <s v="Nov 13"/>
  </r>
  <r>
    <n v="41607"/>
    <x v="35"/>
    <s v="Sunbell"/>
    <n v="0"/>
    <n v="2"/>
    <s v="West"/>
    <n v="36500"/>
    <s v="Nov 13"/>
  </r>
  <r>
    <n v="41607"/>
    <x v="20"/>
    <s v="Carlota"/>
    <n v="1.4999999999999999E-2"/>
    <n v="1"/>
    <s v="West"/>
    <n v="4500"/>
    <s v="Nov 13"/>
  </r>
  <r>
    <n v="41607"/>
    <x v="16"/>
    <s v="Sunbell"/>
    <n v="0"/>
    <n v="3"/>
    <s v="West"/>
    <n v="6500"/>
    <s v="Nov 13"/>
  </r>
  <r>
    <n v="41607"/>
    <x v="33"/>
    <s v="Carlota"/>
    <n v="0.01"/>
    <n v="3"/>
    <s v="West"/>
    <n v="23000"/>
    <s v="Nov 13"/>
  </r>
  <r>
    <n v="41607"/>
    <x v="7"/>
    <s v="Bellen"/>
    <n v="0"/>
    <n v="3"/>
    <s v="West"/>
    <n v="3000"/>
    <s v="Nov 13"/>
  </r>
  <r>
    <n v="41607"/>
    <x v="68"/>
    <s v="Sunbell"/>
    <n v="0"/>
    <n v="2"/>
    <s v="East"/>
    <n v="3500"/>
    <s v="Nov 13"/>
  </r>
  <r>
    <n v="41607"/>
    <x v="43"/>
    <s v="Carlota"/>
    <n v="0"/>
    <n v="2"/>
    <s v="West"/>
    <n v="3000"/>
    <s v="Nov 13"/>
  </r>
  <r>
    <n v="41607"/>
    <x v="8"/>
    <s v="Carlota"/>
    <n v="2.5000000000000001E-2"/>
    <n v="3"/>
    <s v="West"/>
    <n v="26500"/>
    <s v="Nov 13"/>
  </r>
  <r>
    <n v="41607"/>
    <x v="8"/>
    <s v="Majectic Beaut"/>
    <n v="2.5000000000000001E-2"/>
    <n v="1"/>
    <s v="West"/>
    <n v="42000"/>
    <s v="Nov 13"/>
  </r>
  <r>
    <n v="41607"/>
    <x v="8"/>
    <s v="Crested Beaut"/>
    <n v="0"/>
    <n v="1"/>
    <s v="West"/>
    <n v="49500"/>
    <s v="Nov 13"/>
  </r>
  <r>
    <n v="41607"/>
    <x v="45"/>
    <s v="Sunshine"/>
    <n v="0"/>
    <n v="2"/>
    <s v="West"/>
    <n v="42000"/>
    <s v="Nov 13"/>
  </r>
  <r>
    <n v="41607"/>
    <x v="45"/>
    <s v="Carlota"/>
    <n v="0.01"/>
    <n v="3"/>
    <s v="West"/>
    <n v="31000"/>
    <s v="Nov 13"/>
  </r>
  <r>
    <n v="41607"/>
    <x v="45"/>
    <s v="Carlota"/>
    <n v="1.4999999999999999E-2"/>
    <n v="2"/>
    <s v="West"/>
    <n v="22000"/>
    <s v="Nov 13"/>
  </r>
  <r>
    <n v="41607"/>
    <x v="45"/>
    <s v="Sunbell"/>
    <n v="0"/>
    <n v="2"/>
    <s v="West"/>
    <n v="26000"/>
    <s v="Nov 13"/>
  </r>
  <r>
    <n v="41607"/>
    <x v="18"/>
    <s v="Sunbell"/>
    <n v="0.01"/>
    <n v="3"/>
    <s v="West"/>
    <n v="45500"/>
    <s v="Nov 13"/>
  </r>
  <r>
    <n v="41607"/>
    <x v="18"/>
    <s v="Sunbell"/>
    <n v="0"/>
    <n v="3"/>
    <s v="West"/>
    <n v="41500"/>
    <s v="Nov 13"/>
  </r>
  <r>
    <n v="41607"/>
    <x v="66"/>
    <s v="Bellen"/>
    <n v="0"/>
    <n v="1"/>
    <s v="East"/>
    <n v="40000"/>
    <s v="Nov 13"/>
  </r>
  <r>
    <n v="41607"/>
    <x v="24"/>
    <s v="Crested Beaut"/>
    <n v="0"/>
    <n v="1"/>
    <s v="West"/>
    <n v="12500"/>
    <s v="Nov 13"/>
  </r>
  <r>
    <n v="41608"/>
    <x v="4"/>
    <s v="Majectic Beaut"/>
    <n v="1.4999999999999999E-2"/>
    <n v="2"/>
    <s v="West"/>
    <n v="27000"/>
    <s v="Nov 13"/>
  </r>
  <r>
    <n v="41608"/>
    <x v="4"/>
    <s v="Bellen"/>
    <n v="0"/>
    <n v="3"/>
    <s v="West"/>
    <n v="12500"/>
    <s v="Nov 13"/>
  </r>
  <r>
    <n v="41608"/>
    <x v="22"/>
    <s v="Bellen"/>
    <n v="0.03"/>
    <n v="2"/>
    <s v="East"/>
    <n v="5500"/>
    <s v="Nov 13"/>
  </r>
  <r>
    <n v="41608"/>
    <x v="22"/>
    <s v="Quad"/>
    <n v="0.02"/>
    <n v="2"/>
    <s v="East"/>
    <n v="30500"/>
    <s v="Nov 13"/>
  </r>
  <r>
    <n v="41608"/>
    <x v="61"/>
    <s v="Aspen"/>
    <n v="1.4999999999999999E-2"/>
    <n v="1"/>
    <s v="East"/>
    <n v="40000"/>
    <s v="Nov 13"/>
  </r>
  <r>
    <n v="41608"/>
    <x v="28"/>
    <s v="Aspen"/>
    <n v="0"/>
    <n v="2"/>
    <s v="West"/>
    <n v="34000"/>
    <s v="Nov 13"/>
  </r>
  <r>
    <n v="41608"/>
    <x v="28"/>
    <s v="Doublers"/>
    <n v="1.4999999999999999E-2"/>
    <n v="3"/>
    <s v="West"/>
    <n v="29500"/>
    <s v="Nov 13"/>
  </r>
  <r>
    <n v="41608"/>
    <x v="28"/>
    <s v="Sunshine"/>
    <n v="2.5000000000000001E-2"/>
    <n v="3"/>
    <s v="West"/>
    <n v="4000"/>
    <s v="Nov 13"/>
  </r>
  <r>
    <n v="41608"/>
    <x v="10"/>
    <s v="Crested Beaut"/>
    <n v="0"/>
    <n v="4"/>
    <s v="West"/>
    <n v="41000"/>
    <s v="Nov 13"/>
  </r>
  <r>
    <n v="41608"/>
    <x v="11"/>
    <s v="Sunbell"/>
    <n v="0"/>
    <n v="21"/>
    <s v="West"/>
    <n v="9000"/>
    <s v="Nov 13"/>
  </r>
  <r>
    <n v="41608"/>
    <x v="11"/>
    <s v="Crested Beaut"/>
    <n v="0"/>
    <n v="3"/>
    <s v="West"/>
    <n v="30500"/>
    <s v="Nov 13"/>
  </r>
  <r>
    <n v="41608"/>
    <x v="23"/>
    <s v="Aspen"/>
    <n v="0"/>
    <n v="2"/>
    <s v="East"/>
    <n v="7000"/>
    <s v="Nov 13"/>
  </r>
  <r>
    <n v="41608"/>
    <x v="12"/>
    <s v="Sunbell"/>
    <n v="0"/>
    <n v="15"/>
    <s v="West"/>
    <n v="3500"/>
    <s v="Nov 13"/>
  </r>
  <r>
    <n v="41608"/>
    <x v="12"/>
    <s v="Bellen"/>
    <n v="0.03"/>
    <n v="3"/>
    <s v="West"/>
    <n v="18500"/>
    <s v="Nov 13"/>
  </r>
  <r>
    <n v="41608"/>
    <x v="13"/>
    <s v="Sunshine"/>
    <n v="2.5000000000000001E-2"/>
    <n v="20"/>
    <s v="West"/>
    <n v="15000"/>
    <s v="Nov 13"/>
  </r>
  <r>
    <n v="41608"/>
    <x v="13"/>
    <s v="Aspen"/>
    <n v="0"/>
    <n v="2"/>
    <s v="West"/>
    <n v="28500"/>
    <s v="Nov 13"/>
  </r>
  <r>
    <n v="41608"/>
    <x v="29"/>
    <s v="Crested Beaut"/>
    <n v="1.4999999999999999E-2"/>
    <n v="1"/>
    <s v="West"/>
    <n v="25000"/>
    <s v="Nov 13"/>
  </r>
  <r>
    <n v="41608"/>
    <x v="50"/>
    <s v="Majectic Beaut"/>
    <n v="0"/>
    <n v="3"/>
    <s v="South"/>
    <n v="44000"/>
    <s v="Nov 13"/>
  </r>
  <r>
    <n v="41608"/>
    <x v="50"/>
    <s v="V-Rang"/>
    <n v="0"/>
    <n v="2"/>
    <s v="South"/>
    <n v="42000"/>
    <s v="Nov 13"/>
  </r>
  <r>
    <n v="41608"/>
    <x v="54"/>
    <s v="Carlota"/>
    <n v="0"/>
    <n v="4"/>
    <s v="West"/>
    <n v="26000"/>
    <s v="Nov 13"/>
  </r>
  <r>
    <n v="41608"/>
    <x v="54"/>
    <s v="Bellen"/>
    <n v="0.02"/>
    <n v="1"/>
    <s v="West"/>
    <n v="21000"/>
    <s v="Nov 13"/>
  </r>
  <r>
    <n v="41608"/>
    <x v="6"/>
    <s v="Bellen"/>
    <n v="2.5000000000000001E-2"/>
    <n v="1"/>
    <s v="West"/>
    <n v="45500"/>
    <s v="Nov 13"/>
  </r>
  <r>
    <n v="41608"/>
    <x v="49"/>
    <s v="FlatTop"/>
    <n v="0"/>
    <n v="1"/>
    <s v="East"/>
    <n v="46500"/>
    <s v="Nov 13"/>
  </r>
  <r>
    <n v="41608"/>
    <x v="49"/>
    <s v="Quad"/>
    <n v="0.03"/>
    <n v="2"/>
    <s v="East"/>
    <n v="29000"/>
    <s v="Nov 13"/>
  </r>
  <r>
    <n v="41608"/>
    <x v="14"/>
    <s v="Crested Beaut"/>
    <n v="0.02"/>
    <n v="4"/>
    <s v="South"/>
    <n v="45000"/>
    <s v="Nov 13"/>
  </r>
  <r>
    <n v="41608"/>
    <x v="56"/>
    <s v="Aspen"/>
    <n v="0"/>
    <n v="3"/>
    <s v="West"/>
    <n v="34500"/>
    <s v="Nov 13"/>
  </r>
  <r>
    <n v="41608"/>
    <x v="25"/>
    <s v="Quad"/>
    <n v="0.01"/>
    <n v="2"/>
    <s v="West"/>
    <n v="21500"/>
    <s v="Nov 13"/>
  </r>
  <r>
    <n v="41608"/>
    <x v="25"/>
    <s v="Aspen"/>
    <n v="1.4999999999999999E-2"/>
    <n v="2"/>
    <s v="West"/>
    <n v="12500"/>
    <s v="Nov 13"/>
  </r>
  <r>
    <n v="41608"/>
    <x v="37"/>
    <s v="Majectic Beaut"/>
    <n v="2.5000000000000001E-2"/>
    <n v="1"/>
    <s v="East"/>
    <n v="26000"/>
    <s v="Nov 13"/>
  </r>
  <r>
    <n v="41608"/>
    <x v="37"/>
    <s v="Bellen"/>
    <n v="0"/>
    <n v="1"/>
    <s v="East"/>
    <n v="34500"/>
    <s v="Nov 13"/>
  </r>
  <r>
    <n v="41608"/>
    <x v="65"/>
    <s v="Carlota"/>
    <n v="0.01"/>
    <n v="1"/>
    <s v="South"/>
    <n v="2000"/>
    <s v="Nov 13"/>
  </r>
  <r>
    <n v="41608"/>
    <x v="65"/>
    <s v="Carlota"/>
    <n v="2.5000000000000001E-2"/>
    <n v="3"/>
    <s v="South"/>
    <n v="8500"/>
    <s v="Nov 13"/>
  </r>
  <r>
    <n v="41608"/>
    <x v="64"/>
    <s v="Sunset"/>
    <n v="0"/>
    <n v="1"/>
    <s v="South"/>
    <n v="3000"/>
    <s v="Nov 13"/>
  </r>
  <r>
    <n v="41608"/>
    <x v="42"/>
    <s v="Sunset"/>
    <n v="0.02"/>
    <n v="1"/>
    <s v="West"/>
    <n v="12500"/>
    <s v="Nov 13"/>
  </r>
  <r>
    <n v="41608"/>
    <x v="42"/>
    <s v="Quad"/>
    <n v="0.01"/>
    <n v="1"/>
    <s v="West"/>
    <n v="6000"/>
    <s v="Nov 13"/>
  </r>
  <r>
    <n v="41608"/>
    <x v="57"/>
    <s v="Sunshine"/>
    <n v="0.03"/>
    <n v="11"/>
    <s v="West"/>
    <n v="41500"/>
    <s v="Nov 13"/>
  </r>
  <r>
    <n v="41608"/>
    <x v="15"/>
    <s v="Sunset"/>
    <n v="1.4999999999999999E-2"/>
    <n v="1"/>
    <s v="East"/>
    <n v="40000"/>
    <s v="Nov 13"/>
  </r>
  <r>
    <n v="41608"/>
    <x v="52"/>
    <s v="Quad"/>
    <n v="0.02"/>
    <n v="3"/>
    <s v="West"/>
    <n v="9500"/>
    <s v="Nov 13"/>
  </r>
  <r>
    <n v="41608"/>
    <x v="0"/>
    <s v="Bellen"/>
    <n v="0"/>
    <n v="3"/>
    <s v="East"/>
    <n v="47500"/>
    <s v="Nov 13"/>
  </r>
  <r>
    <n v="41608"/>
    <x v="0"/>
    <s v="Sunshine"/>
    <n v="0"/>
    <n v="3"/>
    <s v="East"/>
    <n v="19000"/>
    <s v="Nov 13"/>
  </r>
  <r>
    <n v="41608"/>
    <x v="46"/>
    <s v="Quad"/>
    <n v="0"/>
    <n v="3"/>
    <s v="West"/>
    <n v="8000"/>
    <s v="Nov 13"/>
  </r>
  <r>
    <n v="41608"/>
    <x v="35"/>
    <s v="Quad"/>
    <n v="0"/>
    <n v="1"/>
    <s v="West"/>
    <n v="36000"/>
    <s v="Nov 13"/>
  </r>
  <r>
    <n v="41608"/>
    <x v="26"/>
    <s v="Carlota"/>
    <n v="0.02"/>
    <n v="1"/>
    <s v="West"/>
    <n v="16500"/>
    <s v="Nov 13"/>
  </r>
  <r>
    <n v="41608"/>
    <x v="53"/>
    <s v="Bellen"/>
    <n v="0"/>
    <n v="2"/>
    <s v="West"/>
    <n v="46500"/>
    <s v="Nov 13"/>
  </r>
  <r>
    <n v="41608"/>
    <x v="53"/>
    <s v="Aspen"/>
    <n v="0.03"/>
    <n v="2"/>
    <s v="West"/>
    <n v="50000"/>
    <s v="Nov 13"/>
  </r>
  <r>
    <n v="41608"/>
    <x v="32"/>
    <s v="V-Rang"/>
    <n v="0.02"/>
    <n v="3"/>
    <s v="West"/>
    <n v="34000"/>
    <s v="Nov 13"/>
  </r>
  <r>
    <n v="41608"/>
    <x v="58"/>
    <s v="Quad"/>
    <n v="0.02"/>
    <n v="1"/>
    <s v="East"/>
    <n v="30000"/>
    <s v="Nov 13"/>
  </r>
  <r>
    <n v="41608"/>
    <x v="38"/>
    <s v="Quad"/>
    <n v="0.02"/>
    <n v="2"/>
    <s v="West"/>
    <n v="46000"/>
    <s v="Nov 13"/>
  </r>
  <r>
    <n v="41608"/>
    <x v="38"/>
    <s v="Aspen"/>
    <n v="0"/>
    <n v="1"/>
    <s v="West"/>
    <n v="6000"/>
    <s v="Nov 13"/>
  </r>
  <r>
    <n v="41608"/>
    <x v="47"/>
    <s v="Bellen"/>
    <n v="0"/>
    <n v="2"/>
    <s v="West"/>
    <n v="9000"/>
    <s v="Nov 13"/>
  </r>
  <r>
    <n v="41608"/>
    <x v="17"/>
    <s v="Quad"/>
    <n v="0.02"/>
    <n v="2"/>
    <s v="South"/>
    <n v="44000"/>
    <s v="Nov 13"/>
  </r>
  <r>
    <n v="41608"/>
    <x v="7"/>
    <s v="Sunshine"/>
    <n v="0.02"/>
    <n v="1"/>
    <s v="West"/>
    <n v="2500"/>
    <s v="Nov 13"/>
  </r>
  <r>
    <n v="41608"/>
    <x v="68"/>
    <s v="Bellen"/>
    <n v="0.02"/>
    <n v="3"/>
    <s v="East"/>
    <n v="37500"/>
    <s v="Nov 13"/>
  </r>
  <r>
    <n v="41608"/>
    <x v="68"/>
    <s v="Carlota"/>
    <n v="0"/>
    <n v="1"/>
    <s v="East"/>
    <n v="46500"/>
    <s v="Nov 13"/>
  </r>
  <r>
    <n v="41608"/>
    <x v="55"/>
    <s v="Carlota"/>
    <n v="1.4999999999999999E-2"/>
    <n v="4"/>
    <s v="West"/>
    <n v="35500"/>
    <s v="Nov 13"/>
  </r>
  <r>
    <n v="41608"/>
    <x v="43"/>
    <s v="Bellen"/>
    <n v="0.02"/>
    <n v="2"/>
    <s v="West"/>
    <n v="27000"/>
    <s v="Nov 13"/>
  </r>
  <r>
    <n v="41608"/>
    <x v="27"/>
    <s v="Doublers"/>
    <n v="0"/>
    <n v="11"/>
    <s v="West"/>
    <n v="26000"/>
    <s v="Nov 13"/>
  </r>
  <r>
    <n v="41608"/>
    <x v="8"/>
    <s v="Quad"/>
    <n v="0"/>
    <n v="2"/>
    <s v="West"/>
    <n v="14000"/>
    <s v="Nov 13"/>
  </r>
  <r>
    <n v="41608"/>
    <x v="8"/>
    <s v="Quad"/>
    <n v="0"/>
    <n v="1"/>
    <s v="West"/>
    <n v="45000"/>
    <s v="Nov 13"/>
  </r>
  <r>
    <n v="41608"/>
    <x v="8"/>
    <s v="Bellen"/>
    <n v="0"/>
    <n v="2"/>
    <s v="West"/>
    <n v="41500"/>
    <s v="Nov 13"/>
  </r>
  <r>
    <n v="41608"/>
    <x v="8"/>
    <s v="Carlota"/>
    <n v="0"/>
    <n v="1"/>
    <s v="West"/>
    <n v="6500"/>
    <s v="Nov 13"/>
  </r>
  <r>
    <n v="41608"/>
    <x v="8"/>
    <s v="V-Rang"/>
    <n v="0"/>
    <n v="2"/>
    <s v="West"/>
    <n v="45000"/>
    <s v="Nov 13"/>
  </r>
  <r>
    <n v="41608"/>
    <x v="45"/>
    <s v="FlatTop"/>
    <n v="0.02"/>
    <n v="2"/>
    <s v="West"/>
    <n v="34000"/>
    <s v="Nov 13"/>
  </r>
  <r>
    <n v="41608"/>
    <x v="9"/>
    <s v="Bellen"/>
    <n v="0"/>
    <n v="21"/>
    <s v="West"/>
    <n v="36500"/>
    <s v="Nov 13"/>
  </r>
  <r>
    <n v="41608"/>
    <x v="9"/>
    <s v="Aspen"/>
    <n v="0"/>
    <n v="3"/>
    <s v="West"/>
    <n v="2500"/>
    <s v="Nov 13"/>
  </r>
  <r>
    <n v="41608"/>
    <x v="9"/>
    <s v="Carlota"/>
    <n v="0"/>
    <n v="1"/>
    <s v="West"/>
    <n v="25000"/>
    <s v="Nov 13"/>
  </r>
  <r>
    <n v="41608"/>
    <x v="2"/>
    <s v="V-Rang"/>
    <n v="0"/>
    <n v="3"/>
    <s v="South"/>
    <n v="38000"/>
    <s v="Nov 13"/>
  </r>
  <r>
    <n v="41608"/>
    <x v="2"/>
    <s v="Sunshine"/>
    <n v="0"/>
    <n v="2"/>
    <s v="South"/>
    <n v="40500"/>
    <s v="Nov 13"/>
  </r>
  <r>
    <n v="41608"/>
    <x v="2"/>
    <s v="Bellen"/>
    <n v="0.01"/>
    <n v="22"/>
    <s v="South"/>
    <n v="19500"/>
    <s v="Nov 13"/>
  </r>
  <r>
    <n v="41608"/>
    <x v="19"/>
    <s v="Bellen"/>
    <n v="0.01"/>
    <n v="3"/>
    <s v="West"/>
    <n v="38500"/>
    <s v="Nov 13"/>
  </r>
  <r>
    <n v="41608"/>
    <x v="21"/>
    <s v="Sunshine"/>
    <n v="0"/>
    <n v="1"/>
    <s v="West"/>
    <n v="25500"/>
    <s v="Nov 13"/>
  </r>
  <r>
    <n v="41608"/>
    <x v="21"/>
    <s v="Sunshine"/>
    <n v="1.4999999999999999E-2"/>
    <n v="1"/>
    <s v="West"/>
    <n v="1500"/>
    <s v="Nov 13"/>
  </r>
  <r>
    <n v="41609"/>
    <x v="4"/>
    <s v="Majectic Beaut"/>
    <n v="0.02"/>
    <n v="3"/>
    <s v="West"/>
    <n v="14500"/>
    <s v="Dec 13"/>
  </r>
  <r>
    <n v="41609"/>
    <x v="4"/>
    <s v="Quad"/>
    <n v="0.03"/>
    <n v="12"/>
    <s v="West"/>
    <n v="2000"/>
    <s v="Dec 13"/>
  </r>
  <r>
    <n v="41609"/>
    <x v="4"/>
    <s v="Carlota"/>
    <n v="0.01"/>
    <n v="2"/>
    <s v="West"/>
    <n v="28500"/>
    <s v="Dec 13"/>
  </r>
  <r>
    <n v="41609"/>
    <x v="28"/>
    <s v="Doublers"/>
    <n v="0"/>
    <n v="3"/>
    <s v="West"/>
    <n v="15000"/>
    <s v="Dec 13"/>
  </r>
  <r>
    <n v="41609"/>
    <x v="11"/>
    <s v="Majectic Beaut"/>
    <n v="0.01"/>
    <n v="1"/>
    <s v="West"/>
    <n v="36500"/>
    <s v="Dec 13"/>
  </r>
  <r>
    <n v="41609"/>
    <x v="67"/>
    <s v="Quad"/>
    <n v="0.03"/>
    <n v="2"/>
    <s v="West"/>
    <n v="25000"/>
    <s v="Dec 13"/>
  </r>
  <r>
    <n v="41609"/>
    <x v="48"/>
    <s v="Bellen"/>
    <n v="0.01"/>
    <n v="2"/>
    <s v="South"/>
    <n v="28000"/>
    <s v="Dec 13"/>
  </r>
  <r>
    <n v="41609"/>
    <x v="23"/>
    <s v="FlatTop"/>
    <n v="0.03"/>
    <n v="1"/>
    <s v="East"/>
    <n v="41000"/>
    <s v="Dec 13"/>
  </r>
  <r>
    <n v="41609"/>
    <x v="60"/>
    <s v="Sunshine"/>
    <n v="0"/>
    <n v="2"/>
    <s v="West"/>
    <n v="3500"/>
    <s v="Dec 13"/>
  </r>
  <r>
    <n v="41609"/>
    <x v="50"/>
    <s v="Carlota"/>
    <n v="2.5000000000000001E-2"/>
    <n v="1"/>
    <s v="South"/>
    <n v="43000"/>
    <s v="Dec 13"/>
  </r>
  <r>
    <n v="41609"/>
    <x v="54"/>
    <s v="FlatTop"/>
    <n v="0"/>
    <n v="1"/>
    <s v="West"/>
    <n v="24000"/>
    <s v="Dec 13"/>
  </r>
  <r>
    <n v="41609"/>
    <x v="49"/>
    <s v="Majectic Beaut"/>
    <n v="0"/>
    <n v="2"/>
    <s v="East"/>
    <n v="5500"/>
    <s v="Dec 13"/>
  </r>
  <r>
    <n v="41609"/>
    <x v="49"/>
    <s v="Bellen"/>
    <n v="0.01"/>
    <n v="1"/>
    <s v="East"/>
    <n v="17500"/>
    <s v="Dec 13"/>
  </r>
  <r>
    <n v="41609"/>
    <x v="14"/>
    <s v="Crested Beaut"/>
    <n v="0"/>
    <n v="2"/>
    <s v="South"/>
    <n v="21000"/>
    <s v="Dec 13"/>
  </r>
  <r>
    <n v="41609"/>
    <x v="25"/>
    <s v="Quad"/>
    <n v="0"/>
    <n v="2"/>
    <s v="West"/>
    <n v="3500"/>
    <s v="Dec 13"/>
  </r>
  <r>
    <n v="41609"/>
    <x v="44"/>
    <s v="Sunbell"/>
    <n v="0"/>
    <n v="1"/>
    <s v="South"/>
    <n v="24000"/>
    <s v="Dec 13"/>
  </r>
  <r>
    <n v="41609"/>
    <x v="51"/>
    <s v="Sunset"/>
    <n v="0"/>
    <n v="1"/>
    <s v="West"/>
    <n v="9500"/>
    <s v="Dec 13"/>
  </r>
  <r>
    <n v="41609"/>
    <x v="41"/>
    <s v="Bellen"/>
    <n v="0"/>
    <n v="2"/>
    <s v="West"/>
    <n v="29500"/>
    <s v="Dec 13"/>
  </r>
  <r>
    <n v="41609"/>
    <x v="52"/>
    <s v="Bellen"/>
    <n v="0.02"/>
    <n v="2"/>
    <s v="West"/>
    <n v="36500"/>
    <s v="Dec 13"/>
  </r>
  <r>
    <n v="41609"/>
    <x v="46"/>
    <s v="Sunset"/>
    <n v="0.01"/>
    <n v="2"/>
    <s v="West"/>
    <n v="10500"/>
    <s v="Dec 13"/>
  </r>
  <r>
    <n v="41609"/>
    <x v="26"/>
    <s v="Sunbell"/>
    <n v="0.02"/>
    <n v="3"/>
    <s v="West"/>
    <n v="38000"/>
    <s v="Dec 13"/>
  </r>
  <r>
    <n v="41609"/>
    <x v="26"/>
    <s v="Sunbell"/>
    <n v="0"/>
    <n v="2"/>
    <s v="West"/>
    <n v="1500"/>
    <s v="Dec 13"/>
  </r>
  <r>
    <n v="41609"/>
    <x v="26"/>
    <s v="Carlota"/>
    <n v="1.4999999999999999E-2"/>
    <n v="3"/>
    <s v="West"/>
    <n v="37000"/>
    <s v="Dec 13"/>
  </r>
  <r>
    <n v="41609"/>
    <x v="53"/>
    <s v="Quad"/>
    <n v="2.5000000000000001E-2"/>
    <n v="1"/>
    <s v="West"/>
    <n v="12000"/>
    <s v="Dec 13"/>
  </r>
  <r>
    <n v="41609"/>
    <x v="36"/>
    <s v="Sunshine"/>
    <n v="0"/>
    <n v="2"/>
    <s v="South"/>
    <n v="32000"/>
    <s v="Dec 13"/>
  </r>
  <r>
    <n v="41609"/>
    <x v="31"/>
    <s v="Carlota"/>
    <n v="1.4999999999999999E-2"/>
    <n v="4"/>
    <s v="East"/>
    <n v="40000"/>
    <s v="Dec 13"/>
  </r>
  <r>
    <n v="41609"/>
    <x v="20"/>
    <s v="Crested Beaut"/>
    <n v="1.4999999999999999E-2"/>
    <n v="1"/>
    <s v="West"/>
    <n v="48500"/>
    <s v="Dec 13"/>
  </r>
  <r>
    <n v="41609"/>
    <x v="20"/>
    <s v="Quad"/>
    <n v="0"/>
    <n v="2"/>
    <s v="West"/>
    <n v="38000"/>
    <s v="Dec 13"/>
  </r>
  <r>
    <n v="41609"/>
    <x v="32"/>
    <s v="Carlota"/>
    <n v="0.03"/>
    <n v="1"/>
    <s v="West"/>
    <n v="3500"/>
    <s v="Dec 13"/>
  </r>
  <r>
    <n v="41609"/>
    <x v="17"/>
    <s v="Carlota"/>
    <n v="0"/>
    <n v="2"/>
    <s v="South"/>
    <n v="33500"/>
    <s v="Dec 13"/>
  </r>
  <r>
    <n v="41609"/>
    <x v="34"/>
    <s v="Quad"/>
    <n v="0"/>
    <n v="3"/>
    <s v="East"/>
    <n v="36000"/>
    <s v="Dec 13"/>
  </r>
  <r>
    <n v="41609"/>
    <x v="68"/>
    <s v="Aspen"/>
    <n v="1.4999999999999999E-2"/>
    <n v="2"/>
    <s v="East"/>
    <n v="1500"/>
    <s v="Dec 13"/>
  </r>
  <r>
    <n v="41609"/>
    <x v="8"/>
    <s v="Quad"/>
    <n v="0"/>
    <n v="3"/>
    <s v="West"/>
    <n v="21000"/>
    <s v="Dec 13"/>
  </r>
  <r>
    <n v="41609"/>
    <x v="9"/>
    <s v="V-Rang"/>
    <n v="0.01"/>
    <n v="1"/>
    <s v="West"/>
    <n v="37500"/>
    <s v="Dec 13"/>
  </r>
  <r>
    <n v="41609"/>
    <x v="9"/>
    <s v="Aspen"/>
    <n v="0.03"/>
    <n v="1"/>
    <s v="West"/>
    <n v="2000"/>
    <s v="Dec 13"/>
  </r>
  <r>
    <n v="41609"/>
    <x v="70"/>
    <s v="Quad"/>
    <n v="1.4999999999999999E-2"/>
    <n v="2"/>
    <s v="West"/>
    <n v="24500"/>
    <s v="Dec 13"/>
  </r>
  <r>
    <n v="41609"/>
    <x v="2"/>
    <s v="Quad"/>
    <n v="0"/>
    <n v="2"/>
    <s v="South"/>
    <n v="47500"/>
    <s v="Dec 13"/>
  </r>
  <r>
    <n v="41609"/>
    <x v="66"/>
    <s v="Bellen"/>
    <n v="0.01"/>
    <n v="2"/>
    <s v="East"/>
    <n v="25000"/>
    <s v="Dec 13"/>
  </r>
  <r>
    <n v="41609"/>
    <x v="63"/>
    <s v="Sunset"/>
    <n v="0"/>
    <n v="1"/>
    <s v="West"/>
    <n v="44000"/>
    <s v="Dec 13"/>
  </r>
  <r>
    <n v="41609"/>
    <x v="3"/>
    <s v="Sunshine"/>
    <n v="1.4999999999999999E-2"/>
    <n v="1"/>
    <s v="West"/>
    <n v="3500"/>
    <s v="Dec 13"/>
  </r>
  <r>
    <n v="41609"/>
    <x v="3"/>
    <s v="Majectic Beaut"/>
    <n v="2.5000000000000001E-2"/>
    <n v="2"/>
    <s v="West"/>
    <n v="11500"/>
    <s v="Dec 13"/>
  </r>
  <r>
    <n v="41610"/>
    <x v="69"/>
    <s v="Carlota"/>
    <n v="0"/>
    <n v="2"/>
    <s v="West"/>
    <n v="45500"/>
    <s v="Dec 13"/>
  </r>
  <r>
    <n v="41610"/>
    <x v="4"/>
    <s v="V-Rang"/>
    <n v="0"/>
    <n v="2"/>
    <s v="West"/>
    <n v="45500"/>
    <s v="Dec 13"/>
  </r>
  <r>
    <n v="41610"/>
    <x v="4"/>
    <s v="Sunset"/>
    <n v="2.5000000000000001E-2"/>
    <n v="3"/>
    <s v="West"/>
    <n v="28000"/>
    <s v="Dec 13"/>
  </r>
  <r>
    <n v="41610"/>
    <x v="39"/>
    <s v="Bellen"/>
    <n v="0.03"/>
    <n v="3"/>
    <s v="West"/>
    <n v="35500"/>
    <s v="Dec 13"/>
  </r>
  <r>
    <n v="41610"/>
    <x v="28"/>
    <s v="Carlota"/>
    <n v="0"/>
    <n v="2"/>
    <s v="West"/>
    <n v="48500"/>
    <s v="Dec 13"/>
  </r>
  <r>
    <n v="41610"/>
    <x v="67"/>
    <s v="Sunshine"/>
    <n v="0"/>
    <n v="2"/>
    <s v="West"/>
    <n v="3500"/>
    <s v="Dec 13"/>
  </r>
  <r>
    <n v="41610"/>
    <x v="23"/>
    <s v="Bellen"/>
    <n v="0.03"/>
    <n v="3"/>
    <s v="East"/>
    <n v="46500"/>
    <s v="Dec 13"/>
  </r>
  <r>
    <n v="41610"/>
    <x v="23"/>
    <s v="Sunbell"/>
    <n v="0"/>
    <n v="2"/>
    <s v="East"/>
    <n v="1000"/>
    <s v="Dec 13"/>
  </r>
  <r>
    <n v="41610"/>
    <x v="12"/>
    <s v="Bellen"/>
    <n v="0"/>
    <n v="1"/>
    <s v="West"/>
    <n v="45000"/>
    <s v="Dec 13"/>
  </r>
  <r>
    <n v="41610"/>
    <x v="29"/>
    <s v="Doublers"/>
    <n v="0"/>
    <n v="3"/>
    <s v="West"/>
    <n v="18000"/>
    <s v="Dec 13"/>
  </r>
  <r>
    <n v="41610"/>
    <x v="5"/>
    <s v="Quad"/>
    <n v="0"/>
    <n v="2"/>
    <s v="West"/>
    <n v="36000"/>
    <s v="Dec 13"/>
  </r>
  <r>
    <n v="41610"/>
    <x v="49"/>
    <s v="Quad"/>
    <n v="1.4999999999999999E-2"/>
    <n v="14"/>
    <s v="East"/>
    <n v="15500"/>
    <s v="Dec 13"/>
  </r>
  <r>
    <n v="41610"/>
    <x v="49"/>
    <s v="Aspen"/>
    <n v="1.4999999999999999E-2"/>
    <n v="2"/>
    <s v="East"/>
    <n v="24000"/>
    <s v="Dec 13"/>
  </r>
  <r>
    <n v="41610"/>
    <x v="49"/>
    <s v="Crested Beaut"/>
    <n v="0"/>
    <n v="1"/>
    <s v="East"/>
    <n v="25500"/>
    <s v="Dec 13"/>
  </r>
  <r>
    <n v="41610"/>
    <x v="14"/>
    <s v="Carlota"/>
    <n v="0.03"/>
    <n v="2"/>
    <s v="South"/>
    <n v="11000"/>
    <s v="Dec 13"/>
  </r>
  <r>
    <n v="41610"/>
    <x v="25"/>
    <s v="Crested Beaut"/>
    <n v="0.02"/>
    <n v="3"/>
    <s v="West"/>
    <n v="32000"/>
    <s v="Dec 13"/>
  </r>
  <r>
    <n v="41610"/>
    <x v="25"/>
    <s v="Aspen"/>
    <n v="2.5000000000000001E-2"/>
    <n v="3"/>
    <s v="West"/>
    <n v="7500"/>
    <s v="Dec 13"/>
  </r>
  <r>
    <n v="41610"/>
    <x v="37"/>
    <s v="V-Rang"/>
    <n v="2.5000000000000001E-2"/>
    <n v="2"/>
    <s v="East"/>
    <n v="25500"/>
    <s v="Dec 13"/>
  </r>
  <r>
    <n v="41610"/>
    <x v="65"/>
    <s v="Sunshine"/>
    <n v="2.5000000000000001E-2"/>
    <n v="4"/>
    <s v="South"/>
    <n v="6500"/>
    <s v="Dec 13"/>
  </r>
  <r>
    <n v="41610"/>
    <x v="65"/>
    <s v="Doublers"/>
    <n v="2.5000000000000001E-2"/>
    <n v="2"/>
    <s v="South"/>
    <n v="15500"/>
    <s v="Dec 13"/>
  </r>
  <r>
    <n v="41610"/>
    <x v="44"/>
    <s v="Sunshine"/>
    <n v="1.4999999999999999E-2"/>
    <n v="4"/>
    <s v="South"/>
    <n v="26500"/>
    <s v="Dec 13"/>
  </r>
  <r>
    <n v="41610"/>
    <x v="30"/>
    <s v="Carlota"/>
    <n v="0.01"/>
    <n v="3"/>
    <s v="West"/>
    <n v="24500"/>
    <s v="Dec 13"/>
  </r>
  <r>
    <n v="41610"/>
    <x v="42"/>
    <s v="Sunshine"/>
    <n v="0.02"/>
    <n v="3"/>
    <s v="West"/>
    <n v="11000"/>
    <s v="Dec 13"/>
  </r>
  <r>
    <n v="41610"/>
    <x v="57"/>
    <s v="Majectic Beaut"/>
    <n v="0"/>
    <n v="1"/>
    <s v="West"/>
    <n v="24500"/>
    <s v="Dec 13"/>
  </r>
  <r>
    <n v="41610"/>
    <x v="57"/>
    <s v="Majectic Beaut"/>
    <n v="1.4999999999999999E-2"/>
    <n v="4"/>
    <s v="West"/>
    <n v="2500"/>
    <s v="Dec 13"/>
  </r>
  <r>
    <n v="41610"/>
    <x v="57"/>
    <s v="Doublers"/>
    <n v="0"/>
    <n v="1"/>
    <s v="West"/>
    <n v="6000"/>
    <s v="Dec 13"/>
  </r>
  <r>
    <n v="41610"/>
    <x v="15"/>
    <s v="Bellen"/>
    <n v="0.02"/>
    <n v="2"/>
    <s v="East"/>
    <n v="26500"/>
    <s v="Dec 13"/>
  </r>
  <r>
    <n v="41610"/>
    <x v="0"/>
    <s v="Bellen"/>
    <n v="0"/>
    <n v="1"/>
    <s v="East"/>
    <n v="44500"/>
    <s v="Dec 13"/>
  </r>
  <r>
    <n v="41610"/>
    <x v="0"/>
    <s v="Carlota"/>
    <n v="0.02"/>
    <n v="14"/>
    <s v="East"/>
    <n v="49000"/>
    <s v="Dec 13"/>
  </r>
  <r>
    <n v="41610"/>
    <x v="46"/>
    <s v="Sunshine"/>
    <n v="2.5000000000000001E-2"/>
    <n v="3"/>
    <s v="West"/>
    <n v="43500"/>
    <s v="Dec 13"/>
  </r>
  <r>
    <n v="41610"/>
    <x v="26"/>
    <s v="Majectic Beaut"/>
    <n v="0"/>
    <n v="3"/>
    <s v="West"/>
    <n v="47000"/>
    <s v="Dec 13"/>
  </r>
  <r>
    <n v="41610"/>
    <x v="26"/>
    <s v="Sunshine"/>
    <n v="0"/>
    <n v="1"/>
    <s v="West"/>
    <n v="27500"/>
    <s v="Dec 13"/>
  </r>
  <r>
    <n v="41610"/>
    <x v="36"/>
    <s v="Quad"/>
    <n v="1.4999999999999999E-2"/>
    <n v="23"/>
    <s v="South"/>
    <n v="35000"/>
    <s v="Dec 13"/>
  </r>
  <r>
    <n v="41610"/>
    <x v="31"/>
    <s v="Bellen"/>
    <n v="0.02"/>
    <n v="2"/>
    <s v="West"/>
    <n v="31000"/>
    <s v="Dec 13"/>
  </r>
  <r>
    <n v="41610"/>
    <x v="20"/>
    <s v="Bellen"/>
    <n v="2.5000000000000001E-2"/>
    <n v="1"/>
    <s v="West"/>
    <n v="45000"/>
    <s v="Dec 13"/>
  </r>
  <r>
    <n v="41610"/>
    <x v="16"/>
    <s v="Carlota"/>
    <n v="0.01"/>
    <n v="3"/>
    <s v="West"/>
    <n v="29000"/>
    <s v="Dec 13"/>
  </r>
  <r>
    <n v="41610"/>
    <x v="16"/>
    <s v="Carlota"/>
    <n v="0.01"/>
    <n v="20"/>
    <s v="West"/>
    <n v="6000"/>
    <s v="Dec 13"/>
  </r>
  <r>
    <n v="41610"/>
    <x v="38"/>
    <s v="Majectic Beaut"/>
    <n v="2.5000000000000001E-2"/>
    <n v="2"/>
    <s v="West"/>
    <n v="14500"/>
    <s v="Dec 13"/>
  </r>
  <r>
    <n v="41610"/>
    <x v="33"/>
    <s v="Sunbell"/>
    <n v="0.03"/>
    <n v="2"/>
    <s v="West"/>
    <n v="26000"/>
    <s v="Dec 13"/>
  </r>
  <r>
    <n v="41610"/>
    <x v="34"/>
    <s v="Sunset"/>
    <n v="0.01"/>
    <n v="2"/>
    <s v="East"/>
    <n v="10000"/>
    <s v="Dec 13"/>
  </r>
  <r>
    <n v="41610"/>
    <x v="7"/>
    <s v="V-Rang"/>
    <n v="0.03"/>
    <n v="2"/>
    <s v="West"/>
    <n v="30000"/>
    <s v="Dec 13"/>
  </r>
  <r>
    <n v="41610"/>
    <x v="55"/>
    <s v="Aspen"/>
    <n v="0"/>
    <n v="2"/>
    <s v="West"/>
    <n v="12500"/>
    <s v="Dec 13"/>
  </r>
  <r>
    <n v="41610"/>
    <x v="43"/>
    <s v="Aspen"/>
    <n v="0"/>
    <n v="2"/>
    <s v="West"/>
    <n v="16500"/>
    <s v="Dec 13"/>
  </r>
  <r>
    <n v="41610"/>
    <x v="8"/>
    <s v="Bellen"/>
    <n v="1.4999999999999999E-2"/>
    <n v="1"/>
    <s v="West"/>
    <n v="12500"/>
    <s v="Dec 13"/>
  </r>
  <r>
    <n v="41610"/>
    <x v="8"/>
    <s v="Carlota"/>
    <n v="0"/>
    <n v="3"/>
    <s v="West"/>
    <n v="21000"/>
    <s v="Dec 13"/>
  </r>
  <r>
    <n v="41610"/>
    <x v="8"/>
    <s v="Carlota"/>
    <n v="0.02"/>
    <n v="2"/>
    <s v="West"/>
    <n v="48000"/>
    <s v="Dec 13"/>
  </r>
  <r>
    <n v="41610"/>
    <x v="18"/>
    <s v="Sunshine"/>
    <n v="0"/>
    <n v="3"/>
    <s v="West"/>
    <n v="41000"/>
    <s v="Dec 13"/>
  </r>
  <r>
    <n v="41610"/>
    <x v="18"/>
    <s v="Bellen"/>
    <n v="0"/>
    <n v="2"/>
    <s v="West"/>
    <n v="29000"/>
    <s v="Dec 13"/>
  </r>
  <r>
    <n v="41610"/>
    <x v="9"/>
    <s v="V-Rang"/>
    <n v="0"/>
    <n v="2"/>
    <s v="West"/>
    <n v="41500"/>
    <s v="Dec 13"/>
  </r>
  <r>
    <n v="41610"/>
    <x v="9"/>
    <s v="Sunbell"/>
    <n v="0.03"/>
    <n v="3"/>
    <s v="West"/>
    <n v="24000"/>
    <s v="Dec 13"/>
  </r>
  <r>
    <n v="41610"/>
    <x v="2"/>
    <s v="Crested Beaut"/>
    <n v="1.4999999999999999E-2"/>
    <n v="2"/>
    <s v="South"/>
    <n v="25500"/>
    <s v="Dec 13"/>
  </r>
  <r>
    <n v="41610"/>
    <x v="2"/>
    <s v="Bellen"/>
    <n v="1.4999999999999999E-2"/>
    <n v="3"/>
    <s v="South"/>
    <n v="31500"/>
    <s v="Dec 13"/>
  </r>
  <r>
    <n v="41610"/>
    <x v="2"/>
    <s v="Majectic Beaut"/>
    <n v="0"/>
    <n v="25"/>
    <s v="South"/>
    <n v="50000"/>
    <s v="Dec 13"/>
  </r>
  <r>
    <n v="41610"/>
    <x v="63"/>
    <s v="Sunshine"/>
    <n v="1.4999999999999999E-2"/>
    <n v="1"/>
    <s v="West"/>
    <n v="24000"/>
    <s v="Dec 13"/>
  </r>
  <r>
    <n v="41610"/>
    <x v="63"/>
    <s v="Bellen"/>
    <n v="0.02"/>
    <n v="2"/>
    <s v="West"/>
    <n v="12500"/>
    <s v="Dec 13"/>
  </r>
  <r>
    <n v="41610"/>
    <x v="21"/>
    <s v="Majectic Beaut"/>
    <n v="2.5000000000000001E-2"/>
    <n v="2"/>
    <s v="West"/>
    <n v="27500"/>
    <s v="Dec 13"/>
  </r>
  <r>
    <n v="41610"/>
    <x v="21"/>
    <s v="Doublers"/>
    <n v="0"/>
    <n v="2"/>
    <s v="West"/>
    <n v="35000"/>
    <s v="Dec 13"/>
  </r>
  <r>
    <n v="41610"/>
    <x v="3"/>
    <s v="Quad"/>
    <n v="2.5000000000000001E-2"/>
    <n v="2"/>
    <s v="West"/>
    <n v="19000"/>
    <s v="Dec 13"/>
  </r>
  <r>
    <n v="41610"/>
    <x v="24"/>
    <s v="Quad"/>
    <n v="0.03"/>
    <n v="2"/>
    <s v="West"/>
    <n v="44000"/>
    <s v="Dec 13"/>
  </r>
  <r>
    <n v="41611"/>
    <x v="69"/>
    <s v="Carlota"/>
    <n v="2.5000000000000001E-2"/>
    <n v="1"/>
    <s v="West"/>
    <n v="1500"/>
    <s v="Dec 13"/>
  </r>
  <r>
    <n v="41611"/>
    <x v="61"/>
    <s v="Aspen"/>
    <n v="0"/>
    <n v="3"/>
    <s v="East"/>
    <n v="23500"/>
    <s v="Dec 13"/>
  </r>
  <r>
    <n v="41611"/>
    <x v="28"/>
    <s v="Bellen"/>
    <n v="0.03"/>
    <n v="1"/>
    <s v="West"/>
    <n v="35000"/>
    <s v="Dec 13"/>
  </r>
  <r>
    <n v="41611"/>
    <x v="10"/>
    <s v="Sunbell"/>
    <n v="0"/>
    <n v="2"/>
    <s v="West"/>
    <n v="10000"/>
    <s v="Dec 13"/>
  </r>
  <r>
    <n v="41611"/>
    <x v="10"/>
    <s v="V-Rang"/>
    <n v="0.01"/>
    <n v="2"/>
    <s v="West"/>
    <n v="15500"/>
    <s v="Dec 13"/>
  </r>
  <r>
    <n v="41611"/>
    <x v="23"/>
    <s v="Doublers"/>
    <n v="2.5000000000000001E-2"/>
    <n v="1"/>
    <s v="East"/>
    <n v="39000"/>
    <s v="Dec 13"/>
  </r>
  <r>
    <n v="41611"/>
    <x v="23"/>
    <s v="FlatTop"/>
    <n v="0.01"/>
    <n v="2"/>
    <s v="East"/>
    <n v="38000"/>
    <s v="Dec 13"/>
  </r>
  <r>
    <n v="41611"/>
    <x v="29"/>
    <s v="Majectic Beaut"/>
    <n v="0"/>
    <n v="1"/>
    <s v="West"/>
    <n v="40500"/>
    <s v="Dec 13"/>
  </r>
  <r>
    <n v="41611"/>
    <x v="29"/>
    <s v="Sunset"/>
    <n v="0"/>
    <n v="1"/>
    <s v="West"/>
    <n v="8000"/>
    <s v="Dec 13"/>
  </r>
  <r>
    <n v="41611"/>
    <x v="29"/>
    <s v="Sunshine"/>
    <n v="0.03"/>
    <n v="1"/>
    <s v="West"/>
    <n v="12500"/>
    <s v="Dec 13"/>
  </r>
  <r>
    <n v="41611"/>
    <x v="1"/>
    <s v="Carlota"/>
    <n v="0.02"/>
    <n v="2"/>
    <s v="South"/>
    <n v="4000"/>
    <s v="Dec 13"/>
  </r>
  <r>
    <n v="41611"/>
    <x v="1"/>
    <s v="Sunshine"/>
    <n v="0"/>
    <n v="1"/>
    <s v="South"/>
    <n v="34000"/>
    <s v="Dec 13"/>
  </r>
  <r>
    <n v="41611"/>
    <x v="60"/>
    <s v="Bellen"/>
    <n v="1.4999999999999999E-2"/>
    <n v="2"/>
    <s v="West"/>
    <n v="18500"/>
    <s v="Dec 13"/>
  </r>
  <r>
    <n v="41611"/>
    <x v="50"/>
    <s v="Majectic Beaut"/>
    <n v="0"/>
    <n v="2"/>
    <s v="South"/>
    <n v="5000"/>
    <s v="Dec 13"/>
  </r>
  <r>
    <n v="41611"/>
    <x v="6"/>
    <s v="Crested Beaut"/>
    <n v="0"/>
    <n v="1"/>
    <s v="West"/>
    <n v="18000"/>
    <s v="Dec 13"/>
  </r>
  <r>
    <n v="41611"/>
    <x v="49"/>
    <s v="Quad"/>
    <n v="0.02"/>
    <n v="1"/>
    <s v="East"/>
    <n v="17500"/>
    <s v="Dec 13"/>
  </r>
  <r>
    <n v="41611"/>
    <x v="49"/>
    <s v="Quad"/>
    <n v="0.02"/>
    <n v="2"/>
    <s v="East"/>
    <n v="22500"/>
    <s v="Dec 13"/>
  </r>
  <r>
    <n v="41611"/>
    <x v="49"/>
    <s v="Aspen"/>
    <n v="0.02"/>
    <n v="1"/>
    <s v="East"/>
    <n v="28500"/>
    <s v="Dec 13"/>
  </r>
  <r>
    <n v="41611"/>
    <x v="14"/>
    <s v="Bellen"/>
    <n v="0.01"/>
    <n v="3"/>
    <s v="South"/>
    <n v="27500"/>
    <s v="Dec 13"/>
  </r>
  <r>
    <n v="41611"/>
    <x v="56"/>
    <s v="Bellen"/>
    <n v="0"/>
    <n v="2"/>
    <s v="West"/>
    <n v="15000"/>
    <s v="Dec 13"/>
  </r>
  <r>
    <n v="41611"/>
    <x v="25"/>
    <s v="Quad"/>
    <n v="0"/>
    <n v="2"/>
    <s v="West"/>
    <n v="29000"/>
    <s v="Dec 13"/>
  </r>
  <r>
    <n v="41611"/>
    <x v="37"/>
    <s v="Majectic Beaut"/>
    <n v="0"/>
    <n v="1"/>
    <s v="East"/>
    <n v="42000"/>
    <s v="Dec 13"/>
  </r>
  <r>
    <n v="41611"/>
    <x v="37"/>
    <s v="Sunshine"/>
    <n v="0"/>
    <n v="2"/>
    <s v="East"/>
    <n v="9000"/>
    <s v="Dec 13"/>
  </r>
  <r>
    <n v="41611"/>
    <x v="37"/>
    <s v="Majectic Beaut"/>
    <n v="0"/>
    <n v="2"/>
    <s v="East"/>
    <n v="28000"/>
    <s v="Dec 13"/>
  </r>
  <r>
    <n v="41611"/>
    <x v="37"/>
    <s v="Majectic Beaut"/>
    <n v="2.5000000000000001E-2"/>
    <n v="2"/>
    <s v="East"/>
    <n v="11000"/>
    <s v="Dec 13"/>
  </r>
  <r>
    <n v="41611"/>
    <x v="65"/>
    <s v="V-Rang"/>
    <n v="0.01"/>
    <n v="2"/>
    <s v="South"/>
    <n v="10000"/>
    <s v="Dec 13"/>
  </r>
  <r>
    <n v="41611"/>
    <x v="64"/>
    <s v="Bellen"/>
    <n v="1.4999999999999999E-2"/>
    <n v="2"/>
    <s v="South"/>
    <n v="13000"/>
    <s v="Dec 13"/>
  </r>
  <r>
    <n v="41611"/>
    <x v="44"/>
    <s v="Quad"/>
    <n v="1.4999999999999999E-2"/>
    <n v="3"/>
    <s v="South"/>
    <n v="36000"/>
    <s v="Dec 13"/>
  </r>
  <r>
    <n v="41611"/>
    <x v="44"/>
    <s v="Quad"/>
    <n v="1.4999999999999999E-2"/>
    <n v="1"/>
    <s v="South"/>
    <n v="16500"/>
    <s v="Dec 13"/>
  </r>
  <r>
    <n v="41611"/>
    <x v="44"/>
    <s v="Carlota"/>
    <n v="0.01"/>
    <n v="2"/>
    <s v="South"/>
    <n v="30500"/>
    <s v="Dec 13"/>
  </r>
  <r>
    <n v="41611"/>
    <x v="30"/>
    <s v="Crested Beaut"/>
    <n v="1.4999999999999999E-2"/>
    <n v="2"/>
    <s v="West"/>
    <n v="40500"/>
    <s v="Dec 13"/>
  </r>
  <r>
    <n v="41611"/>
    <x v="30"/>
    <s v="Doublers"/>
    <n v="0.03"/>
    <n v="2"/>
    <s v="West"/>
    <n v="19500"/>
    <s v="Dec 13"/>
  </r>
  <r>
    <n v="41611"/>
    <x v="51"/>
    <s v="Sunbell"/>
    <n v="0"/>
    <n v="3"/>
    <s v="West"/>
    <n v="9000"/>
    <s v="Dec 13"/>
  </r>
  <r>
    <n v="41611"/>
    <x v="41"/>
    <s v="Sunbell"/>
    <n v="1.4999999999999999E-2"/>
    <n v="2"/>
    <s v="West"/>
    <n v="11500"/>
    <s v="Dec 13"/>
  </r>
  <r>
    <n v="41611"/>
    <x v="15"/>
    <s v="Carlota"/>
    <n v="0"/>
    <n v="2"/>
    <s v="East"/>
    <n v="30500"/>
    <s v="Dec 13"/>
  </r>
  <r>
    <n v="41611"/>
    <x v="0"/>
    <s v="Carlota"/>
    <n v="0"/>
    <n v="1"/>
    <s v="East"/>
    <n v="23500"/>
    <s v="Dec 13"/>
  </r>
  <r>
    <n v="41611"/>
    <x v="0"/>
    <s v="Bellen"/>
    <n v="0.03"/>
    <n v="2"/>
    <s v="East"/>
    <n v="12500"/>
    <s v="Dec 13"/>
  </r>
  <r>
    <n v="41611"/>
    <x v="46"/>
    <s v="Carlota"/>
    <n v="0.01"/>
    <n v="3"/>
    <s v="West"/>
    <n v="46000"/>
    <s v="Dec 13"/>
  </r>
  <r>
    <n v="41611"/>
    <x v="26"/>
    <s v="Sunbell"/>
    <n v="0.02"/>
    <n v="13"/>
    <s v="West"/>
    <n v="42500"/>
    <s v="Dec 13"/>
  </r>
  <r>
    <n v="41611"/>
    <x v="53"/>
    <s v="Crested Beaut"/>
    <n v="0"/>
    <n v="2"/>
    <s v="West"/>
    <n v="20500"/>
    <s v="Dec 13"/>
  </r>
  <r>
    <n v="41611"/>
    <x v="53"/>
    <s v="Doublers"/>
    <n v="0"/>
    <n v="2"/>
    <s v="West"/>
    <n v="8000"/>
    <s v="Dec 13"/>
  </r>
  <r>
    <n v="41611"/>
    <x v="36"/>
    <s v="Bellen"/>
    <n v="0"/>
    <n v="2"/>
    <s v="South"/>
    <n v="26000"/>
    <s v="Dec 13"/>
  </r>
  <r>
    <n v="41611"/>
    <x v="20"/>
    <s v="Quad"/>
    <n v="1.4999999999999999E-2"/>
    <n v="3"/>
    <s v="West"/>
    <n v="9500"/>
    <s v="Dec 13"/>
  </r>
  <r>
    <n v="41611"/>
    <x v="38"/>
    <s v="Quad"/>
    <n v="0"/>
    <n v="2"/>
    <s v="West"/>
    <n v="21500"/>
    <s v="Dec 13"/>
  </r>
  <r>
    <n v="41611"/>
    <x v="38"/>
    <s v="Sunshine"/>
    <n v="0"/>
    <n v="2"/>
    <s v="West"/>
    <n v="26000"/>
    <s v="Dec 13"/>
  </r>
  <r>
    <n v="41611"/>
    <x v="17"/>
    <s v="Quad"/>
    <n v="0.01"/>
    <n v="3"/>
    <s v="South"/>
    <n v="10500"/>
    <s v="Dec 13"/>
  </r>
  <r>
    <n v="41611"/>
    <x v="34"/>
    <s v="Sunbell"/>
    <n v="0"/>
    <n v="2"/>
    <s v="East"/>
    <n v="25000"/>
    <s v="Dec 13"/>
  </r>
  <r>
    <n v="41611"/>
    <x v="7"/>
    <s v="Sunbell"/>
    <n v="0"/>
    <n v="2"/>
    <s v="West"/>
    <n v="9500"/>
    <s v="Dec 13"/>
  </r>
  <r>
    <n v="41611"/>
    <x v="71"/>
    <s v="Quad"/>
    <n v="0"/>
    <n v="3"/>
    <s v="South"/>
    <n v="50000"/>
    <s v="Dec 13"/>
  </r>
  <r>
    <n v="41611"/>
    <x v="43"/>
    <s v="Crested Beaut"/>
    <n v="1.4999999999999999E-2"/>
    <n v="1"/>
    <s v="West"/>
    <n v="31500"/>
    <s v="Dec 13"/>
  </r>
  <r>
    <n v="41611"/>
    <x v="43"/>
    <s v="Carlota"/>
    <n v="0"/>
    <n v="1"/>
    <s v="West"/>
    <n v="38000"/>
    <s v="Dec 13"/>
  </r>
  <r>
    <n v="41611"/>
    <x v="8"/>
    <s v="Quad"/>
    <n v="0"/>
    <n v="3"/>
    <s v="West"/>
    <n v="18500"/>
    <s v="Dec 13"/>
  </r>
  <r>
    <n v="41611"/>
    <x v="8"/>
    <s v="Bellen"/>
    <n v="0"/>
    <n v="4"/>
    <s v="West"/>
    <n v="20000"/>
    <s v="Dec 13"/>
  </r>
  <r>
    <n v="41611"/>
    <x v="45"/>
    <s v="Carlota"/>
    <n v="0.03"/>
    <n v="2"/>
    <s v="West"/>
    <n v="16500"/>
    <s v="Dec 13"/>
  </r>
  <r>
    <n v="41611"/>
    <x v="45"/>
    <s v="Quad"/>
    <n v="0.03"/>
    <n v="2"/>
    <s v="West"/>
    <n v="46500"/>
    <s v="Dec 13"/>
  </r>
  <r>
    <n v="41611"/>
    <x v="45"/>
    <s v="Sunshine"/>
    <n v="0"/>
    <n v="2"/>
    <s v="West"/>
    <n v="18000"/>
    <s v="Dec 13"/>
  </r>
  <r>
    <n v="41611"/>
    <x v="18"/>
    <s v="Carlota"/>
    <n v="0"/>
    <n v="2"/>
    <s v="West"/>
    <n v="22000"/>
    <s v="Dec 13"/>
  </r>
  <r>
    <n v="41611"/>
    <x v="9"/>
    <s v="Sunbell"/>
    <n v="0"/>
    <n v="3"/>
    <s v="West"/>
    <n v="22000"/>
    <s v="Dec 13"/>
  </r>
  <r>
    <n v="41611"/>
    <x v="9"/>
    <s v="Crested Beaut"/>
    <n v="0"/>
    <n v="3"/>
    <s v="West"/>
    <n v="15500"/>
    <s v="Dec 13"/>
  </r>
  <r>
    <n v="41611"/>
    <x v="9"/>
    <s v="Quad"/>
    <n v="0.01"/>
    <n v="2"/>
    <s v="West"/>
    <n v="42500"/>
    <s v="Dec 13"/>
  </r>
  <r>
    <n v="41611"/>
    <x v="9"/>
    <s v="Aspen"/>
    <n v="0.02"/>
    <n v="2"/>
    <s v="West"/>
    <n v="47000"/>
    <s v="Dec 13"/>
  </r>
  <r>
    <n v="41611"/>
    <x v="70"/>
    <s v="Majectic Beaut"/>
    <n v="0.01"/>
    <n v="3"/>
    <s v="West"/>
    <n v="23000"/>
    <s v="Dec 13"/>
  </r>
  <r>
    <n v="41611"/>
    <x v="2"/>
    <s v="Quad"/>
    <n v="0"/>
    <n v="1"/>
    <s v="South"/>
    <n v="41500"/>
    <s v="Dec 13"/>
  </r>
  <r>
    <n v="41611"/>
    <x v="2"/>
    <s v="Quad"/>
    <n v="0"/>
    <n v="2"/>
    <s v="South"/>
    <n v="33000"/>
    <s v="Dec 13"/>
  </r>
  <r>
    <n v="41611"/>
    <x v="2"/>
    <s v="Aspen"/>
    <n v="2.5000000000000001E-2"/>
    <n v="10"/>
    <s v="South"/>
    <n v="49000"/>
    <s v="Dec 13"/>
  </r>
  <r>
    <n v="41611"/>
    <x v="24"/>
    <s v="Quad"/>
    <n v="0.01"/>
    <n v="1"/>
    <s v="West"/>
    <n v="30000"/>
    <s v="Dec 13"/>
  </r>
  <r>
    <n v="41612"/>
    <x v="4"/>
    <s v="Majectic Beaut"/>
    <n v="0"/>
    <n v="2"/>
    <s v="West"/>
    <n v="12000"/>
    <s v="Dec 13"/>
  </r>
  <r>
    <n v="41612"/>
    <x v="4"/>
    <s v="Sunshine"/>
    <n v="0"/>
    <n v="3"/>
    <s v="West"/>
    <n v="28000"/>
    <s v="Dec 13"/>
  </r>
  <r>
    <n v="41612"/>
    <x v="4"/>
    <s v="Crested Beaut"/>
    <n v="0.01"/>
    <n v="2"/>
    <s v="West"/>
    <n v="25000"/>
    <s v="Dec 13"/>
  </r>
  <r>
    <n v="41612"/>
    <x v="22"/>
    <s v="Sunshine"/>
    <n v="0"/>
    <n v="25"/>
    <s v="East"/>
    <n v="39500"/>
    <s v="Dec 13"/>
  </r>
  <r>
    <n v="41612"/>
    <x v="61"/>
    <s v="Carlota"/>
    <n v="0"/>
    <n v="1"/>
    <s v="East"/>
    <n v="31000"/>
    <s v="Dec 13"/>
  </r>
  <r>
    <n v="41612"/>
    <x v="28"/>
    <s v="Bellen"/>
    <n v="1.4999999999999999E-2"/>
    <n v="3"/>
    <s v="West"/>
    <n v="28500"/>
    <s v="Dec 13"/>
  </r>
  <r>
    <n v="41612"/>
    <x v="10"/>
    <s v="Sunshine"/>
    <n v="0.03"/>
    <n v="2"/>
    <s v="West"/>
    <n v="41000"/>
    <s v="Dec 13"/>
  </r>
  <r>
    <n v="41612"/>
    <x v="11"/>
    <s v="FlatTop"/>
    <n v="1.4999999999999999E-2"/>
    <n v="2"/>
    <s v="West"/>
    <n v="11000"/>
    <s v="Dec 13"/>
  </r>
  <r>
    <n v="41612"/>
    <x v="11"/>
    <s v="FlatTop"/>
    <n v="0"/>
    <n v="2"/>
    <s v="West"/>
    <n v="9500"/>
    <s v="Dec 13"/>
  </r>
  <r>
    <n v="41612"/>
    <x v="48"/>
    <s v="Sunbell"/>
    <n v="1.4999999999999999E-2"/>
    <n v="1"/>
    <s v="South"/>
    <n v="3000"/>
    <s v="Dec 13"/>
  </r>
  <r>
    <n v="41612"/>
    <x v="23"/>
    <s v="Majectic Beaut"/>
    <n v="0"/>
    <n v="3"/>
    <s v="East"/>
    <n v="50000"/>
    <s v="Dec 13"/>
  </r>
  <r>
    <n v="41612"/>
    <x v="23"/>
    <s v="Quad"/>
    <n v="0.02"/>
    <n v="3"/>
    <s v="East"/>
    <n v="23500"/>
    <s v="Dec 13"/>
  </r>
  <r>
    <n v="41612"/>
    <x v="12"/>
    <s v="Sunshine"/>
    <n v="0.02"/>
    <n v="2"/>
    <s v="West"/>
    <n v="4500"/>
    <s v="Dec 13"/>
  </r>
  <r>
    <n v="41612"/>
    <x v="13"/>
    <s v="Sunbell"/>
    <n v="0"/>
    <n v="2"/>
    <s v="West"/>
    <n v="11500"/>
    <s v="Dec 13"/>
  </r>
  <r>
    <n v="41612"/>
    <x v="13"/>
    <s v="Aspen"/>
    <n v="0"/>
    <n v="12"/>
    <s v="West"/>
    <n v="42000"/>
    <s v="Dec 13"/>
  </r>
  <r>
    <n v="41612"/>
    <x v="29"/>
    <s v="Crested Beaut"/>
    <n v="2.5000000000000001E-2"/>
    <n v="2"/>
    <s v="West"/>
    <n v="3000"/>
    <s v="Dec 13"/>
  </r>
  <r>
    <n v="41612"/>
    <x v="29"/>
    <s v="Aspen"/>
    <n v="0.02"/>
    <n v="3"/>
    <s v="West"/>
    <n v="37500"/>
    <s v="Dec 13"/>
  </r>
  <r>
    <n v="41612"/>
    <x v="29"/>
    <s v="Sunbell"/>
    <n v="0.03"/>
    <n v="1"/>
    <s v="West"/>
    <n v="29000"/>
    <s v="Dec 13"/>
  </r>
  <r>
    <n v="41612"/>
    <x v="50"/>
    <s v="Carlota"/>
    <n v="0.03"/>
    <n v="2"/>
    <s v="South"/>
    <n v="29500"/>
    <s v="Dec 13"/>
  </r>
  <r>
    <n v="41612"/>
    <x v="54"/>
    <s v="Bellen"/>
    <n v="0.03"/>
    <n v="1"/>
    <s v="West"/>
    <n v="22500"/>
    <s v="Dec 13"/>
  </r>
  <r>
    <n v="41612"/>
    <x v="49"/>
    <s v="Aspen"/>
    <n v="2.5000000000000001E-2"/>
    <n v="2"/>
    <s v="East"/>
    <n v="49500"/>
    <s v="Dec 13"/>
  </r>
  <r>
    <n v="41612"/>
    <x v="14"/>
    <s v="Majectic Beaut"/>
    <n v="0.03"/>
    <n v="1"/>
    <s v="South"/>
    <n v="26000"/>
    <s v="Dec 13"/>
  </r>
  <r>
    <n v="41612"/>
    <x v="14"/>
    <s v="Quad"/>
    <n v="0.03"/>
    <n v="1"/>
    <s v="South"/>
    <n v="28000"/>
    <s v="Dec 13"/>
  </r>
  <r>
    <n v="41612"/>
    <x v="14"/>
    <s v="Bellen"/>
    <n v="0"/>
    <n v="1"/>
    <s v="South"/>
    <n v="18500"/>
    <s v="Dec 13"/>
  </r>
  <r>
    <n v="41612"/>
    <x v="56"/>
    <s v="Carlota"/>
    <n v="0.02"/>
    <n v="3"/>
    <s v="West"/>
    <n v="7500"/>
    <s v="Dec 13"/>
  </r>
  <r>
    <n v="41612"/>
    <x v="25"/>
    <s v="Carlota"/>
    <n v="0.02"/>
    <n v="3"/>
    <s v="West"/>
    <n v="31000"/>
    <s v="Dec 13"/>
  </r>
  <r>
    <n v="41612"/>
    <x v="59"/>
    <s v="Sunbell"/>
    <n v="0"/>
    <n v="3"/>
    <s v="East"/>
    <n v="41500"/>
    <s v="Dec 13"/>
  </r>
  <r>
    <n v="41612"/>
    <x v="42"/>
    <s v="Crested Beaut"/>
    <n v="0"/>
    <n v="2"/>
    <s v="West"/>
    <n v="24500"/>
    <s v="Dec 13"/>
  </r>
  <r>
    <n v="41612"/>
    <x v="57"/>
    <s v="Sunshine"/>
    <n v="0"/>
    <n v="1"/>
    <s v="West"/>
    <n v="43500"/>
    <s v="Dec 13"/>
  </r>
  <r>
    <n v="41612"/>
    <x v="57"/>
    <s v="Sunbell"/>
    <n v="0.02"/>
    <n v="2"/>
    <s v="West"/>
    <n v="17000"/>
    <s v="Dec 13"/>
  </r>
  <r>
    <n v="41612"/>
    <x v="57"/>
    <s v="FlatTop"/>
    <n v="0.01"/>
    <n v="1"/>
    <s v="West"/>
    <n v="38500"/>
    <s v="Dec 13"/>
  </r>
  <r>
    <n v="41612"/>
    <x v="41"/>
    <s v="Bellen"/>
    <n v="0"/>
    <n v="3"/>
    <s v="West"/>
    <n v="23500"/>
    <s v="Dec 13"/>
  </r>
  <r>
    <n v="41612"/>
    <x v="0"/>
    <s v="Sunset"/>
    <n v="0"/>
    <n v="1"/>
    <s v="East"/>
    <n v="33500"/>
    <s v="Dec 13"/>
  </r>
  <r>
    <n v="41612"/>
    <x v="46"/>
    <s v="FlatTop"/>
    <n v="0"/>
    <n v="2"/>
    <s v="West"/>
    <n v="19500"/>
    <s v="Dec 13"/>
  </r>
  <r>
    <n v="41612"/>
    <x v="26"/>
    <s v="Carlota"/>
    <n v="0"/>
    <n v="1"/>
    <s v="West"/>
    <n v="32500"/>
    <s v="Dec 13"/>
  </r>
  <r>
    <n v="41612"/>
    <x v="36"/>
    <s v="Aspen"/>
    <n v="2.5000000000000001E-2"/>
    <n v="3"/>
    <s v="South"/>
    <n v="25000"/>
    <s v="Dec 13"/>
  </r>
  <r>
    <n v="41612"/>
    <x v="20"/>
    <s v="Sunbell"/>
    <n v="0"/>
    <n v="1"/>
    <s v="West"/>
    <n v="8000"/>
    <s v="Dec 13"/>
  </r>
  <r>
    <n v="41612"/>
    <x v="16"/>
    <s v="Majectic Beaut"/>
    <n v="0"/>
    <n v="1"/>
    <s v="West"/>
    <n v="13000"/>
    <s v="Dec 13"/>
  </r>
  <r>
    <n v="41612"/>
    <x v="58"/>
    <s v="Bellen"/>
    <n v="0.01"/>
    <n v="3"/>
    <s v="East"/>
    <n v="9000"/>
    <s v="Dec 13"/>
  </r>
  <r>
    <n v="41612"/>
    <x v="38"/>
    <s v="Bellen"/>
    <n v="2.5000000000000001E-2"/>
    <n v="2"/>
    <s v="West"/>
    <n v="10000"/>
    <s v="Dec 13"/>
  </r>
  <r>
    <n v="41612"/>
    <x v="38"/>
    <s v="Carlota"/>
    <n v="0"/>
    <n v="3"/>
    <s v="West"/>
    <n v="44000"/>
    <s v="Dec 13"/>
  </r>
  <r>
    <n v="41612"/>
    <x v="38"/>
    <s v="Quad"/>
    <n v="2.5000000000000001E-2"/>
    <n v="2"/>
    <s v="West"/>
    <n v="9500"/>
    <s v="Dec 13"/>
  </r>
  <r>
    <n v="41612"/>
    <x v="47"/>
    <s v="Quad"/>
    <n v="0"/>
    <n v="17"/>
    <s v="West"/>
    <n v="42000"/>
    <s v="Dec 13"/>
  </r>
  <r>
    <n v="41612"/>
    <x v="33"/>
    <s v="Crested Beaut"/>
    <n v="0"/>
    <n v="1"/>
    <s v="West"/>
    <n v="44000"/>
    <s v="Dec 13"/>
  </r>
  <r>
    <n v="41612"/>
    <x v="17"/>
    <s v="Sunshine"/>
    <n v="1.4999999999999999E-2"/>
    <n v="1"/>
    <s v="South"/>
    <n v="20000"/>
    <s v="Dec 13"/>
  </r>
  <r>
    <n v="41612"/>
    <x v="7"/>
    <s v="Majectic Beaut"/>
    <n v="2.5000000000000001E-2"/>
    <n v="2"/>
    <s v="West"/>
    <n v="2500"/>
    <s v="Dec 13"/>
  </r>
  <r>
    <n v="41612"/>
    <x v="7"/>
    <s v="Bellen"/>
    <n v="0"/>
    <n v="2"/>
    <s v="West"/>
    <n v="32000"/>
    <s v="Dec 13"/>
  </r>
  <r>
    <n v="41612"/>
    <x v="7"/>
    <s v="Carlota"/>
    <n v="0.03"/>
    <n v="2"/>
    <s v="West"/>
    <n v="14000"/>
    <s v="Dec 13"/>
  </r>
  <r>
    <n v="41612"/>
    <x v="7"/>
    <s v="Sunbell"/>
    <n v="0"/>
    <n v="1"/>
    <s v="West"/>
    <n v="15500"/>
    <s v="Dec 13"/>
  </r>
  <r>
    <n v="41612"/>
    <x v="7"/>
    <s v="Aspen"/>
    <n v="1.4999999999999999E-2"/>
    <n v="2"/>
    <s v="West"/>
    <n v="35000"/>
    <s v="Dec 13"/>
  </r>
  <r>
    <n v="41612"/>
    <x v="8"/>
    <s v="Aspen"/>
    <n v="0"/>
    <n v="2"/>
    <s v="West"/>
    <n v="19000"/>
    <s v="Dec 13"/>
  </r>
  <r>
    <n v="41612"/>
    <x v="45"/>
    <s v="Sunset"/>
    <n v="0"/>
    <n v="3"/>
    <s v="West"/>
    <n v="33000"/>
    <s v="Dec 13"/>
  </r>
  <r>
    <n v="41612"/>
    <x v="45"/>
    <s v="Majectic Beaut"/>
    <n v="0.03"/>
    <n v="1"/>
    <s v="West"/>
    <n v="19000"/>
    <s v="Dec 13"/>
  </r>
  <r>
    <n v="41612"/>
    <x v="45"/>
    <s v="Aspen"/>
    <n v="0.01"/>
    <n v="3"/>
    <s v="West"/>
    <n v="24500"/>
    <s v="Dec 13"/>
  </r>
  <r>
    <n v="41612"/>
    <x v="45"/>
    <s v="Quad"/>
    <n v="0"/>
    <n v="3"/>
    <s v="West"/>
    <n v="39500"/>
    <s v="Dec 13"/>
  </r>
  <r>
    <n v="41612"/>
    <x v="45"/>
    <s v="Sunshine"/>
    <n v="0"/>
    <n v="2"/>
    <s v="West"/>
    <n v="48000"/>
    <s v="Dec 13"/>
  </r>
  <r>
    <n v="41612"/>
    <x v="45"/>
    <s v="Carlota"/>
    <n v="0.02"/>
    <n v="3"/>
    <s v="West"/>
    <n v="3000"/>
    <s v="Dec 13"/>
  </r>
  <r>
    <n v="41612"/>
    <x v="9"/>
    <s v="Quad"/>
    <n v="0"/>
    <n v="2"/>
    <s v="West"/>
    <n v="22000"/>
    <s v="Dec 13"/>
  </r>
  <r>
    <n v="41612"/>
    <x v="2"/>
    <s v="Sunshine"/>
    <n v="2.5000000000000001E-2"/>
    <n v="3"/>
    <s v="South"/>
    <n v="6500"/>
    <s v="Dec 13"/>
  </r>
  <r>
    <n v="41612"/>
    <x v="66"/>
    <s v="Quad"/>
    <n v="0.01"/>
    <n v="3"/>
    <s v="East"/>
    <n v="27500"/>
    <s v="Dec 13"/>
  </r>
  <r>
    <n v="41612"/>
    <x v="21"/>
    <s v="V-Rang"/>
    <n v="2.5000000000000001E-2"/>
    <n v="2"/>
    <s v="West"/>
    <n v="45000"/>
    <s v="Dec 13"/>
  </r>
  <r>
    <n v="41612"/>
    <x v="24"/>
    <s v="Sunbell"/>
    <n v="0.03"/>
    <n v="2"/>
    <s v="West"/>
    <n v="46000"/>
    <s v="Dec 13"/>
  </r>
  <r>
    <n v="41612"/>
    <x v="24"/>
    <s v="Sunshine"/>
    <n v="0.02"/>
    <n v="3"/>
    <s v="West"/>
    <n v="16000"/>
    <s v="Dec 13"/>
  </r>
  <r>
    <n v="41612"/>
    <x v="62"/>
    <s v="Sunset"/>
    <n v="0.01"/>
    <n v="2"/>
    <s v="South"/>
    <n v="22000"/>
    <s v="Dec 13"/>
  </r>
  <r>
    <n v="41613"/>
    <x v="22"/>
    <s v="Aspen"/>
    <n v="0.03"/>
    <n v="1"/>
    <s v="East"/>
    <n v="2000"/>
    <s v="Dec 13"/>
  </r>
  <r>
    <n v="41613"/>
    <x v="61"/>
    <s v="Majectic Beaut"/>
    <n v="0"/>
    <n v="1"/>
    <s v="East"/>
    <n v="34000"/>
    <s v="Dec 13"/>
  </r>
  <r>
    <n v="41613"/>
    <x v="39"/>
    <s v="Quad"/>
    <n v="0"/>
    <n v="2"/>
    <s v="West"/>
    <n v="39000"/>
    <s v="Dec 13"/>
  </r>
  <r>
    <n v="41613"/>
    <x v="39"/>
    <s v="Carlota"/>
    <n v="0"/>
    <n v="24"/>
    <s v="West"/>
    <n v="49500"/>
    <s v="Dec 13"/>
  </r>
  <r>
    <n v="41613"/>
    <x v="10"/>
    <s v="Carlota"/>
    <n v="0"/>
    <n v="14"/>
    <s v="West"/>
    <n v="14000"/>
    <s v="Dec 13"/>
  </r>
  <r>
    <n v="41613"/>
    <x v="11"/>
    <s v="Sunbell"/>
    <n v="0"/>
    <n v="3"/>
    <s v="West"/>
    <n v="22500"/>
    <s v="Dec 13"/>
  </r>
  <r>
    <n v="41613"/>
    <x v="67"/>
    <s v="Sunshine"/>
    <n v="0"/>
    <n v="2"/>
    <s v="West"/>
    <n v="46000"/>
    <s v="Dec 13"/>
  </r>
  <r>
    <n v="41613"/>
    <x v="67"/>
    <s v="Quad"/>
    <n v="0.03"/>
    <n v="1"/>
    <s v="West"/>
    <n v="27000"/>
    <s v="Dec 13"/>
  </r>
  <r>
    <n v="41613"/>
    <x v="48"/>
    <s v="Carlota"/>
    <n v="0.02"/>
    <n v="2"/>
    <s v="South"/>
    <n v="15500"/>
    <s v="Dec 13"/>
  </r>
  <r>
    <n v="41613"/>
    <x v="48"/>
    <s v="Carlota"/>
    <n v="0.01"/>
    <n v="2"/>
    <s v="South"/>
    <n v="6500"/>
    <s v="Dec 13"/>
  </r>
  <r>
    <n v="41613"/>
    <x v="48"/>
    <s v="Bellen"/>
    <n v="0"/>
    <n v="2"/>
    <s v="South"/>
    <n v="45500"/>
    <s v="Dec 13"/>
  </r>
  <r>
    <n v="41613"/>
    <x v="23"/>
    <s v="Sunset"/>
    <n v="0"/>
    <n v="3"/>
    <s v="East"/>
    <n v="25000"/>
    <s v="Dec 13"/>
  </r>
  <r>
    <n v="41613"/>
    <x v="12"/>
    <s v="Sunbell"/>
    <n v="1.4999999999999999E-2"/>
    <n v="2"/>
    <s v="West"/>
    <n v="29000"/>
    <s v="Dec 13"/>
  </r>
  <r>
    <n v="41613"/>
    <x v="12"/>
    <s v="Sunshine"/>
    <n v="0"/>
    <n v="3"/>
    <s v="West"/>
    <n v="38000"/>
    <s v="Dec 13"/>
  </r>
  <r>
    <n v="41613"/>
    <x v="12"/>
    <s v="Bellen"/>
    <n v="0"/>
    <n v="8"/>
    <s v="West"/>
    <n v="46000"/>
    <s v="Dec 13"/>
  </r>
  <r>
    <n v="41613"/>
    <x v="12"/>
    <s v="Quad"/>
    <n v="0.03"/>
    <n v="19"/>
    <s v="West"/>
    <n v="48500"/>
    <s v="Dec 13"/>
  </r>
  <r>
    <n v="41613"/>
    <x v="29"/>
    <s v="Crested Beaut"/>
    <n v="1.4999999999999999E-2"/>
    <n v="4"/>
    <s v="West"/>
    <n v="12500"/>
    <s v="Dec 13"/>
  </r>
  <r>
    <n v="41613"/>
    <x v="29"/>
    <s v="Quad"/>
    <n v="2.5000000000000001E-2"/>
    <n v="2"/>
    <s v="West"/>
    <n v="11500"/>
    <s v="Dec 13"/>
  </r>
  <r>
    <n v="41613"/>
    <x v="1"/>
    <s v="Sunbell"/>
    <n v="0"/>
    <n v="4"/>
    <s v="South"/>
    <n v="14500"/>
    <s v="Dec 13"/>
  </r>
  <r>
    <n v="41613"/>
    <x v="50"/>
    <s v="FlatTop"/>
    <n v="2.5000000000000001E-2"/>
    <n v="2"/>
    <s v="South"/>
    <n v="48500"/>
    <s v="Dec 13"/>
  </r>
  <r>
    <n v="41613"/>
    <x v="6"/>
    <s v="Sunbell"/>
    <n v="0.01"/>
    <n v="1"/>
    <s v="West"/>
    <n v="40500"/>
    <s v="Dec 13"/>
  </r>
  <r>
    <n v="41613"/>
    <x v="49"/>
    <s v="Sunshine"/>
    <n v="1.4999999999999999E-2"/>
    <n v="2"/>
    <s v="East"/>
    <n v="14500"/>
    <s v="Dec 13"/>
  </r>
  <r>
    <n v="41613"/>
    <x v="49"/>
    <s v="Aspen"/>
    <n v="0.02"/>
    <n v="1"/>
    <s v="East"/>
    <n v="4000"/>
    <s v="Dec 13"/>
  </r>
  <r>
    <n v="41613"/>
    <x v="14"/>
    <s v="Carlota"/>
    <n v="2.5000000000000001E-2"/>
    <n v="2"/>
    <s v="South"/>
    <n v="27500"/>
    <s v="Dec 13"/>
  </r>
  <r>
    <n v="41613"/>
    <x v="56"/>
    <s v="Bellen"/>
    <n v="0"/>
    <n v="3"/>
    <s v="West"/>
    <n v="25000"/>
    <s v="Dec 13"/>
  </r>
  <r>
    <n v="41613"/>
    <x v="59"/>
    <s v="Quad"/>
    <n v="0"/>
    <n v="1"/>
    <s v="East"/>
    <n v="27000"/>
    <s v="Dec 13"/>
  </r>
  <r>
    <n v="41613"/>
    <x v="37"/>
    <s v="Carlota"/>
    <n v="1.4999999999999999E-2"/>
    <n v="4"/>
    <s v="East"/>
    <n v="23500"/>
    <s v="Dec 13"/>
  </r>
  <r>
    <n v="41613"/>
    <x v="40"/>
    <s v="Quad"/>
    <n v="0.01"/>
    <n v="3"/>
    <s v="West"/>
    <n v="11000"/>
    <s v="Dec 13"/>
  </r>
  <r>
    <n v="41613"/>
    <x v="40"/>
    <s v="Carlota"/>
    <n v="0"/>
    <n v="10"/>
    <s v="West"/>
    <n v="31500"/>
    <s v="Dec 13"/>
  </r>
  <r>
    <n v="41613"/>
    <x v="57"/>
    <s v="Doublers"/>
    <n v="0.01"/>
    <n v="2"/>
    <s v="West"/>
    <n v="17000"/>
    <s v="Dec 13"/>
  </r>
  <r>
    <n v="41613"/>
    <x v="41"/>
    <s v="Quad"/>
    <n v="0"/>
    <n v="3"/>
    <s v="West"/>
    <n v="8000"/>
    <s v="Dec 13"/>
  </r>
  <r>
    <n v="41613"/>
    <x v="41"/>
    <s v="V-Rang"/>
    <n v="2.5000000000000001E-2"/>
    <n v="2"/>
    <s v="West"/>
    <n v="29000"/>
    <s v="Dec 13"/>
  </r>
  <r>
    <n v="41613"/>
    <x v="46"/>
    <s v="Sunshine"/>
    <n v="2.5000000000000001E-2"/>
    <n v="22"/>
    <s v="West"/>
    <n v="24500"/>
    <s v="Dec 13"/>
  </r>
  <r>
    <n v="41613"/>
    <x v="35"/>
    <s v="Doublers"/>
    <n v="0"/>
    <n v="3"/>
    <s v="West"/>
    <n v="40000"/>
    <s v="Dec 13"/>
  </r>
  <r>
    <n v="41613"/>
    <x v="53"/>
    <s v="Bellen"/>
    <n v="1.4999999999999999E-2"/>
    <n v="1"/>
    <s v="West"/>
    <n v="42000"/>
    <s v="Dec 13"/>
  </r>
  <r>
    <n v="41613"/>
    <x v="20"/>
    <s v="Sunbell"/>
    <n v="0"/>
    <n v="2"/>
    <s v="West"/>
    <n v="42500"/>
    <s v="Dec 13"/>
  </r>
  <r>
    <n v="41613"/>
    <x v="32"/>
    <s v="Quad"/>
    <n v="0"/>
    <n v="3"/>
    <s v="West"/>
    <n v="23500"/>
    <s v="Dec 13"/>
  </r>
  <r>
    <n v="41613"/>
    <x v="33"/>
    <s v="Crested Beaut"/>
    <n v="1.4999999999999999E-2"/>
    <n v="3"/>
    <s v="West"/>
    <n v="45500"/>
    <s v="Dec 13"/>
  </r>
  <r>
    <n v="41613"/>
    <x v="34"/>
    <s v="Carlota"/>
    <n v="0"/>
    <n v="3"/>
    <s v="East"/>
    <n v="32500"/>
    <s v="Dec 13"/>
  </r>
  <r>
    <n v="41613"/>
    <x v="34"/>
    <s v="Sunset"/>
    <n v="1.4999999999999999E-2"/>
    <n v="2"/>
    <s v="East"/>
    <n v="10500"/>
    <s v="Dec 13"/>
  </r>
  <r>
    <n v="41613"/>
    <x v="7"/>
    <s v="Sunshine"/>
    <n v="0"/>
    <n v="3"/>
    <s v="West"/>
    <n v="30000"/>
    <s v="Dec 13"/>
  </r>
  <r>
    <n v="41613"/>
    <x v="7"/>
    <s v="Carlota"/>
    <n v="0"/>
    <n v="2"/>
    <s v="West"/>
    <n v="19500"/>
    <s v="Dec 13"/>
  </r>
  <r>
    <n v="41613"/>
    <x v="7"/>
    <s v="Bellen"/>
    <n v="2.5000000000000001E-2"/>
    <n v="2"/>
    <s v="West"/>
    <n v="39000"/>
    <s v="Dec 13"/>
  </r>
  <r>
    <n v="41613"/>
    <x v="7"/>
    <s v="Crested Beaut"/>
    <n v="0"/>
    <n v="2"/>
    <s v="West"/>
    <n v="37000"/>
    <s v="Dec 13"/>
  </r>
  <r>
    <n v="41613"/>
    <x v="68"/>
    <s v="Carlota"/>
    <n v="0"/>
    <n v="2"/>
    <s v="East"/>
    <n v="26000"/>
    <s v="Dec 13"/>
  </r>
  <r>
    <n v="41613"/>
    <x v="55"/>
    <s v="Aspen"/>
    <n v="0"/>
    <n v="2"/>
    <s v="West"/>
    <n v="37000"/>
    <s v="Dec 13"/>
  </r>
  <r>
    <n v="41613"/>
    <x v="71"/>
    <s v="Sunshine"/>
    <n v="0"/>
    <n v="3"/>
    <s v="South"/>
    <n v="16500"/>
    <s v="Dec 13"/>
  </r>
  <r>
    <n v="41613"/>
    <x v="27"/>
    <s v="Majectic Beaut"/>
    <n v="0.03"/>
    <n v="1"/>
    <s v="West"/>
    <n v="43000"/>
    <s v="Dec 13"/>
  </r>
  <r>
    <n v="41613"/>
    <x v="8"/>
    <s v="Majectic Beaut"/>
    <n v="2.5000000000000001E-2"/>
    <n v="15"/>
    <s v="West"/>
    <n v="5500"/>
    <s v="Dec 13"/>
  </r>
  <r>
    <n v="41613"/>
    <x v="8"/>
    <s v="Sunshine"/>
    <n v="0"/>
    <n v="3"/>
    <s v="West"/>
    <n v="14000"/>
    <s v="Dec 13"/>
  </r>
  <r>
    <n v="41613"/>
    <x v="8"/>
    <s v="Sunshine"/>
    <n v="0"/>
    <n v="2"/>
    <s v="West"/>
    <n v="24000"/>
    <s v="Dec 13"/>
  </r>
  <r>
    <n v="41613"/>
    <x v="45"/>
    <s v="Quad"/>
    <n v="0.01"/>
    <n v="2"/>
    <s v="West"/>
    <n v="25500"/>
    <s v="Dec 13"/>
  </r>
  <r>
    <n v="41613"/>
    <x v="9"/>
    <s v="Quad"/>
    <n v="0"/>
    <n v="3"/>
    <s v="West"/>
    <n v="10000"/>
    <s v="Dec 13"/>
  </r>
  <r>
    <n v="41613"/>
    <x v="2"/>
    <s v="Quad"/>
    <n v="0"/>
    <n v="16"/>
    <s v="South"/>
    <n v="7000"/>
    <s v="Dec 13"/>
  </r>
  <r>
    <n v="41613"/>
    <x v="66"/>
    <s v="Sunbell"/>
    <n v="0"/>
    <n v="2"/>
    <s v="East"/>
    <n v="31000"/>
    <s v="Dec 13"/>
  </r>
  <r>
    <n v="41613"/>
    <x v="63"/>
    <s v="Majectic Beaut"/>
    <n v="0"/>
    <n v="1"/>
    <s v="West"/>
    <n v="9000"/>
    <s v="Dec 13"/>
  </r>
  <r>
    <n v="41613"/>
    <x v="3"/>
    <s v="Sunbell"/>
    <n v="2.5000000000000001E-2"/>
    <n v="25"/>
    <s v="West"/>
    <n v="30000"/>
    <s v="Dec 13"/>
  </r>
  <r>
    <n v="41613"/>
    <x v="24"/>
    <s v="Quad"/>
    <n v="0"/>
    <n v="2"/>
    <s v="West"/>
    <n v="42500"/>
    <s v="Dec 13"/>
  </r>
  <r>
    <n v="41613"/>
    <x v="62"/>
    <s v="FlatTop"/>
    <n v="0"/>
    <n v="1"/>
    <s v="South"/>
    <n v="31500"/>
    <s v="Dec 13"/>
  </r>
  <r>
    <n v="41614"/>
    <x v="69"/>
    <s v="Sunshine"/>
    <n v="0.03"/>
    <n v="2"/>
    <s v="West"/>
    <n v="24500"/>
    <s v="Dec 13"/>
  </r>
  <r>
    <n v="41614"/>
    <x v="4"/>
    <s v="Sunset"/>
    <n v="0.02"/>
    <n v="2"/>
    <s v="West"/>
    <n v="19500"/>
    <s v="Dec 13"/>
  </r>
  <r>
    <n v="41614"/>
    <x v="22"/>
    <s v="Quad"/>
    <n v="2.5000000000000001E-2"/>
    <n v="1"/>
    <s v="East"/>
    <n v="15000"/>
    <s v="Dec 13"/>
  </r>
  <r>
    <n v="41614"/>
    <x v="10"/>
    <s v="Aspen"/>
    <n v="0"/>
    <n v="2"/>
    <s v="West"/>
    <n v="50000"/>
    <s v="Dec 13"/>
  </r>
  <r>
    <n v="41614"/>
    <x v="10"/>
    <s v="Carlota"/>
    <n v="2.5000000000000001E-2"/>
    <n v="1"/>
    <s v="West"/>
    <n v="41500"/>
    <s v="Dec 13"/>
  </r>
  <r>
    <n v="41614"/>
    <x v="12"/>
    <s v="Sunbell"/>
    <n v="0.03"/>
    <n v="2"/>
    <s v="West"/>
    <n v="3500"/>
    <s v="Dec 13"/>
  </r>
  <r>
    <n v="41614"/>
    <x v="29"/>
    <s v="Sunshine"/>
    <n v="0"/>
    <n v="3"/>
    <s v="West"/>
    <n v="12500"/>
    <s v="Dec 13"/>
  </r>
  <r>
    <n v="41614"/>
    <x v="29"/>
    <s v="Carlota"/>
    <n v="2.5000000000000001E-2"/>
    <n v="2"/>
    <s v="West"/>
    <n v="29500"/>
    <s v="Dec 13"/>
  </r>
  <r>
    <n v="41614"/>
    <x v="29"/>
    <s v="Aspen"/>
    <n v="0"/>
    <n v="1"/>
    <s v="West"/>
    <n v="1500"/>
    <s v="Dec 13"/>
  </r>
  <r>
    <n v="41614"/>
    <x v="1"/>
    <s v="Sunbell"/>
    <n v="2.5000000000000001E-2"/>
    <n v="21"/>
    <s v="South"/>
    <n v="14500"/>
    <s v="Dec 13"/>
  </r>
  <r>
    <n v="41614"/>
    <x v="1"/>
    <s v="Sunshine"/>
    <n v="0"/>
    <n v="2"/>
    <s v="South"/>
    <n v="28500"/>
    <s v="Dec 13"/>
  </r>
  <r>
    <n v="41614"/>
    <x v="1"/>
    <s v="Sunbell"/>
    <n v="0"/>
    <n v="3"/>
    <s v="South"/>
    <n v="44500"/>
    <s v="Dec 13"/>
  </r>
  <r>
    <n v="41614"/>
    <x v="60"/>
    <s v="Majectic Beaut"/>
    <n v="0.01"/>
    <n v="1"/>
    <s v="West"/>
    <n v="5500"/>
    <s v="Dec 13"/>
  </r>
  <r>
    <n v="41614"/>
    <x v="54"/>
    <s v="Quad"/>
    <n v="0"/>
    <n v="3"/>
    <s v="West"/>
    <n v="40000"/>
    <s v="Dec 13"/>
  </r>
  <r>
    <n v="41614"/>
    <x v="6"/>
    <s v="Crested Beaut"/>
    <n v="0.03"/>
    <n v="2"/>
    <s v="West"/>
    <n v="47000"/>
    <s v="Dec 13"/>
  </r>
  <r>
    <n v="41614"/>
    <x v="49"/>
    <s v="Aspen"/>
    <n v="0.03"/>
    <n v="3"/>
    <s v="East"/>
    <n v="12500"/>
    <s v="Dec 13"/>
  </r>
  <r>
    <n v="41614"/>
    <x v="25"/>
    <s v="Crested Beaut"/>
    <n v="0"/>
    <n v="3"/>
    <s v="West"/>
    <n v="30000"/>
    <s v="Dec 13"/>
  </r>
  <r>
    <n v="41614"/>
    <x v="25"/>
    <s v="Sunshine"/>
    <n v="0"/>
    <n v="3"/>
    <s v="West"/>
    <n v="7500"/>
    <s v="Dec 13"/>
  </r>
  <r>
    <n v="41614"/>
    <x v="25"/>
    <s v="FlatTop"/>
    <n v="0"/>
    <n v="16"/>
    <s v="West"/>
    <n v="11500"/>
    <s v="Dec 13"/>
  </r>
  <r>
    <n v="41614"/>
    <x v="25"/>
    <s v="Bellen"/>
    <n v="0"/>
    <n v="17"/>
    <s v="West"/>
    <n v="15000"/>
    <s v="Dec 13"/>
  </r>
  <r>
    <n v="41614"/>
    <x v="25"/>
    <s v="Carlota"/>
    <n v="0"/>
    <n v="13"/>
    <s v="West"/>
    <n v="10000"/>
    <s v="Dec 13"/>
  </r>
  <r>
    <n v="41614"/>
    <x v="25"/>
    <s v="Sunbell"/>
    <n v="1.4999999999999999E-2"/>
    <n v="2"/>
    <s v="West"/>
    <n v="8500"/>
    <s v="Dec 13"/>
  </r>
  <r>
    <n v="41614"/>
    <x v="59"/>
    <s v="Bellen"/>
    <n v="2.5000000000000001E-2"/>
    <n v="2"/>
    <s v="East"/>
    <n v="30000"/>
    <s v="Dec 13"/>
  </r>
  <r>
    <n v="41614"/>
    <x v="59"/>
    <s v="Quad"/>
    <n v="0.03"/>
    <n v="3"/>
    <s v="East"/>
    <n v="3000"/>
    <s v="Dec 13"/>
  </r>
  <r>
    <n v="41614"/>
    <x v="37"/>
    <s v="Sunbell"/>
    <n v="0"/>
    <n v="25"/>
    <s v="East"/>
    <n v="39500"/>
    <s v="Dec 13"/>
  </r>
  <r>
    <n v="41614"/>
    <x v="37"/>
    <s v="Bellen"/>
    <n v="0.03"/>
    <n v="1"/>
    <s v="East"/>
    <n v="28000"/>
    <s v="Dec 13"/>
  </r>
  <r>
    <n v="41614"/>
    <x v="37"/>
    <s v="Sunset"/>
    <n v="0"/>
    <n v="3"/>
    <s v="East"/>
    <n v="17500"/>
    <s v="Dec 13"/>
  </r>
  <r>
    <n v="41614"/>
    <x v="65"/>
    <s v="V-Rang"/>
    <n v="0"/>
    <n v="2"/>
    <s v="South"/>
    <n v="7000"/>
    <s v="Dec 13"/>
  </r>
  <r>
    <n v="41614"/>
    <x v="65"/>
    <s v="Bellen"/>
    <n v="0"/>
    <n v="1"/>
    <s v="South"/>
    <n v="41500"/>
    <s v="Dec 13"/>
  </r>
  <r>
    <n v="41614"/>
    <x v="65"/>
    <s v="Bellen"/>
    <n v="0"/>
    <n v="1"/>
    <s v="South"/>
    <n v="24500"/>
    <s v="Dec 13"/>
  </r>
  <r>
    <n v="41614"/>
    <x v="65"/>
    <s v="Bellen"/>
    <n v="1.4999999999999999E-2"/>
    <n v="1"/>
    <s v="South"/>
    <n v="42500"/>
    <s v="Dec 13"/>
  </r>
  <r>
    <n v="41614"/>
    <x v="64"/>
    <s v="Sunbell"/>
    <n v="0.03"/>
    <n v="1"/>
    <s v="South"/>
    <n v="41500"/>
    <s v="Dec 13"/>
  </r>
  <r>
    <n v="41614"/>
    <x v="44"/>
    <s v="Bellen"/>
    <n v="0"/>
    <n v="1"/>
    <s v="South"/>
    <n v="33000"/>
    <s v="Dec 13"/>
  </r>
  <r>
    <n v="41614"/>
    <x v="30"/>
    <s v="Carlota"/>
    <n v="2.5000000000000001E-2"/>
    <n v="1"/>
    <s v="West"/>
    <n v="30000"/>
    <s v="Dec 13"/>
  </r>
  <r>
    <n v="41614"/>
    <x v="42"/>
    <s v="Sunset"/>
    <n v="1.4999999999999999E-2"/>
    <n v="2"/>
    <s v="West"/>
    <n v="47000"/>
    <s v="Dec 13"/>
  </r>
  <r>
    <n v="41614"/>
    <x v="57"/>
    <s v="Aspen"/>
    <n v="0.01"/>
    <n v="1"/>
    <s v="West"/>
    <n v="22500"/>
    <s v="Dec 13"/>
  </r>
  <r>
    <n v="41614"/>
    <x v="52"/>
    <s v="Quad"/>
    <n v="0"/>
    <n v="3"/>
    <s v="West"/>
    <n v="36000"/>
    <s v="Dec 13"/>
  </r>
  <r>
    <n v="41614"/>
    <x v="0"/>
    <s v="Sunshine"/>
    <n v="2.5000000000000001E-2"/>
    <n v="1"/>
    <s v="East"/>
    <n v="39500"/>
    <s v="Dec 13"/>
  </r>
  <r>
    <n v="41614"/>
    <x v="0"/>
    <s v="Quad"/>
    <n v="1.4999999999999999E-2"/>
    <n v="1"/>
    <s v="East"/>
    <n v="2000"/>
    <s v="Dec 13"/>
  </r>
  <r>
    <n v="41614"/>
    <x v="0"/>
    <s v="Crested Beaut"/>
    <n v="0"/>
    <n v="19"/>
    <s v="East"/>
    <n v="27500"/>
    <s v="Dec 13"/>
  </r>
  <r>
    <n v="41614"/>
    <x v="0"/>
    <s v="Quad"/>
    <n v="0"/>
    <n v="1"/>
    <s v="East"/>
    <n v="37000"/>
    <s v="Dec 13"/>
  </r>
  <r>
    <n v="41614"/>
    <x v="0"/>
    <s v="Majectic Beaut"/>
    <n v="2.5000000000000001E-2"/>
    <n v="3"/>
    <s v="East"/>
    <n v="33500"/>
    <s v="Dec 13"/>
  </r>
  <r>
    <n v="41614"/>
    <x v="26"/>
    <s v="Bellen"/>
    <n v="0"/>
    <n v="2"/>
    <s v="West"/>
    <n v="26500"/>
    <s v="Dec 13"/>
  </r>
  <r>
    <n v="41614"/>
    <x v="31"/>
    <s v="Quad"/>
    <n v="2.5000000000000001E-2"/>
    <n v="3"/>
    <s v="West"/>
    <n v="28000"/>
    <s v="Dec 13"/>
  </r>
  <r>
    <n v="41614"/>
    <x v="31"/>
    <s v="Bellen"/>
    <n v="0"/>
    <n v="3"/>
    <s v="West"/>
    <n v="21000"/>
    <s v="Dec 13"/>
  </r>
  <r>
    <n v="41614"/>
    <x v="16"/>
    <s v="Quad"/>
    <n v="0"/>
    <n v="2"/>
    <s v="West"/>
    <n v="44000"/>
    <s v="Dec 13"/>
  </r>
  <r>
    <n v="41614"/>
    <x v="58"/>
    <s v="Sunbell"/>
    <n v="1.4999999999999999E-2"/>
    <n v="3"/>
    <s v="East"/>
    <n v="28500"/>
    <s v="Dec 13"/>
  </r>
  <r>
    <n v="41614"/>
    <x v="38"/>
    <s v="Crested Beaut"/>
    <n v="0"/>
    <n v="3"/>
    <s v="West"/>
    <n v="13000"/>
    <s v="Dec 13"/>
  </r>
  <r>
    <n v="41614"/>
    <x v="17"/>
    <s v="Crested Beaut"/>
    <n v="0.02"/>
    <n v="1"/>
    <s v="South"/>
    <n v="14000"/>
    <s v="Dec 13"/>
  </r>
  <r>
    <n v="41614"/>
    <x v="17"/>
    <s v="Sunset"/>
    <n v="0.01"/>
    <n v="3"/>
    <s v="South"/>
    <n v="16000"/>
    <s v="Dec 13"/>
  </r>
  <r>
    <n v="41614"/>
    <x v="68"/>
    <s v="Doublers"/>
    <n v="0"/>
    <n v="1"/>
    <s v="East"/>
    <n v="7000"/>
    <s v="Dec 13"/>
  </r>
  <r>
    <n v="41614"/>
    <x v="55"/>
    <s v="Carlota"/>
    <n v="0"/>
    <n v="17"/>
    <s v="West"/>
    <n v="1500"/>
    <s v="Dec 13"/>
  </r>
  <r>
    <n v="41614"/>
    <x v="71"/>
    <s v="Quad"/>
    <n v="0"/>
    <n v="3"/>
    <s v="South"/>
    <n v="5000"/>
    <s v="Dec 13"/>
  </r>
  <r>
    <n v="41614"/>
    <x v="43"/>
    <s v="Carlota"/>
    <n v="0.01"/>
    <n v="1"/>
    <s v="West"/>
    <n v="27500"/>
    <s v="Dec 13"/>
  </r>
  <r>
    <n v="41614"/>
    <x v="8"/>
    <s v="Bellen"/>
    <n v="1.4999999999999999E-2"/>
    <n v="1"/>
    <s v="West"/>
    <n v="13500"/>
    <s v="Dec 13"/>
  </r>
  <r>
    <n v="41614"/>
    <x v="8"/>
    <s v="Majectic Beaut"/>
    <n v="0"/>
    <n v="4"/>
    <s v="West"/>
    <n v="8500"/>
    <s v="Dec 13"/>
  </r>
  <r>
    <n v="41614"/>
    <x v="45"/>
    <s v="Carlota"/>
    <n v="1.4999999999999999E-2"/>
    <n v="2"/>
    <s v="West"/>
    <n v="13000"/>
    <s v="Dec 13"/>
  </r>
  <r>
    <n v="41614"/>
    <x v="45"/>
    <s v="Quad"/>
    <n v="0"/>
    <n v="3"/>
    <s v="West"/>
    <n v="5500"/>
    <s v="Dec 13"/>
  </r>
  <r>
    <n v="41614"/>
    <x v="9"/>
    <s v="Carlota"/>
    <n v="0.02"/>
    <n v="1"/>
    <s v="West"/>
    <n v="37000"/>
    <s v="Dec 13"/>
  </r>
  <r>
    <n v="41614"/>
    <x v="2"/>
    <s v="Quad"/>
    <n v="0.03"/>
    <n v="1"/>
    <s v="South"/>
    <n v="36500"/>
    <s v="Dec 13"/>
  </r>
  <r>
    <n v="41614"/>
    <x v="2"/>
    <s v="Quad"/>
    <n v="2.5000000000000001E-2"/>
    <n v="2"/>
    <s v="South"/>
    <n v="44500"/>
    <s v="Dec 13"/>
  </r>
  <r>
    <n v="41614"/>
    <x v="2"/>
    <s v="Bellen"/>
    <n v="0"/>
    <n v="2"/>
    <s v="South"/>
    <n v="47500"/>
    <s v="Dec 13"/>
  </r>
  <r>
    <n v="41614"/>
    <x v="2"/>
    <s v="Bellen"/>
    <n v="0"/>
    <n v="2"/>
    <s v="South"/>
    <n v="43000"/>
    <s v="Dec 13"/>
  </r>
  <r>
    <n v="41614"/>
    <x v="66"/>
    <s v="Bellen"/>
    <n v="0"/>
    <n v="1"/>
    <s v="East"/>
    <n v="15000"/>
    <s v="Dec 13"/>
  </r>
  <r>
    <n v="41614"/>
    <x v="19"/>
    <s v="Sunshine"/>
    <n v="1.4999999999999999E-2"/>
    <n v="2"/>
    <s v="West"/>
    <n v="7000"/>
    <s v="Dec 13"/>
  </r>
  <r>
    <n v="41614"/>
    <x v="63"/>
    <s v="FlatTop"/>
    <n v="0.01"/>
    <n v="2"/>
    <s v="West"/>
    <n v="17000"/>
    <s v="Dec 13"/>
  </r>
  <r>
    <n v="41614"/>
    <x v="21"/>
    <s v="Quad"/>
    <n v="2.5000000000000001E-2"/>
    <n v="3"/>
    <s v="West"/>
    <n v="11500"/>
    <s v="Dec 13"/>
  </r>
  <r>
    <n v="41614"/>
    <x v="24"/>
    <s v="Sunbell"/>
    <n v="1.4999999999999999E-2"/>
    <n v="2"/>
    <s v="West"/>
    <n v="23000"/>
    <s v="Dec 13"/>
  </r>
  <r>
    <n v="41614"/>
    <x v="62"/>
    <s v="Carlota"/>
    <n v="0"/>
    <n v="2"/>
    <s v="South"/>
    <n v="2000"/>
    <s v="Dec 13"/>
  </r>
  <r>
    <n v="41615"/>
    <x v="4"/>
    <s v="Sunshine"/>
    <n v="1.4999999999999999E-2"/>
    <n v="3"/>
    <s v="West"/>
    <n v="29500"/>
    <s v="Dec 13"/>
  </r>
  <r>
    <n v="41615"/>
    <x v="39"/>
    <s v="Crested Beaut"/>
    <n v="0.03"/>
    <n v="2"/>
    <s v="West"/>
    <n v="23000"/>
    <s v="Dec 13"/>
  </r>
  <r>
    <n v="41615"/>
    <x v="28"/>
    <s v="Carlota"/>
    <n v="0"/>
    <n v="24"/>
    <s v="West"/>
    <n v="15000"/>
    <s v="Dec 13"/>
  </r>
  <r>
    <n v="41615"/>
    <x v="28"/>
    <s v="Sunset"/>
    <n v="1.4999999999999999E-2"/>
    <n v="3"/>
    <s v="West"/>
    <n v="22500"/>
    <s v="Dec 13"/>
  </r>
  <r>
    <n v="41615"/>
    <x v="10"/>
    <s v="Crested Beaut"/>
    <n v="0"/>
    <n v="1"/>
    <s v="West"/>
    <n v="20500"/>
    <s v="Dec 13"/>
  </r>
  <r>
    <n v="41615"/>
    <x v="12"/>
    <s v="Quad"/>
    <n v="0"/>
    <n v="1"/>
    <s v="West"/>
    <n v="48000"/>
    <s v="Dec 13"/>
  </r>
  <r>
    <n v="41615"/>
    <x v="12"/>
    <s v="Sunbell"/>
    <n v="0"/>
    <n v="3"/>
    <s v="West"/>
    <n v="7500"/>
    <s v="Dec 13"/>
  </r>
  <r>
    <n v="41615"/>
    <x v="1"/>
    <s v="Bellen"/>
    <n v="1.4999999999999999E-2"/>
    <n v="2"/>
    <s v="South"/>
    <n v="17000"/>
    <s v="Dec 13"/>
  </r>
  <r>
    <n v="41615"/>
    <x v="60"/>
    <s v="Majectic Beaut"/>
    <n v="0"/>
    <n v="3"/>
    <s v="West"/>
    <n v="12500"/>
    <s v="Dec 13"/>
  </r>
  <r>
    <n v="41615"/>
    <x v="5"/>
    <s v="Quad"/>
    <n v="0.01"/>
    <n v="2"/>
    <s v="West"/>
    <n v="32500"/>
    <s v="Dec 13"/>
  </r>
  <r>
    <n v="41615"/>
    <x v="50"/>
    <s v="Quad"/>
    <n v="0"/>
    <n v="2"/>
    <s v="South"/>
    <n v="49500"/>
    <s v="Dec 13"/>
  </r>
  <r>
    <n v="41615"/>
    <x v="54"/>
    <s v="Majectic Beaut"/>
    <n v="0.01"/>
    <n v="2"/>
    <s v="West"/>
    <n v="46500"/>
    <s v="Dec 13"/>
  </r>
  <r>
    <n v="41615"/>
    <x v="49"/>
    <s v="Bellen"/>
    <n v="0"/>
    <n v="1"/>
    <s v="East"/>
    <n v="17000"/>
    <s v="Dec 13"/>
  </r>
  <r>
    <n v="41615"/>
    <x v="25"/>
    <s v="Sunbell"/>
    <n v="0"/>
    <n v="2"/>
    <s v="West"/>
    <n v="40500"/>
    <s v="Dec 13"/>
  </r>
  <r>
    <n v="41615"/>
    <x v="37"/>
    <s v="Carlota"/>
    <n v="0"/>
    <n v="2"/>
    <s v="East"/>
    <n v="50000"/>
    <s v="Dec 13"/>
  </r>
  <r>
    <n v="41615"/>
    <x v="37"/>
    <s v="Aspen"/>
    <n v="0"/>
    <n v="9"/>
    <s v="East"/>
    <n v="10500"/>
    <s v="Dec 13"/>
  </r>
  <r>
    <n v="41615"/>
    <x v="37"/>
    <s v="Crested Beaut"/>
    <n v="0"/>
    <n v="3"/>
    <s v="East"/>
    <n v="4500"/>
    <s v="Dec 13"/>
  </r>
  <r>
    <n v="41615"/>
    <x v="37"/>
    <s v="Bellen"/>
    <n v="0.02"/>
    <n v="15"/>
    <s v="East"/>
    <n v="29000"/>
    <s v="Dec 13"/>
  </r>
  <r>
    <n v="41615"/>
    <x v="65"/>
    <s v="Quad"/>
    <n v="0.01"/>
    <n v="3"/>
    <s v="South"/>
    <n v="41000"/>
    <s v="Dec 13"/>
  </r>
  <r>
    <n v="41615"/>
    <x v="41"/>
    <s v="V-Rang"/>
    <n v="2.5000000000000001E-2"/>
    <n v="2"/>
    <s v="West"/>
    <n v="5000"/>
    <s v="Dec 13"/>
  </r>
  <r>
    <n v="41615"/>
    <x v="41"/>
    <s v="Carlota"/>
    <n v="0.03"/>
    <n v="16"/>
    <s v="West"/>
    <n v="36500"/>
    <s v="Dec 13"/>
  </r>
  <r>
    <n v="41615"/>
    <x v="15"/>
    <s v="FlatTop"/>
    <n v="0.01"/>
    <n v="1"/>
    <s v="East"/>
    <n v="23500"/>
    <s v="Dec 13"/>
  </r>
  <r>
    <n v="41615"/>
    <x v="15"/>
    <s v="Sunset"/>
    <n v="0.03"/>
    <n v="1"/>
    <s v="East"/>
    <n v="3000"/>
    <s v="Dec 13"/>
  </r>
  <r>
    <n v="41615"/>
    <x v="52"/>
    <s v="FlatTop"/>
    <n v="1.4999999999999999E-2"/>
    <n v="2"/>
    <s v="West"/>
    <n v="17500"/>
    <s v="Dec 13"/>
  </r>
  <r>
    <n v="41615"/>
    <x v="26"/>
    <s v="Crested Beaut"/>
    <n v="0"/>
    <n v="2"/>
    <s v="West"/>
    <n v="41000"/>
    <s v="Dec 13"/>
  </r>
  <r>
    <n v="41615"/>
    <x v="26"/>
    <s v="V-Rang"/>
    <n v="0"/>
    <n v="4"/>
    <s v="West"/>
    <n v="8500"/>
    <s v="Dec 13"/>
  </r>
  <r>
    <n v="41615"/>
    <x v="26"/>
    <s v="Carlota"/>
    <n v="0"/>
    <n v="2"/>
    <s v="West"/>
    <n v="19000"/>
    <s v="Dec 13"/>
  </r>
  <r>
    <n v="41615"/>
    <x v="53"/>
    <s v="Carlota"/>
    <n v="0.02"/>
    <n v="1"/>
    <s v="West"/>
    <n v="16000"/>
    <s v="Dec 13"/>
  </r>
  <r>
    <n v="41615"/>
    <x v="36"/>
    <s v="V-Rang"/>
    <n v="0"/>
    <n v="3"/>
    <s v="South"/>
    <n v="45500"/>
    <s v="Dec 13"/>
  </r>
  <r>
    <n v="41615"/>
    <x v="20"/>
    <s v="Quad"/>
    <n v="0.01"/>
    <n v="1"/>
    <s v="West"/>
    <n v="38000"/>
    <s v="Dec 13"/>
  </r>
  <r>
    <n v="41615"/>
    <x v="20"/>
    <s v="Carlota"/>
    <n v="0.03"/>
    <n v="3"/>
    <s v="West"/>
    <n v="48000"/>
    <s v="Dec 13"/>
  </r>
  <r>
    <n v="41615"/>
    <x v="58"/>
    <s v="Aspen"/>
    <n v="2.5000000000000001E-2"/>
    <n v="2"/>
    <s v="East"/>
    <n v="2500"/>
    <s v="Dec 13"/>
  </r>
  <r>
    <n v="41615"/>
    <x v="47"/>
    <s v="Bellen"/>
    <n v="0.02"/>
    <n v="2"/>
    <s v="West"/>
    <n v="18500"/>
    <s v="Dec 13"/>
  </r>
  <r>
    <n v="41615"/>
    <x v="7"/>
    <s v="Sunset"/>
    <n v="1.4999999999999999E-2"/>
    <n v="3"/>
    <s v="West"/>
    <n v="26000"/>
    <s v="Dec 13"/>
  </r>
  <r>
    <n v="41615"/>
    <x v="7"/>
    <s v="Doublers"/>
    <n v="2.5000000000000001E-2"/>
    <n v="2"/>
    <s v="West"/>
    <n v="11000"/>
    <s v="Dec 13"/>
  </r>
  <r>
    <n v="41615"/>
    <x v="68"/>
    <s v="Bellen"/>
    <n v="0"/>
    <n v="3"/>
    <s v="East"/>
    <n v="42500"/>
    <s v="Dec 13"/>
  </r>
  <r>
    <n v="41615"/>
    <x v="55"/>
    <s v="Crested Beaut"/>
    <n v="0"/>
    <n v="2"/>
    <s v="West"/>
    <n v="15000"/>
    <s v="Dec 13"/>
  </r>
  <r>
    <n v="41615"/>
    <x v="55"/>
    <s v="Majectic Beaut"/>
    <n v="0"/>
    <n v="4"/>
    <s v="West"/>
    <n v="48500"/>
    <s v="Dec 13"/>
  </r>
  <r>
    <n v="41615"/>
    <x v="55"/>
    <s v="Sunset"/>
    <n v="0"/>
    <n v="2"/>
    <s v="West"/>
    <n v="17500"/>
    <s v="Dec 13"/>
  </r>
  <r>
    <n v="41615"/>
    <x v="71"/>
    <s v="Quad"/>
    <n v="0"/>
    <n v="2"/>
    <s v="South"/>
    <n v="20000"/>
    <s v="Dec 13"/>
  </r>
  <r>
    <n v="41615"/>
    <x v="43"/>
    <s v="Crested Beaut"/>
    <n v="0.01"/>
    <n v="3"/>
    <s v="West"/>
    <n v="42000"/>
    <s v="Dec 13"/>
  </r>
  <r>
    <n v="41615"/>
    <x v="8"/>
    <s v="Crested Beaut"/>
    <n v="0"/>
    <n v="2"/>
    <s v="West"/>
    <n v="40000"/>
    <s v="Dec 13"/>
  </r>
  <r>
    <n v="41615"/>
    <x v="45"/>
    <s v="Bellen"/>
    <n v="0.03"/>
    <n v="5"/>
    <s v="West"/>
    <n v="48000"/>
    <s v="Dec 13"/>
  </r>
  <r>
    <n v="41615"/>
    <x v="45"/>
    <s v="Sunbell"/>
    <n v="0.03"/>
    <n v="2"/>
    <s v="West"/>
    <n v="3500"/>
    <s v="Dec 13"/>
  </r>
  <r>
    <n v="41615"/>
    <x v="45"/>
    <s v="Sunshine"/>
    <n v="2.5000000000000001E-2"/>
    <n v="2"/>
    <s v="West"/>
    <n v="35000"/>
    <s v="Dec 13"/>
  </r>
  <r>
    <n v="41615"/>
    <x v="9"/>
    <s v="Quad"/>
    <n v="0"/>
    <n v="3"/>
    <s v="West"/>
    <n v="46000"/>
    <s v="Dec 13"/>
  </r>
  <r>
    <n v="41615"/>
    <x v="9"/>
    <s v="V-Rang"/>
    <n v="2.5000000000000001E-2"/>
    <n v="2"/>
    <s v="West"/>
    <n v="8000"/>
    <s v="Dec 13"/>
  </r>
  <r>
    <n v="41615"/>
    <x v="9"/>
    <s v="Bellen"/>
    <n v="2.5000000000000001E-2"/>
    <n v="3"/>
    <s v="West"/>
    <n v="1500"/>
    <s v="Dec 13"/>
  </r>
  <r>
    <n v="41615"/>
    <x v="70"/>
    <s v="Aspen"/>
    <n v="0"/>
    <n v="1"/>
    <s v="West"/>
    <n v="40000"/>
    <s v="Dec 13"/>
  </r>
  <r>
    <n v="41615"/>
    <x v="2"/>
    <s v="Quad"/>
    <n v="0.01"/>
    <n v="2"/>
    <s v="South"/>
    <n v="6000"/>
    <s v="Dec 13"/>
  </r>
  <r>
    <n v="41615"/>
    <x v="2"/>
    <s v="Carlota"/>
    <n v="0.02"/>
    <n v="22"/>
    <s v="South"/>
    <n v="3500"/>
    <s v="Dec 13"/>
  </r>
  <r>
    <n v="41615"/>
    <x v="2"/>
    <s v="Doublers"/>
    <n v="0.02"/>
    <n v="14"/>
    <s v="South"/>
    <n v="41000"/>
    <s v="Dec 13"/>
  </r>
  <r>
    <n v="41615"/>
    <x v="19"/>
    <s v="Crested Beaut"/>
    <n v="0"/>
    <n v="3"/>
    <s v="West"/>
    <n v="2500"/>
    <s v="Dec 13"/>
  </r>
  <r>
    <n v="41615"/>
    <x v="3"/>
    <s v="Majectic Beaut"/>
    <n v="0"/>
    <n v="3"/>
    <s v="West"/>
    <n v="9000"/>
    <s v="Dec 13"/>
  </r>
  <r>
    <n v="41616"/>
    <x v="4"/>
    <s v="Sunset"/>
    <n v="0"/>
    <n v="2"/>
    <s v="West"/>
    <n v="35000"/>
    <s v="Dec 13"/>
  </r>
  <r>
    <n v="41616"/>
    <x v="61"/>
    <s v="Carlota"/>
    <n v="0.01"/>
    <n v="2"/>
    <s v="East"/>
    <n v="27000"/>
    <s v="Dec 13"/>
  </r>
  <r>
    <n v="41616"/>
    <x v="67"/>
    <s v="Sunshine"/>
    <n v="0.01"/>
    <n v="2"/>
    <s v="West"/>
    <n v="24000"/>
    <s v="Dec 13"/>
  </r>
  <r>
    <n v="41616"/>
    <x v="67"/>
    <s v="Quad"/>
    <n v="0"/>
    <n v="3"/>
    <s v="West"/>
    <n v="39500"/>
    <s v="Dec 13"/>
  </r>
  <r>
    <n v="41616"/>
    <x v="67"/>
    <s v="Doublers"/>
    <n v="0.01"/>
    <n v="3"/>
    <s v="West"/>
    <n v="32500"/>
    <s v="Dec 13"/>
  </r>
  <r>
    <n v="41616"/>
    <x v="12"/>
    <s v="Bellen"/>
    <n v="0"/>
    <n v="2"/>
    <s v="West"/>
    <n v="10500"/>
    <s v="Dec 13"/>
  </r>
  <r>
    <n v="41616"/>
    <x v="12"/>
    <s v="Crested Beaut"/>
    <n v="0.02"/>
    <n v="19"/>
    <s v="West"/>
    <n v="1500"/>
    <s v="Dec 13"/>
  </r>
  <r>
    <n v="41616"/>
    <x v="29"/>
    <s v="Bellen"/>
    <n v="0.02"/>
    <n v="2"/>
    <s v="West"/>
    <n v="26500"/>
    <s v="Dec 13"/>
  </r>
  <r>
    <n v="41616"/>
    <x v="29"/>
    <s v="Sunshine"/>
    <n v="0"/>
    <n v="3"/>
    <s v="West"/>
    <n v="5500"/>
    <s v="Dec 13"/>
  </r>
  <r>
    <n v="41616"/>
    <x v="29"/>
    <s v="Sunshine"/>
    <n v="0"/>
    <n v="15"/>
    <s v="West"/>
    <n v="38500"/>
    <s v="Dec 13"/>
  </r>
  <r>
    <n v="41616"/>
    <x v="29"/>
    <s v="V-Rang"/>
    <n v="1.4999999999999999E-2"/>
    <n v="2"/>
    <s v="West"/>
    <n v="3500"/>
    <s v="Dec 13"/>
  </r>
  <r>
    <n v="41616"/>
    <x v="60"/>
    <s v="Majectic Beaut"/>
    <n v="1.4999999999999999E-2"/>
    <n v="3"/>
    <s v="West"/>
    <n v="44000"/>
    <s v="Dec 13"/>
  </r>
  <r>
    <n v="41616"/>
    <x v="54"/>
    <s v="Bellen"/>
    <n v="0.01"/>
    <n v="1"/>
    <s v="West"/>
    <n v="24500"/>
    <s v="Dec 13"/>
  </r>
  <r>
    <n v="41616"/>
    <x v="49"/>
    <s v="Sunbell"/>
    <n v="0.02"/>
    <n v="2"/>
    <s v="East"/>
    <n v="5500"/>
    <s v="Dec 13"/>
  </r>
  <r>
    <n v="41616"/>
    <x v="49"/>
    <s v="Quad"/>
    <n v="0.02"/>
    <n v="2"/>
    <s v="East"/>
    <n v="34500"/>
    <s v="Dec 13"/>
  </r>
  <r>
    <n v="41616"/>
    <x v="49"/>
    <s v="Crested Beaut"/>
    <n v="0"/>
    <n v="2"/>
    <s v="East"/>
    <n v="41000"/>
    <s v="Dec 13"/>
  </r>
  <r>
    <n v="41616"/>
    <x v="56"/>
    <s v="Aspen"/>
    <n v="0"/>
    <n v="3"/>
    <s v="West"/>
    <n v="23500"/>
    <s v="Dec 13"/>
  </r>
  <r>
    <n v="41616"/>
    <x v="56"/>
    <s v="Quad"/>
    <n v="0"/>
    <n v="3"/>
    <s v="West"/>
    <n v="46500"/>
    <s v="Dec 13"/>
  </r>
  <r>
    <n v="41616"/>
    <x v="56"/>
    <s v="Carlota"/>
    <n v="0"/>
    <n v="1"/>
    <s v="West"/>
    <n v="14000"/>
    <s v="Dec 13"/>
  </r>
  <r>
    <n v="41616"/>
    <x v="25"/>
    <s v="Sunshine"/>
    <n v="0.03"/>
    <n v="3"/>
    <s v="West"/>
    <n v="37500"/>
    <s v="Dec 13"/>
  </r>
  <r>
    <n v="41616"/>
    <x v="25"/>
    <s v="Carlota"/>
    <n v="2.5000000000000001E-2"/>
    <n v="2"/>
    <s v="West"/>
    <n v="5500"/>
    <s v="Dec 13"/>
  </r>
  <r>
    <n v="41616"/>
    <x v="25"/>
    <s v="Bellen"/>
    <n v="0.02"/>
    <n v="1"/>
    <s v="West"/>
    <n v="35000"/>
    <s v="Dec 13"/>
  </r>
  <r>
    <n v="41616"/>
    <x v="25"/>
    <s v="Sunshine"/>
    <n v="0"/>
    <n v="1"/>
    <s v="West"/>
    <n v="37500"/>
    <s v="Dec 13"/>
  </r>
  <r>
    <n v="41616"/>
    <x v="25"/>
    <s v="Sunshine"/>
    <n v="0.02"/>
    <n v="10"/>
    <s v="West"/>
    <n v="46500"/>
    <s v="Dec 13"/>
  </r>
  <r>
    <n v="41616"/>
    <x v="59"/>
    <s v="Quad"/>
    <n v="0"/>
    <n v="2"/>
    <s v="East"/>
    <n v="13500"/>
    <s v="Dec 13"/>
  </r>
  <r>
    <n v="41616"/>
    <x v="59"/>
    <s v="Sunbell"/>
    <n v="2.5000000000000001E-2"/>
    <n v="2"/>
    <s v="East"/>
    <n v="47500"/>
    <s v="Dec 13"/>
  </r>
  <r>
    <n v="41616"/>
    <x v="65"/>
    <s v="Quad"/>
    <n v="0"/>
    <n v="1"/>
    <s v="South"/>
    <n v="16000"/>
    <s v="Dec 13"/>
  </r>
  <r>
    <n v="41616"/>
    <x v="64"/>
    <s v="Carlota"/>
    <n v="1.4999999999999999E-2"/>
    <n v="1"/>
    <s v="South"/>
    <n v="39000"/>
    <s v="Dec 13"/>
  </r>
  <r>
    <n v="41616"/>
    <x v="44"/>
    <s v="Crested Beaut"/>
    <n v="0"/>
    <n v="4"/>
    <s v="South"/>
    <n v="38500"/>
    <s v="Dec 13"/>
  </r>
  <r>
    <n v="41616"/>
    <x v="44"/>
    <s v="Majectic Beaut"/>
    <n v="0.01"/>
    <n v="18"/>
    <s v="South"/>
    <n v="17500"/>
    <s v="Dec 13"/>
  </r>
  <r>
    <n v="41616"/>
    <x v="40"/>
    <s v="Sunshine"/>
    <n v="0"/>
    <n v="3"/>
    <s v="West"/>
    <n v="39000"/>
    <s v="Dec 13"/>
  </r>
  <r>
    <n v="41616"/>
    <x v="40"/>
    <s v="Quad"/>
    <n v="1.4999999999999999E-2"/>
    <n v="1"/>
    <s v="West"/>
    <n v="36000"/>
    <s v="Dec 13"/>
  </r>
  <r>
    <n v="41616"/>
    <x v="15"/>
    <s v="Crested Beaut"/>
    <n v="0"/>
    <n v="2"/>
    <s v="East"/>
    <n v="37000"/>
    <s v="Dec 13"/>
  </r>
  <r>
    <n v="41616"/>
    <x v="15"/>
    <s v="Doublers"/>
    <n v="0"/>
    <n v="3"/>
    <s v="East"/>
    <n v="13000"/>
    <s v="Dec 13"/>
  </r>
  <r>
    <n v="41616"/>
    <x v="52"/>
    <s v="Doublers"/>
    <n v="0.02"/>
    <n v="3"/>
    <s v="West"/>
    <n v="8000"/>
    <s v="Dec 13"/>
  </r>
  <r>
    <n v="41616"/>
    <x v="0"/>
    <s v="Sunshine"/>
    <n v="0.03"/>
    <n v="1"/>
    <s v="East"/>
    <n v="37500"/>
    <s v="Dec 13"/>
  </r>
  <r>
    <n v="41616"/>
    <x v="0"/>
    <s v="Sunset"/>
    <n v="0"/>
    <n v="16"/>
    <s v="East"/>
    <n v="31000"/>
    <s v="Dec 13"/>
  </r>
  <r>
    <n v="41616"/>
    <x v="0"/>
    <s v="Sunshine"/>
    <n v="0.02"/>
    <n v="1"/>
    <s v="East"/>
    <n v="14000"/>
    <s v="Dec 13"/>
  </r>
  <r>
    <n v="41616"/>
    <x v="26"/>
    <s v="FlatTop"/>
    <n v="0.03"/>
    <n v="3"/>
    <s v="West"/>
    <n v="42500"/>
    <s v="Dec 13"/>
  </r>
  <r>
    <n v="41616"/>
    <x v="20"/>
    <s v="Majectic Beaut"/>
    <n v="1.4999999999999999E-2"/>
    <n v="4"/>
    <s v="West"/>
    <n v="46500"/>
    <s v="Dec 13"/>
  </r>
  <r>
    <n v="41616"/>
    <x v="20"/>
    <s v="Doublers"/>
    <n v="2.5000000000000001E-2"/>
    <n v="3"/>
    <s v="West"/>
    <n v="22000"/>
    <s v="Dec 13"/>
  </r>
  <r>
    <n v="41616"/>
    <x v="16"/>
    <s v="Majectic Beaut"/>
    <n v="0"/>
    <n v="1"/>
    <s v="West"/>
    <n v="7500"/>
    <s v="Dec 13"/>
  </r>
  <r>
    <n v="41616"/>
    <x v="47"/>
    <s v="Crested Beaut"/>
    <n v="0"/>
    <n v="3"/>
    <s v="West"/>
    <n v="29000"/>
    <s v="Dec 13"/>
  </r>
  <r>
    <n v="41616"/>
    <x v="17"/>
    <s v="Bellen"/>
    <n v="0.01"/>
    <n v="3"/>
    <s v="South"/>
    <n v="39500"/>
    <s v="Dec 13"/>
  </r>
  <r>
    <n v="41616"/>
    <x v="17"/>
    <s v="Crested Beaut"/>
    <n v="1.4999999999999999E-2"/>
    <n v="1"/>
    <s v="South"/>
    <n v="48500"/>
    <s v="Dec 13"/>
  </r>
  <r>
    <n v="41616"/>
    <x v="7"/>
    <s v="Crested Beaut"/>
    <n v="0.03"/>
    <n v="25"/>
    <s v="West"/>
    <n v="6000"/>
    <s v="Dec 13"/>
  </r>
  <r>
    <n v="41616"/>
    <x v="55"/>
    <s v="Bellen"/>
    <n v="0.03"/>
    <n v="1"/>
    <s v="West"/>
    <n v="44000"/>
    <s v="Dec 13"/>
  </r>
  <r>
    <n v="41616"/>
    <x v="43"/>
    <s v="Bellen"/>
    <n v="0"/>
    <n v="3"/>
    <s v="West"/>
    <n v="43000"/>
    <s v="Dec 13"/>
  </r>
  <r>
    <n v="41616"/>
    <x v="27"/>
    <s v="Quad"/>
    <n v="0.01"/>
    <n v="2"/>
    <s v="West"/>
    <n v="1000"/>
    <s v="Dec 13"/>
  </r>
  <r>
    <n v="41616"/>
    <x v="27"/>
    <s v="Carlota"/>
    <n v="0"/>
    <n v="2"/>
    <s v="West"/>
    <n v="32500"/>
    <s v="Dec 13"/>
  </r>
  <r>
    <n v="41616"/>
    <x v="27"/>
    <s v="V-Rang"/>
    <n v="0"/>
    <n v="1"/>
    <s v="West"/>
    <n v="8000"/>
    <s v="Dec 13"/>
  </r>
  <r>
    <n v="41616"/>
    <x v="8"/>
    <s v="Crested Beaut"/>
    <n v="0"/>
    <n v="2"/>
    <s v="West"/>
    <n v="47500"/>
    <s v="Dec 13"/>
  </r>
  <r>
    <n v="41616"/>
    <x v="45"/>
    <s v="Bellen"/>
    <n v="0"/>
    <n v="2"/>
    <s v="West"/>
    <n v="45000"/>
    <s v="Dec 13"/>
  </r>
  <r>
    <n v="41616"/>
    <x v="45"/>
    <s v="Sunbell"/>
    <n v="0"/>
    <n v="2"/>
    <s v="West"/>
    <n v="6500"/>
    <s v="Dec 13"/>
  </r>
  <r>
    <n v="41616"/>
    <x v="9"/>
    <s v="Sunbell"/>
    <n v="0"/>
    <n v="14"/>
    <s v="West"/>
    <n v="37500"/>
    <s v="Dec 13"/>
  </r>
  <r>
    <n v="41616"/>
    <x v="9"/>
    <s v="Sunbell"/>
    <n v="0"/>
    <n v="2"/>
    <s v="West"/>
    <n v="45000"/>
    <s v="Dec 13"/>
  </r>
  <r>
    <n v="41616"/>
    <x v="70"/>
    <s v="Quad"/>
    <n v="2.5000000000000001E-2"/>
    <n v="4"/>
    <s v="West"/>
    <n v="30000"/>
    <s v="Dec 13"/>
  </r>
  <r>
    <n v="41616"/>
    <x v="2"/>
    <s v="Sunbell"/>
    <n v="0"/>
    <n v="1"/>
    <s v="South"/>
    <n v="13500"/>
    <s v="Dec 13"/>
  </r>
  <r>
    <n v="41616"/>
    <x v="2"/>
    <s v="Bellen"/>
    <n v="0"/>
    <n v="2"/>
    <s v="South"/>
    <n v="31000"/>
    <s v="Dec 13"/>
  </r>
  <r>
    <n v="41616"/>
    <x v="2"/>
    <s v="Sunset"/>
    <n v="0"/>
    <n v="3"/>
    <s v="South"/>
    <n v="8500"/>
    <s v="Dec 13"/>
  </r>
  <r>
    <n v="41616"/>
    <x v="2"/>
    <s v="Carlota"/>
    <n v="0"/>
    <n v="22"/>
    <s v="South"/>
    <n v="36000"/>
    <s v="Dec 13"/>
  </r>
  <r>
    <n v="41616"/>
    <x v="2"/>
    <s v="Carlota"/>
    <n v="2.5000000000000001E-2"/>
    <n v="2"/>
    <s v="South"/>
    <n v="33000"/>
    <s v="Dec 13"/>
  </r>
  <r>
    <n v="41616"/>
    <x v="63"/>
    <s v="Quad"/>
    <n v="1.4999999999999999E-2"/>
    <n v="1"/>
    <s v="West"/>
    <n v="46500"/>
    <s v="Dec 13"/>
  </r>
  <r>
    <n v="41616"/>
    <x v="3"/>
    <s v="Carlota"/>
    <n v="0"/>
    <n v="19"/>
    <s v="West"/>
    <n v="15500"/>
    <s v="Dec 13"/>
  </r>
  <r>
    <n v="41616"/>
    <x v="24"/>
    <s v="Sunshine"/>
    <n v="0.01"/>
    <n v="2"/>
    <s v="West"/>
    <n v="35000"/>
    <s v="Dec 13"/>
  </r>
  <r>
    <n v="41616"/>
    <x v="24"/>
    <s v="Carlota"/>
    <n v="1.4999999999999999E-2"/>
    <n v="3"/>
    <s v="West"/>
    <n v="3500"/>
    <s v="Dec 13"/>
  </r>
  <r>
    <n v="41617"/>
    <x v="4"/>
    <s v="Sunshine"/>
    <n v="0"/>
    <n v="3"/>
    <s v="West"/>
    <n v="40500"/>
    <s v="Dec 13"/>
  </r>
  <r>
    <n v="41617"/>
    <x v="4"/>
    <s v="Majectic Beaut"/>
    <n v="0"/>
    <n v="1"/>
    <s v="West"/>
    <n v="36000"/>
    <s v="Dec 13"/>
  </r>
  <r>
    <n v="41617"/>
    <x v="67"/>
    <s v="Carlota"/>
    <n v="0"/>
    <n v="22"/>
    <s v="West"/>
    <n v="37500"/>
    <s v="Dec 13"/>
  </r>
  <r>
    <n v="41617"/>
    <x v="23"/>
    <s v="Quad"/>
    <n v="0"/>
    <n v="2"/>
    <s v="East"/>
    <n v="23500"/>
    <s v="Dec 13"/>
  </r>
  <r>
    <n v="41617"/>
    <x v="12"/>
    <s v="Bellen"/>
    <n v="0"/>
    <n v="2"/>
    <s v="West"/>
    <n v="34500"/>
    <s v="Dec 13"/>
  </r>
  <r>
    <n v="41617"/>
    <x v="12"/>
    <s v="Carlota"/>
    <n v="0.01"/>
    <n v="2"/>
    <s v="West"/>
    <n v="45000"/>
    <s v="Dec 13"/>
  </r>
  <r>
    <n v="41617"/>
    <x v="12"/>
    <s v="Sunshine"/>
    <n v="0.01"/>
    <n v="13"/>
    <s v="West"/>
    <n v="43500"/>
    <s v="Dec 13"/>
  </r>
  <r>
    <n v="41617"/>
    <x v="12"/>
    <s v="Sunbell"/>
    <n v="0.02"/>
    <n v="2"/>
    <s v="West"/>
    <n v="39000"/>
    <s v="Dec 13"/>
  </r>
  <r>
    <n v="41617"/>
    <x v="13"/>
    <s v="Aspen"/>
    <n v="0"/>
    <n v="1"/>
    <s v="West"/>
    <n v="4000"/>
    <s v="Dec 13"/>
  </r>
  <r>
    <n v="41617"/>
    <x v="29"/>
    <s v="Quad"/>
    <n v="0.02"/>
    <n v="3"/>
    <s v="West"/>
    <n v="34000"/>
    <s v="Dec 13"/>
  </r>
  <r>
    <n v="41617"/>
    <x v="50"/>
    <s v="Doublers"/>
    <n v="2.5000000000000001E-2"/>
    <n v="3"/>
    <s v="South"/>
    <n v="23000"/>
    <s v="Dec 13"/>
  </r>
  <r>
    <n v="41617"/>
    <x v="50"/>
    <s v="Quad"/>
    <n v="0"/>
    <n v="18"/>
    <s v="South"/>
    <n v="34500"/>
    <s v="Dec 13"/>
  </r>
  <r>
    <n v="41617"/>
    <x v="6"/>
    <s v="Sunshine"/>
    <n v="0"/>
    <n v="3"/>
    <s v="West"/>
    <n v="4000"/>
    <s v="Dec 13"/>
  </r>
  <r>
    <n v="41617"/>
    <x v="6"/>
    <s v="Majectic Beaut"/>
    <n v="0"/>
    <n v="21"/>
    <s v="West"/>
    <n v="8000"/>
    <s v="Dec 13"/>
  </r>
  <r>
    <n v="41617"/>
    <x v="6"/>
    <s v="V-Rang"/>
    <n v="0.01"/>
    <n v="2"/>
    <s v="West"/>
    <n v="48000"/>
    <s v="Dec 13"/>
  </r>
  <r>
    <n v="41617"/>
    <x v="56"/>
    <s v="Quad"/>
    <n v="0.01"/>
    <n v="1"/>
    <s v="West"/>
    <n v="4500"/>
    <s v="Dec 13"/>
  </r>
  <r>
    <n v="41617"/>
    <x v="25"/>
    <s v="Sunset"/>
    <n v="2.5000000000000001E-2"/>
    <n v="1"/>
    <s v="West"/>
    <n v="43000"/>
    <s v="Dec 13"/>
  </r>
  <r>
    <n v="41617"/>
    <x v="37"/>
    <s v="Quad"/>
    <n v="0.03"/>
    <n v="2"/>
    <s v="East"/>
    <n v="8500"/>
    <s v="Dec 13"/>
  </r>
  <r>
    <n v="41617"/>
    <x v="65"/>
    <s v="Sunshine"/>
    <n v="1.4999999999999999E-2"/>
    <n v="2"/>
    <s v="South"/>
    <n v="45500"/>
    <s v="Dec 13"/>
  </r>
  <r>
    <n v="41617"/>
    <x v="65"/>
    <s v="Quad"/>
    <n v="0.01"/>
    <n v="3"/>
    <s v="South"/>
    <n v="27000"/>
    <s v="Dec 13"/>
  </r>
  <r>
    <n v="41617"/>
    <x v="65"/>
    <s v="Sunshine"/>
    <n v="1.4999999999999999E-2"/>
    <n v="3"/>
    <s v="South"/>
    <n v="36500"/>
    <s v="Dec 13"/>
  </r>
  <r>
    <n v="41617"/>
    <x v="44"/>
    <s v="Crested Beaut"/>
    <n v="2.5000000000000001E-2"/>
    <n v="2"/>
    <s v="South"/>
    <n v="27000"/>
    <s v="Dec 13"/>
  </r>
  <r>
    <n v="41617"/>
    <x v="42"/>
    <s v="Carlota"/>
    <n v="0"/>
    <n v="1"/>
    <s v="West"/>
    <n v="11500"/>
    <s v="Dec 13"/>
  </r>
  <r>
    <n v="41617"/>
    <x v="57"/>
    <s v="Bellen"/>
    <n v="0"/>
    <n v="3"/>
    <s v="West"/>
    <n v="34000"/>
    <s v="Dec 13"/>
  </r>
  <r>
    <n v="41617"/>
    <x v="57"/>
    <s v="Aspen"/>
    <n v="0.02"/>
    <n v="3"/>
    <s v="West"/>
    <n v="5500"/>
    <s v="Dec 13"/>
  </r>
  <r>
    <n v="41617"/>
    <x v="0"/>
    <s v="FlatTop"/>
    <n v="1.4999999999999999E-2"/>
    <n v="3"/>
    <s v="East"/>
    <n v="33000"/>
    <s v="Dec 13"/>
  </r>
  <r>
    <n v="41617"/>
    <x v="0"/>
    <s v="Sunset"/>
    <n v="0"/>
    <n v="1"/>
    <s v="East"/>
    <n v="43000"/>
    <s v="Dec 13"/>
  </r>
  <r>
    <n v="41617"/>
    <x v="46"/>
    <s v="Bellen"/>
    <n v="0.03"/>
    <n v="2"/>
    <s v="West"/>
    <n v="14500"/>
    <s v="Dec 13"/>
  </r>
  <r>
    <n v="41617"/>
    <x v="53"/>
    <s v="Bellen"/>
    <n v="0"/>
    <n v="1"/>
    <s v="West"/>
    <n v="44000"/>
    <s v="Dec 13"/>
  </r>
  <r>
    <n v="41617"/>
    <x v="36"/>
    <s v="Quad"/>
    <n v="2.5000000000000001E-2"/>
    <n v="2"/>
    <s v="South"/>
    <n v="43500"/>
    <s v="Dec 13"/>
  </r>
  <r>
    <n v="41617"/>
    <x v="31"/>
    <s v="Carlota"/>
    <n v="0"/>
    <n v="2"/>
    <s v="West"/>
    <n v="47000"/>
    <s v="Dec 13"/>
  </r>
  <r>
    <n v="41617"/>
    <x v="31"/>
    <s v="Sunset"/>
    <n v="0"/>
    <n v="3"/>
    <s v="West"/>
    <n v="13000"/>
    <s v="Dec 13"/>
  </r>
  <r>
    <n v="41617"/>
    <x v="20"/>
    <s v="Bellen"/>
    <n v="0"/>
    <n v="1"/>
    <s v="West"/>
    <n v="4000"/>
    <s v="Dec 13"/>
  </r>
  <r>
    <n v="41617"/>
    <x v="58"/>
    <s v="Sunset"/>
    <n v="0"/>
    <n v="3"/>
    <s v="East"/>
    <n v="46500"/>
    <s v="Dec 13"/>
  </r>
  <r>
    <n v="41617"/>
    <x v="38"/>
    <s v="Majectic Beaut"/>
    <n v="0.01"/>
    <n v="2"/>
    <s v="West"/>
    <n v="22000"/>
    <s v="Dec 13"/>
  </r>
  <r>
    <n v="41617"/>
    <x v="47"/>
    <s v="Majectic Beaut"/>
    <n v="1.4999999999999999E-2"/>
    <n v="19"/>
    <s v="West"/>
    <n v="3000"/>
    <s v="Dec 13"/>
  </r>
  <r>
    <n v="41617"/>
    <x v="47"/>
    <s v="Quad"/>
    <n v="0"/>
    <n v="3"/>
    <s v="West"/>
    <n v="36000"/>
    <s v="Dec 13"/>
  </r>
  <r>
    <n v="41617"/>
    <x v="47"/>
    <s v="Sunset"/>
    <n v="0"/>
    <n v="16"/>
    <s v="West"/>
    <n v="43000"/>
    <s v="Dec 13"/>
  </r>
  <r>
    <n v="41617"/>
    <x v="33"/>
    <s v="Doublers"/>
    <n v="0"/>
    <n v="3"/>
    <s v="West"/>
    <n v="2000"/>
    <s v="Dec 13"/>
  </r>
  <r>
    <n v="41617"/>
    <x v="7"/>
    <s v="Quad"/>
    <n v="0.01"/>
    <n v="2"/>
    <s v="West"/>
    <n v="23000"/>
    <s v="Dec 13"/>
  </r>
  <r>
    <n v="41617"/>
    <x v="7"/>
    <s v="Quad"/>
    <n v="1.4999999999999999E-2"/>
    <n v="1"/>
    <s v="West"/>
    <n v="34000"/>
    <s v="Dec 13"/>
  </r>
  <r>
    <n v="41617"/>
    <x v="7"/>
    <s v="Bellen"/>
    <n v="0"/>
    <n v="1"/>
    <s v="West"/>
    <n v="46500"/>
    <s v="Dec 13"/>
  </r>
  <r>
    <n v="41617"/>
    <x v="7"/>
    <s v="Bellen"/>
    <n v="0"/>
    <n v="1"/>
    <s v="West"/>
    <n v="42500"/>
    <s v="Dec 13"/>
  </r>
  <r>
    <n v="41617"/>
    <x v="68"/>
    <s v="Carlota"/>
    <n v="0"/>
    <n v="1"/>
    <s v="East"/>
    <n v="44500"/>
    <s v="Dec 13"/>
  </r>
  <r>
    <n v="41617"/>
    <x v="55"/>
    <s v="Quad"/>
    <n v="0"/>
    <n v="17"/>
    <s v="West"/>
    <n v="24500"/>
    <s v="Dec 13"/>
  </r>
  <r>
    <n v="41617"/>
    <x v="55"/>
    <s v="Sunshine"/>
    <n v="2.5000000000000001E-2"/>
    <n v="10"/>
    <s v="West"/>
    <n v="37000"/>
    <s v="Dec 13"/>
  </r>
  <r>
    <n v="41617"/>
    <x v="71"/>
    <s v="Carlota"/>
    <n v="0.03"/>
    <n v="3"/>
    <s v="South"/>
    <n v="41000"/>
    <s v="Dec 13"/>
  </r>
  <r>
    <n v="41617"/>
    <x v="71"/>
    <s v="Quad"/>
    <n v="2.5000000000000001E-2"/>
    <n v="3"/>
    <s v="South"/>
    <n v="29000"/>
    <s v="Dec 13"/>
  </r>
  <r>
    <n v="41617"/>
    <x v="43"/>
    <s v="FlatTop"/>
    <n v="0"/>
    <n v="2"/>
    <s v="West"/>
    <n v="29500"/>
    <s v="Dec 13"/>
  </r>
  <r>
    <n v="41617"/>
    <x v="27"/>
    <s v="Majectic Beaut"/>
    <n v="0.03"/>
    <n v="1"/>
    <s v="West"/>
    <n v="3500"/>
    <s v="Dec 13"/>
  </r>
  <r>
    <n v="41617"/>
    <x v="8"/>
    <s v="Quad"/>
    <n v="0"/>
    <n v="2"/>
    <s v="West"/>
    <n v="33000"/>
    <s v="Dec 13"/>
  </r>
  <r>
    <n v="41617"/>
    <x v="45"/>
    <s v="Sunbell"/>
    <n v="2.5000000000000001E-2"/>
    <n v="2"/>
    <s v="West"/>
    <n v="5500"/>
    <s v="Dec 13"/>
  </r>
  <r>
    <n v="41617"/>
    <x v="9"/>
    <s v="Crested Beaut"/>
    <n v="0"/>
    <n v="1"/>
    <s v="West"/>
    <n v="2000"/>
    <s v="Dec 13"/>
  </r>
  <r>
    <n v="41617"/>
    <x v="9"/>
    <s v="Sunset"/>
    <n v="1.4999999999999999E-2"/>
    <n v="2"/>
    <s v="West"/>
    <n v="25000"/>
    <s v="Dec 13"/>
  </r>
  <r>
    <n v="41617"/>
    <x v="70"/>
    <s v="Sunshine"/>
    <n v="0"/>
    <n v="1"/>
    <s v="West"/>
    <n v="40500"/>
    <s v="Dec 13"/>
  </r>
  <r>
    <n v="41617"/>
    <x v="70"/>
    <s v="Crested Beaut"/>
    <n v="2.5000000000000001E-2"/>
    <n v="16"/>
    <s v="West"/>
    <n v="27000"/>
    <s v="Dec 13"/>
  </r>
  <r>
    <n v="41617"/>
    <x v="2"/>
    <s v="Carlota"/>
    <n v="1.4999999999999999E-2"/>
    <n v="3"/>
    <s v="South"/>
    <n v="20500"/>
    <s v="Dec 13"/>
  </r>
  <r>
    <n v="41617"/>
    <x v="2"/>
    <s v="Carlota"/>
    <n v="1.4999999999999999E-2"/>
    <n v="3"/>
    <s v="South"/>
    <n v="15500"/>
    <s v="Dec 13"/>
  </r>
  <r>
    <n v="41617"/>
    <x v="2"/>
    <s v="V-Rang"/>
    <n v="0"/>
    <n v="4"/>
    <s v="South"/>
    <n v="39500"/>
    <s v="Dec 13"/>
  </r>
  <r>
    <n v="41617"/>
    <x v="2"/>
    <s v="Sunshine"/>
    <n v="0.01"/>
    <n v="4"/>
    <s v="South"/>
    <n v="2500"/>
    <s v="Dec 13"/>
  </r>
  <r>
    <n v="41617"/>
    <x v="2"/>
    <s v="Crested Beaut"/>
    <n v="2.5000000000000001E-2"/>
    <n v="1"/>
    <s v="South"/>
    <n v="5500"/>
    <s v="Dec 13"/>
  </r>
  <r>
    <n v="41617"/>
    <x v="66"/>
    <s v="Quad"/>
    <n v="0.02"/>
    <n v="3"/>
    <s v="East"/>
    <n v="14000"/>
    <s v="Dec 13"/>
  </r>
  <r>
    <n v="41617"/>
    <x v="19"/>
    <s v="Majectic Beaut"/>
    <n v="2.5000000000000001E-2"/>
    <n v="9"/>
    <s v="West"/>
    <n v="26500"/>
    <s v="Dec 13"/>
  </r>
  <r>
    <n v="41617"/>
    <x v="3"/>
    <s v="Quad"/>
    <n v="1.4999999999999999E-2"/>
    <n v="1"/>
    <s v="West"/>
    <n v="10000"/>
    <s v="Dec 13"/>
  </r>
  <r>
    <n v="41617"/>
    <x v="3"/>
    <s v="Sunbell"/>
    <n v="0"/>
    <n v="3"/>
    <s v="West"/>
    <n v="9500"/>
    <s v="Dec 13"/>
  </r>
  <r>
    <n v="41617"/>
    <x v="24"/>
    <s v="Carlota"/>
    <n v="0"/>
    <n v="2"/>
    <s v="West"/>
    <n v="48000"/>
    <s v="Dec 13"/>
  </r>
  <r>
    <n v="41618"/>
    <x v="4"/>
    <s v="FlatTop"/>
    <n v="0"/>
    <n v="3"/>
    <s v="West"/>
    <n v="12500"/>
    <s v="Dec 13"/>
  </r>
  <r>
    <n v="41618"/>
    <x v="39"/>
    <s v="Sunshine"/>
    <n v="0"/>
    <n v="3"/>
    <s v="West"/>
    <n v="11000"/>
    <s v="Dec 13"/>
  </r>
  <r>
    <n v="41618"/>
    <x v="11"/>
    <s v="Majectic Beaut"/>
    <n v="1.4999999999999999E-2"/>
    <n v="25"/>
    <s v="West"/>
    <n v="15000"/>
    <s v="Dec 13"/>
  </r>
  <r>
    <n v="41618"/>
    <x v="23"/>
    <s v="Bellen"/>
    <n v="1.4999999999999999E-2"/>
    <n v="2"/>
    <s v="East"/>
    <n v="36000"/>
    <s v="Dec 13"/>
  </r>
  <r>
    <n v="41618"/>
    <x v="12"/>
    <s v="Sunshine"/>
    <n v="0"/>
    <n v="2"/>
    <s v="West"/>
    <n v="50000"/>
    <s v="Dec 13"/>
  </r>
  <r>
    <n v="41618"/>
    <x v="12"/>
    <s v="Quad"/>
    <n v="0.01"/>
    <n v="8"/>
    <s v="West"/>
    <n v="21000"/>
    <s v="Dec 13"/>
  </r>
  <r>
    <n v="41618"/>
    <x v="12"/>
    <s v="Sunshine"/>
    <n v="0.02"/>
    <n v="3"/>
    <s v="West"/>
    <n v="24000"/>
    <s v="Dec 13"/>
  </r>
  <r>
    <n v="41618"/>
    <x v="13"/>
    <s v="Carlota"/>
    <n v="0.03"/>
    <n v="3"/>
    <s v="West"/>
    <n v="48000"/>
    <s v="Dec 13"/>
  </r>
  <r>
    <n v="41618"/>
    <x v="29"/>
    <s v="Carlota"/>
    <n v="0"/>
    <n v="3"/>
    <s v="West"/>
    <n v="46500"/>
    <s v="Dec 13"/>
  </r>
  <r>
    <n v="41618"/>
    <x v="1"/>
    <s v="Quad"/>
    <n v="0.01"/>
    <n v="2"/>
    <s v="South"/>
    <n v="48000"/>
    <s v="Dec 13"/>
  </r>
  <r>
    <n v="41618"/>
    <x v="50"/>
    <s v="Carlota"/>
    <n v="0"/>
    <n v="2"/>
    <s v="South"/>
    <n v="11000"/>
    <s v="Dec 13"/>
  </r>
  <r>
    <n v="41618"/>
    <x v="50"/>
    <s v="V-Rang"/>
    <n v="0"/>
    <n v="3"/>
    <s v="South"/>
    <n v="22500"/>
    <s v="Dec 13"/>
  </r>
  <r>
    <n v="41618"/>
    <x v="6"/>
    <s v="Crested Beaut"/>
    <n v="0"/>
    <n v="1"/>
    <s v="West"/>
    <n v="24500"/>
    <s v="Dec 13"/>
  </r>
  <r>
    <n v="41618"/>
    <x v="49"/>
    <s v="Quad"/>
    <n v="0.01"/>
    <n v="1"/>
    <s v="East"/>
    <n v="49500"/>
    <s v="Dec 13"/>
  </r>
  <r>
    <n v="41618"/>
    <x v="49"/>
    <s v="Aspen"/>
    <n v="0"/>
    <n v="2"/>
    <s v="East"/>
    <n v="43000"/>
    <s v="Dec 13"/>
  </r>
  <r>
    <n v="41618"/>
    <x v="49"/>
    <s v="Sunshine"/>
    <n v="0"/>
    <n v="7"/>
    <s v="East"/>
    <n v="17500"/>
    <s v="Dec 13"/>
  </r>
  <r>
    <n v="41618"/>
    <x v="14"/>
    <s v="Quad"/>
    <n v="0"/>
    <n v="3"/>
    <s v="South"/>
    <n v="2000"/>
    <s v="Dec 13"/>
  </r>
  <r>
    <n v="41618"/>
    <x v="25"/>
    <s v="Aspen"/>
    <n v="0.01"/>
    <n v="3"/>
    <s v="West"/>
    <n v="26000"/>
    <s v="Dec 13"/>
  </r>
  <r>
    <n v="41618"/>
    <x v="37"/>
    <s v="Bellen"/>
    <n v="2.5000000000000001E-2"/>
    <n v="1"/>
    <s v="East"/>
    <n v="41500"/>
    <s v="Dec 13"/>
  </r>
  <r>
    <n v="41618"/>
    <x v="37"/>
    <s v="Sunshine"/>
    <n v="0.02"/>
    <n v="1"/>
    <s v="East"/>
    <n v="48500"/>
    <s v="Dec 13"/>
  </r>
  <r>
    <n v="41618"/>
    <x v="37"/>
    <s v="Sunbell"/>
    <n v="2.5000000000000001E-2"/>
    <n v="1"/>
    <s v="East"/>
    <n v="25000"/>
    <s v="Dec 13"/>
  </r>
  <r>
    <n v="41618"/>
    <x v="37"/>
    <s v="Quad"/>
    <n v="0"/>
    <n v="1"/>
    <s v="East"/>
    <n v="8000"/>
    <s v="Dec 13"/>
  </r>
  <r>
    <n v="41618"/>
    <x v="44"/>
    <s v="FlatTop"/>
    <n v="2.5000000000000001E-2"/>
    <n v="3"/>
    <s v="South"/>
    <n v="26000"/>
    <s v="Dec 13"/>
  </r>
  <r>
    <n v="41618"/>
    <x v="40"/>
    <s v="Carlota"/>
    <n v="0.03"/>
    <n v="1"/>
    <s v="West"/>
    <n v="11500"/>
    <s v="Dec 13"/>
  </r>
  <r>
    <n v="41618"/>
    <x v="30"/>
    <s v="Doublers"/>
    <n v="0.02"/>
    <n v="3"/>
    <s v="West"/>
    <n v="10500"/>
    <s v="Dec 13"/>
  </r>
  <r>
    <n v="41618"/>
    <x v="42"/>
    <s v="Majectic Beaut"/>
    <n v="0.02"/>
    <n v="3"/>
    <s v="West"/>
    <n v="15000"/>
    <s v="Dec 13"/>
  </r>
  <r>
    <n v="41618"/>
    <x v="51"/>
    <s v="Sunshine"/>
    <n v="1.4999999999999999E-2"/>
    <n v="3"/>
    <s v="West"/>
    <n v="31500"/>
    <s v="Dec 13"/>
  </r>
  <r>
    <n v="41618"/>
    <x v="51"/>
    <s v="V-Rang"/>
    <n v="0"/>
    <n v="2"/>
    <s v="West"/>
    <n v="12500"/>
    <s v="Dec 13"/>
  </r>
  <r>
    <n v="41618"/>
    <x v="51"/>
    <s v="Quad"/>
    <n v="0.01"/>
    <n v="3"/>
    <s v="West"/>
    <n v="1500"/>
    <s v="Dec 13"/>
  </r>
  <r>
    <n v="41618"/>
    <x v="15"/>
    <s v="Sunbell"/>
    <n v="0"/>
    <n v="3"/>
    <s v="East"/>
    <n v="16500"/>
    <s v="Dec 13"/>
  </r>
  <r>
    <n v="41618"/>
    <x v="15"/>
    <s v="Majectic Beaut"/>
    <n v="0"/>
    <n v="1"/>
    <s v="East"/>
    <n v="41000"/>
    <s v="Dec 13"/>
  </r>
  <r>
    <n v="41618"/>
    <x v="0"/>
    <s v="Bellen"/>
    <n v="0"/>
    <n v="2"/>
    <s v="East"/>
    <n v="45000"/>
    <s v="Dec 13"/>
  </r>
  <r>
    <n v="41618"/>
    <x v="46"/>
    <s v="Carlota"/>
    <n v="0"/>
    <n v="2"/>
    <s v="West"/>
    <n v="45000"/>
    <s v="Dec 13"/>
  </r>
  <r>
    <n v="41618"/>
    <x v="53"/>
    <s v="Aspen"/>
    <n v="0.02"/>
    <n v="3"/>
    <s v="West"/>
    <n v="5000"/>
    <s v="Dec 13"/>
  </r>
  <r>
    <n v="41618"/>
    <x v="31"/>
    <s v="Doublers"/>
    <n v="0.03"/>
    <n v="3"/>
    <s v="West"/>
    <n v="32500"/>
    <s v="Dec 13"/>
  </r>
  <r>
    <n v="41618"/>
    <x v="31"/>
    <s v="Crested Beaut"/>
    <n v="0.01"/>
    <n v="3"/>
    <s v="West"/>
    <n v="25000"/>
    <s v="Dec 13"/>
  </r>
  <r>
    <n v="41618"/>
    <x v="20"/>
    <s v="Quad"/>
    <n v="0"/>
    <n v="1"/>
    <s v="West"/>
    <n v="32500"/>
    <s v="Dec 13"/>
  </r>
  <r>
    <n v="41618"/>
    <x v="20"/>
    <s v="Sunset"/>
    <n v="0"/>
    <n v="3"/>
    <s v="West"/>
    <n v="34000"/>
    <s v="Dec 13"/>
  </r>
  <r>
    <n v="41618"/>
    <x v="32"/>
    <s v="Quad"/>
    <n v="0"/>
    <n v="2"/>
    <s v="West"/>
    <n v="33000"/>
    <s v="Dec 13"/>
  </r>
  <r>
    <n v="41618"/>
    <x v="58"/>
    <s v="Quad"/>
    <n v="0"/>
    <n v="3"/>
    <s v="East"/>
    <n v="36000"/>
    <s v="Dec 13"/>
  </r>
  <r>
    <n v="41618"/>
    <x v="33"/>
    <s v="Sunbell"/>
    <n v="1.4999999999999999E-2"/>
    <n v="2"/>
    <s v="West"/>
    <n v="28500"/>
    <s v="Dec 13"/>
  </r>
  <r>
    <n v="41618"/>
    <x v="33"/>
    <s v="Crested Beaut"/>
    <n v="0.03"/>
    <n v="2"/>
    <s v="West"/>
    <n v="46000"/>
    <s v="Dec 13"/>
  </r>
  <r>
    <n v="41618"/>
    <x v="34"/>
    <s v="Carlota"/>
    <n v="0"/>
    <n v="4"/>
    <s v="East"/>
    <n v="5500"/>
    <s v="Dec 13"/>
  </r>
  <r>
    <n v="41618"/>
    <x v="68"/>
    <s v="Bellen"/>
    <n v="0"/>
    <n v="2"/>
    <s v="East"/>
    <n v="6000"/>
    <s v="Dec 13"/>
  </r>
  <r>
    <n v="41618"/>
    <x v="68"/>
    <s v="Quad"/>
    <n v="0"/>
    <n v="3"/>
    <s v="East"/>
    <n v="4000"/>
    <s v="Dec 13"/>
  </r>
  <r>
    <n v="41618"/>
    <x v="55"/>
    <s v="Quad"/>
    <n v="1.4999999999999999E-2"/>
    <n v="1"/>
    <s v="West"/>
    <n v="49500"/>
    <s v="Dec 13"/>
  </r>
  <r>
    <n v="41618"/>
    <x v="71"/>
    <s v="Sunshine"/>
    <n v="2.5000000000000001E-2"/>
    <n v="2"/>
    <s v="South"/>
    <n v="30000"/>
    <s v="Dec 13"/>
  </r>
  <r>
    <n v="41618"/>
    <x v="27"/>
    <s v="Carlota"/>
    <n v="0.02"/>
    <n v="2"/>
    <s v="West"/>
    <n v="32000"/>
    <s v="Dec 13"/>
  </r>
  <r>
    <n v="41618"/>
    <x v="45"/>
    <s v="FlatTop"/>
    <n v="0"/>
    <n v="2"/>
    <s v="West"/>
    <n v="32000"/>
    <s v="Dec 13"/>
  </r>
  <r>
    <n v="41618"/>
    <x v="45"/>
    <s v="Carlota"/>
    <n v="0"/>
    <n v="1"/>
    <s v="West"/>
    <n v="44500"/>
    <s v="Dec 13"/>
  </r>
  <r>
    <n v="41618"/>
    <x v="9"/>
    <s v="Sunshine"/>
    <n v="0.02"/>
    <n v="1"/>
    <s v="West"/>
    <n v="12500"/>
    <s v="Dec 13"/>
  </r>
  <r>
    <n v="41618"/>
    <x v="9"/>
    <s v="Bellen"/>
    <n v="1.4999999999999999E-2"/>
    <n v="1"/>
    <s v="West"/>
    <n v="18500"/>
    <s v="Dec 13"/>
  </r>
  <r>
    <n v="41618"/>
    <x v="70"/>
    <s v="Crested Beaut"/>
    <n v="0"/>
    <n v="2"/>
    <s v="West"/>
    <n v="27500"/>
    <s v="Dec 13"/>
  </r>
  <r>
    <n v="41618"/>
    <x v="2"/>
    <s v="Aspen"/>
    <n v="0"/>
    <n v="2"/>
    <s v="South"/>
    <n v="15500"/>
    <s v="Dec 13"/>
  </r>
  <r>
    <n v="41618"/>
    <x v="2"/>
    <s v="Carlota"/>
    <n v="0"/>
    <n v="2"/>
    <s v="South"/>
    <n v="26000"/>
    <s v="Dec 13"/>
  </r>
  <r>
    <n v="41618"/>
    <x v="63"/>
    <s v="Crested Beaut"/>
    <n v="0.02"/>
    <n v="3"/>
    <s v="West"/>
    <n v="3500"/>
    <s v="Dec 13"/>
  </r>
  <r>
    <n v="41618"/>
    <x v="63"/>
    <s v="Aspen"/>
    <n v="0.02"/>
    <n v="2"/>
    <s v="West"/>
    <n v="35500"/>
    <s v="Dec 13"/>
  </r>
  <r>
    <n v="41618"/>
    <x v="3"/>
    <s v="Carlota"/>
    <n v="2.5000000000000001E-2"/>
    <n v="2"/>
    <s v="West"/>
    <n v="35500"/>
    <s v="Dec 13"/>
  </r>
  <r>
    <n v="41618"/>
    <x v="3"/>
    <s v="Carlota"/>
    <n v="0"/>
    <n v="13"/>
    <s v="West"/>
    <n v="34500"/>
    <s v="Dec 13"/>
  </r>
  <r>
    <n v="41618"/>
    <x v="3"/>
    <s v="Sunset"/>
    <n v="0.01"/>
    <n v="1"/>
    <s v="West"/>
    <n v="41000"/>
    <s v="Dec 13"/>
  </r>
  <r>
    <n v="41619"/>
    <x v="69"/>
    <s v="Aspen"/>
    <n v="0"/>
    <n v="16"/>
    <s v="West"/>
    <n v="47000"/>
    <s v="Dec 13"/>
  </r>
  <r>
    <n v="41619"/>
    <x v="22"/>
    <s v="Aspen"/>
    <n v="0.01"/>
    <n v="2"/>
    <s v="East"/>
    <n v="3500"/>
    <s v="Dec 13"/>
  </r>
  <r>
    <n v="41619"/>
    <x v="28"/>
    <s v="Sunbell"/>
    <n v="0.03"/>
    <n v="2"/>
    <s v="West"/>
    <n v="13500"/>
    <s v="Dec 13"/>
  </r>
  <r>
    <n v="41619"/>
    <x v="28"/>
    <s v="Sunshine"/>
    <n v="0"/>
    <n v="1"/>
    <s v="West"/>
    <n v="36500"/>
    <s v="Dec 13"/>
  </r>
  <r>
    <n v="41619"/>
    <x v="11"/>
    <s v="FlatTop"/>
    <n v="0"/>
    <n v="4"/>
    <s v="West"/>
    <n v="27500"/>
    <s v="Dec 13"/>
  </r>
  <r>
    <n v="41619"/>
    <x v="11"/>
    <s v="Crested Beaut"/>
    <n v="1.4999999999999999E-2"/>
    <n v="5"/>
    <s v="West"/>
    <n v="19000"/>
    <s v="Dec 13"/>
  </r>
  <r>
    <n v="41619"/>
    <x v="12"/>
    <s v="Carlota"/>
    <n v="0"/>
    <n v="3"/>
    <s v="West"/>
    <n v="35000"/>
    <s v="Dec 13"/>
  </r>
  <r>
    <n v="41619"/>
    <x v="12"/>
    <s v="Sunshine"/>
    <n v="0.03"/>
    <n v="1"/>
    <s v="West"/>
    <n v="38500"/>
    <s v="Dec 13"/>
  </r>
  <r>
    <n v="41619"/>
    <x v="12"/>
    <s v="Bellen"/>
    <n v="0"/>
    <n v="2"/>
    <s v="West"/>
    <n v="11000"/>
    <s v="Dec 13"/>
  </r>
  <r>
    <n v="41619"/>
    <x v="12"/>
    <s v="Majectic Beaut"/>
    <n v="1.4999999999999999E-2"/>
    <n v="2"/>
    <s v="West"/>
    <n v="12500"/>
    <s v="Dec 13"/>
  </r>
  <r>
    <n v="41619"/>
    <x v="13"/>
    <s v="Sunshine"/>
    <n v="0"/>
    <n v="2"/>
    <s v="West"/>
    <n v="25000"/>
    <s v="Dec 13"/>
  </r>
  <r>
    <n v="41619"/>
    <x v="29"/>
    <s v="Sunbell"/>
    <n v="2.5000000000000001E-2"/>
    <n v="2"/>
    <s v="West"/>
    <n v="49500"/>
    <s v="Dec 13"/>
  </r>
  <r>
    <n v="41619"/>
    <x v="29"/>
    <s v="Quad"/>
    <n v="0"/>
    <n v="1"/>
    <s v="West"/>
    <n v="25500"/>
    <s v="Dec 13"/>
  </r>
  <r>
    <n v="41619"/>
    <x v="29"/>
    <s v="Bellen"/>
    <n v="0.03"/>
    <n v="1"/>
    <s v="West"/>
    <n v="39000"/>
    <s v="Dec 13"/>
  </r>
  <r>
    <n v="41619"/>
    <x v="1"/>
    <s v="Bellen"/>
    <n v="2.5000000000000001E-2"/>
    <n v="13"/>
    <s v="South"/>
    <n v="36500"/>
    <s v="Dec 13"/>
  </r>
  <r>
    <n v="41619"/>
    <x v="1"/>
    <s v="Doublers"/>
    <n v="0.01"/>
    <n v="2"/>
    <s v="South"/>
    <n v="14000"/>
    <s v="Dec 13"/>
  </r>
  <r>
    <n v="41619"/>
    <x v="6"/>
    <s v="Bellen"/>
    <n v="0"/>
    <n v="2"/>
    <s v="West"/>
    <n v="17500"/>
    <s v="Dec 13"/>
  </r>
  <r>
    <n v="41619"/>
    <x v="49"/>
    <s v="Aspen"/>
    <n v="0.03"/>
    <n v="1"/>
    <s v="East"/>
    <n v="19500"/>
    <s v="Dec 13"/>
  </r>
  <r>
    <n v="41619"/>
    <x v="56"/>
    <s v="Bellen"/>
    <n v="0"/>
    <n v="2"/>
    <s v="West"/>
    <n v="30000"/>
    <s v="Dec 13"/>
  </r>
  <r>
    <n v="41619"/>
    <x v="25"/>
    <s v="Sunbell"/>
    <n v="0"/>
    <n v="2"/>
    <s v="West"/>
    <n v="1000"/>
    <s v="Dec 13"/>
  </r>
  <r>
    <n v="41619"/>
    <x v="25"/>
    <s v="Crested Beaut"/>
    <n v="0.02"/>
    <n v="1"/>
    <s v="West"/>
    <n v="8500"/>
    <s v="Dec 13"/>
  </r>
  <r>
    <n v="41619"/>
    <x v="59"/>
    <s v="Sunshine"/>
    <n v="0.03"/>
    <n v="2"/>
    <s v="East"/>
    <n v="23500"/>
    <s v="Dec 13"/>
  </r>
  <r>
    <n v="41619"/>
    <x v="59"/>
    <s v="Aspen"/>
    <n v="0.03"/>
    <n v="2"/>
    <s v="East"/>
    <n v="10500"/>
    <s v="Dec 13"/>
  </r>
  <r>
    <n v="41619"/>
    <x v="37"/>
    <s v="Sunset"/>
    <n v="0"/>
    <n v="16"/>
    <s v="East"/>
    <n v="26000"/>
    <s v="Dec 13"/>
  </r>
  <r>
    <n v="41619"/>
    <x v="37"/>
    <s v="Sunshine"/>
    <n v="1.4999999999999999E-2"/>
    <n v="1"/>
    <s v="East"/>
    <n v="9500"/>
    <s v="Dec 13"/>
  </r>
  <r>
    <n v="41619"/>
    <x v="37"/>
    <s v="Aspen"/>
    <n v="0.03"/>
    <n v="2"/>
    <s v="East"/>
    <n v="20500"/>
    <s v="Dec 13"/>
  </r>
  <r>
    <n v="41619"/>
    <x v="37"/>
    <s v="Sunshine"/>
    <n v="0.01"/>
    <n v="3"/>
    <s v="East"/>
    <n v="2500"/>
    <s v="Dec 13"/>
  </r>
  <r>
    <n v="41619"/>
    <x v="65"/>
    <s v="Quad"/>
    <n v="1.4999999999999999E-2"/>
    <n v="2"/>
    <s v="South"/>
    <n v="20500"/>
    <s v="Dec 13"/>
  </r>
  <r>
    <n v="41619"/>
    <x v="42"/>
    <s v="Sunshine"/>
    <n v="0.03"/>
    <n v="4"/>
    <s v="West"/>
    <n v="44500"/>
    <s v="Dec 13"/>
  </r>
  <r>
    <n v="41619"/>
    <x v="42"/>
    <s v="Majectic Beaut"/>
    <n v="0"/>
    <n v="1"/>
    <s v="West"/>
    <n v="6000"/>
    <s v="Dec 13"/>
  </r>
  <r>
    <n v="41619"/>
    <x v="57"/>
    <s v="Quad"/>
    <n v="0"/>
    <n v="2"/>
    <s v="West"/>
    <n v="44500"/>
    <s v="Dec 13"/>
  </r>
  <r>
    <n v="41619"/>
    <x v="15"/>
    <s v="Majectic Beaut"/>
    <n v="0"/>
    <n v="3"/>
    <s v="East"/>
    <n v="2000"/>
    <s v="Dec 13"/>
  </r>
  <r>
    <n v="41619"/>
    <x v="0"/>
    <s v="Aspen"/>
    <n v="0"/>
    <n v="1"/>
    <s v="East"/>
    <n v="47500"/>
    <s v="Dec 13"/>
  </r>
  <r>
    <n v="41619"/>
    <x v="0"/>
    <s v="Sunbell"/>
    <n v="0.02"/>
    <n v="2"/>
    <s v="East"/>
    <n v="33500"/>
    <s v="Dec 13"/>
  </r>
  <r>
    <n v="41619"/>
    <x v="46"/>
    <s v="Bellen"/>
    <n v="1.4999999999999999E-2"/>
    <n v="12"/>
    <s v="West"/>
    <n v="15500"/>
    <s v="Dec 13"/>
  </r>
  <r>
    <n v="41619"/>
    <x v="26"/>
    <s v="Carlota"/>
    <n v="0"/>
    <n v="3"/>
    <s v="West"/>
    <n v="25000"/>
    <s v="Dec 13"/>
  </r>
  <r>
    <n v="41619"/>
    <x v="36"/>
    <s v="Sunbell"/>
    <n v="0.03"/>
    <n v="3"/>
    <s v="South"/>
    <n v="29000"/>
    <s v="Dec 13"/>
  </r>
  <r>
    <n v="41619"/>
    <x v="36"/>
    <s v="Sunbell"/>
    <n v="0"/>
    <n v="2"/>
    <s v="South"/>
    <n v="40500"/>
    <s v="Dec 13"/>
  </r>
  <r>
    <n v="41619"/>
    <x v="36"/>
    <s v="Aspen"/>
    <n v="0.01"/>
    <n v="3"/>
    <s v="South"/>
    <n v="45000"/>
    <s v="Dec 13"/>
  </r>
  <r>
    <n v="41619"/>
    <x v="38"/>
    <s v="Carlota"/>
    <n v="0.02"/>
    <n v="22"/>
    <s v="West"/>
    <n v="32500"/>
    <s v="Dec 13"/>
  </r>
  <r>
    <n v="41619"/>
    <x v="38"/>
    <s v="Sunset"/>
    <n v="0.01"/>
    <n v="1"/>
    <s v="West"/>
    <n v="35500"/>
    <s v="Dec 13"/>
  </r>
  <r>
    <n v="41619"/>
    <x v="33"/>
    <s v="Sunbell"/>
    <n v="0.02"/>
    <n v="2"/>
    <s v="West"/>
    <n v="33500"/>
    <s v="Dec 13"/>
  </r>
  <r>
    <n v="41619"/>
    <x v="17"/>
    <s v="Sunshine"/>
    <n v="0"/>
    <n v="1"/>
    <s v="South"/>
    <n v="38000"/>
    <s v="Dec 13"/>
  </r>
  <r>
    <n v="41619"/>
    <x v="34"/>
    <s v="Quad"/>
    <n v="0.01"/>
    <n v="2"/>
    <s v="East"/>
    <n v="46000"/>
    <s v="Dec 13"/>
  </r>
  <r>
    <n v="41619"/>
    <x v="7"/>
    <s v="Sunset"/>
    <n v="0.01"/>
    <n v="3"/>
    <s v="West"/>
    <n v="39500"/>
    <s v="Dec 13"/>
  </r>
  <r>
    <n v="41619"/>
    <x v="7"/>
    <s v="Sunshine"/>
    <n v="1.4999999999999999E-2"/>
    <n v="2"/>
    <s v="West"/>
    <n v="33500"/>
    <s v="Dec 13"/>
  </r>
  <r>
    <n v="41619"/>
    <x v="68"/>
    <s v="Majectic Beaut"/>
    <n v="0"/>
    <n v="2"/>
    <s v="East"/>
    <n v="10000"/>
    <s v="Dec 13"/>
  </r>
  <r>
    <n v="41619"/>
    <x v="43"/>
    <s v="Aspen"/>
    <n v="1.4999999999999999E-2"/>
    <n v="3"/>
    <s v="West"/>
    <n v="34500"/>
    <s v="Dec 13"/>
  </r>
  <r>
    <n v="41619"/>
    <x v="27"/>
    <s v="Bellen"/>
    <n v="0"/>
    <n v="2"/>
    <s v="West"/>
    <n v="12000"/>
    <s v="Dec 13"/>
  </r>
  <r>
    <n v="41619"/>
    <x v="8"/>
    <s v="Bellen"/>
    <n v="0"/>
    <n v="2"/>
    <s v="West"/>
    <n v="39000"/>
    <s v="Dec 13"/>
  </r>
  <r>
    <n v="41619"/>
    <x v="8"/>
    <s v="Sunshine"/>
    <n v="1.4999999999999999E-2"/>
    <n v="2"/>
    <s v="West"/>
    <n v="40500"/>
    <s v="Dec 13"/>
  </r>
  <r>
    <n v="41619"/>
    <x v="8"/>
    <s v="Bellen"/>
    <n v="1.4999999999999999E-2"/>
    <n v="3"/>
    <s v="West"/>
    <n v="43500"/>
    <s v="Dec 13"/>
  </r>
  <r>
    <n v="41619"/>
    <x v="8"/>
    <s v="Sunbell"/>
    <n v="0.03"/>
    <n v="1"/>
    <s v="West"/>
    <n v="36500"/>
    <s v="Dec 13"/>
  </r>
  <r>
    <n v="41619"/>
    <x v="8"/>
    <s v="Bellen"/>
    <n v="1.4999999999999999E-2"/>
    <n v="1"/>
    <s v="West"/>
    <n v="33000"/>
    <s v="Dec 13"/>
  </r>
  <r>
    <n v="41619"/>
    <x v="45"/>
    <s v="Quad"/>
    <n v="0.03"/>
    <n v="2"/>
    <s v="West"/>
    <n v="49500"/>
    <s v="Dec 13"/>
  </r>
  <r>
    <n v="41619"/>
    <x v="18"/>
    <s v="Doublers"/>
    <n v="0.02"/>
    <n v="2"/>
    <s v="West"/>
    <n v="15000"/>
    <s v="Dec 13"/>
  </r>
  <r>
    <n v="41619"/>
    <x v="9"/>
    <s v="Crested Beaut"/>
    <n v="0"/>
    <n v="3"/>
    <s v="West"/>
    <n v="50000"/>
    <s v="Dec 13"/>
  </r>
  <r>
    <n v="41619"/>
    <x v="70"/>
    <s v="Carlota"/>
    <n v="0.01"/>
    <n v="1"/>
    <s v="West"/>
    <n v="4000"/>
    <s v="Dec 13"/>
  </r>
  <r>
    <n v="41619"/>
    <x v="2"/>
    <s v="Majectic Beaut"/>
    <n v="2.5000000000000001E-2"/>
    <n v="3"/>
    <s v="South"/>
    <n v="29500"/>
    <s v="Dec 13"/>
  </r>
  <r>
    <n v="41619"/>
    <x v="2"/>
    <s v="Quad"/>
    <n v="0.02"/>
    <n v="2"/>
    <s v="South"/>
    <n v="33500"/>
    <s v="Dec 13"/>
  </r>
  <r>
    <n v="41619"/>
    <x v="66"/>
    <s v="Crested Beaut"/>
    <n v="0"/>
    <n v="3"/>
    <s v="East"/>
    <n v="20000"/>
    <s v="Dec 13"/>
  </r>
  <r>
    <n v="41619"/>
    <x v="19"/>
    <s v="Crested Beaut"/>
    <n v="0"/>
    <n v="25"/>
    <s v="West"/>
    <n v="47500"/>
    <s v="Dec 13"/>
  </r>
  <r>
    <n v="41619"/>
    <x v="3"/>
    <s v="Sunshine"/>
    <n v="0"/>
    <n v="3"/>
    <s v="West"/>
    <n v="10500"/>
    <s v="Dec 13"/>
  </r>
  <r>
    <n v="41619"/>
    <x v="3"/>
    <s v="Quad"/>
    <n v="0.02"/>
    <n v="2"/>
    <s v="West"/>
    <n v="49000"/>
    <s v="Dec 13"/>
  </r>
  <r>
    <n v="41619"/>
    <x v="3"/>
    <s v="Majectic Beaut"/>
    <n v="0.03"/>
    <n v="2"/>
    <s v="West"/>
    <n v="37500"/>
    <s v="Dec 13"/>
  </r>
  <r>
    <n v="41619"/>
    <x v="62"/>
    <s v="Bellen"/>
    <n v="0"/>
    <n v="3"/>
    <s v="South"/>
    <n v="38500"/>
    <s v="Dec 13"/>
  </r>
  <r>
    <n v="41620"/>
    <x v="39"/>
    <s v="Sunshine"/>
    <n v="0.01"/>
    <n v="3"/>
    <s v="West"/>
    <n v="41500"/>
    <s v="Dec 13"/>
  </r>
  <r>
    <n v="41620"/>
    <x v="39"/>
    <s v="Majectic Beaut"/>
    <n v="0"/>
    <n v="3"/>
    <s v="West"/>
    <n v="45500"/>
    <s v="Dec 13"/>
  </r>
  <r>
    <n v="41620"/>
    <x v="28"/>
    <s v="Majectic Beaut"/>
    <n v="0"/>
    <n v="17"/>
    <s v="West"/>
    <n v="44000"/>
    <s v="Dec 13"/>
  </r>
  <r>
    <n v="41620"/>
    <x v="28"/>
    <s v="Quad"/>
    <n v="1.4999999999999999E-2"/>
    <n v="1"/>
    <s v="West"/>
    <n v="28500"/>
    <s v="Dec 13"/>
  </r>
  <r>
    <n v="41620"/>
    <x v="28"/>
    <s v="Quad"/>
    <n v="0"/>
    <n v="3"/>
    <s v="West"/>
    <n v="4000"/>
    <s v="Dec 13"/>
  </r>
  <r>
    <n v="41620"/>
    <x v="11"/>
    <s v="Doublers"/>
    <n v="0"/>
    <n v="4"/>
    <s v="West"/>
    <n v="1000"/>
    <s v="Dec 13"/>
  </r>
  <r>
    <n v="41620"/>
    <x v="67"/>
    <s v="Sunbell"/>
    <n v="0"/>
    <n v="2"/>
    <s v="West"/>
    <n v="36500"/>
    <s v="Dec 13"/>
  </r>
  <r>
    <n v="41620"/>
    <x v="48"/>
    <s v="Crested Beaut"/>
    <n v="0"/>
    <n v="4"/>
    <s v="South"/>
    <n v="42500"/>
    <s v="Dec 13"/>
  </r>
  <r>
    <n v="41620"/>
    <x v="23"/>
    <s v="Bellen"/>
    <n v="0"/>
    <n v="2"/>
    <s v="East"/>
    <n v="30500"/>
    <s v="Dec 13"/>
  </r>
  <r>
    <n v="41620"/>
    <x v="12"/>
    <s v="Sunbell"/>
    <n v="1.4999999999999999E-2"/>
    <n v="3"/>
    <s v="West"/>
    <n v="28000"/>
    <s v="Dec 13"/>
  </r>
  <r>
    <n v="41620"/>
    <x v="29"/>
    <s v="Sunshine"/>
    <n v="0"/>
    <n v="13"/>
    <s v="West"/>
    <n v="19000"/>
    <s v="Dec 13"/>
  </r>
  <r>
    <n v="41620"/>
    <x v="29"/>
    <s v="Carlota"/>
    <n v="0"/>
    <n v="3"/>
    <s v="West"/>
    <n v="24500"/>
    <s v="Dec 13"/>
  </r>
  <r>
    <n v="41620"/>
    <x v="1"/>
    <s v="Quad"/>
    <n v="0"/>
    <n v="3"/>
    <s v="South"/>
    <n v="46000"/>
    <s v="Dec 13"/>
  </r>
  <r>
    <n v="41620"/>
    <x v="1"/>
    <s v="Sunshine"/>
    <n v="0"/>
    <n v="2"/>
    <s v="South"/>
    <n v="28500"/>
    <s v="Dec 13"/>
  </r>
  <r>
    <n v="41620"/>
    <x v="1"/>
    <s v="Majectic Beaut"/>
    <n v="0.02"/>
    <n v="2"/>
    <s v="South"/>
    <n v="18500"/>
    <s v="Dec 13"/>
  </r>
  <r>
    <n v="41620"/>
    <x v="5"/>
    <s v="Aspen"/>
    <n v="0"/>
    <n v="1"/>
    <s v="West"/>
    <n v="30000"/>
    <s v="Dec 13"/>
  </r>
  <r>
    <n v="41620"/>
    <x v="5"/>
    <s v="Carlota"/>
    <n v="0"/>
    <n v="2"/>
    <s v="West"/>
    <n v="35500"/>
    <s v="Dec 13"/>
  </r>
  <r>
    <n v="41620"/>
    <x v="6"/>
    <s v="Quad"/>
    <n v="0.02"/>
    <n v="1"/>
    <s v="West"/>
    <n v="46500"/>
    <s v="Dec 13"/>
  </r>
  <r>
    <n v="41620"/>
    <x v="49"/>
    <s v="Aspen"/>
    <n v="0"/>
    <n v="3"/>
    <s v="East"/>
    <n v="39000"/>
    <s v="Dec 13"/>
  </r>
  <r>
    <n v="41620"/>
    <x v="49"/>
    <s v="Bellen"/>
    <n v="1.4999999999999999E-2"/>
    <n v="3"/>
    <s v="East"/>
    <n v="46000"/>
    <s v="Dec 13"/>
  </r>
  <r>
    <n v="41620"/>
    <x v="56"/>
    <s v="Crested Beaut"/>
    <n v="0"/>
    <n v="1"/>
    <s v="West"/>
    <n v="3500"/>
    <s v="Dec 13"/>
  </r>
  <r>
    <n v="41620"/>
    <x v="25"/>
    <s v="Bellen"/>
    <n v="0.02"/>
    <n v="2"/>
    <s v="West"/>
    <n v="35500"/>
    <s v="Dec 13"/>
  </r>
  <r>
    <n v="41620"/>
    <x v="37"/>
    <s v="Crested Beaut"/>
    <n v="0.03"/>
    <n v="3"/>
    <s v="East"/>
    <n v="36500"/>
    <s v="Dec 13"/>
  </r>
  <r>
    <n v="41620"/>
    <x v="65"/>
    <s v="Sunshine"/>
    <n v="0.01"/>
    <n v="2"/>
    <s v="South"/>
    <n v="29000"/>
    <s v="Dec 13"/>
  </r>
  <r>
    <n v="41620"/>
    <x v="65"/>
    <s v="Carlota"/>
    <n v="2.5000000000000001E-2"/>
    <n v="2"/>
    <s v="South"/>
    <n v="27500"/>
    <s v="Dec 13"/>
  </r>
  <r>
    <n v="41620"/>
    <x v="65"/>
    <s v="Sunbell"/>
    <n v="1.4999999999999999E-2"/>
    <n v="2"/>
    <s v="South"/>
    <n v="39000"/>
    <s v="Dec 13"/>
  </r>
  <r>
    <n v="41620"/>
    <x v="44"/>
    <s v="Carlota"/>
    <n v="0"/>
    <n v="2"/>
    <s v="South"/>
    <n v="42500"/>
    <s v="Dec 13"/>
  </r>
  <r>
    <n v="41620"/>
    <x v="40"/>
    <s v="Bellen"/>
    <n v="0"/>
    <n v="1"/>
    <s v="West"/>
    <n v="18500"/>
    <s v="Dec 13"/>
  </r>
  <r>
    <n v="41620"/>
    <x v="51"/>
    <s v="Sunshine"/>
    <n v="0"/>
    <n v="2"/>
    <s v="West"/>
    <n v="21000"/>
    <s v="Dec 13"/>
  </r>
  <r>
    <n v="41620"/>
    <x v="41"/>
    <s v="Sunbell"/>
    <n v="0"/>
    <n v="2"/>
    <s v="West"/>
    <n v="31000"/>
    <s v="Dec 13"/>
  </r>
  <r>
    <n v="41620"/>
    <x v="15"/>
    <s v="Quad"/>
    <n v="0"/>
    <n v="1"/>
    <s v="East"/>
    <n v="5500"/>
    <s v="Dec 13"/>
  </r>
  <r>
    <n v="41620"/>
    <x v="52"/>
    <s v="Quad"/>
    <n v="0"/>
    <n v="3"/>
    <s v="West"/>
    <n v="18500"/>
    <s v="Dec 13"/>
  </r>
  <r>
    <n v="41620"/>
    <x v="52"/>
    <s v="Crested Beaut"/>
    <n v="0"/>
    <n v="3"/>
    <s v="West"/>
    <n v="6500"/>
    <s v="Dec 13"/>
  </r>
  <r>
    <n v="41620"/>
    <x v="0"/>
    <s v="Sunshine"/>
    <n v="0"/>
    <n v="1"/>
    <s v="East"/>
    <n v="6000"/>
    <s v="Dec 13"/>
  </r>
  <r>
    <n v="41620"/>
    <x v="46"/>
    <s v="Majectic Beaut"/>
    <n v="0.01"/>
    <n v="11"/>
    <s v="West"/>
    <n v="11000"/>
    <s v="Dec 13"/>
  </r>
  <r>
    <n v="41620"/>
    <x v="26"/>
    <s v="Sunshine"/>
    <n v="0"/>
    <n v="4"/>
    <s v="West"/>
    <n v="37000"/>
    <s v="Dec 13"/>
  </r>
  <r>
    <n v="41620"/>
    <x v="20"/>
    <s v="Carlota"/>
    <n v="2.5000000000000001E-2"/>
    <n v="2"/>
    <s v="West"/>
    <n v="20500"/>
    <s v="Dec 13"/>
  </r>
  <r>
    <n v="41620"/>
    <x v="16"/>
    <s v="Sunbell"/>
    <n v="0"/>
    <n v="3"/>
    <s v="West"/>
    <n v="12500"/>
    <s v="Dec 13"/>
  </r>
  <r>
    <n v="41620"/>
    <x v="16"/>
    <s v="Carlota"/>
    <n v="1.4999999999999999E-2"/>
    <n v="3"/>
    <s v="West"/>
    <n v="19000"/>
    <s v="Dec 13"/>
  </r>
  <r>
    <n v="41620"/>
    <x v="58"/>
    <s v="V-Rang"/>
    <n v="0.02"/>
    <n v="3"/>
    <s v="East"/>
    <n v="17000"/>
    <s v="Dec 13"/>
  </r>
  <r>
    <n v="41620"/>
    <x v="38"/>
    <s v="Sunset"/>
    <n v="0"/>
    <n v="2"/>
    <s v="West"/>
    <n v="10500"/>
    <s v="Dec 13"/>
  </r>
  <r>
    <n v="41620"/>
    <x v="33"/>
    <s v="Sunbell"/>
    <n v="0"/>
    <n v="1"/>
    <s v="West"/>
    <n v="31500"/>
    <s v="Dec 13"/>
  </r>
  <r>
    <n v="41620"/>
    <x v="71"/>
    <s v="Sunshine"/>
    <n v="1.4999999999999999E-2"/>
    <n v="3"/>
    <s v="South"/>
    <n v="37500"/>
    <s v="Dec 13"/>
  </r>
  <r>
    <n v="41620"/>
    <x v="43"/>
    <s v="Sunshine"/>
    <n v="0"/>
    <n v="1"/>
    <s v="West"/>
    <n v="11000"/>
    <s v="Dec 13"/>
  </r>
  <r>
    <n v="41620"/>
    <x v="8"/>
    <s v="Quad"/>
    <n v="1.4999999999999999E-2"/>
    <n v="2"/>
    <s v="West"/>
    <n v="25500"/>
    <s v="Dec 13"/>
  </r>
  <r>
    <n v="41620"/>
    <x v="8"/>
    <s v="Carlota"/>
    <n v="0"/>
    <n v="2"/>
    <s v="West"/>
    <n v="41500"/>
    <s v="Dec 13"/>
  </r>
  <r>
    <n v="41620"/>
    <x v="8"/>
    <s v="Bellen"/>
    <n v="0"/>
    <n v="2"/>
    <s v="West"/>
    <n v="8500"/>
    <s v="Dec 13"/>
  </r>
  <r>
    <n v="41620"/>
    <x v="8"/>
    <s v="Majectic Beaut"/>
    <n v="0.02"/>
    <n v="2"/>
    <s v="West"/>
    <n v="26500"/>
    <s v="Dec 13"/>
  </r>
  <r>
    <n v="41620"/>
    <x v="45"/>
    <s v="Sunshine"/>
    <n v="0"/>
    <n v="1"/>
    <s v="West"/>
    <n v="22000"/>
    <s v="Dec 13"/>
  </r>
  <r>
    <n v="41620"/>
    <x v="45"/>
    <s v="Crested Beaut"/>
    <n v="0"/>
    <n v="1"/>
    <s v="West"/>
    <n v="50000"/>
    <s v="Dec 13"/>
  </r>
  <r>
    <n v="41620"/>
    <x v="45"/>
    <s v="Quad"/>
    <n v="0.03"/>
    <n v="3"/>
    <s v="West"/>
    <n v="31000"/>
    <s v="Dec 13"/>
  </r>
  <r>
    <n v="41620"/>
    <x v="18"/>
    <s v="Majectic Beaut"/>
    <n v="0"/>
    <n v="8"/>
    <s v="West"/>
    <n v="43500"/>
    <s v="Dec 13"/>
  </r>
  <r>
    <n v="41620"/>
    <x v="9"/>
    <s v="Majectic Beaut"/>
    <n v="0"/>
    <n v="1"/>
    <s v="West"/>
    <n v="14500"/>
    <s v="Dec 13"/>
  </r>
  <r>
    <n v="41620"/>
    <x v="2"/>
    <s v="Sunbell"/>
    <n v="2.5000000000000001E-2"/>
    <n v="3"/>
    <s v="South"/>
    <n v="25500"/>
    <s v="Dec 13"/>
  </r>
  <r>
    <n v="41620"/>
    <x v="2"/>
    <s v="Bellen"/>
    <n v="0"/>
    <n v="3"/>
    <s v="South"/>
    <n v="11500"/>
    <s v="Dec 13"/>
  </r>
  <r>
    <n v="41620"/>
    <x v="19"/>
    <s v="Aspen"/>
    <n v="0"/>
    <n v="1"/>
    <s v="West"/>
    <n v="4500"/>
    <s v="Dec 13"/>
  </r>
  <r>
    <n v="41620"/>
    <x v="21"/>
    <s v="Sunbell"/>
    <n v="0.01"/>
    <n v="2"/>
    <s v="West"/>
    <n v="34500"/>
    <s v="Dec 13"/>
  </r>
  <r>
    <n v="41621"/>
    <x v="69"/>
    <s v="Carlota"/>
    <n v="0.01"/>
    <n v="2"/>
    <s v="West"/>
    <n v="36500"/>
    <s v="Dec 13"/>
  </r>
  <r>
    <n v="41621"/>
    <x v="69"/>
    <s v="Quad"/>
    <n v="0"/>
    <n v="2"/>
    <s v="West"/>
    <n v="16000"/>
    <s v="Dec 13"/>
  </r>
  <r>
    <n v="41621"/>
    <x v="22"/>
    <s v="Sunbell"/>
    <n v="0"/>
    <n v="1"/>
    <s v="East"/>
    <n v="24500"/>
    <s v="Dec 13"/>
  </r>
  <r>
    <n v="41621"/>
    <x v="39"/>
    <s v="Crested Beaut"/>
    <n v="0.01"/>
    <n v="1"/>
    <s v="West"/>
    <n v="46000"/>
    <s v="Dec 13"/>
  </r>
  <r>
    <n v="41621"/>
    <x v="39"/>
    <s v="Quad"/>
    <n v="0"/>
    <n v="3"/>
    <s v="West"/>
    <n v="29500"/>
    <s v="Dec 13"/>
  </r>
  <r>
    <n v="41621"/>
    <x v="28"/>
    <s v="Bellen"/>
    <n v="0.02"/>
    <n v="2"/>
    <s v="West"/>
    <n v="14500"/>
    <s v="Dec 13"/>
  </r>
  <r>
    <n v="41621"/>
    <x v="67"/>
    <s v="V-Rang"/>
    <n v="0.03"/>
    <n v="2"/>
    <s v="West"/>
    <n v="40500"/>
    <s v="Dec 13"/>
  </r>
  <r>
    <n v="41621"/>
    <x v="67"/>
    <s v="Sunshine"/>
    <n v="0.02"/>
    <n v="3"/>
    <s v="West"/>
    <n v="39000"/>
    <s v="Dec 13"/>
  </r>
  <r>
    <n v="41621"/>
    <x v="67"/>
    <s v="Quad"/>
    <n v="0"/>
    <n v="3"/>
    <s v="West"/>
    <n v="12000"/>
    <s v="Dec 13"/>
  </r>
  <r>
    <n v="41621"/>
    <x v="48"/>
    <s v="Majectic Beaut"/>
    <n v="2.5000000000000001E-2"/>
    <n v="2"/>
    <s v="South"/>
    <n v="48000"/>
    <s v="Dec 13"/>
  </r>
  <r>
    <n v="41621"/>
    <x v="48"/>
    <s v="Majectic Beaut"/>
    <n v="0"/>
    <n v="3"/>
    <s v="South"/>
    <n v="30000"/>
    <s v="Dec 13"/>
  </r>
  <r>
    <n v="41621"/>
    <x v="23"/>
    <s v="FlatTop"/>
    <n v="1.4999999999999999E-2"/>
    <n v="3"/>
    <s v="East"/>
    <n v="48500"/>
    <s v="Dec 13"/>
  </r>
  <r>
    <n v="41621"/>
    <x v="23"/>
    <s v="Sunshine"/>
    <n v="0"/>
    <n v="3"/>
    <s v="East"/>
    <n v="1000"/>
    <s v="Dec 13"/>
  </r>
  <r>
    <n v="41621"/>
    <x v="12"/>
    <s v="Sunshine"/>
    <n v="0.02"/>
    <n v="4"/>
    <s v="West"/>
    <n v="19500"/>
    <s v="Dec 13"/>
  </r>
  <r>
    <n v="41621"/>
    <x v="12"/>
    <s v="Quad"/>
    <n v="0.01"/>
    <n v="1"/>
    <s v="West"/>
    <n v="44000"/>
    <s v="Dec 13"/>
  </r>
  <r>
    <n v="41621"/>
    <x v="12"/>
    <s v="Majectic Beaut"/>
    <n v="0"/>
    <n v="3"/>
    <s v="West"/>
    <n v="37000"/>
    <s v="Dec 13"/>
  </r>
  <r>
    <n v="41621"/>
    <x v="29"/>
    <s v="Sunshine"/>
    <n v="0"/>
    <n v="1"/>
    <s v="West"/>
    <n v="37500"/>
    <s v="Dec 13"/>
  </r>
  <r>
    <n v="41621"/>
    <x v="29"/>
    <s v="Aspen"/>
    <n v="0.02"/>
    <n v="24"/>
    <s v="West"/>
    <n v="20500"/>
    <s v="Dec 13"/>
  </r>
  <r>
    <n v="41621"/>
    <x v="1"/>
    <s v="Sunshine"/>
    <n v="0"/>
    <n v="4"/>
    <s v="South"/>
    <n v="26000"/>
    <s v="Dec 13"/>
  </r>
  <r>
    <n v="41621"/>
    <x v="1"/>
    <s v="Quad"/>
    <n v="0"/>
    <n v="15"/>
    <s v="South"/>
    <n v="34500"/>
    <s v="Dec 13"/>
  </r>
  <r>
    <n v="41621"/>
    <x v="60"/>
    <s v="Aspen"/>
    <n v="0"/>
    <n v="3"/>
    <s v="West"/>
    <n v="26000"/>
    <s v="Dec 13"/>
  </r>
  <r>
    <n v="41621"/>
    <x v="49"/>
    <s v="Majectic Beaut"/>
    <n v="0"/>
    <n v="1"/>
    <s v="East"/>
    <n v="48500"/>
    <s v="Dec 13"/>
  </r>
  <r>
    <n v="41621"/>
    <x v="25"/>
    <s v="Majectic Beaut"/>
    <n v="0"/>
    <n v="3"/>
    <s v="West"/>
    <n v="25500"/>
    <s v="Dec 13"/>
  </r>
  <r>
    <n v="41621"/>
    <x v="37"/>
    <s v="Bellen"/>
    <n v="0.03"/>
    <n v="2"/>
    <s v="East"/>
    <n v="34500"/>
    <s v="Dec 13"/>
  </r>
  <r>
    <n v="41621"/>
    <x v="64"/>
    <s v="Aspen"/>
    <n v="0"/>
    <n v="3"/>
    <s v="South"/>
    <n v="3500"/>
    <s v="Dec 13"/>
  </r>
  <r>
    <n v="41621"/>
    <x v="40"/>
    <s v="Sunshine"/>
    <n v="0"/>
    <n v="1"/>
    <s v="West"/>
    <n v="29000"/>
    <s v="Dec 13"/>
  </r>
  <r>
    <n v="41621"/>
    <x v="40"/>
    <s v="Sunshine"/>
    <n v="0"/>
    <n v="1"/>
    <s v="West"/>
    <n v="8500"/>
    <s v="Dec 13"/>
  </r>
  <r>
    <n v="41621"/>
    <x v="30"/>
    <s v="Carlota"/>
    <n v="0.01"/>
    <n v="1"/>
    <s v="West"/>
    <n v="26500"/>
    <s v="Dec 13"/>
  </r>
  <r>
    <n v="41621"/>
    <x v="30"/>
    <s v="Carlota"/>
    <n v="0.01"/>
    <n v="3"/>
    <s v="West"/>
    <n v="9500"/>
    <s v="Dec 13"/>
  </r>
  <r>
    <n v="41621"/>
    <x v="42"/>
    <s v="Bellen"/>
    <n v="0"/>
    <n v="2"/>
    <s v="West"/>
    <n v="7500"/>
    <s v="Dec 13"/>
  </r>
  <r>
    <n v="41621"/>
    <x v="51"/>
    <s v="FlatTop"/>
    <n v="0"/>
    <n v="3"/>
    <s v="West"/>
    <n v="41000"/>
    <s v="Dec 13"/>
  </r>
  <r>
    <n v="41621"/>
    <x v="51"/>
    <s v="Carlota"/>
    <n v="1.4999999999999999E-2"/>
    <n v="3"/>
    <s v="West"/>
    <n v="31000"/>
    <s v="Dec 13"/>
  </r>
  <r>
    <n v="41621"/>
    <x v="52"/>
    <s v="Quad"/>
    <n v="0.01"/>
    <n v="9"/>
    <s v="West"/>
    <n v="40500"/>
    <s v="Dec 13"/>
  </r>
  <r>
    <n v="41621"/>
    <x v="52"/>
    <s v="Sunbell"/>
    <n v="2.5000000000000001E-2"/>
    <n v="3"/>
    <s v="West"/>
    <n v="46000"/>
    <s v="Dec 13"/>
  </r>
  <r>
    <n v="41621"/>
    <x v="0"/>
    <s v="Crested Beaut"/>
    <n v="0.01"/>
    <n v="2"/>
    <s v="East"/>
    <n v="9000"/>
    <s v="Dec 13"/>
  </r>
  <r>
    <n v="41621"/>
    <x v="0"/>
    <s v="Bellen"/>
    <n v="0.02"/>
    <n v="2"/>
    <s v="East"/>
    <n v="41500"/>
    <s v="Dec 13"/>
  </r>
  <r>
    <n v="41621"/>
    <x v="0"/>
    <s v="Majectic Beaut"/>
    <n v="0"/>
    <n v="1"/>
    <s v="East"/>
    <n v="8000"/>
    <s v="Dec 13"/>
  </r>
  <r>
    <n v="41621"/>
    <x v="26"/>
    <s v="Sunbell"/>
    <n v="0"/>
    <n v="2"/>
    <s v="West"/>
    <n v="26000"/>
    <s v="Dec 13"/>
  </r>
  <r>
    <n v="41621"/>
    <x v="53"/>
    <s v="Aspen"/>
    <n v="1.4999999999999999E-2"/>
    <n v="3"/>
    <s v="West"/>
    <n v="18000"/>
    <s v="Dec 13"/>
  </r>
  <r>
    <n v="41621"/>
    <x v="53"/>
    <s v="FlatTop"/>
    <n v="0"/>
    <n v="2"/>
    <s v="West"/>
    <n v="12000"/>
    <s v="Dec 13"/>
  </r>
  <r>
    <n v="41621"/>
    <x v="36"/>
    <s v="Bellen"/>
    <n v="1.4999999999999999E-2"/>
    <n v="1"/>
    <s v="South"/>
    <n v="22500"/>
    <s v="Dec 13"/>
  </r>
  <r>
    <n v="41621"/>
    <x v="31"/>
    <s v="Majectic Beaut"/>
    <n v="2.5000000000000001E-2"/>
    <n v="11"/>
    <s v="West"/>
    <n v="26500"/>
    <s v="Dec 13"/>
  </r>
  <r>
    <n v="41621"/>
    <x v="16"/>
    <s v="Sunbell"/>
    <n v="2.5000000000000001E-2"/>
    <n v="4"/>
    <s v="West"/>
    <n v="18000"/>
    <s v="Dec 13"/>
  </r>
  <r>
    <n v="41621"/>
    <x v="32"/>
    <s v="Bellen"/>
    <n v="2.5000000000000001E-2"/>
    <n v="1"/>
    <s v="West"/>
    <n v="16000"/>
    <s v="Dec 13"/>
  </r>
  <r>
    <n v="41621"/>
    <x v="33"/>
    <s v="Bellen"/>
    <n v="2.5000000000000001E-2"/>
    <n v="1"/>
    <s v="West"/>
    <n v="23500"/>
    <s v="Dec 13"/>
  </r>
  <r>
    <n v="41621"/>
    <x v="68"/>
    <s v="Sunbell"/>
    <n v="1.4999999999999999E-2"/>
    <n v="19"/>
    <s v="East"/>
    <n v="34000"/>
    <s v="Dec 13"/>
  </r>
  <r>
    <n v="41621"/>
    <x v="71"/>
    <s v="Quad"/>
    <n v="0"/>
    <n v="3"/>
    <s v="South"/>
    <n v="6000"/>
    <s v="Dec 13"/>
  </r>
  <r>
    <n v="41621"/>
    <x v="43"/>
    <s v="Sunshine"/>
    <n v="0.02"/>
    <n v="3"/>
    <s v="West"/>
    <n v="42500"/>
    <s v="Dec 13"/>
  </r>
  <r>
    <n v="41621"/>
    <x v="27"/>
    <s v="Carlota"/>
    <n v="0"/>
    <n v="1"/>
    <s v="West"/>
    <n v="35000"/>
    <s v="Dec 13"/>
  </r>
  <r>
    <n v="41621"/>
    <x v="8"/>
    <s v="Sunbell"/>
    <n v="1.4999999999999999E-2"/>
    <n v="1"/>
    <s v="West"/>
    <n v="40500"/>
    <s v="Dec 13"/>
  </r>
  <r>
    <n v="41621"/>
    <x v="8"/>
    <s v="Sunshine"/>
    <n v="0"/>
    <n v="2"/>
    <s v="West"/>
    <n v="45000"/>
    <s v="Dec 13"/>
  </r>
  <r>
    <n v="41621"/>
    <x v="8"/>
    <s v="Aspen"/>
    <n v="1.4999999999999999E-2"/>
    <n v="1"/>
    <s v="West"/>
    <n v="6000"/>
    <s v="Dec 13"/>
  </r>
  <r>
    <n v="41621"/>
    <x v="45"/>
    <s v="Bellen"/>
    <n v="2.5000000000000001E-2"/>
    <n v="2"/>
    <s v="West"/>
    <n v="37000"/>
    <s v="Dec 13"/>
  </r>
  <r>
    <n v="41621"/>
    <x v="45"/>
    <s v="Bellen"/>
    <n v="0.03"/>
    <n v="3"/>
    <s v="West"/>
    <n v="5000"/>
    <s v="Dec 13"/>
  </r>
  <r>
    <n v="41621"/>
    <x v="9"/>
    <s v="Carlota"/>
    <n v="0.03"/>
    <n v="3"/>
    <s v="West"/>
    <n v="22500"/>
    <s v="Dec 13"/>
  </r>
  <r>
    <n v="41621"/>
    <x v="9"/>
    <s v="Carlota"/>
    <n v="0.02"/>
    <n v="2"/>
    <s v="West"/>
    <n v="7500"/>
    <s v="Dec 13"/>
  </r>
  <r>
    <n v="41621"/>
    <x v="9"/>
    <s v="Quad"/>
    <n v="0"/>
    <n v="18"/>
    <s v="West"/>
    <n v="47500"/>
    <s v="Dec 13"/>
  </r>
  <r>
    <n v="41621"/>
    <x v="70"/>
    <s v="Crested Beaut"/>
    <n v="0.02"/>
    <n v="3"/>
    <s v="West"/>
    <n v="11000"/>
    <s v="Dec 13"/>
  </r>
  <r>
    <n v="41621"/>
    <x v="2"/>
    <s v="Carlota"/>
    <n v="0.03"/>
    <n v="3"/>
    <s v="South"/>
    <n v="22000"/>
    <s v="Dec 13"/>
  </r>
  <r>
    <n v="41621"/>
    <x v="2"/>
    <s v="Bellen"/>
    <n v="0"/>
    <n v="1"/>
    <s v="South"/>
    <n v="30000"/>
    <s v="Dec 13"/>
  </r>
  <r>
    <n v="41621"/>
    <x v="66"/>
    <s v="Quad"/>
    <n v="0"/>
    <n v="1"/>
    <s v="East"/>
    <n v="9000"/>
    <s v="Dec 13"/>
  </r>
  <r>
    <n v="41621"/>
    <x v="63"/>
    <s v="Sunbell"/>
    <n v="0.01"/>
    <n v="12"/>
    <s v="West"/>
    <n v="11500"/>
    <s v="Dec 13"/>
  </r>
  <r>
    <n v="41621"/>
    <x v="21"/>
    <s v="Carlota"/>
    <n v="0.01"/>
    <n v="1"/>
    <s v="West"/>
    <n v="35000"/>
    <s v="Dec 13"/>
  </r>
  <r>
    <n v="41621"/>
    <x v="21"/>
    <s v="Sunset"/>
    <n v="0"/>
    <n v="2"/>
    <s v="West"/>
    <n v="47000"/>
    <s v="Dec 13"/>
  </r>
  <r>
    <n v="41621"/>
    <x v="3"/>
    <s v="Bellen"/>
    <n v="0"/>
    <n v="3"/>
    <s v="West"/>
    <n v="21000"/>
    <s v="Dec 13"/>
  </r>
  <r>
    <n v="41621"/>
    <x v="3"/>
    <s v="Aspen"/>
    <n v="0.01"/>
    <n v="2"/>
    <s v="West"/>
    <n v="30000"/>
    <s v="Dec 13"/>
  </r>
  <r>
    <n v="41621"/>
    <x v="24"/>
    <s v="Majectic Beaut"/>
    <n v="0"/>
    <n v="3"/>
    <s v="West"/>
    <n v="39000"/>
    <s v="Dec 13"/>
  </r>
  <r>
    <n v="41621"/>
    <x v="24"/>
    <s v="Carlota"/>
    <n v="1.4999999999999999E-2"/>
    <n v="2"/>
    <s v="West"/>
    <n v="31500"/>
    <s v="Dec 13"/>
  </r>
  <r>
    <n v="41622"/>
    <x v="4"/>
    <s v="Bellen"/>
    <n v="2.5000000000000001E-2"/>
    <n v="2"/>
    <s v="West"/>
    <n v="7000"/>
    <s v="Dec 13"/>
  </r>
  <r>
    <n v="41622"/>
    <x v="4"/>
    <s v="Quad"/>
    <n v="0"/>
    <n v="3"/>
    <s v="West"/>
    <n v="1500"/>
    <s v="Dec 13"/>
  </r>
  <r>
    <n v="41622"/>
    <x v="4"/>
    <s v="Carlota"/>
    <n v="0.01"/>
    <n v="2"/>
    <s v="West"/>
    <n v="3000"/>
    <s v="Dec 13"/>
  </r>
  <r>
    <n v="41622"/>
    <x v="61"/>
    <s v="Bellen"/>
    <n v="2.5000000000000001E-2"/>
    <n v="1"/>
    <s v="East"/>
    <n v="32500"/>
    <s v="Dec 13"/>
  </r>
  <r>
    <n v="41622"/>
    <x v="39"/>
    <s v="Carlota"/>
    <n v="0"/>
    <n v="2"/>
    <s v="West"/>
    <n v="29500"/>
    <s v="Dec 13"/>
  </r>
  <r>
    <n v="41622"/>
    <x v="39"/>
    <s v="Carlota"/>
    <n v="0.02"/>
    <n v="1"/>
    <s v="West"/>
    <n v="16000"/>
    <s v="Dec 13"/>
  </r>
  <r>
    <n v="41622"/>
    <x v="39"/>
    <s v="Sunshine"/>
    <n v="0.02"/>
    <n v="3"/>
    <s v="West"/>
    <n v="28500"/>
    <s v="Dec 13"/>
  </r>
  <r>
    <n v="41622"/>
    <x v="10"/>
    <s v="Aspen"/>
    <n v="1.4999999999999999E-2"/>
    <n v="11"/>
    <s v="West"/>
    <n v="5500"/>
    <s v="Dec 13"/>
  </r>
  <r>
    <n v="41622"/>
    <x v="12"/>
    <s v="FlatTop"/>
    <n v="0.03"/>
    <n v="4"/>
    <s v="West"/>
    <n v="15500"/>
    <s v="Dec 13"/>
  </r>
  <r>
    <n v="41622"/>
    <x v="29"/>
    <s v="V-Rang"/>
    <n v="0.02"/>
    <n v="3"/>
    <s v="West"/>
    <n v="44000"/>
    <s v="Dec 13"/>
  </r>
  <r>
    <n v="41622"/>
    <x v="1"/>
    <s v="Carlota"/>
    <n v="0"/>
    <n v="1"/>
    <s v="South"/>
    <n v="27500"/>
    <s v="Dec 13"/>
  </r>
  <r>
    <n v="41622"/>
    <x v="1"/>
    <s v="Sunset"/>
    <n v="0"/>
    <n v="3"/>
    <s v="South"/>
    <n v="12500"/>
    <s v="Dec 13"/>
  </r>
  <r>
    <n v="41622"/>
    <x v="5"/>
    <s v="Sunbell"/>
    <n v="0"/>
    <n v="3"/>
    <s v="West"/>
    <n v="38500"/>
    <s v="Dec 13"/>
  </r>
  <r>
    <n v="41622"/>
    <x v="5"/>
    <s v="Quad"/>
    <n v="0"/>
    <n v="3"/>
    <s v="West"/>
    <n v="6000"/>
    <s v="Dec 13"/>
  </r>
  <r>
    <n v="41622"/>
    <x v="5"/>
    <s v="V-Rang"/>
    <n v="0.03"/>
    <n v="2"/>
    <s v="West"/>
    <n v="2000"/>
    <s v="Dec 13"/>
  </r>
  <r>
    <n v="41622"/>
    <x v="54"/>
    <s v="Aspen"/>
    <n v="0.03"/>
    <n v="1"/>
    <s v="West"/>
    <n v="4000"/>
    <s v="Dec 13"/>
  </r>
  <r>
    <n v="41622"/>
    <x v="6"/>
    <s v="Sunshine"/>
    <n v="0.03"/>
    <n v="2"/>
    <s v="West"/>
    <n v="39000"/>
    <s v="Dec 13"/>
  </r>
  <r>
    <n v="41622"/>
    <x v="49"/>
    <s v="Quad"/>
    <n v="0.01"/>
    <n v="1"/>
    <s v="East"/>
    <n v="31000"/>
    <s v="Dec 13"/>
  </r>
  <r>
    <n v="41622"/>
    <x v="49"/>
    <s v="Carlota"/>
    <n v="1.4999999999999999E-2"/>
    <n v="2"/>
    <s v="East"/>
    <n v="45000"/>
    <s v="Dec 13"/>
  </r>
  <r>
    <n v="41622"/>
    <x v="56"/>
    <s v="Carlota"/>
    <n v="0"/>
    <n v="3"/>
    <s v="West"/>
    <n v="31500"/>
    <s v="Dec 13"/>
  </r>
  <r>
    <n v="41622"/>
    <x v="25"/>
    <s v="Sunset"/>
    <n v="0"/>
    <n v="1"/>
    <s v="West"/>
    <n v="27000"/>
    <s v="Dec 13"/>
  </r>
  <r>
    <n v="41622"/>
    <x v="25"/>
    <s v="Carlota"/>
    <n v="0.01"/>
    <n v="1"/>
    <s v="West"/>
    <n v="4500"/>
    <s v="Dec 13"/>
  </r>
  <r>
    <n v="41622"/>
    <x v="25"/>
    <s v="Sunset"/>
    <n v="0"/>
    <n v="1"/>
    <s v="West"/>
    <n v="44500"/>
    <s v="Dec 13"/>
  </r>
  <r>
    <n v="41622"/>
    <x v="25"/>
    <s v="Quad"/>
    <n v="0"/>
    <n v="3"/>
    <s v="West"/>
    <n v="36000"/>
    <s v="Dec 13"/>
  </r>
  <r>
    <n v="41622"/>
    <x v="59"/>
    <s v="Crested Beaut"/>
    <n v="2.5000000000000001E-2"/>
    <n v="3"/>
    <s v="East"/>
    <n v="10500"/>
    <s v="Dec 13"/>
  </r>
  <r>
    <n v="41622"/>
    <x v="37"/>
    <s v="V-Rang"/>
    <n v="1.4999999999999999E-2"/>
    <n v="1"/>
    <s v="East"/>
    <n v="23000"/>
    <s v="Dec 13"/>
  </r>
  <r>
    <n v="41622"/>
    <x v="37"/>
    <s v="Sunshine"/>
    <n v="0"/>
    <n v="2"/>
    <s v="East"/>
    <n v="40500"/>
    <s v="Dec 13"/>
  </r>
  <r>
    <n v="41622"/>
    <x v="64"/>
    <s v="Crested Beaut"/>
    <n v="0"/>
    <n v="2"/>
    <s v="South"/>
    <n v="23000"/>
    <s v="Dec 13"/>
  </r>
  <r>
    <n v="41622"/>
    <x v="40"/>
    <s v="V-Rang"/>
    <n v="0.02"/>
    <n v="1"/>
    <s v="West"/>
    <n v="49500"/>
    <s v="Dec 13"/>
  </r>
  <r>
    <n v="41622"/>
    <x v="0"/>
    <s v="Sunbell"/>
    <n v="0"/>
    <n v="3"/>
    <s v="East"/>
    <n v="3000"/>
    <s v="Dec 13"/>
  </r>
  <r>
    <n v="41622"/>
    <x v="35"/>
    <s v="V-Rang"/>
    <n v="0.03"/>
    <n v="1"/>
    <s v="West"/>
    <n v="35500"/>
    <s v="Dec 13"/>
  </r>
  <r>
    <n v="41622"/>
    <x v="26"/>
    <s v="Bellen"/>
    <n v="0.02"/>
    <n v="2"/>
    <s v="West"/>
    <n v="44000"/>
    <s v="Dec 13"/>
  </r>
  <r>
    <n v="41622"/>
    <x v="26"/>
    <s v="Aspen"/>
    <n v="2.5000000000000001E-2"/>
    <n v="3"/>
    <s v="West"/>
    <n v="8500"/>
    <s v="Dec 13"/>
  </r>
  <r>
    <n v="41622"/>
    <x v="26"/>
    <s v="Carlota"/>
    <n v="2.5000000000000001E-2"/>
    <n v="2"/>
    <s v="West"/>
    <n v="4000"/>
    <s v="Dec 13"/>
  </r>
  <r>
    <n v="41622"/>
    <x v="26"/>
    <s v="Crested Beaut"/>
    <n v="2.5000000000000001E-2"/>
    <n v="2"/>
    <s v="West"/>
    <n v="20500"/>
    <s v="Dec 13"/>
  </r>
  <r>
    <n v="41622"/>
    <x v="20"/>
    <s v="Doublers"/>
    <n v="0.01"/>
    <n v="1"/>
    <s v="West"/>
    <n v="46500"/>
    <s v="Dec 13"/>
  </r>
  <r>
    <n v="41622"/>
    <x v="20"/>
    <s v="FlatTop"/>
    <n v="0"/>
    <n v="1"/>
    <s v="West"/>
    <n v="14000"/>
    <s v="Dec 13"/>
  </r>
  <r>
    <n v="41622"/>
    <x v="20"/>
    <s v="Sunbell"/>
    <n v="0"/>
    <n v="2"/>
    <s v="West"/>
    <n v="45500"/>
    <s v="Dec 13"/>
  </r>
  <r>
    <n v="41622"/>
    <x v="32"/>
    <s v="Sunshine"/>
    <n v="0"/>
    <n v="1"/>
    <s v="West"/>
    <n v="45500"/>
    <s v="Dec 13"/>
  </r>
  <r>
    <n v="41622"/>
    <x v="38"/>
    <s v="Quad"/>
    <n v="0"/>
    <n v="3"/>
    <s v="West"/>
    <n v="42000"/>
    <s v="Dec 13"/>
  </r>
  <r>
    <n v="41622"/>
    <x v="38"/>
    <s v="Sunset"/>
    <n v="0"/>
    <n v="3"/>
    <s v="West"/>
    <n v="19000"/>
    <s v="Dec 13"/>
  </r>
  <r>
    <n v="41622"/>
    <x v="47"/>
    <s v="Quad"/>
    <n v="0"/>
    <n v="15"/>
    <s v="West"/>
    <n v="43000"/>
    <s v="Dec 13"/>
  </r>
  <r>
    <n v="41622"/>
    <x v="47"/>
    <s v="Crested Beaut"/>
    <n v="0"/>
    <n v="1"/>
    <s v="West"/>
    <n v="23500"/>
    <s v="Dec 13"/>
  </r>
  <r>
    <n v="41622"/>
    <x v="33"/>
    <s v="Sunshine"/>
    <n v="0.01"/>
    <n v="2"/>
    <s v="West"/>
    <n v="35500"/>
    <s v="Dec 13"/>
  </r>
  <r>
    <n v="41622"/>
    <x v="34"/>
    <s v="Sunset"/>
    <n v="1.4999999999999999E-2"/>
    <n v="3"/>
    <s v="East"/>
    <n v="42000"/>
    <s v="Dec 13"/>
  </r>
  <r>
    <n v="41622"/>
    <x v="68"/>
    <s v="Carlota"/>
    <n v="2.5000000000000001E-2"/>
    <n v="16"/>
    <s v="East"/>
    <n v="49000"/>
    <s v="Dec 13"/>
  </r>
  <r>
    <n v="41622"/>
    <x v="71"/>
    <s v="Quad"/>
    <n v="0"/>
    <n v="3"/>
    <s v="South"/>
    <n v="43000"/>
    <s v="Dec 13"/>
  </r>
  <r>
    <n v="41622"/>
    <x v="27"/>
    <s v="Sunbell"/>
    <n v="0"/>
    <n v="1"/>
    <s v="West"/>
    <n v="39000"/>
    <s v="Dec 13"/>
  </r>
  <r>
    <n v="41622"/>
    <x v="8"/>
    <s v="Quad"/>
    <n v="0.01"/>
    <n v="3"/>
    <s v="West"/>
    <n v="44500"/>
    <s v="Dec 13"/>
  </r>
  <r>
    <n v="41622"/>
    <x v="45"/>
    <s v="Quad"/>
    <n v="0"/>
    <n v="2"/>
    <s v="West"/>
    <n v="15500"/>
    <s v="Dec 13"/>
  </r>
  <r>
    <n v="41622"/>
    <x v="18"/>
    <s v="Quad"/>
    <n v="1.4999999999999999E-2"/>
    <n v="2"/>
    <s v="West"/>
    <n v="41500"/>
    <s v="Dec 13"/>
  </r>
  <r>
    <n v="41622"/>
    <x v="9"/>
    <s v="Quad"/>
    <n v="1.4999999999999999E-2"/>
    <n v="3"/>
    <s v="West"/>
    <n v="40500"/>
    <s v="Dec 13"/>
  </r>
  <r>
    <n v="41622"/>
    <x v="9"/>
    <s v="Bellen"/>
    <n v="1.4999999999999999E-2"/>
    <n v="3"/>
    <s v="West"/>
    <n v="34000"/>
    <s v="Dec 13"/>
  </r>
  <r>
    <n v="41622"/>
    <x v="70"/>
    <s v="Sunshine"/>
    <n v="2.5000000000000001E-2"/>
    <n v="3"/>
    <s v="West"/>
    <n v="36500"/>
    <s v="Dec 13"/>
  </r>
  <r>
    <n v="41622"/>
    <x v="2"/>
    <s v="Sunbell"/>
    <n v="2.5000000000000001E-2"/>
    <n v="3"/>
    <s v="South"/>
    <n v="23000"/>
    <s v="Dec 13"/>
  </r>
  <r>
    <n v="41622"/>
    <x v="2"/>
    <s v="Bellen"/>
    <n v="0"/>
    <n v="3"/>
    <s v="South"/>
    <n v="9500"/>
    <s v="Dec 13"/>
  </r>
  <r>
    <n v="41622"/>
    <x v="66"/>
    <s v="Carlota"/>
    <n v="0"/>
    <n v="3"/>
    <s v="East"/>
    <n v="32500"/>
    <s v="Dec 13"/>
  </r>
  <r>
    <n v="41622"/>
    <x v="63"/>
    <s v="Doublers"/>
    <n v="0"/>
    <n v="3"/>
    <s v="West"/>
    <n v="39500"/>
    <s v="Dec 13"/>
  </r>
  <r>
    <n v="41622"/>
    <x v="63"/>
    <s v="Majectic Beaut"/>
    <n v="0"/>
    <n v="2"/>
    <s v="West"/>
    <n v="42000"/>
    <s v="Dec 13"/>
  </r>
  <r>
    <n v="41622"/>
    <x v="21"/>
    <s v="Sunshine"/>
    <n v="0"/>
    <n v="3"/>
    <s v="West"/>
    <n v="21000"/>
    <s v="Dec 13"/>
  </r>
  <r>
    <n v="41622"/>
    <x v="3"/>
    <s v="Sunset"/>
    <n v="2.5000000000000001E-2"/>
    <n v="3"/>
    <s v="West"/>
    <n v="6000"/>
    <s v="Dec 13"/>
  </r>
  <r>
    <n v="41622"/>
    <x v="24"/>
    <s v="Sunshine"/>
    <n v="0"/>
    <n v="1"/>
    <s v="West"/>
    <n v="41000"/>
    <s v="Dec 13"/>
  </r>
  <r>
    <n v="41622"/>
    <x v="62"/>
    <s v="Crested Beaut"/>
    <n v="0.03"/>
    <n v="2"/>
    <s v="South"/>
    <n v="28000"/>
    <s v="Dec 13"/>
  </r>
  <r>
    <n v="41623"/>
    <x v="28"/>
    <s v="Sunbell"/>
    <n v="0"/>
    <n v="4"/>
    <s v="West"/>
    <n v="19500"/>
    <s v="Dec 13"/>
  </r>
  <r>
    <n v="41623"/>
    <x v="28"/>
    <s v="Sunshine"/>
    <n v="0.01"/>
    <n v="3"/>
    <s v="West"/>
    <n v="35000"/>
    <s v="Dec 13"/>
  </r>
  <r>
    <n v="41623"/>
    <x v="10"/>
    <s v="Carlota"/>
    <n v="0"/>
    <n v="2"/>
    <s v="West"/>
    <n v="38000"/>
    <s v="Dec 13"/>
  </r>
  <r>
    <n v="41623"/>
    <x v="29"/>
    <s v="Carlota"/>
    <n v="0"/>
    <n v="1"/>
    <s v="West"/>
    <n v="23500"/>
    <s v="Dec 13"/>
  </r>
  <r>
    <n v="41623"/>
    <x v="1"/>
    <s v="Sunshine"/>
    <n v="0"/>
    <n v="1"/>
    <s v="South"/>
    <n v="22000"/>
    <s v="Dec 13"/>
  </r>
  <r>
    <n v="41623"/>
    <x v="60"/>
    <s v="Quad"/>
    <n v="0"/>
    <n v="14"/>
    <s v="West"/>
    <n v="47000"/>
    <s v="Dec 13"/>
  </r>
  <r>
    <n v="41623"/>
    <x v="5"/>
    <s v="Sunshine"/>
    <n v="0.03"/>
    <n v="3"/>
    <s v="West"/>
    <n v="22500"/>
    <s v="Dec 13"/>
  </r>
  <r>
    <n v="41623"/>
    <x v="49"/>
    <s v="Quad"/>
    <n v="0"/>
    <n v="1"/>
    <s v="East"/>
    <n v="24000"/>
    <s v="Dec 13"/>
  </r>
  <r>
    <n v="41623"/>
    <x v="14"/>
    <s v="Crested Beaut"/>
    <n v="0"/>
    <n v="2"/>
    <s v="South"/>
    <n v="16000"/>
    <s v="Dec 13"/>
  </r>
  <r>
    <n v="41623"/>
    <x v="56"/>
    <s v="Sunshine"/>
    <n v="0.01"/>
    <n v="1"/>
    <s v="West"/>
    <n v="20500"/>
    <s v="Dec 13"/>
  </r>
  <r>
    <n v="41623"/>
    <x v="25"/>
    <s v="Bellen"/>
    <n v="0"/>
    <n v="23"/>
    <s v="West"/>
    <n v="37500"/>
    <s v="Dec 13"/>
  </r>
  <r>
    <n v="41623"/>
    <x v="59"/>
    <s v="Carlota"/>
    <n v="0"/>
    <n v="2"/>
    <s v="East"/>
    <n v="28500"/>
    <s v="Dec 13"/>
  </r>
  <r>
    <n v="41623"/>
    <x v="37"/>
    <s v="Majectic Beaut"/>
    <n v="1.4999999999999999E-2"/>
    <n v="2"/>
    <s v="East"/>
    <n v="2000"/>
    <s v="Dec 13"/>
  </r>
  <r>
    <n v="41623"/>
    <x v="37"/>
    <s v="Bellen"/>
    <n v="0"/>
    <n v="4"/>
    <s v="East"/>
    <n v="28500"/>
    <s v="Dec 13"/>
  </r>
  <r>
    <n v="41623"/>
    <x v="65"/>
    <s v="Sunshine"/>
    <n v="0"/>
    <n v="4"/>
    <s v="South"/>
    <n v="9500"/>
    <s v="Dec 13"/>
  </r>
  <r>
    <n v="41623"/>
    <x v="65"/>
    <s v="Carlota"/>
    <n v="0.02"/>
    <n v="6"/>
    <s v="South"/>
    <n v="8000"/>
    <s v="Dec 13"/>
  </r>
  <r>
    <n v="41623"/>
    <x v="42"/>
    <s v="Sunshine"/>
    <n v="0"/>
    <n v="3"/>
    <s v="West"/>
    <n v="37000"/>
    <s v="Dec 13"/>
  </r>
  <r>
    <n v="41623"/>
    <x v="57"/>
    <s v="Quad"/>
    <n v="2.5000000000000001E-2"/>
    <n v="2"/>
    <s v="West"/>
    <n v="38500"/>
    <s v="Dec 13"/>
  </r>
  <r>
    <n v="41623"/>
    <x v="0"/>
    <s v="Majectic Beaut"/>
    <n v="0"/>
    <n v="1"/>
    <s v="East"/>
    <n v="20000"/>
    <s v="Dec 13"/>
  </r>
  <r>
    <n v="41623"/>
    <x v="0"/>
    <s v="Sunbell"/>
    <n v="0"/>
    <n v="1"/>
    <s v="East"/>
    <n v="36500"/>
    <s v="Dec 13"/>
  </r>
  <r>
    <n v="41623"/>
    <x v="0"/>
    <s v="Bellen"/>
    <n v="0.01"/>
    <n v="3"/>
    <s v="East"/>
    <n v="37500"/>
    <s v="Dec 13"/>
  </r>
  <r>
    <n v="41623"/>
    <x v="35"/>
    <s v="Majectic Beaut"/>
    <n v="0.01"/>
    <n v="2"/>
    <s v="West"/>
    <n v="17500"/>
    <s v="Dec 13"/>
  </r>
  <r>
    <n v="41623"/>
    <x v="35"/>
    <s v="FlatTop"/>
    <n v="0.03"/>
    <n v="2"/>
    <s v="West"/>
    <n v="49000"/>
    <s v="Dec 13"/>
  </r>
  <r>
    <n v="41623"/>
    <x v="26"/>
    <s v="V-Rang"/>
    <n v="1.4999999999999999E-2"/>
    <n v="3"/>
    <s v="West"/>
    <n v="48500"/>
    <s v="Dec 13"/>
  </r>
  <r>
    <n v="41623"/>
    <x v="31"/>
    <s v="Quad"/>
    <n v="1.4999999999999999E-2"/>
    <n v="1"/>
    <s v="West"/>
    <n v="27500"/>
    <s v="Dec 13"/>
  </r>
  <r>
    <n v="41623"/>
    <x v="31"/>
    <s v="Aspen"/>
    <n v="0.02"/>
    <n v="1"/>
    <s v="West"/>
    <n v="5000"/>
    <s v="Dec 13"/>
  </r>
  <r>
    <n v="41623"/>
    <x v="20"/>
    <s v="Sunset"/>
    <n v="0"/>
    <n v="1"/>
    <s v="West"/>
    <n v="25000"/>
    <s v="Dec 13"/>
  </r>
  <r>
    <n v="41623"/>
    <x v="20"/>
    <s v="Majectic Beaut"/>
    <n v="0.01"/>
    <n v="2"/>
    <s v="West"/>
    <n v="10000"/>
    <s v="Dec 13"/>
  </r>
  <r>
    <n v="41623"/>
    <x v="32"/>
    <s v="Sunset"/>
    <n v="2.5000000000000001E-2"/>
    <n v="3"/>
    <s v="West"/>
    <n v="26500"/>
    <s v="Dec 13"/>
  </r>
  <r>
    <n v="41623"/>
    <x v="32"/>
    <s v="Sunbell"/>
    <n v="0.03"/>
    <n v="3"/>
    <s v="West"/>
    <n v="46000"/>
    <s v="Dec 13"/>
  </r>
  <r>
    <n v="41623"/>
    <x v="38"/>
    <s v="Sunset"/>
    <n v="2.5000000000000001E-2"/>
    <n v="2"/>
    <s v="West"/>
    <n v="9500"/>
    <s v="Dec 13"/>
  </r>
  <r>
    <n v="41623"/>
    <x v="47"/>
    <s v="Majectic Beaut"/>
    <n v="0.01"/>
    <n v="3"/>
    <s v="West"/>
    <n v="21000"/>
    <s v="Dec 13"/>
  </r>
  <r>
    <n v="41623"/>
    <x v="47"/>
    <s v="Carlota"/>
    <n v="0.02"/>
    <n v="3"/>
    <s v="West"/>
    <n v="38000"/>
    <s v="Dec 13"/>
  </r>
  <r>
    <n v="41623"/>
    <x v="17"/>
    <s v="V-Rang"/>
    <n v="0"/>
    <n v="3"/>
    <s v="South"/>
    <n v="5500"/>
    <s v="Dec 13"/>
  </r>
  <r>
    <n v="41623"/>
    <x v="34"/>
    <s v="Sunshine"/>
    <n v="0"/>
    <n v="1"/>
    <s v="East"/>
    <n v="10500"/>
    <s v="Dec 13"/>
  </r>
  <r>
    <n v="41623"/>
    <x v="7"/>
    <s v="Sunset"/>
    <n v="0.02"/>
    <n v="3"/>
    <s v="West"/>
    <n v="16000"/>
    <s v="Dec 13"/>
  </r>
  <r>
    <n v="41623"/>
    <x v="7"/>
    <s v="Aspen"/>
    <n v="0"/>
    <n v="2"/>
    <s v="West"/>
    <n v="43000"/>
    <s v="Dec 13"/>
  </r>
  <r>
    <n v="41623"/>
    <x v="68"/>
    <s v="Quad"/>
    <n v="2.5000000000000001E-2"/>
    <n v="1"/>
    <s v="East"/>
    <n v="40500"/>
    <s v="Dec 13"/>
  </r>
  <r>
    <n v="41623"/>
    <x v="55"/>
    <s v="Carlota"/>
    <n v="2.5000000000000001E-2"/>
    <n v="1"/>
    <s v="West"/>
    <n v="47500"/>
    <s v="Dec 13"/>
  </r>
  <r>
    <n v="41623"/>
    <x v="8"/>
    <s v="Crested Beaut"/>
    <n v="1.4999999999999999E-2"/>
    <n v="1"/>
    <s v="West"/>
    <n v="42500"/>
    <s v="Dec 13"/>
  </r>
  <r>
    <n v="41623"/>
    <x v="45"/>
    <s v="Aspen"/>
    <n v="0.01"/>
    <n v="6"/>
    <s v="West"/>
    <n v="8000"/>
    <s v="Dec 13"/>
  </r>
  <r>
    <n v="41623"/>
    <x v="9"/>
    <s v="Majectic Beaut"/>
    <n v="0"/>
    <n v="3"/>
    <s v="West"/>
    <n v="24500"/>
    <s v="Dec 13"/>
  </r>
  <r>
    <n v="41623"/>
    <x v="9"/>
    <s v="Quad"/>
    <n v="0"/>
    <n v="2"/>
    <s v="West"/>
    <n v="26500"/>
    <s v="Dec 13"/>
  </r>
  <r>
    <n v="41623"/>
    <x v="9"/>
    <s v="Sunbell"/>
    <n v="0"/>
    <n v="3"/>
    <s v="West"/>
    <n v="35500"/>
    <s v="Dec 13"/>
  </r>
  <r>
    <n v="41623"/>
    <x v="2"/>
    <s v="Sunshine"/>
    <n v="0"/>
    <n v="4"/>
    <s v="South"/>
    <n v="44500"/>
    <s v="Dec 13"/>
  </r>
  <r>
    <n v="41623"/>
    <x v="21"/>
    <s v="Bellen"/>
    <n v="0.02"/>
    <n v="3"/>
    <s v="West"/>
    <n v="3000"/>
    <s v="Dec 13"/>
  </r>
  <r>
    <n v="41624"/>
    <x v="4"/>
    <s v="Bellen"/>
    <n v="0"/>
    <n v="6"/>
    <s v="West"/>
    <n v="29500"/>
    <s v="Dec 13"/>
  </r>
  <r>
    <n v="41624"/>
    <x v="4"/>
    <s v="Quad"/>
    <n v="0.01"/>
    <n v="2"/>
    <s v="West"/>
    <n v="38500"/>
    <s v="Dec 13"/>
  </r>
  <r>
    <n v="41624"/>
    <x v="4"/>
    <s v="Crested Beaut"/>
    <n v="0"/>
    <n v="2"/>
    <s v="West"/>
    <n v="18500"/>
    <s v="Dec 13"/>
  </r>
  <r>
    <n v="41624"/>
    <x v="39"/>
    <s v="Bellen"/>
    <n v="0"/>
    <n v="8"/>
    <s v="West"/>
    <n v="6500"/>
    <s v="Dec 13"/>
  </r>
  <r>
    <n v="41624"/>
    <x v="10"/>
    <s v="Quad"/>
    <n v="0.03"/>
    <n v="2"/>
    <s v="West"/>
    <n v="48500"/>
    <s v="Dec 13"/>
  </r>
  <r>
    <n v="41624"/>
    <x v="11"/>
    <s v="Bellen"/>
    <n v="0.01"/>
    <n v="2"/>
    <s v="West"/>
    <n v="29000"/>
    <s v="Dec 13"/>
  </r>
  <r>
    <n v="41624"/>
    <x v="13"/>
    <s v="Bellen"/>
    <n v="0.01"/>
    <n v="2"/>
    <s v="West"/>
    <n v="39500"/>
    <s v="Dec 13"/>
  </r>
  <r>
    <n v="41624"/>
    <x v="29"/>
    <s v="Majectic Beaut"/>
    <n v="1.4999999999999999E-2"/>
    <n v="2"/>
    <s v="West"/>
    <n v="9000"/>
    <s v="Dec 13"/>
  </r>
  <r>
    <n v="41624"/>
    <x v="1"/>
    <s v="Majectic Beaut"/>
    <n v="0"/>
    <n v="2"/>
    <s v="South"/>
    <n v="34000"/>
    <s v="Dec 13"/>
  </r>
  <r>
    <n v="41624"/>
    <x v="5"/>
    <s v="Crested Beaut"/>
    <n v="0"/>
    <n v="2"/>
    <s v="West"/>
    <n v="28500"/>
    <s v="Dec 13"/>
  </r>
  <r>
    <n v="41624"/>
    <x v="5"/>
    <s v="V-Rang"/>
    <n v="0"/>
    <n v="1"/>
    <s v="West"/>
    <n v="2000"/>
    <s v="Dec 13"/>
  </r>
  <r>
    <n v="41624"/>
    <x v="5"/>
    <s v="Bellen"/>
    <n v="1.4999999999999999E-2"/>
    <n v="3"/>
    <s v="West"/>
    <n v="15000"/>
    <s v="Dec 13"/>
  </r>
  <r>
    <n v="41624"/>
    <x v="50"/>
    <s v="Sunshine"/>
    <n v="1.4999999999999999E-2"/>
    <n v="3"/>
    <s v="South"/>
    <n v="40500"/>
    <s v="Dec 13"/>
  </r>
  <r>
    <n v="41624"/>
    <x v="54"/>
    <s v="Majectic Beaut"/>
    <n v="0.02"/>
    <n v="3"/>
    <s v="West"/>
    <n v="11500"/>
    <s v="Dec 13"/>
  </r>
  <r>
    <n v="41624"/>
    <x v="54"/>
    <s v="Doublers"/>
    <n v="0.01"/>
    <n v="3"/>
    <s v="West"/>
    <n v="34500"/>
    <s v="Dec 13"/>
  </r>
  <r>
    <n v="41624"/>
    <x v="56"/>
    <s v="Quad"/>
    <n v="0"/>
    <n v="9"/>
    <s v="West"/>
    <n v="23000"/>
    <s v="Dec 13"/>
  </r>
  <r>
    <n v="41624"/>
    <x v="25"/>
    <s v="Sunshine"/>
    <n v="0.03"/>
    <n v="5"/>
    <s v="West"/>
    <n v="7000"/>
    <s v="Dec 13"/>
  </r>
  <r>
    <n v="41624"/>
    <x v="59"/>
    <s v="Sunshine"/>
    <n v="2.5000000000000001E-2"/>
    <n v="3"/>
    <s v="East"/>
    <n v="13500"/>
    <s v="Dec 13"/>
  </r>
  <r>
    <n v="41624"/>
    <x v="37"/>
    <s v="Sunset"/>
    <n v="0"/>
    <n v="2"/>
    <s v="East"/>
    <n v="15000"/>
    <s v="Dec 13"/>
  </r>
  <r>
    <n v="41624"/>
    <x v="65"/>
    <s v="Bellen"/>
    <n v="0.02"/>
    <n v="3"/>
    <s v="South"/>
    <n v="14000"/>
    <s v="Dec 13"/>
  </r>
  <r>
    <n v="41624"/>
    <x v="64"/>
    <s v="Sunshine"/>
    <n v="0"/>
    <n v="2"/>
    <s v="South"/>
    <n v="19000"/>
    <s v="Dec 13"/>
  </r>
  <r>
    <n v="41624"/>
    <x v="30"/>
    <s v="Quad"/>
    <n v="1.4999999999999999E-2"/>
    <n v="2"/>
    <s v="West"/>
    <n v="25000"/>
    <s v="Dec 13"/>
  </r>
  <r>
    <n v="41624"/>
    <x v="51"/>
    <s v="Majectic Beaut"/>
    <n v="0.01"/>
    <n v="2"/>
    <s v="West"/>
    <n v="21000"/>
    <s v="Dec 13"/>
  </r>
  <r>
    <n v="41624"/>
    <x v="57"/>
    <s v="Sunbell"/>
    <n v="0"/>
    <n v="20"/>
    <s v="West"/>
    <n v="35000"/>
    <s v="Dec 13"/>
  </r>
  <r>
    <n v="41624"/>
    <x v="41"/>
    <s v="Carlota"/>
    <n v="0"/>
    <n v="1"/>
    <s v="West"/>
    <n v="42500"/>
    <s v="Dec 13"/>
  </r>
  <r>
    <n v="41624"/>
    <x v="41"/>
    <s v="Quad"/>
    <n v="0"/>
    <n v="3"/>
    <s v="West"/>
    <n v="1000"/>
    <s v="Dec 13"/>
  </r>
  <r>
    <n v="41624"/>
    <x v="41"/>
    <s v="Doublers"/>
    <n v="0"/>
    <n v="3"/>
    <s v="West"/>
    <n v="16000"/>
    <s v="Dec 13"/>
  </r>
  <r>
    <n v="41624"/>
    <x v="0"/>
    <s v="Sunbell"/>
    <n v="0"/>
    <n v="1"/>
    <s v="East"/>
    <n v="5000"/>
    <s v="Dec 13"/>
  </r>
  <r>
    <n v="41624"/>
    <x v="0"/>
    <s v="Majectic Beaut"/>
    <n v="2.5000000000000001E-2"/>
    <n v="3"/>
    <s v="East"/>
    <n v="4500"/>
    <s v="Dec 13"/>
  </r>
  <r>
    <n v="41624"/>
    <x v="0"/>
    <s v="Sunbell"/>
    <n v="0"/>
    <n v="2"/>
    <s v="East"/>
    <n v="22500"/>
    <s v="Dec 13"/>
  </r>
  <r>
    <n v="41624"/>
    <x v="0"/>
    <s v="Sunshine"/>
    <n v="0"/>
    <n v="1"/>
    <s v="East"/>
    <n v="27500"/>
    <s v="Dec 13"/>
  </r>
  <r>
    <n v="41624"/>
    <x v="46"/>
    <s v="Sunbell"/>
    <n v="0"/>
    <n v="2"/>
    <s v="West"/>
    <n v="20000"/>
    <s v="Dec 13"/>
  </r>
  <r>
    <n v="41624"/>
    <x v="35"/>
    <s v="Crested Beaut"/>
    <n v="0"/>
    <n v="2"/>
    <s v="West"/>
    <n v="37500"/>
    <s v="Dec 13"/>
  </r>
  <r>
    <n v="41624"/>
    <x v="35"/>
    <s v="Doublers"/>
    <n v="2.5000000000000001E-2"/>
    <n v="3"/>
    <s v="West"/>
    <n v="27500"/>
    <s v="Dec 13"/>
  </r>
  <r>
    <n v="41624"/>
    <x v="26"/>
    <s v="Sunshine"/>
    <n v="0.01"/>
    <n v="2"/>
    <s v="West"/>
    <n v="40000"/>
    <s v="Dec 13"/>
  </r>
  <r>
    <n v="41624"/>
    <x v="47"/>
    <s v="FlatTop"/>
    <n v="0"/>
    <n v="3"/>
    <s v="West"/>
    <n v="9500"/>
    <s v="Dec 13"/>
  </r>
  <r>
    <n v="41624"/>
    <x v="7"/>
    <s v="Crested Beaut"/>
    <n v="0.02"/>
    <n v="3"/>
    <s v="West"/>
    <n v="42500"/>
    <s v="Dec 13"/>
  </r>
  <r>
    <n v="41624"/>
    <x v="7"/>
    <s v="V-Rang"/>
    <n v="0"/>
    <n v="2"/>
    <s v="West"/>
    <n v="26000"/>
    <s v="Dec 13"/>
  </r>
  <r>
    <n v="41624"/>
    <x v="7"/>
    <s v="Carlota"/>
    <n v="0"/>
    <n v="3"/>
    <s v="West"/>
    <n v="15000"/>
    <s v="Dec 13"/>
  </r>
  <r>
    <n v="41624"/>
    <x v="43"/>
    <s v="Quad"/>
    <n v="0"/>
    <n v="2"/>
    <s v="West"/>
    <n v="20000"/>
    <s v="Dec 13"/>
  </r>
  <r>
    <n v="41624"/>
    <x v="45"/>
    <s v="Quad"/>
    <n v="0"/>
    <n v="3"/>
    <s v="West"/>
    <n v="31500"/>
    <s v="Dec 13"/>
  </r>
  <r>
    <n v="41624"/>
    <x v="45"/>
    <s v="Aspen"/>
    <n v="0"/>
    <n v="2"/>
    <s v="West"/>
    <n v="7000"/>
    <s v="Dec 13"/>
  </r>
  <r>
    <n v="41624"/>
    <x v="9"/>
    <s v="Sunset"/>
    <n v="0"/>
    <n v="1"/>
    <s v="West"/>
    <n v="17000"/>
    <s v="Dec 13"/>
  </r>
  <r>
    <n v="41624"/>
    <x v="9"/>
    <s v="Majectic Beaut"/>
    <n v="0"/>
    <n v="1"/>
    <s v="West"/>
    <n v="3500"/>
    <s v="Dec 13"/>
  </r>
  <r>
    <n v="41624"/>
    <x v="9"/>
    <s v="Carlota"/>
    <n v="0"/>
    <n v="1"/>
    <s v="West"/>
    <n v="5000"/>
    <s v="Dec 13"/>
  </r>
  <r>
    <n v="41624"/>
    <x v="70"/>
    <s v="Carlota"/>
    <n v="0.03"/>
    <n v="3"/>
    <s v="West"/>
    <n v="1500"/>
    <s v="Dec 13"/>
  </r>
  <r>
    <n v="41624"/>
    <x v="70"/>
    <s v="Quad"/>
    <n v="0"/>
    <n v="18"/>
    <s v="West"/>
    <n v="31500"/>
    <s v="Dec 13"/>
  </r>
  <r>
    <n v="41624"/>
    <x v="63"/>
    <s v="Majectic Beaut"/>
    <n v="0"/>
    <n v="2"/>
    <s v="West"/>
    <n v="27000"/>
    <s v="Dec 13"/>
  </r>
  <r>
    <n v="41624"/>
    <x v="3"/>
    <s v="Bellen"/>
    <n v="1.4999999999999999E-2"/>
    <n v="3"/>
    <s v="West"/>
    <n v="27500"/>
    <s v="Dec 13"/>
  </r>
  <r>
    <n v="41625"/>
    <x v="4"/>
    <s v="Sunbell"/>
    <n v="0"/>
    <n v="1"/>
    <s v="West"/>
    <n v="33500"/>
    <s v="Dec 13"/>
  </r>
  <r>
    <n v="41625"/>
    <x v="28"/>
    <s v="Quad"/>
    <n v="0"/>
    <n v="3"/>
    <s v="West"/>
    <n v="4000"/>
    <s v="Dec 13"/>
  </r>
  <r>
    <n v="41625"/>
    <x v="28"/>
    <s v="Carlota"/>
    <n v="0"/>
    <n v="3"/>
    <s v="West"/>
    <n v="23000"/>
    <s v="Dec 13"/>
  </r>
  <r>
    <n v="41625"/>
    <x v="11"/>
    <s v="Crested Beaut"/>
    <n v="0.01"/>
    <n v="1"/>
    <s v="West"/>
    <n v="5500"/>
    <s v="Dec 13"/>
  </r>
  <r>
    <n v="41625"/>
    <x v="12"/>
    <s v="Bellen"/>
    <n v="0"/>
    <n v="3"/>
    <s v="West"/>
    <n v="49000"/>
    <s v="Dec 13"/>
  </r>
  <r>
    <n v="41625"/>
    <x v="12"/>
    <s v="Bellen"/>
    <n v="0"/>
    <n v="2"/>
    <s v="West"/>
    <n v="44000"/>
    <s v="Dec 13"/>
  </r>
  <r>
    <n v="41625"/>
    <x v="12"/>
    <s v="Aspen"/>
    <n v="0.03"/>
    <n v="3"/>
    <s v="West"/>
    <n v="17000"/>
    <s v="Dec 13"/>
  </r>
  <r>
    <n v="41625"/>
    <x v="13"/>
    <s v="Majectic Beaut"/>
    <n v="0"/>
    <n v="3"/>
    <s v="West"/>
    <n v="14000"/>
    <s v="Dec 13"/>
  </r>
  <r>
    <n v="41625"/>
    <x v="29"/>
    <s v="FlatTop"/>
    <n v="0"/>
    <n v="2"/>
    <s v="West"/>
    <n v="49500"/>
    <s v="Dec 13"/>
  </r>
  <r>
    <n v="41625"/>
    <x v="29"/>
    <s v="Sunshine"/>
    <n v="2.5000000000000001E-2"/>
    <n v="3"/>
    <s v="West"/>
    <n v="34500"/>
    <s v="Dec 13"/>
  </r>
  <r>
    <n v="41625"/>
    <x v="29"/>
    <s v="Quad"/>
    <n v="0"/>
    <n v="2"/>
    <s v="West"/>
    <n v="21500"/>
    <s v="Dec 13"/>
  </r>
  <r>
    <n v="41625"/>
    <x v="1"/>
    <s v="Aspen"/>
    <n v="2.5000000000000001E-2"/>
    <n v="3"/>
    <s v="South"/>
    <n v="46000"/>
    <s v="Dec 13"/>
  </r>
  <r>
    <n v="41625"/>
    <x v="1"/>
    <s v="Sunbell"/>
    <n v="2.5000000000000001E-2"/>
    <n v="2"/>
    <s v="South"/>
    <n v="31500"/>
    <s v="Dec 13"/>
  </r>
  <r>
    <n v="41625"/>
    <x v="1"/>
    <s v="Bellen"/>
    <n v="0"/>
    <n v="3"/>
    <s v="South"/>
    <n v="14500"/>
    <s v="Dec 13"/>
  </r>
  <r>
    <n v="41625"/>
    <x v="25"/>
    <s v="Sunshine"/>
    <n v="0.03"/>
    <n v="2"/>
    <s v="West"/>
    <n v="6000"/>
    <s v="Dec 13"/>
  </r>
  <r>
    <n v="41625"/>
    <x v="25"/>
    <s v="Quad"/>
    <n v="0"/>
    <n v="11"/>
    <s v="West"/>
    <n v="31000"/>
    <s v="Dec 13"/>
  </r>
  <r>
    <n v="41625"/>
    <x v="25"/>
    <s v="Aspen"/>
    <n v="0"/>
    <n v="1"/>
    <s v="West"/>
    <n v="46000"/>
    <s v="Dec 13"/>
  </r>
  <r>
    <n v="41625"/>
    <x v="25"/>
    <s v="FlatTop"/>
    <n v="1.4999999999999999E-2"/>
    <n v="2"/>
    <s v="West"/>
    <n v="33500"/>
    <s v="Dec 13"/>
  </r>
  <r>
    <n v="41625"/>
    <x v="59"/>
    <s v="Quad"/>
    <n v="0.02"/>
    <n v="1"/>
    <s v="East"/>
    <n v="41000"/>
    <s v="Dec 13"/>
  </r>
  <r>
    <n v="41625"/>
    <x v="37"/>
    <s v="Aspen"/>
    <n v="0.03"/>
    <n v="1"/>
    <s v="East"/>
    <n v="13000"/>
    <s v="Dec 13"/>
  </r>
  <r>
    <n v="41625"/>
    <x v="65"/>
    <s v="Quad"/>
    <n v="0"/>
    <n v="2"/>
    <s v="South"/>
    <n v="37500"/>
    <s v="Dec 13"/>
  </r>
  <r>
    <n v="41625"/>
    <x v="64"/>
    <s v="Aspen"/>
    <n v="0"/>
    <n v="6"/>
    <s v="South"/>
    <n v="37000"/>
    <s v="Dec 13"/>
  </r>
  <r>
    <n v="41625"/>
    <x v="44"/>
    <s v="Majectic Beaut"/>
    <n v="0.03"/>
    <n v="11"/>
    <s v="South"/>
    <n v="29000"/>
    <s v="Dec 13"/>
  </r>
  <r>
    <n v="41625"/>
    <x v="44"/>
    <s v="Carlota"/>
    <n v="0.01"/>
    <n v="1"/>
    <s v="South"/>
    <n v="44500"/>
    <s v="Dec 13"/>
  </r>
  <r>
    <n v="41625"/>
    <x v="44"/>
    <s v="Aspen"/>
    <n v="1.4999999999999999E-2"/>
    <n v="2"/>
    <s v="South"/>
    <n v="38500"/>
    <s v="Dec 13"/>
  </r>
  <r>
    <n v="41625"/>
    <x v="30"/>
    <s v="Majectic Beaut"/>
    <n v="0.01"/>
    <n v="1"/>
    <s v="West"/>
    <n v="11500"/>
    <s v="Dec 13"/>
  </r>
  <r>
    <n v="41625"/>
    <x v="30"/>
    <s v="Bellen"/>
    <n v="2.5000000000000001E-2"/>
    <n v="3"/>
    <s v="West"/>
    <n v="8000"/>
    <s v="Dec 13"/>
  </r>
  <r>
    <n v="41625"/>
    <x v="30"/>
    <s v="Aspen"/>
    <n v="0.01"/>
    <n v="1"/>
    <s v="West"/>
    <n v="29500"/>
    <s v="Dec 13"/>
  </r>
  <r>
    <n v="41625"/>
    <x v="57"/>
    <s v="Majectic Beaut"/>
    <n v="2.5000000000000001E-2"/>
    <n v="3"/>
    <s v="West"/>
    <n v="40000"/>
    <s v="Dec 13"/>
  </r>
  <r>
    <n v="41625"/>
    <x v="0"/>
    <s v="Sunshine"/>
    <n v="2.5000000000000001E-2"/>
    <n v="3"/>
    <s v="East"/>
    <n v="32500"/>
    <s v="Dec 13"/>
  </r>
  <r>
    <n v="41625"/>
    <x v="0"/>
    <s v="Bellen"/>
    <n v="2.5000000000000001E-2"/>
    <n v="2"/>
    <s v="East"/>
    <n v="23000"/>
    <s v="Dec 13"/>
  </r>
  <r>
    <n v="41625"/>
    <x v="35"/>
    <s v="Sunbell"/>
    <n v="0.01"/>
    <n v="3"/>
    <s v="West"/>
    <n v="46000"/>
    <s v="Dec 13"/>
  </r>
  <r>
    <n v="41625"/>
    <x v="26"/>
    <s v="Aspen"/>
    <n v="1.4999999999999999E-2"/>
    <n v="3"/>
    <s v="West"/>
    <n v="31000"/>
    <s v="Dec 13"/>
  </r>
  <r>
    <n v="41625"/>
    <x v="53"/>
    <s v="Aspen"/>
    <n v="0"/>
    <n v="1"/>
    <s v="West"/>
    <n v="41000"/>
    <s v="Dec 13"/>
  </r>
  <r>
    <n v="41625"/>
    <x v="36"/>
    <s v="Bellen"/>
    <n v="1.4999999999999999E-2"/>
    <n v="3"/>
    <s v="South"/>
    <n v="43500"/>
    <s v="Dec 13"/>
  </r>
  <r>
    <n v="41625"/>
    <x v="36"/>
    <s v="Bellen"/>
    <n v="1.4999999999999999E-2"/>
    <n v="2"/>
    <s v="South"/>
    <n v="26500"/>
    <s v="Dec 13"/>
  </r>
  <r>
    <n v="41625"/>
    <x v="31"/>
    <s v="Quad"/>
    <n v="0"/>
    <n v="3"/>
    <s v="West"/>
    <n v="21000"/>
    <s v="Dec 13"/>
  </r>
  <r>
    <n v="41625"/>
    <x v="31"/>
    <s v="Bellen"/>
    <n v="0"/>
    <n v="2"/>
    <s v="West"/>
    <n v="15000"/>
    <s v="Dec 13"/>
  </r>
  <r>
    <n v="41625"/>
    <x v="20"/>
    <s v="Sunbell"/>
    <n v="0.01"/>
    <n v="3"/>
    <s v="West"/>
    <n v="2500"/>
    <s v="Dec 13"/>
  </r>
  <r>
    <n v="41625"/>
    <x v="20"/>
    <s v="FlatTop"/>
    <n v="0"/>
    <n v="4"/>
    <s v="West"/>
    <n v="42500"/>
    <s v="Dec 13"/>
  </r>
  <r>
    <n v="41625"/>
    <x v="16"/>
    <s v="Carlota"/>
    <n v="0.03"/>
    <n v="2"/>
    <s v="West"/>
    <n v="37500"/>
    <s v="Dec 13"/>
  </r>
  <r>
    <n v="41625"/>
    <x v="16"/>
    <s v="Quad"/>
    <n v="1.4999999999999999E-2"/>
    <n v="2"/>
    <s v="West"/>
    <n v="16000"/>
    <s v="Dec 13"/>
  </r>
  <r>
    <n v="41625"/>
    <x v="47"/>
    <s v="Aspen"/>
    <n v="0.03"/>
    <n v="1"/>
    <s v="West"/>
    <n v="49500"/>
    <s v="Dec 13"/>
  </r>
  <r>
    <n v="41625"/>
    <x v="47"/>
    <s v="Bellen"/>
    <n v="0.02"/>
    <n v="2"/>
    <s v="West"/>
    <n v="42500"/>
    <s v="Dec 13"/>
  </r>
  <r>
    <n v="41625"/>
    <x v="33"/>
    <s v="Quad"/>
    <n v="0"/>
    <n v="2"/>
    <s v="West"/>
    <n v="49000"/>
    <s v="Dec 13"/>
  </r>
  <r>
    <n v="41625"/>
    <x v="34"/>
    <s v="Sunset"/>
    <n v="0"/>
    <n v="6"/>
    <s v="East"/>
    <n v="43000"/>
    <s v="Dec 13"/>
  </r>
  <r>
    <n v="41625"/>
    <x v="7"/>
    <s v="Bellen"/>
    <n v="1.4999999999999999E-2"/>
    <n v="3"/>
    <s v="West"/>
    <n v="25000"/>
    <s v="Dec 13"/>
  </r>
  <r>
    <n v="41625"/>
    <x v="7"/>
    <s v="Carlota"/>
    <n v="2.5000000000000001E-2"/>
    <n v="2"/>
    <s v="West"/>
    <n v="37000"/>
    <s v="Dec 13"/>
  </r>
  <r>
    <n v="41625"/>
    <x v="7"/>
    <s v="Bellen"/>
    <n v="2.5000000000000001E-2"/>
    <n v="12"/>
    <s v="West"/>
    <n v="48500"/>
    <s v="Dec 13"/>
  </r>
  <r>
    <n v="41625"/>
    <x v="68"/>
    <s v="Carlota"/>
    <n v="1.4999999999999999E-2"/>
    <n v="1"/>
    <s v="East"/>
    <n v="22000"/>
    <s v="Dec 13"/>
  </r>
  <r>
    <n v="41625"/>
    <x v="55"/>
    <s v="FlatTop"/>
    <n v="1.4999999999999999E-2"/>
    <n v="3"/>
    <s v="West"/>
    <n v="8500"/>
    <s v="Dec 13"/>
  </r>
  <r>
    <n v="41625"/>
    <x v="71"/>
    <s v="Quad"/>
    <n v="0.01"/>
    <n v="4"/>
    <s v="South"/>
    <n v="9000"/>
    <s v="Dec 13"/>
  </r>
  <r>
    <n v="41625"/>
    <x v="71"/>
    <s v="Aspen"/>
    <n v="0.02"/>
    <n v="2"/>
    <s v="South"/>
    <n v="16000"/>
    <s v="Dec 13"/>
  </r>
  <r>
    <n v="41625"/>
    <x v="8"/>
    <s v="Sunshine"/>
    <n v="2.5000000000000001E-2"/>
    <n v="2"/>
    <s v="West"/>
    <n v="13500"/>
    <s v="Dec 13"/>
  </r>
  <r>
    <n v="41625"/>
    <x v="8"/>
    <s v="Quad"/>
    <n v="0.03"/>
    <n v="2"/>
    <s v="West"/>
    <n v="48000"/>
    <s v="Dec 13"/>
  </r>
  <r>
    <n v="41625"/>
    <x v="8"/>
    <s v="Sunshine"/>
    <n v="1.4999999999999999E-2"/>
    <n v="2"/>
    <s v="West"/>
    <n v="37000"/>
    <s v="Dec 13"/>
  </r>
  <r>
    <n v="41625"/>
    <x v="8"/>
    <s v="Sunset"/>
    <n v="0"/>
    <n v="2"/>
    <s v="West"/>
    <n v="25500"/>
    <s v="Dec 13"/>
  </r>
  <r>
    <n v="41625"/>
    <x v="45"/>
    <s v="Sunshine"/>
    <n v="0"/>
    <n v="3"/>
    <s v="West"/>
    <n v="21000"/>
    <s v="Dec 13"/>
  </r>
  <r>
    <n v="41625"/>
    <x v="45"/>
    <s v="Bellen"/>
    <n v="0.03"/>
    <n v="2"/>
    <s v="West"/>
    <n v="14000"/>
    <s v="Dec 13"/>
  </r>
  <r>
    <n v="41625"/>
    <x v="9"/>
    <s v="Quad"/>
    <n v="0"/>
    <n v="1"/>
    <s v="West"/>
    <n v="37500"/>
    <s v="Dec 13"/>
  </r>
  <r>
    <n v="41625"/>
    <x v="9"/>
    <s v="Quad"/>
    <n v="0.01"/>
    <n v="2"/>
    <s v="West"/>
    <n v="15000"/>
    <s v="Dec 13"/>
  </r>
  <r>
    <n v="41625"/>
    <x v="9"/>
    <s v="Bellen"/>
    <n v="0"/>
    <n v="2"/>
    <s v="West"/>
    <n v="39000"/>
    <s v="Dec 13"/>
  </r>
  <r>
    <n v="41625"/>
    <x v="9"/>
    <s v="Sunbell"/>
    <n v="2.5000000000000001E-2"/>
    <n v="2"/>
    <s v="West"/>
    <n v="19000"/>
    <s v="Dec 13"/>
  </r>
  <r>
    <n v="41625"/>
    <x v="9"/>
    <s v="Quad"/>
    <n v="0"/>
    <n v="1"/>
    <s v="West"/>
    <n v="23000"/>
    <s v="Dec 13"/>
  </r>
  <r>
    <n v="41625"/>
    <x v="2"/>
    <s v="Carlota"/>
    <n v="0"/>
    <n v="14"/>
    <s v="South"/>
    <n v="40000"/>
    <s v="Dec 13"/>
  </r>
  <r>
    <n v="41625"/>
    <x v="2"/>
    <s v="Sunbell"/>
    <n v="0.03"/>
    <n v="2"/>
    <s v="South"/>
    <n v="13500"/>
    <s v="Dec 13"/>
  </r>
  <r>
    <n v="41625"/>
    <x v="2"/>
    <s v="Quad"/>
    <n v="0.03"/>
    <n v="8"/>
    <s v="South"/>
    <n v="21500"/>
    <s v="Dec 13"/>
  </r>
  <r>
    <n v="41625"/>
    <x v="2"/>
    <s v="Carlota"/>
    <n v="0"/>
    <n v="3"/>
    <s v="South"/>
    <n v="26500"/>
    <s v="Dec 13"/>
  </r>
  <r>
    <n v="41625"/>
    <x v="2"/>
    <s v="Sunset"/>
    <n v="0.02"/>
    <n v="3"/>
    <s v="South"/>
    <n v="16000"/>
    <s v="Dec 13"/>
  </r>
  <r>
    <n v="41625"/>
    <x v="2"/>
    <s v="Bellen"/>
    <n v="0"/>
    <n v="3"/>
    <s v="South"/>
    <n v="46500"/>
    <s v="Dec 13"/>
  </r>
  <r>
    <n v="41625"/>
    <x v="66"/>
    <s v="Sunbell"/>
    <n v="0"/>
    <n v="1"/>
    <s v="East"/>
    <n v="22500"/>
    <s v="Dec 13"/>
  </r>
  <r>
    <n v="41625"/>
    <x v="66"/>
    <s v="Crested Beaut"/>
    <n v="0"/>
    <n v="3"/>
    <s v="East"/>
    <n v="6500"/>
    <s v="Dec 13"/>
  </r>
  <r>
    <n v="41625"/>
    <x v="63"/>
    <s v="Sunset"/>
    <n v="0.01"/>
    <n v="22"/>
    <s v="West"/>
    <n v="31500"/>
    <s v="Dec 13"/>
  </r>
  <r>
    <n v="41625"/>
    <x v="3"/>
    <s v="Aspen"/>
    <n v="0"/>
    <n v="1"/>
    <s v="West"/>
    <n v="6000"/>
    <s v="Dec 13"/>
  </r>
  <r>
    <n v="41625"/>
    <x v="62"/>
    <s v="Sunshine"/>
    <n v="1.4999999999999999E-2"/>
    <n v="3"/>
    <s v="South"/>
    <n v="8000"/>
    <s v="Dec 13"/>
  </r>
  <r>
    <n v="41626"/>
    <x v="4"/>
    <s v="V-Rang"/>
    <n v="1.4999999999999999E-2"/>
    <n v="5"/>
    <s v="West"/>
    <n v="31500"/>
    <s v="Dec 13"/>
  </r>
  <r>
    <n v="41626"/>
    <x v="22"/>
    <s v="Majectic Beaut"/>
    <n v="0"/>
    <n v="2"/>
    <s v="East"/>
    <n v="43000"/>
    <s v="Dec 13"/>
  </r>
  <r>
    <n v="41626"/>
    <x v="61"/>
    <s v="Bellen"/>
    <n v="0.01"/>
    <n v="2"/>
    <s v="East"/>
    <n v="7000"/>
    <s v="Dec 13"/>
  </r>
  <r>
    <n v="41626"/>
    <x v="61"/>
    <s v="Sunset"/>
    <n v="0.01"/>
    <n v="2"/>
    <s v="East"/>
    <n v="10000"/>
    <s v="Dec 13"/>
  </r>
  <r>
    <n v="41626"/>
    <x v="61"/>
    <s v="Carlota"/>
    <n v="1.4999999999999999E-2"/>
    <n v="2"/>
    <s v="East"/>
    <n v="47000"/>
    <s v="Dec 13"/>
  </r>
  <r>
    <n v="41626"/>
    <x v="61"/>
    <s v="Sunshine"/>
    <n v="0"/>
    <n v="3"/>
    <s v="East"/>
    <n v="11500"/>
    <s v="Dec 13"/>
  </r>
  <r>
    <n v="41626"/>
    <x v="39"/>
    <s v="Sunshine"/>
    <n v="0.03"/>
    <n v="2"/>
    <s v="West"/>
    <n v="25000"/>
    <s v="Dec 13"/>
  </r>
  <r>
    <n v="41626"/>
    <x v="48"/>
    <s v="V-Rang"/>
    <n v="0.03"/>
    <n v="3"/>
    <s v="South"/>
    <n v="36500"/>
    <s v="Dec 13"/>
  </r>
  <r>
    <n v="41626"/>
    <x v="12"/>
    <s v="Quad"/>
    <n v="0"/>
    <n v="1"/>
    <s v="West"/>
    <n v="49000"/>
    <s v="Dec 13"/>
  </r>
  <r>
    <n v="41626"/>
    <x v="12"/>
    <s v="FlatTop"/>
    <n v="0"/>
    <n v="3"/>
    <s v="West"/>
    <n v="23500"/>
    <s v="Dec 13"/>
  </r>
  <r>
    <n v="41626"/>
    <x v="12"/>
    <s v="Sunbell"/>
    <n v="0"/>
    <n v="2"/>
    <s v="West"/>
    <n v="30500"/>
    <s v="Dec 13"/>
  </r>
  <r>
    <n v="41626"/>
    <x v="29"/>
    <s v="Sunshine"/>
    <n v="0"/>
    <n v="1"/>
    <s v="West"/>
    <n v="11000"/>
    <s v="Dec 13"/>
  </r>
  <r>
    <n v="41626"/>
    <x v="29"/>
    <s v="Quad"/>
    <n v="1.4999999999999999E-2"/>
    <n v="2"/>
    <s v="West"/>
    <n v="8500"/>
    <s v="Dec 13"/>
  </r>
  <r>
    <n v="41626"/>
    <x v="50"/>
    <s v="Sunset"/>
    <n v="2.5000000000000001E-2"/>
    <n v="2"/>
    <s v="South"/>
    <n v="8000"/>
    <s v="Dec 13"/>
  </r>
  <r>
    <n v="41626"/>
    <x v="50"/>
    <s v="Sunshine"/>
    <n v="0.01"/>
    <n v="10"/>
    <s v="South"/>
    <n v="32500"/>
    <s v="Dec 13"/>
  </r>
  <r>
    <n v="41626"/>
    <x v="54"/>
    <s v="Quad"/>
    <n v="0"/>
    <n v="3"/>
    <s v="West"/>
    <n v="21000"/>
    <s v="Dec 13"/>
  </r>
  <r>
    <n v="41626"/>
    <x v="6"/>
    <s v="Bellen"/>
    <n v="1.4999999999999999E-2"/>
    <n v="1"/>
    <s v="West"/>
    <n v="28500"/>
    <s v="Dec 13"/>
  </r>
  <r>
    <n v="41626"/>
    <x v="49"/>
    <s v="Sunset"/>
    <n v="0"/>
    <n v="2"/>
    <s v="East"/>
    <n v="24000"/>
    <s v="Dec 13"/>
  </r>
  <r>
    <n v="41626"/>
    <x v="49"/>
    <s v="FlatTop"/>
    <n v="0.02"/>
    <n v="3"/>
    <s v="East"/>
    <n v="45000"/>
    <s v="Dec 13"/>
  </r>
  <r>
    <n v="41626"/>
    <x v="56"/>
    <s v="Sunbell"/>
    <n v="0.01"/>
    <n v="2"/>
    <s v="West"/>
    <n v="33500"/>
    <s v="Dec 13"/>
  </r>
  <r>
    <n v="41626"/>
    <x v="25"/>
    <s v="Sunset"/>
    <n v="0"/>
    <n v="4"/>
    <s v="West"/>
    <n v="1000"/>
    <s v="Dec 13"/>
  </r>
  <r>
    <n v="41626"/>
    <x v="25"/>
    <s v="Bellen"/>
    <n v="0.03"/>
    <n v="3"/>
    <s v="West"/>
    <n v="11000"/>
    <s v="Dec 13"/>
  </r>
  <r>
    <n v="41626"/>
    <x v="25"/>
    <s v="Carlota"/>
    <n v="0"/>
    <n v="1"/>
    <s v="West"/>
    <n v="28000"/>
    <s v="Dec 13"/>
  </r>
  <r>
    <n v="41626"/>
    <x v="25"/>
    <s v="Quad"/>
    <n v="0.01"/>
    <n v="3"/>
    <s v="West"/>
    <n v="17000"/>
    <s v="Dec 13"/>
  </r>
  <r>
    <n v="41626"/>
    <x v="44"/>
    <s v="Aspen"/>
    <n v="0.02"/>
    <n v="1"/>
    <s v="South"/>
    <n v="31500"/>
    <s v="Dec 13"/>
  </r>
  <r>
    <n v="41626"/>
    <x v="44"/>
    <s v="Sunshine"/>
    <n v="0.02"/>
    <n v="3"/>
    <s v="South"/>
    <n v="32000"/>
    <s v="Dec 13"/>
  </r>
  <r>
    <n v="41626"/>
    <x v="40"/>
    <s v="V-Rang"/>
    <n v="0"/>
    <n v="3"/>
    <s v="West"/>
    <n v="13000"/>
    <s v="Dec 13"/>
  </r>
  <r>
    <n v="41626"/>
    <x v="30"/>
    <s v="Crested Beaut"/>
    <n v="1.4999999999999999E-2"/>
    <n v="2"/>
    <s v="West"/>
    <n v="6000"/>
    <s v="Dec 13"/>
  </r>
  <r>
    <n v="41626"/>
    <x v="42"/>
    <s v="Bellen"/>
    <n v="0"/>
    <n v="2"/>
    <s v="West"/>
    <n v="23000"/>
    <s v="Dec 13"/>
  </r>
  <r>
    <n v="41626"/>
    <x v="51"/>
    <s v="Aspen"/>
    <n v="0"/>
    <n v="4"/>
    <s v="West"/>
    <n v="15500"/>
    <s v="Dec 13"/>
  </r>
  <r>
    <n v="41626"/>
    <x v="51"/>
    <s v="Aspen"/>
    <n v="0"/>
    <n v="2"/>
    <s v="West"/>
    <n v="18500"/>
    <s v="Dec 13"/>
  </r>
  <r>
    <n v="41626"/>
    <x v="52"/>
    <s v="Quad"/>
    <n v="0"/>
    <n v="2"/>
    <s v="West"/>
    <n v="43000"/>
    <s v="Dec 13"/>
  </r>
  <r>
    <n v="41626"/>
    <x v="0"/>
    <s v="Bellen"/>
    <n v="0"/>
    <n v="2"/>
    <s v="East"/>
    <n v="11000"/>
    <s v="Dec 13"/>
  </r>
  <r>
    <n v="41626"/>
    <x v="46"/>
    <s v="Carlota"/>
    <n v="0.02"/>
    <n v="1"/>
    <s v="West"/>
    <n v="7500"/>
    <s v="Dec 13"/>
  </r>
  <r>
    <n v="41626"/>
    <x v="35"/>
    <s v="Sunset"/>
    <n v="2.5000000000000001E-2"/>
    <n v="1"/>
    <s v="West"/>
    <n v="23500"/>
    <s v="Dec 13"/>
  </r>
  <r>
    <n v="41626"/>
    <x v="26"/>
    <s v="Carlota"/>
    <n v="0"/>
    <n v="7"/>
    <s v="West"/>
    <n v="20500"/>
    <s v="Dec 13"/>
  </r>
  <r>
    <n v="41626"/>
    <x v="53"/>
    <s v="Crested Beaut"/>
    <n v="0"/>
    <n v="3"/>
    <s v="West"/>
    <n v="4500"/>
    <s v="Dec 13"/>
  </r>
  <r>
    <n v="41626"/>
    <x v="53"/>
    <s v="Bellen"/>
    <n v="2.5000000000000001E-2"/>
    <n v="3"/>
    <s v="West"/>
    <n v="20500"/>
    <s v="Dec 13"/>
  </r>
  <r>
    <n v="41626"/>
    <x v="36"/>
    <s v="Quad"/>
    <n v="0"/>
    <n v="3"/>
    <s v="South"/>
    <n v="39000"/>
    <s v="Dec 13"/>
  </r>
  <r>
    <n v="41626"/>
    <x v="20"/>
    <s v="Bellen"/>
    <n v="0.01"/>
    <n v="1"/>
    <s v="West"/>
    <n v="26500"/>
    <s v="Dec 13"/>
  </r>
  <r>
    <n v="41626"/>
    <x v="20"/>
    <s v="Sunshine"/>
    <n v="0"/>
    <n v="2"/>
    <s v="West"/>
    <n v="12000"/>
    <s v="Dec 13"/>
  </r>
  <r>
    <n v="41626"/>
    <x v="38"/>
    <s v="Doublers"/>
    <n v="0.02"/>
    <n v="3"/>
    <s v="West"/>
    <n v="34000"/>
    <s v="Dec 13"/>
  </r>
  <r>
    <n v="41626"/>
    <x v="38"/>
    <s v="Sunbell"/>
    <n v="0"/>
    <n v="2"/>
    <s v="West"/>
    <n v="44000"/>
    <s v="Dec 13"/>
  </r>
  <r>
    <n v="41626"/>
    <x v="17"/>
    <s v="Bellen"/>
    <n v="0"/>
    <n v="1"/>
    <s v="South"/>
    <n v="19500"/>
    <s v="Dec 13"/>
  </r>
  <r>
    <n v="41626"/>
    <x v="7"/>
    <s v="Crested Beaut"/>
    <n v="0"/>
    <n v="3"/>
    <s v="West"/>
    <n v="42000"/>
    <s v="Dec 13"/>
  </r>
  <r>
    <n v="41626"/>
    <x v="7"/>
    <s v="Carlota"/>
    <n v="0"/>
    <n v="3"/>
    <s v="West"/>
    <n v="34000"/>
    <s v="Dec 13"/>
  </r>
  <r>
    <n v="41626"/>
    <x v="71"/>
    <s v="Bellen"/>
    <n v="0.03"/>
    <n v="3"/>
    <s v="South"/>
    <n v="45000"/>
    <s v="Dec 13"/>
  </r>
  <r>
    <n v="41626"/>
    <x v="9"/>
    <s v="Crested Beaut"/>
    <n v="0"/>
    <n v="17"/>
    <s v="West"/>
    <n v="18500"/>
    <s v="Dec 13"/>
  </r>
  <r>
    <n v="41626"/>
    <x v="9"/>
    <s v="Sunshine"/>
    <n v="0"/>
    <n v="1"/>
    <s v="West"/>
    <n v="24000"/>
    <s v="Dec 13"/>
  </r>
  <r>
    <n v="41626"/>
    <x v="2"/>
    <s v="Sunbell"/>
    <n v="1.4999999999999999E-2"/>
    <n v="3"/>
    <s v="South"/>
    <n v="24500"/>
    <s v="Dec 13"/>
  </r>
  <r>
    <n v="41626"/>
    <x v="2"/>
    <s v="Majectic Beaut"/>
    <n v="0"/>
    <n v="2"/>
    <s v="South"/>
    <n v="5000"/>
    <s v="Dec 13"/>
  </r>
  <r>
    <n v="41626"/>
    <x v="2"/>
    <s v="Bellen"/>
    <n v="0"/>
    <n v="3"/>
    <s v="South"/>
    <n v="25500"/>
    <s v="Dec 13"/>
  </r>
  <r>
    <n v="41626"/>
    <x v="2"/>
    <s v="Sunshine"/>
    <n v="0"/>
    <n v="6"/>
    <s v="South"/>
    <n v="24500"/>
    <s v="Dec 13"/>
  </r>
  <r>
    <n v="41626"/>
    <x v="2"/>
    <s v="Sunbell"/>
    <n v="1.4999999999999999E-2"/>
    <n v="1"/>
    <s v="South"/>
    <n v="23500"/>
    <s v="Dec 13"/>
  </r>
  <r>
    <n v="41626"/>
    <x v="2"/>
    <s v="Sunbell"/>
    <n v="0.03"/>
    <n v="3"/>
    <s v="South"/>
    <n v="39000"/>
    <s v="Dec 13"/>
  </r>
  <r>
    <n v="41626"/>
    <x v="62"/>
    <s v="Carlota"/>
    <n v="0.02"/>
    <n v="3"/>
    <s v="South"/>
    <n v="3500"/>
    <s v="Dec 13"/>
  </r>
  <r>
    <n v="41626"/>
    <x v="62"/>
    <s v="Sunbell"/>
    <n v="0.03"/>
    <n v="3"/>
    <s v="South"/>
    <n v="32000"/>
    <s v="Dec 13"/>
  </r>
  <r>
    <n v="41627"/>
    <x v="69"/>
    <s v="V-Rang"/>
    <n v="1.4999999999999999E-2"/>
    <n v="16"/>
    <s v="West"/>
    <n v="42500"/>
    <s v="Dec 13"/>
  </r>
  <r>
    <n v="41627"/>
    <x v="28"/>
    <s v="Crested Beaut"/>
    <n v="0.02"/>
    <n v="1"/>
    <s v="West"/>
    <n v="39500"/>
    <s v="Dec 13"/>
  </r>
  <r>
    <n v="41627"/>
    <x v="10"/>
    <s v="Majectic Beaut"/>
    <n v="1.4999999999999999E-2"/>
    <n v="4"/>
    <s v="West"/>
    <n v="48500"/>
    <s v="Dec 13"/>
  </r>
  <r>
    <n v="41627"/>
    <x v="10"/>
    <s v="Majectic Beaut"/>
    <n v="2.5000000000000001E-2"/>
    <n v="1"/>
    <s v="West"/>
    <n v="41000"/>
    <s v="Dec 13"/>
  </r>
  <r>
    <n v="41627"/>
    <x v="10"/>
    <s v="Majectic Beaut"/>
    <n v="0"/>
    <n v="2"/>
    <s v="West"/>
    <n v="45500"/>
    <s v="Dec 13"/>
  </r>
  <r>
    <n v="41627"/>
    <x v="11"/>
    <s v="Carlota"/>
    <n v="0"/>
    <n v="2"/>
    <s v="West"/>
    <n v="3000"/>
    <s v="Dec 13"/>
  </r>
  <r>
    <n v="41627"/>
    <x v="11"/>
    <s v="Aspen"/>
    <n v="0"/>
    <n v="3"/>
    <s v="West"/>
    <n v="25000"/>
    <s v="Dec 13"/>
  </r>
  <r>
    <n v="41627"/>
    <x v="11"/>
    <s v="FlatTop"/>
    <n v="0.01"/>
    <n v="3"/>
    <s v="West"/>
    <n v="42000"/>
    <s v="Dec 13"/>
  </r>
  <r>
    <n v="41627"/>
    <x v="67"/>
    <s v="Sunbell"/>
    <n v="0"/>
    <n v="2"/>
    <s v="West"/>
    <n v="45500"/>
    <s v="Dec 13"/>
  </r>
  <r>
    <n v="41627"/>
    <x v="67"/>
    <s v="Sunshine"/>
    <n v="0"/>
    <n v="2"/>
    <s v="West"/>
    <n v="39500"/>
    <s v="Dec 13"/>
  </r>
  <r>
    <n v="41627"/>
    <x v="48"/>
    <s v="Sunset"/>
    <n v="0.03"/>
    <n v="3"/>
    <s v="South"/>
    <n v="40000"/>
    <s v="Dec 13"/>
  </r>
  <r>
    <n v="41627"/>
    <x v="48"/>
    <s v="Carlota"/>
    <n v="0.02"/>
    <n v="3"/>
    <s v="South"/>
    <n v="28000"/>
    <s v="Dec 13"/>
  </r>
  <r>
    <n v="41627"/>
    <x v="23"/>
    <s v="Sunshine"/>
    <n v="0.02"/>
    <n v="2"/>
    <s v="East"/>
    <n v="46500"/>
    <s v="Dec 13"/>
  </r>
  <r>
    <n v="41627"/>
    <x v="50"/>
    <s v="Carlota"/>
    <n v="0"/>
    <n v="3"/>
    <s v="South"/>
    <n v="39500"/>
    <s v="Dec 13"/>
  </r>
  <r>
    <n v="41627"/>
    <x v="50"/>
    <s v="Sunbell"/>
    <n v="0.03"/>
    <n v="1"/>
    <s v="South"/>
    <n v="43000"/>
    <s v="Dec 13"/>
  </r>
  <r>
    <n v="41627"/>
    <x v="54"/>
    <s v="Majectic Beaut"/>
    <n v="0"/>
    <n v="1"/>
    <s v="West"/>
    <n v="39500"/>
    <s v="Dec 13"/>
  </r>
  <r>
    <n v="41627"/>
    <x v="54"/>
    <s v="FlatTop"/>
    <n v="0.02"/>
    <n v="18"/>
    <s v="West"/>
    <n v="16500"/>
    <s v="Dec 13"/>
  </r>
  <r>
    <n v="41627"/>
    <x v="49"/>
    <s v="Sunbell"/>
    <n v="0"/>
    <n v="3"/>
    <s v="East"/>
    <n v="11000"/>
    <s v="Dec 13"/>
  </r>
  <r>
    <n v="41627"/>
    <x v="49"/>
    <s v="Doublers"/>
    <n v="0"/>
    <n v="3"/>
    <s v="East"/>
    <n v="23000"/>
    <s v="Dec 13"/>
  </r>
  <r>
    <n v="41627"/>
    <x v="14"/>
    <s v="Sunbell"/>
    <n v="0.03"/>
    <n v="3"/>
    <s v="South"/>
    <n v="11500"/>
    <s v="Dec 13"/>
  </r>
  <r>
    <n v="41627"/>
    <x v="56"/>
    <s v="Sunbell"/>
    <n v="1.4999999999999999E-2"/>
    <n v="2"/>
    <s v="West"/>
    <n v="20500"/>
    <s v="Dec 13"/>
  </r>
  <r>
    <n v="41627"/>
    <x v="25"/>
    <s v="Doublers"/>
    <n v="0"/>
    <n v="3"/>
    <s v="West"/>
    <n v="33000"/>
    <s v="Dec 13"/>
  </r>
  <r>
    <n v="41627"/>
    <x v="25"/>
    <s v="Sunbell"/>
    <n v="0.02"/>
    <n v="3"/>
    <s v="West"/>
    <n v="3000"/>
    <s v="Dec 13"/>
  </r>
  <r>
    <n v="41627"/>
    <x v="25"/>
    <s v="Quad"/>
    <n v="0.01"/>
    <n v="3"/>
    <s v="West"/>
    <n v="33500"/>
    <s v="Dec 13"/>
  </r>
  <r>
    <n v="41627"/>
    <x v="37"/>
    <s v="Sunbell"/>
    <n v="0.03"/>
    <n v="1"/>
    <s v="East"/>
    <n v="21500"/>
    <s v="Dec 13"/>
  </r>
  <r>
    <n v="41627"/>
    <x v="64"/>
    <s v="Quad"/>
    <n v="0"/>
    <n v="1"/>
    <s v="South"/>
    <n v="7000"/>
    <s v="Dec 13"/>
  </r>
  <r>
    <n v="41627"/>
    <x v="40"/>
    <s v="Sunset"/>
    <n v="0"/>
    <n v="12"/>
    <s v="West"/>
    <n v="2500"/>
    <s v="Dec 13"/>
  </r>
  <r>
    <n v="41627"/>
    <x v="40"/>
    <s v="Sunset"/>
    <n v="0.01"/>
    <n v="2"/>
    <s v="West"/>
    <n v="45000"/>
    <s v="Dec 13"/>
  </r>
  <r>
    <n v="41627"/>
    <x v="42"/>
    <s v="Sunshine"/>
    <n v="0.03"/>
    <n v="1"/>
    <s v="West"/>
    <n v="41500"/>
    <s v="Dec 13"/>
  </r>
  <r>
    <n v="41627"/>
    <x v="42"/>
    <s v="Aspen"/>
    <n v="0"/>
    <n v="3"/>
    <s v="West"/>
    <n v="12000"/>
    <s v="Dec 13"/>
  </r>
  <r>
    <n v="41627"/>
    <x v="42"/>
    <s v="Bellen"/>
    <n v="1.4999999999999999E-2"/>
    <n v="3"/>
    <s v="West"/>
    <n v="17000"/>
    <s v="Dec 13"/>
  </r>
  <r>
    <n v="41627"/>
    <x v="42"/>
    <s v="Crested Beaut"/>
    <n v="0"/>
    <n v="3"/>
    <s v="West"/>
    <n v="8000"/>
    <s v="Dec 13"/>
  </r>
  <r>
    <n v="41627"/>
    <x v="52"/>
    <s v="Majectic Beaut"/>
    <n v="0"/>
    <n v="16"/>
    <s v="West"/>
    <n v="3500"/>
    <s v="Dec 13"/>
  </r>
  <r>
    <n v="41627"/>
    <x v="0"/>
    <s v="Bellen"/>
    <n v="2.5000000000000001E-2"/>
    <n v="4"/>
    <s v="East"/>
    <n v="29000"/>
    <s v="Dec 13"/>
  </r>
  <r>
    <n v="41627"/>
    <x v="0"/>
    <s v="Bellen"/>
    <n v="1.4999999999999999E-2"/>
    <n v="3"/>
    <s v="East"/>
    <n v="1500"/>
    <s v="Dec 13"/>
  </r>
  <r>
    <n v="41627"/>
    <x v="0"/>
    <s v="Quad"/>
    <n v="0"/>
    <n v="1"/>
    <s v="East"/>
    <n v="33000"/>
    <s v="Dec 13"/>
  </r>
  <r>
    <n v="41627"/>
    <x v="35"/>
    <s v="Quad"/>
    <n v="0.02"/>
    <n v="2"/>
    <s v="West"/>
    <n v="35000"/>
    <s v="Dec 13"/>
  </r>
  <r>
    <n v="41627"/>
    <x v="53"/>
    <s v="Quad"/>
    <n v="0.03"/>
    <n v="2"/>
    <s v="West"/>
    <n v="6500"/>
    <s v="Dec 13"/>
  </r>
  <r>
    <n v="41627"/>
    <x v="31"/>
    <s v="Aspen"/>
    <n v="0.03"/>
    <n v="1"/>
    <s v="West"/>
    <n v="9000"/>
    <s v="Dec 13"/>
  </r>
  <r>
    <n v="41627"/>
    <x v="20"/>
    <s v="Sunshine"/>
    <n v="1.4999999999999999E-2"/>
    <n v="3"/>
    <s v="West"/>
    <n v="2500"/>
    <s v="Dec 13"/>
  </r>
  <r>
    <n v="41627"/>
    <x v="16"/>
    <s v="Bellen"/>
    <n v="0.03"/>
    <n v="3"/>
    <s v="West"/>
    <n v="32000"/>
    <s v="Dec 13"/>
  </r>
  <r>
    <n v="41627"/>
    <x v="16"/>
    <s v="Majectic Beaut"/>
    <n v="0.02"/>
    <n v="3"/>
    <s v="West"/>
    <n v="21000"/>
    <s v="Dec 13"/>
  </r>
  <r>
    <n v="41627"/>
    <x v="47"/>
    <s v="Quad"/>
    <n v="1.4999999999999999E-2"/>
    <n v="2"/>
    <s v="West"/>
    <n v="7000"/>
    <s v="Dec 13"/>
  </r>
  <r>
    <n v="41627"/>
    <x v="33"/>
    <s v="Bellen"/>
    <n v="0"/>
    <n v="3"/>
    <s v="West"/>
    <n v="26000"/>
    <s v="Dec 13"/>
  </r>
  <r>
    <n v="41627"/>
    <x v="33"/>
    <s v="Majectic Beaut"/>
    <n v="2.5000000000000001E-2"/>
    <n v="2"/>
    <s v="West"/>
    <n v="25000"/>
    <s v="Dec 13"/>
  </r>
  <r>
    <n v="41627"/>
    <x v="17"/>
    <s v="Sunbell"/>
    <n v="0"/>
    <n v="3"/>
    <s v="South"/>
    <n v="17500"/>
    <s v="Dec 13"/>
  </r>
  <r>
    <n v="41627"/>
    <x v="7"/>
    <s v="Carlota"/>
    <n v="0"/>
    <n v="2"/>
    <s v="West"/>
    <n v="32000"/>
    <s v="Dec 13"/>
  </r>
  <r>
    <n v="41627"/>
    <x v="7"/>
    <s v="Carlota"/>
    <n v="0"/>
    <n v="1"/>
    <s v="West"/>
    <n v="29000"/>
    <s v="Dec 13"/>
  </r>
  <r>
    <n v="41627"/>
    <x v="68"/>
    <s v="Aspen"/>
    <n v="0"/>
    <n v="3"/>
    <s v="East"/>
    <n v="12000"/>
    <s v="Dec 13"/>
  </r>
  <r>
    <n v="41627"/>
    <x v="68"/>
    <s v="V-Rang"/>
    <n v="0.03"/>
    <n v="1"/>
    <s v="East"/>
    <n v="24500"/>
    <s v="Dec 13"/>
  </r>
  <r>
    <n v="41627"/>
    <x v="68"/>
    <s v="Crested Beaut"/>
    <n v="2.5000000000000001E-2"/>
    <n v="1"/>
    <s v="East"/>
    <n v="30000"/>
    <s v="Dec 13"/>
  </r>
  <r>
    <n v="41627"/>
    <x v="71"/>
    <s v="Quad"/>
    <n v="0"/>
    <n v="2"/>
    <s v="South"/>
    <n v="40500"/>
    <s v="Dec 13"/>
  </r>
  <r>
    <n v="41627"/>
    <x v="43"/>
    <s v="Quad"/>
    <n v="0.03"/>
    <n v="3"/>
    <s v="West"/>
    <n v="33500"/>
    <s v="Dec 13"/>
  </r>
  <r>
    <n v="41627"/>
    <x v="18"/>
    <s v="Bellen"/>
    <n v="0"/>
    <n v="2"/>
    <s v="West"/>
    <n v="48000"/>
    <s v="Dec 13"/>
  </r>
  <r>
    <n v="41627"/>
    <x v="9"/>
    <s v="Bellen"/>
    <n v="0"/>
    <n v="3"/>
    <s v="West"/>
    <n v="50000"/>
    <s v="Dec 13"/>
  </r>
  <r>
    <n v="41627"/>
    <x v="9"/>
    <s v="Sunshine"/>
    <n v="1.4999999999999999E-2"/>
    <n v="2"/>
    <s v="West"/>
    <n v="13500"/>
    <s v="Dec 13"/>
  </r>
  <r>
    <n v="41627"/>
    <x v="70"/>
    <s v="Sunshine"/>
    <n v="0"/>
    <n v="1"/>
    <s v="West"/>
    <n v="15000"/>
    <s v="Dec 13"/>
  </r>
  <r>
    <n v="41627"/>
    <x v="2"/>
    <s v="Bellen"/>
    <n v="2.5000000000000001E-2"/>
    <n v="2"/>
    <s v="South"/>
    <n v="15500"/>
    <s v="Dec 13"/>
  </r>
  <r>
    <n v="41627"/>
    <x v="2"/>
    <s v="V-Rang"/>
    <n v="0.03"/>
    <n v="15"/>
    <s v="South"/>
    <n v="13000"/>
    <s v="Dec 13"/>
  </r>
  <r>
    <n v="41627"/>
    <x v="66"/>
    <s v="Sunbell"/>
    <n v="0.01"/>
    <n v="2"/>
    <s v="East"/>
    <n v="4000"/>
    <s v="Dec 13"/>
  </r>
  <r>
    <n v="41627"/>
    <x v="66"/>
    <s v="Sunset"/>
    <n v="0"/>
    <n v="3"/>
    <s v="East"/>
    <n v="40000"/>
    <s v="Dec 13"/>
  </r>
  <r>
    <n v="41627"/>
    <x v="19"/>
    <s v="Doublers"/>
    <n v="0.02"/>
    <n v="2"/>
    <s v="West"/>
    <n v="40500"/>
    <s v="Dec 13"/>
  </r>
  <r>
    <n v="41627"/>
    <x v="63"/>
    <s v="Bellen"/>
    <n v="0"/>
    <n v="3"/>
    <s v="West"/>
    <n v="30500"/>
    <s v="Dec 13"/>
  </r>
  <r>
    <n v="41627"/>
    <x v="21"/>
    <s v="Sunshine"/>
    <n v="0"/>
    <n v="2"/>
    <s v="West"/>
    <n v="36500"/>
    <s v="Dec 13"/>
  </r>
  <r>
    <n v="41627"/>
    <x v="3"/>
    <s v="Sunbell"/>
    <n v="2.5000000000000001E-2"/>
    <n v="3"/>
    <s v="West"/>
    <n v="3500"/>
    <s v="Dec 13"/>
  </r>
  <r>
    <n v="41627"/>
    <x v="3"/>
    <s v="Sunshine"/>
    <n v="0"/>
    <n v="2"/>
    <s v="West"/>
    <n v="31000"/>
    <s v="Dec 13"/>
  </r>
  <r>
    <n v="41627"/>
    <x v="24"/>
    <s v="Sunshine"/>
    <n v="0"/>
    <n v="15"/>
    <s v="West"/>
    <n v="30000"/>
    <s v="Dec 13"/>
  </r>
  <r>
    <n v="41628"/>
    <x v="4"/>
    <s v="Crested Beaut"/>
    <n v="0"/>
    <n v="2"/>
    <s v="West"/>
    <n v="22500"/>
    <s v="Dec 13"/>
  </r>
  <r>
    <n v="41628"/>
    <x v="22"/>
    <s v="Quad"/>
    <n v="0"/>
    <n v="2"/>
    <s v="East"/>
    <n v="33000"/>
    <s v="Dec 13"/>
  </r>
  <r>
    <n v="41628"/>
    <x v="11"/>
    <s v="Sunbell"/>
    <n v="0"/>
    <n v="2"/>
    <s v="West"/>
    <n v="1500"/>
    <s v="Dec 13"/>
  </r>
  <r>
    <n v="41628"/>
    <x v="48"/>
    <s v="Aspen"/>
    <n v="0.03"/>
    <n v="3"/>
    <s v="South"/>
    <n v="29000"/>
    <s v="Dec 13"/>
  </r>
  <r>
    <n v="41628"/>
    <x v="23"/>
    <s v="Majectic Beaut"/>
    <n v="2.5000000000000001E-2"/>
    <n v="2"/>
    <s v="East"/>
    <n v="6500"/>
    <s v="Dec 13"/>
  </r>
  <r>
    <n v="41628"/>
    <x v="12"/>
    <s v="Quad"/>
    <n v="0"/>
    <n v="2"/>
    <s v="West"/>
    <n v="14500"/>
    <s v="Dec 13"/>
  </r>
  <r>
    <n v="41628"/>
    <x v="12"/>
    <s v="Quad"/>
    <n v="0"/>
    <n v="3"/>
    <s v="West"/>
    <n v="38000"/>
    <s v="Dec 13"/>
  </r>
  <r>
    <n v="41628"/>
    <x v="13"/>
    <s v="Majectic Beaut"/>
    <n v="0.03"/>
    <n v="2"/>
    <s v="West"/>
    <n v="2500"/>
    <s v="Dec 13"/>
  </r>
  <r>
    <n v="41628"/>
    <x v="29"/>
    <s v="Bellen"/>
    <n v="0.01"/>
    <n v="2"/>
    <s v="West"/>
    <n v="2000"/>
    <s v="Dec 13"/>
  </r>
  <r>
    <n v="41628"/>
    <x v="1"/>
    <s v="Carlota"/>
    <n v="0.01"/>
    <n v="1"/>
    <s v="South"/>
    <n v="27000"/>
    <s v="Dec 13"/>
  </r>
  <r>
    <n v="41628"/>
    <x v="60"/>
    <s v="Carlota"/>
    <n v="0.03"/>
    <n v="4"/>
    <s v="West"/>
    <n v="11000"/>
    <s v="Dec 13"/>
  </r>
  <r>
    <n v="41628"/>
    <x v="60"/>
    <s v="Quad"/>
    <n v="0.01"/>
    <n v="1"/>
    <s v="West"/>
    <n v="13000"/>
    <s v="Dec 13"/>
  </r>
  <r>
    <n v="41628"/>
    <x v="60"/>
    <s v="Sunbell"/>
    <n v="0.02"/>
    <n v="2"/>
    <s v="West"/>
    <n v="30500"/>
    <s v="Dec 13"/>
  </r>
  <r>
    <n v="41628"/>
    <x v="5"/>
    <s v="Bellen"/>
    <n v="1.4999999999999999E-2"/>
    <n v="15"/>
    <s v="West"/>
    <n v="44500"/>
    <s v="Dec 13"/>
  </r>
  <r>
    <n v="41628"/>
    <x v="6"/>
    <s v="Sunbell"/>
    <n v="0"/>
    <n v="3"/>
    <s v="West"/>
    <n v="2500"/>
    <s v="Dec 13"/>
  </r>
  <r>
    <n v="41628"/>
    <x v="49"/>
    <s v="Sunset"/>
    <n v="1.4999999999999999E-2"/>
    <n v="3"/>
    <s v="East"/>
    <n v="31500"/>
    <s v="Dec 13"/>
  </r>
  <r>
    <n v="41628"/>
    <x v="49"/>
    <s v="Sunshine"/>
    <n v="0"/>
    <n v="4"/>
    <s v="East"/>
    <n v="33500"/>
    <s v="Dec 13"/>
  </r>
  <r>
    <n v="41628"/>
    <x v="14"/>
    <s v="Bellen"/>
    <n v="0"/>
    <n v="2"/>
    <s v="South"/>
    <n v="24000"/>
    <s v="Dec 13"/>
  </r>
  <r>
    <n v="41628"/>
    <x v="56"/>
    <s v="Sunbell"/>
    <n v="0"/>
    <n v="7"/>
    <s v="West"/>
    <n v="47500"/>
    <s v="Dec 13"/>
  </r>
  <r>
    <n v="41628"/>
    <x v="25"/>
    <s v="Sunshine"/>
    <n v="0"/>
    <n v="2"/>
    <s v="West"/>
    <n v="37000"/>
    <s v="Dec 13"/>
  </r>
  <r>
    <n v="41628"/>
    <x v="37"/>
    <s v="Sunbell"/>
    <n v="1.4999999999999999E-2"/>
    <n v="1"/>
    <s v="East"/>
    <n v="35500"/>
    <s v="Dec 13"/>
  </r>
  <r>
    <n v="41628"/>
    <x v="64"/>
    <s v="Carlota"/>
    <n v="0"/>
    <n v="1"/>
    <s v="South"/>
    <n v="7500"/>
    <s v="Dec 13"/>
  </r>
  <r>
    <n v="41628"/>
    <x v="64"/>
    <s v="Bellen"/>
    <n v="0.02"/>
    <n v="2"/>
    <s v="South"/>
    <n v="20500"/>
    <s v="Dec 13"/>
  </r>
  <r>
    <n v="41628"/>
    <x v="40"/>
    <s v="Sunshine"/>
    <n v="0"/>
    <n v="2"/>
    <s v="West"/>
    <n v="4000"/>
    <s v="Dec 13"/>
  </r>
  <r>
    <n v="41628"/>
    <x v="42"/>
    <s v="Quad"/>
    <n v="1.4999999999999999E-2"/>
    <n v="1"/>
    <s v="West"/>
    <n v="28000"/>
    <s v="Dec 13"/>
  </r>
  <r>
    <n v="41628"/>
    <x v="41"/>
    <s v="Aspen"/>
    <n v="0.01"/>
    <n v="3"/>
    <s v="West"/>
    <n v="41500"/>
    <s v="Dec 13"/>
  </r>
  <r>
    <n v="41628"/>
    <x v="46"/>
    <s v="Majectic Beaut"/>
    <n v="0.02"/>
    <n v="3"/>
    <s v="West"/>
    <n v="36500"/>
    <s v="Dec 13"/>
  </r>
  <r>
    <n v="41628"/>
    <x v="26"/>
    <s v="Carlota"/>
    <n v="0.01"/>
    <n v="4"/>
    <s v="West"/>
    <n v="45500"/>
    <s v="Dec 13"/>
  </r>
  <r>
    <n v="41628"/>
    <x v="20"/>
    <s v="Quad"/>
    <n v="0.02"/>
    <n v="3"/>
    <s v="West"/>
    <n v="6500"/>
    <s v="Dec 13"/>
  </r>
  <r>
    <n v="41628"/>
    <x v="16"/>
    <s v="Sunset"/>
    <n v="0"/>
    <n v="2"/>
    <s v="West"/>
    <n v="42500"/>
    <s v="Dec 13"/>
  </r>
  <r>
    <n v="41628"/>
    <x v="47"/>
    <s v="Crested Beaut"/>
    <n v="0.02"/>
    <n v="1"/>
    <s v="West"/>
    <n v="49500"/>
    <s v="Dec 13"/>
  </r>
  <r>
    <n v="41628"/>
    <x v="7"/>
    <s v="Quad"/>
    <n v="0"/>
    <n v="3"/>
    <s v="West"/>
    <n v="43500"/>
    <s v="Dec 13"/>
  </r>
  <r>
    <n v="41628"/>
    <x v="7"/>
    <s v="Majectic Beaut"/>
    <n v="0"/>
    <n v="3"/>
    <s v="West"/>
    <n v="11500"/>
    <s v="Dec 13"/>
  </r>
  <r>
    <n v="41628"/>
    <x v="7"/>
    <s v="Bellen"/>
    <n v="0.01"/>
    <n v="4"/>
    <s v="West"/>
    <n v="7000"/>
    <s v="Dec 13"/>
  </r>
  <r>
    <n v="41628"/>
    <x v="7"/>
    <s v="Carlota"/>
    <n v="0"/>
    <n v="12"/>
    <s v="West"/>
    <n v="22000"/>
    <s v="Dec 13"/>
  </r>
  <r>
    <n v="41628"/>
    <x v="7"/>
    <s v="Sunbell"/>
    <n v="0"/>
    <n v="2"/>
    <s v="West"/>
    <n v="42500"/>
    <s v="Dec 13"/>
  </r>
  <r>
    <n v="41628"/>
    <x v="71"/>
    <s v="Carlota"/>
    <n v="0"/>
    <n v="1"/>
    <s v="South"/>
    <n v="9000"/>
    <s v="Dec 13"/>
  </r>
  <r>
    <n v="41628"/>
    <x v="8"/>
    <s v="Bellen"/>
    <n v="0"/>
    <n v="3"/>
    <s v="West"/>
    <n v="3000"/>
    <s v="Dec 13"/>
  </r>
  <r>
    <n v="41628"/>
    <x v="8"/>
    <s v="Aspen"/>
    <n v="0"/>
    <n v="1"/>
    <s v="West"/>
    <n v="4000"/>
    <s v="Dec 13"/>
  </r>
  <r>
    <n v="41628"/>
    <x v="8"/>
    <s v="Quad"/>
    <n v="0.01"/>
    <n v="2"/>
    <s v="West"/>
    <n v="3500"/>
    <s v="Dec 13"/>
  </r>
  <r>
    <n v="41628"/>
    <x v="8"/>
    <s v="Quad"/>
    <n v="0.02"/>
    <n v="1"/>
    <s v="West"/>
    <n v="36500"/>
    <s v="Dec 13"/>
  </r>
  <r>
    <n v="41628"/>
    <x v="8"/>
    <s v="Quad"/>
    <n v="0.02"/>
    <n v="25"/>
    <s v="West"/>
    <n v="48500"/>
    <s v="Dec 13"/>
  </r>
  <r>
    <n v="41628"/>
    <x v="8"/>
    <s v="Quad"/>
    <n v="0.03"/>
    <n v="4"/>
    <s v="West"/>
    <n v="18500"/>
    <s v="Dec 13"/>
  </r>
  <r>
    <n v="41628"/>
    <x v="45"/>
    <s v="Quad"/>
    <n v="1.4999999999999999E-2"/>
    <n v="1"/>
    <s v="West"/>
    <n v="36500"/>
    <s v="Dec 13"/>
  </r>
  <r>
    <n v="41628"/>
    <x v="18"/>
    <s v="Majectic Beaut"/>
    <n v="2.5000000000000001E-2"/>
    <n v="3"/>
    <s v="West"/>
    <n v="6500"/>
    <s v="Dec 13"/>
  </r>
  <r>
    <n v="41628"/>
    <x v="18"/>
    <s v="Sunbell"/>
    <n v="1.4999999999999999E-2"/>
    <n v="1"/>
    <s v="West"/>
    <n v="16000"/>
    <s v="Dec 13"/>
  </r>
  <r>
    <n v="41628"/>
    <x v="9"/>
    <s v="Sunbell"/>
    <n v="0"/>
    <n v="2"/>
    <s v="West"/>
    <n v="28500"/>
    <s v="Dec 13"/>
  </r>
  <r>
    <n v="41628"/>
    <x v="9"/>
    <s v="Carlota"/>
    <n v="2.5000000000000001E-2"/>
    <n v="2"/>
    <s v="West"/>
    <n v="27500"/>
    <s v="Dec 13"/>
  </r>
  <r>
    <n v="41628"/>
    <x v="70"/>
    <s v="Quad"/>
    <n v="0.02"/>
    <n v="2"/>
    <s v="West"/>
    <n v="18500"/>
    <s v="Dec 13"/>
  </r>
  <r>
    <n v="41628"/>
    <x v="2"/>
    <s v="Majectic Beaut"/>
    <n v="0"/>
    <n v="2"/>
    <s v="South"/>
    <n v="34000"/>
    <s v="Dec 13"/>
  </r>
  <r>
    <n v="41628"/>
    <x v="2"/>
    <s v="Sunset"/>
    <n v="0"/>
    <n v="1"/>
    <s v="South"/>
    <n v="17000"/>
    <s v="Dec 13"/>
  </r>
  <r>
    <n v="41628"/>
    <x v="63"/>
    <s v="Quad"/>
    <n v="0.03"/>
    <n v="1"/>
    <s v="West"/>
    <n v="27500"/>
    <s v="Dec 13"/>
  </r>
  <r>
    <n v="41628"/>
    <x v="63"/>
    <s v="Carlota"/>
    <n v="0"/>
    <n v="2"/>
    <s v="West"/>
    <n v="31000"/>
    <s v="Dec 13"/>
  </r>
  <r>
    <n v="41628"/>
    <x v="21"/>
    <s v="Sunset"/>
    <n v="0.01"/>
    <n v="3"/>
    <s v="West"/>
    <n v="44000"/>
    <s v="Dec 13"/>
  </r>
  <r>
    <n v="41629"/>
    <x v="22"/>
    <s v="Aspen"/>
    <n v="0"/>
    <n v="1"/>
    <s v="East"/>
    <n v="33000"/>
    <s v="Dec 13"/>
  </r>
  <r>
    <n v="41629"/>
    <x v="39"/>
    <s v="Carlota"/>
    <n v="2.5000000000000001E-2"/>
    <n v="15"/>
    <s v="West"/>
    <n v="3500"/>
    <s v="Dec 13"/>
  </r>
  <r>
    <n v="41629"/>
    <x v="10"/>
    <s v="Bellen"/>
    <n v="2.5000000000000001E-2"/>
    <n v="2"/>
    <s v="West"/>
    <n v="17000"/>
    <s v="Dec 13"/>
  </r>
  <r>
    <n v="41629"/>
    <x v="11"/>
    <s v="Quad"/>
    <n v="0"/>
    <n v="1"/>
    <s v="West"/>
    <n v="5000"/>
    <s v="Dec 13"/>
  </r>
  <r>
    <n v="41629"/>
    <x v="67"/>
    <s v="Sunset"/>
    <n v="0"/>
    <n v="3"/>
    <s v="West"/>
    <n v="35000"/>
    <s v="Dec 13"/>
  </r>
  <r>
    <n v="41629"/>
    <x v="23"/>
    <s v="Sunset"/>
    <n v="0.02"/>
    <n v="1"/>
    <s v="East"/>
    <n v="35000"/>
    <s v="Dec 13"/>
  </r>
  <r>
    <n v="41629"/>
    <x v="23"/>
    <s v="Majectic Beaut"/>
    <n v="0"/>
    <n v="3"/>
    <s v="East"/>
    <n v="2500"/>
    <s v="Dec 13"/>
  </r>
  <r>
    <n v="41629"/>
    <x v="23"/>
    <s v="Crested Beaut"/>
    <n v="0.03"/>
    <n v="1"/>
    <s v="East"/>
    <n v="15500"/>
    <s v="Dec 13"/>
  </r>
  <r>
    <n v="41629"/>
    <x v="13"/>
    <s v="Sunshine"/>
    <n v="0.02"/>
    <n v="3"/>
    <s v="West"/>
    <n v="46000"/>
    <s v="Dec 13"/>
  </r>
  <r>
    <n v="41629"/>
    <x v="29"/>
    <s v="Bellen"/>
    <n v="1.4999999999999999E-2"/>
    <n v="2"/>
    <s v="West"/>
    <n v="22500"/>
    <s v="Dec 13"/>
  </r>
  <r>
    <n v="41629"/>
    <x v="50"/>
    <s v="Quad"/>
    <n v="0"/>
    <n v="1"/>
    <s v="South"/>
    <n v="9500"/>
    <s v="Dec 13"/>
  </r>
  <r>
    <n v="41629"/>
    <x v="50"/>
    <s v="Quad"/>
    <n v="0.01"/>
    <n v="3"/>
    <s v="South"/>
    <n v="11500"/>
    <s v="Dec 13"/>
  </r>
  <r>
    <n v="41629"/>
    <x v="50"/>
    <s v="Crested Beaut"/>
    <n v="0.01"/>
    <n v="7"/>
    <s v="South"/>
    <n v="44500"/>
    <s v="Dec 13"/>
  </r>
  <r>
    <n v="41629"/>
    <x v="50"/>
    <s v="Quad"/>
    <n v="0.03"/>
    <n v="1"/>
    <s v="South"/>
    <n v="30500"/>
    <s v="Dec 13"/>
  </r>
  <r>
    <n v="41629"/>
    <x v="49"/>
    <s v="Aspen"/>
    <n v="2.5000000000000001E-2"/>
    <n v="2"/>
    <s v="East"/>
    <n v="46500"/>
    <s v="Dec 13"/>
  </r>
  <r>
    <n v="41629"/>
    <x v="49"/>
    <s v="Sunbell"/>
    <n v="0"/>
    <n v="2"/>
    <s v="East"/>
    <n v="46500"/>
    <s v="Dec 13"/>
  </r>
  <r>
    <n v="41629"/>
    <x v="14"/>
    <s v="Sunset"/>
    <n v="0.01"/>
    <n v="21"/>
    <s v="South"/>
    <n v="34000"/>
    <s v="Dec 13"/>
  </r>
  <r>
    <n v="41629"/>
    <x v="14"/>
    <s v="Quad"/>
    <n v="0"/>
    <n v="3"/>
    <s v="South"/>
    <n v="46500"/>
    <s v="Dec 13"/>
  </r>
  <r>
    <n v="41629"/>
    <x v="56"/>
    <s v="Carlota"/>
    <n v="0.01"/>
    <n v="4"/>
    <s v="West"/>
    <n v="8000"/>
    <s v="Dec 13"/>
  </r>
  <r>
    <n v="41629"/>
    <x v="37"/>
    <s v="Carlota"/>
    <n v="0"/>
    <n v="3"/>
    <s v="East"/>
    <n v="40500"/>
    <s v="Dec 13"/>
  </r>
  <r>
    <n v="41629"/>
    <x v="64"/>
    <s v="Majectic Beaut"/>
    <n v="0"/>
    <n v="1"/>
    <s v="South"/>
    <n v="47500"/>
    <s v="Dec 13"/>
  </r>
  <r>
    <n v="41629"/>
    <x v="30"/>
    <s v="Bellen"/>
    <n v="0"/>
    <n v="2"/>
    <s v="West"/>
    <n v="10500"/>
    <s v="Dec 13"/>
  </r>
  <r>
    <n v="41629"/>
    <x v="42"/>
    <s v="Sunshine"/>
    <n v="1.4999999999999999E-2"/>
    <n v="3"/>
    <s v="West"/>
    <n v="9000"/>
    <s v="Dec 13"/>
  </r>
  <r>
    <n v="41629"/>
    <x v="51"/>
    <s v="Bellen"/>
    <n v="1.4999999999999999E-2"/>
    <n v="2"/>
    <s v="West"/>
    <n v="6500"/>
    <s v="Dec 13"/>
  </r>
  <r>
    <n v="41629"/>
    <x v="15"/>
    <s v="Quad"/>
    <n v="2.5000000000000001E-2"/>
    <n v="6"/>
    <s v="East"/>
    <n v="24500"/>
    <s v="Dec 13"/>
  </r>
  <r>
    <n v="41629"/>
    <x v="52"/>
    <s v="Majectic Beaut"/>
    <n v="0"/>
    <n v="2"/>
    <s v="West"/>
    <n v="38500"/>
    <s v="Dec 13"/>
  </r>
  <r>
    <n v="41629"/>
    <x v="52"/>
    <s v="Carlota"/>
    <n v="0"/>
    <n v="2"/>
    <s v="West"/>
    <n v="20000"/>
    <s v="Dec 13"/>
  </r>
  <r>
    <n v="41629"/>
    <x v="0"/>
    <s v="Sunbell"/>
    <n v="2.5000000000000001E-2"/>
    <n v="1"/>
    <s v="East"/>
    <n v="39500"/>
    <s v="Dec 13"/>
  </r>
  <r>
    <n v="41629"/>
    <x v="26"/>
    <s v="Sunbell"/>
    <n v="0.03"/>
    <n v="3"/>
    <s v="West"/>
    <n v="18000"/>
    <s v="Dec 13"/>
  </r>
  <r>
    <n v="41629"/>
    <x v="53"/>
    <s v="Aspen"/>
    <n v="0.02"/>
    <n v="3"/>
    <s v="West"/>
    <n v="25500"/>
    <s v="Dec 13"/>
  </r>
  <r>
    <n v="41629"/>
    <x v="36"/>
    <s v="Quad"/>
    <n v="2.5000000000000001E-2"/>
    <n v="3"/>
    <s v="South"/>
    <n v="20000"/>
    <s v="Dec 13"/>
  </r>
  <r>
    <n v="41629"/>
    <x v="58"/>
    <s v="Quad"/>
    <n v="0"/>
    <n v="2"/>
    <s v="East"/>
    <n v="8000"/>
    <s v="Dec 13"/>
  </r>
  <r>
    <n v="41629"/>
    <x v="33"/>
    <s v="Doublers"/>
    <n v="0.03"/>
    <n v="3"/>
    <s v="West"/>
    <n v="42000"/>
    <s v="Dec 13"/>
  </r>
  <r>
    <n v="41629"/>
    <x v="33"/>
    <s v="Sunbell"/>
    <n v="0"/>
    <n v="3"/>
    <s v="West"/>
    <n v="8500"/>
    <s v="Dec 13"/>
  </r>
  <r>
    <n v="41629"/>
    <x v="7"/>
    <s v="Majectic Beaut"/>
    <n v="0"/>
    <n v="2"/>
    <s v="West"/>
    <n v="20000"/>
    <s v="Dec 13"/>
  </r>
  <r>
    <n v="41629"/>
    <x v="55"/>
    <s v="Sunshine"/>
    <n v="0.02"/>
    <n v="2"/>
    <s v="West"/>
    <n v="15000"/>
    <s v="Dec 13"/>
  </r>
  <r>
    <n v="41629"/>
    <x v="8"/>
    <s v="V-Rang"/>
    <n v="1.4999999999999999E-2"/>
    <n v="2"/>
    <s v="West"/>
    <n v="16500"/>
    <s v="Dec 13"/>
  </r>
  <r>
    <n v="41629"/>
    <x v="8"/>
    <s v="Quad"/>
    <n v="0.01"/>
    <n v="1"/>
    <s v="West"/>
    <n v="12500"/>
    <s v="Dec 13"/>
  </r>
  <r>
    <n v="41629"/>
    <x v="8"/>
    <s v="Quad"/>
    <n v="2.5000000000000001E-2"/>
    <n v="2"/>
    <s v="West"/>
    <n v="19000"/>
    <s v="Dec 13"/>
  </r>
  <r>
    <n v="41629"/>
    <x v="45"/>
    <s v="Sunbell"/>
    <n v="2.5000000000000001E-2"/>
    <n v="2"/>
    <s v="West"/>
    <n v="16000"/>
    <s v="Dec 13"/>
  </r>
  <r>
    <n v="41629"/>
    <x v="45"/>
    <s v="FlatTop"/>
    <n v="1.4999999999999999E-2"/>
    <n v="3"/>
    <s v="West"/>
    <n v="5500"/>
    <s v="Dec 13"/>
  </r>
  <r>
    <n v="41629"/>
    <x v="18"/>
    <s v="Majectic Beaut"/>
    <n v="1.4999999999999999E-2"/>
    <n v="2"/>
    <s v="West"/>
    <n v="36000"/>
    <s v="Dec 13"/>
  </r>
  <r>
    <n v="41629"/>
    <x v="18"/>
    <s v="Bellen"/>
    <n v="0"/>
    <n v="1"/>
    <s v="West"/>
    <n v="4500"/>
    <s v="Dec 13"/>
  </r>
  <r>
    <n v="41629"/>
    <x v="9"/>
    <s v="Doublers"/>
    <n v="0.02"/>
    <n v="9"/>
    <s v="West"/>
    <n v="22000"/>
    <s v="Dec 13"/>
  </r>
  <r>
    <n v="41629"/>
    <x v="2"/>
    <s v="Bellen"/>
    <n v="1.4999999999999999E-2"/>
    <n v="3"/>
    <s v="South"/>
    <n v="24000"/>
    <s v="Dec 13"/>
  </r>
  <r>
    <n v="41629"/>
    <x v="2"/>
    <s v="Bellen"/>
    <n v="0"/>
    <n v="1"/>
    <s v="South"/>
    <n v="28500"/>
    <s v="Dec 13"/>
  </r>
  <r>
    <n v="41629"/>
    <x v="66"/>
    <s v="Quad"/>
    <n v="0"/>
    <n v="1"/>
    <s v="East"/>
    <n v="23000"/>
    <s v="Dec 13"/>
  </r>
  <r>
    <n v="41629"/>
    <x v="66"/>
    <s v="FlatTop"/>
    <n v="0"/>
    <n v="1"/>
    <s v="East"/>
    <n v="24000"/>
    <s v="Dec 13"/>
  </r>
  <r>
    <n v="41629"/>
    <x v="66"/>
    <s v="Bellen"/>
    <n v="0.03"/>
    <n v="2"/>
    <s v="East"/>
    <n v="21000"/>
    <s v="Dec 13"/>
  </r>
  <r>
    <n v="41629"/>
    <x v="19"/>
    <s v="Quad"/>
    <n v="0"/>
    <n v="2"/>
    <s v="West"/>
    <n v="11000"/>
    <s v="Dec 13"/>
  </r>
  <r>
    <n v="41629"/>
    <x v="63"/>
    <s v="FlatTop"/>
    <n v="0.01"/>
    <n v="2"/>
    <s v="West"/>
    <n v="42000"/>
    <s v="Dec 13"/>
  </r>
  <r>
    <n v="41629"/>
    <x v="3"/>
    <s v="Sunset"/>
    <n v="1.4999999999999999E-2"/>
    <n v="4"/>
    <s v="West"/>
    <n v="43000"/>
    <s v="Dec 13"/>
  </r>
  <r>
    <n v="41629"/>
    <x v="3"/>
    <s v="Carlota"/>
    <n v="1.4999999999999999E-2"/>
    <n v="2"/>
    <s v="West"/>
    <n v="41500"/>
    <s v="Dec 13"/>
  </r>
  <r>
    <n v="41630"/>
    <x v="69"/>
    <s v="Sunshine"/>
    <n v="0.03"/>
    <n v="2"/>
    <s v="West"/>
    <n v="44500"/>
    <s v="Dec 13"/>
  </r>
  <r>
    <n v="41630"/>
    <x v="22"/>
    <s v="Sunset"/>
    <n v="0"/>
    <n v="21"/>
    <s v="East"/>
    <n v="20000"/>
    <s v="Dec 13"/>
  </r>
  <r>
    <n v="41630"/>
    <x v="61"/>
    <s v="Quad"/>
    <n v="0.02"/>
    <n v="12"/>
    <s v="East"/>
    <n v="29000"/>
    <s v="Dec 13"/>
  </r>
  <r>
    <n v="41630"/>
    <x v="39"/>
    <s v="Bellen"/>
    <n v="0.01"/>
    <n v="1"/>
    <s v="West"/>
    <n v="9500"/>
    <s v="Dec 13"/>
  </r>
  <r>
    <n v="41630"/>
    <x v="28"/>
    <s v="Crested Beaut"/>
    <n v="0"/>
    <n v="1"/>
    <s v="West"/>
    <n v="47000"/>
    <s v="Dec 13"/>
  </r>
  <r>
    <n v="41630"/>
    <x v="13"/>
    <s v="Crested Beaut"/>
    <n v="0"/>
    <n v="1"/>
    <s v="West"/>
    <n v="30000"/>
    <s v="Dec 13"/>
  </r>
  <r>
    <n v="41630"/>
    <x v="1"/>
    <s v="Quad"/>
    <n v="0.03"/>
    <n v="1"/>
    <s v="South"/>
    <n v="38000"/>
    <s v="Dec 13"/>
  </r>
  <r>
    <n v="41630"/>
    <x v="60"/>
    <s v="Aspen"/>
    <n v="1.4999999999999999E-2"/>
    <n v="3"/>
    <s v="West"/>
    <n v="16500"/>
    <s v="Dec 13"/>
  </r>
  <r>
    <n v="41630"/>
    <x v="5"/>
    <s v="FlatTop"/>
    <n v="2.5000000000000001E-2"/>
    <n v="2"/>
    <s v="West"/>
    <n v="15000"/>
    <s v="Dec 13"/>
  </r>
  <r>
    <n v="41630"/>
    <x v="49"/>
    <s v="Crested Beaut"/>
    <n v="0.03"/>
    <n v="3"/>
    <s v="East"/>
    <n v="34000"/>
    <s v="Dec 13"/>
  </r>
  <r>
    <n v="41630"/>
    <x v="25"/>
    <s v="Sunshine"/>
    <n v="0"/>
    <n v="3"/>
    <s v="West"/>
    <n v="44500"/>
    <s v="Dec 13"/>
  </r>
  <r>
    <n v="41630"/>
    <x v="59"/>
    <s v="Bellen"/>
    <n v="0.01"/>
    <n v="23"/>
    <s v="East"/>
    <n v="30500"/>
    <s v="Dec 13"/>
  </r>
  <r>
    <n v="41630"/>
    <x v="37"/>
    <s v="Sunbell"/>
    <n v="0.02"/>
    <n v="4"/>
    <s v="East"/>
    <n v="47500"/>
    <s v="Dec 13"/>
  </r>
  <r>
    <n v="41630"/>
    <x v="37"/>
    <s v="Quad"/>
    <n v="0"/>
    <n v="4"/>
    <s v="East"/>
    <n v="47500"/>
    <s v="Dec 13"/>
  </r>
  <r>
    <n v="41630"/>
    <x v="37"/>
    <s v="Bellen"/>
    <n v="0"/>
    <n v="3"/>
    <s v="East"/>
    <n v="21500"/>
    <s v="Dec 13"/>
  </r>
  <r>
    <n v="41630"/>
    <x v="44"/>
    <s v="Sunbell"/>
    <n v="0"/>
    <n v="2"/>
    <s v="South"/>
    <n v="3000"/>
    <s v="Dec 13"/>
  </r>
  <r>
    <n v="41630"/>
    <x v="44"/>
    <s v="Carlota"/>
    <n v="0.03"/>
    <n v="3"/>
    <s v="South"/>
    <n v="13500"/>
    <s v="Dec 13"/>
  </r>
  <r>
    <n v="41630"/>
    <x v="30"/>
    <s v="Carlota"/>
    <n v="0"/>
    <n v="2"/>
    <s v="West"/>
    <n v="41000"/>
    <s v="Dec 13"/>
  </r>
  <r>
    <n v="41630"/>
    <x v="30"/>
    <s v="Sunbell"/>
    <n v="0"/>
    <n v="1"/>
    <s v="West"/>
    <n v="48000"/>
    <s v="Dec 13"/>
  </r>
  <r>
    <n v="41630"/>
    <x v="30"/>
    <s v="Sunbell"/>
    <n v="0"/>
    <n v="2"/>
    <s v="West"/>
    <n v="34500"/>
    <s v="Dec 13"/>
  </r>
  <r>
    <n v="41630"/>
    <x v="42"/>
    <s v="Doublers"/>
    <n v="0"/>
    <n v="2"/>
    <s v="West"/>
    <n v="7000"/>
    <s v="Dec 13"/>
  </r>
  <r>
    <n v="41630"/>
    <x v="51"/>
    <s v="Sunbell"/>
    <n v="0"/>
    <n v="3"/>
    <s v="West"/>
    <n v="47000"/>
    <s v="Dec 13"/>
  </r>
  <r>
    <n v="41630"/>
    <x v="52"/>
    <s v="Bellen"/>
    <n v="0.01"/>
    <n v="25"/>
    <s v="West"/>
    <n v="46000"/>
    <s v="Dec 13"/>
  </r>
  <r>
    <n v="41630"/>
    <x v="0"/>
    <s v="Quad"/>
    <n v="0"/>
    <n v="4"/>
    <s v="East"/>
    <n v="41500"/>
    <s v="Dec 13"/>
  </r>
  <r>
    <n v="41630"/>
    <x v="46"/>
    <s v="Bellen"/>
    <n v="0.03"/>
    <n v="2"/>
    <s v="West"/>
    <n v="45500"/>
    <s v="Dec 13"/>
  </r>
  <r>
    <n v="41630"/>
    <x v="26"/>
    <s v="Sunbell"/>
    <n v="0"/>
    <n v="2"/>
    <s v="West"/>
    <n v="15000"/>
    <s v="Dec 13"/>
  </r>
  <r>
    <n v="41630"/>
    <x v="53"/>
    <s v="Carlota"/>
    <n v="0.01"/>
    <n v="11"/>
    <s v="West"/>
    <n v="7000"/>
    <s v="Dec 13"/>
  </r>
  <r>
    <n v="41630"/>
    <x v="32"/>
    <s v="Bellen"/>
    <n v="0"/>
    <n v="1"/>
    <s v="West"/>
    <n v="23000"/>
    <s v="Dec 13"/>
  </r>
  <r>
    <n v="41630"/>
    <x v="47"/>
    <s v="Quad"/>
    <n v="0"/>
    <n v="1"/>
    <s v="West"/>
    <n v="16000"/>
    <s v="Dec 13"/>
  </r>
  <r>
    <n v="41630"/>
    <x v="47"/>
    <s v="Bellen"/>
    <n v="0.02"/>
    <n v="3"/>
    <s v="West"/>
    <n v="15000"/>
    <s v="Dec 13"/>
  </r>
  <r>
    <n v="41630"/>
    <x v="17"/>
    <s v="FlatTop"/>
    <n v="0.02"/>
    <n v="2"/>
    <s v="South"/>
    <n v="41500"/>
    <s v="Dec 13"/>
  </r>
  <r>
    <n v="41630"/>
    <x v="34"/>
    <s v="Sunshine"/>
    <n v="0.01"/>
    <n v="2"/>
    <s v="East"/>
    <n v="3500"/>
    <s v="Dec 13"/>
  </r>
  <r>
    <n v="41630"/>
    <x v="34"/>
    <s v="Bellen"/>
    <n v="0"/>
    <n v="3"/>
    <s v="East"/>
    <n v="19500"/>
    <s v="Dec 13"/>
  </r>
  <r>
    <n v="41630"/>
    <x v="68"/>
    <s v="Crested Beaut"/>
    <n v="0"/>
    <n v="2"/>
    <s v="East"/>
    <n v="44000"/>
    <s v="Dec 13"/>
  </r>
  <r>
    <n v="41630"/>
    <x v="55"/>
    <s v="Crested Beaut"/>
    <n v="0.02"/>
    <n v="13"/>
    <s v="West"/>
    <n v="45500"/>
    <s v="Dec 13"/>
  </r>
  <r>
    <n v="41630"/>
    <x v="55"/>
    <s v="Crested Beaut"/>
    <n v="0"/>
    <n v="1"/>
    <s v="West"/>
    <n v="6000"/>
    <s v="Dec 13"/>
  </r>
  <r>
    <n v="41630"/>
    <x v="71"/>
    <s v="Quad"/>
    <n v="0"/>
    <n v="3"/>
    <s v="South"/>
    <n v="13000"/>
    <s v="Dec 13"/>
  </r>
  <r>
    <n v="41630"/>
    <x v="8"/>
    <s v="Carlota"/>
    <n v="2.5000000000000001E-2"/>
    <n v="2"/>
    <s v="West"/>
    <n v="20500"/>
    <s v="Dec 13"/>
  </r>
  <r>
    <n v="41630"/>
    <x v="45"/>
    <s v="Sunset"/>
    <n v="0"/>
    <n v="4"/>
    <s v="West"/>
    <n v="17000"/>
    <s v="Dec 13"/>
  </r>
  <r>
    <n v="41630"/>
    <x v="45"/>
    <s v="Crested Beaut"/>
    <n v="0.03"/>
    <n v="3"/>
    <s v="West"/>
    <n v="29500"/>
    <s v="Dec 13"/>
  </r>
  <r>
    <n v="41630"/>
    <x v="45"/>
    <s v="Carlota"/>
    <n v="0"/>
    <n v="4"/>
    <s v="West"/>
    <n v="21000"/>
    <s v="Dec 13"/>
  </r>
  <r>
    <n v="41630"/>
    <x v="45"/>
    <s v="Sunbell"/>
    <n v="0.02"/>
    <n v="2"/>
    <s v="West"/>
    <n v="41000"/>
    <s v="Dec 13"/>
  </r>
  <r>
    <n v="41630"/>
    <x v="18"/>
    <s v="Sunbell"/>
    <n v="0"/>
    <n v="1"/>
    <s v="West"/>
    <n v="47000"/>
    <s v="Dec 13"/>
  </r>
  <r>
    <n v="41630"/>
    <x v="18"/>
    <s v="Sunshine"/>
    <n v="1.4999999999999999E-2"/>
    <n v="3"/>
    <s v="West"/>
    <n v="13000"/>
    <s v="Dec 13"/>
  </r>
  <r>
    <n v="41630"/>
    <x v="9"/>
    <s v="Crested Beaut"/>
    <n v="0.03"/>
    <n v="3"/>
    <s v="West"/>
    <n v="26000"/>
    <s v="Dec 13"/>
  </r>
  <r>
    <n v="41630"/>
    <x v="9"/>
    <s v="Crested Beaut"/>
    <n v="0"/>
    <n v="1"/>
    <s v="West"/>
    <n v="18500"/>
    <s v="Dec 13"/>
  </r>
  <r>
    <n v="41630"/>
    <x v="9"/>
    <s v="Sunbell"/>
    <n v="2.5000000000000001E-2"/>
    <n v="1"/>
    <s v="West"/>
    <n v="15500"/>
    <s v="Dec 13"/>
  </r>
  <r>
    <n v="41630"/>
    <x v="2"/>
    <s v="Sunshine"/>
    <n v="0"/>
    <n v="20"/>
    <s v="South"/>
    <n v="26500"/>
    <s v="Dec 13"/>
  </r>
  <r>
    <n v="41630"/>
    <x v="2"/>
    <s v="Aspen"/>
    <n v="0"/>
    <n v="1"/>
    <s v="South"/>
    <n v="16500"/>
    <s v="Dec 13"/>
  </r>
  <r>
    <n v="41630"/>
    <x v="2"/>
    <s v="Bellen"/>
    <n v="0"/>
    <n v="2"/>
    <s v="South"/>
    <n v="18000"/>
    <s v="Dec 13"/>
  </r>
  <r>
    <n v="41630"/>
    <x v="2"/>
    <s v="Sunshine"/>
    <n v="0"/>
    <n v="1"/>
    <s v="South"/>
    <n v="20000"/>
    <s v="Dec 13"/>
  </r>
  <r>
    <n v="41630"/>
    <x v="66"/>
    <s v="Majectic Beaut"/>
    <n v="1.4999999999999999E-2"/>
    <n v="1"/>
    <s v="East"/>
    <n v="13500"/>
    <s v="Dec 13"/>
  </r>
  <r>
    <n v="41630"/>
    <x v="21"/>
    <s v="Sunshine"/>
    <n v="0.02"/>
    <n v="3"/>
    <s v="West"/>
    <n v="6000"/>
    <s v="Dec 13"/>
  </r>
  <r>
    <n v="41630"/>
    <x v="21"/>
    <s v="Sunset"/>
    <n v="0.02"/>
    <n v="3"/>
    <s v="West"/>
    <n v="22000"/>
    <s v="Dec 13"/>
  </r>
  <r>
    <n v="41630"/>
    <x v="3"/>
    <s v="Sunbell"/>
    <n v="2.5000000000000001E-2"/>
    <n v="2"/>
    <s v="West"/>
    <n v="2500"/>
    <s v="Dec 13"/>
  </r>
  <r>
    <n v="41630"/>
    <x v="3"/>
    <s v="Sunbell"/>
    <n v="0"/>
    <n v="3"/>
    <s v="West"/>
    <n v="17500"/>
    <s v="Dec 13"/>
  </r>
  <r>
    <n v="41630"/>
    <x v="24"/>
    <s v="V-Rang"/>
    <n v="0"/>
    <n v="2"/>
    <s v="West"/>
    <n v="30000"/>
    <s v="Dec 13"/>
  </r>
  <r>
    <n v="41630"/>
    <x v="62"/>
    <s v="Crested Beaut"/>
    <n v="0.02"/>
    <n v="3"/>
    <s v="South"/>
    <n v="5500"/>
    <s v="Dec 13"/>
  </r>
  <r>
    <n v="41630"/>
    <x v="62"/>
    <s v="Sunset"/>
    <n v="1.4999999999999999E-2"/>
    <n v="3"/>
    <s v="South"/>
    <n v="28500"/>
    <s v="Dec 13"/>
  </r>
  <r>
    <n v="41631"/>
    <x v="4"/>
    <s v="Quad"/>
    <n v="2.5000000000000001E-2"/>
    <n v="1"/>
    <s v="West"/>
    <n v="1000"/>
    <s v="Dec 13"/>
  </r>
  <r>
    <n v="41631"/>
    <x v="22"/>
    <s v="Carlota"/>
    <n v="0"/>
    <n v="2"/>
    <s v="East"/>
    <n v="14000"/>
    <s v="Dec 13"/>
  </r>
  <r>
    <n v="41631"/>
    <x v="39"/>
    <s v="Bellen"/>
    <n v="1.4999999999999999E-2"/>
    <n v="5"/>
    <s v="West"/>
    <n v="44500"/>
    <s v="Dec 13"/>
  </r>
  <r>
    <n v="41631"/>
    <x v="10"/>
    <s v="Carlota"/>
    <n v="0"/>
    <n v="1"/>
    <s v="West"/>
    <n v="26500"/>
    <s v="Dec 13"/>
  </r>
  <r>
    <n v="41631"/>
    <x v="67"/>
    <s v="Sunset"/>
    <n v="0"/>
    <n v="1"/>
    <s v="West"/>
    <n v="24000"/>
    <s v="Dec 13"/>
  </r>
  <r>
    <n v="41631"/>
    <x v="12"/>
    <s v="Sunset"/>
    <n v="0"/>
    <n v="1"/>
    <s v="West"/>
    <n v="39500"/>
    <s v="Dec 13"/>
  </r>
  <r>
    <n v="41631"/>
    <x v="12"/>
    <s v="Carlota"/>
    <n v="0.01"/>
    <n v="2"/>
    <s v="West"/>
    <n v="24500"/>
    <s v="Dec 13"/>
  </r>
  <r>
    <n v="41631"/>
    <x v="13"/>
    <s v="Aspen"/>
    <n v="0.03"/>
    <n v="2"/>
    <s v="West"/>
    <n v="19500"/>
    <s v="Dec 13"/>
  </r>
  <r>
    <n v="41631"/>
    <x v="13"/>
    <s v="Aspen"/>
    <n v="0"/>
    <n v="1"/>
    <s v="West"/>
    <n v="44500"/>
    <s v="Dec 13"/>
  </r>
  <r>
    <n v="41631"/>
    <x v="29"/>
    <s v="Sunset"/>
    <n v="2.5000000000000001E-2"/>
    <n v="4"/>
    <s v="West"/>
    <n v="36500"/>
    <s v="Dec 13"/>
  </r>
  <r>
    <n v="41631"/>
    <x v="29"/>
    <s v="V-Rang"/>
    <n v="0"/>
    <n v="11"/>
    <s v="West"/>
    <n v="47000"/>
    <s v="Dec 13"/>
  </r>
  <r>
    <n v="41631"/>
    <x v="29"/>
    <s v="Sunshine"/>
    <n v="0"/>
    <n v="2"/>
    <s v="West"/>
    <n v="24500"/>
    <s v="Dec 13"/>
  </r>
  <r>
    <n v="41631"/>
    <x v="50"/>
    <s v="Carlota"/>
    <n v="2.5000000000000001E-2"/>
    <n v="2"/>
    <s v="South"/>
    <n v="27500"/>
    <s v="Dec 13"/>
  </r>
  <r>
    <n v="41631"/>
    <x v="50"/>
    <s v="Sunshine"/>
    <n v="0"/>
    <n v="13"/>
    <s v="South"/>
    <n v="35000"/>
    <s v="Dec 13"/>
  </r>
  <r>
    <n v="41631"/>
    <x v="6"/>
    <s v="Sunshine"/>
    <n v="2.5000000000000001E-2"/>
    <n v="1"/>
    <s v="West"/>
    <n v="6500"/>
    <s v="Dec 13"/>
  </r>
  <r>
    <n v="41631"/>
    <x v="49"/>
    <s v="Bellen"/>
    <n v="0.03"/>
    <n v="1"/>
    <s v="East"/>
    <n v="44000"/>
    <s v="Dec 13"/>
  </r>
  <r>
    <n v="41631"/>
    <x v="25"/>
    <s v="Carlota"/>
    <n v="0"/>
    <n v="1"/>
    <s v="West"/>
    <n v="16500"/>
    <s v="Dec 13"/>
  </r>
  <r>
    <n v="41631"/>
    <x v="37"/>
    <s v="FlatTop"/>
    <n v="0"/>
    <n v="3"/>
    <s v="East"/>
    <n v="18500"/>
    <s v="Dec 13"/>
  </r>
  <r>
    <n v="41631"/>
    <x v="65"/>
    <s v="Quad"/>
    <n v="0"/>
    <n v="3"/>
    <s v="South"/>
    <n v="41000"/>
    <s v="Dec 13"/>
  </r>
  <r>
    <n v="41631"/>
    <x v="30"/>
    <s v="Doublers"/>
    <n v="0.03"/>
    <n v="3"/>
    <s v="West"/>
    <n v="8000"/>
    <s v="Dec 13"/>
  </r>
  <r>
    <n v="41631"/>
    <x v="42"/>
    <s v="Sunbell"/>
    <n v="0"/>
    <n v="3"/>
    <s v="West"/>
    <n v="12500"/>
    <s v="Dec 13"/>
  </r>
  <r>
    <n v="41631"/>
    <x v="57"/>
    <s v="Sunshine"/>
    <n v="0"/>
    <n v="1"/>
    <s v="West"/>
    <n v="36500"/>
    <s v="Dec 13"/>
  </r>
  <r>
    <n v="41631"/>
    <x v="0"/>
    <s v="Sunbell"/>
    <n v="1.4999999999999999E-2"/>
    <n v="2"/>
    <s v="East"/>
    <n v="40000"/>
    <s v="Dec 13"/>
  </r>
  <r>
    <n v="41631"/>
    <x v="36"/>
    <s v="FlatTop"/>
    <n v="2.5000000000000001E-2"/>
    <n v="2"/>
    <s v="South"/>
    <n v="34000"/>
    <s v="Dec 13"/>
  </r>
  <r>
    <n v="41631"/>
    <x v="36"/>
    <s v="Bellen"/>
    <n v="0"/>
    <n v="3"/>
    <s v="South"/>
    <n v="6000"/>
    <s v="Dec 13"/>
  </r>
  <r>
    <n v="41631"/>
    <x v="20"/>
    <s v="Doublers"/>
    <n v="1.4999999999999999E-2"/>
    <n v="3"/>
    <s v="West"/>
    <n v="48000"/>
    <s v="Dec 13"/>
  </r>
  <r>
    <n v="41631"/>
    <x v="20"/>
    <s v="Sunshine"/>
    <n v="1.4999999999999999E-2"/>
    <n v="1"/>
    <s v="West"/>
    <n v="32500"/>
    <s v="Dec 13"/>
  </r>
  <r>
    <n v="41631"/>
    <x v="16"/>
    <s v="Quad"/>
    <n v="0.03"/>
    <n v="2"/>
    <s v="West"/>
    <n v="24500"/>
    <s v="Dec 13"/>
  </r>
  <r>
    <n v="41631"/>
    <x v="32"/>
    <s v="Sunset"/>
    <n v="0.02"/>
    <n v="3"/>
    <s v="West"/>
    <n v="9500"/>
    <s v="Dec 13"/>
  </r>
  <r>
    <n v="41631"/>
    <x v="33"/>
    <s v="Crested Beaut"/>
    <n v="0.01"/>
    <n v="3"/>
    <s v="West"/>
    <n v="44000"/>
    <s v="Dec 13"/>
  </r>
  <r>
    <n v="41631"/>
    <x v="7"/>
    <s v="Aspen"/>
    <n v="0"/>
    <n v="10"/>
    <s v="West"/>
    <n v="6500"/>
    <s v="Dec 13"/>
  </r>
  <r>
    <n v="41631"/>
    <x v="68"/>
    <s v="Aspen"/>
    <n v="0.03"/>
    <n v="3"/>
    <s v="East"/>
    <n v="31500"/>
    <s v="Dec 13"/>
  </r>
  <r>
    <n v="41631"/>
    <x v="8"/>
    <s v="Quad"/>
    <n v="1.4999999999999999E-2"/>
    <n v="3"/>
    <s v="West"/>
    <n v="9500"/>
    <s v="Dec 13"/>
  </r>
  <r>
    <n v="41631"/>
    <x v="8"/>
    <s v="Majectic Beaut"/>
    <n v="1.4999999999999999E-2"/>
    <n v="4"/>
    <s v="West"/>
    <n v="17000"/>
    <s v="Dec 13"/>
  </r>
  <r>
    <n v="41631"/>
    <x v="45"/>
    <s v="Doublers"/>
    <n v="0.02"/>
    <n v="2"/>
    <s v="West"/>
    <n v="34000"/>
    <s v="Dec 13"/>
  </r>
  <r>
    <n v="41631"/>
    <x v="9"/>
    <s v="Majectic Beaut"/>
    <n v="1.4999999999999999E-2"/>
    <n v="1"/>
    <s v="West"/>
    <n v="15500"/>
    <s v="Dec 13"/>
  </r>
  <r>
    <n v="41631"/>
    <x v="9"/>
    <s v="Doublers"/>
    <n v="0"/>
    <n v="2"/>
    <s v="West"/>
    <n v="50000"/>
    <s v="Dec 13"/>
  </r>
  <r>
    <n v="41631"/>
    <x v="70"/>
    <s v="Aspen"/>
    <n v="0.01"/>
    <n v="2"/>
    <s v="West"/>
    <n v="18000"/>
    <s v="Dec 13"/>
  </r>
  <r>
    <n v="41631"/>
    <x v="2"/>
    <s v="Sunbell"/>
    <n v="0.01"/>
    <n v="2"/>
    <s v="South"/>
    <n v="20500"/>
    <s v="Dec 13"/>
  </r>
  <r>
    <n v="41631"/>
    <x v="2"/>
    <s v="Sunbell"/>
    <n v="2.5000000000000001E-2"/>
    <n v="1"/>
    <s v="South"/>
    <n v="14000"/>
    <s v="Dec 13"/>
  </r>
  <r>
    <n v="41631"/>
    <x v="66"/>
    <s v="Crested Beaut"/>
    <n v="0"/>
    <n v="1"/>
    <s v="East"/>
    <n v="46500"/>
    <s v="Dec 13"/>
  </r>
  <r>
    <n v="41631"/>
    <x v="19"/>
    <s v="Carlota"/>
    <n v="0.02"/>
    <n v="2"/>
    <s v="West"/>
    <n v="7000"/>
    <s v="Dec 13"/>
  </r>
  <r>
    <n v="41631"/>
    <x v="63"/>
    <s v="Bellen"/>
    <n v="0.03"/>
    <n v="2"/>
    <s v="West"/>
    <n v="44000"/>
    <s v="Dec 13"/>
  </r>
  <r>
    <n v="41631"/>
    <x v="21"/>
    <s v="Sunset"/>
    <n v="0"/>
    <n v="2"/>
    <s v="West"/>
    <n v="11500"/>
    <s v="Dec 13"/>
  </r>
  <r>
    <n v="41631"/>
    <x v="3"/>
    <s v="Sunshine"/>
    <n v="0"/>
    <n v="3"/>
    <s v="West"/>
    <n v="22500"/>
    <s v="Dec 13"/>
  </r>
  <r>
    <n v="41631"/>
    <x v="3"/>
    <s v="FlatTop"/>
    <n v="0"/>
    <n v="2"/>
    <s v="West"/>
    <n v="20000"/>
    <s v="Dec 13"/>
  </r>
  <r>
    <n v="41631"/>
    <x v="62"/>
    <s v="Bellen"/>
    <n v="0.02"/>
    <n v="10"/>
    <s v="South"/>
    <n v="39500"/>
    <s v="Dec 13"/>
  </r>
  <r>
    <n v="41632"/>
    <x v="4"/>
    <s v="Quad"/>
    <n v="0.03"/>
    <n v="2"/>
    <s v="West"/>
    <n v="26500"/>
    <s v="Dec 13"/>
  </r>
  <r>
    <n v="41632"/>
    <x v="4"/>
    <s v="Bellen"/>
    <n v="0"/>
    <n v="2"/>
    <s v="West"/>
    <n v="25500"/>
    <s v="Dec 13"/>
  </r>
  <r>
    <n v="41632"/>
    <x v="22"/>
    <s v="Aspen"/>
    <n v="1.4999999999999999E-2"/>
    <n v="1"/>
    <s v="East"/>
    <n v="27500"/>
    <s v="Dec 13"/>
  </r>
  <r>
    <n v="41632"/>
    <x v="22"/>
    <s v="Aspen"/>
    <n v="0"/>
    <n v="2"/>
    <s v="East"/>
    <n v="48000"/>
    <s v="Dec 13"/>
  </r>
  <r>
    <n v="41632"/>
    <x v="28"/>
    <s v="Quad"/>
    <n v="2.5000000000000001E-2"/>
    <n v="3"/>
    <s v="West"/>
    <n v="36500"/>
    <s v="Dec 13"/>
  </r>
  <r>
    <n v="41632"/>
    <x v="10"/>
    <s v="Quad"/>
    <n v="0"/>
    <n v="8"/>
    <s v="West"/>
    <n v="24500"/>
    <s v="Dec 13"/>
  </r>
  <r>
    <n v="41632"/>
    <x v="67"/>
    <s v="Sunbell"/>
    <n v="0"/>
    <n v="1"/>
    <s v="West"/>
    <n v="33500"/>
    <s v="Dec 13"/>
  </r>
  <r>
    <n v="41632"/>
    <x v="67"/>
    <s v="V-Rang"/>
    <n v="0.02"/>
    <n v="1"/>
    <s v="West"/>
    <n v="23500"/>
    <s v="Dec 13"/>
  </r>
  <r>
    <n v="41632"/>
    <x v="23"/>
    <s v="Aspen"/>
    <n v="0"/>
    <n v="3"/>
    <s v="East"/>
    <n v="7000"/>
    <s v="Dec 13"/>
  </r>
  <r>
    <n v="41632"/>
    <x v="29"/>
    <s v="Sunshine"/>
    <n v="0"/>
    <n v="2"/>
    <s v="West"/>
    <n v="18000"/>
    <s v="Dec 13"/>
  </r>
  <r>
    <n v="41632"/>
    <x v="29"/>
    <s v="Bellen"/>
    <n v="0"/>
    <n v="1"/>
    <s v="West"/>
    <n v="39500"/>
    <s v="Dec 13"/>
  </r>
  <r>
    <n v="41632"/>
    <x v="1"/>
    <s v="Aspen"/>
    <n v="0"/>
    <n v="3"/>
    <s v="South"/>
    <n v="5500"/>
    <s v="Dec 13"/>
  </r>
  <r>
    <n v="41632"/>
    <x v="54"/>
    <s v="Carlota"/>
    <n v="0"/>
    <n v="2"/>
    <s v="West"/>
    <n v="17000"/>
    <s v="Dec 13"/>
  </r>
  <r>
    <n v="41632"/>
    <x v="54"/>
    <s v="Carlota"/>
    <n v="2.5000000000000001E-2"/>
    <n v="2"/>
    <s v="West"/>
    <n v="48500"/>
    <s v="Dec 13"/>
  </r>
  <r>
    <n v="41632"/>
    <x v="49"/>
    <s v="Quad"/>
    <n v="0"/>
    <n v="2"/>
    <s v="East"/>
    <n v="19500"/>
    <s v="Dec 13"/>
  </r>
  <r>
    <n v="41632"/>
    <x v="49"/>
    <s v="Bellen"/>
    <n v="0"/>
    <n v="1"/>
    <s v="East"/>
    <n v="22000"/>
    <s v="Dec 13"/>
  </r>
  <r>
    <n v="41632"/>
    <x v="49"/>
    <s v="V-Rang"/>
    <n v="0"/>
    <n v="3"/>
    <s v="East"/>
    <n v="44500"/>
    <s v="Dec 13"/>
  </r>
  <r>
    <n v="41632"/>
    <x v="49"/>
    <s v="Sunbell"/>
    <n v="0"/>
    <n v="16"/>
    <s v="East"/>
    <n v="33500"/>
    <s v="Dec 13"/>
  </r>
  <r>
    <n v="41632"/>
    <x v="49"/>
    <s v="Bellen"/>
    <n v="0.01"/>
    <n v="2"/>
    <s v="East"/>
    <n v="42000"/>
    <s v="Dec 13"/>
  </r>
  <r>
    <n v="41632"/>
    <x v="56"/>
    <s v="Carlota"/>
    <n v="2.5000000000000001E-2"/>
    <n v="3"/>
    <s v="West"/>
    <n v="42500"/>
    <s v="Dec 13"/>
  </r>
  <r>
    <n v="41632"/>
    <x v="25"/>
    <s v="Carlota"/>
    <n v="1.4999999999999999E-2"/>
    <n v="2"/>
    <s v="West"/>
    <n v="43000"/>
    <s v="Dec 13"/>
  </r>
  <r>
    <n v="41632"/>
    <x v="40"/>
    <s v="Sunset"/>
    <n v="0"/>
    <n v="3"/>
    <s v="West"/>
    <n v="43000"/>
    <s v="Dec 13"/>
  </r>
  <r>
    <n v="41632"/>
    <x v="30"/>
    <s v="Sunshine"/>
    <n v="2.5000000000000001E-2"/>
    <n v="2"/>
    <s v="West"/>
    <n v="7500"/>
    <s v="Dec 13"/>
  </r>
  <r>
    <n v="41632"/>
    <x v="0"/>
    <s v="Quad"/>
    <n v="0.03"/>
    <n v="17"/>
    <s v="East"/>
    <n v="30500"/>
    <s v="Dec 13"/>
  </r>
  <r>
    <n v="41632"/>
    <x v="0"/>
    <s v="Aspen"/>
    <n v="0"/>
    <n v="3"/>
    <s v="East"/>
    <n v="28000"/>
    <s v="Dec 13"/>
  </r>
  <r>
    <n v="41632"/>
    <x v="46"/>
    <s v="Carlota"/>
    <n v="1.4999999999999999E-2"/>
    <n v="3"/>
    <s v="West"/>
    <n v="45000"/>
    <s v="Dec 13"/>
  </r>
  <r>
    <n v="41632"/>
    <x v="26"/>
    <s v="Carlota"/>
    <n v="0.01"/>
    <n v="2"/>
    <s v="West"/>
    <n v="33000"/>
    <s v="Dec 13"/>
  </r>
  <r>
    <n v="41632"/>
    <x v="26"/>
    <s v="Majectic Beaut"/>
    <n v="0.01"/>
    <n v="2"/>
    <s v="West"/>
    <n v="40500"/>
    <s v="Dec 13"/>
  </r>
  <r>
    <n v="41632"/>
    <x v="26"/>
    <s v="Sunset"/>
    <n v="1.4999999999999999E-2"/>
    <n v="1"/>
    <s v="West"/>
    <n v="7000"/>
    <s v="Dec 13"/>
  </r>
  <r>
    <n v="41632"/>
    <x v="36"/>
    <s v="Quad"/>
    <n v="0.01"/>
    <n v="3"/>
    <s v="South"/>
    <n v="20000"/>
    <s v="Dec 13"/>
  </r>
  <r>
    <n v="41632"/>
    <x v="31"/>
    <s v="Sunshine"/>
    <n v="0.02"/>
    <n v="1"/>
    <s v="West"/>
    <n v="26500"/>
    <s v="Dec 13"/>
  </r>
  <r>
    <n v="41632"/>
    <x v="20"/>
    <s v="Sunbell"/>
    <n v="0.02"/>
    <n v="3"/>
    <s v="West"/>
    <n v="43500"/>
    <s v="Dec 13"/>
  </r>
  <r>
    <n v="41632"/>
    <x v="32"/>
    <s v="Majectic Beaut"/>
    <n v="0.03"/>
    <n v="3"/>
    <s v="West"/>
    <n v="7000"/>
    <s v="Dec 13"/>
  </r>
  <r>
    <n v="41632"/>
    <x v="38"/>
    <s v="Carlota"/>
    <n v="0"/>
    <n v="3"/>
    <s v="West"/>
    <n v="7500"/>
    <s v="Dec 13"/>
  </r>
  <r>
    <n v="41632"/>
    <x v="33"/>
    <s v="FlatTop"/>
    <n v="0"/>
    <n v="1"/>
    <s v="West"/>
    <n v="23000"/>
    <s v="Dec 13"/>
  </r>
  <r>
    <n v="41632"/>
    <x v="33"/>
    <s v="Bellen"/>
    <n v="0.03"/>
    <n v="1"/>
    <s v="West"/>
    <n v="40500"/>
    <s v="Dec 13"/>
  </r>
  <r>
    <n v="41632"/>
    <x v="17"/>
    <s v="Carlota"/>
    <n v="0"/>
    <n v="3"/>
    <s v="South"/>
    <n v="31000"/>
    <s v="Dec 13"/>
  </r>
  <r>
    <n v="41632"/>
    <x v="34"/>
    <s v="Sunbell"/>
    <n v="0.02"/>
    <n v="1"/>
    <s v="East"/>
    <n v="50000"/>
    <s v="Dec 13"/>
  </r>
  <r>
    <n v="41632"/>
    <x v="7"/>
    <s v="Sunbell"/>
    <n v="0"/>
    <n v="2"/>
    <s v="West"/>
    <n v="3000"/>
    <s v="Dec 13"/>
  </r>
  <r>
    <n v="41632"/>
    <x v="68"/>
    <s v="Crested Beaut"/>
    <n v="2.5000000000000001E-2"/>
    <n v="2"/>
    <s v="East"/>
    <n v="18000"/>
    <s v="Dec 13"/>
  </r>
  <r>
    <n v="41632"/>
    <x v="71"/>
    <s v="Bellen"/>
    <n v="0"/>
    <n v="2"/>
    <s v="South"/>
    <n v="8000"/>
    <s v="Dec 13"/>
  </r>
  <r>
    <n v="41632"/>
    <x v="27"/>
    <s v="Aspen"/>
    <n v="0"/>
    <n v="2"/>
    <s v="West"/>
    <n v="3000"/>
    <s v="Dec 13"/>
  </r>
  <r>
    <n v="41632"/>
    <x v="8"/>
    <s v="Bellen"/>
    <n v="0"/>
    <n v="2"/>
    <s v="West"/>
    <n v="3000"/>
    <s v="Dec 13"/>
  </r>
  <r>
    <n v="41632"/>
    <x v="45"/>
    <s v="Sunset"/>
    <n v="0"/>
    <n v="2"/>
    <s v="West"/>
    <n v="8500"/>
    <s v="Dec 13"/>
  </r>
  <r>
    <n v="41632"/>
    <x v="2"/>
    <s v="Sunshine"/>
    <n v="0"/>
    <n v="4"/>
    <s v="South"/>
    <n v="40000"/>
    <s v="Dec 13"/>
  </r>
  <r>
    <n v="41632"/>
    <x v="2"/>
    <s v="Sunbell"/>
    <n v="0.03"/>
    <n v="3"/>
    <s v="South"/>
    <n v="32000"/>
    <s v="Dec 13"/>
  </r>
  <r>
    <n v="41632"/>
    <x v="2"/>
    <s v="Bellen"/>
    <n v="0"/>
    <n v="3"/>
    <s v="South"/>
    <n v="15000"/>
    <s v="Dec 13"/>
  </r>
  <r>
    <n v="41632"/>
    <x v="2"/>
    <s v="Quad"/>
    <n v="0"/>
    <n v="3"/>
    <s v="South"/>
    <n v="28500"/>
    <s v="Dec 13"/>
  </r>
  <r>
    <n v="41632"/>
    <x v="66"/>
    <s v="Carlota"/>
    <n v="0"/>
    <n v="4"/>
    <s v="East"/>
    <n v="4500"/>
    <s v="Dec 13"/>
  </r>
  <r>
    <n v="41632"/>
    <x v="19"/>
    <s v="Quad"/>
    <n v="0.01"/>
    <n v="2"/>
    <s v="West"/>
    <n v="21500"/>
    <s v="Dec 13"/>
  </r>
  <r>
    <n v="41632"/>
    <x v="3"/>
    <s v="Sunset"/>
    <n v="0.01"/>
    <n v="15"/>
    <s v="West"/>
    <n v="32500"/>
    <s v="Dec 13"/>
  </r>
  <r>
    <n v="41632"/>
    <x v="24"/>
    <s v="Bellen"/>
    <n v="0"/>
    <n v="1"/>
    <s v="West"/>
    <n v="23500"/>
    <s v="Dec 13"/>
  </r>
  <r>
    <n v="41632"/>
    <x v="24"/>
    <s v="Sunset"/>
    <n v="0.02"/>
    <n v="3"/>
    <s v="West"/>
    <n v="19500"/>
    <s v="Dec 13"/>
  </r>
  <r>
    <n v="41632"/>
    <x v="24"/>
    <s v="Sunshine"/>
    <n v="0.02"/>
    <n v="2"/>
    <s v="West"/>
    <n v="8000"/>
    <s v="Dec 13"/>
  </r>
  <r>
    <n v="41633"/>
    <x v="4"/>
    <s v="Aspen"/>
    <n v="0"/>
    <n v="2"/>
    <s v="West"/>
    <n v="43500"/>
    <s v="Dec 13"/>
  </r>
  <r>
    <n v="41633"/>
    <x v="22"/>
    <s v="Sunbell"/>
    <n v="0"/>
    <n v="2"/>
    <s v="East"/>
    <n v="43500"/>
    <s v="Dec 13"/>
  </r>
  <r>
    <n v="41633"/>
    <x v="22"/>
    <s v="Quad"/>
    <n v="0.01"/>
    <n v="14"/>
    <s v="East"/>
    <n v="36500"/>
    <s v="Dec 13"/>
  </r>
  <r>
    <n v="41633"/>
    <x v="28"/>
    <s v="Quad"/>
    <n v="2.5000000000000001E-2"/>
    <n v="3"/>
    <s v="West"/>
    <n v="33500"/>
    <s v="Dec 13"/>
  </r>
  <r>
    <n v="41633"/>
    <x v="11"/>
    <s v="Bellen"/>
    <n v="0"/>
    <n v="3"/>
    <s v="West"/>
    <n v="42500"/>
    <s v="Dec 13"/>
  </r>
  <r>
    <n v="41633"/>
    <x v="67"/>
    <s v="Bellen"/>
    <n v="0"/>
    <n v="2"/>
    <s v="West"/>
    <n v="1000"/>
    <s v="Dec 13"/>
  </r>
  <r>
    <n v="41633"/>
    <x v="67"/>
    <s v="Bellen"/>
    <n v="0"/>
    <n v="2"/>
    <s v="West"/>
    <n v="14000"/>
    <s v="Dec 13"/>
  </r>
  <r>
    <n v="41633"/>
    <x v="12"/>
    <s v="Doublers"/>
    <n v="0"/>
    <n v="2"/>
    <s v="West"/>
    <n v="21500"/>
    <s v="Dec 13"/>
  </r>
  <r>
    <n v="41633"/>
    <x v="12"/>
    <s v="Quad"/>
    <n v="0.03"/>
    <n v="1"/>
    <s v="West"/>
    <n v="32500"/>
    <s v="Dec 13"/>
  </r>
  <r>
    <n v="41633"/>
    <x v="13"/>
    <s v="Bellen"/>
    <n v="0"/>
    <n v="3"/>
    <s v="West"/>
    <n v="47500"/>
    <s v="Dec 13"/>
  </r>
  <r>
    <n v="41633"/>
    <x v="29"/>
    <s v="Sunshine"/>
    <n v="0"/>
    <n v="2"/>
    <s v="West"/>
    <n v="2500"/>
    <s v="Dec 13"/>
  </r>
  <r>
    <n v="41633"/>
    <x v="29"/>
    <s v="Sunset"/>
    <n v="0.03"/>
    <n v="3"/>
    <s v="West"/>
    <n v="32000"/>
    <s v="Dec 13"/>
  </r>
  <r>
    <n v="41633"/>
    <x v="1"/>
    <s v="Sunshine"/>
    <n v="0.01"/>
    <n v="3"/>
    <s v="South"/>
    <n v="40000"/>
    <s v="Dec 13"/>
  </r>
  <r>
    <n v="41633"/>
    <x v="5"/>
    <s v="Bellen"/>
    <n v="0"/>
    <n v="3"/>
    <s v="West"/>
    <n v="12500"/>
    <s v="Dec 13"/>
  </r>
  <r>
    <n v="41633"/>
    <x v="50"/>
    <s v="Bellen"/>
    <n v="2.5000000000000001E-2"/>
    <n v="1"/>
    <s v="South"/>
    <n v="38500"/>
    <s v="Dec 13"/>
  </r>
  <r>
    <n v="41633"/>
    <x v="50"/>
    <s v="Quad"/>
    <n v="1.4999999999999999E-2"/>
    <n v="3"/>
    <s v="South"/>
    <n v="19500"/>
    <s v="Dec 13"/>
  </r>
  <r>
    <n v="41633"/>
    <x v="49"/>
    <s v="Bellen"/>
    <n v="2.5000000000000001E-2"/>
    <n v="3"/>
    <s v="East"/>
    <n v="8500"/>
    <s v="Dec 13"/>
  </r>
  <r>
    <n v="41633"/>
    <x v="49"/>
    <s v="Aspen"/>
    <n v="0"/>
    <n v="3"/>
    <s v="East"/>
    <n v="38000"/>
    <s v="Dec 13"/>
  </r>
  <r>
    <n v="41633"/>
    <x v="56"/>
    <s v="Majectic Beaut"/>
    <n v="0.03"/>
    <n v="3"/>
    <s v="West"/>
    <n v="5000"/>
    <s v="Dec 13"/>
  </r>
  <r>
    <n v="41633"/>
    <x v="25"/>
    <s v="Majectic Beaut"/>
    <n v="0"/>
    <n v="2"/>
    <s v="West"/>
    <n v="14000"/>
    <s v="Dec 13"/>
  </r>
  <r>
    <n v="41633"/>
    <x v="37"/>
    <s v="Crested Beaut"/>
    <n v="0"/>
    <n v="2"/>
    <s v="East"/>
    <n v="1500"/>
    <s v="Dec 13"/>
  </r>
  <r>
    <n v="41633"/>
    <x v="44"/>
    <s v="Bellen"/>
    <n v="0"/>
    <n v="2"/>
    <s v="South"/>
    <n v="27000"/>
    <s v="Dec 13"/>
  </r>
  <r>
    <n v="41633"/>
    <x v="40"/>
    <s v="Sunbell"/>
    <n v="0"/>
    <n v="2"/>
    <s v="West"/>
    <n v="46000"/>
    <s v="Dec 13"/>
  </r>
  <r>
    <n v="41633"/>
    <x v="51"/>
    <s v="Sunbell"/>
    <n v="0.01"/>
    <n v="2"/>
    <s v="West"/>
    <n v="6000"/>
    <s v="Dec 13"/>
  </r>
  <r>
    <n v="41633"/>
    <x v="52"/>
    <s v="Aspen"/>
    <n v="0"/>
    <n v="1"/>
    <s v="West"/>
    <n v="27000"/>
    <s v="Dec 13"/>
  </r>
  <r>
    <n v="41633"/>
    <x v="0"/>
    <s v="Sunbell"/>
    <n v="0"/>
    <n v="1"/>
    <s v="East"/>
    <n v="7000"/>
    <s v="Dec 13"/>
  </r>
  <r>
    <n v="41633"/>
    <x v="0"/>
    <s v="Majectic Beaut"/>
    <n v="0"/>
    <n v="3"/>
    <s v="East"/>
    <n v="46500"/>
    <s v="Dec 13"/>
  </r>
  <r>
    <n v="41633"/>
    <x v="0"/>
    <s v="Sunset"/>
    <n v="0.03"/>
    <n v="1"/>
    <s v="East"/>
    <n v="4500"/>
    <s v="Dec 13"/>
  </r>
  <r>
    <n v="41633"/>
    <x v="26"/>
    <s v="Sunshine"/>
    <n v="0.02"/>
    <n v="2"/>
    <s v="West"/>
    <n v="45000"/>
    <s v="Dec 13"/>
  </r>
  <r>
    <n v="41633"/>
    <x v="16"/>
    <s v="Bellen"/>
    <n v="0"/>
    <n v="1"/>
    <s v="West"/>
    <n v="43000"/>
    <s v="Dec 13"/>
  </r>
  <r>
    <n v="41633"/>
    <x v="16"/>
    <s v="Sunshine"/>
    <n v="0.01"/>
    <n v="3"/>
    <s v="West"/>
    <n v="10500"/>
    <s v="Dec 13"/>
  </r>
  <r>
    <n v="41633"/>
    <x v="58"/>
    <s v="Carlota"/>
    <n v="0"/>
    <n v="1"/>
    <s v="East"/>
    <n v="35000"/>
    <s v="Dec 13"/>
  </r>
  <r>
    <n v="41633"/>
    <x v="38"/>
    <s v="V-Rang"/>
    <n v="2.5000000000000001E-2"/>
    <n v="2"/>
    <s v="West"/>
    <n v="29000"/>
    <s v="Dec 13"/>
  </r>
  <r>
    <n v="41633"/>
    <x v="38"/>
    <s v="FlatTop"/>
    <n v="1.4999999999999999E-2"/>
    <n v="2"/>
    <s v="West"/>
    <n v="17500"/>
    <s v="Dec 13"/>
  </r>
  <r>
    <n v="41633"/>
    <x v="38"/>
    <s v="V-Rang"/>
    <n v="1.4999999999999999E-2"/>
    <n v="2"/>
    <s v="West"/>
    <n v="11500"/>
    <s v="Dec 13"/>
  </r>
  <r>
    <n v="41633"/>
    <x v="38"/>
    <s v="Sunbell"/>
    <n v="1.4999999999999999E-2"/>
    <n v="3"/>
    <s v="West"/>
    <n v="48500"/>
    <s v="Dec 13"/>
  </r>
  <r>
    <n v="41633"/>
    <x v="47"/>
    <s v="Crested Beaut"/>
    <n v="1.4999999999999999E-2"/>
    <n v="1"/>
    <s v="West"/>
    <n v="19500"/>
    <s v="Dec 13"/>
  </r>
  <r>
    <n v="41633"/>
    <x v="33"/>
    <s v="Bellen"/>
    <n v="0"/>
    <n v="2"/>
    <s v="West"/>
    <n v="30000"/>
    <s v="Dec 13"/>
  </r>
  <r>
    <n v="41633"/>
    <x v="33"/>
    <s v="Sunshine"/>
    <n v="0.01"/>
    <n v="3"/>
    <s v="West"/>
    <n v="10500"/>
    <s v="Dec 13"/>
  </r>
  <r>
    <n v="41633"/>
    <x v="17"/>
    <s v="Sunshine"/>
    <n v="0.03"/>
    <n v="19"/>
    <s v="South"/>
    <n v="11000"/>
    <s v="Dec 13"/>
  </r>
  <r>
    <n v="41633"/>
    <x v="34"/>
    <s v="Bellen"/>
    <n v="2.5000000000000001E-2"/>
    <n v="1"/>
    <s v="East"/>
    <n v="45000"/>
    <s v="Dec 13"/>
  </r>
  <r>
    <n v="41633"/>
    <x v="7"/>
    <s v="Crested Beaut"/>
    <n v="0"/>
    <n v="2"/>
    <s v="West"/>
    <n v="23500"/>
    <s v="Dec 13"/>
  </r>
  <r>
    <n v="41633"/>
    <x v="68"/>
    <s v="Bellen"/>
    <n v="0"/>
    <n v="2"/>
    <s v="East"/>
    <n v="2000"/>
    <s v="Dec 13"/>
  </r>
  <r>
    <n v="41633"/>
    <x v="55"/>
    <s v="Bellen"/>
    <n v="1.4999999999999999E-2"/>
    <n v="3"/>
    <s v="West"/>
    <n v="10500"/>
    <s v="Dec 13"/>
  </r>
  <r>
    <n v="41633"/>
    <x v="55"/>
    <s v="Doublers"/>
    <n v="1.4999999999999999E-2"/>
    <n v="19"/>
    <s v="West"/>
    <n v="49500"/>
    <s v="Dec 13"/>
  </r>
  <r>
    <n v="41633"/>
    <x v="71"/>
    <s v="Carlota"/>
    <n v="0.01"/>
    <n v="3"/>
    <s v="South"/>
    <n v="38500"/>
    <s v="Dec 13"/>
  </r>
  <r>
    <n v="41633"/>
    <x v="45"/>
    <s v="FlatTop"/>
    <n v="0"/>
    <n v="1"/>
    <s v="West"/>
    <n v="39000"/>
    <s v="Dec 13"/>
  </r>
  <r>
    <n v="41633"/>
    <x v="45"/>
    <s v="Quad"/>
    <n v="0.01"/>
    <n v="1"/>
    <s v="West"/>
    <n v="24500"/>
    <s v="Dec 13"/>
  </r>
  <r>
    <n v="41633"/>
    <x v="45"/>
    <s v="Sunbell"/>
    <n v="0.02"/>
    <n v="3"/>
    <s v="West"/>
    <n v="22000"/>
    <s v="Dec 13"/>
  </r>
  <r>
    <n v="41633"/>
    <x v="45"/>
    <s v="Carlota"/>
    <n v="0"/>
    <n v="3"/>
    <s v="West"/>
    <n v="24500"/>
    <s v="Dec 13"/>
  </r>
  <r>
    <n v="41633"/>
    <x v="18"/>
    <s v="Carlota"/>
    <n v="1.4999999999999999E-2"/>
    <n v="1"/>
    <s v="West"/>
    <n v="33500"/>
    <s v="Dec 13"/>
  </r>
  <r>
    <n v="41633"/>
    <x v="9"/>
    <s v="Aspen"/>
    <n v="0"/>
    <n v="2"/>
    <s v="West"/>
    <n v="42000"/>
    <s v="Dec 13"/>
  </r>
  <r>
    <n v="41633"/>
    <x v="9"/>
    <s v="Sunshine"/>
    <n v="0.02"/>
    <n v="2"/>
    <s v="West"/>
    <n v="31000"/>
    <s v="Dec 13"/>
  </r>
  <r>
    <n v="41633"/>
    <x v="9"/>
    <s v="Bellen"/>
    <n v="0.02"/>
    <n v="2"/>
    <s v="West"/>
    <n v="36000"/>
    <s v="Dec 13"/>
  </r>
  <r>
    <n v="41633"/>
    <x v="19"/>
    <s v="Doublers"/>
    <n v="0.03"/>
    <n v="3"/>
    <s v="West"/>
    <n v="49000"/>
    <s v="Dec 13"/>
  </r>
  <r>
    <n v="41633"/>
    <x v="21"/>
    <s v="Quad"/>
    <n v="1.4999999999999999E-2"/>
    <n v="2"/>
    <s v="West"/>
    <n v="13000"/>
    <s v="Dec 13"/>
  </r>
  <r>
    <n v="41633"/>
    <x v="3"/>
    <s v="Bellen"/>
    <n v="0"/>
    <n v="2"/>
    <s v="West"/>
    <n v="41000"/>
    <s v="Dec 13"/>
  </r>
  <r>
    <n v="41633"/>
    <x v="24"/>
    <s v="Bellen"/>
    <n v="0.01"/>
    <n v="4"/>
    <s v="West"/>
    <n v="25500"/>
    <s v="Dec 13"/>
  </r>
  <r>
    <n v="41633"/>
    <x v="62"/>
    <s v="Carlota"/>
    <n v="0.03"/>
    <n v="2"/>
    <s v="South"/>
    <n v="10500"/>
    <s v="Dec 13"/>
  </r>
  <r>
    <n v="41634"/>
    <x v="69"/>
    <s v="Carlota"/>
    <n v="2.5000000000000001E-2"/>
    <n v="2"/>
    <s v="West"/>
    <n v="12500"/>
    <s v="Dec 13"/>
  </r>
  <r>
    <n v="41634"/>
    <x v="4"/>
    <s v="FlatTop"/>
    <n v="2.5000000000000001E-2"/>
    <n v="2"/>
    <s v="West"/>
    <n v="4000"/>
    <s v="Dec 13"/>
  </r>
  <r>
    <n v="41634"/>
    <x v="4"/>
    <s v="FlatTop"/>
    <n v="0.02"/>
    <n v="2"/>
    <s v="West"/>
    <n v="1000"/>
    <s v="Dec 13"/>
  </r>
  <r>
    <n v="41634"/>
    <x v="61"/>
    <s v="Sunbell"/>
    <n v="0"/>
    <n v="2"/>
    <s v="East"/>
    <n v="26000"/>
    <s v="Dec 13"/>
  </r>
  <r>
    <n v="41634"/>
    <x v="39"/>
    <s v="V-Rang"/>
    <n v="0"/>
    <n v="2"/>
    <s v="West"/>
    <n v="48500"/>
    <s v="Dec 13"/>
  </r>
  <r>
    <n v="41634"/>
    <x v="11"/>
    <s v="Doublers"/>
    <n v="0"/>
    <n v="2"/>
    <s v="West"/>
    <n v="31500"/>
    <s v="Dec 13"/>
  </r>
  <r>
    <n v="41634"/>
    <x v="67"/>
    <s v="Majectic Beaut"/>
    <n v="0"/>
    <n v="4"/>
    <s v="West"/>
    <n v="16500"/>
    <s v="Dec 13"/>
  </r>
  <r>
    <n v="41634"/>
    <x v="12"/>
    <s v="Crested Beaut"/>
    <n v="1.4999999999999999E-2"/>
    <n v="1"/>
    <s v="West"/>
    <n v="23500"/>
    <s v="Dec 13"/>
  </r>
  <r>
    <n v="41634"/>
    <x v="12"/>
    <s v="Quad"/>
    <n v="1.4999999999999999E-2"/>
    <n v="3"/>
    <s v="West"/>
    <n v="45000"/>
    <s v="Dec 13"/>
  </r>
  <r>
    <n v="41634"/>
    <x v="12"/>
    <s v="Bellen"/>
    <n v="2.5000000000000001E-2"/>
    <n v="4"/>
    <s v="West"/>
    <n v="18000"/>
    <s v="Dec 13"/>
  </r>
  <r>
    <n v="41634"/>
    <x v="12"/>
    <s v="Sunbell"/>
    <n v="0.03"/>
    <n v="2"/>
    <s v="West"/>
    <n v="29000"/>
    <s v="Dec 13"/>
  </r>
  <r>
    <n v="41634"/>
    <x v="29"/>
    <s v="Quad"/>
    <n v="0"/>
    <n v="2"/>
    <s v="West"/>
    <n v="36000"/>
    <s v="Dec 13"/>
  </r>
  <r>
    <n v="41634"/>
    <x v="29"/>
    <s v="Sunset"/>
    <n v="2.5000000000000001E-2"/>
    <n v="23"/>
    <s v="West"/>
    <n v="43000"/>
    <s v="Dec 13"/>
  </r>
  <r>
    <n v="41634"/>
    <x v="29"/>
    <s v="Carlota"/>
    <n v="0"/>
    <n v="4"/>
    <s v="West"/>
    <n v="27500"/>
    <s v="Dec 13"/>
  </r>
  <r>
    <n v="41634"/>
    <x v="29"/>
    <s v="Bellen"/>
    <n v="0"/>
    <n v="2"/>
    <s v="West"/>
    <n v="38000"/>
    <s v="Dec 13"/>
  </r>
  <r>
    <n v="41634"/>
    <x v="60"/>
    <s v="V-Rang"/>
    <n v="0.01"/>
    <n v="3"/>
    <s v="West"/>
    <n v="15000"/>
    <s v="Dec 13"/>
  </r>
  <r>
    <n v="41634"/>
    <x v="60"/>
    <s v="Quad"/>
    <n v="0"/>
    <n v="23"/>
    <s v="West"/>
    <n v="7000"/>
    <s v="Dec 13"/>
  </r>
  <r>
    <n v="41634"/>
    <x v="5"/>
    <s v="Quad"/>
    <n v="1.4999999999999999E-2"/>
    <n v="9"/>
    <s v="West"/>
    <n v="34500"/>
    <s v="Dec 13"/>
  </r>
  <r>
    <n v="41634"/>
    <x v="49"/>
    <s v="Carlota"/>
    <n v="0"/>
    <n v="3"/>
    <s v="East"/>
    <n v="43500"/>
    <s v="Dec 13"/>
  </r>
  <r>
    <n v="41634"/>
    <x v="49"/>
    <s v="Carlota"/>
    <n v="1.4999999999999999E-2"/>
    <n v="16"/>
    <s v="East"/>
    <n v="28000"/>
    <s v="Dec 13"/>
  </r>
  <r>
    <n v="41634"/>
    <x v="56"/>
    <s v="Quad"/>
    <n v="0"/>
    <n v="3"/>
    <s v="West"/>
    <n v="45000"/>
    <s v="Dec 13"/>
  </r>
  <r>
    <n v="41634"/>
    <x v="25"/>
    <s v="Sunshine"/>
    <n v="0.03"/>
    <n v="1"/>
    <s v="West"/>
    <n v="13500"/>
    <s v="Dec 13"/>
  </r>
  <r>
    <n v="41634"/>
    <x v="25"/>
    <s v="Sunbell"/>
    <n v="0.01"/>
    <n v="2"/>
    <s v="West"/>
    <n v="28000"/>
    <s v="Dec 13"/>
  </r>
  <r>
    <n v="41634"/>
    <x v="37"/>
    <s v="Sunbell"/>
    <n v="0"/>
    <n v="1"/>
    <s v="East"/>
    <n v="3000"/>
    <s v="Dec 13"/>
  </r>
  <r>
    <n v="41634"/>
    <x v="37"/>
    <s v="Doublers"/>
    <n v="0.02"/>
    <n v="4"/>
    <s v="East"/>
    <n v="34500"/>
    <s v="Dec 13"/>
  </r>
  <r>
    <n v="41634"/>
    <x v="44"/>
    <s v="Sunshine"/>
    <n v="0"/>
    <n v="1"/>
    <s v="South"/>
    <n v="22000"/>
    <s v="Dec 13"/>
  </r>
  <r>
    <n v="41634"/>
    <x v="44"/>
    <s v="Quad"/>
    <n v="0.02"/>
    <n v="11"/>
    <s v="South"/>
    <n v="16500"/>
    <s v="Dec 13"/>
  </r>
  <r>
    <n v="41634"/>
    <x v="51"/>
    <s v="Aspen"/>
    <n v="2.5000000000000001E-2"/>
    <n v="1"/>
    <s v="West"/>
    <n v="28500"/>
    <s v="Dec 13"/>
  </r>
  <r>
    <n v="41634"/>
    <x v="51"/>
    <s v="Sunbell"/>
    <n v="0"/>
    <n v="3"/>
    <s v="West"/>
    <n v="23000"/>
    <s v="Dec 13"/>
  </r>
  <r>
    <n v="41634"/>
    <x v="15"/>
    <s v="Majectic Beaut"/>
    <n v="0.01"/>
    <n v="3"/>
    <s v="East"/>
    <n v="9500"/>
    <s v="Dec 13"/>
  </r>
  <r>
    <n v="41634"/>
    <x v="15"/>
    <s v="Majectic Beaut"/>
    <n v="0.03"/>
    <n v="3"/>
    <s v="East"/>
    <n v="23500"/>
    <s v="Dec 13"/>
  </r>
  <r>
    <n v="41634"/>
    <x v="52"/>
    <s v="Quad"/>
    <n v="0.03"/>
    <n v="3"/>
    <s v="West"/>
    <n v="21500"/>
    <s v="Dec 13"/>
  </r>
  <r>
    <n v="41634"/>
    <x v="0"/>
    <s v="Sunshine"/>
    <n v="0.03"/>
    <n v="2"/>
    <s v="East"/>
    <n v="46500"/>
    <s v="Dec 13"/>
  </r>
  <r>
    <n v="41634"/>
    <x v="0"/>
    <s v="Quad"/>
    <n v="0.03"/>
    <n v="1"/>
    <s v="East"/>
    <n v="31500"/>
    <s v="Dec 13"/>
  </r>
  <r>
    <n v="41634"/>
    <x v="0"/>
    <s v="Quad"/>
    <n v="0"/>
    <n v="1"/>
    <s v="East"/>
    <n v="16000"/>
    <s v="Dec 13"/>
  </r>
  <r>
    <n v="41634"/>
    <x v="26"/>
    <s v="Sunset"/>
    <n v="0.01"/>
    <n v="3"/>
    <s v="West"/>
    <n v="1000"/>
    <s v="Dec 13"/>
  </r>
  <r>
    <n v="41634"/>
    <x v="26"/>
    <s v="Aspen"/>
    <n v="0"/>
    <n v="3"/>
    <s v="West"/>
    <n v="43500"/>
    <s v="Dec 13"/>
  </r>
  <r>
    <n v="41634"/>
    <x v="26"/>
    <s v="Sunshine"/>
    <n v="0"/>
    <n v="2"/>
    <s v="West"/>
    <n v="7000"/>
    <s v="Dec 13"/>
  </r>
  <r>
    <n v="41634"/>
    <x v="53"/>
    <s v="Carlota"/>
    <n v="2.5000000000000001E-2"/>
    <n v="16"/>
    <s v="West"/>
    <n v="43500"/>
    <s v="Dec 13"/>
  </r>
  <r>
    <n v="41634"/>
    <x v="53"/>
    <s v="Aspen"/>
    <n v="0.03"/>
    <n v="3"/>
    <s v="West"/>
    <n v="7500"/>
    <s v="Dec 13"/>
  </r>
  <r>
    <n v="41634"/>
    <x v="38"/>
    <s v="Sunshine"/>
    <n v="0"/>
    <n v="18"/>
    <s v="West"/>
    <n v="28000"/>
    <s v="Dec 13"/>
  </r>
  <r>
    <n v="41634"/>
    <x v="33"/>
    <s v="Aspen"/>
    <n v="0.01"/>
    <n v="18"/>
    <s v="West"/>
    <n v="2000"/>
    <s v="Dec 13"/>
  </r>
  <r>
    <n v="41634"/>
    <x v="33"/>
    <s v="Quad"/>
    <n v="0"/>
    <n v="3"/>
    <s v="West"/>
    <n v="8000"/>
    <s v="Dec 13"/>
  </r>
  <r>
    <n v="41634"/>
    <x v="7"/>
    <s v="Crested Beaut"/>
    <n v="0"/>
    <n v="11"/>
    <s v="West"/>
    <n v="11500"/>
    <s v="Dec 13"/>
  </r>
  <r>
    <n v="41634"/>
    <x v="55"/>
    <s v="Quad"/>
    <n v="2.5000000000000001E-2"/>
    <n v="2"/>
    <s v="West"/>
    <n v="6500"/>
    <s v="Dec 13"/>
  </r>
  <r>
    <n v="41634"/>
    <x v="71"/>
    <s v="Quad"/>
    <n v="1.4999999999999999E-2"/>
    <n v="1"/>
    <s v="South"/>
    <n v="14000"/>
    <s v="Dec 13"/>
  </r>
  <r>
    <n v="41634"/>
    <x v="71"/>
    <s v="V-Rang"/>
    <n v="0.02"/>
    <n v="2"/>
    <s v="South"/>
    <n v="14000"/>
    <s v="Dec 13"/>
  </r>
  <r>
    <n v="41634"/>
    <x v="45"/>
    <s v="Bellen"/>
    <n v="0"/>
    <n v="19"/>
    <s v="West"/>
    <n v="31000"/>
    <s v="Dec 13"/>
  </r>
  <r>
    <n v="41634"/>
    <x v="45"/>
    <s v="Bellen"/>
    <n v="0"/>
    <n v="3"/>
    <s v="West"/>
    <n v="7000"/>
    <s v="Dec 13"/>
  </r>
  <r>
    <n v="41634"/>
    <x v="45"/>
    <s v="V-Rang"/>
    <n v="0"/>
    <n v="2"/>
    <s v="West"/>
    <n v="14500"/>
    <s v="Dec 13"/>
  </r>
  <r>
    <n v="41634"/>
    <x v="45"/>
    <s v="Quad"/>
    <n v="0.01"/>
    <n v="1"/>
    <s v="West"/>
    <n v="43000"/>
    <s v="Dec 13"/>
  </r>
  <r>
    <n v="41634"/>
    <x v="18"/>
    <s v="Carlota"/>
    <n v="0.03"/>
    <n v="2"/>
    <s v="West"/>
    <n v="33000"/>
    <s v="Dec 13"/>
  </r>
  <r>
    <n v="41634"/>
    <x v="18"/>
    <s v="Bellen"/>
    <n v="1.4999999999999999E-2"/>
    <n v="2"/>
    <s v="West"/>
    <n v="19500"/>
    <s v="Dec 13"/>
  </r>
  <r>
    <n v="41634"/>
    <x v="9"/>
    <s v="Sunshine"/>
    <n v="0.01"/>
    <n v="4"/>
    <s v="West"/>
    <n v="7500"/>
    <s v="Dec 13"/>
  </r>
  <r>
    <n v="41634"/>
    <x v="2"/>
    <s v="Aspen"/>
    <n v="2.5000000000000001E-2"/>
    <n v="2"/>
    <s v="South"/>
    <n v="31500"/>
    <s v="Dec 13"/>
  </r>
  <r>
    <n v="41634"/>
    <x v="66"/>
    <s v="Quad"/>
    <n v="0.01"/>
    <n v="3"/>
    <s v="East"/>
    <n v="13500"/>
    <s v="Dec 13"/>
  </r>
  <r>
    <n v="41634"/>
    <x v="19"/>
    <s v="Sunset"/>
    <n v="0.03"/>
    <n v="2"/>
    <s v="West"/>
    <n v="2500"/>
    <s v="Dec 13"/>
  </r>
  <r>
    <n v="41634"/>
    <x v="62"/>
    <s v="Carlota"/>
    <n v="0"/>
    <n v="2"/>
    <s v="South"/>
    <n v="11000"/>
    <s v="Dec 13"/>
  </r>
  <r>
    <n v="41635"/>
    <x v="4"/>
    <s v="Quad"/>
    <n v="0"/>
    <n v="9"/>
    <s v="West"/>
    <n v="47000"/>
    <s v="Dec 13"/>
  </r>
  <r>
    <n v="41635"/>
    <x v="61"/>
    <s v="Bellen"/>
    <n v="0"/>
    <n v="3"/>
    <s v="East"/>
    <n v="5000"/>
    <s v="Dec 13"/>
  </r>
  <r>
    <n v="41635"/>
    <x v="39"/>
    <s v="Quad"/>
    <n v="0.02"/>
    <n v="2"/>
    <s v="West"/>
    <n v="3500"/>
    <s v="Dec 13"/>
  </r>
  <r>
    <n v="41635"/>
    <x v="39"/>
    <s v="Crested Beaut"/>
    <n v="0"/>
    <n v="1"/>
    <s v="West"/>
    <n v="18500"/>
    <s v="Dec 13"/>
  </r>
  <r>
    <n v="41635"/>
    <x v="28"/>
    <s v="Carlota"/>
    <n v="0.01"/>
    <n v="2"/>
    <s v="West"/>
    <n v="26500"/>
    <s v="Dec 13"/>
  </r>
  <r>
    <n v="41635"/>
    <x v="10"/>
    <s v="Crested Beaut"/>
    <n v="0"/>
    <n v="2"/>
    <s v="West"/>
    <n v="50000"/>
    <s v="Dec 13"/>
  </r>
  <r>
    <n v="41635"/>
    <x v="10"/>
    <s v="Majectic Beaut"/>
    <n v="0"/>
    <n v="2"/>
    <s v="West"/>
    <n v="42500"/>
    <s v="Dec 13"/>
  </r>
  <r>
    <n v="41635"/>
    <x v="48"/>
    <s v="Sunshine"/>
    <n v="0"/>
    <n v="3"/>
    <s v="South"/>
    <n v="41500"/>
    <s v="Dec 13"/>
  </r>
  <r>
    <n v="41635"/>
    <x v="23"/>
    <s v="Sunshine"/>
    <n v="0.03"/>
    <n v="2"/>
    <s v="East"/>
    <n v="48500"/>
    <s v="Dec 13"/>
  </r>
  <r>
    <n v="41635"/>
    <x v="23"/>
    <s v="Sunshine"/>
    <n v="0"/>
    <n v="2"/>
    <s v="East"/>
    <n v="6000"/>
    <s v="Dec 13"/>
  </r>
  <r>
    <n v="41635"/>
    <x v="29"/>
    <s v="Sunbell"/>
    <n v="0.01"/>
    <n v="2"/>
    <s v="West"/>
    <n v="42500"/>
    <s v="Dec 13"/>
  </r>
  <r>
    <n v="41635"/>
    <x v="29"/>
    <s v="Crested Beaut"/>
    <n v="0"/>
    <n v="3"/>
    <s v="West"/>
    <n v="43500"/>
    <s v="Dec 13"/>
  </r>
  <r>
    <n v="41635"/>
    <x v="1"/>
    <s v="Sunshine"/>
    <n v="0"/>
    <n v="1"/>
    <s v="South"/>
    <n v="24500"/>
    <s v="Dec 13"/>
  </r>
  <r>
    <n v="41635"/>
    <x v="50"/>
    <s v="Carlota"/>
    <n v="0"/>
    <n v="1"/>
    <s v="South"/>
    <n v="5500"/>
    <s v="Dec 13"/>
  </r>
  <r>
    <n v="41635"/>
    <x v="50"/>
    <s v="Majectic Beaut"/>
    <n v="0"/>
    <n v="19"/>
    <s v="South"/>
    <n v="31000"/>
    <s v="Dec 13"/>
  </r>
  <r>
    <n v="41635"/>
    <x v="50"/>
    <s v="Aspen"/>
    <n v="0"/>
    <n v="2"/>
    <s v="South"/>
    <n v="45500"/>
    <s v="Dec 13"/>
  </r>
  <r>
    <n v="41635"/>
    <x v="54"/>
    <s v="Carlota"/>
    <n v="2.5000000000000001E-2"/>
    <n v="1"/>
    <s v="West"/>
    <n v="21500"/>
    <s v="Dec 13"/>
  </r>
  <r>
    <n v="41635"/>
    <x v="54"/>
    <s v="Carlota"/>
    <n v="0"/>
    <n v="1"/>
    <s v="West"/>
    <n v="18500"/>
    <s v="Dec 13"/>
  </r>
  <r>
    <n v="41635"/>
    <x v="6"/>
    <s v="Sunshine"/>
    <n v="0.01"/>
    <n v="3"/>
    <s v="West"/>
    <n v="17000"/>
    <s v="Dec 13"/>
  </r>
  <r>
    <n v="41635"/>
    <x v="49"/>
    <s v="Carlota"/>
    <n v="2.5000000000000001E-2"/>
    <n v="3"/>
    <s v="East"/>
    <n v="20000"/>
    <s v="Dec 13"/>
  </r>
  <r>
    <n v="41635"/>
    <x v="14"/>
    <s v="Majectic Beaut"/>
    <n v="0"/>
    <n v="2"/>
    <s v="South"/>
    <n v="7000"/>
    <s v="Dec 13"/>
  </r>
  <r>
    <n v="41635"/>
    <x v="14"/>
    <s v="Sunbell"/>
    <n v="0"/>
    <n v="24"/>
    <s v="South"/>
    <n v="21000"/>
    <s v="Dec 13"/>
  </r>
  <r>
    <n v="41635"/>
    <x v="59"/>
    <s v="Quad"/>
    <n v="2.5000000000000001E-2"/>
    <n v="1"/>
    <s v="East"/>
    <n v="16500"/>
    <s v="Dec 13"/>
  </r>
  <r>
    <n v="41635"/>
    <x v="37"/>
    <s v="Crested Beaut"/>
    <n v="0"/>
    <n v="1"/>
    <s v="East"/>
    <n v="47000"/>
    <s v="Dec 13"/>
  </r>
  <r>
    <n v="41635"/>
    <x v="37"/>
    <s v="Majectic Beaut"/>
    <n v="0"/>
    <n v="3"/>
    <s v="East"/>
    <n v="49500"/>
    <s v="Dec 13"/>
  </r>
  <r>
    <n v="41635"/>
    <x v="37"/>
    <s v="Majectic Beaut"/>
    <n v="1.4999999999999999E-2"/>
    <n v="2"/>
    <s v="East"/>
    <n v="41500"/>
    <s v="Dec 13"/>
  </r>
  <r>
    <n v="41635"/>
    <x v="44"/>
    <s v="FlatTop"/>
    <n v="0.03"/>
    <n v="2"/>
    <s v="South"/>
    <n v="19500"/>
    <s v="Dec 13"/>
  </r>
  <r>
    <n v="41635"/>
    <x v="44"/>
    <s v="Sunset"/>
    <n v="0.01"/>
    <n v="3"/>
    <s v="South"/>
    <n v="7000"/>
    <s v="Dec 13"/>
  </r>
  <r>
    <n v="41635"/>
    <x v="40"/>
    <s v="Crested Beaut"/>
    <n v="0.03"/>
    <n v="2"/>
    <s v="West"/>
    <n v="41000"/>
    <s v="Dec 13"/>
  </r>
  <r>
    <n v="41635"/>
    <x v="40"/>
    <s v="Carlota"/>
    <n v="0"/>
    <n v="2"/>
    <s v="West"/>
    <n v="40000"/>
    <s v="Dec 13"/>
  </r>
  <r>
    <n v="41635"/>
    <x v="30"/>
    <s v="Majectic Beaut"/>
    <n v="0.03"/>
    <n v="2"/>
    <s v="West"/>
    <n v="32500"/>
    <s v="Dec 13"/>
  </r>
  <r>
    <n v="41635"/>
    <x v="41"/>
    <s v="Crested Beaut"/>
    <n v="2.5000000000000001E-2"/>
    <n v="1"/>
    <s v="West"/>
    <n v="42000"/>
    <s v="Dec 13"/>
  </r>
  <r>
    <n v="41635"/>
    <x v="15"/>
    <s v="Carlota"/>
    <n v="0"/>
    <n v="1"/>
    <s v="East"/>
    <n v="46500"/>
    <s v="Dec 13"/>
  </r>
  <r>
    <n v="41635"/>
    <x v="26"/>
    <s v="Sunbell"/>
    <n v="0"/>
    <n v="2"/>
    <s v="West"/>
    <n v="11500"/>
    <s v="Dec 13"/>
  </r>
  <r>
    <n v="41635"/>
    <x v="53"/>
    <s v="Sunset"/>
    <n v="0.02"/>
    <n v="3"/>
    <s v="West"/>
    <n v="15000"/>
    <s v="Dec 13"/>
  </r>
  <r>
    <n v="41635"/>
    <x v="36"/>
    <s v="Bellen"/>
    <n v="1.4999999999999999E-2"/>
    <n v="3"/>
    <s v="South"/>
    <n v="34500"/>
    <s v="Dec 13"/>
  </r>
  <r>
    <n v="41635"/>
    <x v="31"/>
    <s v="Sunshine"/>
    <n v="0.01"/>
    <n v="3"/>
    <s v="West"/>
    <n v="47500"/>
    <s v="Dec 13"/>
  </r>
  <r>
    <n v="41635"/>
    <x v="31"/>
    <s v="Quad"/>
    <n v="2.5000000000000001E-2"/>
    <n v="3"/>
    <s v="West"/>
    <n v="1000"/>
    <s v="Dec 13"/>
  </r>
  <r>
    <n v="41635"/>
    <x v="16"/>
    <s v="Sunbell"/>
    <n v="0"/>
    <n v="3"/>
    <s v="West"/>
    <n v="7000"/>
    <s v="Dec 13"/>
  </r>
  <r>
    <n v="41635"/>
    <x v="33"/>
    <s v="Sunbell"/>
    <n v="0.01"/>
    <n v="3"/>
    <s v="West"/>
    <n v="45500"/>
    <s v="Dec 13"/>
  </r>
  <r>
    <n v="41635"/>
    <x v="33"/>
    <s v="Quad"/>
    <n v="1.4999999999999999E-2"/>
    <n v="3"/>
    <s v="West"/>
    <n v="7500"/>
    <s v="Dec 13"/>
  </r>
  <r>
    <n v="41635"/>
    <x v="33"/>
    <s v="Carlota"/>
    <n v="0.02"/>
    <n v="6"/>
    <s v="West"/>
    <n v="33500"/>
    <s v="Dec 13"/>
  </r>
  <r>
    <n v="41635"/>
    <x v="34"/>
    <s v="Carlota"/>
    <n v="0"/>
    <n v="23"/>
    <s v="East"/>
    <n v="39000"/>
    <s v="Dec 13"/>
  </r>
  <r>
    <n v="41635"/>
    <x v="7"/>
    <s v="Sunbell"/>
    <n v="0"/>
    <n v="24"/>
    <s v="West"/>
    <n v="11500"/>
    <s v="Dec 13"/>
  </r>
  <r>
    <n v="41635"/>
    <x v="68"/>
    <s v="V-Rang"/>
    <n v="2.5000000000000001E-2"/>
    <n v="1"/>
    <s v="East"/>
    <n v="16000"/>
    <s v="Dec 13"/>
  </r>
  <r>
    <n v="41635"/>
    <x v="55"/>
    <s v="Sunshine"/>
    <n v="0"/>
    <n v="2"/>
    <s v="West"/>
    <n v="24500"/>
    <s v="Dec 13"/>
  </r>
  <r>
    <n v="41635"/>
    <x v="55"/>
    <s v="Sunshine"/>
    <n v="0"/>
    <n v="2"/>
    <s v="West"/>
    <n v="21500"/>
    <s v="Dec 13"/>
  </r>
  <r>
    <n v="41635"/>
    <x v="43"/>
    <s v="V-Rang"/>
    <n v="0"/>
    <n v="2"/>
    <s v="West"/>
    <n v="6500"/>
    <s v="Dec 13"/>
  </r>
  <r>
    <n v="41635"/>
    <x v="8"/>
    <s v="Carlota"/>
    <n v="0"/>
    <n v="1"/>
    <s v="West"/>
    <n v="14000"/>
    <s v="Dec 13"/>
  </r>
  <r>
    <n v="41635"/>
    <x v="8"/>
    <s v="Crested Beaut"/>
    <n v="2.5000000000000001E-2"/>
    <n v="16"/>
    <s v="West"/>
    <n v="46000"/>
    <s v="Dec 13"/>
  </r>
  <r>
    <n v="41635"/>
    <x v="8"/>
    <s v="Sunshine"/>
    <n v="0.02"/>
    <n v="3"/>
    <s v="West"/>
    <n v="24000"/>
    <s v="Dec 13"/>
  </r>
  <r>
    <n v="41635"/>
    <x v="8"/>
    <s v="Sunshine"/>
    <n v="2.5000000000000001E-2"/>
    <n v="3"/>
    <s v="West"/>
    <n v="25000"/>
    <s v="Dec 13"/>
  </r>
  <r>
    <n v="41635"/>
    <x v="45"/>
    <s v="Crested Beaut"/>
    <n v="0.03"/>
    <n v="2"/>
    <s v="West"/>
    <n v="10000"/>
    <s v="Dec 13"/>
  </r>
  <r>
    <n v="41635"/>
    <x v="70"/>
    <s v="Quad"/>
    <n v="0"/>
    <n v="2"/>
    <s v="West"/>
    <n v="19500"/>
    <s v="Dec 13"/>
  </r>
  <r>
    <n v="41635"/>
    <x v="70"/>
    <s v="Carlota"/>
    <n v="0"/>
    <n v="2"/>
    <s v="West"/>
    <n v="14000"/>
    <s v="Dec 13"/>
  </r>
  <r>
    <n v="41635"/>
    <x v="2"/>
    <s v="Crested Beaut"/>
    <n v="0.02"/>
    <n v="2"/>
    <s v="South"/>
    <n v="48500"/>
    <s v="Dec 13"/>
  </r>
  <r>
    <n v="41635"/>
    <x v="2"/>
    <s v="Sunshine"/>
    <n v="0"/>
    <n v="2"/>
    <s v="South"/>
    <n v="32000"/>
    <s v="Dec 13"/>
  </r>
  <r>
    <n v="41635"/>
    <x v="19"/>
    <s v="Carlota"/>
    <n v="0.03"/>
    <n v="2"/>
    <s v="West"/>
    <n v="26500"/>
    <s v="Dec 13"/>
  </r>
  <r>
    <n v="41635"/>
    <x v="3"/>
    <s v="V-Rang"/>
    <n v="1.4999999999999999E-2"/>
    <n v="1"/>
    <s v="West"/>
    <n v="29000"/>
    <s v="Dec 13"/>
  </r>
  <r>
    <n v="41635"/>
    <x v="3"/>
    <s v="FlatTop"/>
    <n v="0"/>
    <n v="3"/>
    <s v="West"/>
    <n v="24500"/>
    <s v="Dec 13"/>
  </r>
  <r>
    <n v="41635"/>
    <x v="3"/>
    <s v="Bellen"/>
    <n v="0"/>
    <n v="1"/>
    <s v="West"/>
    <n v="6500"/>
    <s v="Dec 13"/>
  </r>
  <r>
    <n v="41635"/>
    <x v="3"/>
    <s v="Majectic Beaut"/>
    <n v="0"/>
    <n v="2"/>
    <s v="West"/>
    <n v="26500"/>
    <s v="Dec 13"/>
  </r>
  <r>
    <n v="41636"/>
    <x v="4"/>
    <s v="Crested Beaut"/>
    <n v="0.02"/>
    <n v="2"/>
    <s v="West"/>
    <n v="36500"/>
    <s v="Dec 13"/>
  </r>
  <r>
    <n v="41636"/>
    <x v="4"/>
    <s v="Bellen"/>
    <n v="2.5000000000000001E-2"/>
    <n v="3"/>
    <s v="West"/>
    <n v="41000"/>
    <s v="Dec 13"/>
  </r>
  <r>
    <n v="41636"/>
    <x v="4"/>
    <s v="Sunshine"/>
    <n v="0"/>
    <n v="1"/>
    <s v="West"/>
    <n v="29000"/>
    <s v="Dec 13"/>
  </r>
  <r>
    <n v="41636"/>
    <x v="10"/>
    <s v="Quad"/>
    <n v="0"/>
    <n v="1"/>
    <s v="West"/>
    <n v="26000"/>
    <s v="Dec 13"/>
  </r>
  <r>
    <n v="41636"/>
    <x v="10"/>
    <s v="Sunbell"/>
    <n v="0.02"/>
    <n v="3"/>
    <s v="West"/>
    <n v="5500"/>
    <s v="Dec 13"/>
  </r>
  <r>
    <n v="41636"/>
    <x v="12"/>
    <s v="Quad"/>
    <n v="0"/>
    <n v="2"/>
    <s v="West"/>
    <n v="16000"/>
    <s v="Dec 13"/>
  </r>
  <r>
    <n v="41636"/>
    <x v="12"/>
    <s v="Carlota"/>
    <n v="0"/>
    <n v="2"/>
    <s v="West"/>
    <n v="50000"/>
    <s v="Dec 13"/>
  </r>
  <r>
    <n v="41636"/>
    <x v="12"/>
    <s v="Sunshine"/>
    <n v="2.5000000000000001E-2"/>
    <n v="3"/>
    <s v="West"/>
    <n v="43000"/>
    <s v="Dec 13"/>
  </r>
  <r>
    <n v="41636"/>
    <x v="12"/>
    <s v="Sunshine"/>
    <n v="2.5000000000000001E-2"/>
    <n v="3"/>
    <s v="West"/>
    <n v="18500"/>
    <s v="Dec 13"/>
  </r>
  <r>
    <n v="41636"/>
    <x v="29"/>
    <s v="Quad"/>
    <n v="0"/>
    <n v="3"/>
    <s v="West"/>
    <n v="11000"/>
    <s v="Dec 13"/>
  </r>
  <r>
    <n v="41636"/>
    <x v="1"/>
    <s v="Carlota"/>
    <n v="0.03"/>
    <n v="3"/>
    <s v="South"/>
    <n v="4000"/>
    <s v="Dec 13"/>
  </r>
  <r>
    <n v="41636"/>
    <x v="1"/>
    <s v="Quad"/>
    <n v="0"/>
    <n v="2"/>
    <s v="South"/>
    <n v="40500"/>
    <s v="Dec 13"/>
  </r>
  <r>
    <n v="41636"/>
    <x v="1"/>
    <s v="Crested Beaut"/>
    <n v="0"/>
    <n v="3"/>
    <s v="South"/>
    <n v="31500"/>
    <s v="Dec 13"/>
  </r>
  <r>
    <n v="41636"/>
    <x v="5"/>
    <s v="Sunshine"/>
    <n v="0.03"/>
    <n v="1"/>
    <s v="West"/>
    <n v="11000"/>
    <s v="Dec 13"/>
  </r>
  <r>
    <n v="41636"/>
    <x v="50"/>
    <s v="Crested Beaut"/>
    <n v="0"/>
    <n v="11"/>
    <s v="South"/>
    <n v="19500"/>
    <s v="Dec 13"/>
  </r>
  <r>
    <n v="41636"/>
    <x v="49"/>
    <s v="FlatTop"/>
    <n v="0"/>
    <n v="1"/>
    <s v="East"/>
    <n v="18000"/>
    <s v="Dec 13"/>
  </r>
  <r>
    <n v="41636"/>
    <x v="49"/>
    <s v="Carlota"/>
    <n v="2.5000000000000001E-2"/>
    <n v="2"/>
    <s v="East"/>
    <n v="3500"/>
    <s v="Dec 13"/>
  </r>
  <r>
    <n v="41636"/>
    <x v="49"/>
    <s v="Sunshine"/>
    <n v="0"/>
    <n v="2"/>
    <s v="East"/>
    <n v="49500"/>
    <s v="Dec 13"/>
  </r>
  <r>
    <n v="41636"/>
    <x v="56"/>
    <s v="Doublers"/>
    <n v="0"/>
    <n v="3"/>
    <s v="West"/>
    <n v="4500"/>
    <s v="Dec 13"/>
  </r>
  <r>
    <n v="41636"/>
    <x v="56"/>
    <s v="Bellen"/>
    <n v="0"/>
    <n v="2"/>
    <s v="West"/>
    <n v="34500"/>
    <s v="Dec 13"/>
  </r>
  <r>
    <n v="41636"/>
    <x v="25"/>
    <s v="Sunshine"/>
    <n v="2.5000000000000001E-2"/>
    <n v="3"/>
    <s v="West"/>
    <n v="15500"/>
    <s v="Dec 13"/>
  </r>
  <r>
    <n v="41636"/>
    <x v="59"/>
    <s v="Sunshine"/>
    <n v="0.02"/>
    <n v="1"/>
    <s v="East"/>
    <n v="8500"/>
    <s v="Dec 13"/>
  </r>
  <r>
    <n v="41636"/>
    <x v="59"/>
    <s v="Carlota"/>
    <n v="0"/>
    <n v="3"/>
    <s v="East"/>
    <n v="16500"/>
    <s v="Dec 13"/>
  </r>
  <r>
    <n v="41636"/>
    <x v="59"/>
    <s v="Quad"/>
    <n v="2.5000000000000001E-2"/>
    <n v="23"/>
    <s v="East"/>
    <n v="43000"/>
    <s v="Dec 13"/>
  </r>
  <r>
    <n v="41636"/>
    <x v="65"/>
    <s v="Sunshine"/>
    <n v="0.02"/>
    <n v="2"/>
    <s v="South"/>
    <n v="31000"/>
    <s v="Dec 13"/>
  </r>
  <r>
    <n v="41636"/>
    <x v="44"/>
    <s v="Sunbell"/>
    <n v="0"/>
    <n v="4"/>
    <s v="South"/>
    <n v="32000"/>
    <s v="Dec 13"/>
  </r>
  <r>
    <n v="41636"/>
    <x v="30"/>
    <s v="Sunshine"/>
    <n v="0"/>
    <n v="2"/>
    <s v="West"/>
    <n v="17000"/>
    <s v="Dec 13"/>
  </r>
  <r>
    <n v="41636"/>
    <x v="57"/>
    <s v="Sunbell"/>
    <n v="0"/>
    <n v="5"/>
    <s v="West"/>
    <n v="13000"/>
    <s v="Dec 13"/>
  </r>
  <r>
    <n v="41636"/>
    <x v="57"/>
    <s v="Doublers"/>
    <n v="1.4999999999999999E-2"/>
    <n v="3"/>
    <s v="West"/>
    <n v="5500"/>
    <s v="Dec 13"/>
  </r>
  <r>
    <n v="41636"/>
    <x v="15"/>
    <s v="Majectic Beaut"/>
    <n v="0.03"/>
    <n v="2"/>
    <s v="East"/>
    <n v="44500"/>
    <s v="Dec 13"/>
  </r>
  <r>
    <n v="41636"/>
    <x v="15"/>
    <s v="Doublers"/>
    <n v="0"/>
    <n v="3"/>
    <s v="East"/>
    <n v="29500"/>
    <s v="Dec 13"/>
  </r>
  <r>
    <n v="41636"/>
    <x v="0"/>
    <s v="Sunbell"/>
    <n v="0"/>
    <n v="1"/>
    <s v="East"/>
    <n v="35500"/>
    <s v="Dec 13"/>
  </r>
  <r>
    <n v="41636"/>
    <x v="0"/>
    <s v="Carlota"/>
    <n v="2.5000000000000001E-2"/>
    <n v="2"/>
    <s v="East"/>
    <n v="13000"/>
    <s v="Dec 13"/>
  </r>
  <r>
    <n v="41636"/>
    <x v="0"/>
    <s v="Sunset"/>
    <n v="0.02"/>
    <n v="24"/>
    <s v="East"/>
    <n v="32000"/>
    <s v="Dec 13"/>
  </r>
  <r>
    <n v="41636"/>
    <x v="0"/>
    <s v="Aspen"/>
    <n v="0"/>
    <n v="2"/>
    <s v="East"/>
    <n v="13500"/>
    <s v="Dec 13"/>
  </r>
  <r>
    <n v="41636"/>
    <x v="26"/>
    <s v="Carlota"/>
    <n v="0.01"/>
    <n v="3"/>
    <s v="West"/>
    <n v="35500"/>
    <s v="Dec 13"/>
  </r>
  <r>
    <n v="41636"/>
    <x v="26"/>
    <s v="Carlota"/>
    <n v="0"/>
    <n v="3"/>
    <s v="West"/>
    <n v="23500"/>
    <s v="Dec 13"/>
  </r>
  <r>
    <n v="41636"/>
    <x v="26"/>
    <s v="Sunshine"/>
    <n v="0.01"/>
    <n v="1"/>
    <s v="West"/>
    <n v="30500"/>
    <s v="Dec 13"/>
  </r>
  <r>
    <n v="41636"/>
    <x v="26"/>
    <s v="Sunshine"/>
    <n v="0.01"/>
    <n v="1"/>
    <s v="West"/>
    <n v="6000"/>
    <s v="Dec 13"/>
  </r>
  <r>
    <n v="41636"/>
    <x v="53"/>
    <s v="Aspen"/>
    <n v="0"/>
    <n v="3"/>
    <s v="West"/>
    <n v="19000"/>
    <s v="Dec 13"/>
  </r>
  <r>
    <n v="41636"/>
    <x v="53"/>
    <s v="Sunshine"/>
    <n v="0.02"/>
    <n v="3"/>
    <s v="West"/>
    <n v="31000"/>
    <s v="Dec 13"/>
  </r>
  <r>
    <n v="41636"/>
    <x v="36"/>
    <s v="Bellen"/>
    <n v="1.4999999999999999E-2"/>
    <n v="1"/>
    <s v="South"/>
    <n v="48500"/>
    <s v="Dec 13"/>
  </r>
  <r>
    <n v="41636"/>
    <x v="38"/>
    <s v="Quad"/>
    <n v="0"/>
    <n v="2"/>
    <s v="West"/>
    <n v="22500"/>
    <s v="Dec 13"/>
  </r>
  <r>
    <n v="41636"/>
    <x v="33"/>
    <s v="Carlota"/>
    <n v="0"/>
    <n v="3"/>
    <s v="West"/>
    <n v="41000"/>
    <s v="Dec 13"/>
  </r>
  <r>
    <n v="41636"/>
    <x v="33"/>
    <s v="Carlota"/>
    <n v="0"/>
    <n v="3"/>
    <s v="West"/>
    <n v="26000"/>
    <s v="Dec 13"/>
  </r>
  <r>
    <n v="41636"/>
    <x v="33"/>
    <s v="Bellen"/>
    <n v="1.4999999999999999E-2"/>
    <n v="4"/>
    <s v="West"/>
    <n v="30000"/>
    <s v="Dec 13"/>
  </r>
  <r>
    <n v="41636"/>
    <x v="17"/>
    <s v="Sunshine"/>
    <n v="0"/>
    <n v="1"/>
    <s v="South"/>
    <n v="10500"/>
    <s v="Dec 13"/>
  </r>
  <r>
    <n v="41636"/>
    <x v="17"/>
    <s v="Sunset"/>
    <n v="0.01"/>
    <n v="2"/>
    <s v="South"/>
    <n v="34000"/>
    <s v="Dec 13"/>
  </r>
  <r>
    <n v="41636"/>
    <x v="17"/>
    <s v="Quad"/>
    <n v="0.02"/>
    <n v="2"/>
    <s v="South"/>
    <n v="42500"/>
    <s v="Dec 13"/>
  </r>
  <r>
    <n v="41636"/>
    <x v="7"/>
    <s v="Sunshine"/>
    <n v="0.02"/>
    <n v="2"/>
    <s v="West"/>
    <n v="18500"/>
    <s v="Dec 13"/>
  </r>
  <r>
    <n v="41636"/>
    <x v="7"/>
    <s v="Carlota"/>
    <n v="0"/>
    <n v="25"/>
    <s v="West"/>
    <n v="42000"/>
    <s v="Dec 13"/>
  </r>
  <r>
    <n v="41636"/>
    <x v="7"/>
    <s v="Carlota"/>
    <n v="0.01"/>
    <n v="19"/>
    <s v="West"/>
    <n v="41500"/>
    <s v="Dec 13"/>
  </r>
  <r>
    <n v="41636"/>
    <x v="7"/>
    <s v="Quad"/>
    <n v="0"/>
    <n v="2"/>
    <s v="West"/>
    <n v="7000"/>
    <s v="Dec 13"/>
  </r>
  <r>
    <n v="41636"/>
    <x v="68"/>
    <s v="Sunshine"/>
    <n v="0"/>
    <n v="3"/>
    <s v="East"/>
    <n v="28500"/>
    <s v="Dec 13"/>
  </r>
  <r>
    <n v="41636"/>
    <x v="55"/>
    <s v="Sunset"/>
    <n v="0"/>
    <n v="3"/>
    <s v="West"/>
    <n v="20000"/>
    <s v="Dec 13"/>
  </r>
  <r>
    <n v="41636"/>
    <x v="71"/>
    <s v="Sunbell"/>
    <n v="0.02"/>
    <n v="1"/>
    <s v="South"/>
    <n v="37500"/>
    <s v="Dec 13"/>
  </r>
  <r>
    <n v="41636"/>
    <x v="71"/>
    <s v="Sunshine"/>
    <n v="0.01"/>
    <n v="1"/>
    <s v="South"/>
    <n v="49500"/>
    <s v="Dec 13"/>
  </r>
  <r>
    <n v="41636"/>
    <x v="8"/>
    <s v="Doublers"/>
    <n v="0"/>
    <n v="1"/>
    <s v="West"/>
    <n v="42000"/>
    <s v="Dec 13"/>
  </r>
  <r>
    <n v="41636"/>
    <x v="45"/>
    <s v="Carlota"/>
    <n v="0.03"/>
    <n v="2"/>
    <s v="West"/>
    <n v="32500"/>
    <s v="Dec 13"/>
  </r>
  <r>
    <n v="41636"/>
    <x v="45"/>
    <s v="Quad"/>
    <n v="0.03"/>
    <n v="1"/>
    <s v="West"/>
    <n v="13500"/>
    <s v="Dec 13"/>
  </r>
  <r>
    <n v="41636"/>
    <x v="9"/>
    <s v="Carlota"/>
    <n v="0"/>
    <n v="3"/>
    <s v="West"/>
    <n v="24000"/>
    <s v="Dec 13"/>
  </r>
  <r>
    <n v="41636"/>
    <x v="9"/>
    <s v="Quad"/>
    <n v="0"/>
    <n v="2"/>
    <s v="West"/>
    <n v="22000"/>
    <s v="Dec 13"/>
  </r>
  <r>
    <n v="41636"/>
    <x v="9"/>
    <s v="V-Rang"/>
    <n v="0.01"/>
    <n v="1"/>
    <s v="West"/>
    <n v="43500"/>
    <s v="Dec 13"/>
  </r>
  <r>
    <n v="41636"/>
    <x v="19"/>
    <s v="Majectic Beaut"/>
    <n v="0"/>
    <n v="17"/>
    <s v="West"/>
    <n v="41500"/>
    <s v="Dec 13"/>
  </r>
  <r>
    <n v="41636"/>
    <x v="63"/>
    <s v="Sunbell"/>
    <n v="0.03"/>
    <n v="1"/>
    <s v="West"/>
    <n v="26500"/>
    <s v="Dec 13"/>
  </r>
  <r>
    <n v="41636"/>
    <x v="3"/>
    <s v="V-Rang"/>
    <n v="0"/>
    <n v="3"/>
    <s v="West"/>
    <n v="16500"/>
    <s v="Dec 13"/>
  </r>
  <r>
    <n v="41636"/>
    <x v="3"/>
    <s v="Sunbell"/>
    <n v="0.02"/>
    <n v="3"/>
    <s v="West"/>
    <n v="32500"/>
    <s v="Dec 13"/>
  </r>
  <r>
    <n v="41636"/>
    <x v="3"/>
    <s v="Crested Beaut"/>
    <n v="0.03"/>
    <n v="3"/>
    <s v="West"/>
    <n v="10000"/>
    <s v="Dec 13"/>
  </r>
  <r>
    <n v="41636"/>
    <x v="24"/>
    <s v="Carlota"/>
    <n v="0.02"/>
    <n v="2"/>
    <s v="West"/>
    <n v="40500"/>
    <s v="Dec 13"/>
  </r>
  <r>
    <n v="41636"/>
    <x v="62"/>
    <s v="Sunshine"/>
    <n v="1.4999999999999999E-2"/>
    <n v="1"/>
    <s v="South"/>
    <n v="22500"/>
    <s v="Dec 13"/>
  </r>
  <r>
    <n v="41637"/>
    <x v="11"/>
    <s v="Quad"/>
    <n v="0.03"/>
    <n v="1"/>
    <s v="West"/>
    <n v="9000"/>
    <s v="Dec 13"/>
  </r>
  <r>
    <n v="41637"/>
    <x v="48"/>
    <s v="Quad"/>
    <n v="0.01"/>
    <n v="3"/>
    <s v="South"/>
    <n v="40500"/>
    <s v="Dec 13"/>
  </r>
  <r>
    <n v="41637"/>
    <x v="48"/>
    <s v="Quad"/>
    <n v="1.4999999999999999E-2"/>
    <n v="24"/>
    <s v="South"/>
    <n v="21500"/>
    <s v="Dec 13"/>
  </r>
  <r>
    <n v="41637"/>
    <x v="23"/>
    <s v="Sunshine"/>
    <n v="2.5000000000000001E-2"/>
    <n v="2"/>
    <s v="East"/>
    <n v="11000"/>
    <s v="Dec 13"/>
  </r>
  <r>
    <n v="41637"/>
    <x v="23"/>
    <s v="V-Rang"/>
    <n v="0"/>
    <n v="3"/>
    <s v="East"/>
    <n v="27500"/>
    <s v="Dec 13"/>
  </r>
  <r>
    <n v="41637"/>
    <x v="12"/>
    <s v="Doublers"/>
    <n v="0"/>
    <n v="2"/>
    <s v="West"/>
    <n v="24500"/>
    <s v="Dec 13"/>
  </r>
  <r>
    <n v="41637"/>
    <x v="12"/>
    <s v="Majectic Beaut"/>
    <n v="0.02"/>
    <n v="1"/>
    <s v="West"/>
    <n v="13500"/>
    <s v="Dec 13"/>
  </r>
  <r>
    <n v="41637"/>
    <x v="13"/>
    <s v="Carlota"/>
    <n v="0"/>
    <n v="3"/>
    <s v="West"/>
    <n v="19000"/>
    <s v="Dec 13"/>
  </r>
  <r>
    <n v="41637"/>
    <x v="29"/>
    <s v="Quad"/>
    <n v="0.03"/>
    <n v="3"/>
    <s v="West"/>
    <n v="47500"/>
    <s v="Dec 13"/>
  </r>
  <r>
    <n v="41637"/>
    <x v="29"/>
    <s v="Sunbell"/>
    <n v="0.01"/>
    <n v="1"/>
    <s v="West"/>
    <n v="27500"/>
    <s v="Dec 13"/>
  </r>
  <r>
    <n v="41637"/>
    <x v="29"/>
    <s v="Crested Beaut"/>
    <n v="0.02"/>
    <n v="3"/>
    <s v="West"/>
    <n v="1500"/>
    <s v="Dec 13"/>
  </r>
  <r>
    <n v="41637"/>
    <x v="29"/>
    <s v="Aspen"/>
    <n v="0"/>
    <n v="5"/>
    <s v="West"/>
    <n v="14000"/>
    <s v="Dec 13"/>
  </r>
  <r>
    <n v="41637"/>
    <x v="1"/>
    <s v="Aspen"/>
    <n v="2.5000000000000001E-2"/>
    <n v="3"/>
    <s v="South"/>
    <n v="50000"/>
    <s v="Dec 13"/>
  </r>
  <r>
    <n v="41637"/>
    <x v="60"/>
    <s v="Doublers"/>
    <n v="1.4999999999999999E-2"/>
    <n v="2"/>
    <s v="West"/>
    <n v="45500"/>
    <s v="Dec 13"/>
  </r>
  <r>
    <n v="41637"/>
    <x v="5"/>
    <s v="Sunbell"/>
    <n v="1.4999999999999999E-2"/>
    <n v="9"/>
    <s v="West"/>
    <n v="44000"/>
    <s v="Dec 13"/>
  </r>
  <r>
    <n v="41637"/>
    <x v="5"/>
    <s v="Crested Beaut"/>
    <n v="0"/>
    <n v="19"/>
    <s v="West"/>
    <n v="7500"/>
    <s v="Dec 13"/>
  </r>
  <r>
    <n v="41637"/>
    <x v="50"/>
    <s v="Carlota"/>
    <n v="0.02"/>
    <n v="1"/>
    <s v="South"/>
    <n v="27000"/>
    <s v="Dec 13"/>
  </r>
  <r>
    <n v="41637"/>
    <x v="50"/>
    <s v="Quad"/>
    <n v="2.5000000000000001E-2"/>
    <n v="2"/>
    <s v="South"/>
    <n v="21500"/>
    <s v="Dec 13"/>
  </r>
  <r>
    <n v="41637"/>
    <x v="50"/>
    <s v="Carlota"/>
    <n v="1.4999999999999999E-2"/>
    <n v="1"/>
    <s v="South"/>
    <n v="8000"/>
    <s v="Dec 13"/>
  </r>
  <r>
    <n v="41637"/>
    <x v="50"/>
    <s v="Bellen"/>
    <n v="2.5000000000000001E-2"/>
    <n v="4"/>
    <s v="South"/>
    <n v="24500"/>
    <s v="Dec 13"/>
  </r>
  <r>
    <n v="41637"/>
    <x v="54"/>
    <s v="Sunset"/>
    <n v="0.03"/>
    <n v="3"/>
    <s v="West"/>
    <n v="11500"/>
    <s v="Dec 13"/>
  </r>
  <r>
    <n v="41637"/>
    <x v="49"/>
    <s v="Sunbell"/>
    <n v="0.01"/>
    <n v="2"/>
    <s v="East"/>
    <n v="40500"/>
    <s v="Dec 13"/>
  </r>
  <r>
    <n v="41637"/>
    <x v="49"/>
    <s v="Aspen"/>
    <n v="1.4999999999999999E-2"/>
    <n v="1"/>
    <s v="East"/>
    <n v="26000"/>
    <s v="Dec 13"/>
  </r>
  <r>
    <n v="41637"/>
    <x v="49"/>
    <s v="Bellen"/>
    <n v="0"/>
    <n v="2"/>
    <s v="East"/>
    <n v="36000"/>
    <s v="Dec 13"/>
  </r>
  <r>
    <n v="41637"/>
    <x v="14"/>
    <s v="Crested Beaut"/>
    <n v="1.4999999999999999E-2"/>
    <n v="3"/>
    <s v="South"/>
    <n v="26500"/>
    <s v="Dec 13"/>
  </r>
  <r>
    <n v="41637"/>
    <x v="15"/>
    <s v="Bellen"/>
    <n v="0.01"/>
    <n v="2"/>
    <s v="East"/>
    <n v="2000"/>
    <s v="Dec 13"/>
  </r>
  <r>
    <n v="41637"/>
    <x v="15"/>
    <s v="Carlota"/>
    <n v="0"/>
    <n v="3"/>
    <s v="East"/>
    <n v="47500"/>
    <s v="Dec 13"/>
  </r>
  <r>
    <n v="41637"/>
    <x v="15"/>
    <s v="Bellen"/>
    <n v="0"/>
    <n v="4"/>
    <s v="East"/>
    <n v="16500"/>
    <s v="Dec 13"/>
  </r>
  <r>
    <n v="41637"/>
    <x v="26"/>
    <s v="Carlota"/>
    <n v="0"/>
    <n v="3"/>
    <s v="West"/>
    <n v="40000"/>
    <s v="Dec 13"/>
  </r>
  <r>
    <n v="41637"/>
    <x v="53"/>
    <s v="Aspen"/>
    <n v="2.5000000000000001E-2"/>
    <n v="2"/>
    <s v="West"/>
    <n v="44500"/>
    <s v="Dec 13"/>
  </r>
  <r>
    <n v="41637"/>
    <x v="31"/>
    <s v="Sunbell"/>
    <n v="0.01"/>
    <n v="2"/>
    <s v="West"/>
    <n v="23000"/>
    <s v="Dec 13"/>
  </r>
  <r>
    <n v="41637"/>
    <x v="20"/>
    <s v="Crested Beaut"/>
    <n v="2.5000000000000001E-2"/>
    <n v="3"/>
    <s v="West"/>
    <n v="36500"/>
    <s v="Dec 13"/>
  </r>
  <r>
    <n v="41637"/>
    <x v="20"/>
    <s v="Majectic Beaut"/>
    <n v="0"/>
    <n v="4"/>
    <s v="West"/>
    <n v="6000"/>
    <s v="Dec 13"/>
  </r>
  <r>
    <n v="41637"/>
    <x v="16"/>
    <s v="Sunshine"/>
    <n v="0"/>
    <n v="3"/>
    <s v="West"/>
    <n v="16500"/>
    <s v="Dec 13"/>
  </r>
  <r>
    <n v="41637"/>
    <x v="32"/>
    <s v="Quad"/>
    <n v="1.4999999999999999E-2"/>
    <n v="1"/>
    <s v="West"/>
    <n v="21500"/>
    <s v="Dec 13"/>
  </r>
  <r>
    <n v="41637"/>
    <x v="38"/>
    <s v="FlatTop"/>
    <n v="0.01"/>
    <n v="3"/>
    <s v="West"/>
    <n v="1000"/>
    <s v="Dec 13"/>
  </r>
  <r>
    <n v="41637"/>
    <x v="47"/>
    <s v="Carlota"/>
    <n v="0.03"/>
    <n v="2"/>
    <s v="West"/>
    <n v="43500"/>
    <s v="Dec 13"/>
  </r>
  <r>
    <n v="41637"/>
    <x v="17"/>
    <s v="Bellen"/>
    <n v="0.03"/>
    <n v="1"/>
    <s v="South"/>
    <n v="23500"/>
    <s v="Dec 13"/>
  </r>
  <r>
    <n v="41637"/>
    <x v="34"/>
    <s v="Quad"/>
    <n v="1.4999999999999999E-2"/>
    <n v="2"/>
    <s v="East"/>
    <n v="33000"/>
    <s v="Dec 13"/>
  </r>
  <r>
    <n v="41637"/>
    <x v="34"/>
    <s v="Carlota"/>
    <n v="2.5000000000000001E-2"/>
    <n v="2"/>
    <s v="East"/>
    <n v="46000"/>
    <s v="Dec 13"/>
  </r>
  <r>
    <n v="41637"/>
    <x v="55"/>
    <s v="Sunshine"/>
    <n v="2.5000000000000001E-2"/>
    <n v="1"/>
    <s v="West"/>
    <n v="39500"/>
    <s v="Dec 13"/>
  </r>
  <r>
    <n v="41637"/>
    <x v="43"/>
    <s v="Aspen"/>
    <n v="0.02"/>
    <n v="3"/>
    <s v="West"/>
    <n v="9500"/>
    <s v="Dec 13"/>
  </r>
  <r>
    <n v="41637"/>
    <x v="43"/>
    <s v="Bellen"/>
    <n v="1.4999999999999999E-2"/>
    <n v="2"/>
    <s v="West"/>
    <n v="16500"/>
    <s v="Dec 13"/>
  </r>
  <r>
    <n v="41637"/>
    <x v="27"/>
    <s v="Bellen"/>
    <n v="2.5000000000000001E-2"/>
    <n v="2"/>
    <s v="West"/>
    <n v="12500"/>
    <s v="Dec 13"/>
  </r>
  <r>
    <n v="41637"/>
    <x v="27"/>
    <s v="Quad"/>
    <n v="2.5000000000000001E-2"/>
    <n v="2"/>
    <s v="West"/>
    <n v="12000"/>
    <s v="Dec 13"/>
  </r>
  <r>
    <n v="41637"/>
    <x v="8"/>
    <s v="Majectic Beaut"/>
    <n v="0.03"/>
    <n v="3"/>
    <s v="West"/>
    <n v="16500"/>
    <s v="Dec 13"/>
  </r>
  <r>
    <n v="41637"/>
    <x v="8"/>
    <s v="V-Rang"/>
    <n v="0"/>
    <n v="2"/>
    <s v="West"/>
    <n v="31000"/>
    <s v="Dec 13"/>
  </r>
  <r>
    <n v="41637"/>
    <x v="8"/>
    <s v="Aspen"/>
    <n v="0.01"/>
    <n v="8"/>
    <s v="West"/>
    <n v="25500"/>
    <s v="Dec 13"/>
  </r>
  <r>
    <n v="41637"/>
    <x v="45"/>
    <s v="Majectic Beaut"/>
    <n v="1.4999999999999999E-2"/>
    <n v="2"/>
    <s v="West"/>
    <n v="33000"/>
    <s v="Dec 13"/>
  </r>
  <r>
    <n v="41637"/>
    <x v="18"/>
    <s v="Bellen"/>
    <n v="0.03"/>
    <n v="4"/>
    <s v="West"/>
    <n v="13500"/>
    <s v="Dec 13"/>
  </r>
  <r>
    <n v="41637"/>
    <x v="18"/>
    <s v="Bellen"/>
    <n v="0"/>
    <n v="3"/>
    <s v="West"/>
    <n v="40000"/>
    <s v="Dec 13"/>
  </r>
  <r>
    <n v="41637"/>
    <x v="9"/>
    <s v="Sunbell"/>
    <n v="0.01"/>
    <n v="6"/>
    <s v="West"/>
    <n v="27000"/>
    <s v="Dec 13"/>
  </r>
  <r>
    <n v="41637"/>
    <x v="9"/>
    <s v="Crested Beaut"/>
    <n v="0"/>
    <n v="1"/>
    <s v="West"/>
    <n v="49500"/>
    <s v="Dec 13"/>
  </r>
  <r>
    <n v="41637"/>
    <x v="2"/>
    <s v="FlatTop"/>
    <n v="0.03"/>
    <n v="7"/>
    <s v="South"/>
    <n v="30500"/>
    <s v="Dec 13"/>
  </r>
  <r>
    <n v="41637"/>
    <x v="2"/>
    <s v="Carlota"/>
    <n v="1.4999999999999999E-2"/>
    <n v="2"/>
    <s v="South"/>
    <n v="27500"/>
    <s v="Dec 13"/>
  </r>
  <r>
    <n v="41637"/>
    <x v="2"/>
    <s v="Sunset"/>
    <n v="0.01"/>
    <n v="2"/>
    <s v="South"/>
    <n v="9500"/>
    <s v="Dec 13"/>
  </r>
  <r>
    <n v="41637"/>
    <x v="66"/>
    <s v="Crested Beaut"/>
    <n v="0"/>
    <n v="1"/>
    <s v="East"/>
    <n v="34000"/>
    <s v="Dec 13"/>
  </r>
  <r>
    <n v="41637"/>
    <x v="63"/>
    <s v="Sunbell"/>
    <n v="1.4999999999999999E-2"/>
    <n v="2"/>
    <s v="West"/>
    <n v="19500"/>
    <s v="Dec 13"/>
  </r>
  <r>
    <n v="41637"/>
    <x v="3"/>
    <s v="Crested Beaut"/>
    <n v="0"/>
    <n v="4"/>
    <s v="West"/>
    <n v="32000"/>
    <s v="Dec 13"/>
  </r>
  <r>
    <n v="41637"/>
    <x v="3"/>
    <s v="V-Rang"/>
    <n v="0.02"/>
    <n v="2"/>
    <s v="West"/>
    <n v="43500"/>
    <s v="Dec 13"/>
  </r>
  <r>
    <n v="41637"/>
    <x v="3"/>
    <s v="Sunshine"/>
    <n v="2.5000000000000001E-2"/>
    <n v="3"/>
    <s v="West"/>
    <n v="15000"/>
    <s v="Dec 13"/>
  </r>
  <r>
    <n v="41637"/>
    <x v="3"/>
    <s v="V-Rang"/>
    <n v="0"/>
    <n v="3"/>
    <s v="West"/>
    <n v="33500"/>
    <s v="Dec 13"/>
  </r>
  <r>
    <n v="41637"/>
    <x v="3"/>
    <s v="V-Rang"/>
    <n v="0.01"/>
    <n v="4"/>
    <s v="West"/>
    <n v="29500"/>
    <s v="Dec 13"/>
  </r>
  <r>
    <n v="41638"/>
    <x v="69"/>
    <s v="Sunshine"/>
    <n v="0.03"/>
    <n v="2"/>
    <s v="West"/>
    <n v="21000"/>
    <s v="Dec 13"/>
  </r>
  <r>
    <n v="41638"/>
    <x v="69"/>
    <s v="Quad"/>
    <n v="0"/>
    <n v="1"/>
    <s v="West"/>
    <n v="46500"/>
    <s v="Dec 13"/>
  </r>
  <r>
    <n v="41638"/>
    <x v="4"/>
    <s v="V-Rang"/>
    <n v="0.03"/>
    <n v="3"/>
    <s v="West"/>
    <n v="32000"/>
    <s v="Dec 13"/>
  </r>
  <r>
    <n v="41638"/>
    <x v="4"/>
    <s v="Quad"/>
    <n v="0.01"/>
    <n v="3"/>
    <s v="West"/>
    <n v="10000"/>
    <s v="Dec 13"/>
  </r>
  <r>
    <n v="41638"/>
    <x v="61"/>
    <s v="Carlota"/>
    <n v="0"/>
    <n v="3"/>
    <s v="East"/>
    <n v="33000"/>
    <s v="Dec 13"/>
  </r>
  <r>
    <n v="41638"/>
    <x v="61"/>
    <s v="Majectic Beaut"/>
    <n v="1.4999999999999999E-2"/>
    <n v="4"/>
    <s v="East"/>
    <n v="8000"/>
    <s v="Dec 13"/>
  </r>
  <r>
    <n v="41638"/>
    <x v="61"/>
    <s v="Sunshine"/>
    <n v="0"/>
    <n v="2"/>
    <s v="East"/>
    <n v="20000"/>
    <s v="Dec 13"/>
  </r>
  <r>
    <n v="41638"/>
    <x v="10"/>
    <s v="Crested Beaut"/>
    <n v="0"/>
    <n v="2"/>
    <s v="West"/>
    <n v="40500"/>
    <s v="Dec 13"/>
  </r>
  <r>
    <n v="41638"/>
    <x v="11"/>
    <s v="FlatTop"/>
    <n v="0"/>
    <n v="2"/>
    <s v="West"/>
    <n v="43000"/>
    <s v="Dec 13"/>
  </r>
  <r>
    <n v="41638"/>
    <x v="67"/>
    <s v="Quad"/>
    <n v="0"/>
    <n v="2"/>
    <s v="West"/>
    <n v="5000"/>
    <s v="Dec 13"/>
  </r>
  <r>
    <n v="41638"/>
    <x v="48"/>
    <s v="Sunshine"/>
    <n v="0.02"/>
    <n v="2"/>
    <s v="South"/>
    <n v="39000"/>
    <s v="Dec 13"/>
  </r>
  <r>
    <n v="41638"/>
    <x v="12"/>
    <s v="Aspen"/>
    <n v="0.03"/>
    <n v="1"/>
    <s v="West"/>
    <n v="22000"/>
    <s v="Dec 13"/>
  </r>
  <r>
    <n v="41638"/>
    <x v="12"/>
    <s v="Doublers"/>
    <n v="0.01"/>
    <n v="2"/>
    <s v="West"/>
    <n v="31000"/>
    <s v="Dec 13"/>
  </r>
  <r>
    <n v="41638"/>
    <x v="1"/>
    <s v="Majectic Beaut"/>
    <n v="0"/>
    <n v="2"/>
    <s v="South"/>
    <n v="43000"/>
    <s v="Dec 13"/>
  </r>
  <r>
    <n v="41638"/>
    <x v="5"/>
    <s v="Bellen"/>
    <n v="0"/>
    <n v="1"/>
    <s v="West"/>
    <n v="29000"/>
    <s v="Dec 13"/>
  </r>
  <r>
    <n v="41638"/>
    <x v="50"/>
    <s v="Bellen"/>
    <n v="0.03"/>
    <n v="1"/>
    <s v="South"/>
    <n v="48500"/>
    <s v="Dec 13"/>
  </r>
  <r>
    <n v="41638"/>
    <x v="54"/>
    <s v="Sunshine"/>
    <n v="0.02"/>
    <n v="2"/>
    <s v="West"/>
    <n v="37000"/>
    <s v="Dec 13"/>
  </r>
  <r>
    <n v="41638"/>
    <x v="49"/>
    <s v="FlatTop"/>
    <n v="1.4999999999999999E-2"/>
    <n v="2"/>
    <s v="East"/>
    <n v="30500"/>
    <s v="Dec 13"/>
  </r>
  <r>
    <n v="41638"/>
    <x v="49"/>
    <s v="Sunshine"/>
    <n v="0"/>
    <n v="1"/>
    <s v="East"/>
    <n v="13500"/>
    <s v="Dec 13"/>
  </r>
  <r>
    <n v="41638"/>
    <x v="56"/>
    <s v="Majectic Beaut"/>
    <n v="0"/>
    <n v="4"/>
    <s v="West"/>
    <n v="3000"/>
    <s v="Dec 13"/>
  </r>
  <r>
    <n v="41638"/>
    <x v="56"/>
    <s v="Bellen"/>
    <n v="0"/>
    <n v="3"/>
    <s v="West"/>
    <n v="30000"/>
    <s v="Dec 13"/>
  </r>
  <r>
    <n v="41638"/>
    <x v="25"/>
    <s v="Bellen"/>
    <n v="2.5000000000000001E-2"/>
    <n v="2"/>
    <s v="West"/>
    <n v="36500"/>
    <s v="Dec 13"/>
  </r>
  <r>
    <n v="41638"/>
    <x v="25"/>
    <s v="Sunshine"/>
    <n v="0.01"/>
    <n v="3"/>
    <s v="West"/>
    <n v="29000"/>
    <s v="Dec 13"/>
  </r>
  <r>
    <n v="41638"/>
    <x v="25"/>
    <s v="V-Rang"/>
    <n v="0.02"/>
    <n v="16"/>
    <s v="West"/>
    <n v="3000"/>
    <s v="Dec 13"/>
  </r>
  <r>
    <n v="41638"/>
    <x v="37"/>
    <s v="Carlota"/>
    <n v="0.02"/>
    <n v="1"/>
    <s v="East"/>
    <n v="24500"/>
    <s v="Dec 13"/>
  </r>
  <r>
    <n v="41638"/>
    <x v="37"/>
    <s v="Sunshine"/>
    <n v="0.02"/>
    <n v="6"/>
    <s v="East"/>
    <n v="9500"/>
    <s v="Dec 13"/>
  </r>
  <r>
    <n v="41638"/>
    <x v="64"/>
    <s v="Quad"/>
    <n v="0.01"/>
    <n v="2"/>
    <s v="South"/>
    <n v="35000"/>
    <s v="Dec 13"/>
  </r>
  <r>
    <n v="41638"/>
    <x v="64"/>
    <s v="Quad"/>
    <n v="2.5000000000000001E-2"/>
    <n v="2"/>
    <s v="South"/>
    <n v="35000"/>
    <s v="Dec 13"/>
  </r>
  <r>
    <n v="41638"/>
    <x v="44"/>
    <s v="Sunshine"/>
    <n v="0"/>
    <n v="1"/>
    <s v="South"/>
    <n v="21000"/>
    <s v="Dec 13"/>
  </r>
  <r>
    <n v="41638"/>
    <x v="40"/>
    <s v="Sunset"/>
    <n v="0"/>
    <n v="3"/>
    <s v="West"/>
    <n v="44500"/>
    <s v="Dec 13"/>
  </r>
  <r>
    <n v="41638"/>
    <x v="15"/>
    <s v="FlatTop"/>
    <n v="2.5000000000000001E-2"/>
    <n v="2"/>
    <s v="East"/>
    <n v="36000"/>
    <s v="Dec 13"/>
  </r>
  <r>
    <n v="41638"/>
    <x v="52"/>
    <s v="Quad"/>
    <n v="0.01"/>
    <n v="1"/>
    <s v="West"/>
    <n v="26500"/>
    <s v="Dec 13"/>
  </r>
  <r>
    <n v="41638"/>
    <x v="0"/>
    <s v="Sunshine"/>
    <n v="0"/>
    <n v="1"/>
    <s v="East"/>
    <n v="23000"/>
    <s v="Dec 13"/>
  </r>
  <r>
    <n v="41638"/>
    <x v="35"/>
    <s v="Bellen"/>
    <n v="0.03"/>
    <n v="2"/>
    <s v="West"/>
    <n v="18000"/>
    <s v="Dec 13"/>
  </r>
  <r>
    <n v="41638"/>
    <x v="26"/>
    <s v="Bellen"/>
    <n v="0"/>
    <n v="2"/>
    <s v="West"/>
    <n v="30000"/>
    <s v="Dec 13"/>
  </r>
  <r>
    <n v="41638"/>
    <x v="26"/>
    <s v="Aspen"/>
    <n v="0"/>
    <n v="2"/>
    <s v="West"/>
    <n v="24500"/>
    <s v="Dec 13"/>
  </r>
  <r>
    <n v="41638"/>
    <x v="53"/>
    <s v="Doublers"/>
    <n v="1.4999999999999999E-2"/>
    <n v="2"/>
    <s v="West"/>
    <n v="11000"/>
    <s v="Dec 13"/>
  </r>
  <r>
    <n v="41638"/>
    <x v="53"/>
    <s v="Carlota"/>
    <n v="0.01"/>
    <n v="3"/>
    <s v="West"/>
    <n v="21000"/>
    <s v="Dec 13"/>
  </r>
  <r>
    <n v="41638"/>
    <x v="31"/>
    <s v="Carlota"/>
    <n v="0"/>
    <n v="4"/>
    <s v="West"/>
    <n v="20000"/>
    <s v="Dec 13"/>
  </r>
  <r>
    <n v="41638"/>
    <x v="16"/>
    <s v="Sunset"/>
    <n v="0.01"/>
    <n v="2"/>
    <s v="West"/>
    <n v="31500"/>
    <s v="Dec 13"/>
  </r>
  <r>
    <n v="41638"/>
    <x v="32"/>
    <s v="Sunset"/>
    <n v="0"/>
    <n v="3"/>
    <s v="West"/>
    <n v="30500"/>
    <s v="Dec 13"/>
  </r>
  <r>
    <n v="41638"/>
    <x v="58"/>
    <s v="FlatTop"/>
    <n v="0"/>
    <n v="3"/>
    <s v="East"/>
    <n v="36000"/>
    <s v="Dec 13"/>
  </r>
  <r>
    <n v="41638"/>
    <x v="47"/>
    <s v="Majectic Beaut"/>
    <n v="0.02"/>
    <n v="1"/>
    <s v="West"/>
    <n v="14000"/>
    <s v="Dec 13"/>
  </r>
  <r>
    <n v="41638"/>
    <x v="7"/>
    <s v="Crested Beaut"/>
    <n v="0.02"/>
    <n v="1"/>
    <s v="West"/>
    <n v="4500"/>
    <s v="Dec 13"/>
  </r>
  <r>
    <n v="41638"/>
    <x v="7"/>
    <s v="Majectic Beaut"/>
    <n v="1.4999999999999999E-2"/>
    <n v="2"/>
    <s v="West"/>
    <n v="42500"/>
    <s v="Dec 13"/>
  </r>
  <r>
    <n v="41638"/>
    <x v="7"/>
    <s v="Crested Beaut"/>
    <n v="0"/>
    <n v="2"/>
    <s v="West"/>
    <n v="33500"/>
    <s v="Dec 13"/>
  </r>
  <r>
    <n v="41638"/>
    <x v="7"/>
    <s v="Bellen"/>
    <n v="0.03"/>
    <n v="1"/>
    <s v="West"/>
    <n v="40000"/>
    <s v="Dec 13"/>
  </r>
  <r>
    <n v="41638"/>
    <x v="55"/>
    <s v="Quad"/>
    <n v="1.4999999999999999E-2"/>
    <n v="1"/>
    <s v="West"/>
    <n v="10000"/>
    <s v="Dec 13"/>
  </r>
  <r>
    <n v="41638"/>
    <x v="71"/>
    <s v="Sunset"/>
    <n v="0"/>
    <n v="3"/>
    <s v="South"/>
    <n v="41500"/>
    <s v="Dec 13"/>
  </r>
  <r>
    <n v="41638"/>
    <x v="71"/>
    <s v="Carlota"/>
    <n v="0"/>
    <n v="3"/>
    <s v="South"/>
    <n v="44500"/>
    <s v="Dec 13"/>
  </r>
  <r>
    <n v="41638"/>
    <x v="71"/>
    <s v="Sunshine"/>
    <n v="0"/>
    <n v="3"/>
    <s v="South"/>
    <n v="44000"/>
    <s v="Dec 13"/>
  </r>
  <r>
    <n v="41638"/>
    <x v="43"/>
    <s v="Bellen"/>
    <n v="0"/>
    <n v="2"/>
    <s v="West"/>
    <n v="20000"/>
    <s v="Dec 13"/>
  </r>
  <r>
    <n v="41638"/>
    <x v="27"/>
    <s v="Carlota"/>
    <n v="0.02"/>
    <n v="3"/>
    <s v="West"/>
    <n v="13500"/>
    <s v="Dec 13"/>
  </r>
  <r>
    <n v="41638"/>
    <x v="8"/>
    <s v="Sunbell"/>
    <n v="0.02"/>
    <n v="1"/>
    <s v="West"/>
    <n v="27000"/>
    <s v="Dec 13"/>
  </r>
  <r>
    <n v="41638"/>
    <x v="8"/>
    <s v="Quad"/>
    <n v="0"/>
    <n v="2"/>
    <s v="West"/>
    <n v="43000"/>
    <s v="Dec 13"/>
  </r>
  <r>
    <n v="41638"/>
    <x v="45"/>
    <s v="Crested Beaut"/>
    <n v="0.02"/>
    <n v="1"/>
    <s v="West"/>
    <n v="4000"/>
    <s v="Dec 13"/>
  </r>
  <r>
    <n v="41638"/>
    <x v="45"/>
    <s v="FlatTop"/>
    <n v="2.5000000000000001E-2"/>
    <n v="1"/>
    <s v="West"/>
    <n v="18500"/>
    <s v="Dec 13"/>
  </r>
  <r>
    <n v="41638"/>
    <x v="9"/>
    <s v="Crested Beaut"/>
    <n v="0"/>
    <n v="3"/>
    <s v="West"/>
    <n v="27500"/>
    <s v="Dec 13"/>
  </r>
  <r>
    <n v="41638"/>
    <x v="9"/>
    <s v="Sunbell"/>
    <n v="0.03"/>
    <n v="2"/>
    <s v="West"/>
    <n v="4000"/>
    <s v="Dec 13"/>
  </r>
  <r>
    <n v="41638"/>
    <x v="2"/>
    <s v="FlatTop"/>
    <n v="0.02"/>
    <n v="3"/>
    <s v="South"/>
    <n v="19500"/>
    <s v="Dec 13"/>
  </r>
  <r>
    <n v="41638"/>
    <x v="21"/>
    <s v="V-Rang"/>
    <n v="0"/>
    <n v="1"/>
    <s v="West"/>
    <n v="39500"/>
    <s v="Dec 13"/>
  </r>
  <r>
    <n v="41638"/>
    <x v="3"/>
    <s v="Bellen"/>
    <n v="0.03"/>
    <n v="1"/>
    <s v="West"/>
    <n v="1500"/>
    <s v="Dec 13"/>
  </r>
  <r>
    <n v="41638"/>
    <x v="3"/>
    <s v="Crested Beaut"/>
    <n v="0"/>
    <n v="2"/>
    <s v="West"/>
    <n v="3500"/>
    <s v="Dec 13"/>
  </r>
  <r>
    <n v="41638"/>
    <x v="24"/>
    <s v="Quad"/>
    <n v="2.5000000000000001E-2"/>
    <n v="1"/>
    <s v="West"/>
    <n v="18500"/>
    <s v="Dec 13"/>
  </r>
  <r>
    <n v="41638"/>
    <x v="24"/>
    <s v="Bellen"/>
    <n v="0"/>
    <n v="1"/>
    <s v="West"/>
    <n v="19000"/>
    <s v="Dec 13"/>
  </r>
  <r>
    <n v="41638"/>
    <x v="62"/>
    <s v="Carlota"/>
    <n v="0"/>
    <n v="3"/>
    <s v="South"/>
    <n v="27500"/>
    <s v="Dec 13"/>
  </r>
  <r>
    <n v="41638"/>
    <x v="62"/>
    <s v="Doublers"/>
    <n v="2.5000000000000001E-2"/>
    <n v="2"/>
    <s v="South"/>
    <n v="26000"/>
    <s v="Dec 13"/>
  </r>
  <r>
    <n v="41639"/>
    <x v="59"/>
    <s v="Sunset"/>
    <n v="0.03"/>
    <n v="1"/>
    <s v="East"/>
    <n v="15500"/>
    <s v="Dec 13"/>
  </r>
  <r>
    <n v="41639"/>
    <x v="47"/>
    <s v="Sunshine"/>
    <n v="1.4999999999999999E-2"/>
    <n v="4"/>
    <s v="West"/>
    <n v="39000"/>
    <s v="Dec 13"/>
  </r>
  <r>
    <n v="41639"/>
    <x v="3"/>
    <s v="Sunset"/>
    <n v="2.5000000000000001E-2"/>
    <n v="1"/>
    <s v="West"/>
    <n v="44500"/>
    <s v="Dec 13"/>
  </r>
  <r>
    <n v="41640"/>
    <x v="12"/>
    <s v="Carlota"/>
    <n v="2.5000000000000001E-2"/>
    <n v="3"/>
    <s v="West"/>
    <n v="12500"/>
    <s v="Jan 14"/>
  </r>
  <r>
    <n v="41640"/>
    <x v="8"/>
    <s v="Sunset"/>
    <n v="0.01"/>
    <n v="3"/>
    <s v="West"/>
    <n v="49500"/>
    <s v="Jan 14"/>
  </r>
  <r>
    <n v="41641"/>
    <x v="52"/>
    <s v="Sunshine"/>
    <n v="0"/>
    <n v="1"/>
    <s v="West"/>
    <n v="10500"/>
    <s v="Jan 14"/>
  </r>
  <r>
    <n v="41641"/>
    <x v="53"/>
    <s v="Aspen"/>
    <n v="0"/>
    <n v="3"/>
    <s v="West"/>
    <n v="6000"/>
    <s v="Jan 14"/>
  </r>
  <r>
    <n v="41641"/>
    <x v="36"/>
    <s v="Majectic Beaut"/>
    <n v="0"/>
    <n v="25"/>
    <s v="South"/>
    <n v="1000"/>
    <s v="Jan 14"/>
  </r>
  <r>
    <n v="41641"/>
    <x v="2"/>
    <s v="Sunshine"/>
    <n v="0"/>
    <n v="22"/>
    <s v="South"/>
    <n v="21500"/>
    <s v="Jan 14"/>
  </r>
  <r>
    <n v="41642"/>
    <x v="14"/>
    <s v="Majectic Beaut"/>
    <n v="1.4999999999999999E-2"/>
    <n v="3"/>
    <s v="South"/>
    <n v="42500"/>
    <s v="Jan 14"/>
  </r>
  <r>
    <n v="41642"/>
    <x v="56"/>
    <s v="Majectic Beaut"/>
    <n v="0"/>
    <n v="1"/>
    <s v="West"/>
    <n v="39500"/>
    <s v="Jan 14"/>
  </r>
  <r>
    <n v="41642"/>
    <x v="30"/>
    <s v="Bellen"/>
    <n v="0"/>
    <n v="3"/>
    <s v="West"/>
    <n v="36000"/>
    <s v="Jan 14"/>
  </r>
  <r>
    <n v="41643"/>
    <x v="35"/>
    <s v="Carlota"/>
    <n v="0.01"/>
    <n v="2"/>
    <s v="West"/>
    <n v="39500"/>
    <s v="Jan 14"/>
  </r>
  <r>
    <n v="41643"/>
    <x v="20"/>
    <s v="Crested Beaut"/>
    <n v="0.03"/>
    <n v="2"/>
    <s v="West"/>
    <n v="25500"/>
    <s v="Jan 14"/>
  </r>
  <r>
    <n v="41644"/>
    <x v="37"/>
    <s v="Quad"/>
    <n v="0.01"/>
    <n v="3"/>
    <s v="East"/>
    <n v="39000"/>
    <s v="Jan 14"/>
  </r>
  <r>
    <n v="41644"/>
    <x v="64"/>
    <s v="Bellen"/>
    <n v="2.5000000000000001E-2"/>
    <n v="3"/>
    <s v="South"/>
    <n v="33500"/>
    <s v="Jan 14"/>
  </r>
  <r>
    <n v="41644"/>
    <x v="58"/>
    <s v="V-Rang"/>
    <n v="0.02"/>
    <n v="3"/>
    <s v="East"/>
    <n v="31000"/>
    <s v="Jan 14"/>
  </r>
  <r>
    <n v="41644"/>
    <x v="55"/>
    <s v="Carlota"/>
    <n v="0.01"/>
    <n v="1"/>
    <s v="West"/>
    <n v="42000"/>
    <s v="Jan 14"/>
  </r>
  <r>
    <n v="41645"/>
    <x v="35"/>
    <s v="Bellen"/>
    <n v="1.4999999999999999E-2"/>
    <n v="2"/>
    <s v="West"/>
    <n v="36500"/>
    <s v="Jan 14"/>
  </r>
  <r>
    <n v="41645"/>
    <x v="26"/>
    <s v="V-Rang"/>
    <n v="0"/>
    <n v="2"/>
    <s v="West"/>
    <n v="18500"/>
    <s v="Jan 14"/>
  </r>
  <r>
    <n v="41645"/>
    <x v="43"/>
    <s v="Quad"/>
    <n v="0.02"/>
    <n v="3"/>
    <s v="West"/>
    <n v="17500"/>
    <s v="Jan 14"/>
  </r>
  <r>
    <n v="41646"/>
    <x v="49"/>
    <s v="Carlota"/>
    <n v="0.01"/>
    <n v="23"/>
    <s v="East"/>
    <n v="9500"/>
    <s v="Jan 14"/>
  </r>
  <r>
    <n v="41646"/>
    <x v="42"/>
    <s v="Aspen"/>
    <n v="0.02"/>
    <n v="2"/>
    <s v="West"/>
    <n v="6500"/>
    <s v="Jan 14"/>
  </r>
  <r>
    <n v="41646"/>
    <x v="7"/>
    <s v="Quad"/>
    <n v="0"/>
    <n v="3"/>
    <s v="West"/>
    <n v="8500"/>
    <s v="Jan 14"/>
  </r>
  <r>
    <n v="41646"/>
    <x v="68"/>
    <s v="Carlota"/>
    <n v="0"/>
    <n v="2"/>
    <s v="East"/>
    <n v="5500"/>
    <s v="Jan 14"/>
  </r>
  <r>
    <n v="41646"/>
    <x v="45"/>
    <s v="Sunbell"/>
    <n v="0.01"/>
    <n v="3"/>
    <s v="West"/>
    <n v="33000"/>
    <s v="Jan 14"/>
  </r>
  <r>
    <n v="41647"/>
    <x v="4"/>
    <s v="Majectic Beaut"/>
    <n v="0"/>
    <n v="2"/>
    <s v="West"/>
    <n v="36000"/>
    <s v="Jan 14"/>
  </r>
  <r>
    <n v="41647"/>
    <x v="37"/>
    <s v="Sunset"/>
    <n v="0.02"/>
    <n v="2"/>
    <s v="East"/>
    <n v="25500"/>
    <s v="Jan 14"/>
  </r>
  <r>
    <n v="41647"/>
    <x v="15"/>
    <s v="Sunshine"/>
    <n v="0"/>
    <n v="2"/>
    <s v="East"/>
    <n v="14000"/>
    <s v="Jan 14"/>
  </r>
  <r>
    <n v="41647"/>
    <x v="8"/>
    <s v="Carlota"/>
    <n v="1.4999999999999999E-2"/>
    <n v="18"/>
    <s v="West"/>
    <n v="13000"/>
    <s v="Jan 14"/>
  </r>
  <r>
    <n v="41648"/>
    <x v="2"/>
    <s v="Carlota"/>
    <n v="0"/>
    <n v="16"/>
    <s v="South"/>
    <n v="7500"/>
    <s v="Jan 14"/>
  </r>
  <r>
    <n v="41649"/>
    <x v="13"/>
    <s v="Sunshine"/>
    <n v="0"/>
    <n v="24"/>
    <s v="West"/>
    <n v="39500"/>
    <s v="Jan 14"/>
  </r>
  <r>
    <n v="41649"/>
    <x v="1"/>
    <s v="Sunshine"/>
    <n v="0"/>
    <n v="1"/>
    <s v="South"/>
    <n v="44000"/>
    <s v="Jan 14"/>
  </r>
  <r>
    <n v="41649"/>
    <x v="49"/>
    <s v="Bellen"/>
    <n v="0"/>
    <n v="2"/>
    <s v="East"/>
    <n v="19500"/>
    <s v="Jan 14"/>
  </r>
  <r>
    <n v="41649"/>
    <x v="44"/>
    <s v="Carlota"/>
    <n v="0"/>
    <n v="3"/>
    <s v="South"/>
    <n v="31000"/>
    <s v="Jan 14"/>
  </r>
  <r>
    <n v="41649"/>
    <x v="35"/>
    <s v="Crested Beaut"/>
    <n v="0"/>
    <n v="3"/>
    <s v="West"/>
    <n v="9000"/>
    <s v="Jan 14"/>
  </r>
  <r>
    <n v="41649"/>
    <x v="20"/>
    <s v="Majectic Beaut"/>
    <n v="0"/>
    <n v="3"/>
    <s v="West"/>
    <n v="7500"/>
    <s v="Jan 14"/>
  </r>
  <r>
    <n v="41649"/>
    <x v="7"/>
    <s v="Bellen"/>
    <n v="0"/>
    <n v="13"/>
    <s v="West"/>
    <n v="43500"/>
    <s v="Jan 14"/>
  </r>
  <r>
    <n v="41649"/>
    <x v="62"/>
    <s v="Quad"/>
    <n v="0.01"/>
    <n v="2"/>
    <s v="South"/>
    <n v="15500"/>
    <s v="Jan 14"/>
  </r>
  <r>
    <n v="41651"/>
    <x v="12"/>
    <s v="Quad"/>
    <n v="0.03"/>
    <n v="3"/>
    <s v="West"/>
    <n v="13500"/>
    <s v="Jan 14"/>
  </r>
  <r>
    <n v="41651"/>
    <x v="25"/>
    <s v="Carlota"/>
    <n v="0.02"/>
    <n v="3"/>
    <s v="West"/>
    <n v="2000"/>
    <s v="Jan 14"/>
  </r>
  <r>
    <n v="41651"/>
    <x v="52"/>
    <s v="Sunbell"/>
    <n v="2.5000000000000001E-2"/>
    <n v="2"/>
    <s v="West"/>
    <n v="47500"/>
    <s v="Jan 14"/>
  </r>
  <r>
    <n v="41651"/>
    <x v="36"/>
    <s v="Doublers"/>
    <n v="0"/>
    <n v="2"/>
    <s v="South"/>
    <n v="25000"/>
    <s v="Jan 14"/>
  </r>
  <r>
    <n v="41652"/>
    <x v="25"/>
    <s v="Aspen"/>
    <n v="1.4999999999999999E-2"/>
    <n v="3"/>
    <s v="West"/>
    <n v="4000"/>
    <s v="Jan 14"/>
  </r>
  <r>
    <n v="41652"/>
    <x v="51"/>
    <s v="Quad"/>
    <n v="0"/>
    <n v="3"/>
    <s v="West"/>
    <n v="39000"/>
    <s v="Jan 14"/>
  </r>
  <r>
    <n v="41652"/>
    <x v="15"/>
    <s v="Majectic Beaut"/>
    <n v="0.01"/>
    <n v="22"/>
    <s v="East"/>
    <n v="21000"/>
    <s v="Jan 14"/>
  </r>
  <r>
    <n v="41652"/>
    <x v="8"/>
    <s v="Carlota"/>
    <n v="2.5000000000000001E-2"/>
    <n v="2"/>
    <s v="West"/>
    <n v="18500"/>
    <s v="Jan 14"/>
  </r>
  <r>
    <n v="41652"/>
    <x v="66"/>
    <s v="Carlota"/>
    <n v="0.01"/>
    <n v="2"/>
    <s v="East"/>
    <n v="47500"/>
    <s v="Jan 14"/>
  </r>
  <r>
    <n v="41653"/>
    <x v="54"/>
    <s v="Sunset"/>
    <n v="0"/>
    <n v="3"/>
    <s v="West"/>
    <n v="12000"/>
    <s v="Jan 14"/>
  </r>
  <r>
    <n v="41653"/>
    <x v="25"/>
    <s v="Majectic Beaut"/>
    <n v="1.4999999999999999E-2"/>
    <n v="2"/>
    <s v="West"/>
    <n v="18500"/>
    <s v="Jan 14"/>
  </r>
  <r>
    <n v="41653"/>
    <x v="16"/>
    <s v="Sunshine"/>
    <n v="0"/>
    <n v="1"/>
    <s v="West"/>
    <n v="40000"/>
    <s v="Jan 14"/>
  </r>
  <r>
    <n v="41653"/>
    <x v="9"/>
    <s v="Bellen"/>
    <n v="0.03"/>
    <n v="12"/>
    <s v="West"/>
    <n v="9500"/>
    <s v="Jan 14"/>
  </r>
  <r>
    <n v="41654"/>
    <x v="53"/>
    <s v="V-Rang"/>
    <n v="2.5000000000000001E-2"/>
    <n v="1"/>
    <s v="West"/>
    <n v="25000"/>
    <s v="Jan 14"/>
  </r>
  <r>
    <n v="41654"/>
    <x v="58"/>
    <s v="Bellen"/>
    <n v="0"/>
    <n v="1"/>
    <s v="East"/>
    <n v="36000"/>
    <s v="Jan 14"/>
  </r>
  <r>
    <n v="41654"/>
    <x v="33"/>
    <s v="Sunset"/>
    <n v="0.01"/>
    <n v="1"/>
    <s v="West"/>
    <n v="5500"/>
    <s v="Jan 14"/>
  </r>
  <r>
    <n v="41654"/>
    <x v="33"/>
    <s v="Sunshine"/>
    <n v="0"/>
    <n v="3"/>
    <s v="West"/>
    <n v="10000"/>
    <s v="Jan 14"/>
  </r>
  <r>
    <n v="41654"/>
    <x v="7"/>
    <s v="Carlota"/>
    <n v="0"/>
    <n v="3"/>
    <s v="West"/>
    <n v="39500"/>
    <s v="Jan 14"/>
  </r>
  <r>
    <n v="41654"/>
    <x v="19"/>
    <s v="Majectic Beaut"/>
    <n v="2.5000000000000001E-2"/>
    <n v="3"/>
    <s v="West"/>
    <n v="28000"/>
    <s v="Jan 14"/>
  </r>
  <r>
    <n v="41655"/>
    <x v="36"/>
    <s v="Carlota"/>
    <n v="1.4999999999999999E-2"/>
    <n v="2"/>
    <s v="South"/>
    <n v="8000"/>
    <s v="Jan 14"/>
  </r>
  <r>
    <n v="41655"/>
    <x v="58"/>
    <s v="Carlota"/>
    <n v="0"/>
    <n v="3"/>
    <s v="East"/>
    <n v="41000"/>
    <s v="Jan 14"/>
  </r>
  <r>
    <n v="41655"/>
    <x v="55"/>
    <s v="Quad"/>
    <n v="0"/>
    <n v="2"/>
    <s v="West"/>
    <n v="35000"/>
    <s v="Jan 14"/>
  </r>
  <r>
    <n v="41655"/>
    <x v="71"/>
    <s v="Bellen"/>
    <n v="0"/>
    <n v="2"/>
    <s v="South"/>
    <n v="12000"/>
    <s v="Jan 14"/>
  </r>
  <r>
    <n v="41656"/>
    <x v="70"/>
    <s v="Quad"/>
    <n v="2.5000000000000001E-2"/>
    <n v="2"/>
    <s v="West"/>
    <n v="4000"/>
    <s v="Jan 14"/>
  </r>
  <r>
    <n v="41656"/>
    <x v="2"/>
    <s v="Sunset"/>
    <n v="0.03"/>
    <n v="1"/>
    <s v="South"/>
    <n v="4500"/>
    <s v="Jan 14"/>
  </r>
  <r>
    <n v="41657"/>
    <x v="44"/>
    <s v="Bellen"/>
    <n v="0"/>
    <n v="14"/>
    <s v="South"/>
    <n v="41000"/>
    <s v="Jan 14"/>
  </r>
  <r>
    <n v="41657"/>
    <x v="41"/>
    <s v="Quad"/>
    <n v="0"/>
    <n v="3"/>
    <s v="West"/>
    <n v="39500"/>
    <s v="Jan 14"/>
  </r>
  <r>
    <n v="41658"/>
    <x v="39"/>
    <s v="Majectic Beaut"/>
    <n v="0.03"/>
    <n v="2"/>
    <s v="West"/>
    <n v="39000"/>
    <s v="Jan 14"/>
  </r>
  <r>
    <n v="41658"/>
    <x v="29"/>
    <s v="Bellen"/>
    <n v="0.01"/>
    <n v="3"/>
    <s v="West"/>
    <n v="44000"/>
    <s v="Jan 14"/>
  </r>
  <r>
    <n v="41658"/>
    <x v="6"/>
    <s v="Bellen"/>
    <n v="0"/>
    <n v="1"/>
    <s v="West"/>
    <n v="18000"/>
    <s v="Jan 14"/>
  </r>
  <r>
    <n v="41658"/>
    <x v="37"/>
    <s v="Sunshine"/>
    <n v="0"/>
    <n v="1"/>
    <s v="East"/>
    <n v="14000"/>
    <s v="Jan 14"/>
  </r>
  <r>
    <n v="41659"/>
    <x v="26"/>
    <s v="Sunshine"/>
    <n v="0.03"/>
    <n v="3"/>
    <s v="West"/>
    <n v="14000"/>
    <s v="Jan 14"/>
  </r>
  <r>
    <n v="41659"/>
    <x v="32"/>
    <s v="FlatTop"/>
    <n v="0.03"/>
    <n v="23"/>
    <s v="West"/>
    <n v="44000"/>
    <s v="Jan 14"/>
  </r>
  <r>
    <n v="41659"/>
    <x v="33"/>
    <s v="Crested Beaut"/>
    <n v="1.4999999999999999E-2"/>
    <n v="3"/>
    <s v="West"/>
    <n v="32000"/>
    <s v="Jan 14"/>
  </r>
  <r>
    <n v="41659"/>
    <x v="7"/>
    <s v="V-Rang"/>
    <n v="0"/>
    <n v="2"/>
    <s v="West"/>
    <n v="19500"/>
    <s v="Jan 14"/>
  </r>
  <r>
    <n v="41659"/>
    <x v="3"/>
    <s v="Carlota"/>
    <n v="0"/>
    <n v="3"/>
    <s v="West"/>
    <n v="4000"/>
    <s v="Jan 14"/>
  </r>
  <r>
    <n v="41660"/>
    <x v="60"/>
    <s v="Sunbell"/>
    <n v="1.4999999999999999E-2"/>
    <n v="23"/>
    <s v="West"/>
    <n v="20500"/>
    <s v="Jan 14"/>
  </r>
  <r>
    <n v="41660"/>
    <x v="25"/>
    <s v="Sunbell"/>
    <n v="0.01"/>
    <n v="3"/>
    <s v="West"/>
    <n v="19500"/>
    <s v="Jan 14"/>
  </r>
  <r>
    <n v="41660"/>
    <x v="0"/>
    <s v="Quad"/>
    <n v="2.5000000000000001E-2"/>
    <n v="2"/>
    <s v="East"/>
    <n v="11500"/>
    <s v="Jan 14"/>
  </r>
  <r>
    <n v="41660"/>
    <x v="53"/>
    <s v="Sunbell"/>
    <n v="0"/>
    <n v="1"/>
    <s v="West"/>
    <n v="5000"/>
    <s v="Jan 14"/>
  </r>
  <r>
    <n v="41660"/>
    <x v="9"/>
    <s v="Sunshine"/>
    <n v="0.01"/>
    <n v="1"/>
    <s v="West"/>
    <n v="20500"/>
    <s v="Jan 14"/>
  </r>
  <r>
    <n v="41660"/>
    <x v="2"/>
    <s v="Aspen"/>
    <n v="0.01"/>
    <n v="3"/>
    <s v="South"/>
    <n v="28500"/>
    <s v="Jan 14"/>
  </r>
  <r>
    <n v="41660"/>
    <x v="3"/>
    <s v="Quad"/>
    <n v="2.5000000000000001E-2"/>
    <n v="1"/>
    <s v="West"/>
    <n v="41500"/>
    <s v="Jan 14"/>
  </r>
  <r>
    <n v="41661"/>
    <x v="13"/>
    <s v="Majectic Beaut"/>
    <n v="2.5000000000000001E-2"/>
    <n v="2"/>
    <s v="West"/>
    <n v="26500"/>
    <s v="Jan 14"/>
  </r>
  <r>
    <n v="41661"/>
    <x v="56"/>
    <s v="Carlota"/>
    <n v="1.4999999999999999E-2"/>
    <n v="3"/>
    <s v="West"/>
    <n v="12500"/>
    <s v="Jan 14"/>
  </r>
  <r>
    <n v="41661"/>
    <x v="59"/>
    <s v="Sunset"/>
    <n v="0"/>
    <n v="1"/>
    <s v="East"/>
    <n v="46500"/>
    <s v="Jan 14"/>
  </r>
  <r>
    <n v="41661"/>
    <x v="36"/>
    <s v="Sunset"/>
    <n v="0.01"/>
    <n v="1"/>
    <s v="South"/>
    <n v="21000"/>
    <s v="Jan 14"/>
  </r>
  <r>
    <n v="41661"/>
    <x v="21"/>
    <s v="Bellen"/>
    <n v="0.03"/>
    <n v="2"/>
    <s v="West"/>
    <n v="17500"/>
    <s v="Jan 14"/>
  </r>
  <r>
    <n v="41662"/>
    <x v="22"/>
    <s v="FlatTop"/>
    <n v="0"/>
    <n v="3"/>
    <s v="East"/>
    <n v="46000"/>
    <s v="Jan 14"/>
  </r>
  <r>
    <n v="41662"/>
    <x v="28"/>
    <s v="Sunset"/>
    <n v="0"/>
    <n v="15"/>
    <s v="West"/>
    <n v="4500"/>
    <s v="Jan 14"/>
  </r>
  <r>
    <n v="41662"/>
    <x v="5"/>
    <s v="Sunshine"/>
    <n v="0"/>
    <n v="3"/>
    <s v="West"/>
    <n v="35500"/>
    <s v="Jan 14"/>
  </r>
  <r>
    <n v="41662"/>
    <x v="64"/>
    <s v="Bellen"/>
    <n v="0.01"/>
    <n v="2"/>
    <s v="South"/>
    <n v="26000"/>
    <s v="Jan 14"/>
  </r>
  <r>
    <n v="41662"/>
    <x v="43"/>
    <s v="Crested Beaut"/>
    <n v="2.5000000000000001E-2"/>
    <n v="13"/>
    <s v="West"/>
    <n v="32500"/>
    <s v="Jan 14"/>
  </r>
  <r>
    <n v="41662"/>
    <x v="70"/>
    <s v="Carlota"/>
    <n v="0"/>
    <n v="1"/>
    <s v="West"/>
    <n v="31500"/>
    <s v="Jan 14"/>
  </r>
  <r>
    <n v="41663"/>
    <x v="6"/>
    <s v="Quad"/>
    <n v="0"/>
    <n v="1"/>
    <s v="West"/>
    <n v="33500"/>
    <s v="Jan 14"/>
  </r>
  <r>
    <n v="41663"/>
    <x v="21"/>
    <s v="Aspen"/>
    <n v="0"/>
    <n v="2"/>
    <s v="West"/>
    <n v="29500"/>
    <s v="Jan 14"/>
  </r>
  <r>
    <n v="41664"/>
    <x v="12"/>
    <s v="Sunset"/>
    <n v="2.5000000000000001E-2"/>
    <n v="2"/>
    <s v="West"/>
    <n v="10500"/>
    <s v="Jan 14"/>
  </r>
  <r>
    <n v="41664"/>
    <x v="29"/>
    <s v="Majectic Beaut"/>
    <n v="2.5000000000000001E-2"/>
    <n v="2"/>
    <s v="West"/>
    <n v="31500"/>
    <s v="Jan 14"/>
  </r>
  <r>
    <n v="41664"/>
    <x v="49"/>
    <s v="Sunbell"/>
    <n v="0.02"/>
    <n v="3"/>
    <s v="East"/>
    <n v="46000"/>
    <s v="Jan 14"/>
  </r>
  <r>
    <n v="41664"/>
    <x v="25"/>
    <s v="Sunshine"/>
    <n v="0.02"/>
    <n v="2"/>
    <s v="West"/>
    <n v="15000"/>
    <s v="Jan 14"/>
  </r>
  <r>
    <n v="41664"/>
    <x v="44"/>
    <s v="Bellen"/>
    <n v="0"/>
    <n v="7"/>
    <s v="South"/>
    <n v="19500"/>
    <s v="Jan 14"/>
  </r>
  <r>
    <n v="41664"/>
    <x v="38"/>
    <s v="Crested Beaut"/>
    <n v="0"/>
    <n v="1"/>
    <s v="West"/>
    <n v="49000"/>
    <s v="Jan 14"/>
  </r>
  <r>
    <n v="41665"/>
    <x v="29"/>
    <s v="Carlota"/>
    <n v="0"/>
    <n v="3"/>
    <s v="West"/>
    <n v="40500"/>
    <s v="Jan 14"/>
  </r>
  <r>
    <n v="41665"/>
    <x v="8"/>
    <s v="Carlota"/>
    <n v="0.03"/>
    <n v="1"/>
    <s v="West"/>
    <n v="39000"/>
    <s v="Jan 14"/>
  </r>
  <r>
    <n v="41665"/>
    <x v="45"/>
    <s v="Crested Beaut"/>
    <n v="1.4999999999999999E-2"/>
    <n v="2"/>
    <s v="West"/>
    <n v="26000"/>
    <s v="Jan 14"/>
  </r>
  <r>
    <n v="41666"/>
    <x v="50"/>
    <s v="Crested Beaut"/>
    <n v="0.01"/>
    <n v="2"/>
    <s v="South"/>
    <n v="22000"/>
    <s v="Jan 14"/>
  </r>
  <r>
    <n v="41666"/>
    <x v="25"/>
    <s v="Bellen"/>
    <n v="0"/>
    <n v="18"/>
    <s v="West"/>
    <n v="49500"/>
    <s v="Jan 14"/>
  </r>
  <r>
    <n v="41666"/>
    <x v="53"/>
    <s v="FlatTop"/>
    <n v="0.01"/>
    <n v="1"/>
    <s v="West"/>
    <n v="34000"/>
    <s v="Jan 14"/>
  </r>
  <r>
    <n v="41666"/>
    <x v="71"/>
    <s v="Bellen"/>
    <n v="0.03"/>
    <n v="1"/>
    <s v="South"/>
    <n v="28000"/>
    <s v="Jan 14"/>
  </r>
  <r>
    <n v="41667"/>
    <x v="52"/>
    <s v="Majectic Beaut"/>
    <n v="0.03"/>
    <n v="3"/>
    <s v="West"/>
    <n v="18000"/>
    <s v="Jan 14"/>
  </r>
  <r>
    <n v="41667"/>
    <x v="0"/>
    <s v="Majectic Beaut"/>
    <n v="0"/>
    <n v="4"/>
    <s v="East"/>
    <n v="22500"/>
    <s v="Jan 14"/>
  </r>
  <r>
    <n v="41667"/>
    <x v="0"/>
    <s v="Quad"/>
    <n v="0"/>
    <n v="3"/>
    <s v="East"/>
    <n v="10000"/>
    <s v="Jan 14"/>
  </r>
  <r>
    <n v="41667"/>
    <x v="26"/>
    <s v="Sunset"/>
    <n v="0"/>
    <n v="3"/>
    <s v="West"/>
    <n v="4000"/>
    <s v="Jan 14"/>
  </r>
  <r>
    <n v="41667"/>
    <x v="27"/>
    <s v="Sunshine"/>
    <n v="0"/>
    <n v="2"/>
    <s v="West"/>
    <n v="36500"/>
    <s v="Jan 14"/>
  </r>
  <r>
    <n v="41667"/>
    <x v="63"/>
    <s v="Bellen"/>
    <n v="0.03"/>
    <n v="2"/>
    <s v="West"/>
    <n v="39500"/>
    <s v="Jan 14"/>
  </r>
  <r>
    <n v="41668"/>
    <x v="29"/>
    <s v="Sunshine"/>
    <n v="0.02"/>
    <n v="1"/>
    <s v="West"/>
    <n v="19500"/>
    <s v="Jan 14"/>
  </r>
  <r>
    <n v="41668"/>
    <x v="29"/>
    <s v="FlatTop"/>
    <n v="0"/>
    <n v="2"/>
    <s v="West"/>
    <n v="28000"/>
    <s v="Jan 14"/>
  </r>
  <r>
    <n v="41668"/>
    <x v="6"/>
    <s v="V-Rang"/>
    <n v="2.5000000000000001E-2"/>
    <n v="2"/>
    <s v="West"/>
    <n v="31500"/>
    <s v="Jan 14"/>
  </r>
  <r>
    <n v="41668"/>
    <x v="57"/>
    <s v="Carlota"/>
    <n v="0"/>
    <n v="2"/>
    <s v="West"/>
    <n v="49500"/>
    <s v="Jan 14"/>
  </r>
  <r>
    <n v="41668"/>
    <x v="17"/>
    <s v="Aspen"/>
    <n v="0"/>
    <n v="3"/>
    <s v="South"/>
    <n v="31500"/>
    <s v="Jan 14"/>
  </r>
  <r>
    <n v="41668"/>
    <x v="17"/>
    <s v="Majectic Beaut"/>
    <n v="0"/>
    <n v="1"/>
    <s v="South"/>
    <n v="35000"/>
    <s v="Jan 14"/>
  </r>
  <r>
    <n v="41668"/>
    <x v="7"/>
    <s v="Quad"/>
    <n v="1.4999999999999999E-2"/>
    <n v="2"/>
    <s v="West"/>
    <n v="43500"/>
    <s v="Jan 14"/>
  </r>
  <r>
    <n v="41668"/>
    <x v="63"/>
    <s v="Quad"/>
    <n v="0"/>
    <n v="3"/>
    <s v="West"/>
    <n v="9000"/>
    <s v="Jan 14"/>
  </r>
  <r>
    <n v="41669"/>
    <x v="11"/>
    <s v="Quad"/>
    <n v="0.03"/>
    <n v="1"/>
    <s v="West"/>
    <n v="43000"/>
    <s v="Jan 14"/>
  </r>
  <r>
    <n v="41669"/>
    <x v="5"/>
    <s v="Sunshine"/>
    <n v="1.4999999999999999E-2"/>
    <n v="3"/>
    <s v="West"/>
    <n v="23000"/>
    <s v="Jan 14"/>
  </r>
  <r>
    <n v="41669"/>
    <x v="51"/>
    <s v="Sunbell"/>
    <n v="0.02"/>
    <n v="1"/>
    <s v="West"/>
    <n v="10000"/>
    <s v="Jan 14"/>
  </r>
  <r>
    <n v="41669"/>
    <x v="20"/>
    <s v="Quad"/>
    <n v="0"/>
    <n v="1"/>
    <s v="West"/>
    <n v="39000"/>
    <s v="Jan 14"/>
  </r>
  <r>
    <n v="41669"/>
    <x v="18"/>
    <s v="Crested Beaut"/>
    <n v="1.4999999999999999E-2"/>
    <n v="1"/>
    <s v="West"/>
    <n v="46500"/>
    <s v="Jan 14"/>
  </r>
  <r>
    <n v="41670"/>
    <x v="67"/>
    <s v="Aspen"/>
    <n v="0.01"/>
    <n v="1"/>
    <s v="West"/>
    <n v="17000"/>
    <s v="Jan 14"/>
  </r>
  <r>
    <n v="41670"/>
    <x v="7"/>
    <s v="Aspen"/>
    <n v="0.01"/>
    <n v="3"/>
    <s v="West"/>
    <n v="10500"/>
    <s v="Jan 14"/>
  </r>
  <r>
    <n v="41670"/>
    <x v="8"/>
    <s v="Doublers"/>
    <n v="0"/>
    <n v="7"/>
    <s v="West"/>
    <n v="21500"/>
    <s v="Jan 14"/>
  </r>
  <r>
    <n v="41671"/>
    <x v="15"/>
    <s v="Sunshine"/>
    <n v="0"/>
    <n v="17"/>
    <s v="East"/>
    <n v="8000"/>
    <s v="Feb 14"/>
  </r>
  <r>
    <n v="41671"/>
    <x v="33"/>
    <s v="Crested Beaut"/>
    <n v="0"/>
    <n v="12"/>
    <s v="West"/>
    <n v="18500"/>
    <s v="Feb 14"/>
  </r>
  <r>
    <n v="41671"/>
    <x v="63"/>
    <s v="Sunset"/>
    <n v="0.02"/>
    <n v="3"/>
    <s v="West"/>
    <n v="27500"/>
    <s v="Feb 14"/>
  </r>
  <r>
    <n v="41671"/>
    <x v="63"/>
    <s v="FlatTop"/>
    <n v="0"/>
    <n v="3"/>
    <s v="West"/>
    <n v="6000"/>
    <s v="Feb 14"/>
  </r>
  <r>
    <n v="41672"/>
    <x v="14"/>
    <s v="Carlota"/>
    <n v="0"/>
    <n v="19"/>
    <s v="South"/>
    <n v="42000"/>
    <s v="Feb 14"/>
  </r>
  <r>
    <n v="41672"/>
    <x v="7"/>
    <s v="V-Rang"/>
    <n v="0"/>
    <n v="2"/>
    <s v="West"/>
    <n v="22000"/>
    <s v="Feb 14"/>
  </r>
  <r>
    <n v="41672"/>
    <x v="45"/>
    <s v="Bellen"/>
    <n v="0.03"/>
    <n v="10"/>
    <s v="West"/>
    <n v="24500"/>
    <s v="Feb 14"/>
  </r>
  <r>
    <n v="41672"/>
    <x v="2"/>
    <s v="Carlota"/>
    <n v="0.02"/>
    <n v="1"/>
    <s v="South"/>
    <n v="31000"/>
    <s v="Feb 14"/>
  </r>
  <r>
    <n v="41672"/>
    <x v="62"/>
    <s v="Quad"/>
    <n v="1.4999999999999999E-2"/>
    <n v="1"/>
    <s v="South"/>
    <n v="14500"/>
    <s v="Feb 14"/>
  </r>
  <r>
    <n v="41673"/>
    <x v="15"/>
    <s v="Sunshine"/>
    <n v="0"/>
    <n v="2"/>
    <s v="East"/>
    <n v="41500"/>
    <s v="Feb 14"/>
  </r>
  <r>
    <n v="41673"/>
    <x v="15"/>
    <s v="Quad"/>
    <n v="0"/>
    <n v="1"/>
    <s v="East"/>
    <n v="10000"/>
    <s v="Feb 14"/>
  </r>
  <r>
    <n v="41673"/>
    <x v="32"/>
    <s v="FlatTop"/>
    <n v="0"/>
    <n v="3"/>
    <s v="West"/>
    <n v="2500"/>
    <s v="Feb 14"/>
  </r>
  <r>
    <n v="41673"/>
    <x v="47"/>
    <s v="Sunset"/>
    <n v="0.02"/>
    <n v="1"/>
    <s v="West"/>
    <n v="16500"/>
    <s v="Feb 14"/>
  </r>
  <r>
    <n v="41673"/>
    <x v="21"/>
    <s v="Sunset"/>
    <n v="2.5000000000000001E-2"/>
    <n v="1"/>
    <s v="West"/>
    <n v="22500"/>
    <s v="Feb 14"/>
  </r>
  <r>
    <n v="41673"/>
    <x v="3"/>
    <s v="Aspen"/>
    <n v="0"/>
    <n v="1"/>
    <s v="West"/>
    <n v="7500"/>
    <s v="Feb 14"/>
  </r>
  <r>
    <n v="41674"/>
    <x v="61"/>
    <s v="Majectic Beaut"/>
    <n v="0"/>
    <n v="1"/>
    <s v="East"/>
    <n v="35000"/>
    <s v="Feb 14"/>
  </r>
  <r>
    <n v="41674"/>
    <x v="29"/>
    <s v="FlatTop"/>
    <n v="0"/>
    <n v="4"/>
    <s v="West"/>
    <n v="6000"/>
    <s v="Feb 14"/>
  </r>
  <r>
    <n v="41674"/>
    <x v="29"/>
    <s v="Quad"/>
    <n v="0.03"/>
    <n v="1"/>
    <s v="West"/>
    <n v="22000"/>
    <s v="Feb 14"/>
  </r>
  <r>
    <n v="41674"/>
    <x v="1"/>
    <s v="Aspen"/>
    <n v="0.03"/>
    <n v="11"/>
    <s v="South"/>
    <n v="16000"/>
    <s v="Feb 14"/>
  </r>
  <r>
    <n v="41674"/>
    <x v="16"/>
    <s v="Majectic Beaut"/>
    <n v="2.5000000000000001E-2"/>
    <n v="2"/>
    <s v="West"/>
    <n v="23000"/>
    <s v="Feb 14"/>
  </r>
  <r>
    <n v="41674"/>
    <x v="32"/>
    <s v="Sunshine"/>
    <n v="2.5000000000000001E-2"/>
    <n v="2"/>
    <s v="West"/>
    <n v="46000"/>
    <s v="Feb 14"/>
  </r>
  <r>
    <n v="41675"/>
    <x v="4"/>
    <s v="Quad"/>
    <n v="0"/>
    <n v="8"/>
    <s v="West"/>
    <n v="10500"/>
    <s v="Feb 14"/>
  </r>
  <r>
    <n v="41675"/>
    <x v="11"/>
    <s v="Carlota"/>
    <n v="0"/>
    <n v="3"/>
    <s v="West"/>
    <n v="14000"/>
    <s v="Feb 14"/>
  </r>
  <r>
    <n v="41675"/>
    <x v="34"/>
    <s v="Majectic Beaut"/>
    <n v="0"/>
    <n v="1"/>
    <s v="East"/>
    <n v="22000"/>
    <s v="Feb 14"/>
  </r>
  <r>
    <n v="41675"/>
    <x v="45"/>
    <s v="V-Rang"/>
    <n v="0"/>
    <n v="1"/>
    <s v="West"/>
    <n v="12500"/>
    <s v="Feb 14"/>
  </r>
  <r>
    <n v="41676"/>
    <x v="23"/>
    <s v="Sunshine"/>
    <n v="0"/>
    <n v="3"/>
    <s v="East"/>
    <n v="40500"/>
    <s v="Feb 14"/>
  </r>
  <r>
    <n v="41676"/>
    <x v="59"/>
    <s v="V-Rang"/>
    <n v="0.02"/>
    <n v="5"/>
    <s v="East"/>
    <n v="13000"/>
    <s v="Feb 14"/>
  </r>
  <r>
    <n v="41676"/>
    <x v="9"/>
    <s v="Sunset"/>
    <n v="0.02"/>
    <n v="2"/>
    <s v="West"/>
    <n v="3500"/>
    <s v="Feb 14"/>
  </r>
  <r>
    <n v="41676"/>
    <x v="24"/>
    <s v="Sunbell"/>
    <n v="0"/>
    <n v="2"/>
    <s v="West"/>
    <n v="7000"/>
    <s v="Feb 14"/>
  </r>
  <r>
    <n v="41677"/>
    <x v="61"/>
    <s v="Crested Beaut"/>
    <n v="2.5000000000000001E-2"/>
    <n v="1"/>
    <s v="East"/>
    <n v="12000"/>
    <s v="Feb 14"/>
  </r>
  <r>
    <n v="41677"/>
    <x v="25"/>
    <s v="Carlota"/>
    <n v="0.02"/>
    <n v="3"/>
    <s v="West"/>
    <n v="8000"/>
    <s v="Feb 14"/>
  </r>
  <r>
    <n v="41677"/>
    <x v="45"/>
    <s v="Crested Beaut"/>
    <n v="2.5000000000000001E-2"/>
    <n v="4"/>
    <s v="West"/>
    <n v="16000"/>
    <s v="Feb 14"/>
  </r>
  <r>
    <n v="41678"/>
    <x v="50"/>
    <s v="Sunset"/>
    <n v="0"/>
    <n v="1"/>
    <s v="South"/>
    <n v="35000"/>
    <s v="Feb 14"/>
  </r>
  <r>
    <n v="41678"/>
    <x v="25"/>
    <s v="Quad"/>
    <n v="0"/>
    <n v="2"/>
    <s v="West"/>
    <n v="12000"/>
    <s v="Feb 14"/>
  </r>
  <r>
    <n v="41678"/>
    <x v="59"/>
    <s v="Carlota"/>
    <n v="0"/>
    <n v="3"/>
    <s v="East"/>
    <n v="3000"/>
    <s v="Feb 14"/>
  </r>
  <r>
    <n v="41678"/>
    <x v="0"/>
    <s v="Sunbell"/>
    <n v="0"/>
    <n v="1"/>
    <s v="East"/>
    <n v="7000"/>
    <s v="Feb 14"/>
  </r>
  <r>
    <n v="41679"/>
    <x v="29"/>
    <s v="Sunshine"/>
    <n v="0"/>
    <n v="3"/>
    <s v="West"/>
    <n v="30500"/>
    <s v="Feb 14"/>
  </r>
  <r>
    <n v="41679"/>
    <x v="16"/>
    <s v="Bellen"/>
    <n v="2.5000000000000001E-2"/>
    <n v="1"/>
    <s v="West"/>
    <n v="45500"/>
    <s v="Feb 14"/>
  </r>
  <r>
    <n v="41680"/>
    <x v="50"/>
    <s v="Quad"/>
    <n v="0"/>
    <n v="3"/>
    <s v="South"/>
    <n v="38500"/>
    <s v="Feb 14"/>
  </r>
  <r>
    <n v="41680"/>
    <x v="52"/>
    <s v="Majectic Beaut"/>
    <n v="0.02"/>
    <n v="2"/>
    <s v="West"/>
    <n v="34500"/>
    <s v="Feb 14"/>
  </r>
  <r>
    <n v="41680"/>
    <x v="0"/>
    <s v="FlatTop"/>
    <n v="0"/>
    <n v="3"/>
    <s v="East"/>
    <n v="27500"/>
    <s v="Feb 14"/>
  </r>
  <r>
    <n v="41680"/>
    <x v="46"/>
    <s v="Sunbell"/>
    <n v="0"/>
    <n v="2"/>
    <s v="West"/>
    <n v="47000"/>
    <s v="Feb 14"/>
  </r>
  <r>
    <n v="41681"/>
    <x v="1"/>
    <s v="Sunshine"/>
    <n v="2.5000000000000001E-2"/>
    <n v="3"/>
    <s v="South"/>
    <n v="30500"/>
    <s v="Feb 14"/>
  </r>
  <r>
    <n v="41681"/>
    <x v="6"/>
    <s v="Aspen"/>
    <n v="0.03"/>
    <n v="2"/>
    <s v="West"/>
    <n v="3500"/>
    <s v="Feb 14"/>
  </r>
  <r>
    <n v="41681"/>
    <x v="40"/>
    <s v="Aspen"/>
    <n v="0"/>
    <n v="2"/>
    <s v="West"/>
    <n v="46500"/>
    <s v="Feb 14"/>
  </r>
  <r>
    <n v="41681"/>
    <x v="58"/>
    <s v="Majectic Beaut"/>
    <n v="0"/>
    <n v="2"/>
    <s v="East"/>
    <n v="46500"/>
    <s v="Feb 14"/>
  </r>
  <r>
    <n v="41681"/>
    <x v="45"/>
    <s v="Carlota"/>
    <n v="0.02"/>
    <n v="2"/>
    <s v="West"/>
    <n v="45500"/>
    <s v="Feb 14"/>
  </r>
  <r>
    <n v="41682"/>
    <x v="49"/>
    <s v="Sunshine"/>
    <n v="0"/>
    <n v="3"/>
    <s v="East"/>
    <n v="12000"/>
    <s v="Feb 14"/>
  </r>
  <r>
    <n v="41682"/>
    <x v="64"/>
    <s v="Carlota"/>
    <n v="0"/>
    <n v="2"/>
    <s v="South"/>
    <n v="40500"/>
    <s v="Feb 14"/>
  </r>
  <r>
    <n v="41682"/>
    <x v="51"/>
    <s v="V-Rang"/>
    <n v="2.5000000000000001E-2"/>
    <n v="3"/>
    <s v="West"/>
    <n v="34000"/>
    <s v="Feb 14"/>
  </r>
  <r>
    <n v="41683"/>
    <x v="1"/>
    <s v="Bellen"/>
    <n v="0"/>
    <n v="2"/>
    <s v="South"/>
    <n v="9000"/>
    <s v="Feb 14"/>
  </r>
  <r>
    <n v="41683"/>
    <x v="49"/>
    <s v="Crested Beaut"/>
    <n v="0.01"/>
    <n v="1"/>
    <s v="East"/>
    <n v="26500"/>
    <s v="Feb 14"/>
  </r>
  <r>
    <n v="41683"/>
    <x v="64"/>
    <s v="Sunset"/>
    <n v="0"/>
    <n v="3"/>
    <s v="South"/>
    <n v="45000"/>
    <s v="Feb 14"/>
  </r>
  <r>
    <n v="41683"/>
    <x v="7"/>
    <s v="Quad"/>
    <n v="1.4999999999999999E-2"/>
    <n v="2"/>
    <s v="West"/>
    <n v="11000"/>
    <s v="Feb 14"/>
  </r>
  <r>
    <n v="41683"/>
    <x v="55"/>
    <s v="Sunshine"/>
    <n v="0"/>
    <n v="1"/>
    <s v="West"/>
    <n v="6500"/>
    <s v="Feb 14"/>
  </r>
  <r>
    <n v="41683"/>
    <x v="9"/>
    <s v="Carlota"/>
    <n v="0.02"/>
    <n v="3"/>
    <s v="West"/>
    <n v="13000"/>
    <s v="Feb 14"/>
  </r>
  <r>
    <n v="41683"/>
    <x v="9"/>
    <s v="Quad"/>
    <n v="0.02"/>
    <n v="1"/>
    <s v="West"/>
    <n v="8500"/>
    <s v="Feb 14"/>
  </r>
  <r>
    <n v="41683"/>
    <x v="2"/>
    <s v="V-Rang"/>
    <n v="0"/>
    <n v="2"/>
    <s v="South"/>
    <n v="49500"/>
    <s v="Feb 14"/>
  </r>
  <r>
    <n v="41684"/>
    <x v="12"/>
    <s v="Aspen"/>
    <n v="2.5000000000000001E-2"/>
    <n v="22"/>
    <s v="West"/>
    <n v="2000"/>
    <s v="Feb 14"/>
  </r>
  <r>
    <n v="41684"/>
    <x v="12"/>
    <s v="Quad"/>
    <n v="0"/>
    <n v="3"/>
    <s v="West"/>
    <n v="43000"/>
    <s v="Feb 14"/>
  </r>
  <r>
    <n v="41684"/>
    <x v="29"/>
    <s v="V-Rang"/>
    <n v="0"/>
    <n v="2"/>
    <s v="West"/>
    <n v="19000"/>
    <s v="Feb 14"/>
  </r>
  <r>
    <n v="41684"/>
    <x v="6"/>
    <s v="Doublers"/>
    <n v="0.02"/>
    <n v="2"/>
    <s v="West"/>
    <n v="45000"/>
    <s v="Feb 14"/>
  </r>
  <r>
    <n v="41684"/>
    <x v="49"/>
    <s v="Sunbell"/>
    <n v="1.4999999999999999E-2"/>
    <n v="2"/>
    <s v="East"/>
    <n v="4500"/>
    <s v="Feb 14"/>
  </r>
  <r>
    <n v="41684"/>
    <x v="68"/>
    <s v="Bellen"/>
    <n v="0"/>
    <n v="2"/>
    <s v="East"/>
    <n v="31000"/>
    <s v="Feb 14"/>
  </r>
  <r>
    <n v="41684"/>
    <x v="9"/>
    <s v="Crested Beaut"/>
    <n v="0"/>
    <n v="2"/>
    <s v="West"/>
    <n v="23000"/>
    <s v="Feb 14"/>
  </r>
  <r>
    <n v="41684"/>
    <x v="9"/>
    <s v="Carlota"/>
    <n v="1.4999999999999999E-2"/>
    <n v="1"/>
    <s v="West"/>
    <n v="20500"/>
    <s v="Feb 14"/>
  </r>
  <r>
    <n v="41684"/>
    <x v="63"/>
    <s v="Sunshine"/>
    <n v="0"/>
    <n v="3"/>
    <s v="West"/>
    <n v="40000"/>
    <s v="Feb 14"/>
  </r>
  <r>
    <n v="41685"/>
    <x v="60"/>
    <s v="Quad"/>
    <n v="0"/>
    <n v="2"/>
    <s v="West"/>
    <n v="27500"/>
    <s v="Feb 14"/>
  </r>
  <r>
    <n v="41685"/>
    <x v="54"/>
    <s v="Bellen"/>
    <n v="1.4999999999999999E-2"/>
    <n v="1"/>
    <s v="West"/>
    <n v="38000"/>
    <s v="Feb 14"/>
  </r>
  <r>
    <n v="41685"/>
    <x v="56"/>
    <s v="Aspen"/>
    <n v="0"/>
    <n v="1"/>
    <s v="West"/>
    <n v="9000"/>
    <s v="Feb 14"/>
  </r>
  <r>
    <n v="41685"/>
    <x v="17"/>
    <s v="Majectic Beaut"/>
    <n v="0"/>
    <n v="4"/>
    <s v="South"/>
    <n v="15000"/>
    <s v="Feb 14"/>
  </r>
  <r>
    <n v="41686"/>
    <x v="12"/>
    <s v="Sunbell"/>
    <n v="0.02"/>
    <n v="1"/>
    <s v="West"/>
    <n v="19500"/>
    <s v="Feb 14"/>
  </r>
  <r>
    <n v="41686"/>
    <x v="25"/>
    <s v="V-Rang"/>
    <n v="0.03"/>
    <n v="4"/>
    <s v="West"/>
    <n v="6500"/>
    <s v="Feb 14"/>
  </r>
  <r>
    <n v="41686"/>
    <x v="0"/>
    <s v="Majectic Beaut"/>
    <n v="2.5000000000000001E-2"/>
    <n v="2"/>
    <s v="East"/>
    <n v="40500"/>
    <s v="Feb 14"/>
  </r>
  <r>
    <n v="41687"/>
    <x v="69"/>
    <s v="Sunbell"/>
    <n v="0.02"/>
    <n v="3"/>
    <s v="West"/>
    <n v="17500"/>
    <s v="Feb 14"/>
  </r>
  <r>
    <n v="41687"/>
    <x v="1"/>
    <s v="Carlota"/>
    <n v="2.5000000000000001E-2"/>
    <n v="1"/>
    <s v="South"/>
    <n v="16000"/>
    <s v="Feb 14"/>
  </r>
  <r>
    <n v="41687"/>
    <x v="6"/>
    <s v="Quad"/>
    <n v="0.01"/>
    <n v="3"/>
    <s v="West"/>
    <n v="37500"/>
    <s v="Feb 14"/>
  </r>
  <r>
    <n v="41687"/>
    <x v="62"/>
    <s v="Majectic Beaut"/>
    <n v="0"/>
    <n v="2"/>
    <s v="South"/>
    <n v="17500"/>
    <s v="Feb 14"/>
  </r>
  <r>
    <n v="41688"/>
    <x v="69"/>
    <s v="Bellen"/>
    <n v="0"/>
    <n v="3"/>
    <s v="West"/>
    <n v="17000"/>
    <s v="Feb 14"/>
  </r>
  <r>
    <n v="41688"/>
    <x v="1"/>
    <s v="Quad"/>
    <n v="0"/>
    <n v="1"/>
    <s v="South"/>
    <n v="46500"/>
    <s v="Feb 14"/>
  </r>
  <r>
    <n v="41688"/>
    <x v="54"/>
    <s v="Crested Beaut"/>
    <n v="0.01"/>
    <n v="3"/>
    <s v="West"/>
    <n v="40000"/>
    <s v="Feb 14"/>
  </r>
  <r>
    <n v="41688"/>
    <x v="6"/>
    <s v="Crested Beaut"/>
    <n v="0"/>
    <n v="3"/>
    <s v="West"/>
    <n v="6500"/>
    <s v="Feb 14"/>
  </r>
  <r>
    <n v="41688"/>
    <x v="49"/>
    <s v="Aspen"/>
    <n v="0"/>
    <n v="3"/>
    <s v="East"/>
    <n v="22500"/>
    <s v="Feb 14"/>
  </r>
  <r>
    <n v="41688"/>
    <x v="49"/>
    <s v="Bellen"/>
    <n v="0.01"/>
    <n v="2"/>
    <s v="East"/>
    <n v="7000"/>
    <s v="Feb 14"/>
  </r>
  <r>
    <n v="41688"/>
    <x v="25"/>
    <s v="Sunset"/>
    <n v="0.02"/>
    <n v="3"/>
    <s v="West"/>
    <n v="35000"/>
    <s v="Feb 14"/>
  </r>
  <r>
    <n v="41688"/>
    <x v="40"/>
    <s v="Sunbell"/>
    <n v="0.03"/>
    <n v="2"/>
    <s v="West"/>
    <n v="31500"/>
    <s v="Feb 14"/>
  </r>
  <r>
    <n v="41688"/>
    <x v="30"/>
    <s v="Sunbell"/>
    <n v="0"/>
    <n v="1"/>
    <s v="West"/>
    <n v="15000"/>
    <s v="Feb 14"/>
  </r>
  <r>
    <n v="41688"/>
    <x v="35"/>
    <s v="Carlota"/>
    <n v="0"/>
    <n v="1"/>
    <s v="West"/>
    <n v="23000"/>
    <s v="Feb 14"/>
  </r>
  <r>
    <n v="41688"/>
    <x v="8"/>
    <s v="Carlota"/>
    <n v="1.4999999999999999E-2"/>
    <n v="1"/>
    <s v="West"/>
    <n v="8500"/>
    <s v="Feb 14"/>
  </r>
  <r>
    <n v="41688"/>
    <x v="45"/>
    <s v="Sunset"/>
    <n v="1.4999999999999999E-2"/>
    <n v="1"/>
    <s v="West"/>
    <n v="41000"/>
    <s v="Feb 14"/>
  </r>
  <r>
    <n v="41688"/>
    <x v="45"/>
    <s v="Majectic Beaut"/>
    <n v="0.03"/>
    <n v="1"/>
    <s v="West"/>
    <n v="43000"/>
    <s v="Feb 14"/>
  </r>
  <r>
    <n v="41688"/>
    <x v="2"/>
    <s v="Quad"/>
    <n v="0.01"/>
    <n v="3"/>
    <s v="South"/>
    <n v="43000"/>
    <s v="Feb 14"/>
  </r>
  <r>
    <n v="41688"/>
    <x v="21"/>
    <s v="Carlota"/>
    <n v="0"/>
    <n v="2"/>
    <s v="West"/>
    <n v="37000"/>
    <s v="Feb 14"/>
  </r>
  <r>
    <n v="41688"/>
    <x v="62"/>
    <s v="Quad"/>
    <n v="0"/>
    <n v="15"/>
    <s v="South"/>
    <n v="35000"/>
    <s v="Feb 14"/>
  </r>
  <r>
    <n v="41689"/>
    <x v="61"/>
    <s v="Sunshine"/>
    <n v="2.5000000000000001E-2"/>
    <n v="2"/>
    <s v="East"/>
    <n v="28000"/>
    <s v="Feb 14"/>
  </r>
  <r>
    <n v="41689"/>
    <x v="60"/>
    <s v="Sunset"/>
    <n v="0"/>
    <n v="3"/>
    <s v="West"/>
    <n v="18500"/>
    <s v="Feb 14"/>
  </r>
  <r>
    <n v="41689"/>
    <x v="59"/>
    <s v="Crested Beaut"/>
    <n v="0"/>
    <n v="2"/>
    <s v="East"/>
    <n v="35500"/>
    <s v="Feb 14"/>
  </r>
  <r>
    <n v="41689"/>
    <x v="26"/>
    <s v="Crested Beaut"/>
    <n v="0"/>
    <n v="2"/>
    <s v="West"/>
    <n v="7500"/>
    <s v="Feb 14"/>
  </r>
  <r>
    <n v="41689"/>
    <x v="7"/>
    <s v="Quad"/>
    <n v="0"/>
    <n v="2"/>
    <s v="West"/>
    <n v="17000"/>
    <s v="Feb 14"/>
  </r>
  <r>
    <n v="41689"/>
    <x v="2"/>
    <s v="Sunshine"/>
    <n v="0.03"/>
    <n v="2"/>
    <s v="South"/>
    <n v="10000"/>
    <s v="Feb 14"/>
  </r>
  <r>
    <n v="41689"/>
    <x v="63"/>
    <s v="Quad"/>
    <n v="0.02"/>
    <n v="2"/>
    <s v="West"/>
    <n v="36000"/>
    <s v="Feb 14"/>
  </r>
  <r>
    <n v="41690"/>
    <x v="4"/>
    <s v="V-Rang"/>
    <n v="0"/>
    <n v="2"/>
    <s v="West"/>
    <n v="41000"/>
    <s v="Feb 14"/>
  </r>
  <r>
    <n v="41690"/>
    <x v="26"/>
    <s v="Sunshine"/>
    <n v="0.03"/>
    <n v="3"/>
    <s v="West"/>
    <n v="44500"/>
    <s v="Feb 14"/>
  </r>
  <r>
    <n v="41691"/>
    <x v="50"/>
    <s v="Crested Beaut"/>
    <n v="0"/>
    <n v="5"/>
    <s v="South"/>
    <n v="20000"/>
    <s v="Feb 14"/>
  </r>
  <r>
    <n v="41691"/>
    <x v="65"/>
    <s v="Sunset"/>
    <n v="0.03"/>
    <n v="4"/>
    <s v="South"/>
    <n v="44000"/>
    <s v="Feb 14"/>
  </r>
  <r>
    <n v="41691"/>
    <x v="0"/>
    <s v="Quad"/>
    <n v="2.5000000000000001E-2"/>
    <n v="3"/>
    <s v="East"/>
    <n v="7000"/>
    <s v="Feb 14"/>
  </r>
  <r>
    <n v="41691"/>
    <x v="32"/>
    <s v="Doublers"/>
    <n v="0"/>
    <n v="3"/>
    <s v="West"/>
    <n v="33500"/>
    <s v="Feb 14"/>
  </r>
  <r>
    <n v="41691"/>
    <x v="33"/>
    <s v="Doublers"/>
    <n v="2.5000000000000001E-2"/>
    <n v="2"/>
    <s v="West"/>
    <n v="43500"/>
    <s v="Feb 14"/>
  </r>
  <r>
    <n v="41691"/>
    <x v="2"/>
    <s v="Bellen"/>
    <n v="0.02"/>
    <n v="2"/>
    <s v="South"/>
    <n v="45500"/>
    <s v="Feb 14"/>
  </r>
  <r>
    <n v="41691"/>
    <x v="62"/>
    <s v="Sunshine"/>
    <n v="0"/>
    <n v="2"/>
    <s v="South"/>
    <n v="28000"/>
    <s v="Feb 14"/>
  </r>
  <r>
    <n v="41692"/>
    <x v="61"/>
    <s v="Quad"/>
    <n v="0"/>
    <n v="1"/>
    <s v="East"/>
    <n v="44500"/>
    <s v="Feb 14"/>
  </r>
  <r>
    <n v="41692"/>
    <x v="13"/>
    <s v="Carlota"/>
    <n v="0"/>
    <n v="2"/>
    <s v="West"/>
    <n v="40500"/>
    <s v="Feb 14"/>
  </r>
  <r>
    <n v="41692"/>
    <x v="51"/>
    <s v="Sunshine"/>
    <n v="0"/>
    <n v="1"/>
    <s v="West"/>
    <n v="35000"/>
    <s v="Feb 14"/>
  </r>
  <r>
    <n v="41692"/>
    <x v="41"/>
    <s v="Bellen"/>
    <n v="0"/>
    <n v="2"/>
    <s v="West"/>
    <n v="21000"/>
    <s v="Feb 14"/>
  </r>
  <r>
    <n v="41692"/>
    <x v="15"/>
    <s v="Bellen"/>
    <n v="0"/>
    <n v="2"/>
    <s v="East"/>
    <n v="8000"/>
    <s v="Feb 14"/>
  </r>
  <r>
    <n v="41692"/>
    <x v="0"/>
    <s v="Majectic Beaut"/>
    <n v="1.4999999999999999E-2"/>
    <n v="1"/>
    <s v="East"/>
    <n v="48500"/>
    <s v="Feb 14"/>
  </r>
  <r>
    <n v="41692"/>
    <x v="71"/>
    <s v="FlatTop"/>
    <n v="0.01"/>
    <n v="1"/>
    <s v="South"/>
    <n v="8000"/>
    <s v="Feb 14"/>
  </r>
  <r>
    <n v="41693"/>
    <x v="57"/>
    <s v="Quad"/>
    <n v="0.03"/>
    <n v="3"/>
    <s v="West"/>
    <n v="3500"/>
    <s v="Feb 14"/>
  </r>
  <r>
    <n v="41693"/>
    <x v="35"/>
    <s v="Quad"/>
    <n v="0"/>
    <n v="16"/>
    <s v="West"/>
    <n v="30000"/>
    <s v="Feb 14"/>
  </r>
  <r>
    <n v="41693"/>
    <x v="38"/>
    <s v="Sunshine"/>
    <n v="2.5000000000000001E-2"/>
    <n v="2"/>
    <s v="West"/>
    <n v="32500"/>
    <s v="Feb 14"/>
  </r>
  <r>
    <n v="41693"/>
    <x v="2"/>
    <s v="Bellen"/>
    <n v="0"/>
    <n v="3"/>
    <s v="South"/>
    <n v="16500"/>
    <s v="Feb 14"/>
  </r>
  <r>
    <n v="41694"/>
    <x v="12"/>
    <s v="Sunbell"/>
    <n v="1.4999999999999999E-2"/>
    <n v="1"/>
    <s v="West"/>
    <n v="7000"/>
    <s v="Feb 14"/>
  </r>
  <r>
    <n v="41694"/>
    <x v="49"/>
    <s v="Quad"/>
    <n v="1.4999999999999999E-2"/>
    <n v="2"/>
    <s v="East"/>
    <n v="19500"/>
    <s v="Feb 14"/>
  </r>
  <r>
    <n v="41694"/>
    <x v="57"/>
    <s v="Doublers"/>
    <n v="1.4999999999999999E-2"/>
    <n v="2"/>
    <s v="West"/>
    <n v="37500"/>
    <s v="Feb 14"/>
  </r>
  <r>
    <n v="41694"/>
    <x v="9"/>
    <s v="Sunbell"/>
    <n v="0"/>
    <n v="4"/>
    <s v="West"/>
    <n v="10000"/>
    <s v="Feb 14"/>
  </r>
  <r>
    <n v="41694"/>
    <x v="2"/>
    <s v="Carlota"/>
    <n v="0"/>
    <n v="2"/>
    <s v="South"/>
    <n v="21500"/>
    <s v="Feb 14"/>
  </r>
  <r>
    <n v="41695"/>
    <x v="49"/>
    <s v="Bellen"/>
    <n v="0"/>
    <n v="4"/>
    <s v="East"/>
    <n v="42500"/>
    <s v="Feb 14"/>
  </r>
  <r>
    <n v="41695"/>
    <x v="49"/>
    <s v="Carlota"/>
    <n v="0"/>
    <n v="3"/>
    <s v="East"/>
    <n v="43000"/>
    <s v="Feb 14"/>
  </r>
  <r>
    <n v="41695"/>
    <x v="42"/>
    <s v="Quad"/>
    <n v="0.02"/>
    <n v="2"/>
    <s v="West"/>
    <n v="8000"/>
    <s v="Feb 14"/>
  </r>
  <r>
    <n v="41695"/>
    <x v="35"/>
    <s v="Bellen"/>
    <n v="0"/>
    <n v="2"/>
    <s v="West"/>
    <n v="38500"/>
    <s v="Feb 14"/>
  </r>
  <r>
    <n v="41695"/>
    <x v="20"/>
    <s v="Sunshine"/>
    <n v="0.01"/>
    <n v="1"/>
    <s v="West"/>
    <n v="13000"/>
    <s v="Feb 14"/>
  </r>
  <r>
    <n v="41695"/>
    <x v="24"/>
    <s v="Sunset"/>
    <n v="1.4999999999999999E-2"/>
    <n v="1"/>
    <s v="West"/>
    <n v="49000"/>
    <s v="Feb 14"/>
  </r>
  <r>
    <n v="41696"/>
    <x v="60"/>
    <s v="Crested Beaut"/>
    <n v="0"/>
    <n v="2"/>
    <s v="West"/>
    <n v="29500"/>
    <s v="Feb 14"/>
  </r>
  <r>
    <n v="41696"/>
    <x v="49"/>
    <s v="Majectic Beaut"/>
    <n v="0"/>
    <n v="3"/>
    <s v="East"/>
    <n v="9000"/>
    <s v="Feb 14"/>
  </r>
  <r>
    <n v="41696"/>
    <x v="33"/>
    <s v="Quad"/>
    <n v="0.02"/>
    <n v="3"/>
    <s v="West"/>
    <n v="41000"/>
    <s v="Feb 14"/>
  </r>
  <r>
    <n v="41696"/>
    <x v="7"/>
    <s v="Bellen"/>
    <n v="0"/>
    <n v="4"/>
    <s v="West"/>
    <n v="10000"/>
    <s v="Feb 14"/>
  </r>
  <r>
    <n v="41696"/>
    <x v="3"/>
    <s v="Bellen"/>
    <n v="0"/>
    <n v="2"/>
    <s v="West"/>
    <n v="43500"/>
    <s v="Feb 14"/>
  </r>
  <r>
    <n v="41697"/>
    <x v="49"/>
    <s v="Crested Beaut"/>
    <n v="0"/>
    <n v="1"/>
    <s v="East"/>
    <n v="34500"/>
    <s v="Feb 14"/>
  </r>
  <r>
    <n v="41697"/>
    <x v="45"/>
    <s v="Sunshine"/>
    <n v="0.01"/>
    <n v="10"/>
    <s v="West"/>
    <n v="32000"/>
    <s v="Feb 14"/>
  </r>
  <r>
    <n v="41697"/>
    <x v="45"/>
    <s v="FlatTop"/>
    <n v="1.4999999999999999E-2"/>
    <n v="2"/>
    <s v="West"/>
    <n v="29000"/>
    <s v="Feb 14"/>
  </r>
  <r>
    <n v="41698"/>
    <x v="52"/>
    <s v="Carlota"/>
    <n v="2.5000000000000001E-2"/>
    <n v="3"/>
    <s v="West"/>
    <n v="26500"/>
    <s v="Feb 14"/>
  </r>
  <r>
    <n v="41698"/>
    <x v="36"/>
    <s v="Sunbell"/>
    <n v="2.5000000000000001E-2"/>
    <n v="3"/>
    <s v="South"/>
    <n v="14500"/>
    <s v="Feb 14"/>
  </r>
  <r>
    <n v="41698"/>
    <x v="58"/>
    <s v="Bellen"/>
    <n v="0"/>
    <n v="2"/>
    <s v="East"/>
    <n v="14000"/>
    <s v="Feb 14"/>
  </r>
  <r>
    <n v="41698"/>
    <x v="9"/>
    <s v="Doublers"/>
    <n v="0"/>
    <n v="3"/>
    <s v="West"/>
    <n v="23500"/>
    <s v="Feb 14"/>
  </r>
  <r>
    <n v="41698"/>
    <x v="2"/>
    <s v="FlatTop"/>
    <n v="0"/>
    <n v="1"/>
    <s v="South"/>
    <n v="19500"/>
    <s v="Feb 14"/>
  </r>
  <r>
    <n v="41698"/>
    <x v="62"/>
    <s v="Carlota"/>
    <n v="0.02"/>
    <n v="1"/>
    <s v="South"/>
    <n v="21500"/>
    <s v="Feb 14"/>
  </r>
  <r>
    <n v="41699"/>
    <x v="33"/>
    <s v="Doublers"/>
    <n v="2.5000000000000001E-2"/>
    <n v="4"/>
    <s v="West"/>
    <n v="22000"/>
    <s v="Mar 14"/>
  </r>
  <r>
    <n v="41699"/>
    <x v="63"/>
    <s v="Sunshine"/>
    <n v="0"/>
    <n v="1"/>
    <s v="West"/>
    <n v="14000"/>
    <s v="Mar 14"/>
  </r>
  <r>
    <n v="41700"/>
    <x v="1"/>
    <s v="Sunshine"/>
    <n v="0.03"/>
    <n v="1"/>
    <s v="South"/>
    <n v="4500"/>
    <s v="Mar 14"/>
  </r>
  <r>
    <n v="41700"/>
    <x v="17"/>
    <s v="Bellen"/>
    <n v="0.03"/>
    <n v="1"/>
    <s v="South"/>
    <n v="4500"/>
    <s v="Mar 14"/>
  </r>
  <r>
    <n v="41700"/>
    <x v="27"/>
    <s v="Aspen"/>
    <n v="1.4999999999999999E-2"/>
    <n v="2"/>
    <s v="West"/>
    <n v="31500"/>
    <s v="Mar 14"/>
  </r>
  <r>
    <n v="41700"/>
    <x v="45"/>
    <s v="Quad"/>
    <n v="0"/>
    <n v="2"/>
    <s v="West"/>
    <n v="28500"/>
    <s v="Mar 14"/>
  </r>
  <r>
    <n v="41700"/>
    <x v="3"/>
    <s v="Carlota"/>
    <n v="2.5000000000000001E-2"/>
    <n v="3"/>
    <s v="West"/>
    <n v="12500"/>
    <s v="Mar 14"/>
  </r>
  <r>
    <n v="41701"/>
    <x v="71"/>
    <s v="Sunbell"/>
    <n v="1.4999999999999999E-2"/>
    <n v="3"/>
    <s v="South"/>
    <n v="41000"/>
    <s v="Mar 14"/>
  </r>
  <r>
    <n v="41701"/>
    <x v="63"/>
    <s v="Sunshine"/>
    <n v="0"/>
    <n v="2"/>
    <s v="West"/>
    <n v="13000"/>
    <s v="Mar 14"/>
  </r>
  <r>
    <n v="41701"/>
    <x v="3"/>
    <s v="Sunshine"/>
    <n v="0.01"/>
    <n v="1"/>
    <s v="West"/>
    <n v="46000"/>
    <s v="Mar 14"/>
  </r>
  <r>
    <n v="41702"/>
    <x v="12"/>
    <s v="Bellen"/>
    <n v="0"/>
    <n v="2"/>
    <s v="West"/>
    <n v="29500"/>
    <s v="Mar 14"/>
  </r>
  <r>
    <n v="41702"/>
    <x v="33"/>
    <s v="FlatTop"/>
    <n v="0"/>
    <n v="3"/>
    <s v="West"/>
    <n v="24000"/>
    <s v="Mar 14"/>
  </r>
  <r>
    <n v="41703"/>
    <x v="29"/>
    <s v="Quad"/>
    <n v="0.03"/>
    <n v="1"/>
    <s v="West"/>
    <n v="33000"/>
    <s v="Mar 14"/>
  </r>
  <r>
    <n v="41703"/>
    <x v="25"/>
    <s v="Crested Beaut"/>
    <n v="0"/>
    <n v="1"/>
    <s v="West"/>
    <n v="39000"/>
    <s v="Mar 14"/>
  </r>
  <r>
    <n v="41703"/>
    <x v="65"/>
    <s v="Bellen"/>
    <n v="0"/>
    <n v="1"/>
    <s v="South"/>
    <n v="13500"/>
    <s v="Mar 14"/>
  </r>
  <r>
    <n v="41703"/>
    <x v="0"/>
    <s v="Sunset"/>
    <n v="0.02"/>
    <n v="2"/>
    <s v="East"/>
    <n v="8500"/>
    <s v="Mar 14"/>
  </r>
  <r>
    <n v="41703"/>
    <x v="32"/>
    <s v="Carlota"/>
    <n v="0"/>
    <n v="2"/>
    <s v="West"/>
    <n v="22500"/>
    <s v="Mar 14"/>
  </r>
  <r>
    <n v="41704"/>
    <x v="49"/>
    <s v="Crested Beaut"/>
    <n v="0.03"/>
    <n v="2"/>
    <s v="East"/>
    <n v="48500"/>
    <s v="Mar 14"/>
  </r>
  <r>
    <n v="41704"/>
    <x v="52"/>
    <s v="Quad"/>
    <n v="0"/>
    <n v="6"/>
    <s v="West"/>
    <n v="47500"/>
    <s v="Mar 14"/>
  </r>
  <r>
    <n v="41704"/>
    <x v="55"/>
    <s v="Sunset"/>
    <n v="2.5000000000000001E-2"/>
    <n v="3"/>
    <s v="West"/>
    <n v="7500"/>
    <s v="Mar 14"/>
  </r>
  <r>
    <n v="41704"/>
    <x v="45"/>
    <s v="Majectic Beaut"/>
    <n v="1.4999999999999999E-2"/>
    <n v="1"/>
    <s v="West"/>
    <n v="44500"/>
    <s v="Mar 14"/>
  </r>
  <r>
    <n v="41704"/>
    <x v="9"/>
    <s v="Sunset"/>
    <n v="0.03"/>
    <n v="1"/>
    <s v="West"/>
    <n v="4500"/>
    <s v="Mar 14"/>
  </r>
  <r>
    <n v="41705"/>
    <x v="50"/>
    <s v="Sunshine"/>
    <n v="0"/>
    <n v="2"/>
    <s v="South"/>
    <n v="3000"/>
    <s v="Mar 14"/>
  </r>
  <r>
    <n v="41705"/>
    <x v="56"/>
    <s v="Sunshine"/>
    <n v="0.02"/>
    <n v="3"/>
    <s v="West"/>
    <n v="46000"/>
    <s v="Mar 14"/>
  </r>
  <r>
    <n v="41705"/>
    <x v="35"/>
    <s v="Bellen"/>
    <n v="0.01"/>
    <n v="1"/>
    <s v="West"/>
    <n v="10000"/>
    <s v="Mar 14"/>
  </r>
  <r>
    <n v="41705"/>
    <x v="58"/>
    <s v="Sunbell"/>
    <n v="0.02"/>
    <n v="1"/>
    <s v="East"/>
    <n v="47500"/>
    <s v="Mar 14"/>
  </r>
  <r>
    <n v="41705"/>
    <x v="7"/>
    <s v="Quad"/>
    <n v="0"/>
    <n v="2"/>
    <s v="West"/>
    <n v="49000"/>
    <s v="Mar 14"/>
  </r>
  <r>
    <n v="41705"/>
    <x v="8"/>
    <s v="Quad"/>
    <n v="0"/>
    <n v="2"/>
    <s v="West"/>
    <n v="35000"/>
    <s v="Mar 14"/>
  </r>
  <r>
    <n v="41705"/>
    <x v="2"/>
    <s v="Bellen"/>
    <n v="0.02"/>
    <n v="2"/>
    <s v="South"/>
    <n v="17500"/>
    <s v="Mar 14"/>
  </r>
  <r>
    <n v="41706"/>
    <x v="29"/>
    <s v="Aspen"/>
    <n v="0"/>
    <n v="19"/>
    <s v="West"/>
    <n v="19500"/>
    <s v="Mar 14"/>
  </r>
  <r>
    <n v="41706"/>
    <x v="54"/>
    <s v="Carlota"/>
    <n v="0"/>
    <n v="2"/>
    <s v="West"/>
    <n v="16500"/>
    <s v="Mar 14"/>
  </r>
  <r>
    <n v="41706"/>
    <x v="49"/>
    <s v="Sunbell"/>
    <n v="0.01"/>
    <n v="3"/>
    <s v="East"/>
    <n v="11500"/>
    <s v="Mar 14"/>
  </r>
  <r>
    <n v="41706"/>
    <x v="57"/>
    <s v="Quad"/>
    <n v="2.5000000000000001E-2"/>
    <n v="2"/>
    <s v="West"/>
    <n v="22000"/>
    <s v="Mar 14"/>
  </r>
  <r>
    <n v="41706"/>
    <x v="57"/>
    <s v="Bellen"/>
    <n v="2.5000000000000001E-2"/>
    <n v="2"/>
    <s v="West"/>
    <n v="21000"/>
    <s v="Mar 14"/>
  </r>
  <r>
    <n v="41706"/>
    <x v="0"/>
    <s v="Bellen"/>
    <n v="0.02"/>
    <n v="2"/>
    <s v="East"/>
    <n v="8000"/>
    <s v="Mar 14"/>
  </r>
  <r>
    <n v="41707"/>
    <x v="1"/>
    <s v="Bellen"/>
    <n v="0"/>
    <n v="1"/>
    <s v="South"/>
    <n v="21500"/>
    <s v="Mar 14"/>
  </r>
  <r>
    <n v="41708"/>
    <x v="22"/>
    <s v="Aspen"/>
    <n v="0"/>
    <n v="3"/>
    <s v="East"/>
    <n v="36500"/>
    <s v="Mar 14"/>
  </r>
  <r>
    <n v="41708"/>
    <x v="12"/>
    <s v="Aspen"/>
    <n v="0"/>
    <n v="4"/>
    <s v="West"/>
    <n v="8500"/>
    <s v="Mar 14"/>
  </r>
  <r>
    <n v="41708"/>
    <x v="53"/>
    <s v="Quad"/>
    <n v="0.01"/>
    <n v="3"/>
    <s v="West"/>
    <n v="46000"/>
    <s v="Mar 14"/>
  </r>
  <r>
    <n v="41708"/>
    <x v="20"/>
    <s v="Crested Beaut"/>
    <n v="0.02"/>
    <n v="2"/>
    <s v="West"/>
    <n v="5500"/>
    <s v="Mar 14"/>
  </r>
  <r>
    <n v="41708"/>
    <x v="45"/>
    <s v="Crested Beaut"/>
    <n v="0"/>
    <n v="1"/>
    <s v="West"/>
    <n v="20500"/>
    <s v="Mar 14"/>
  </r>
  <r>
    <n v="41708"/>
    <x v="18"/>
    <s v="Sunset"/>
    <n v="0"/>
    <n v="3"/>
    <s v="West"/>
    <n v="36500"/>
    <s v="Mar 14"/>
  </r>
  <r>
    <n v="41709"/>
    <x v="14"/>
    <s v="Aspen"/>
    <n v="0"/>
    <n v="3"/>
    <s v="South"/>
    <n v="21000"/>
    <s v="Mar 14"/>
  </r>
  <r>
    <n v="41709"/>
    <x v="0"/>
    <s v="Majectic Beaut"/>
    <n v="2.5000000000000001E-2"/>
    <n v="1"/>
    <s v="East"/>
    <n v="12500"/>
    <s v="Mar 14"/>
  </r>
  <r>
    <n v="41709"/>
    <x v="26"/>
    <s v="Majectic Beaut"/>
    <n v="0"/>
    <n v="8"/>
    <s v="West"/>
    <n v="16500"/>
    <s v="Mar 14"/>
  </r>
  <r>
    <n v="41709"/>
    <x v="53"/>
    <s v="Quad"/>
    <n v="0"/>
    <n v="4"/>
    <s v="West"/>
    <n v="26500"/>
    <s v="Mar 14"/>
  </r>
  <r>
    <n v="41709"/>
    <x v="3"/>
    <s v="Quad"/>
    <n v="0"/>
    <n v="2"/>
    <s v="West"/>
    <n v="14500"/>
    <s v="Mar 14"/>
  </r>
  <r>
    <n v="41710"/>
    <x v="14"/>
    <s v="Crested Beaut"/>
    <n v="0"/>
    <n v="3"/>
    <s v="South"/>
    <n v="20500"/>
    <s v="Mar 14"/>
  </r>
  <r>
    <n v="41710"/>
    <x v="37"/>
    <s v="Carlota"/>
    <n v="0"/>
    <n v="2"/>
    <s v="East"/>
    <n v="26500"/>
    <s v="Mar 14"/>
  </r>
  <r>
    <n v="41710"/>
    <x v="7"/>
    <s v="Majectic Beaut"/>
    <n v="0.02"/>
    <n v="1"/>
    <s v="West"/>
    <n v="44000"/>
    <s v="Mar 14"/>
  </r>
  <r>
    <n v="41710"/>
    <x v="8"/>
    <s v="Sunshine"/>
    <n v="0.01"/>
    <n v="1"/>
    <s v="West"/>
    <n v="45000"/>
    <s v="Mar 14"/>
  </r>
  <r>
    <n v="41711"/>
    <x v="4"/>
    <s v="Quad"/>
    <n v="2.5000000000000001E-2"/>
    <n v="1"/>
    <s v="West"/>
    <n v="12000"/>
    <s v="Mar 14"/>
  </r>
  <r>
    <n v="41711"/>
    <x v="28"/>
    <s v="Sunshine"/>
    <n v="0.01"/>
    <n v="3"/>
    <s v="West"/>
    <n v="11500"/>
    <s v="Mar 14"/>
  </r>
  <r>
    <n v="41711"/>
    <x v="51"/>
    <s v="Aspen"/>
    <n v="0.01"/>
    <n v="2"/>
    <s v="West"/>
    <n v="39000"/>
    <s v="Mar 14"/>
  </r>
  <r>
    <n v="41711"/>
    <x v="70"/>
    <s v="Sunset"/>
    <n v="0.01"/>
    <n v="2"/>
    <s v="West"/>
    <n v="4500"/>
    <s v="Mar 14"/>
  </r>
  <r>
    <n v="41711"/>
    <x v="2"/>
    <s v="Sunshine"/>
    <n v="0"/>
    <n v="1"/>
    <s v="South"/>
    <n v="27000"/>
    <s v="Mar 14"/>
  </r>
  <r>
    <n v="41712"/>
    <x v="50"/>
    <s v="V-Rang"/>
    <n v="0"/>
    <n v="10"/>
    <s v="South"/>
    <n v="23500"/>
    <s v="Mar 14"/>
  </r>
  <r>
    <n v="41712"/>
    <x v="44"/>
    <s v="Majectic Beaut"/>
    <n v="0.02"/>
    <n v="3"/>
    <s v="South"/>
    <n v="27000"/>
    <s v="Mar 14"/>
  </r>
  <r>
    <n v="41712"/>
    <x v="40"/>
    <s v="Crested Beaut"/>
    <n v="1.4999999999999999E-2"/>
    <n v="3"/>
    <s v="West"/>
    <n v="7500"/>
    <s v="Mar 14"/>
  </r>
  <r>
    <n v="41712"/>
    <x v="0"/>
    <s v="Majectic Beaut"/>
    <n v="0"/>
    <n v="2"/>
    <s v="East"/>
    <n v="24000"/>
    <s v="Mar 14"/>
  </r>
  <r>
    <n v="41712"/>
    <x v="71"/>
    <s v="Sunbell"/>
    <n v="0.01"/>
    <n v="2"/>
    <s v="South"/>
    <n v="25000"/>
    <s v="Mar 14"/>
  </r>
  <r>
    <n v="41712"/>
    <x v="18"/>
    <s v="Sunbell"/>
    <n v="0"/>
    <n v="3"/>
    <s v="West"/>
    <n v="40500"/>
    <s v="Mar 14"/>
  </r>
  <r>
    <n v="41712"/>
    <x v="9"/>
    <s v="Majectic Beaut"/>
    <n v="0"/>
    <n v="2"/>
    <s v="West"/>
    <n v="27000"/>
    <s v="Mar 14"/>
  </r>
  <r>
    <n v="41713"/>
    <x v="5"/>
    <s v="Carlota"/>
    <n v="1.4999999999999999E-2"/>
    <n v="2"/>
    <s v="West"/>
    <n v="2500"/>
    <s v="Mar 14"/>
  </r>
  <r>
    <n v="41713"/>
    <x v="49"/>
    <s v="Sunset"/>
    <n v="0"/>
    <n v="1"/>
    <s v="East"/>
    <n v="6500"/>
    <s v="Mar 14"/>
  </r>
  <r>
    <n v="41713"/>
    <x v="20"/>
    <s v="Bellen"/>
    <n v="0.03"/>
    <n v="2"/>
    <s v="West"/>
    <n v="45500"/>
    <s v="Mar 14"/>
  </r>
  <r>
    <n v="41714"/>
    <x v="29"/>
    <s v="Sunset"/>
    <n v="0.01"/>
    <n v="2"/>
    <s v="West"/>
    <n v="40500"/>
    <s v="Mar 14"/>
  </r>
  <r>
    <n v="41714"/>
    <x v="1"/>
    <s v="Quad"/>
    <n v="0"/>
    <n v="1"/>
    <s v="South"/>
    <n v="43000"/>
    <s v="Mar 14"/>
  </r>
  <r>
    <n v="41714"/>
    <x v="49"/>
    <s v="Bellen"/>
    <n v="0.03"/>
    <n v="4"/>
    <s v="East"/>
    <n v="29000"/>
    <s v="Mar 14"/>
  </r>
  <r>
    <n v="41714"/>
    <x v="15"/>
    <s v="Crested Beaut"/>
    <n v="1.4999999999999999E-2"/>
    <n v="2"/>
    <s v="East"/>
    <n v="41500"/>
    <s v="Mar 14"/>
  </r>
  <r>
    <n v="41714"/>
    <x v="38"/>
    <s v="Sunset"/>
    <n v="0"/>
    <n v="2"/>
    <s v="West"/>
    <n v="39000"/>
    <s v="Mar 14"/>
  </r>
  <r>
    <n v="41714"/>
    <x v="71"/>
    <s v="Sunshine"/>
    <n v="2.5000000000000001E-2"/>
    <n v="1"/>
    <s v="South"/>
    <n v="46500"/>
    <s v="Mar 14"/>
  </r>
  <r>
    <n v="41714"/>
    <x v="3"/>
    <s v="Bellen"/>
    <n v="0.03"/>
    <n v="2"/>
    <s v="West"/>
    <n v="14500"/>
    <s v="Mar 14"/>
  </r>
  <r>
    <n v="41715"/>
    <x v="42"/>
    <s v="Carlota"/>
    <n v="0"/>
    <n v="3"/>
    <s v="West"/>
    <n v="24000"/>
    <s v="Mar 14"/>
  </r>
  <r>
    <n v="41715"/>
    <x v="52"/>
    <s v="Bellen"/>
    <n v="2.5000000000000001E-2"/>
    <n v="2"/>
    <s v="West"/>
    <n v="42500"/>
    <s v="Mar 14"/>
  </r>
  <r>
    <n v="41715"/>
    <x v="63"/>
    <s v="Carlota"/>
    <n v="0"/>
    <n v="2"/>
    <s v="West"/>
    <n v="37500"/>
    <s v="Mar 14"/>
  </r>
  <r>
    <n v="41716"/>
    <x v="1"/>
    <s v="Sunshine"/>
    <n v="0.02"/>
    <n v="3"/>
    <s v="South"/>
    <n v="9000"/>
    <s v="Mar 14"/>
  </r>
  <r>
    <n v="41716"/>
    <x v="31"/>
    <s v="Bellen"/>
    <n v="1.4999999999999999E-2"/>
    <n v="1"/>
    <s v="West"/>
    <n v="33500"/>
    <s v="Mar 14"/>
  </r>
  <r>
    <n v="41716"/>
    <x v="43"/>
    <s v="Carlota"/>
    <n v="0"/>
    <n v="1"/>
    <s v="West"/>
    <n v="15000"/>
    <s v="Mar 14"/>
  </r>
  <r>
    <n v="41716"/>
    <x v="70"/>
    <s v="Crested Beaut"/>
    <n v="0"/>
    <n v="2"/>
    <s v="West"/>
    <n v="42000"/>
    <s v="Mar 14"/>
  </r>
  <r>
    <n v="41717"/>
    <x v="13"/>
    <s v="Sunshine"/>
    <n v="0.03"/>
    <n v="4"/>
    <s v="West"/>
    <n v="10000"/>
    <s v="Mar 14"/>
  </r>
  <r>
    <n v="41717"/>
    <x v="25"/>
    <s v="Sunshine"/>
    <n v="0"/>
    <n v="2"/>
    <s v="West"/>
    <n v="27500"/>
    <s v="Mar 14"/>
  </r>
  <r>
    <n v="41717"/>
    <x v="2"/>
    <s v="Sunshine"/>
    <n v="0"/>
    <n v="24"/>
    <s v="South"/>
    <n v="15500"/>
    <s v="Mar 14"/>
  </r>
  <r>
    <n v="41718"/>
    <x v="26"/>
    <s v="Bellen"/>
    <n v="1.4999999999999999E-2"/>
    <n v="2"/>
    <s v="West"/>
    <n v="35500"/>
    <s v="Mar 14"/>
  </r>
  <r>
    <n v="41718"/>
    <x v="20"/>
    <s v="Aspen"/>
    <n v="0"/>
    <n v="2"/>
    <s v="West"/>
    <n v="42500"/>
    <s v="Mar 14"/>
  </r>
  <r>
    <n v="41719"/>
    <x v="1"/>
    <s v="Crested Beaut"/>
    <n v="0"/>
    <n v="2"/>
    <s v="South"/>
    <n v="50000"/>
    <s v="Mar 14"/>
  </r>
  <r>
    <n v="41719"/>
    <x v="47"/>
    <s v="Quad"/>
    <n v="0"/>
    <n v="1"/>
    <s v="West"/>
    <n v="22000"/>
    <s v="Mar 14"/>
  </r>
  <r>
    <n v="41720"/>
    <x v="29"/>
    <s v="FlatTop"/>
    <n v="1.4999999999999999E-2"/>
    <n v="1"/>
    <s v="West"/>
    <n v="20000"/>
    <s v="Mar 14"/>
  </r>
  <r>
    <n v="41720"/>
    <x v="56"/>
    <s v="Sunbell"/>
    <n v="0.03"/>
    <n v="11"/>
    <s v="West"/>
    <n v="47500"/>
    <s v="Mar 14"/>
  </r>
  <r>
    <n v="41720"/>
    <x v="56"/>
    <s v="Sunbell"/>
    <n v="1.4999999999999999E-2"/>
    <n v="3"/>
    <s v="West"/>
    <n v="38500"/>
    <s v="Mar 14"/>
  </r>
  <r>
    <n v="41720"/>
    <x v="0"/>
    <s v="Sunshine"/>
    <n v="2.5000000000000001E-2"/>
    <n v="1"/>
    <s v="East"/>
    <n v="1500"/>
    <s v="Mar 14"/>
  </r>
  <r>
    <n v="41720"/>
    <x v="58"/>
    <s v="Sunbell"/>
    <n v="0.02"/>
    <n v="2"/>
    <s v="East"/>
    <n v="41000"/>
    <s v="Mar 14"/>
  </r>
  <r>
    <n v="41721"/>
    <x v="23"/>
    <s v="Sunset"/>
    <n v="0"/>
    <n v="2"/>
    <s v="East"/>
    <n v="2500"/>
    <s v="Mar 14"/>
  </r>
  <r>
    <n v="41721"/>
    <x v="56"/>
    <s v="Quad"/>
    <n v="0.03"/>
    <n v="17"/>
    <s v="West"/>
    <n v="36000"/>
    <s v="Mar 14"/>
  </r>
  <r>
    <n v="41721"/>
    <x v="2"/>
    <s v="Sunset"/>
    <n v="1.4999999999999999E-2"/>
    <n v="1"/>
    <s v="South"/>
    <n v="27500"/>
    <s v="Mar 14"/>
  </r>
  <r>
    <n v="41722"/>
    <x v="64"/>
    <s v="Quad"/>
    <n v="0.02"/>
    <n v="1"/>
    <s v="South"/>
    <n v="24000"/>
    <s v="Mar 14"/>
  </r>
  <r>
    <n v="41722"/>
    <x v="42"/>
    <s v="Sunshine"/>
    <n v="1.4999999999999999E-2"/>
    <n v="3"/>
    <s v="West"/>
    <n v="3500"/>
    <s v="Mar 14"/>
  </r>
  <r>
    <n v="41722"/>
    <x v="52"/>
    <s v="FlatTop"/>
    <n v="1.4999999999999999E-2"/>
    <n v="2"/>
    <s v="West"/>
    <n v="47000"/>
    <s v="Mar 14"/>
  </r>
  <r>
    <n v="41722"/>
    <x v="27"/>
    <s v="Sunbell"/>
    <n v="0"/>
    <n v="2"/>
    <s v="West"/>
    <n v="37500"/>
    <s v="Mar 14"/>
  </r>
  <r>
    <n v="41722"/>
    <x v="2"/>
    <s v="Doublers"/>
    <n v="0"/>
    <n v="4"/>
    <s v="South"/>
    <n v="49500"/>
    <s v="Mar 14"/>
  </r>
  <r>
    <n v="41723"/>
    <x v="48"/>
    <s v="Aspen"/>
    <n v="0"/>
    <n v="2"/>
    <s v="South"/>
    <n v="36000"/>
    <s v="Mar 14"/>
  </r>
  <r>
    <n v="41723"/>
    <x v="49"/>
    <s v="Crested Beaut"/>
    <n v="0.02"/>
    <n v="2"/>
    <s v="East"/>
    <n v="44500"/>
    <s v="Mar 14"/>
  </r>
  <r>
    <n v="41723"/>
    <x v="37"/>
    <s v="Carlota"/>
    <n v="0"/>
    <n v="2"/>
    <s v="East"/>
    <n v="30500"/>
    <s v="Mar 14"/>
  </r>
  <r>
    <n v="41723"/>
    <x v="40"/>
    <s v="Majectic Beaut"/>
    <n v="0"/>
    <n v="2"/>
    <s v="West"/>
    <n v="43000"/>
    <s v="Mar 14"/>
  </r>
  <r>
    <n v="41723"/>
    <x v="42"/>
    <s v="Carlota"/>
    <n v="0.03"/>
    <n v="2"/>
    <s v="West"/>
    <n v="39000"/>
    <s v="Mar 14"/>
  </r>
  <r>
    <n v="41723"/>
    <x v="20"/>
    <s v="Quad"/>
    <n v="0.01"/>
    <n v="2"/>
    <s v="West"/>
    <n v="36000"/>
    <s v="Mar 14"/>
  </r>
  <r>
    <n v="41723"/>
    <x v="66"/>
    <s v="Bellen"/>
    <n v="0"/>
    <n v="2"/>
    <s v="East"/>
    <n v="37500"/>
    <s v="Mar 14"/>
  </r>
  <r>
    <n v="41724"/>
    <x v="4"/>
    <s v="Bellen"/>
    <n v="0"/>
    <n v="2"/>
    <s v="West"/>
    <n v="14500"/>
    <s v="Mar 14"/>
  </r>
  <r>
    <n v="41724"/>
    <x v="22"/>
    <s v="Sunshine"/>
    <n v="0"/>
    <n v="3"/>
    <s v="East"/>
    <n v="29500"/>
    <s v="Mar 14"/>
  </r>
  <r>
    <n v="41724"/>
    <x v="29"/>
    <s v="Quad"/>
    <n v="0"/>
    <n v="2"/>
    <s v="West"/>
    <n v="27500"/>
    <s v="Mar 14"/>
  </r>
  <r>
    <n v="41724"/>
    <x v="52"/>
    <s v="Bellen"/>
    <n v="0"/>
    <n v="2"/>
    <s v="West"/>
    <n v="10500"/>
    <s v="Mar 14"/>
  </r>
  <r>
    <n v="41725"/>
    <x v="29"/>
    <s v="Carlota"/>
    <n v="0.01"/>
    <n v="3"/>
    <s v="West"/>
    <n v="36000"/>
    <s v="Mar 14"/>
  </r>
  <r>
    <n v="41725"/>
    <x v="6"/>
    <s v="Quad"/>
    <n v="1.4999999999999999E-2"/>
    <n v="2"/>
    <s v="West"/>
    <n v="19000"/>
    <s v="Mar 14"/>
  </r>
  <r>
    <n v="41725"/>
    <x v="49"/>
    <s v="Sunset"/>
    <n v="0"/>
    <n v="1"/>
    <s v="East"/>
    <n v="17500"/>
    <s v="Mar 14"/>
  </r>
  <r>
    <n v="41725"/>
    <x v="14"/>
    <s v="Quad"/>
    <n v="0.02"/>
    <n v="3"/>
    <s v="South"/>
    <n v="43500"/>
    <s v="Mar 14"/>
  </r>
  <r>
    <n v="41725"/>
    <x v="7"/>
    <s v="Bellen"/>
    <n v="0"/>
    <n v="3"/>
    <s v="West"/>
    <n v="40000"/>
    <s v="Mar 14"/>
  </r>
  <r>
    <n v="41725"/>
    <x v="9"/>
    <s v="Sunbell"/>
    <n v="0"/>
    <n v="3"/>
    <s v="West"/>
    <n v="15000"/>
    <s v="Mar 14"/>
  </r>
  <r>
    <n v="41725"/>
    <x v="2"/>
    <s v="Bellen"/>
    <n v="0.03"/>
    <n v="2"/>
    <s v="South"/>
    <n v="20000"/>
    <s v="Mar 14"/>
  </r>
  <r>
    <n v="41725"/>
    <x v="2"/>
    <s v="Sunshine"/>
    <n v="0"/>
    <n v="1"/>
    <s v="South"/>
    <n v="35500"/>
    <s v="Mar 14"/>
  </r>
  <r>
    <n v="41726"/>
    <x v="4"/>
    <s v="Bellen"/>
    <n v="1.4999999999999999E-2"/>
    <n v="1"/>
    <s v="West"/>
    <n v="47000"/>
    <s v="Mar 14"/>
  </r>
  <r>
    <n v="41726"/>
    <x v="25"/>
    <s v="Quad"/>
    <n v="1.4999999999999999E-2"/>
    <n v="2"/>
    <s v="West"/>
    <n v="12500"/>
    <s v="Mar 14"/>
  </r>
  <r>
    <n v="41726"/>
    <x v="24"/>
    <s v="Carlota"/>
    <n v="0.01"/>
    <n v="3"/>
    <s v="West"/>
    <n v="17000"/>
    <s v="Mar 14"/>
  </r>
  <r>
    <n v="41727"/>
    <x v="12"/>
    <s v="Aspen"/>
    <n v="0"/>
    <n v="3"/>
    <s v="West"/>
    <n v="28500"/>
    <s v="Mar 14"/>
  </r>
  <r>
    <n v="41727"/>
    <x v="56"/>
    <s v="Sunbell"/>
    <n v="2.5000000000000001E-2"/>
    <n v="3"/>
    <s v="West"/>
    <n v="31000"/>
    <s v="Mar 14"/>
  </r>
  <r>
    <n v="41727"/>
    <x v="41"/>
    <s v="Bellen"/>
    <n v="1.4999999999999999E-2"/>
    <n v="2"/>
    <s v="West"/>
    <n v="11500"/>
    <s v="Mar 14"/>
  </r>
  <r>
    <n v="41727"/>
    <x v="63"/>
    <s v="Sunbell"/>
    <n v="0"/>
    <n v="2"/>
    <s v="West"/>
    <n v="6000"/>
    <s v="Mar 14"/>
  </r>
  <r>
    <n v="41728"/>
    <x v="50"/>
    <s v="Sunbell"/>
    <n v="1.4999999999999999E-2"/>
    <n v="3"/>
    <s v="South"/>
    <n v="44000"/>
    <s v="Mar 14"/>
  </r>
  <r>
    <n v="41729"/>
    <x v="0"/>
    <s v="Doublers"/>
    <n v="0.03"/>
    <n v="1"/>
    <s v="East"/>
    <n v="12500"/>
    <s v="Mar 14"/>
  </r>
  <r>
    <n v="41729"/>
    <x v="53"/>
    <s v="Carlota"/>
    <n v="0"/>
    <n v="2"/>
    <s v="West"/>
    <n v="4500"/>
    <s v="Mar 14"/>
  </r>
  <r>
    <n v="41730"/>
    <x v="13"/>
    <s v="Crested Beaut"/>
    <n v="0.03"/>
    <n v="1"/>
    <s v="West"/>
    <n v="36000"/>
    <s v="Apr 14"/>
  </r>
  <r>
    <n v="41730"/>
    <x v="36"/>
    <s v="Bellen"/>
    <n v="2.5000000000000001E-2"/>
    <n v="3"/>
    <s v="South"/>
    <n v="32000"/>
    <s v="Apr 14"/>
  </r>
  <r>
    <n v="41730"/>
    <x v="34"/>
    <s v="Sunshine"/>
    <n v="0.02"/>
    <n v="2"/>
    <s v="East"/>
    <n v="32000"/>
    <s v="Apr 14"/>
  </r>
  <r>
    <n v="41730"/>
    <x v="7"/>
    <s v="Crested Beaut"/>
    <n v="1.4999999999999999E-2"/>
    <n v="2"/>
    <s v="West"/>
    <n v="34000"/>
    <s v="Apr 14"/>
  </r>
  <r>
    <n v="41730"/>
    <x v="55"/>
    <s v="Quad"/>
    <n v="0"/>
    <n v="2"/>
    <s v="West"/>
    <n v="16500"/>
    <s v="Apr 14"/>
  </r>
  <r>
    <n v="41730"/>
    <x v="2"/>
    <s v="Sunbell"/>
    <n v="0"/>
    <n v="3"/>
    <s v="South"/>
    <n v="47500"/>
    <s v="Apr 14"/>
  </r>
  <r>
    <n v="41731"/>
    <x v="14"/>
    <s v="Quad"/>
    <n v="2.5000000000000001E-2"/>
    <n v="11"/>
    <s v="South"/>
    <n v="21000"/>
    <s v="Apr 14"/>
  </r>
  <r>
    <n v="41731"/>
    <x v="25"/>
    <s v="Bellen"/>
    <n v="1.4999999999999999E-2"/>
    <n v="2"/>
    <s v="West"/>
    <n v="18500"/>
    <s v="Apr 14"/>
  </r>
  <r>
    <n v="41731"/>
    <x v="15"/>
    <s v="Bellen"/>
    <n v="0"/>
    <n v="1"/>
    <s v="East"/>
    <n v="22500"/>
    <s v="Apr 14"/>
  </r>
  <r>
    <n v="41731"/>
    <x v="33"/>
    <s v="Quad"/>
    <n v="0"/>
    <n v="1"/>
    <s v="West"/>
    <n v="13500"/>
    <s v="Apr 14"/>
  </r>
  <r>
    <n v="41732"/>
    <x v="48"/>
    <s v="Bellen"/>
    <n v="2.5000000000000001E-2"/>
    <n v="3"/>
    <s v="South"/>
    <n v="37000"/>
    <s v="Apr 14"/>
  </r>
  <r>
    <n v="41732"/>
    <x v="21"/>
    <s v="Sunset"/>
    <n v="0"/>
    <n v="2"/>
    <s v="West"/>
    <n v="8500"/>
    <s v="Apr 14"/>
  </r>
  <r>
    <n v="41733"/>
    <x v="65"/>
    <s v="Sunbell"/>
    <n v="0.02"/>
    <n v="1"/>
    <s v="South"/>
    <n v="34500"/>
    <s v="Apr 14"/>
  </r>
  <r>
    <n v="41733"/>
    <x v="65"/>
    <s v="Quad"/>
    <n v="2.5000000000000001E-2"/>
    <n v="1"/>
    <s v="South"/>
    <n v="6500"/>
    <s v="Apr 14"/>
  </r>
  <r>
    <n v="41733"/>
    <x v="65"/>
    <s v="Carlota"/>
    <n v="0"/>
    <n v="3"/>
    <s v="South"/>
    <n v="20500"/>
    <s v="Apr 14"/>
  </r>
  <r>
    <n v="41733"/>
    <x v="64"/>
    <s v="Doublers"/>
    <n v="0"/>
    <n v="2"/>
    <s v="South"/>
    <n v="34000"/>
    <s v="Apr 14"/>
  </r>
  <r>
    <n v="41733"/>
    <x v="52"/>
    <s v="Sunset"/>
    <n v="0.03"/>
    <n v="7"/>
    <s v="West"/>
    <n v="41000"/>
    <s v="Apr 14"/>
  </r>
  <r>
    <n v="41733"/>
    <x v="46"/>
    <s v="Aspen"/>
    <n v="0.01"/>
    <n v="3"/>
    <s v="West"/>
    <n v="15500"/>
    <s v="Apr 14"/>
  </r>
  <r>
    <n v="41734"/>
    <x v="14"/>
    <s v="Sunshine"/>
    <n v="0"/>
    <n v="1"/>
    <s v="South"/>
    <n v="7000"/>
    <s v="Apr 14"/>
  </r>
  <r>
    <n v="41734"/>
    <x v="0"/>
    <s v="Bellen"/>
    <n v="0.02"/>
    <n v="1"/>
    <s v="East"/>
    <n v="42500"/>
    <s v="Apr 14"/>
  </r>
  <r>
    <n v="41734"/>
    <x v="9"/>
    <s v="Sunbell"/>
    <n v="0"/>
    <n v="1"/>
    <s v="West"/>
    <n v="17500"/>
    <s v="Apr 14"/>
  </r>
  <r>
    <n v="41734"/>
    <x v="24"/>
    <s v="Sunshine"/>
    <n v="0.02"/>
    <n v="3"/>
    <s v="West"/>
    <n v="20000"/>
    <s v="Apr 14"/>
  </r>
  <r>
    <n v="41735"/>
    <x v="12"/>
    <s v="Sunshine"/>
    <n v="1.4999999999999999E-2"/>
    <n v="3"/>
    <s v="West"/>
    <n v="26500"/>
    <s v="Apr 14"/>
  </r>
  <r>
    <n v="41735"/>
    <x v="56"/>
    <s v="Quad"/>
    <n v="0"/>
    <n v="3"/>
    <s v="West"/>
    <n v="11500"/>
    <s v="Apr 14"/>
  </r>
  <r>
    <n v="41735"/>
    <x v="64"/>
    <s v="Bellen"/>
    <n v="0.03"/>
    <n v="2"/>
    <s v="South"/>
    <n v="9500"/>
    <s v="Apr 14"/>
  </r>
  <r>
    <n v="41735"/>
    <x v="46"/>
    <s v="Doublers"/>
    <n v="1.4999999999999999E-2"/>
    <n v="1"/>
    <s v="West"/>
    <n v="43000"/>
    <s v="Apr 14"/>
  </r>
  <r>
    <n v="41735"/>
    <x v="43"/>
    <s v="Sunshine"/>
    <n v="0"/>
    <n v="1"/>
    <s v="West"/>
    <n v="10000"/>
    <s v="Apr 14"/>
  </r>
  <r>
    <n v="41736"/>
    <x v="12"/>
    <s v="Bellen"/>
    <n v="0.02"/>
    <n v="20"/>
    <s v="West"/>
    <n v="44500"/>
    <s v="Apr 14"/>
  </r>
  <r>
    <n v="41736"/>
    <x v="49"/>
    <s v="Crested Beaut"/>
    <n v="0.02"/>
    <n v="2"/>
    <s v="East"/>
    <n v="18500"/>
    <s v="Apr 14"/>
  </r>
  <r>
    <n v="41737"/>
    <x v="22"/>
    <s v="Doublers"/>
    <n v="0"/>
    <n v="3"/>
    <s v="East"/>
    <n v="49500"/>
    <s v="Apr 14"/>
  </r>
  <r>
    <n v="41737"/>
    <x v="49"/>
    <s v="Bellen"/>
    <n v="0"/>
    <n v="1"/>
    <s v="East"/>
    <n v="9500"/>
    <s v="Apr 14"/>
  </r>
  <r>
    <n v="41737"/>
    <x v="30"/>
    <s v="Carlota"/>
    <n v="0"/>
    <n v="2"/>
    <s v="West"/>
    <n v="16000"/>
    <s v="Apr 14"/>
  </r>
  <r>
    <n v="41738"/>
    <x v="56"/>
    <s v="Quad"/>
    <n v="0"/>
    <n v="2"/>
    <s v="West"/>
    <n v="20500"/>
    <s v="Apr 14"/>
  </r>
  <r>
    <n v="41738"/>
    <x v="65"/>
    <s v="Aspen"/>
    <n v="0.02"/>
    <n v="3"/>
    <s v="South"/>
    <n v="23000"/>
    <s v="Apr 14"/>
  </r>
  <r>
    <n v="41738"/>
    <x v="51"/>
    <s v="Sunshine"/>
    <n v="0.02"/>
    <n v="2"/>
    <s v="West"/>
    <n v="35000"/>
    <s v="Apr 14"/>
  </r>
  <r>
    <n v="41738"/>
    <x v="0"/>
    <s v="Majectic Beaut"/>
    <n v="2.5000000000000001E-2"/>
    <n v="2"/>
    <s v="East"/>
    <n v="7500"/>
    <s v="Apr 14"/>
  </r>
  <r>
    <n v="41738"/>
    <x v="7"/>
    <s v="Sunshine"/>
    <n v="1.4999999999999999E-2"/>
    <n v="3"/>
    <s v="West"/>
    <n v="24500"/>
    <s v="Apr 14"/>
  </r>
  <r>
    <n v="41738"/>
    <x v="8"/>
    <s v="Majectic Beaut"/>
    <n v="0"/>
    <n v="3"/>
    <s v="West"/>
    <n v="2500"/>
    <s v="Apr 14"/>
  </r>
  <r>
    <n v="41738"/>
    <x v="18"/>
    <s v="Aspen"/>
    <n v="2.5000000000000001E-2"/>
    <n v="3"/>
    <s v="West"/>
    <n v="27500"/>
    <s v="Apr 14"/>
  </r>
  <r>
    <n v="41739"/>
    <x v="12"/>
    <s v="Quad"/>
    <n v="0.01"/>
    <n v="1"/>
    <s v="West"/>
    <n v="49500"/>
    <s v="Apr 14"/>
  </r>
  <r>
    <n v="41739"/>
    <x v="45"/>
    <s v="Sunbell"/>
    <n v="2.5000000000000001E-2"/>
    <n v="2"/>
    <s v="West"/>
    <n v="16500"/>
    <s v="Apr 14"/>
  </r>
  <r>
    <n v="41739"/>
    <x v="45"/>
    <s v="Quad"/>
    <n v="0"/>
    <n v="1"/>
    <s v="West"/>
    <n v="37500"/>
    <s v="Apr 14"/>
  </r>
  <r>
    <n v="41739"/>
    <x v="19"/>
    <s v="Sunset"/>
    <n v="0.01"/>
    <n v="2"/>
    <s v="West"/>
    <n v="42000"/>
    <s v="Apr 14"/>
  </r>
  <r>
    <n v="41739"/>
    <x v="21"/>
    <s v="Bellen"/>
    <n v="0.01"/>
    <n v="2"/>
    <s v="West"/>
    <n v="12000"/>
    <s v="Apr 14"/>
  </r>
  <r>
    <n v="41740"/>
    <x v="10"/>
    <s v="Quad"/>
    <n v="0.01"/>
    <n v="2"/>
    <s v="West"/>
    <n v="1500"/>
    <s v="Apr 14"/>
  </r>
  <r>
    <n v="41740"/>
    <x v="45"/>
    <s v="FlatTop"/>
    <n v="1.4999999999999999E-2"/>
    <n v="2"/>
    <s v="West"/>
    <n v="9000"/>
    <s v="Apr 14"/>
  </r>
  <r>
    <n v="41741"/>
    <x v="58"/>
    <s v="Sunset"/>
    <n v="0"/>
    <n v="3"/>
    <s v="East"/>
    <n v="39500"/>
    <s v="Apr 14"/>
  </r>
  <r>
    <n v="41741"/>
    <x v="71"/>
    <s v="FlatTop"/>
    <n v="0"/>
    <n v="2"/>
    <s v="South"/>
    <n v="33500"/>
    <s v="Apr 14"/>
  </r>
  <r>
    <n v="41741"/>
    <x v="8"/>
    <s v="Carlota"/>
    <n v="2.5000000000000001E-2"/>
    <n v="3"/>
    <s v="West"/>
    <n v="35500"/>
    <s v="Apr 14"/>
  </r>
  <r>
    <n v="41741"/>
    <x v="8"/>
    <s v="Carlota"/>
    <n v="1.4999999999999999E-2"/>
    <n v="23"/>
    <s v="West"/>
    <n v="18500"/>
    <s v="Apr 14"/>
  </r>
  <r>
    <n v="41741"/>
    <x v="62"/>
    <s v="Bellen"/>
    <n v="0.02"/>
    <n v="16"/>
    <s v="South"/>
    <n v="47000"/>
    <s v="Apr 14"/>
  </r>
  <r>
    <n v="41742"/>
    <x v="0"/>
    <s v="Crested Beaut"/>
    <n v="0.03"/>
    <n v="2"/>
    <s v="East"/>
    <n v="43500"/>
    <s v="Apr 14"/>
  </r>
  <r>
    <n v="41742"/>
    <x v="26"/>
    <s v="Majectic Beaut"/>
    <n v="1.4999999999999999E-2"/>
    <n v="2"/>
    <s v="West"/>
    <n v="13000"/>
    <s v="Apr 14"/>
  </r>
  <r>
    <n v="41742"/>
    <x v="20"/>
    <s v="Quad"/>
    <n v="2.5000000000000001E-2"/>
    <n v="3"/>
    <s v="West"/>
    <n v="41000"/>
    <s v="Apr 14"/>
  </r>
  <r>
    <n v="41742"/>
    <x v="27"/>
    <s v="Crested Beaut"/>
    <n v="0.01"/>
    <n v="1"/>
    <s v="West"/>
    <n v="10500"/>
    <s v="Apr 14"/>
  </r>
  <r>
    <n v="41742"/>
    <x v="27"/>
    <s v="Sunbell"/>
    <n v="0"/>
    <n v="1"/>
    <s v="West"/>
    <n v="46000"/>
    <s v="Apr 14"/>
  </r>
  <r>
    <n v="41743"/>
    <x v="8"/>
    <s v="Sunshine"/>
    <n v="0"/>
    <n v="1"/>
    <s v="West"/>
    <n v="17000"/>
    <s v="Apr 14"/>
  </r>
  <r>
    <n v="41743"/>
    <x v="9"/>
    <s v="Quad"/>
    <n v="0"/>
    <n v="2"/>
    <s v="West"/>
    <n v="37000"/>
    <s v="Apr 14"/>
  </r>
  <r>
    <n v="41744"/>
    <x v="1"/>
    <s v="Aspen"/>
    <n v="0"/>
    <n v="2"/>
    <s v="South"/>
    <n v="16000"/>
    <s v="Apr 14"/>
  </r>
  <r>
    <n v="41744"/>
    <x v="30"/>
    <s v="Bellen"/>
    <n v="2.5000000000000001E-2"/>
    <n v="21"/>
    <s v="West"/>
    <n v="49000"/>
    <s v="Apr 14"/>
  </r>
  <r>
    <n v="41745"/>
    <x v="16"/>
    <s v="Bellen"/>
    <n v="0"/>
    <n v="3"/>
    <s v="West"/>
    <n v="14000"/>
    <s v="Apr 14"/>
  </r>
  <r>
    <n v="41746"/>
    <x v="49"/>
    <s v="Crested Beaut"/>
    <n v="0"/>
    <n v="2"/>
    <s v="East"/>
    <n v="41000"/>
    <s v="Apr 14"/>
  </r>
  <r>
    <n v="41746"/>
    <x v="30"/>
    <s v="Carlota"/>
    <n v="2.5000000000000001E-2"/>
    <n v="2"/>
    <s v="West"/>
    <n v="15000"/>
    <s v="Apr 14"/>
  </r>
  <r>
    <n v="41747"/>
    <x v="23"/>
    <s v="Crested Beaut"/>
    <n v="1.4999999999999999E-2"/>
    <n v="2"/>
    <s v="East"/>
    <n v="6000"/>
    <s v="Apr 14"/>
  </r>
  <r>
    <n v="41747"/>
    <x v="16"/>
    <s v="Carlota"/>
    <n v="0"/>
    <n v="2"/>
    <s v="West"/>
    <n v="4500"/>
    <s v="Apr 14"/>
  </r>
  <r>
    <n v="41747"/>
    <x v="32"/>
    <s v="Sunbell"/>
    <n v="0"/>
    <n v="2"/>
    <s v="West"/>
    <n v="30500"/>
    <s v="Apr 14"/>
  </r>
  <r>
    <n v="41747"/>
    <x v="43"/>
    <s v="Quad"/>
    <n v="0.03"/>
    <n v="2"/>
    <s v="West"/>
    <n v="27500"/>
    <s v="Apr 14"/>
  </r>
  <r>
    <n v="41748"/>
    <x v="37"/>
    <s v="Bellen"/>
    <n v="0"/>
    <n v="2"/>
    <s v="East"/>
    <n v="38500"/>
    <s v="Apr 14"/>
  </r>
  <r>
    <n v="41748"/>
    <x v="15"/>
    <s v="Sunshine"/>
    <n v="2.5000000000000001E-2"/>
    <n v="18"/>
    <s v="East"/>
    <n v="24500"/>
    <s v="Apr 14"/>
  </r>
  <r>
    <n v="41748"/>
    <x v="8"/>
    <s v="Majectic Beaut"/>
    <n v="0"/>
    <n v="3"/>
    <s v="West"/>
    <n v="28500"/>
    <s v="Apr 14"/>
  </r>
  <r>
    <n v="41749"/>
    <x v="13"/>
    <s v="V-Rang"/>
    <n v="0.01"/>
    <n v="3"/>
    <s v="West"/>
    <n v="38500"/>
    <s v="Apr 14"/>
  </r>
  <r>
    <n v="41749"/>
    <x v="71"/>
    <s v="Bellen"/>
    <n v="1.4999999999999999E-2"/>
    <n v="3"/>
    <s v="South"/>
    <n v="4500"/>
    <s v="Apr 14"/>
  </r>
  <r>
    <n v="41749"/>
    <x v="62"/>
    <s v="Sunbell"/>
    <n v="2.5000000000000001E-2"/>
    <n v="2"/>
    <s v="South"/>
    <n v="22000"/>
    <s v="Apr 14"/>
  </r>
  <r>
    <n v="41750"/>
    <x v="67"/>
    <s v="Quad"/>
    <n v="0"/>
    <n v="1"/>
    <s v="West"/>
    <n v="12000"/>
    <s v="Apr 14"/>
  </r>
  <r>
    <n v="41750"/>
    <x v="13"/>
    <s v="Doublers"/>
    <n v="1.4999999999999999E-2"/>
    <n v="2"/>
    <s v="West"/>
    <n v="21000"/>
    <s v="Apr 14"/>
  </r>
  <r>
    <n v="41750"/>
    <x v="31"/>
    <s v="FlatTop"/>
    <n v="0"/>
    <n v="14"/>
    <s v="West"/>
    <n v="24500"/>
    <s v="Apr 14"/>
  </r>
  <r>
    <n v="41750"/>
    <x v="17"/>
    <s v="Sunbell"/>
    <n v="0"/>
    <n v="16"/>
    <s v="South"/>
    <n v="6000"/>
    <s v="Apr 14"/>
  </r>
  <r>
    <n v="41750"/>
    <x v="18"/>
    <s v="Sunbell"/>
    <n v="0"/>
    <n v="2"/>
    <s v="West"/>
    <n v="34000"/>
    <s v="Apr 14"/>
  </r>
  <r>
    <n v="41750"/>
    <x v="2"/>
    <s v="Bellen"/>
    <n v="1.4999999999999999E-2"/>
    <n v="10"/>
    <s v="South"/>
    <n v="2500"/>
    <s v="Apr 14"/>
  </r>
  <r>
    <n v="41751"/>
    <x v="22"/>
    <s v="Sunset"/>
    <n v="1.4999999999999999E-2"/>
    <n v="4"/>
    <s v="East"/>
    <n v="27500"/>
    <s v="Apr 14"/>
  </r>
  <r>
    <n v="41752"/>
    <x v="61"/>
    <s v="FlatTop"/>
    <n v="0"/>
    <n v="1"/>
    <s v="East"/>
    <n v="7000"/>
    <s v="Apr 14"/>
  </r>
  <r>
    <n v="41752"/>
    <x v="56"/>
    <s v="Quad"/>
    <n v="0"/>
    <n v="3"/>
    <s v="West"/>
    <n v="39500"/>
    <s v="Apr 14"/>
  </r>
  <r>
    <n v="41752"/>
    <x v="0"/>
    <s v="Carlota"/>
    <n v="0"/>
    <n v="2"/>
    <s v="East"/>
    <n v="23000"/>
    <s v="Apr 14"/>
  </r>
  <r>
    <n v="41752"/>
    <x v="46"/>
    <s v="Quad"/>
    <n v="0"/>
    <n v="4"/>
    <s v="West"/>
    <n v="31500"/>
    <s v="Apr 14"/>
  </r>
  <r>
    <n v="41752"/>
    <x v="38"/>
    <s v="Sunbell"/>
    <n v="0.02"/>
    <n v="2"/>
    <s v="West"/>
    <n v="36500"/>
    <s v="Apr 14"/>
  </r>
  <r>
    <n v="41753"/>
    <x v="29"/>
    <s v="Crested Beaut"/>
    <n v="2.5000000000000001E-2"/>
    <n v="24"/>
    <s v="West"/>
    <n v="26500"/>
    <s v="Apr 14"/>
  </r>
  <r>
    <n v="41753"/>
    <x v="6"/>
    <s v="Sunset"/>
    <n v="0.03"/>
    <n v="1"/>
    <s v="West"/>
    <n v="11500"/>
    <s v="Apr 14"/>
  </r>
  <r>
    <n v="41753"/>
    <x v="14"/>
    <s v="Bellen"/>
    <n v="0"/>
    <n v="3"/>
    <s v="South"/>
    <n v="9500"/>
    <s v="Apr 14"/>
  </r>
  <r>
    <n v="41753"/>
    <x v="0"/>
    <s v="Bellen"/>
    <n v="0"/>
    <n v="3"/>
    <s v="East"/>
    <n v="15000"/>
    <s v="Apr 14"/>
  </r>
  <r>
    <n v="41753"/>
    <x v="0"/>
    <s v="Bellen"/>
    <n v="0"/>
    <n v="3"/>
    <s v="East"/>
    <n v="21500"/>
    <s v="Apr 14"/>
  </r>
  <r>
    <n v="41753"/>
    <x v="7"/>
    <s v="Bellen"/>
    <n v="0"/>
    <n v="3"/>
    <s v="West"/>
    <n v="45500"/>
    <s v="Apr 14"/>
  </r>
  <r>
    <n v="41753"/>
    <x v="2"/>
    <s v="Aspen"/>
    <n v="0"/>
    <n v="2"/>
    <s v="South"/>
    <n v="42000"/>
    <s v="Apr 14"/>
  </r>
  <r>
    <n v="41753"/>
    <x v="21"/>
    <s v="Crested Beaut"/>
    <n v="0"/>
    <n v="2"/>
    <s v="West"/>
    <n v="42500"/>
    <s v="Apr 14"/>
  </r>
  <r>
    <n v="41754"/>
    <x v="46"/>
    <s v="Sunshine"/>
    <n v="0"/>
    <n v="1"/>
    <s v="West"/>
    <n v="18500"/>
    <s v="Apr 14"/>
  </r>
  <r>
    <n v="41754"/>
    <x v="31"/>
    <s v="Sunbell"/>
    <n v="0"/>
    <n v="2"/>
    <s v="West"/>
    <n v="27000"/>
    <s v="Apr 14"/>
  </r>
  <r>
    <n v="41754"/>
    <x v="66"/>
    <s v="Sunbell"/>
    <n v="0"/>
    <n v="3"/>
    <s v="East"/>
    <n v="5000"/>
    <s v="Apr 14"/>
  </r>
  <r>
    <n v="41755"/>
    <x v="4"/>
    <s v="Aspen"/>
    <n v="2.5000000000000001E-2"/>
    <n v="2"/>
    <s v="West"/>
    <n v="24500"/>
    <s v="Apr 14"/>
  </r>
  <r>
    <n v="41755"/>
    <x v="61"/>
    <s v="Carlota"/>
    <n v="0"/>
    <n v="2"/>
    <s v="East"/>
    <n v="41500"/>
    <s v="Apr 14"/>
  </r>
  <r>
    <n v="41755"/>
    <x v="32"/>
    <s v="Sunshine"/>
    <n v="1.4999999999999999E-2"/>
    <n v="2"/>
    <s v="West"/>
    <n v="10000"/>
    <s v="Apr 14"/>
  </r>
  <r>
    <n v="41755"/>
    <x v="38"/>
    <s v="Carlota"/>
    <n v="0"/>
    <n v="2"/>
    <s v="West"/>
    <n v="19500"/>
    <s v="Apr 14"/>
  </r>
  <r>
    <n v="41755"/>
    <x v="33"/>
    <s v="Sunset"/>
    <n v="0.03"/>
    <n v="3"/>
    <s v="West"/>
    <n v="36500"/>
    <s v="Apr 14"/>
  </r>
  <r>
    <n v="41756"/>
    <x v="22"/>
    <s v="Quad"/>
    <n v="0"/>
    <n v="2"/>
    <s v="East"/>
    <n v="12500"/>
    <s v="Apr 14"/>
  </r>
  <r>
    <n v="41756"/>
    <x v="33"/>
    <s v="Sunset"/>
    <n v="0"/>
    <n v="3"/>
    <s v="West"/>
    <n v="14500"/>
    <s v="Apr 14"/>
  </r>
  <r>
    <n v="41756"/>
    <x v="2"/>
    <s v="Quad"/>
    <n v="0"/>
    <n v="2"/>
    <s v="South"/>
    <n v="36000"/>
    <s v="Apr 14"/>
  </r>
  <r>
    <n v="41757"/>
    <x v="14"/>
    <s v="FlatTop"/>
    <n v="2.5000000000000001E-2"/>
    <n v="3"/>
    <s v="South"/>
    <n v="34000"/>
    <s v="Apr 14"/>
  </r>
  <r>
    <n v="41757"/>
    <x v="56"/>
    <s v="Crested Beaut"/>
    <n v="0"/>
    <n v="3"/>
    <s v="West"/>
    <n v="23500"/>
    <s v="Apr 14"/>
  </r>
  <r>
    <n v="41758"/>
    <x v="50"/>
    <s v="Quad"/>
    <n v="0.01"/>
    <n v="1"/>
    <s v="South"/>
    <n v="9500"/>
    <s v="Apr 14"/>
  </r>
  <r>
    <n v="41759"/>
    <x v="39"/>
    <s v="Majectic Beaut"/>
    <n v="0"/>
    <n v="3"/>
    <s v="West"/>
    <n v="21000"/>
    <s v="Apr 14"/>
  </r>
  <r>
    <n v="41759"/>
    <x v="1"/>
    <s v="Quad"/>
    <n v="1.4999999999999999E-2"/>
    <n v="1"/>
    <s v="South"/>
    <n v="10000"/>
    <s v="Apr 14"/>
  </r>
  <r>
    <n v="41759"/>
    <x v="14"/>
    <s v="Bellen"/>
    <n v="0.03"/>
    <n v="1"/>
    <s v="South"/>
    <n v="39000"/>
    <s v="Apr 14"/>
  </r>
  <r>
    <n v="41759"/>
    <x v="44"/>
    <s v="Carlota"/>
    <n v="0.03"/>
    <n v="1"/>
    <s v="South"/>
    <n v="49500"/>
    <s v="Apr 14"/>
  </r>
  <r>
    <n v="41759"/>
    <x v="7"/>
    <s v="FlatTop"/>
    <n v="0.03"/>
    <n v="1"/>
    <s v="West"/>
    <n v="4500"/>
    <s v="Apr 14"/>
  </r>
  <r>
    <n v="41759"/>
    <x v="3"/>
    <s v="Aspen"/>
    <n v="0.01"/>
    <n v="12"/>
    <s v="West"/>
    <n v="22500"/>
    <s v="Apr 14"/>
  </r>
  <r>
    <n v="41760"/>
    <x v="22"/>
    <s v="Bellen"/>
    <n v="0.01"/>
    <n v="2"/>
    <s v="East"/>
    <n v="45000"/>
    <s v="May 14"/>
  </r>
  <r>
    <n v="41760"/>
    <x v="12"/>
    <s v="Bellen"/>
    <n v="1.4999999999999999E-2"/>
    <n v="3"/>
    <s v="West"/>
    <n v="1000"/>
    <s v="May 14"/>
  </r>
  <r>
    <n v="41760"/>
    <x v="29"/>
    <s v="Quad"/>
    <n v="0"/>
    <n v="3"/>
    <s v="West"/>
    <n v="49500"/>
    <s v="May 14"/>
  </r>
  <r>
    <n v="41760"/>
    <x v="55"/>
    <s v="V-Rang"/>
    <n v="0"/>
    <n v="3"/>
    <s v="West"/>
    <n v="35500"/>
    <s v="May 14"/>
  </r>
  <r>
    <n v="41761"/>
    <x v="4"/>
    <s v="Majectic Beaut"/>
    <n v="0.03"/>
    <n v="3"/>
    <s v="West"/>
    <n v="10000"/>
    <s v="May 14"/>
  </r>
  <r>
    <n v="41761"/>
    <x v="29"/>
    <s v="Sunbell"/>
    <n v="0.03"/>
    <n v="3"/>
    <s v="West"/>
    <n v="45500"/>
    <s v="May 14"/>
  </r>
  <r>
    <n v="41761"/>
    <x v="49"/>
    <s v="Sunshine"/>
    <n v="2.5000000000000001E-2"/>
    <n v="1"/>
    <s v="East"/>
    <n v="44000"/>
    <s v="May 14"/>
  </r>
  <r>
    <n v="41761"/>
    <x v="56"/>
    <s v="Bellen"/>
    <n v="0"/>
    <n v="1"/>
    <s v="West"/>
    <n v="26500"/>
    <s v="May 14"/>
  </r>
  <r>
    <n v="41761"/>
    <x v="37"/>
    <s v="Sunbell"/>
    <n v="0.01"/>
    <n v="1"/>
    <s v="East"/>
    <n v="19000"/>
    <s v="May 14"/>
  </r>
  <r>
    <n v="41761"/>
    <x v="33"/>
    <s v="Aspen"/>
    <n v="1.4999999999999999E-2"/>
    <n v="3"/>
    <s v="West"/>
    <n v="18500"/>
    <s v="May 14"/>
  </r>
  <r>
    <n v="41761"/>
    <x v="8"/>
    <s v="Sunset"/>
    <n v="0.03"/>
    <n v="3"/>
    <s v="West"/>
    <n v="25500"/>
    <s v="May 14"/>
  </r>
  <r>
    <n v="41761"/>
    <x v="9"/>
    <s v="Quad"/>
    <n v="0"/>
    <n v="1"/>
    <s v="West"/>
    <n v="16000"/>
    <s v="May 14"/>
  </r>
  <r>
    <n v="41761"/>
    <x v="70"/>
    <s v="Carlota"/>
    <n v="0"/>
    <n v="1"/>
    <s v="West"/>
    <n v="24500"/>
    <s v="May 14"/>
  </r>
  <r>
    <n v="41761"/>
    <x v="63"/>
    <s v="Majectic Beaut"/>
    <n v="0"/>
    <n v="10"/>
    <s v="West"/>
    <n v="49000"/>
    <s v="May 14"/>
  </r>
  <r>
    <n v="41762"/>
    <x v="2"/>
    <s v="Sunshine"/>
    <n v="0.02"/>
    <n v="2"/>
    <s v="South"/>
    <n v="12500"/>
    <s v="May 14"/>
  </r>
  <r>
    <n v="41763"/>
    <x v="69"/>
    <s v="Quad"/>
    <n v="0"/>
    <n v="3"/>
    <s v="West"/>
    <n v="40000"/>
    <s v="May 14"/>
  </r>
  <r>
    <n v="41763"/>
    <x v="4"/>
    <s v="Quad"/>
    <n v="0.03"/>
    <n v="2"/>
    <s v="West"/>
    <n v="30000"/>
    <s v="May 14"/>
  </r>
  <r>
    <n v="41763"/>
    <x v="0"/>
    <s v="V-Rang"/>
    <n v="0"/>
    <n v="3"/>
    <s v="East"/>
    <n v="5500"/>
    <s v="May 14"/>
  </r>
  <r>
    <n v="41764"/>
    <x v="29"/>
    <s v="Quad"/>
    <n v="0"/>
    <n v="3"/>
    <s v="West"/>
    <n v="48000"/>
    <s v="May 14"/>
  </r>
  <r>
    <n v="41764"/>
    <x v="50"/>
    <s v="Sunset"/>
    <n v="0.02"/>
    <n v="2"/>
    <s v="South"/>
    <n v="35500"/>
    <s v="May 14"/>
  </r>
  <r>
    <n v="41764"/>
    <x v="50"/>
    <s v="Carlota"/>
    <n v="2.5000000000000001E-2"/>
    <n v="7"/>
    <s v="South"/>
    <n v="4500"/>
    <s v="May 14"/>
  </r>
  <r>
    <n v="41764"/>
    <x v="49"/>
    <s v="FlatTop"/>
    <n v="2.5000000000000001E-2"/>
    <n v="2"/>
    <s v="East"/>
    <n v="30500"/>
    <s v="May 14"/>
  </r>
  <r>
    <n v="41764"/>
    <x v="37"/>
    <s v="Crested Beaut"/>
    <n v="0"/>
    <n v="2"/>
    <s v="East"/>
    <n v="38500"/>
    <s v="May 14"/>
  </r>
  <r>
    <n v="41764"/>
    <x v="51"/>
    <s v="Doublers"/>
    <n v="1.4999999999999999E-2"/>
    <n v="3"/>
    <s v="West"/>
    <n v="30000"/>
    <s v="May 14"/>
  </r>
  <r>
    <n v="41764"/>
    <x v="34"/>
    <s v="Sunset"/>
    <n v="0"/>
    <n v="1"/>
    <s v="East"/>
    <n v="24500"/>
    <s v="May 14"/>
  </r>
  <r>
    <n v="41764"/>
    <x v="2"/>
    <s v="Sunset"/>
    <n v="0.03"/>
    <n v="2"/>
    <s v="South"/>
    <n v="15500"/>
    <s v="May 14"/>
  </r>
  <r>
    <n v="41765"/>
    <x v="29"/>
    <s v="Quad"/>
    <n v="1.4999999999999999E-2"/>
    <n v="3"/>
    <s v="West"/>
    <n v="28000"/>
    <s v="May 14"/>
  </r>
  <r>
    <n v="41765"/>
    <x v="49"/>
    <s v="Quad"/>
    <n v="0.02"/>
    <n v="12"/>
    <s v="East"/>
    <n v="9000"/>
    <s v="May 14"/>
  </r>
  <r>
    <n v="41766"/>
    <x v="6"/>
    <s v="Sunset"/>
    <n v="1.4999999999999999E-2"/>
    <n v="1"/>
    <s v="West"/>
    <n v="46000"/>
    <s v="May 14"/>
  </r>
  <r>
    <n v="41766"/>
    <x v="65"/>
    <s v="Sunshine"/>
    <n v="0.01"/>
    <n v="2"/>
    <s v="South"/>
    <n v="21000"/>
    <s v="May 14"/>
  </r>
  <r>
    <n v="41766"/>
    <x v="64"/>
    <s v="Aspen"/>
    <n v="0"/>
    <n v="2"/>
    <s v="South"/>
    <n v="2000"/>
    <s v="May 14"/>
  </r>
  <r>
    <n v="41766"/>
    <x v="51"/>
    <s v="Sunset"/>
    <n v="2.5000000000000001E-2"/>
    <n v="1"/>
    <s v="West"/>
    <n v="29500"/>
    <s v="May 14"/>
  </r>
  <r>
    <n v="41766"/>
    <x v="53"/>
    <s v="Carlota"/>
    <n v="2.5000000000000001E-2"/>
    <n v="4"/>
    <s v="West"/>
    <n v="16000"/>
    <s v="May 14"/>
  </r>
  <r>
    <n v="41766"/>
    <x v="47"/>
    <s v="Sunshine"/>
    <n v="0.01"/>
    <n v="2"/>
    <s v="West"/>
    <n v="47500"/>
    <s v="May 14"/>
  </r>
  <r>
    <n v="41766"/>
    <x v="17"/>
    <s v="V-Rang"/>
    <n v="1.4999999999999999E-2"/>
    <n v="24"/>
    <s v="South"/>
    <n v="42500"/>
    <s v="May 14"/>
  </r>
  <r>
    <n v="41766"/>
    <x v="43"/>
    <s v="Sunset"/>
    <n v="2.5000000000000001E-2"/>
    <n v="2"/>
    <s v="West"/>
    <n v="4000"/>
    <s v="May 14"/>
  </r>
  <r>
    <n v="41766"/>
    <x v="18"/>
    <s v="Bellen"/>
    <n v="0"/>
    <n v="6"/>
    <s v="West"/>
    <n v="32500"/>
    <s v="May 14"/>
  </r>
  <r>
    <n v="41767"/>
    <x v="5"/>
    <s v="Carlota"/>
    <n v="0.03"/>
    <n v="1"/>
    <s v="West"/>
    <n v="36000"/>
    <s v="May 14"/>
  </r>
  <r>
    <n v="41767"/>
    <x v="26"/>
    <s v="Carlota"/>
    <n v="0"/>
    <n v="3"/>
    <s v="West"/>
    <n v="48000"/>
    <s v="May 14"/>
  </r>
  <r>
    <n v="41767"/>
    <x v="9"/>
    <s v="Carlota"/>
    <n v="0.02"/>
    <n v="2"/>
    <s v="West"/>
    <n v="22000"/>
    <s v="May 14"/>
  </r>
  <r>
    <n v="41767"/>
    <x v="21"/>
    <s v="Carlota"/>
    <n v="0.01"/>
    <n v="3"/>
    <s v="West"/>
    <n v="5000"/>
    <s v="May 14"/>
  </r>
  <r>
    <n v="41768"/>
    <x v="39"/>
    <s v="Carlota"/>
    <n v="0"/>
    <n v="3"/>
    <s v="West"/>
    <n v="37000"/>
    <s v="May 14"/>
  </r>
  <r>
    <n v="41768"/>
    <x v="67"/>
    <s v="Sunshine"/>
    <n v="0.02"/>
    <n v="1"/>
    <s v="West"/>
    <n v="30500"/>
    <s v="May 14"/>
  </r>
  <r>
    <n v="41768"/>
    <x v="20"/>
    <s v="Sunshine"/>
    <n v="0.03"/>
    <n v="1"/>
    <s v="West"/>
    <n v="19000"/>
    <s v="May 14"/>
  </r>
  <r>
    <n v="41768"/>
    <x v="33"/>
    <s v="Aspen"/>
    <n v="0"/>
    <n v="2"/>
    <s v="West"/>
    <n v="48000"/>
    <s v="May 14"/>
  </r>
  <r>
    <n v="41768"/>
    <x v="17"/>
    <s v="Crested Beaut"/>
    <n v="0.03"/>
    <n v="3"/>
    <s v="South"/>
    <n v="21500"/>
    <s v="May 14"/>
  </r>
  <r>
    <n v="41768"/>
    <x v="45"/>
    <s v="Bellen"/>
    <n v="0"/>
    <n v="3"/>
    <s v="West"/>
    <n v="6000"/>
    <s v="May 14"/>
  </r>
  <r>
    <n v="41768"/>
    <x v="66"/>
    <s v="Quad"/>
    <n v="0"/>
    <n v="1"/>
    <s v="East"/>
    <n v="33500"/>
    <s v="May 14"/>
  </r>
  <r>
    <n v="41768"/>
    <x v="63"/>
    <s v="Aspen"/>
    <n v="0"/>
    <n v="1"/>
    <s v="West"/>
    <n v="16500"/>
    <s v="May 14"/>
  </r>
  <r>
    <n v="41769"/>
    <x v="2"/>
    <s v="Sunshine"/>
    <n v="0"/>
    <n v="1"/>
    <s v="South"/>
    <n v="5500"/>
    <s v="May 14"/>
  </r>
  <r>
    <n v="41771"/>
    <x v="10"/>
    <s v="Carlota"/>
    <n v="0"/>
    <n v="3"/>
    <s v="West"/>
    <n v="31500"/>
    <s v="May 14"/>
  </r>
  <r>
    <n v="41771"/>
    <x v="60"/>
    <s v="Doublers"/>
    <n v="0.02"/>
    <n v="20"/>
    <s v="West"/>
    <n v="29500"/>
    <s v="May 14"/>
  </r>
  <r>
    <n v="41771"/>
    <x v="37"/>
    <s v="Quad"/>
    <n v="0"/>
    <n v="1"/>
    <s v="East"/>
    <n v="22500"/>
    <s v="May 14"/>
  </r>
  <r>
    <n v="41771"/>
    <x v="65"/>
    <s v="Sunshine"/>
    <n v="0"/>
    <n v="1"/>
    <s v="South"/>
    <n v="48500"/>
    <s v="May 14"/>
  </r>
  <r>
    <n v="41771"/>
    <x v="40"/>
    <s v="Quad"/>
    <n v="0.02"/>
    <n v="4"/>
    <s v="West"/>
    <n v="5000"/>
    <s v="May 14"/>
  </r>
  <r>
    <n v="41771"/>
    <x v="7"/>
    <s v="Crested Beaut"/>
    <n v="2.5000000000000001E-2"/>
    <n v="2"/>
    <s v="West"/>
    <n v="40000"/>
    <s v="May 14"/>
  </r>
  <r>
    <n v="41771"/>
    <x v="2"/>
    <s v="Quad"/>
    <n v="0.03"/>
    <n v="2"/>
    <s v="South"/>
    <n v="37000"/>
    <s v="May 14"/>
  </r>
  <r>
    <n v="41772"/>
    <x v="1"/>
    <s v="V-Rang"/>
    <n v="0"/>
    <n v="3"/>
    <s v="South"/>
    <n v="3000"/>
    <s v="May 14"/>
  </r>
  <r>
    <n v="41772"/>
    <x v="50"/>
    <s v="FlatTop"/>
    <n v="0.01"/>
    <n v="2"/>
    <s v="South"/>
    <n v="19000"/>
    <s v="May 14"/>
  </r>
  <r>
    <n v="41772"/>
    <x v="52"/>
    <s v="V-Rang"/>
    <n v="0.01"/>
    <n v="3"/>
    <s v="West"/>
    <n v="8500"/>
    <s v="May 14"/>
  </r>
  <r>
    <n v="41772"/>
    <x v="62"/>
    <s v="Quad"/>
    <n v="0.01"/>
    <n v="22"/>
    <s v="South"/>
    <n v="40500"/>
    <s v="May 14"/>
  </r>
  <r>
    <n v="41773"/>
    <x v="29"/>
    <s v="Sunshine"/>
    <n v="0.01"/>
    <n v="2"/>
    <s v="West"/>
    <n v="4500"/>
    <s v="May 14"/>
  </r>
  <r>
    <n v="41773"/>
    <x v="25"/>
    <s v="Crested Beaut"/>
    <n v="2.5000000000000001E-2"/>
    <n v="24"/>
    <s v="West"/>
    <n v="6000"/>
    <s v="May 14"/>
  </r>
  <r>
    <n v="41773"/>
    <x v="57"/>
    <s v="Majectic Beaut"/>
    <n v="0.01"/>
    <n v="2"/>
    <s v="West"/>
    <n v="23000"/>
    <s v="May 14"/>
  </r>
  <r>
    <n v="41773"/>
    <x v="17"/>
    <s v="Quad"/>
    <n v="0"/>
    <n v="1"/>
    <s v="South"/>
    <n v="9000"/>
    <s v="May 14"/>
  </r>
  <r>
    <n v="41773"/>
    <x v="45"/>
    <s v="Sunbell"/>
    <n v="0"/>
    <n v="1"/>
    <s v="West"/>
    <n v="28500"/>
    <s v="May 14"/>
  </r>
  <r>
    <n v="41774"/>
    <x v="29"/>
    <s v="Sunshine"/>
    <n v="0"/>
    <n v="1"/>
    <s v="West"/>
    <n v="44000"/>
    <s v="May 14"/>
  </r>
  <r>
    <n v="41774"/>
    <x v="37"/>
    <s v="Bellen"/>
    <n v="0.03"/>
    <n v="3"/>
    <s v="East"/>
    <n v="37000"/>
    <s v="May 14"/>
  </r>
  <r>
    <n v="41774"/>
    <x v="52"/>
    <s v="Carlota"/>
    <n v="2.5000000000000001E-2"/>
    <n v="3"/>
    <s v="West"/>
    <n v="17000"/>
    <s v="May 14"/>
  </r>
  <r>
    <n v="41774"/>
    <x v="18"/>
    <s v="Bellen"/>
    <n v="1.4999999999999999E-2"/>
    <n v="3"/>
    <s v="West"/>
    <n v="43000"/>
    <s v="May 14"/>
  </r>
  <r>
    <n v="41775"/>
    <x v="49"/>
    <s v="Bellen"/>
    <n v="0"/>
    <n v="3"/>
    <s v="East"/>
    <n v="16000"/>
    <s v="May 14"/>
  </r>
  <r>
    <n v="41775"/>
    <x v="0"/>
    <s v="Sunshine"/>
    <n v="0.02"/>
    <n v="1"/>
    <s v="East"/>
    <n v="7000"/>
    <s v="May 14"/>
  </r>
  <r>
    <n v="41775"/>
    <x v="46"/>
    <s v="V-Rang"/>
    <n v="0.03"/>
    <n v="3"/>
    <s v="West"/>
    <n v="7000"/>
    <s v="May 14"/>
  </r>
  <r>
    <n v="41775"/>
    <x v="7"/>
    <s v="Aspen"/>
    <n v="0"/>
    <n v="1"/>
    <s v="West"/>
    <n v="5500"/>
    <s v="May 14"/>
  </r>
  <r>
    <n v="41775"/>
    <x v="62"/>
    <s v="Aspen"/>
    <n v="0"/>
    <n v="3"/>
    <s v="South"/>
    <n v="26000"/>
    <s v="May 14"/>
  </r>
  <r>
    <n v="41776"/>
    <x v="6"/>
    <s v="Quad"/>
    <n v="1.4999999999999999E-2"/>
    <n v="3"/>
    <s v="West"/>
    <n v="41500"/>
    <s v="May 14"/>
  </r>
  <r>
    <n v="41776"/>
    <x v="40"/>
    <s v="Sunshine"/>
    <n v="0"/>
    <n v="2"/>
    <s v="West"/>
    <n v="19500"/>
    <s v="May 14"/>
  </r>
  <r>
    <n v="41776"/>
    <x v="58"/>
    <s v="Majectic Beaut"/>
    <n v="2.5000000000000001E-2"/>
    <n v="1"/>
    <s v="East"/>
    <n v="9500"/>
    <s v="May 14"/>
  </r>
  <r>
    <n v="41776"/>
    <x v="71"/>
    <s v="Quad"/>
    <n v="0.02"/>
    <n v="1"/>
    <s v="South"/>
    <n v="19500"/>
    <s v="May 14"/>
  </r>
  <r>
    <n v="41777"/>
    <x v="6"/>
    <s v="Sunset"/>
    <n v="0.03"/>
    <n v="1"/>
    <s v="West"/>
    <n v="37500"/>
    <s v="May 14"/>
  </r>
  <r>
    <n v="41777"/>
    <x v="56"/>
    <s v="Quad"/>
    <n v="0"/>
    <n v="1"/>
    <s v="West"/>
    <n v="7000"/>
    <s v="May 14"/>
  </r>
  <r>
    <n v="41777"/>
    <x v="44"/>
    <s v="Quad"/>
    <n v="2.5000000000000001E-2"/>
    <n v="3"/>
    <s v="South"/>
    <n v="4500"/>
    <s v="May 14"/>
  </r>
  <r>
    <n v="41777"/>
    <x v="26"/>
    <s v="Quad"/>
    <n v="0"/>
    <n v="15"/>
    <s v="West"/>
    <n v="17000"/>
    <s v="May 14"/>
  </r>
  <r>
    <n v="41777"/>
    <x v="53"/>
    <s v="Aspen"/>
    <n v="0"/>
    <n v="2"/>
    <s v="West"/>
    <n v="13000"/>
    <s v="May 14"/>
  </r>
  <r>
    <n v="41777"/>
    <x v="9"/>
    <s v="Carlota"/>
    <n v="0.02"/>
    <n v="1"/>
    <s v="West"/>
    <n v="5500"/>
    <s v="May 14"/>
  </r>
  <r>
    <n v="41778"/>
    <x v="57"/>
    <s v="Crested Beaut"/>
    <n v="0.03"/>
    <n v="1"/>
    <s v="West"/>
    <n v="14000"/>
    <s v="May 14"/>
  </r>
  <r>
    <n v="41778"/>
    <x v="70"/>
    <s v="Sunbell"/>
    <n v="0.01"/>
    <n v="1"/>
    <s v="West"/>
    <n v="38000"/>
    <s v="May 14"/>
  </r>
  <r>
    <n v="41778"/>
    <x v="2"/>
    <s v="Bellen"/>
    <n v="0"/>
    <n v="1"/>
    <s v="South"/>
    <n v="25000"/>
    <s v="May 14"/>
  </r>
  <r>
    <n v="41778"/>
    <x v="21"/>
    <s v="Sunbell"/>
    <n v="0"/>
    <n v="1"/>
    <s v="West"/>
    <n v="19000"/>
    <s v="May 14"/>
  </r>
  <r>
    <n v="41779"/>
    <x v="49"/>
    <s v="Sunshine"/>
    <n v="1.4999999999999999E-2"/>
    <n v="2"/>
    <s v="East"/>
    <n v="16000"/>
    <s v="May 14"/>
  </r>
  <r>
    <n v="41779"/>
    <x v="7"/>
    <s v="Majectic Beaut"/>
    <n v="0"/>
    <n v="2"/>
    <s v="West"/>
    <n v="46000"/>
    <s v="May 14"/>
  </r>
  <r>
    <n v="41779"/>
    <x v="7"/>
    <s v="Aspen"/>
    <n v="0"/>
    <n v="2"/>
    <s v="West"/>
    <n v="35500"/>
    <s v="May 14"/>
  </r>
  <r>
    <n v="41779"/>
    <x v="55"/>
    <s v="Quad"/>
    <n v="0"/>
    <n v="3"/>
    <s v="West"/>
    <n v="29000"/>
    <s v="May 14"/>
  </r>
  <r>
    <n v="41780"/>
    <x v="12"/>
    <s v="Quad"/>
    <n v="2.5000000000000001E-2"/>
    <n v="2"/>
    <s v="West"/>
    <n v="47000"/>
    <s v="May 14"/>
  </r>
  <r>
    <n v="41780"/>
    <x v="49"/>
    <s v="Majectic Beaut"/>
    <n v="0"/>
    <n v="1"/>
    <s v="East"/>
    <n v="16000"/>
    <s v="May 14"/>
  </r>
  <r>
    <n v="41780"/>
    <x v="0"/>
    <s v="Quad"/>
    <n v="0.02"/>
    <n v="6"/>
    <s v="East"/>
    <n v="3000"/>
    <s v="May 14"/>
  </r>
  <r>
    <n v="41781"/>
    <x v="61"/>
    <s v="Crested Beaut"/>
    <n v="0"/>
    <n v="3"/>
    <s v="East"/>
    <n v="28500"/>
    <s v="May 14"/>
  </r>
  <r>
    <n v="41781"/>
    <x v="25"/>
    <s v="Sunshine"/>
    <n v="0.01"/>
    <n v="2"/>
    <s v="West"/>
    <n v="12000"/>
    <s v="May 14"/>
  </r>
  <r>
    <n v="41781"/>
    <x v="37"/>
    <s v="Sunbell"/>
    <n v="0"/>
    <n v="1"/>
    <s v="East"/>
    <n v="10000"/>
    <s v="May 14"/>
  </r>
  <r>
    <n v="41781"/>
    <x v="37"/>
    <s v="V-Rang"/>
    <n v="0.02"/>
    <n v="1"/>
    <s v="East"/>
    <n v="16000"/>
    <s v="May 14"/>
  </r>
  <r>
    <n v="41781"/>
    <x v="26"/>
    <s v="Crested Beaut"/>
    <n v="0"/>
    <n v="4"/>
    <s v="West"/>
    <n v="5000"/>
    <s v="May 14"/>
  </r>
  <r>
    <n v="41781"/>
    <x v="32"/>
    <s v="Sunshine"/>
    <n v="0.03"/>
    <n v="15"/>
    <s v="West"/>
    <n v="48500"/>
    <s v="May 14"/>
  </r>
  <r>
    <n v="41781"/>
    <x v="27"/>
    <s v="Sunbell"/>
    <n v="0.03"/>
    <n v="3"/>
    <s v="West"/>
    <n v="41500"/>
    <s v="May 14"/>
  </r>
  <r>
    <n v="41782"/>
    <x v="28"/>
    <s v="Aspen"/>
    <n v="0.01"/>
    <n v="2"/>
    <s v="West"/>
    <n v="35000"/>
    <s v="May 14"/>
  </r>
  <r>
    <n v="41782"/>
    <x v="10"/>
    <s v="Sunbell"/>
    <n v="0.02"/>
    <n v="3"/>
    <s v="West"/>
    <n v="34500"/>
    <s v="May 14"/>
  </r>
  <r>
    <n v="41782"/>
    <x v="49"/>
    <s v="Quad"/>
    <n v="0"/>
    <n v="4"/>
    <s v="East"/>
    <n v="4000"/>
    <s v="May 14"/>
  </r>
  <r>
    <n v="41782"/>
    <x v="25"/>
    <s v="Sunshine"/>
    <n v="0.03"/>
    <n v="1"/>
    <s v="West"/>
    <n v="49000"/>
    <s v="May 14"/>
  </r>
  <r>
    <n v="41782"/>
    <x v="33"/>
    <s v="Aspen"/>
    <n v="2.5000000000000001E-2"/>
    <n v="3"/>
    <s v="West"/>
    <n v="2000"/>
    <s v="May 14"/>
  </r>
  <r>
    <n v="41783"/>
    <x v="69"/>
    <s v="Sunbell"/>
    <n v="0"/>
    <n v="2"/>
    <s v="West"/>
    <n v="13000"/>
    <s v="May 14"/>
  </r>
  <r>
    <n v="41783"/>
    <x v="12"/>
    <s v="Aspen"/>
    <n v="0.02"/>
    <n v="2"/>
    <s v="West"/>
    <n v="40500"/>
    <s v="May 14"/>
  </r>
  <r>
    <n v="41783"/>
    <x v="56"/>
    <s v="Sunset"/>
    <n v="0"/>
    <n v="24"/>
    <s v="West"/>
    <n v="16000"/>
    <s v="May 14"/>
  </r>
  <r>
    <n v="41783"/>
    <x v="25"/>
    <s v="Carlota"/>
    <n v="2.5000000000000001E-2"/>
    <n v="2"/>
    <s v="West"/>
    <n v="39500"/>
    <s v="May 14"/>
  </r>
  <r>
    <n v="41783"/>
    <x v="7"/>
    <s v="Sunshine"/>
    <n v="0"/>
    <n v="1"/>
    <s v="West"/>
    <n v="48000"/>
    <s v="May 14"/>
  </r>
  <r>
    <n v="41783"/>
    <x v="55"/>
    <s v="Bellen"/>
    <n v="0"/>
    <n v="3"/>
    <s v="West"/>
    <n v="9000"/>
    <s v="May 14"/>
  </r>
  <r>
    <n v="41784"/>
    <x v="40"/>
    <s v="Sunset"/>
    <n v="0.03"/>
    <n v="2"/>
    <s v="West"/>
    <n v="6000"/>
    <s v="May 14"/>
  </r>
  <r>
    <n v="41784"/>
    <x v="19"/>
    <s v="Quad"/>
    <n v="0.01"/>
    <n v="7"/>
    <s v="West"/>
    <n v="40500"/>
    <s v="May 14"/>
  </r>
  <r>
    <n v="41785"/>
    <x v="14"/>
    <s v="Sunshine"/>
    <n v="1.4999999999999999E-2"/>
    <n v="2"/>
    <s v="South"/>
    <n v="34000"/>
    <s v="May 14"/>
  </r>
  <r>
    <n v="41785"/>
    <x v="25"/>
    <s v="Aspen"/>
    <n v="0"/>
    <n v="1"/>
    <s v="West"/>
    <n v="15500"/>
    <s v="May 14"/>
  </r>
  <r>
    <n v="41785"/>
    <x v="40"/>
    <s v="Quad"/>
    <n v="0"/>
    <n v="1"/>
    <s v="West"/>
    <n v="15500"/>
    <s v="May 14"/>
  </r>
  <r>
    <n v="41785"/>
    <x v="17"/>
    <s v="Majectic Beaut"/>
    <n v="2.5000000000000001E-2"/>
    <n v="3"/>
    <s v="South"/>
    <n v="36000"/>
    <s v="May 14"/>
  </r>
  <r>
    <n v="41785"/>
    <x v="9"/>
    <s v="Aspen"/>
    <n v="0"/>
    <n v="2"/>
    <s v="West"/>
    <n v="15500"/>
    <s v="May 14"/>
  </r>
  <r>
    <n v="41786"/>
    <x v="13"/>
    <s v="Sunset"/>
    <n v="0"/>
    <n v="1"/>
    <s v="West"/>
    <n v="1500"/>
    <s v="May 14"/>
  </r>
  <r>
    <n v="41786"/>
    <x v="20"/>
    <s v="Quad"/>
    <n v="1.4999999999999999E-2"/>
    <n v="3"/>
    <s v="West"/>
    <n v="28000"/>
    <s v="May 14"/>
  </r>
  <r>
    <n v="41786"/>
    <x v="32"/>
    <s v="Sunshine"/>
    <n v="0"/>
    <n v="2"/>
    <s v="West"/>
    <n v="48500"/>
    <s v="May 14"/>
  </r>
  <r>
    <n v="41786"/>
    <x v="21"/>
    <s v="Carlota"/>
    <n v="2.5000000000000001E-2"/>
    <n v="3"/>
    <s v="West"/>
    <n v="13500"/>
    <s v="May 14"/>
  </r>
  <r>
    <n v="41787"/>
    <x v="44"/>
    <s v="V-Rang"/>
    <n v="0.02"/>
    <n v="3"/>
    <s v="South"/>
    <n v="49000"/>
    <s v="May 14"/>
  </r>
  <r>
    <n v="41787"/>
    <x v="51"/>
    <s v="Sunbell"/>
    <n v="0"/>
    <n v="2"/>
    <s v="West"/>
    <n v="32000"/>
    <s v="May 14"/>
  </r>
  <r>
    <n v="41787"/>
    <x v="0"/>
    <s v="Carlota"/>
    <n v="0"/>
    <n v="1"/>
    <s v="East"/>
    <n v="21500"/>
    <s v="May 14"/>
  </r>
  <r>
    <n v="41787"/>
    <x v="2"/>
    <s v="Aspen"/>
    <n v="0.03"/>
    <n v="2"/>
    <s v="South"/>
    <n v="14500"/>
    <s v="May 14"/>
  </r>
  <r>
    <n v="41787"/>
    <x v="66"/>
    <s v="Aspen"/>
    <n v="0.01"/>
    <n v="2"/>
    <s v="East"/>
    <n v="20500"/>
    <s v="May 14"/>
  </r>
  <r>
    <n v="41788"/>
    <x v="5"/>
    <s v="Carlota"/>
    <n v="0"/>
    <n v="25"/>
    <s v="West"/>
    <n v="15500"/>
    <s v="May 14"/>
  </r>
  <r>
    <n v="41788"/>
    <x v="51"/>
    <s v="Quad"/>
    <n v="0"/>
    <n v="2"/>
    <s v="West"/>
    <n v="42500"/>
    <s v="May 14"/>
  </r>
  <r>
    <n v="41788"/>
    <x v="15"/>
    <s v="Sunbell"/>
    <n v="0"/>
    <n v="2"/>
    <s v="East"/>
    <n v="5500"/>
    <s v="May 14"/>
  </r>
  <r>
    <n v="41788"/>
    <x v="53"/>
    <s v="Majectic Beaut"/>
    <n v="1.4999999999999999E-2"/>
    <n v="15"/>
    <s v="West"/>
    <n v="44000"/>
    <s v="May 14"/>
  </r>
  <r>
    <n v="41789"/>
    <x v="25"/>
    <s v="Carlota"/>
    <n v="1.4999999999999999E-2"/>
    <n v="2"/>
    <s v="West"/>
    <n v="42500"/>
    <s v="May 14"/>
  </r>
  <r>
    <n v="41789"/>
    <x v="35"/>
    <s v="Sunbell"/>
    <n v="1.4999999999999999E-2"/>
    <n v="3"/>
    <s v="West"/>
    <n v="41500"/>
    <s v="May 14"/>
  </r>
  <r>
    <n v="41790"/>
    <x v="50"/>
    <s v="Carlota"/>
    <n v="0.01"/>
    <n v="1"/>
    <s v="South"/>
    <n v="49500"/>
    <s v="May 14"/>
  </r>
  <r>
    <n v="41790"/>
    <x v="33"/>
    <s v="Sunset"/>
    <n v="2.5000000000000001E-2"/>
    <n v="3"/>
    <s v="West"/>
    <n v="10000"/>
    <s v="May 14"/>
  </r>
  <r>
    <n v="41791"/>
    <x v="61"/>
    <s v="Crested Beaut"/>
    <n v="0.01"/>
    <n v="2"/>
    <s v="East"/>
    <n v="12500"/>
    <s v="Jun 14"/>
  </r>
  <r>
    <n v="41791"/>
    <x v="14"/>
    <s v="Majectic Beaut"/>
    <n v="2.5000000000000001E-2"/>
    <n v="2"/>
    <s v="South"/>
    <n v="25000"/>
    <s v="Jun 14"/>
  </r>
  <r>
    <n v="41791"/>
    <x v="14"/>
    <s v="Sunset"/>
    <n v="0"/>
    <n v="2"/>
    <s v="South"/>
    <n v="37000"/>
    <s v="Jun 14"/>
  </r>
  <r>
    <n v="41792"/>
    <x v="20"/>
    <s v="Quad"/>
    <n v="0.01"/>
    <n v="3"/>
    <s v="West"/>
    <n v="24000"/>
    <s v="Jun 14"/>
  </r>
  <r>
    <n v="41793"/>
    <x v="71"/>
    <s v="Quad"/>
    <n v="2.5000000000000001E-2"/>
    <n v="1"/>
    <s v="South"/>
    <n v="31000"/>
    <s v="Jun 14"/>
  </r>
  <r>
    <n v="41793"/>
    <x v="8"/>
    <s v="Sunbell"/>
    <n v="0.02"/>
    <n v="3"/>
    <s v="West"/>
    <n v="24000"/>
    <s v="Jun 14"/>
  </r>
  <r>
    <n v="41793"/>
    <x v="19"/>
    <s v="Bellen"/>
    <n v="0"/>
    <n v="2"/>
    <s v="West"/>
    <n v="2500"/>
    <s v="Jun 14"/>
  </r>
  <r>
    <n v="41794"/>
    <x v="13"/>
    <s v="Quad"/>
    <n v="0.02"/>
    <n v="2"/>
    <s v="West"/>
    <n v="36500"/>
    <s v="Jun 14"/>
  </r>
  <r>
    <n v="41794"/>
    <x v="42"/>
    <s v="Quad"/>
    <n v="0.03"/>
    <n v="2"/>
    <s v="West"/>
    <n v="47000"/>
    <s v="Jun 14"/>
  </r>
  <r>
    <n v="41794"/>
    <x v="46"/>
    <s v="Crested Beaut"/>
    <n v="2.5000000000000001E-2"/>
    <n v="3"/>
    <s v="West"/>
    <n v="47500"/>
    <s v="Jun 14"/>
  </r>
  <r>
    <n v="41794"/>
    <x v="3"/>
    <s v="Quad"/>
    <n v="0.02"/>
    <n v="1"/>
    <s v="West"/>
    <n v="37500"/>
    <s v="Jun 14"/>
  </r>
  <r>
    <n v="41795"/>
    <x v="49"/>
    <s v="Sunbell"/>
    <n v="0.01"/>
    <n v="3"/>
    <s v="East"/>
    <n v="4500"/>
    <s v="Jun 14"/>
  </r>
  <r>
    <n v="41795"/>
    <x v="47"/>
    <s v="Sunbell"/>
    <n v="0"/>
    <n v="2"/>
    <s v="West"/>
    <n v="43500"/>
    <s v="Jun 14"/>
  </r>
  <r>
    <n v="41795"/>
    <x v="63"/>
    <s v="Carlota"/>
    <n v="0.02"/>
    <n v="2"/>
    <s v="West"/>
    <n v="15500"/>
    <s v="Jun 14"/>
  </r>
  <r>
    <n v="41796"/>
    <x v="46"/>
    <s v="Sunbell"/>
    <n v="0"/>
    <n v="2"/>
    <s v="West"/>
    <n v="44000"/>
    <s v="Jun 14"/>
  </r>
  <r>
    <n v="41796"/>
    <x v="16"/>
    <s v="Quad"/>
    <n v="0"/>
    <n v="1"/>
    <s v="West"/>
    <n v="22000"/>
    <s v="Jun 14"/>
  </r>
  <r>
    <n v="41797"/>
    <x v="1"/>
    <s v="FlatTop"/>
    <n v="0.01"/>
    <n v="2"/>
    <s v="South"/>
    <n v="26000"/>
    <s v="Jun 14"/>
  </r>
  <r>
    <n v="41797"/>
    <x v="34"/>
    <s v="Sunshine"/>
    <n v="1.4999999999999999E-2"/>
    <n v="2"/>
    <s v="East"/>
    <n v="23000"/>
    <s v="Jun 14"/>
  </r>
  <r>
    <n v="41798"/>
    <x v="48"/>
    <s v="Sunshine"/>
    <n v="0"/>
    <n v="5"/>
    <s v="South"/>
    <n v="43000"/>
    <s v="Jun 14"/>
  </r>
  <r>
    <n v="41798"/>
    <x v="25"/>
    <s v="Sunshine"/>
    <n v="0"/>
    <n v="3"/>
    <s v="West"/>
    <n v="21000"/>
    <s v="Jun 14"/>
  </r>
  <r>
    <n v="41798"/>
    <x v="65"/>
    <s v="Quad"/>
    <n v="0"/>
    <n v="2"/>
    <s v="South"/>
    <n v="20500"/>
    <s v="Jun 14"/>
  </r>
  <r>
    <n v="41798"/>
    <x v="57"/>
    <s v="Sunset"/>
    <n v="0.02"/>
    <n v="2"/>
    <s v="West"/>
    <n v="9000"/>
    <s v="Jun 14"/>
  </r>
  <r>
    <n v="41798"/>
    <x v="7"/>
    <s v="Sunshine"/>
    <n v="0"/>
    <n v="1"/>
    <s v="West"/>
    <n v="7500"/>
    <s v="Jun 14"/>
  </r>
  <r>
    <n v="41798"/>
    <x v="71"/>
    <s v="Majectic Beaut"/>
    <n v="1.4999999999999999E-2"/>
    <n v="2"/>
    <s v="South"/>
    <n v="11000"/>
    <s v="Jun 14"/>
  </r>
  <r>
    <n v="41798"/>
    <x v="71"/>
    <s v="Crested Beaut"/>
    <n v="2.5000000000000001E-2"/>
    <n v="17"/>
    <s v="South"/>
    <n v="25500"/>
    <s v="Jun 14"/>
  </r>
  <r>
    <n v="41798"/>
    <x v="8"/>
    <s v="Sunshine"/>
    <n v="0.01"/>
    <n v="1"/>
    <s v="West"/>
    <n v="6500"/>
    <s v="Jun 14"/>
  </r>
  <r>
    <n v="41798"/>
    <x v="45"/>
    <s v="Sunset"/>
    <n v="0"/>
    <n v="3"/>
    <s v="West"/>
    <n v="31500"/>
    <s v="Jun 14"/>
  </r>
  <r>
    <n v="41799"/>
    <x v="61"/>
    <s v="Majectic Beaut"/>
    <n v="0"/>
    <n v="3"/>
    <s v="East"/>
    <n v="40500"/>
    <s v="Jun 14"/>
  </r>
  <r>
    <n v="41799"/>
    <x v="41"/>
    <s v="Quad"/>
    <n v="1.4999999999999999E-2"/>
    <n v="1"/>
    <s v="West"/>
    <n v="48000"/>
    <s v="Jun 14"/>
  </r>
  <r>
    <n v="41799"/>
    <x v="58"/>
    <s v="Quad"/>
    <n v="0.02"/>
    <n v="2"/>
    <s v="East"/>
    <n v="29000"/>
    <s v="Jun 14"/>
  </r>
  <r>
    <n v="41799"/>
    <x v="17"/>
    <s v="Bellen"/>
    <n v="0.03"/>
    <n v="6"/>
    <s v="South"/>
    <n v="41500"/>
    <s v="Jun 14"/>
  </r>
  <r>
    <n v="41799"/>
    <x v="21"/>
    <s v="Carlota"/>
    <n v="1.4999999999999999E-2"/>
    <n v="2"/>
    <s v="West"/>
    <n v="13000"/>
    <s v="Jun 14"/>
  </r>
  <r>
    <n v="41800"/>
    <x v="7"/>
    <s v="Sunbell"/>
    <n v="0"/>
    <n v="2"/>
    <s v="West"/>
    <n v="5500"/>
    <s v="Jun 14"/>
  </r>
  <r>
    <n v="41801"/>
    <x v="69"/>
    <s v="Sunbell"/>
    <n v="1.4999999999999999E-2"/>
    <n v="3"/>
    <s v="West"/>
    <n v="36000"/>
    <s v="Jun 14"/>
  </r>
  <r>
    <n v="41801"/>
    <x v="61"/>
    <s v="Quad"/>
    <n v="0.02"/>
    <n v="3"/>
    <s v="East"/>
    <n v="20500"/>
    <s v="Jun 14"/>
  </r>
  <r>
    <n v="41801"/>
    <x v="13"/>
    <s v="Majectic Beaut"/>
    <n v="1.4999999999999999E-2"/>
    <n v="3"/>
    <s v="West"/>
    <n v="13500"/>
    <s v="Jun 14"/>
  </r>
  <r>
    <n v="41801"/>
    <x v="49"/>
    <s v="Sunbell"/>
    <n v="1.4999999999999999E-2"/>
    <n v="1"/>
    <s v="East"/>
    <n v="21500"/>
    <s v="Jun 14"/>
  </r>
  <r>
    <n v="41801"/>
    <x v="25"/>
    <s v="Crested Beaut"/>
    <n v="0.01"/>
    <n v="3"/>
    <s v="West"/>
    <n v="6500"/>
    <s v="Jun 14"/>
  </r>
  <r>
    <n v="41802"/>
    <x v="4"/>
    <s v="Bellen"/>
    <n v="1.4999999999999999E-2"/>
    <n v="2"/>
    <s v="West"/>
    <n v="34000"/>
    <s v="Jun 14"/>
  </r>
  <r>
    <n v="41802"/>
    <x v="37"/>
    <s v="Carlota"/>
    <n v="0.02"/>
    <n v="1"/>
    <s v="East"/>
    <n v="12000"/>
    <s v="Jun 14"/>
  </r>
  <r>
    <n v="41802"/>
    <x v="52"/>
    <s v="Crested Beaut"/>
    <n v="0"/>
    <n v="2"/>
    <s v="West"/>
    <n v="46500"/>
    <s v="Jun 14"/>
  </r>
  <r>
    <n v="41803"/>
    <x v="2"/>
    <s v="Aspen"/>
    <n v="0.03"/>
    <n v="2"/>
    <s v="South"/>
    <n v="28500"/>
    <s v="Jun 14"/>
  </r>
  <r>
    <n v="41803"/>
    <x v="2"/>
    <s v="Crested Beaut"/>
    <n v="0"/>
    <n v="14"/>
    <s v="South"/>
    <n v="37000"/>
    <s v="Jun 14"/>
  </r>
  <r>
    <n v="41804"/>
    <x v="39"/>
    <s v="Sunbell"/>
    <n v="2.5000000000000001E-2"/>
    <n v="3"/>
    <s v="West"/>
    <n v="8500"/>
    <s v="Jun 14"/>
  </r>
  <r>
    <n v="41804"/>
    <x v="29"/>
    <s v="Sunshine"/>
    <n v="0.01"/>
    <n v="1"/>
    <s v="West"/>
    <n v="22000"/>
    <s v="Jun 14"/>
  </r>
  <r>
    <n v="41804"/>
    <x v="57"/>
    <s v="Quad"/>
    <n v="1.4999999999999999E-2"/>
    <n v="2"/>
    <s v="West"/>
    <n v="40500"/>
    <s v="Jun 14"/>
  </r>
  <r>
    <n v="41805"/>
    <x v="59"/>
    <s v="Carlota"/>
    <n v="0"/>
    <n v="1"/>
    <s v="East"/>
    <n v="4500"/>
    <s v="Jun 14"/>
  </r>
  <r>
    <n v="41805"/>
    <x v="59"/>
    <s v="Quad"/>
    <n v="0"/>
    <n v="2"/>
    <s v="East"/>
    <n v="24500"/>
    <s v="Jun 14"/>
  </r>
  <r>
    <n v="41805"/>
    <x v="16"/>
    <s v="Carlota"/>
    <n v="0"/>
    <n v="2"/>
    <s v="West"/>
    <n v="35000"/>
    <s v="Jun 14"/>
  </r>
  <r>
    <n v="41805"/>
    <x v="33"/>
    <s v="Bellen"/>
    <n v="0"/>
    <n v="5"/>
    <s v="West"/>
    <n v="37500"/>
    <s v="Jun 14"/>
  </r>
  <r>
    <n v="41805"/>
    <x v="17"/>
    <s v="Doublers"/>
    <n v="0"/>
    <n v="3"/>
    <s v="South"/>
    <n v="35500"/>
    <s v="Jun 14"/>
  </r>
  <r>
    <n v="41805"/>
    <x v="7"/>
    <s v="Quad"/>
    <n v="0"/>
    <n v="2"/>
    <s v="West"/>
    <n v="22500"/>
    <s v="Jun 14"/>
  </r>
  <r>
    <n v="41805"/>
    <x v="7"/>
    <s v="Quad"/>
    <n v="0"/>
    <n v="3"/>
    <s v="West"/>
    <n v="29000"/>
    <s v="Jun 14"/>
  </r>
  <r>
    <n v="41806"/>
    <x v="13"/>
    <s v="Majectic Beaut"/>
    <n v="1.4999999999999999E-2"/>
    <n v="2"/>
    <s v="West"/>
    <n v="36000"/>
    <s v="Jun 14"/>
  </r>
  <r>
    <n v="41806"/>
    <x v="29"/>
    <s v="Sunset"/>
    <n v="0"/>
    <n v="2"/>
    <s v="West"/>
    <n v="7000"/>
    <s v="Jun 14"/>
  </r>
  <r>
    <n v="41806"/>
    <x v="49"/>
    <s v="Bellen"/>
    <n v="0.01"/>
    <n v="4"/>
    <s v="East"/>
    <n v="36000"/>
    <s v="Jun 14"/>
  </r>
  <r>
    <n v="41806"/>
    <x v="51"/>
    <s v="Quad"/>
    <n v="0.03"/>
    <n v="1"/>
    <s v="West"/>
    <n v="46500"/>
    <s v="Jun 14"/>
  </r>
  <r>
    <n v="41806"/>
    <x v="27"/>
    <s v="Quad"/>
    <n v="0.03"/>
    <n v="1"/>
    <s v="West"/>
    <n v="19000"/>
    <s v="Jun 14"/>
  </r>
  <r>
    <n v="41806"/>
    <x v="19"/>
    <s v="Crested Beaut"/>
    <n v="2.5000000000000001E-2"/>
    <n v="1"/>
    <s v="West"/>
    <n v="26000"/>
    <s v="Jun 14"/>
  </r>
  <r>
    <n v="41807"/>
    <x v="48"/>
    <s v="Quad"/>
    <n v="0.03"/>
    <n v="17"/>
    <s v="South"/>
    <n v="14000"/>
    <s v="Jun 14"/>
  </r>
  <r>
    <n v="41807"/>
    <x v="1"/>
    <s v="Bellen"/>
    <n v="0"/>
    <n v="2"/>
    <s v="South"/>
    <n v="35000"/>
    <s v="Jun 14"/>
  </r>
  <r>
    <n v="41807"/>
    <x v="0"/>
    <s v="Aspen"/>
    <n v="0.03"/>
    <n v="1"/>
    <s v="East"/>
    <n v="18000"/>
    <s v="Jun 14"/>
  </r>
  <r>
    <n v="41807"/>
    <x v="26"/>
    <s v="Carlota"/>
    <n v="0"/>
    <n v="1"/>
    <s v="West"/>
    <n v="47000"/>
    <s v="Jun 14"/>
  </r>
  <r>
    <n v="41807"/>
    <x v="70"/>
    <s v="Doublers"/>
    <n v="2.5000000000000001E-2"/>
    <n v="11"/>
    <s v="West"/>
    <n v="29000"/>
    <s v="Jun 14"/>
  </r>
  <r>
    <n v="41808"/>
    <x v="48"/>
    <s v="Sunbell"/>
    <n v="0"/>
    <n v="3"/>
    <s v="South"/>
    <n v="14000"/>
    <s v="Jun 14"/>
  </r>
  <r>
    <n v="41808"/>
    <x v="0"/>
    <s v="Sunbell"/>
    <n v="0"/>
    <n v="2"/>
    <s v="East"/>
    <n v="3000"/>
    <s v="Jun 14"/>
  </r>
  <r>
    <n v="41808"/>
    <x v="2"/>
    <s v="V-Rang"/>
    <n v="0"/>
    <n v="2"/>
    <s v="South"/>
    <n v="15500"/>
    <s v="Jun 14"/>
  </r>
  <r>
    <n v="41808"/>
    <x v="3"/>
    <s v="V-Rang"/>
    <n v="0"/>
    <n v="3"/>
    <s v="West"/>
    <n v="2000"/>
    <s v="Jun 14"/>
  </r>
  <r>
    <n v="41809"/>
    <x v="1"/>
    <s v="Bellen"/>
    <n v="1.4999999999999999E-2"/>
    <n v="2"/>
    <s v="South"/>
    <n v="37000"/>
    <s v="Jun 14"/>
  </r>
  <r>
    <n v="41809"/>
    <x v="14"/>
    <s v="Majectic Beaut"/>
    <n v="0"/>
    <n v="3"/>
    <s v="South"/>
    <n v="37000"/>
    <s v="Jun 14"/>
  </r>
  <r>
    <n v="41809"/>
    <x v="15"/>
    <s v="Sunbell"/>
    <n v="0.03"/>
    <n v="3"/>
    <s v="East"/>
    <n v="7000"/>
    <s v="Jun 14"/>
  </r>
  <r>
    <n v="41809"/>
    <x v="53"/>
    <s v="Bellen"/>
    <n v="0.03"/>
    <n v="1"/>
    <s v="West"/>
    <n v="22500"/>
    <s v="Jun 14"/>
  </r>
  <r>
    <n v="41809"/>
    <x v="7"/>
    <s v="Quad"/>
    <n v="0"/>
    <n v="2"/>
    <s v="West"/>
    <n v="44500"/>
    <s v="Jun 14"/>
  </r>
  <r>
    <n v="41810"/>
    <x v="36"/>
    <s v="Bellen"/>
    <n v="0"/>
    <n v="2"/>
    <s v="South"/>
    <n v="2500"/>
    <s v="Jun 14"/>
  </r>
  <r>
    <n v="41810"/>
    <x v="43"/>
    <s v="Crested Beaut"/>
    <n v="2.5000000000000001E-2"/>
    <n v="2"/>
    <s v="West"/>
    <n v="29000"/>
    <s v="Jun 14"/>
  </r>
  <r>
    <n v="41810"/>
    <x v="9"/>
    <s v="Sunshine"/>
    <n v="2.5000000000000001E-2"/>
    <n v="1"/>
    <s v="West"/>
    <n v="31500"/>
    <s v="Jun 14"/>
  </r>
  <r>
    <n v="41811"/>
    <x v="48"/>
    <s v="Quad"/>
    <n v="0"/>
    <n v="7"/>
    <s v="South"/>
    <n v="16000"/>
    <s v="Jun 14"/>
  </r>
  <r>
    <n v="41811"/>
    <x v="23"/>
    <s v="Carlota"/>
    <n v="0.01"/>
    <n v="1"/>
    <s v="East"/>
    <n v="34500"/>
    <s v="Jun 14"/>
  </r>
  <r>
    <n v="41811"/>
    <x v="1"/>
    <s v="Sunshine"/>
    <n v="0"/>
    <n v="20"/>
    <s v="South"/>
    <n v="15500"/>
    <s v="Jun 14"/>
  </r>
  <r>
    <n v="41811"/>
    <x v="15"/>
    <s v="Carlota"/>
    <n v="0"/>
    <n v="2"/>
    <s v="East"/>
    <n v="10500"/>
    <s v="Jun 14"/>
  </r>
  <r>
    <n v="41811"/>
    <x v="32"/>
    <s v="Aspen"/>
    <n v="0"/>
    <n v="2"/>
    <s v="West"/>
    <n v="46000"/>
    <s v="Jun 14"/>
  </r>
  <r>
    <n v="41811"/>
    <x v="70"/>
    <s v="Bellen"/>
    <n v="0"/>
    <n v="3"/>
    <s v="West"/>
    <n v="10500"/>
    <s v="Jun 14"/>
  </r>
  <r>
    <n v="41811"/>
    <x v="62"/>
    <s v="Sunshine"/>
    <n v="0.03"/>
    <n v="25"/>
    <s v="South"/>
    <n v="32000"/>
    <s v="Jun 14"/>
  </r>
  <r>
    <n v="41812"/>
    <x v="61"/>
    <s v="Sunset"/>
    <n v="0"/>
    <n v="3"/>
    <s v="East"/>
    <n v="26000"/>
    <s v="Jun 14"/>
  </r>
  <r>
    <n v="41812"/>
    <x v="54"/>
    <s v="Bellen"/>
    <n v="1.4999999999999999E-2"/>
    <n v="2"/>
    <s v="West"/>
    <n v="40500"/>
    <s v="Jun 14"/>
  </r>
  <r>
    <n v="41812"/>
    <x v="37"/>
    <s v="Sunshine"/>
    <n v="0.02"/>
    <n v="2"/>
    <s v="East"/>
    <n v="9500"/>
    <s v="Jun 14"/>
  </r>
  <r>
    <n v="41812"/>
    <x v="40"/>
    <s v="Bellen"/>
    <n v="0.03"/>
    <n v="3"/>
    <s v="West"/>
    <n v="34500"/>
    <s v="Jun 14"/>
  </r>
  <r>
    <n v="41812"/>
    <x v="51"/>
    <s v="FlatTop"/>
    <n v="0.02"/>
    <n v="1"/>
    <s v="West"/>
    <n v="31500"/>
    <s v="Jun 14"/>
  </r>
  <r>
    <n v="41812"/>
    <x v="36"/>
    <s v="Sunset"/>
    <n v="0"/>
    <n v="3"/>
    <s v="South"/>
    <n v="29500"/>
    <s v="Jun 14"/>
  </r>
  <r>
    <n v="41812"/>
    <x v="2"/>
    <s v="FlatTop"/>
    <n v="2.5000000000000001E-2"/>
    <n v="2"/>
    <s v="South"/>
    <n v="49500"/>
    <s v="Jun 14"/>
  </r>
  <r>
    <n v="41812"/>
    <x v="3"/>
    <s v="Bellen"/>
    <n v="2.5000000000000001E-2"/>
    <n v="17"/>
    <s v="West"/>
    <n v="10500"/>
    <s v="Jun 14"/>
  </r>
  <r>
    <n v="41812"/>
    <x v="62"/>
    <s v="FlatTop"/>
    <n v="0"/>
    <n v="3"/>
    <s v="South"/>
    <n v="15000"/>
    <s v="Jun 14"/>
  </r>
  <r>
    <n v="41813"/>
    <x v="60"/>
    <s v="Sunshine"/>
    <n v="1.4999999999999999E-2"/>
    <n v="2"/>
    <s v="West"/>
    <n v="3000"/>
    <s v="Jun 14"/>
  </r>
  <r>
    <n v="41813"/>
    <x v="40"/>
    <s v="Aspen"/>
    <n v="0.03"/>
    <n v="2"/>
    <s v="West"/>
    <n v="45500"/>
    <s v="Jun 14"/>
  </r>
  <r>
    <n v="41813"/>
    <x v="0"/>
    <s v="Sunshine"/>
    <n v="0"/>
    <n v="1"/>
    <s v="East"/>
    <n v="33500"/>
    <s v="Jun 14"/>
  </r>
  <r>
    <n v="41814"/>
    <x v="22"/>
    <s v="Sunshine"/>
    <n v="0"/>
    <n v="2"/>
    <s v="East"/>
    <n v="45000"/>
    <s v="Jun 14"/>
  </r>
  <r>
    <n v="41814"/>
    <x v="51"/>
    <s v="Sunbell"/>
    <n v="2.5000000000000001E-2"/>
    <n v="2"/>
    <s v="West"/>
    <n v="10000"/>
    <s v="Jun 14"/>
  </r>
  <r>
    <n v="41814"/>
    <x v="36"/>
    <s v="Sunbell"/>
    <n v="0"/>
    <n v="2"/>
    <s v="South"/>
    <n v="16500"/>
    <s v="Jun 14"/>
  </r>
  <r>
    <n v="41814"/>
    <x v="45"/>
    <s v="Quad"/>
    <n v="0.03"/>
    <n v="1"/>
    <s v="West"/>
    <n v="49500"/>
    <s v="Jun 14"/>
  </r>
  <r>
    <n v="41815"/>
    <x v="44"/>
    <s v="Aspen"/>
    <n v="1.4999999999999999E-2"/>
    <n v="3"/>
    <s v="South"/>
    <n v="39000"/>
    <s v="Jun 14"/>
  </r>
  <r>
    <n v="41815"/>
    <x v="58"/>
    <s v="Crested Beaut"/>
    <n v="0"/>
    <n v="3"/>
    <s v="East"/>
    <n v="30500"/>
    <s v="Jun 14"/>
  </r>
  <r>
    <n v="41815"/>
    <x v="47"/>
    <s v="Aspen"/>
    <n v="0"/>
    <n v="3"/>
    <s v="West"/>
    <n v="39500"/>
    <s v="Jun 14"/>
  </r>
  <r>
    <n v="41815"/>
    <x v="7"/>
    <s v="Bellen"/>
    <n v="0.01"/>
    <n v="2"/>
    <s v="West"/>
    <n v="42000"/>
    <s v="Jun 14"/>
  </r>
  <r>
    <n v="41815"/>
    <x v="9"/>
    <s v="Sunbell"/>
    <n v="0.01"/>
    <n v="3"/>
    <s v="West"/>
    <n v="43500"/>
    <s v="Jun 14"/>
  </r>
  <r>
    <n v="41816"/>
    <x v="5"/>
    <s v="Bellen"/>
    <n v="0.01"/>
    <n v="2"/>
    <s v="West"/>
    <n v="26000"/>
    <s v="Jun 14"/>
  </r>
  <r>
    <n v="41816"/>
    <x v="6"/>
    <s v="Quad"/>
    <n v="0"/>
    <n v="4"/>
    <s v="West"/>
    <n v="27500"/>
    <s v="Jun 14"/>
  </r>
  <r>
    <n v="41816"/>
    <x v="42"/>
    <s v="FlatTop"/>
    <n v="0"/>
    <n v="2"/>
    <s v="West"/>
    <n v="6000"/>
    <s v="Jun 14"/>
  </r>
  <r>
    <n v="41816"/>
    <x v="24"/>
    <s v="Sunbell"/>
    <n v="1.4999999999999999E-2"/>
    <n v="3"/>
    <s v="West"/>
    <n v="1000"/>
    <s v="Jun 14"/>
  </r>
  <r>
    <n v="41817"/>
    <x v="50"/>
    <s v="Majectic Beaut"/>
    <n v="0"/>
    <n v="1"/>
    <s v="South"/>
    <n v="48500"/>
    <s v="Jun 14"/>
  </r>
  <r>
    <n v="41817"/>
    <x v="65"/>
    <s v="Carlota"/>
    <n v="0"/>
    <n v="1"/>
    <s v="South"/>
    <n v="23000"/>
    <s v="Jun 14"/>
  </r>
  <r>
    <n v="41817"/>
    <x v="45"/>
    <s v="Sunbell"/>
    <n v="0"/>
    <n v="2"/>
    <s v="West"/>
    <n v="14500"/>
    <s v="Jun 14"/>
  </r>
  <r>
    <n v="41818"/>
    <x v="39"/>
    <s v="Sunset"/>
    <n v="0.01"/>
    <n v="1"/>
    <s v="West"/>
    <n v="14500"/>
    <s v="Jun 14"/>
  </r>
  <r>
    <n v="41818"/>
    <x v="44"/>
    <s v="Sunshine"/>
    <n v="2.5000000000000001E-2"/>
    <n v="1"/>
    <s v="South"/>
    <n v="29500"/>
    <s v="Jun 14"/>
  </r>
  <r>
    <n v="41818"/>
    <x v="0"/>
    <s v="Sunshine"/>
    <n v="0"/>
    <n v="2"/>
    <s v="East"/>
    <n v="34500"/>
    <s v="Jun 14"/>
  </r>
  <r>
    <n v="41818"/>
    <x v="2"/>
    <s v="Sunset"/>
    <n v="0"/>
    <n v="1"/>
    <s v="South"/>
    <n v="34500"/>
    <s v="Jun 14"/>
  </r>
  <r>
    <n v="41818"/>
    <x v="19"/>
    <s v="Crested Beaut"/>
    <n v="0.02"/>
    <n v="2"/>
    <s v="West"/>
    <n v="36500"/>
    <s v="Jun 14"/>
  </r>
  <r>
    <n v="41818"/>
    <x v="63"/>
    <s v="Sunbell"/>
    <n v="0"/>
    <n v="3"/>
    <s v="West"/>
    <n v="1500"/>
    <s v="Jun 14"/>
  </r>
  <r>
    <n v="41819"/>
    <x v="14"/>
    <s v="Sunbell"/>
    <n v="0"/>
    <n v="2"/>
    <s v="South"/>
    <n v="43500"/>
    <s v="Jun 14"/>
  </r>
  <r>
    <n v="41819"/>
    <x v="18"/>
    <s v="Doublers"/>
    <n v="0"/>
    <n v="14"/>
    <s v="West"/>
    <n v="48500"/>
    <s v="Jun 14"/>
  </r>
  <r>
    <n v="41819"/>
    <x v="3"/>
    <s v="Bellen"/>
    <n v="0.02"/>
    <n v="3"/>
    <s v="West"/>
    <n v="38000"/>
    <s v="Jun 14"/>
  </r>
  <r>
    <n v="41820"/>
    <x v="48"/>
    <s v="Bellen"/>
    <n v="0"/>
    <n v="3"/>
    <s v="South"/>
    <n v="29000"/>
    <s v="Jun 14"/>
  </r>
  <r>
    <n v="41820"/>
    <x v="12"/>
    <s v="Sunset"/>
    <n v="0"/>
    <n v="3"/>
    <s v="West"/>
    <n v="30500"/>
    <s v="Jun 14"/>
  </r>
  <r>
    <n v="41820"/>
    <x v="40"/>
    <s v="Carlota"/>
    <n v="0"/>
    <n v="2"/>
    <s v="West"/>
    <n v="31500"/>
    <s v="Jun 14"/>
  </r>
  <r>
    <n v="41820"/>
    <x v="8"/>
    <s v="FlatTop"/>
    <n v="0"/>
    <n v="2"/>
    <s v="West"/>
    <n v="17500"/>
    <s v="Jun 14"/>
  </r>
  <r>
    <n v="41820"/>
    <x v="66"/>
    <s v="Sunshine"/>
    <n v="0.02"/>
    <n v="1"/>
    <s v="East"/>
    <n v="5000"/>
    <s v="Jun 14"/>
  </r>
  <r>
    <n v="41821"/>
    <x v="29"/>
    <s v="Quad"/>
    <n v="0"/>
    <n v="2"/>
    <s v="West"/>
    <n v="38500"/>
    <s v="Jul 14"/>
  </r>
  <r>
    <n v="41821"/>
    <x v="49"/>
    <s v="Crested Beaut"/>
    <n v="0.02"/>
    <n v="2"/>
    <s v="East"/>
    <n v="43500"/>
    <s v="Jul 14"/>
  </r>
  <r>
    <n v="41821"/>
    <x v="25"/>
    <s v="Quad"/>
    <n v="0"/>
    <n v="3"/>
    <s v="West"/>
    <n v="44500"/>
    <s v="Jul 14"/>
  </r>
  <r>
    <n v="41822"/>
    <x v="44"/>
    <s v="Aspen"/>
    <n v="0"/>
    <n v="3"/>
    <s v="South"/>
    <n v="15000"/>
    <s v="Jul 14"/>
  </r>
  <r>
    <n v="41822"/>
    <x v="32"/>
    <s v="FlatTop"/>
    <n v="1.4999999999999999E-2"/>
    <n v="3"/>
    <s v="West"/>
    <n v="38500"/>
    <s v="Jul 14"/>
  </r>
  <r>
    <n v="41822"/>
    <x v="58"/>
    <s v="Sunbell"/>
    <n v="2.5000000000000001E-2"/>
    <n v="1"/>
    <s v="East"/>
    <n v="47000"/>
    <s v="Jul 14"/>
  </r>
  <r>
    <n v="41822"/>
    <x v="7"/>
    <s v="Crested Beaut"/>
    <n v="0"/>
    <n v="3"/>
    <s v="West"/>
    <n v="1000"/>
    <s v="Jul 14"/>
  </r>
  <r>
    <n v="41822"/>
    <x v="8"/>
    <s v="Majectic Beaut"/>
    <n v="0"/>
    <n v="4"/>
    <s v="West"/>
    <n v="5500"/>
    <s v="Jul 14"/>
  </r>
  <r>
    <n v="41822"/>
    <x v="3"/>
    <s v="Quad"/>
    <n v="0"/>
    <n v="2"/>
    <s v="West"/>
    <n v="19000"/>
    <s v="Jul 14"/>
  </r>
  <r>
    <n v="41822"/>
    <x v="24"/>
    <s v="Sunbell"/>
    <n v="0"/>
    <n v="13"/>
    <s v="West"/>
    <n v="24000"/>
    <s v="Jul 14"/>
  </r>
  <r>
    <n v="41822"/>
    <x v="62"/>
    <s v="Quad"/>
    <n v="0"/>
    <n v="1"/>
    <s v="South"/>
    <n v="29500"/>
    <s v="Jul 14"/>
  </r>
  <r>
    <n v="41823"/>
    <x v="12"/>
    <s v="Quad"/>
    <n v="0"/>
    <n v="2"/>
    <s v="West"/>
    <n v="3500"/>
    <s v="Jul 14"/>
  </r>
  <r>
    <n v="41823"/>
    <x v="29"/>
    <s v="Aspen"/>
    <n v="0"/>
    <n v="2"/>
    <s v="West"/>
    <n v="17500"/>
    <s v="Jul 14"/>
  </r>
  <r>
    <n v="41823"/>
    <x v="1"/>
    <s v="Sunshine"/>
    <n v="1.4999999999999999E-2"/>
    <n v="4"/>
    <s v="South"/>
    <n v="38500"/>
    <s v="Jul 14"/>
  </r>
  <r>
    <n v="41823"/>
    <x v="30"/>
    <s v="Crested Beaut"/>
    <n v="0.01"/>
    <n v="2"/>
    <s v="West"/>
    <n v="39000"/>
    <s v="Jul 14"/>
  </r>
  <r>
    <n v="41823"/>
    <x v="35"/>
    <s v="Sunshine"/>
    <n v="0.02"/>
    <n v="3"/>
    <s v="West"/>
    <n v="39000"/>
    <s v="Jul 14"/>
  </r>
  <r>
    <n v="41823"/>
    <x v="58"/>
    <s v="Sunshine"/>
    <n v="2.5000000000000001E-2"/>
    <n v="1"/>
    <s v="East"/>
    <n v="8000"/>
    <s v="Jul 14"/>
  </r>
  <r>
    <n v="41823"/>
    <x v="68"/>
    <s v="Carlota"/>
    <n v="0"/>
    <n v="14"/>
    <s v="East"/>
    <n v="40500"/>
    <s v="Jul 14"/>
  </r>
  <r>
    <n v="41823"/>
    <x v="3"/>
    <s v="Bellen"/>
    <n v="0.01"/>
    <n v="1"/>
    <s v="West"/>
    <n v="24500"/>
    <s v="Jul 14"/>
  </r>
  <r>
    <n v="41824"/>
    <x v="49"/>
    <s v="Bellen"/>
    <n v="0.01"/>
    <n v="2"/>
    <s v="East"/>
    <n v="7500"/>
    <s v="Jul 14"/>
  </r>
  <r>
    <n v="41824"/>
    <x v="0"/>
    <s v="Quad"/>
    <n v="0"/>
    <n v="3"/>
    <s v="East"/>
    <n v="33500"/>
    <s v="Jul 14"/>
  </r>
  <r>
    <n v="41824"/>
    <x v="55"/>
    <s v="Sunshine"/>
    <n v="0.03"/>
    <n v="2"/>
    <s v="West"/>
    <n v="15500"/>
    <s v="Jul 14"/>
  </r>
  <r>
    <n v="41825"/>
    <x v="37"/>
    <s v="V-Rang"/>
    <n v="2.5000000000000001E-2"/>
    <n v="2"/>
    <s v="East"/>
    <n v="32000"/>
    <s v="Jul 14"/>
  </r>
  <r>
    <n v="41825"/>
    <x v="37"/>
    <s v="Quad"/>
    <n v="0"/>
    <n v="3"/>
    <s v="East"/>
    <n v="27000"/>
    <s v="Jul 14"/>
  </r>
  <r>
    <n v="41825"/>
    <x v="7"/>
    <s v="Sunbell"/>
    <n v="0.03"/>
    <n v="2"/>
    <s v="West"/>
    <n v="14500"/>
    <s v="Jul 14"/>
  </r>
  <r>
    <n v="41825"/>
    <x v="7"/>
    <s v="Sunshine"/>
    <n v="0"/>
    <n v="2"/>
    <s v="West"/>
    <n v="14000"/>
    <s v="Jul 14"/>
  </r>
  <r>
    <n v="41826"/>
    <x v="56"/>
    <s v="Carlota"/>
    <n v="0.03"/>
    <n v="2"/>
    <s v="West"/>
    <n v="18000"/>
    <s v="Jul 14"/>
  </r>
  <r>
    <n v="41827"/>
    <x v="13"/>
    <s v="Quad"/>
    <n v="0"/>
    <n v="2"/>
    <s v="West"/>
    <n v="29500"/>
    <s v="Jul 14"/>
  </r>
  <r>
    <n v="41827"/>
    <x v="51"/>
    <s v="Carlota"/>
    <n v="1.4999999999999999E-2"/>
    <n v="2"/>
    <s v="West"/>
    <n v="22500"/>
    <s v="Jul 14"/>
  </r>
  <r>
    <n v="41827"/>
    <x v="8"/>
    <s v="Carlota"/>
    <n v="0"/>
    <n v="23"/>
    <s v="West"/>
    <n v="38000"/>
    <s v="Jul 14"/>
  </r>
  <r>
    <n v="41828"/>
    <x v="39"/>
    <s v="Bellen"/>
    <n v="0.02"/>
    <n v="17"/>
    <s v="West"/>
    <n v="6000"/>
    <s v="Jul 14"/>
  </r>
  <r>
    <n v="41828"/>
    <x v="10"/>
    <s v="Sunbell"/>
    <n v="1.4999999999999999E-2"/>
    <n v="2"/>
    <s v="West"/>
    <n v="30500"/>
    <s v="Jul 14"/>
  </r>
  <r>
    <n v="41828"/>
    <x v="36"/>
    <s v="Sunset"/>
    <n v="0"/>
    <n v="1"/>
    <s v="South"/>
    <n v="13500"/>
    <s v="Jul 14"/>
  </r>
  <r>
    <n v="41828"/>
    <x v="55"/>
    <s v="Quad"/>
    <n v="0"/>
    <n v="16"/>
    <s v="West"/>
    <n v="38500"/>
    <s v="Jul 14"/>
  </r>
  <r>
    <n v="41829"/>
    <x v="61"/>
    <s v="Quad"/>
    <n v="0.03"/>
    <n v="2"/>
    <s v="East"/>
    <n v="9500"/>
    <s v="Jul 14"/>
  </r>
  <r>
    <n v="41829"/>
    <x v="54"/>
    <s v="Bellen"/>
    <n v="0"/>
    <n v="2"/>
    <s v="West"/>
    <n v="40000"/>
    <s v="Jul 14"/>
  </r>
  <r>
    <n v="41829"/>
    <x v="7"/>
    <s v="Quad"/>
    <n v="0.01"/>
    <n v="1"/>
    <s v="West"/>
    <n v="46000"/>
    <s v="Jul 14"/>
  </r>
  <r>
    <n v="41829"/>
    <x v="27"/>
    <s v="Sunshine"/>
    <n v="0.03"/>
    <n v="2"/>
    <s v="West"/>
    <n v="12500"/>
    <s v="Jul 14"/>
  </r>
  <r>
    <n v="41830"/>
    <x v="26"/>
    <s v="Quad"/>
    <n v="0"/>
    <n v="3"/>
    <s v="West"/>
    <n v="19000"/>
    <s v="Jul 14"/>
  </r>
  <r>
    <n v="41831"/>
    <x v="4"/>
    <s v="Quad"/>
    <n v="0"/>
    <n v="2"/>
    <s v="West"/>
    <n v="1500"/>
    <s v="Jul 14"/>
  </r>
  <r>
    <n v="41831"/>
    <x v="13"/>
    <s v="Majectic Beaut"/>
    <n v="0"/>
    <n v="1"/>
    <s v="West"/>
    <n v="18000"/>
    <s v="Jul 14"/>
  </r>
  <r>
    <n v="41831"/>
    <x v="52"/>
    <s v="Quad"/>
    <n v="0"/>
    <n v="2"/>
    <s v="West"/>
    <n v="46500"/>
    <s v="Jul 14"/>
  </r>
  <r>
    <n v="41831"/>
    <x v="9"/>
    <s v="Aspen"/>
    <n v="0.03"/>
    <n v="1"/>
    <s v="West"/>
    <n v="4000"/>
    <s v="Jul 14"/>
  </r>
  <r>
    <n v="41831"/>
    <x v="21"/>
    <s v="Carlota"/>
    <n v="2.5000000000000001E-2"/>
    <n v="2"/>
    <s v="West"/>
    <n v="30500"/>
    <s v="Jul 14"/>
  </r>
  <r>
    <n v="41832"/>
    <x v="60"/>
    <s v="Bellen"/>
    <n v="0"/>
    <n v="2"/>
    <s v="West"/>
    <n v="40000"/>
    <s v="Jul 14"/>
  </r>
  <r>
    <n v="41832"/>
    <x v="30"/>
    <s v="Quad"/>
    <n v="0.01"/>
    <n v="1"/>
    <s v="West"/>
    <n v="5000"/>
    <s v="Jul 14"/>
  </r>
  <r>
    <n v="41832"/>
    <x v="35"/>
    <s v="Sunshine"/>
    <n v="2.5000000000000001E-2"/>
    <n v="1"/>
    <s v="West"/>
    <n v="22000"/>
    <s v="Jul 14"/>
  </r>
  <r>
    <n v="41832"/>
    <x v="26"/>
    <s v="Sunbell"/>
    <n v="0.03"/>
    <n v="2"/>
    <s v="West"/>
    <n v="19000"/>
    <s v="Jul 14"/>
  </r>
  <r>
    <n v="41832"/>
    <x v="33"/>
    <s v="Quad"/>
    <n v="0"/>
    <n v="3"/>
    <s v="West"/>
    <n v="46000"/>
    <s v="Jul 14"/>
  </r>
  <r>
    <n v="41832"/>
    <x v="2"/>
    <s v="Sunshine"/>
    <n v="0"/>
    <n v="2"/>
    <s v="South"/>
    <n v="28500"/>
    <s v="Jul 14"/>
  </r>
  <r>
    <n v="41833"/>
    <x v="14"/>
    <s v="Sunbell"/>
    <n v="0"/>
    <n v="3"/>
    <s v="South"/>
    <n v="31500"/>
    <s v="Jul 14"/>
  </r>
  <r>
    <n v="41833"/>
    <x v="37"/>
    <s v="Carlota"/>
    <n v="2.5000000000000001E-2"/>
    <n v="2"/>
    <s v="East"/>
    <n v="32000"/>
    <s v="Jul 14"/>
  </r>
  <r>
    <n v="41833"/>
    <x v="26"/>
    <s v="Majectic Beaut"/>
    <n v="0.03"/>
    <n v="3"/>
    <s v="West"/>
    <n v="20000"/>
    <s v="Jul 14"/>
  </r>
  <r>
    <n v="41833"/>
    <x v="26"/>
    <s v="Carlota"/>
    <n v="0.03"/>
    <n v="2"/>
    <s v="West"/>
    <n v="49000"/>
    <s v="Jul 14"/>
  </r>
  <r>
    <n v="41833"/>
    <x v="31"/>
    <s v="Sunset"/>
    <n v="0"/>
    <n v="3"/>
    <s v="West"/>
    <n v="17500"/>
    <s v="Jul 14"/>
  </r>
  <r>
    <n v="41833"/>
    <x v="20"/>
    <s v="Carlota"/>
    <n v="0.03"/>
    <n v="4"/>
    <s v="West"/>
    <n v="20000"/>
    <s v="Jul 14"/>
  </r>
  <r>
    <n v="41833"/>
    <x v="2"/>
    <s v="Sunshine"/>
    <n v="0.03"/>
    <n v="11"/>
    <s v="South"/>
    <n v="45000"/>
    <s v="Jul 14"/>
  </r>
  <r>
    <n v="41834"/>
    <x v="23"/>
    <s v="Majectic Beaut"/>
    <n v="0"/>
    <n v="1"/>
    <s v="East"/>
    <n v="10500"/>
    <s v="Jul 14"/>
  </r>
  <r>
    <n v="41834"/>
    <x v="50"/>
    <s v="Sunbell"/>
    <n v="2.5000000000000001E-2"/>
    <n v="2"/>
    <s v="South"/>
    <n v="26500"/>
    <s v="Jul 14"/>
  </r>
  <r>
    <n v="41834"/>
    <x v="0"/>
    <s v="Carlota"/>
    <n v="1.4999999999999999E-2"/>
    <n v="3"/>
    <s v="East"/>
    <n v="2500"/>
    <s v="Jul 14"/>
  </r>
  <r>
    <n v="41834"/>
    <x v="27"/>
    <s v="Carlota"/>
    <n v="0.02"/>
    <n v="2"/>
    <s v="West"/>
    <n v="36000"/>
    <s v="Jul 14"/>
  </r>
  <r>
    <n v="41834"/>
    <x v="2"/>
    <s v="Sunshine"/>
    <n v="0"/>
    <n v="2"/>
    <s v="South"/>
    <n v="31500"/>
    <s v="Jul 14"/>
  </r>
  <r>
    <n v="41834"/>
    <x v="63"/>
    <s v="Majectic Beaut"/>
    <n v="1.4999999999999999E-2"/>
    <n v="1"/>
    <s v="West"/>
    <n v="2000"/>
    <s v="Jul 14"/>
  </r>
  <r>
    <n v="41835"/>
    <x v="69"/>
    <s v="Bellen"/>
    <n v="0"/>
    <n v="3"/>
    <s v="West"/>
    <n v="16500"/>
    <s v="Jul 14"/>
  </r>
  <r>
    <n v="41835"/>
    <x v="28"/>
    <s v="Bellen"/>
    <n v="2.5000000000000001E-2"/>
    <n v="3"/>
    <s v="West"/>
    <n v="23500"/>
    <s v="Jul 14"/>
  </r>
  <r>
    <n v="41835"/>
    <x v="48"/>
    <s v="Aspen"/>
    <n v="0"/>
    <n v="2"/>
    <s v="South"/>
    <n v="22500"/>
    <s v="Jul 14"/>
  </r>
  <r>
    <n v="41835"/>
    <x v="49"/>
    <s v="Sunbell"/>
    <n v="0.01"/>
    <n v="1"/>
    <s v="East"/>
    <n v="25000"/>
    <s v="Jul 14"/>
  </r>
  <r>
    <n v="41835"/>
    <x v="56"/>
    <s v="Sunshine"/>
    <n v="0"/>
    <n v="10"/>
    <s v="West"/>
    <n v="21000"/>
    <s v="Jul 14"/>
  </r>
  <r>
    <n v="41835"/>
    <x v="30"/>
    <s v="Carlota"/>
    <n v="0.03"/>
    <n v="2"/>
    <s v="West"/>
    <n v="9000"/>
    <s v="Jul 14"/>
  </r>
  <r>
    <n v="41835"/>
    <x v="42"/>
    <s v="Crested Beaut"/>
    <n v="0"/>
    <n v="3"/>
    <s v="West"/>
    <n v="32000"/>
    <s v="Jul 14"/>
  </r>
  <r>
    <n v="41835"/>
    <x v="0"/>
    <s v="FlatTop"/>
    <n v="1.4999999999999999E-2"/>
    <n v="14"/>
    <s v="East"/>
    <n v="8000"/>
    <s v="Jul 14"/>
  </r>
  <r>
    <n v="41835"/>
    <x v="34"/>
    <s v="Sunset"/>
    <n v="0"/>
    <n v="2"/>
    <s v="East"/>
    <n v="31000"/>
    <s v="Jul 14"/>
  </r>
  <r>
    <n v="41835"/>
    <x v="45"/>
    <s v="Bellen"/>
    <n v="0.01"/>
    <n v="3"/>
    <s v="West"/>
    <n v="19000"/>
    <s v="Jul 14"/>
  </r>
  <r>
    <n v="41835"/>
    <x v="18"/>
    <s v="Sunshine"/>
    <n v="0"/>
    <n v="3"/>
    <s v="West"/>
    <n v="6000"/>
    <s v="Jul 14"/>
  </r>
  <r>
    <n v="41835"/>
    <x v="2"/>
    <s v="Carlota"/>
    <n v="0"/>
    <n v="1"/>
    <s v="South"/>
    <n v="48500"/>
    <s v="Jul 14"/>
  </r>
  <r>
    <n v="41835"/>
    <x v="19"/>
    <s v="Sunbell"/>
    <n v="1.4999999999999999E-2"/>
    <n v="12"/>
    <s v="West"/>
    <n v="46500"/>
    <s v="Jul 14"/>
  </r>
  <r>
    <n v="41835"/>
    <x v="63"/>
    <s v="FlatTop"/>
    <n v="0"/>
    <n v="2"/>
    <s v="West"/>
    <n v="9500"/>
    <s v="Jul 14"/>
  </r>
  <r>
    <n v="41836"/>
    <x v="37"/>
    <s v="Carlota"/>
    <n v="0"/>
    <n v="2"/>
    <s v="East"/>
    <n v="15000"/>
    <s v="Jul 14"/>
  </r>
  <r>
    <n v="41836"/>
    <x v="57"/>
    <s v="Sunshine"/>
    <n v="0.03"/>
    <n v="3"/>
    <s v="West"/>
    <n v="21500"/>
    <s v="Jul 14"/>
  </r>
  <r>
    <n v="41836"/>
    <x v="27"/>
    <s v="Quad"/>
    <n v="0.02"/>
    <n v="2"/>
    <s v="West"/>
    <n v="7000"/>
    <s v="Jul 14"/>
  </r>
  <r>
    <n v="41837"/>
    <x v="4"/>
    <s v="Sunshine"/>
    <n v="0"/>
    <n v="11"/>
    <s v="West"/>
    <n v="19000"/>
    <s v="Jul 14"/>
  </r>
  <r>
    <n v="41837"/>
    <x v="22"/>
    <s v="Sunshine"/>
    <n v="0"/>
    <n v="1"/>
    <s v="East"/>
    <n v="13000"/>
    <s v="Jul 14"/>
  </r>
  <r>
    <n v="41837"/>
    <x v="23"/>
    <s v="Quad"/>
    <n v="1.4999999999999999E-2"/>
    <n v="4"/>
    <s v="East"/>
    <n v="4500"/>
    <s v="Jul 14"/>
  </r>
  <r>
    <n v="41837"/>
    <x v="1"/>
    <s v="Majectic Beaut"/>
    <n v="1.4999999999999999E-2"/>
    <n v="2"/>
    <s v="South"/>
    <n v="48500"/>
    <s v="Jul 14"/>
  </r>
  <r>
    <n v="41837"/>
    <x v="14"/>
    <s v="Sunset"/>
    <n v="0.03"/>
    <n v="2"/>
    <s v="South"/>
    <n v="5500"/>
    <s v="Jul 14"/>
  </r>
  <r>
    <n v="41837"/>
    <x v="51"/>
    <s v="Carlota"/>
    <n v="0"/>
    <n v="1"/>
    <s v="West"/>
    <n v="22500"/>
    <s v="Jul 14"/>
  </r>
  <r>
    <n v="41837"/>
    <x v="57"/>
    <s v="Sunbell"/>
    <n v="0"/>
    <n v="2"/>
    <s v="West"/>
    <n v="21500"/>
    <s v="Jul 14"/>
  </r>
  <r>
    <n v="41837"/>
    <x v="0"/>
    <s v="Quad"/>
    <n v="0.03"/>
    <n v="4"/>
    <s v="East"/>
    <n v="48000"/>
    <s v="Jul 14"/>
  </r>
  <r>
    <n v="41837"/>
    <x v="0"/>
    <s v="Carlota"/>
    <n v="0.01"/>
    <n v="4"/>
    <s v="East"/>
    <n v="42000"/>
    <s v="Jul 14"/>
  </r>
  <r>
    <n v="41837"/>
    <x v="68"/>
    <s v="Bellen"/>
    <n v="0.02"/>
    <n v="3"/>
    <s v="East"/>
    <n v="9500"/>
    <s v="Jul 14"/>
  </r>
  <r>
    <n v="41837"/>
    <x v="9"/>
    <s v="Bellen"/>
    <n v="0.03"/>
    <n v="2"/>
    <s v="West"/>
    <n v="10500"/>
    <s v="Jul 14"/>
  </r>
  <r>
    <n v="41837"/>
    <x v="2"/>
    <s v="Bellen"/>
    <n v="0.02"/>
    <n v="2"/>
    <s v="South"/>
    <n v="43000"/>
    <s v="Jul 14"/>
  </r>
  <r>
    <n v="41837"/>
    <x v="62"/>
    <s v="Quad"/>
    <n v="0"/>
    <n v="2"/>
    <s v="South"/>
    <n v="17000"/>
    <s v="Jul 14"/>
  </r>
  <r>
    <n v="41838"/>
    <x v="61"/>
    <s v="Crested Beaut"/>
    <n v="0"/>
    <n v="3"/>
    <s v="East"/>
    <n v="31000"/>
    <s v="Jul 14"/>
  </r>
  <r>
    <n v="41838"/>
    <x v="25"/>
    <s v="Sunbell"/>
    <n v="0"/>
    <n v="1"/>
    <s v="West"/>
    <n v="3500"/>
    <s v="Jul 14"/>
  </r>
  <r>
    <n v="41838"/>
    <x v="8"/>
    <s v="Sunbell"/>
    <n v="2.5000000000000001E-2"/>
    <n v="1"/>
    <s v="West"/>
    <n v="33500"/>
    <s v="Jul 14"/>
  </r>
  <r>
    <n v="41839"/>
    <x v="69"/>
    <s v="Sunshine"/>
    <n v="0"/>
    <n v="3"/>
    <s v="West"/>
    <n v="15000"/>
    <s v="Jul 14"/>
  </r>
  <r>
    <n v="41839"/>
    <x v="22"/>
    <s v="Bellen"/>
    <n v="0"/>
    <n v="1"/>
    <s v="East"/>
    <n v="16500"/>
    <s v="Jul 14"/>
  </r>
  <r>
    <n v="41839"/>
    <x v="13"/>
    <s v="Sunbell"/>
    <n v="0"/>
    <n v="1"/>
    <s v="West"/>
    <n v="2000"/>
    <s v="Jul 14"/>
  </r>
  <r>
    <n v="41839"/>
    <x v="7"/>
    <s v="Quad"/>
    <n v="0"/>
    <n v="1"/>
    <s v="West"/>
    <n v="44500"/>
    <s v="Jul 14"/>
  </r>
  <r>
    <n v="41839"/>
    <x v="2"/>
    <s v="Carlota"/>
    <n v="0"/>
    <n v="1"/>
    <s v="South"/>
    <n v="17000"/>
    <s v="Jul 14"/>
  </r>
  <r>
    <n v="41840"/>
    <x v="29"/>
    <s v="Crested Beaut"/>
    <n v="1.4999999999999999E-2"/>
    <n v="3"/>
    <s v="West"/>
    <n v="3500"/>
    <s v="Jul 14"/>
  </r>
  <r>
    <n v="41840"/>
    <x v="44"/>
    <s v="Sunshine"/>
    <n v="2.5000000000000001E-2"/>
    <n v="1"/>
    <s v="South"/>
    <n v="40000"/>
    <s v="Jul 14"/>
  </r>
  <r>
    <n v="41840"/>
    <x v="0"/>
    <s v="V-Rang"/>
    <n v="0.03"/>
    <n v="1"/>
    <s v="East"/>
    <n v="43500"/>
    <s v="Jul 14"/>
  </r>
  <r>
    <n v="41840"/>
    <x v="8"/>
    <s v="Bellen"/>
    <n v="0.03"/>
    <n v="3"/>
    <s v="West"/>
    <n v="49000"/>
    <s v="Jul 14"/>
  </r>
  <r>
    <n v="41841"/>
    <x v="69"/>
    <s v="Sunshine"/>
    <n v="0.02"/>
    <n v="2"/>
    <s v="West"/>
    <n v="47000"/>
    <s v="Jul 14"/>
  </r>
  <r>
    <n v="41841"/>
    <x v="14"/>
    <s v="Quad"/>
    <n v="2.5000000000000001E-2"/>
    <n v="1"/>
    <s v="South"/>
    <n v="19000"/>
    <s v="Jul 14"/>
  </r>
  <r>
    <n v="41841"/>
    <x v="3"/>
    <s v="Crested Beaut"/>
    <n v="0"/>
    <n v="4"/>
    <s v="West"/>
    <n v="11000"/>
    <s v="Jul 14"/>
  </r>
  <r>
    <n v="41842"/>
    <x v="5"/>
    <s v="Majectic Beaut"/>
    <n v="1.4999999999999999E-2"/>
    <n v="4"/>
    <s v="West"/>
    <n v="4000"/>
    <s v="Jul 14"/>
  </r>
  <r>
    <n v="41842"/>
    <x v="7"/>
    <s v="Carlota"/>
    <n v="1.4999999999999999E-2"/>
    <n v="2"/>
    <s v="West"/>
    <n v="30000"/>
    <s v="Jul 14"/>
  </r>
  <r>
    <n v="41842"/>
    <x v="62"/>
    <s v="Doublers"/>
    <n v="1.4999999999999999E-2"/>
    <n v="3"/>
    <s v="South"/>
    <n v="37000"/>
    <s v="Jul 14"/>
  </r>
  <r>
    <n v="41843"/>
    <x v="39"/>
    <s v="Quad"/>
    <n v="0"/>
    <n v="3"/>
    <s v="West"/>
    <n v="10000"/>
    <s v="Jul 14"/>
  </r>
  <r>
    <n v="41843"/>
    <x v="25"/>
    <s v="Crested Beaut"/>
    <n v="1.4999999999999999E-2"/>
    <n v="3"/>
    <s v="West"/>
    <n v="44500"/>
    <s v="Jul 14"/>
  </r>
  <r>
    <n v="41843"/>
    <x v="30"/>
    <s v="Crested Beaut"/>
    <n v="2.5000000000000001E-2"/>
    <n v="2"/>
    <s v="West"/>
    <n v="29500"/>
    <s v="Jul 14"/>
  </r>
  <r>
    <n v="41844"/>
    <x v="23"/>
    <s v="Quad"/>
    <n v="0.02"/>
    <n v="3"/>
    <s v="East"/>
    <n v="20500"/>
    <s v="Jul 14"/>
  </r>
  <r>
    <n v="41844"/>
    <x v="12"/>
    <s v="Carlota"/>
    <n v="1.4999999999999999E-2"/>
    <n v="2"/>
    <s v="West"/>
    <n v="21500"/>
    <s v="Jul 14"/>
  </r>
  <r>
    <n v="41844"/>
    <x v="13"/>
    <s v="Sunshine"/>
    <n v="1.4999999999999999E-2"/>
    <n v="2"/>
    <s v="West"/>
    <n v="2500"/>
    <s v="Jul 14"/>
  </r>
  <r>
    <n v="41844"/>
    <x v="64"/>
    <s v="Bellen"/>
    <n v="0.03"/>
    <n v="2"/>
    <s v="South"/>
    <n v="37000"/>
    <s v="Jul 14"/>
  </r>
  <r>
    <n v="41844"/>
    <x v="52"/>
    <s v="Quad"/>
    <n v="0.01"/>
    <n v="3"/>
    <s v="West"/>
    <n v="24000"/>
    <s v="Jul 14"/>
  </r>
  <r>
    <n v="41844"/>
    <x v="55"/>
    <s v="Sunbell"/>
    <n v="0.02"/>
    <n v="2"/>
    <s v="West"/>
    <n v="13500"/>
    <s v="Jul 14"/>
  </r>
  <r>
    <n v="41844"/>
    <x v="71"/>
    <s v="FlatTop"/>
    <n v="2.5000000000000001E-2"/>
    <n v="1"/>
    <s v="South"/>
    <n v="25000"/>
    <s v="Jul 14"/>
  </r>
  <r>
    <n v="41844"/>
    <x v="3"/>
    <s v="Quad"/>
    <n v="0"/>
    <n v="4"/>
    <s v="West"/>
    <n v="49000"/>
    <s v="Jul 14"/>
  </r>
  <r>
    <n v="41844"/>
    <x v="24"/>
    <s v="Aspen"/>
    <n v="0"/>
    <n v="1"/>
    <s v="West"/>
    <n v="2500"/>
    <s v="Jul 14"/>
  </r>
  <r>
    <n v="41845"/>
    <x v="49"/>
    <s v="Quad"/>
    <n v="0"/>
    <n v="10"/>
    <s v="East"/>
    <n v="37500"/>
    <s v="Jul 14"/>
  </r>
  <r>
    <n v="41845"/>
    <x v="26"/>
    <s v="Sunbell"/>
    <n v="0.03"/>
    <n v="1"/>
    <s v="West"/>
    <n v="37000"/>
    <s v="Jul 14"/>
  </r>
  <r>
    <n v="41845"/>
    <x v="17"/>
    <s v="Bellen"/>
    <n v="0.01"/>
    <n v="1"/>
    <s v="South"/>
    <n v="2000"/>
    <s v="Jul 14"/>
  </r>
  <r>
    <n v="41845"/>
    <x v="45"/>
    <s v="Sunshine"/>
    <n v="1.4999999999999999E-2"/>
    <n v="3"/>
    <s v="West"/>
    <n v="7000"/>
    <s v="Jul 14"/>
  </r>
  <r>
    <n v="41845"/>
    <x v="9"/>
    <s v="Majectic Beaut"/>
    <n v="1.4999999999999999E-2"/>
    <n v="2"/>
    <s v="West"/>
    <n v="32500"/>
    <s v="Jul 14"/>
  </r>
  <r>
    <n v="41846"/>
    <x v="13"/>
    <s v="Quad"/>
    <n v="0.01"/>
    <n v="3"/>
    <s v="West"/>
    <n v="9500"/>
    <s v="Jul 14"/>
  </r>
  <r>
    <n v="41846"/>
    <x v="41"/>
    <s v="Majectic Beaut"/>
    <n v="0.03"/>
    <n v="1"/>
    <s v="West"/>
    <n v="50000"/>
    <s v="Jul 14"/>
  </r>
  <r>
    <n v="41846"/>
    <x v="15"/>
    <s v="Majectic Beaut"/>
    <n v="2.5000000000000001E-2"/>
    <n v="2"/>
    <s v="East"/>
    <n v="11000"/>
    <s v="Jul 14"/>
  </r>
  <r>
    <n v="41846"/>
    <x v="33"/>
    <s v="Quad"/>
    <n v="0.02"/>
    <n v="3"/>
    <s v="West"/>
    <n v="21000"/>
    <s v="Jul 14"/>
  </r>
  <r>
    <n v="41846"/>
    <x v="21"/>
    <s v="Sunset"/>
    <n v="1.4999999999999999E-2"/>
    <n v="1"/>
    <s v="West"/>
    <n v="10000"/>
    <s v="Jul 14"/>
  </r>
  <r>
    <n v="41847"/>
    <x v="49"/>
    <s v="Carlota"/>
    <n v="0"/>
    <n v="1"/>
    <s v="East"/>
    <n v="22500"/>
    <s v="Jul 14"/>
  </r>
  <r>
    <n v="41847"/>
    <x v="40"/>
    <s v="Bellen"/>
    <n v="0.02"/>
    <n v="3"/>
    <s v="West"/>
    <n v="20000"/>
    <s v="Jul 14"/>
  </r>
  <r>
    <n v="41847"/>
    <x v="31"/>
    <s v="Bellen"/>
    <n v="0.01"/>
    <n v="1"/>
    <s v="West"/>
    <n v="24500"/>
    <s v="Jul 14"/>
  </r>
  <r>
    <n v="41847"/>
    <x v="55"/>
    <s v="Aspen"/>
    <n v="0"/>
    <n v="3"/>
    <s v="West"/>
    <n v="16500"/>
    <s v="Jul 14"/>
  </r>
  <r>
    <n v="41848"/>
    <x v="49"/>
    <s v="Crested Beaut"/>
    <n v="0"/>
    <n v="2"/>
    <s v="East"/>
    <n v="13500"/>
    <s v="Jul 14"/>
  </r>
  <r>
    <n v="41848"/>
    <x v="59"/>
    <s v="Carlota"/>
    <n v="0.03"/>
    <n v="3"/>
    <s v="East"/>
    <n v="17500"/>
    <s v="Jul 14"/>
  </r>
  <r>
    <n v="41848"/>
    <x v="37"/>
    <s v="Majectic Beaut"/>
    <n v="0"/>
    <n v="1"/>
    <s v="East"/>
    <n v="30000"/>
    <s v="Jul 14"/>
  </r>
  <r>
    <n v="41848"/>
    <x v="16"/>
    <s v="Sunshine"/>
    <n v="0"/>
    <n v="1"/>
    <s v="West"/>
    <n v="3000"/>
    <s v="Jul 14"/>
  </r>
  <r>
    <n v="41848"/>
    <x v="33"/>
    <s v="Bellen"/>
    <n v="0"/>
    <n v="1"/>
    <s v="West"/>
    <n v="38500"/>
    <s v="Jul 14"/>
  </r>
  <r>
    <n v="41848"/>
    <x v="8"/>
    <s v="Bellen"/>
    <n v="0.03"/>
    <n v="2"/>
    <s v="West"/>
    <n v="22500"/>
    <s v="Jul 14"/>
  </r>
  <r>
    <n v="41848"/>
    <x v="8"/>
    <s v="Sunshine"/>
    <n v="0.02"/>
    <n v="2"/>
    <s v="West"/>
    <n v="10000"/>
    <s v="Jul 14"/>
  </r>
  <r>
    <n v="41848"/>
    <x v="9"/>
    <s v="Quad"/>
    <n v="2.5000000000000001E-2"/>
    <n v="2"/>
    <s v="West"/>
    <n v="32000"/>
    <s v="Jul 14"/>
  </r>
  <r>
    <n v="41849"/>
    <x v="39"/>
    <s v="Sunshine"/>
    <n v="0.03"/>
    <n v="2"/>
    <s v="West"/>
    <n v="22000"/>
    <s v="Jul 14"/>
  </r>
  <r>
    <n v="41849"/>
    <x v="12"/>
    <s v="Carlota"/>
    <n v="0.02"/>
    <n v="2"/>
    <s v="West"/>
    <n v="10500"/>
    <s v="Jul 14"/>
  </r>
  <r>
    <n v="41849"/>
    <x v="49"/>
    <s v="V-Rang"/>
    <n v="0.01"/>
    <n v="2"/>
    <s v="East"/>
    <n v="24000"/>
    <s v="Jul 14"/>
  </r>
  <r>
    <n v="41849"/>
    <x v="25"/>
    <s v="V-Rang"/>
    <n v="0"/>
    <n v="3"/>
    <s v="West"/>
    <n v="27000"/>
    <s v="Jul 14"/>
  </r>
  <r>
    <n v="41849"/>
    <x v="44"/>
    <s v="Majectic Beaut"/>
    <n v="0.01"/>
    <n v="3"/>
    <s v="South"/>
    <n v="2000"/>
    <s v="Jul 14"/>
  </r>
  <r>
    <n v="41849"/>
    <x v="30"/>
    <s v="Bellen"/>
    <n v="0.03"/>
    <n v="2"/>
    <s v="West"/>
    <n v="38000"/>
    <s v="Jul 14"/>
  </r>
  <r>
    <n v="41849"/>
    <x v="57"/>
    <s v="Doublers"/>
    <n v="0.01"/>
    <n v="2"/>
    <s v="West"/>
    <n v="21000"/>
    <s v="Jul 14"/>
  </r>
  <r>
    <n v="41849"/>
    <x v="34"/>
    <s v="Sunset"/>
    <n v="0.02"/>
    <n v="1"/>
    <s v="East"/>
    <n v="40000"/>
    <s v="Jul 14"/>
  </r>
  <r>
    <n v="41849"/>
    <x v="45"/>
    <s v="Majectic Beaut"/>
    <n v="0"/>
    <n v="2"/>
    <s v="West"/>
    <n v="12500"/>
    <s v="Jul 14"/>
  </r>
  <r>
    <n v="41850"/>
    <x v="12"/>
    <s v="Sunbell"/>
    <n v="0"/>
    <n v="3"/>
    <s v="West"/>
    <n v="33500"/>
    <s v="Jul 14"/>
  </r>
  <r>
    <n v="41850"/>
    <x v="1"/>
    <s v="Bellen"/>
    <n v="0.02"/>
    <n v="2"/>
    <s v="South"/>
    <n v="17500"/>
    <s v="Jul 14"/>
  </r>
  <r>
    <n v="41850"/>
    <x v="31"/>
    <s v="Doublers"/>
    <n v="0.03"/>
    <n v="2"/>
    <s v="West"/>
    <n v="215500"/>
    <s v="Jul 14"/>
  </r>
  <r>
    <n v="41850"/>
    <x v="55"/>
    <s v="Bellen"/>
    <n v="0.01"/>
    <n v="2"/>
    <s v="West"/>
    <n v="19000"/>
    <s v="Jul 14"/>
  </r>
  <r>
    <n v="41850"/>
    <x v="3"/>
    <s v="Quad"/>
    <n v="0"/>
    <n v="2"/>
    <s v="West"/>
    <n v="45500"/>
    <s v="Jul 14"/>
  </r>
  <r>
    <n v="41850"/>
    <x v="62"/>
    <s v="Sunshine"/>
    <n v="0.02"/>
    <n v="3"/>
    <s v="South"/>
    <n v="43000"/>
    <s v="Jul 14"/>
  </r>
  <r>
    <n v="41851"/>
    <x v="29"/>
    <s v="Sunshine"/>
    <n v="0.02"/>
    <n v="1"/>
    <s v="West"/>
    <n v="50000"/>
    <s v="Jul 14"/>
  </r>
  <r>
    <n v="41851"/>
    <x v="37"/>
    <s v="Carlota"/>
    <n v="0.02"/>
    <n v="3"/>
    <s v="East"/>
    <n v="36500"/>
    <s v="Jul 14"/>
  </r>
  <r>
    <n v="41851"/>
    <x v="0"/>
    <s v="Quad"/>
    <n v="0"/>
    <n v="2"/>
    <s v="East"/>
    <n v="24500"/>
    <s v="Jul 14"/>
  </r>
  <r>
    <n v="41851"/>
    <x v="7"/>
    <s v="Sunshine"/>
    <n v="0.01"/>
    <n v="3"/>
    <s v="West"/>
    <n v="48000"/>
    <s v="Jul 14"/>
  </r>
  <r>
    <n v="41851"/>
    <x v="9"/>
    <s v="Quad"/>
    <n v="0"/>
    <n v="2"/>
    <s v="West"/>
    <n v="38000"/>
    <s v="Jul 14"/>
  </r>
  <r>
    <n v="41852"/>
    <x v="1"/>
    <s v="Carlota"/>
    <n v="0.01"/>
    <n v="2"/>
    <s v="South"/>
    <n v="13000"/>
    <s v="Aug 14"/>
  </r>
  <r>
    <n v="41852"/>
    <x v="50"/>
    <s v="Sunbell"/>
    <n v="1.4999999999999999E-2"/>
    <n v="2"/>
    <s v="South"/>
    <n v="43500"/>
    <s v="Aug 14"/>
  </r>
  <r>
    <n v="41852"/>
    <x v="59"/>
    <s v="Sunshine"/>
    <n v="0"/>
    <n v="3"/>
    <s v="East"/>
    <n v="45500"/>
    <s v="Aug 14"/>
  </r>
  <r>
    <n v="41852"/>
    <x v="40"/>
    <s v="Quad"/>
    <n v="2.5000000000000001E-2"/>
    <n v="3"/>
    <s v="West"/>
    <n v="27500"/>
    <s v="Aug 14"/>
  </r>
  <r>
    <n v="41852"/>
    <x v="41"/>
    <s v="FlatTop"/>
    <n v="0.02"/>
    <n v="3"/>
    <s v="West"/>
    <n v="12000"/>
    <s v="Aug 14"/>
  </r>
  <r>
    <n v="41854"/>
    <x v="61"/>
    <s v="Sunbell"/>
    <n v="2.5000000000000001E-2"/>
    <n v="1"/>
    <s v="East"/>
    <n v="45500"/>
    <s v="Aug 14"/>
  </r>
  <r>
    <n v="41854"/>
    <x v="61"/>
    <s v="Sunshine"/>
    <n v="0.03"/>
    <n v="3"/>
    <s v="East"/>
    <n v="1500"/>
    <s v="Aug 14"/>
  </r>
  <r>
    <n v="41854"/>
    <x v="34"/>
    <s v="Bellen"/>
    <n v="0.03"/>
    <n v="2"/>
    <s v="East"/>
    <n v="18500"/>
    <s v="Aug 14"/>
  </r>
  <r>
    <n v="41854"/>
    <x v="45"/>
    <s v="Quad"/>
    <n v="0.02"/>
    <n v="3"/>
    <s v="West"/>
    <n v="39000"/>
    <s v="Aug 14"/>
  </r>
  <r>
    <n v="41854"/>
    <x v="18"/>
    <s v="Sunbell"/>
    <n v="0"/>
    <n v="3"/>
    <s v="West"/>
    <n v="16500"/>
    <s v="Aug 14"/>
  </r>
  <r>
    <n v="41854"/>
    <x v="2"/>
    <s v="Bellen"/>
    <n v="0.03"/>
    <n v="2"/>
    <s v="South"/>
    <n v="44000"/>
    <s v="Aug 14"/>
  </r>
  <r>
    <n v="41855"/>
    <x v="25"/>
    <s v="Quad"/>
    <n v="0"/>
    <n v="1"/>
    <s v="West"/>
    <n v="9000"/>
    <s v="Aug 14"/>
  </r>
  <r>
    <n v="41855"/>
    <x v="66"/>
    <s v="Doublers"/>
    <n v="0"/>
    <n v="3"/>
    <s v="East"/>
    <n v="28000"/>
    <s v="Aug 14"/>
  </r>
  <r>
    <n v="41855"/>
    <x v="63"/>
    <s v="Majectic Beaut"/>
    <n v="0.02"/>
    <n v="1"/>
    <s v="West"/>
    <n v="36500"/>
    <s v="Aug 14"/>
  </r>
  <r>
    <n v="41856"/>
    <x v="25"/>
    <s v="Aspen"/>
    <n v="0.01"/>
    <n v="2"/>
    <s v="West"/>
    <n v="44500"/>
    <s v="Aug 14"/>
  </r>
  <r>
    <n v="41856"/>
    <x v="30"/>
    <s v="Crested Beaut"/>
    <n v="0.03"/>
    <n v="2"/>
    <s v="West"/>
    <n v="41000"/>
    <s v="Aug 14"/>
  </r>
  <r>
    <n v="41856"/>
    <x v="15"/>
    <s v="Sunbell"/>
    <n v="0"/>
    <n v="1"/>
    <s v="East"/>
    <n v="34000"/>
    <s v="Aug 14"/>
  </r>
  <r>
    <n v="41856"/>
    <x v="36"/>
    <s v="Bellen"/>
    <n v="2.5000000000000001E-2"/>
    <n v="2"/>
    <s v="South"/>
    <n v="32500"/>
    <s v="Aug 14"/>
  </r>
  <r>
    <n v="41856"/>
    <x v="9"/>
    <s v="Aspen"/>
    <n v="0.02"/>
    <n v="1"/>
    <s v="West"/>
    <n v="14500"/>
    <s v="Aug 14"/>
  </r>
  <r>
    <n v="41856"/>
    <x v="24"/>
    <s v="FlatTop"/>
    <n v="0.03"/>
    <n v="3"/>
    <s v="West"/>
    <n v="13500"/>
    <s v="Aug 14"/>
  </r>
  <r>
    <n v="41857"/>
    <x v="0"/>
    <s v="Quad"/>
    <n v="0"/>
    <n v="1"/>
    <s v="East"/>
    <n v="43000"/>
    <s v="Aug 14"/>
  </r>
  <r>
    <n v="41857"/>
    <x v="26"/>
    <s v="Sunshine"/>
    <n v="0"/>
    <n v="3"/>
    <s v="West"/>
    <n v="11000"/>
    <s v="Aug 14"/>
  </r>
  <r>
    <n v="41857"/>
    <x v="9"/>
    <s v="Carlota"/>
    <n v="2.5000000000000001E-2"/>
    <n v="3"/>
    <s v="West"/>
    <n v="45500"/>
    <s v="Aug 14"/>
  </r>
  <r>
    <n v="41858"/>
    <x v="27"/>
    <s v="Carlota"/>
    <n v="0.03"/>
    <n v="1"/>
    <s v="West"/>
    <n v="26500"/>
    <s v="Aug 14"/>
  </r>
  <r>
    <n v="41859"/>
    <x v="23"/>
    <s v="Carlota"/>
    <n v="0.01"/>
    <n v="2"/>
    <s v="East"/>
    <n v="36500"/>
    <s v="Aug 14"/>
  </r>
  <r>
    <n v="41860"/>
    <x v="41"/>
    <s v="Doublers"/>
    <n v="0"/>
    <n v="3"/>
    <s v="West"/>
    <n v="7500"/>
    <s v="Aug 14"/>
  </r>
  <r>
    <n v="41860"/>
    <x v="35"/>
    <s v="Bellen"/>
    <n v="0"/>
    <n v="2"/>
    <s v="West"/>
    <n v="5500"/>
    <s v="Aug 14"/>
  </r>
  <r>
    <n v="41861"/>
    <x v="39"/>
    <s v="Sunset"/>
    <n v="0"/>
    <n v="3"/>
    <s v="West"/>
    <n v="17500"/>
    <s v="Aug 14"/>
  </r>
  <r>
    <n v="41861"/>
    <x v="39"/>
    <s v="Bellen"/>
    <n v="0.02"/>
    <n v="3"/>
    <s v="West"/>
    <n v="3000"/>
    <s v="Aug 14"/>
  </r>
  <r>
    <n v="41861"/>
    <x v="1"/>
    <s v="Sunbell"/>
    <n v="0"/>
    <n v="2"/>
    <s v="South"/>
    <n v="33500"/>
    <s v="Aug 14"/>
  </r>
  <r>
    <n v="41861"/>
    <x v="15"/>
    <s v="Sunshine"/>
    <n v="2.5000000000000001E-2"/>
    <n v="2"/>
    <s v="East"/>
    <n v="43500"/>
    <s v="Aug 14"/>
  </r>
  <r>
    <n v="41861"/>
    <x v="7"/>
    <s v="Sunshine"/>
    <n v="0"/>
    <n v="1"/>
    <s v="West"/>
    <n v="24000"/>
    <s v="Aug 14"/>
  </r>
  <r>
    <n v="41861"/>
    <x v="19"/>
    <s v="Sunshine"/>
    <n v="0.03"/>
    <n v="2"/>
    <s v="West"/>
    <n v="29000"/>
    <s v="Aug 14"/>
  </r>
  <r>
    <n v="41862"/>
    <x v="69"/>
    <s v="Sunset"/>
    <n v="0"/>
    <n v="3"/>
    <s v="West"/>
    <n v="32500"/>
    <s v="Aug 14"/>
  </r>
  <r>
    <n v="41862"/>
    <x v="51"/>
    <s v="Carlota"/>
    <n v="0.01"/>
    <n v="10"/>
    <s v="West"/>
    <n v="5500"/>
    <s v="Aug 14"/>
  </r>
  <r>
    <n v="41862"/>
    <x v="16"/>
    <s v="Aspen"/>
    <n v="1.4999999999999999E-2"/>
    <n v="4"/>
    <s v="West"/>
    <n v="42000"/>
    <s v="Aug 14"/>
  </r>
  <r>
    <n v="41862"/>
    <x v="68"/>
    <s v="Crested Beaut"/>
    <n v="0"/>
    <n v="4"/>
    <s v="East"/>
    <n v="9000"/>
    <s v="Aug 14"/>
  </r>
  <r>
    <n v="41863"/>
    <x v="4"/>
    <s v="Aspen"/>
    <n v="0"/>
    <n v="2"/>
    <s v="West"/>
    <n v="24000"/>
    <s v="Aug 14"/>
  </r>
  <r>
    <n v="41863"/>
    <x v="22"/>
    <s v="Aspen"/>
    <n v="0.02"/>
    <n v="3"/>
    <s v="East"/>
    <n v="4000"/>
    <s v="Aug 14"/>
  </r>
  <r>
    <n v="41863"/>
    <x v="11"/>
    <s v="Sunbell"/>
    <n v="1.4999999999999999E-2"/>
    <n v="2"/>
    <s v="West"/>
    <n v="45500"/>
    <s v="Aug 14"/>
  </r>
  <r>
    <n v="41863"/>
    <x v="29"/>
    <s v="V-Rang"/>
    <n v="0"/>
    <n v="2"/>
    <s v="West"/>
    <n v="20000"/>
    <s v="Aug 14"/>
  </r>
  <r>
    <n v="41863"/>
    <x v="59"/>
    <s v="Crested Beaut"/>
    <n v="0"/>
    <n v="1"/>
    <s v="East"/>
    <n v="39000"/>
    <s v="Aug 14"/>
  </r>
  <r>
    <n v="41863"/>
    <x v="41"/>
    <s v="Quad"/>
    <n v="0"/>
    <n v="2"/>
    <s v="West"/>
    <n v="16000"/>
    <s v="Aug 14"/>
  </r>
  <r>
    <n v="41863"/>
    <x v="33"/>
    <s v="Carlota"/>
    <n v="2.5000000000000001E-2"/>
    <n v="2"/>
    <s v="West"/>
    <n v="47000"/>
    <s v="Aug 14"/>
  </r>
  <r>
    <n v="41863"/>
    <x v="55"/>
    <s v="Aspen"/>
    <n v="0"/>
    <n v="2"/>
    <s v="West"/>
    <n v="16000"/>
    <s v="Aug 14"/>
  </r>
  <r>
    <n v="41863"/>
    <x v="24"/>
    <s v="Bellen"/>
    <n v="0.01"/>
    <n v="2"/>
    <s v="West"/>
    <n v="44500"/>
    <s v="Aug 14"/>
  </r>
  <r>
    <n v="41864"/>
    <x v="46"/>
    <s v="Majectic Beaut"/>
    <n v="0.03"/>
    <n v="15"/>
    <s v="West"/>
    <n v="18500"/>
    <s v="Aug 14"/>
  </r>
  <r>
    <n v="41864"/>
    <x v="18"/>
    <s v="Sunbell"/>
    <n v="1.4999999999999999E-2"/>
    <n v="2"/>
    <s v="West"/>
    <n v="1000"/>
    <s v="Aug 14"/>
  </r>
  <r>
    <n v="41865"/>
    <x v="6"/>
    <s v="Quad"/>
    <n v="2.5000000000000001E-2"/>
    <n v="2"/>
    <s v="West"/>
    <n v="48500"/>
    <s v="Aug 14"/>
  </r>
  <r>
    <n v="41865"/>
    <x v="64"/>
    <s v="V-Rang"/>
    <n v="0.02"/>
    <n v="2"/>
    <s v="South"/>
    <n v="26000"/>
    <s v="Aug 14"/>
  </r>
  <r>
    <n v="41865"/>
    <x v="63"/>
    <s v="Sunbell"/>
    <n v="0"/>
    <n v="19"/>
    <s v="West"/>
    <n v="37000"/>
    <s v="Aug 14"/>
  </r>
  <r>
    <n v="41866"/>
    <x v="69"/>
    <s v="Aspen"/>
    <n v="0.03"/>
    <n v="1"/>
    <s v="West"/>
    <n v="14500"/>
    <s v="Aug 14"/>
  </r>
  <r>
    <n v="41866"/>
    <x v="60"/>
    <s v="Aspen"/>
    <n v="0"/>
    <n v="3"/>
    <s v="West"/>
    <n v="18500"/>
    <s v="Aug 14"/>
  </r>
  <r>
    <n v="41866"/>
    <x v="64"/>
    <s v="Majectic Beaut"/>
    <n v="0.01"/>
    <n v="2"/>
    <s v="South"/>
    <n v="40500"/>
    <s v="Aug 14"/>
  </r>
  <r>
    <n v="41866"/>
    <x v="30"/>
    <s v="Majectic Beaut"/>
    <n v="0"/>
    <n v="3"/>
    <s v="West"/>
    <n v="45000"/>
    <s v="Aug 14"/>
  </r>
  <r>
    <n v="41866"/>
    <x v="0"/>
    <s v="Sunshine"/>
    <n v="0.03"/>
    <n v="2"/>
    <s v="East"/>
    <n v="21500"/>
    <s v="Aug 14"/>
  </r>
  <r>
    <n v="41866"/>
    <x v="16"/>
    <s v="Crested Beaut"/>
    <n v="1.4999999999999999E-2"/>
    <n v="2"/>
    <s v="West"/>
    <n v="45500"/>
    <s v="Aug 14"/>
  </r>
  <r>
    <n v="41866"/>
    <x v="17"/>
    <s v="Majectic Beaut"/>
    <n v="0"/>
    <n v="3"/>
    <s v="South"/>
    <n v="43500"/>
    <s v="Aug 14"/>
  </r>
  <r>
    <n v="41866"/>
    <x v="8"/>
    <s v="Majectic Beaut"/>
    <n v="0.03"/>
    <n v="5"/>
    <s v="West"/>
    <n v="15000"/>
    <s v="Aug 14"/>
  </r>
  <r>
    <n v="41866"/>
    <x v="3"/>
    <s v="Crested Beaut"/>
    <n v="0.01"/>
    <n v="1"/>
    <s v="West"/>
    <n v="30500"/>
    <s v="Aug 14"/>
  </r>
  <r>
    <n v="41867"/>
    <x v="12"/>
    <s v="Sunbell"/>
    <n v="0"/>
    <n v="2"/>
    <s v="West"/>
    <n v="30000"/>
    <s v="Aug 14"/>
  </r>
  <r>
    <n v="41867"/>
    <x v="12"/>
    <s v="Aspen"/>
    <n v="0"/>
    <n v="12"/>
    <s v="West"/>
    <n v="24500"/>
    <s v="Aug 14"/>
  </r>
  <r>
    <n v="41867"/>
    <x v="65"/>
    <s v="Sunshine"/>
    <n v="2.5000000000000001E-2"/>
    <n v="1"/>
    <s v="South"/>
    <n v="11000"/>
    <s v="Aug 14"/>
  </r>
  <r>
    <n v="41867"/>
    <x v="8"/>
    <s v="Majectic Beaut"/>
    <n v="0"/>
    <n v="5"/>
    <s v="West"/>
    <n v="40500"/>
    <s v="Aug 14"/>
  </r>
  <r>
    <n v="41867"/>
    <x v="2"/>
    <s v="Sunset"/>
    <n v="0.01"/>
    <n v="3"/>
    <s v="South"/>
    <n v="43000"/>
    <s v="Aug 14"/>
  </r>
  <r>
    <n v="41868"/>
    <x v="49"/>
    <s v="Doublers"/>
    <n v="1.4999999999999999E-2"/>
    <n v="2"/>
    <s v="East"/>
    <n v="23500"/>
    <s v="Aug 14"/>
  </r>
  <r>
    <n v="41868"/>
    <x v="30"/>
    <s v="Bellen"/>
    <n v="0"/>
    <n v="3"/>
    <s v="West"/>
    <n v="10500"/>
    <s v="Aug 14"/>
  </r>
  <r>
    <n v="41868"/>
    <x v="68"/>
    <s v="Crested Beaut"/>
    <n v="0"/>
    <n v="1"/>
    <s v="East"/>
    <n v="28500"/>
    <s v="Aug 14"/>
  </r>
  <r>
    <n v="41868"/>
    <x v="9"/>
    <s v="Sunbell"/>
    <n v="0"/>
    <n v="3"/>
    <s v="West"/>
    <n v="48500"/>
    <s v="Aug 14"/>
  </r>
  <r>
    <n v="41869"/>
    <x v="69"/>
    <s v="Carlota"/>
    <n v="0.02"/>
    <n v="1"/>
    <s v="West"/>
    <n v="24500"/>
    <s v="Aug 14"/>
  </r>
  <r>
    <n v="41869"/>
    <x v="58"/>
    <s v="Quad"/>
    <n v="0.01"/>
    <n v="2"/>
    <s v="East"/>
    <n v="30500"/>
    <s v="Aug 14"/>
  </r>
  <r>
    <n v="41869"/>
    <x v="68"/>
    <s v="Quad"/>
    <n v="0.01"/>
    <n v="2"/>
    <s v="East"/>
    <n v="3500"/>
    <s v="Aug 14"/>
  </r>
  <r>
    <n v="41869"/>
    <x v="2"/>
    <s v="Sunshine"/>
    <n v="0.03"/>
    <n v="3"/>
    <s v="South"/>
    <n v="24500"/>
    <s v="Aug 14"/>
  </r>
  <r>
    <n v="41870"/>
    <x v="60"/>
    <s v="Quad"/>
    <n v="0.01"/>
    <n v="3"/>
    <s v="West"/>
    <n v="14000"/>
    <s v="Aug 14"/>
  </r>
  <r>
    <n v="41870"/>
    <x v="49"/>
    <s v="Sunshine"/>
    <n v="0"/>
    <n v="1"/>
    <s v="East"/>
    <n v="42000"/>
    <s v="Aug 14"/>
  </r>
  <r>
    <n v="41870"/>
    <x v="52"/>
    <s v="Quad"/>
    <n v="2.5000000000000001E-2"/>
    <n v="5"/>
    <s v="West"/>
    <n v="36000"/>
    <s v="Aug 14"/>
  </r>
  <r>
    <n v="41871"/>
    <x v="10"/>
    <s v="Bellen"/>
    <n v="0.02"/>
    <n v="2"/>
    <s v="West"/>
    <n v="21000"/>
    <s v="Aug 14"/>
  </r>
  <r>
    <n v="41871"/>
    <x v="56"/>
    <s v="V-Rang"/>
    <n v="0"/>
    <n v="2"/>
    <s v="West"/>
    <n v="48000"/>
    <s v="Aug 14"/>
  </r>
  <r>
    <n v="41871"/>
    <x v="37"/>
    <s v="Bellen"/>
    <n v="2.5000000000000001E-2"/>
    <n v="3"/>
    <s v="East"/>
    <n v="25000"/>
    <s v="Aug 14"/>
  </r>
  <r>
    <n v="41871"/>
    <x v="38"/>
    <s v="Crested Beaut"/>
    <n v="0.01"/>
    <n v="2"/>
    <s v="West"/>
    <n v="30500"/>
    <s v="Aug 14"/>
  </r>
  <r>
    <n v="41871"/>
    <x v="33"/>
    <s v="Sunbell"/>
    <n v="2.5000000000000001E-2"/>
    <n v="3"/>
    <s v="West"/>
    <n v="38000"/>
    <s v="Aug 14"/>
  </r>
  <r>
    <n v="41871"/>
    <x v="7"/>
    <s v="Sunbell"/>
    <n v="0.01"/>
    <n v="2"/>
    <s v="West"/>
    <n v="31000"/>
    <s v="Aug 14"/>
  </r>
  <r>
    <n v="41872"/>
    <x v="53"/>
    <s v="Quad"/>
    <n v="0"/>
    <n v="1"/>
    <s v="West"/>
    <n v="24000"/>
    <s v="Aug 14"/>
  </r>
  <r>
    <n v="41872"/>
    <x v="27"/>
    <s v="Bellen"/>
    <n v="1.4999999999999999E-2"/>
    <n v="2"/>
    <s v="West"/>
    <n v="18000"/>
    <s v="Aug 14"/>
  </r>
  <r>
    <n v="41872"/>
    <x v="2"/>
    <s v="Bellen"/>
    <n v="0"/>
    <n v="3"/>
    <s v="South"/>
    <n v="24500"/>
    <s v="Aug 14"/>
  </r>
  <r>
    <n v="41872"/>
    <x v="3"/>
    <s v="Quad"/>
    <n v="2.5000000000000001E-2"/>
    <n v="3"/>
    <s v="West"/>
    <n v="11000"/>
    <s v="Aug 14"/>
  </r>
  <r>
    <n v="41873"/>
    <x v="29"/>
    <s v="Majectic Beaut"/>
    <n v="0.02"/>
    <n v="2"/>
    <s v="West"/>
    <n v="8000"/>
    <s v="Aug 14"/>
  </r>
  <r>
    <n v="41873"/>
    <x v="29"/>
    <s v="Quad"/>
    <n v="0.03"/>
    <n v="2"/>
    <s v="West"/>
    <n v="20000"/>
    <s v="Aug 14"/>
  </r>
  <r>
    <n v="41873"/>
    <x v="47"/>
    <s v="Sunshine"/>
    <n v="0.01"/>
    <n v="2"/>
    <s v="West"/>
    <n v="46500"/>
    <s v="Aug 14"/>
  </r>
  <r>
    <n v="41873"/>
    <x v="47"/>
    <s v="Quad"/>
    <n v="0.01"/>
    <n v="2"/>
    <s v="West"/>
    <n v="5000"/>
    <s v="Aug 14"/>
  </r>
  <r>
    <n v="41873"/>
    <x v="55"/>
    <s v="Quad"/>
    <n v="0"/>
    <n v="3"/>
    <s v="West"/>
    <n v="16500"/>
    <s v="Aug 14"/>
  </r>
  <r>
    <n v="41873"/>
    <x v="2"/>
    <s v="Sunshine"/>
    <n v="0"/>
    <n v="4"/>
    <s v="South"/>
    <n v="32500"/>
    <s v="Aug 14"/>
  </r>
  <r>
    <n v="41873"/>
    <x v="2"/>
    <s v="Bellen"/>
    <n v="0.03"/>
    <n v="3"/>
    <s v="South"/>
    <n v="28000"/>
    <s v="Aug 14"/>
  </r>
  <r>
    <n v="41874"/>
    <x v="12"/>
    <s v="Sunshine"/>
    <n v="0"/>
    <n v="2"/>
    <s v="West"/>
    <n v="28500"/>
    <s v="Aug 14"/>
  </r>
  <r>
    <n v="41874"/>
    <x v="33"/>
    <s v="Bellen"/>
    <n v="0"/>
    <n v="3"/>
    <s v="West"/>
    <n v="5000"/>
    <s v="Aug 14"/>
  </r>
  <r>
    <n v="41875"/>
    <x v="13"/>
    <s v="Crested Beaut"/>
    <n v="0.01"/>
    <n v="1"/>
    <s v="West"/>
    <n v="34000"/>
    <s v="Aug 14"/>
  </r>
  <r>
    <n v="41875"/>
    <x v="5"/>
    <s v="Quad"/>
    <n v="0.02"/>
    <n v="1"/>
    <s v="West"/>
    <n v="31500"/>
    <s v="Aug 14"/>
  </r>
  <r>
    <n v="41875"/>
    <x v="7"/>
    <s v="Sunbell"/>
    <n v="0"/>
    <n v="1"/>
    <s v="West"/>
    <n v="4500"/>
    <s v="Aug 14"/>
  </r>
  <r>
    <n v="41876"/>
    <x v="10"/>
    <s v="Quad"/>
    <n v="0"/>
    <n v="3"/>
    <s v="West"/>
    <n v="20000"/>
    <s v="Aug 14"/>
  </r>
  <r>
    <n v="41876"/>
    <x v="1"/>
    <s v="Bellen"/>
    <n v="0"/>
    <n v="2"/>
    <s v="South"/>
    <n v="49500"/>
    <s v="Aug 14"/>
  </r>
  <r>
    <n v="41876"/>
    <x v="49"/>
    <s v="Crested Beaut"/>
    <n v="0"/>
    <n v="3"/>
    <s v="East"/>
    <n v="34000"/>
    <s v="Aug 14"/>
  </r>
  <r>
    <n v="41876"/>
    <x v="59"/>
    <s v="Bellen"/>
    <n v="0"/>
    <n v="2"/>
    <s v="East"/>
    <n v="22000"/>
    <s v="Aug 14"/>
  </r>
  <r>
    <n v="41876"/>
    <x v="44"/>
    <s v="Sunbell"/>
    <n v="0.01"/>
    <n v="3"/>
    <s v="South"/>
    <n v="38000"/>
    <s v="Aug 14"/>
  </r>
  <r>
    <n v="41876"/>
    <x v="42"/>
    <s v="Sunshine"/>
    <n v="2.5000000000000001E-2"/>
    <n v="2"/>
    <s v="West"/>
    <n v="23500"/>
    <s v="Aug 14"/>
  </r>
  <r>
    <n v="41876"/>
    <x v="0"/>
    <s v="Bellen"/>
    <n v="0.02"/>
    <n v="3"/>
    <s v="East"/>
    <n v="3000"/>
    <s v="Aug 14"/>
  </r>
  <r>
    <n v="41876"/>
    <x v="26"/>
    <s v="Bellen"/>
    <n v="0.02"/>
    <n v="22"/>
    <s v="West"/>
    <n v="29500"/>
    <s v="Aug 14"/>
  </r>
  <r>
    <n v="41876"/>
    <x v="20"/>
    <s v="Quad"/>
    <n v="0"/>
    <n v="2"/>
    <s v="West"/>
    <n v="5500"/>
    <s v="Aug 14"/>
  </r>
  <r>
    <n v="41876"/>
    <x v="63"/>
    <s v="Quad"/>
    <n v="2.5000000000000001E-2"/>
    <n v="3"/>
    <s v="West"/>
    <n v="3000"/>
    <s v="Aug 14"/>
  </r>
  <r>
    <n v="41877"/>
    <x v="4"/>
    <s v="Quad"/>
    <n v="0"/>
    <n v="21"/>
    <s v="West"/>
    <n v="46000"/>
    <s v="Aug 14"/>
  </r>
  <r>
    <n v="41877"/>
    <x v="10"/>
    <s v="Sunshine"/>
    <n v="0"/>
    <n v="1"/>
    <s v="West"/>
    <n v="23000"/>
    <s v="Aug 14"/>
  </r>
  <r>
    <n v="41877"/>
    <x v="48"/>
    <s v="Sunshine"/>
    <n v="0"/>
    <n v="3"/>
    <s v="South"/>
    <n v="19500"/>
    <s v="Aug 14"/>
  </r>
  <r>
    <n v="41877"/>
    <x v="49"/>
    <s v="Majectic Beaut"/>
    <n v="0"/>
    <n v="3"/>
    <s v="East"/>
    <n v="40000"/>
    <s v="Aug 14"/>
  </r>
  <r>
    <n v="41877"/>
    <x v="15"/>
    <s v="Quad"/>
    <n v="0.01"/>
    <n v="3"/>
    <s v="East"/>
    <n v="42500"/>
    <s v="Aug 14"/>
  </r>
  <r>
    <n v="41877"/>
    <x v="0"/>
    <s v="Aspen"/>
    <n v="2.5000000000000001E-2"/>
    <n v="1"/>
    <s v="East"/>
    <n v="48000"/>
    <s v="Aug 14"/>
  </r>
  <r>
    <n v="41877"/>
    <x v="53"/>
    <s v="Sunshine"/>
    <n v="1.4999999999999999E-2"/>
    <n v="2"/>
    <s v="West"/>
    <n v="3000"/>
    <s v="Aug 14"/>
  </r>
  <r>
    <n v="41877"/>
    <x v="16"/>
    <s v="Carlota"/>
    <n v="0.03"/>
    <n v="2"/>
    <s v="West"/>
    <n v="36000"/>
    <s v="Aug 14"/>
  </r>
  <r>
    <n v="41877"/>
    <x v="33"/>
    <s v="Sunbell"/>
    <n v="2.5000000000000001E-2"/>
    <n v="2"/>
    <s v="West"/>
    <n v="16000"/>
    <s v="Aug 14"/>
  </r>
  <r>
    <n v="41878"/>
    <x v="50"/>
    <s v="Sunshine"/>
    <n v="2.5000000000000001E-2"/>
    <n v="3"/>
    <s v="South"/>
    <n v="14000"/>
    <s v="Aug 14"/>
  </r>
  <r>
    <n v="41878"/>
    <x v="9"/>
    <s v="V-Rang"/>
    <n v="1.4999999999999999E-2"/>
    <n v="2"/>
    <s v="West"/>
    <n v="8500"/>
    <s v="Aug 14"/>
  </r>
  <r>
    <n v="41879"/>
    <x v="28"/>
    <s v="Quad"/>
    <n v="0.02"/>
    <n v="3"/>
    <s v="West"/>
    <n v="41500"/>
    <s v="Aug 14"/>
  </r>
  <r>
    <n v="41879"/>
    <x v="71"/>
    <s v="Carlota"/>
    <n v="2.5000000000000001E-2"/>
    <n v="1"/>
    <s v="South"/>
    <n v="16500"/>
    <s v="Aug 14"/>
  </r>
  <r>
    <n v="41880"/>
    <x v="14"/>
    <s v="Crested Beaut"/>
    <n v="0"/>
    <n v="3"/>
    <s v="South"/>
    <n v="49000"/>
    <s v="Aug 14"/>
  </r>
  <r>
    <n v="41880"/>
    <x v="51"/>
    <s v="Bellen"/>
    <n v="1.4999999999999999E-2"/>
    <n v="3"/>
    <s v="West"/>
    <n v="45500"/>
    <s v="Aug 14"/>
  </r>
  <r>
    <n v="41880"/>
    <x v="17"/>
    <s v="Sunbell"/>
    <n v="0"/>
    <n v="2"/>
    <s v="South"/>
    <n v="43000"/>
    <s v="Aug 14"/>
  </r>
  <r>
    <n v="41881"/>
    <x v="54"/>
    <s v="Carlota"/>
    <n v="0"/>
    <n v="3"/>
    <s v="West"/>
    <n v="27500"/>
    <s v="Aug 14"/>
  </r>
  <r>
    <n v="41882"/>
    <x v="50"/>
    <s v="V-Rang"/>
    <n v="0.01"/>
    <n v="1"/>
    <s v="South"/>
    <n v="24000"/>
    <s v="Aug 14"/>
  </r>
  <r>
    <n v="41882"/>
    <x v="14"/>
    <s v="FlatTop"/>
    <n v="0.02"/>
    <n v="10"/>
    <s v="South"/>
    <n v="35500"/>
    <s v="Aug 14"/>
  </r>
  <r>
    <n v="41882"/>
    <x v="18"/>
    <s v="Carlota"/>
    <n v="0"/>
    <n v="2"/>
    <s v="West"/>
    <n v="21500"/>
    <s v="Aug 14"/>
  </r>
  <r>
    <n v="41883"/>
    <x v="1"/>
    <s v="FlatTop"/>
    <n v="1.4999999999999999E-2"/>
    <n v="5"/>
    <s v="South"/>
    <n v="12500"/>
    <s v="Sep 14"/>
  </r>
  <r>
    <n v="41883"/>
    <x v="14"/>
    <s v="Bellen"/>
    <n v="0.01"/>
    <n v="1"/>
    <s v="South"/>
    <n v="24500"/>
    <s v="Sep 14"/>
  </r>
  <r>
    <n v="41883"/>
    <x v="65"/>
    <s v="Doublers"/>
    <n v="0.01"/>
    <n v="9"/>
    <s v="South"/>
    <n v="23500"/>
    <s v="Sep 14"/>
  </r>
  <r>
    <n v="41883"/>
    <x v="38"/>
    <s v="Sunshine"/>
    <n v="2.5000000000000001E-2"/>
    <n v="1"/>
    <s v="West"/>
    <n v="2500"/>
    <s v="Sep 14"/>
  </r>
  <r>
    <n v="41883"/>
    <x v="7"/>
    <s v="Quad"/>
    <n v="0.03"/>
    <n v="1"/>
    <s v="West"/>
    <n v="31500"/>
    <s v="Sep 14"/>
  </r>
  <r>
    <n v="41883"/>
    <x v="45"/>
    <s v="Majectic Beaut"/>
    <n v="2.5000000000000001E-2"/>
    <n v="3"/>
    <s v="West"/>
    <n v="36000"/>
    <s v="Sep 14"/>
  </r>
  <r>
    <n v="41884"/>
    <x v="12"/>
    <s v="FlatTop"/>
    <n v="0"/>
    <n v="2"/>
    <s v="West"/>
    <n v="30000"/>
    <s v="Sep 14"/>
  </r>
  <r>
    <n v="41884"/>
    <x v="50"/>
    <s v="Carlota"/>
    <n v="0.02"/>
    <n v="2"/>
    <s v="South"/>
    <n v="37000"/>
    <s v="Sep 14"/>
  </r>
  <r>
    <n v="41884"/>
    <x v="6"/>
    <s v="Carlota"/>
    <n v="0.03"/>
    <n v="2"/>
    <s v="West"/>
    <n v="14000"/>
    <s v="Sep 14"/>
  </r>
  <r>
    <n v="41884"/>
    <x v="65"/>
    <s v="FlatTop"/>
    <n v="0"/>
    <n v="3"/>
    <s v="South"/>
    <n v="27000"/>
    <s v="Sep 14"/>
  </r>
  <r>
    <n v="41884"/>
    <x v="41"/>
    <s v="Sunbell"/>
    <n v="1.4999999999999999E-2"/>
    <n v="2"/>
    <s v="West"/>
    <n v="23000"/>
    <s v="Sep 14"/>
  </r>
  <r>
    <n v="41884"/>
    <x v="32"/>
    <s v="Crested Beaut"/>
    <n v="0.02"/>
    <n v="1"/>
    <s v="West"/>
    <n v="28500"/>
    <s v="Sep 14"/>
  </r>
  <r>
    <n v="41884"/>
    <x v="7"/>
    <s v="Quad"/>
    <n v="0"/>
    <n v="1"/>
    <s v="West"/>
    <n v="9000"/>
    <s v="Sep 14"/>
  </r>
  <r>
    <n v="41885"/>
    <x v="29"/>
    <s v="Aspen"/>
    <n v="0"/>
    <n v="1"/>
    <s v="West"/>
    <n v="11500"/>
    <s v="Sep 14"/>
  </r>
  <r>
    <n v="41885"/>
    <x v="7"/>
    <s v="Aspen"/>
    <n v="0.03"/>
    <n v="2"/>
    <s v="West"/>
    <n v="3500"/>
    <s v="Sep 14"/>
  </r>
  <r>
    <n v="41885"/>
    <x v="9"/>
    <s v="Sunset"/>
    <n v="0.02"/>
    <n v="1"/>
    <s v="West"/>
    <n v="13500"/>
    <s v="Sep 14"/>
  </r>
  <r>
    <n v="41886"/>
    <x v="12"/>
    <s v="Crested Beaut"/>
    <n v="0.02"/>
    <n v="3"/>
    <s v="West"/>
    <n v="34500"/>
    <s v="Sep 14"/>
  </r>
  <r>
    <n v="41886"/>
    <x v="6"/>
    <s v="Crested Beaut"/>
    <n v="2.5000000000000001E-2"/>
    <n v="2"/>
    <s v="West"/>
    <n v="5000"/>
    <s v="Sep 14"/>
  </r>
  <r>
    <n v="41886"/>
    <x v="35"/>
    <s v="Sunshine"/>
    <n v="0"/>
    <n v="15"/>
    <s v="West"/>
    <n v="41500"/>
    <s v="Sep 14"/>
  </r>
  <r>
    <n v="41886"/>
    <x v="45"/>
    <s v="Sunset"/>
    <n v="0.02"/>
    <n v="23"/>
    <s v="West"/>
    <n v="44500"/>
    <s v="Sep 14"/>
  </r>
  <r>
    <n v="41886"/>
    <x v="45"/>
    <s v="Sunbell"/>
    <n v="0.01"/>
    <n v="2"/>
    <s v="West"/>
    <n v="3000"/>
    <s v="Sep 14"/>
  </r>
  <r>
    <n v="41886"/>
    <x v="2"/>
    <s v="Sunshine"/>
    <n v="0.03"/>
    <n v="3"/>
    <s v="South"/>
    <n v="22000"/>
    <s v="Sep 14"/>
  </r>
  <r>
    <n v="41886"/>
    <x v="3"/>
    <s v="Carlota"/>
    <n v="0.01"/>
    <n v="4"/>
    <s v="West"/>
    <n v="24000"/>
    <s v="Sep 14"/>
  </r>
  <r>
    <n v="41887"/>
    <x v="61"/>
    <s v="Sunshine"/>
    <n v="0"/>
    <n v="2"/>
    <s v="East"/>
    <n v="10500"/>
    <s v="Sep 14"/>
  </r>
  <r>
    <n v="41887"/>
    <x v="28"/>
    <s v="Quad"/>
    <n v="0.02"/>
    <n v="3"/>
    <s v="West"/>
    <n v="20000"/>
    <s v="Sep 14"/>
  </r>
  <r>
    <n v="41887"/>
    <x v="13"/>
    <s v="Sunset"/>
    <n v="0.03"/>
    <n v="3"/>
    <s v="West"/>
    <n v="19000"/>
    <s v="Sep 14"/>
  </r>
  <r>
    <n v="41887"/>
    <x v="29"/>
    <s v="FlatTop"/>
    <n v="0.01"/>
    <n v="3"/>
    <s v="West"/>
    <n v="5000"/>
    <s v="Sep 14"/>
  </r>
  <r>
    <n v="41887"/>
    <x v="49"/>
    <s v="Crested Beaut"/>
    <n v="1.4999999999999999E-2"/>
    <n v="1"/>
    <s v="East"/>
    <n v="5000"/>
    <s v="Sep 14"/>
  </r>
  <r>
    <n v="41888"/>
    <x v="28"/>
    <s v="Bellen"/>
    <n v="0"/>
    <n v="1"/>
    <s v="West"/>
    <n v="23500"/>
    <s v="Sep 14"/>
  </r>
  <r>
    <n v="41888"/>
    <x v="29"/>
    <s v="Majectic Beaut"/>
    <n v="1.4999999999999999E-2"/>
    <n v="3"/>
    <s v="West"/>
    <n v="19500"/>
    <s v="Sep 14"/>
  </r>
  <r>
    <n v="41888"/>
    <x v="25"/>
    <s v="Sunbell"/>
    <n v="0.02"/>
    <n v="4"/>
    <s v="West"/>
    <n v="29000"/>
    <s v="Sep 14"/>
  </r>
  <r>
    <n v="41888"/>
    <x v="64"/>
    <s v="Quad"/>
    <n v="0"/>
    <n v="2"/>
    <s v="South"/>
    <n v="35500"/>
    <s v="Sep 14"/>
  </r>
  <r>
    <n v="41888"/>
    <x v="26"/>
    <s v="Majectic Beaut"/>
    <n v="0.01"/>
    <n v="2"/>
    <s v="West"/>
    <n v="27000"/>
    <s v="Sep 14"/>
  </r>
  <r>
    <n v="41888"/>
    <x v="2"/>
    <s v="Quad"/>
    <n v="0.03"/>
    <n v="3"/>
    <s v="South"/>
    <n v="15000"/>
    <s v="Sep 14"/>
  </r>
  <r>
    <n v="41888"/>
    <x v="2"/>
    <s v="Sunshine"/>
    <n v="0"/>
    <n v="2"/>
    <s v="South"/>
    <n v="5500"/>
    <s v="Sep 14"/>
  </r>
  <r>
    <n v="41889"/>
    <x v="69"/>
    <s v="FlatTop"/>
    <n v="0.02"/>
    <n v="1"/>
    <s v="West"/>
    <n v="48000"/>
    <s v="Sep 14"/>
  </r>
  <r>
    <n v="41889"/>
    <x v="60"/>
    <s v="Crested Beaut"/>
    <n v="0.01"/>
    <n v="2"/>
    <s v="West"/>
    <n v="6500"/>
    <s v="Sep 14"/>
  </r>
  <r>
    <n v="41889"/>
    <x v="42"/>
    <s v="Sunset"/>
    <n v="0"/>
    <n v="2"/>
    <s v="West"/>
    <n v="9000"/>
    <s v="Sep 14"/>
  </r>
  <r>
    <n v="41889"/>
    <x v="26"/>
    <s v="Aspen"/>
    <n v="0.01"/>
    <n v="3"/>
    <s v="West"/>
    <n v="17000"/>
    <s v="Sep 14"/>
  </r>
  <r>
    <n v="41889"/>
    <x v="34"/>
    <s v="Quad"/>
    <n v="0"/>
    <n v="3"/>
    <s v="East"/>
    <n v="30500"/>
    <s v="Sep 14"/>
  </r>
  <r>
    <n v="41889"/>
    <x v="27"/>
    <s v="Sunbell"/>
    <n v="0.03"/>
    <n v="2"/>
    <s v="West"/>
    <n v="34000"/>
    <s v="Sep 14"/>
  </r>
  <r>
    <n v="41889"/>
    <x v="9"/>
    <s v="Carlota"/>
    <n v="0.03"/>
    <n v="3"/>
    <s v="West"/>
    <n v="42000"/>
    <s v="Sep 14"/>
  </r>
  <r>
    <n v="41889"/>
    <x v="21"/>
    <s v="Majectic Beaut"/>
    <n v="1.4999999999999999E-2"/>
    <n v="6"/>
    <s v="West"/>
    <n v="34000"/>
    <s v="Sep 14"/>
  </r>
  <r>
    <n v="41890"/>
    <x v="54"/>
    <s v="Carlota"/>
    <n v="0"/>
    <n v="3"/>
    <s v="West"/>
    <n v="50000"/>
    <s v="Sep 14"/>
  </r>
  <r>
    <n v="41890"/>
    <x v="31"/>
    <s v="Sunset"/>
    <n v="0"/>
    <n v="1"/>
    <s v="West"/>
    <n v="6000"/>
    <s v="Sep 14"/>
  </r>
  <r>
    <n v="41890"/>
    <x v="2"/>
    <s v="Sunshine"/>
    <n v="0.02"/>
    <n v="2"/>
    <s v="South"/>
    <n v="33000"/>
    <s v="Sep 14"/>
  </r>
  <r>
    <n v="41891"/>
    <x v="65"/>
    <s v="Carlota"/>
    <n v="0"/>
    <n v="1"/>
    <s v="South"/>
    <n v="22500"/>
    <s v="Sep 14"/>
  </r>
  <r>
    <n v="41891"/>
    <x v="41"/>
    <s v="Carlota"/>
    <n v="0.03"/>
    <n v="1"/>
    <s v="West"/>
    <n v="42000"/>
    <s v="Sep 14"/>
  </r>
  <r>
    <n v="41891"/>
    <x v="32"/>
    <s v="Bellen"/>
    <n v="0.02"/>
    <n v="4"/>
    <s v="West"/>
    <n v="44000"/>
    <s v="Sep 14"/>
  </r>
  <r>
    <n v="41892"/>
    <x v="29"/>
    <s v="Bellen"/>
    <n v="0.02"/>
    <n v="2"/>
    <s v="West"/>
    <n v="35000"/>
    <s v="Sep 14"/>
  </r>
  <r>
    <n v="41892"/>
    <x v="50"/>
    <s v="Sunset"/>
    <n v="1.4999999999999999E-2"/>
    <n v="1"/>
    <s v="South"/>
    <n v="14500"/>
    <s v="Sep 14"/>
  </r>
  <r>
    <n v="41892"/>
    <x v="25"/>
    <s v="Sunshine"/>
    <n v="0"/>
    <n v="4"/>
    <s v="West"/>
    <n v="9000"/>
    <s v="Sep 14"/>
  </r>
  <r>
    <n v="41892"/>
    <x v="36"/>
    <s v="Carlota"/>
    <n v="0"/>
    <n v="2"/>
    <s v="South"/>
    <n v="23000"/>
    <s v="Sep 14"/>
  </r>
  <r>
    <n v="41892"/>
    <x v="36"/>
    <s v="Sunbell"/>
    <n v="0"/>
    <n v="2"/>
    <s v="South"/>
    <n v="25000"/>
    <s v="Sep 14"/>
  </r>
  <r>
    <n v="41892"/>
    <x v="31"/>
    <s v="Sunshine"/>
    <n v="0"/>
    <n v="1"/>
    <s v="West"/>
    <n v="32500"/>
    <s v="Sep 14"/>
  </r>
  <r>
    <n v="41892"/>
    <x v="68"/>
    <s v="Carlota"/>
    <n v="0.03"/>
    <n v="2"/>
    <s v="East"/>
    <n v="37500"/>
    <s v="Sep 14"/>
  </r>
  <r>
    <n v="41892"/>
    <x v="68"/>
    <s v="Sunbell"/>
    <n v="0.03"/>
    <n v="2"/>
    <s v="East"/>
    <n v="29000"/>
    <s v="Sep 14"/>
  </r>
  <r>
    <n v="41892"/>
    <x v="55"/>
    <s v="Bellen"/>
    <n v="0"/>
    <n v="2"/>
    <s v="West"/>
    <n v="31500"/>
    <s v="Sep 14"/>
  </r>
  <r>
    <n v="41892"/>
    <x v="45"/>
    <s v="Majectic Beaut"/>
    <n v="0.02"/>
    <n v="2"/>
    <s v="West"/>
    <n v="18000"/>
    <s v="Sep 14"/>
  </r>
  <r>
    <n v="41892"/>
    <x v="45"/>
    <s v="Carlota"/>
    <n v="0.02"/>
    <n v="2"/>
    <s v="West"/>
    <n v="40000"/>
    <s v="Sep 14"/>
  </r>
  <r>
    <n v="41892"/>
    <x v="19"/>
    <s v="Doublers"/>
    <n v="2.5000000000000001E-2"/>
    <n v="11"/>
    <s v="West"/>
    <n v="47500"/>
    <s v="Sep 14"/>
  </r>
  <r>
    <n v="41893"/>
    <x v="1"/>
    <s v="Crested Beaut"/>
    <n v="0.02"/>
    <n v="2"/>
    <s v="South"/>
    <n v="16000"/>
    <s v="Sep 14"/>
  </r>
  <r>
    <n v="41893"/>
    <x v="26"/>
    <s v="Sunshine"/>
    <n v="0"/>
    <n v="3"/>
    <s v="West"/>
    <n v="5500"/>
    <s v="Sep 14"/>
  </r>
  <r>
    <n v="41893"/>
    <x v="7"/>
    <s v="FlatTop"/>
    <n v="0"/>
    <n v="2"/>
    <s v="West"/>
    <n v="48500"/>
    <s v="Sep 14"/>
  </r>
  <r>
    <n v="41893"/>
    <x v="43"/>
    <s v="Quad"/>
    <n v="0"/>
    <n v="2"/>
    <s v="West"/>
    <n v="5000"/>
    <s v="Sep 14"/>
  </r>
  <r>
    <n v="41893"/>
    <x v="45"/>
    <s v="Carlota"/>
    <n v="0"/>
    <n v="1"/>
    <s v="West"/>
    <n v="24500"/>
    <s v="Sep 14"/>
  </r>
  <r>
    <n v="41893"/>
    <x v="2"/>
    <s v="Sunbell"/>
    <n v="0"/>
    <n v="3"/>
    <s v="South"/>
    <n v="10500"/>
    <s v="Sep 14"/>
  </r>
  <r>
    <n v="41893"/>
    <x v="19"/>
    <s v="Crested Beaut"/>
    <n v="0.03"/>
    <n v="3"/>
    <s v="West"/>
    <n v="4000"/>
    <s v="Sep 14"/>
  </r>
  <r>
    <n v="41894"/>
    <x v="69"/>
    <s v="Sunshine"/>
    <n v="0.03"/>
    <n v="3"/>
    <s v="West"/>
    <n v="12000"/>
    <s v="Sep 14"/>
  </r>
  <r>
    <n v="41894"/>
    <x v="29"/>
    <s v="Crested Beaut"/>
    <n v="0"/>
    <n v="4"/>
    <s v="West"/>
    <n v="45500"/>
    <s v="Sep 14"/>
  </r>
  <r>
    <n v="41894"/>
    <x v="25"/>
    <s v="Sunshine"/>
    <n v="2.5000000000000001E-2"/>
    <n v="1"/>
    <s v="West"/>
    <n v="13000"/>
    <s v="Sep 14"/>
  </r>
  <r>
    <n v="41894"/>
    <x v="7"/>
    <s v="Sunset"/>
    <n v="0"/>
    <n v="3"/>
    <s v="West"/>
    <n v="43000"/>
    <s v="Sep 14"/>
  </r>
  <r>
    <n v="41895"/>
    <x v="61"/>
    <s v="Bellen"/>
    <n v="2.5000000000000001E-2"/>
    <n v="3"/>
    <s v="East"/>
    <n v="40500"/>
    <s v="Sep 14"/>
  </r>
  <r>
    <n v="41895"/>
    <x v="28"/>
    <s v="Doublers"/>
    <n v="0"/>
    <n v="3"/>
    <s v="West"/>
    <n v="39500"/>
    <s v="Sep 14"/>
  </r>
  <r>
    <n v="41895"/>
    <x v="1"/>
    <s v="FlatTop"/>
    <n v="0"/>
    <n v="20"/>
    <s v="South"/>
    <n v="43500"/>
    <s v="Sep 14"/>
  </r>
  <r>
    <n v="41895"/>
    <x v="1"/>
    <s v="Bellen"/>
    <n v="0"/>
    <n v="1"/>
    <s v="South"/>
    <n v="11500"/>
    <s v="Sep 14"/>
  </r>
  <r>
    <n v="41895"/>
    <x v="6"/>
    <s v="Majectic Beaut"/>
    <n v="2.5000000000000001E-2"/>
    <n v="2"/>
    <s v="West"/>
    <n v="34500"/>
    <s v="Sep 14"/>
  </r>
  <r>
    <n v="41895"/>
    <x v="44"/>
    <s v="Sunbell"/>
    <n v="1.4999999999999999E-2"/>
    <n v="3"/>
    <s v="South"/>
    <n v="4500"/>
    <s v="Sep 14"/>
  </r>
  <r>
    <n v="41895"/>
    <x v="51"/>
    <s v="Carlota"/>
    <n v="0.01"/>
    <n v="1"/>
    <s v="West"/>
    <n v="6500"/>
    <s v="Sep 14"/>
  </r>
  <r>
    <n v="41895"/>
    <x v="26"/>
    <s v="FlatTop"/>
    <n v="0.01"/>
    <n v="1"/>
    <s v="West"/>
    <n v="20000"/>
    <s v="Sep 14"/>
  </r>
  <r>
    <n v="41895"/>
    <x v="27"/>
    <s v="Majectic Beaut"/>
    <n v="0"/>
    <n v="3"/>
    <s v="West"/>
    <n v="12500"/>
    <s v="Sep 14"/>
  </r>
  <r>
    <n v="41896"/>
    <x v="49"/>
    <s v="Sunbell"/>
    <n v="2.5000000000000001E-2"/>
    <n v="2"/>
    <s v="East"/>
    <n v="33000"/>
    <s v="Sep 14"/>
  </r>
  <r>
    <n v="41896"/>
    <x v="53"/>
    <s v="Carlota"/>
    <n v="0"/>
    <n v="3"/>
    <s v="West"/>
    <n v="13500"/>
    <s v="Sep 14"/>
  </r>
  <r>
    <n v="41896"/>
    <x v="7"/>
    <s v="Sunset"/>
    <n v="0.02"/>
    <n v="2"/>
    <s v="West"/>
    <n v="46500"/>
    <s v="Sep 14"/>
  </r>
  <r>
    <n v="41897"/>
    <x v="4"/>
    <s v="V-Rang"/>
    <n v="0.03"/>
    <n v="4"/>
    <s v="West"/>
    <n v="13000"/>
    <s v="Sep 14"/>
  </r>
  <r>
    <n v="41897"/>
    <x v="29"/>
    <s v="Sunbell"/>
    <n v="0"/>
    <n v="2"/>
    <s v="West"/>
    <n v="29000"/>
    <s v="Sep 14"/>
  </r>
  <r>
    <n v="41897"/>
    <x v="25"/>
    <s v="Sunbell"/>
    <n v="1.4999999999999999E-2"/>
    <n v="2"/>
    <s v="West"/>
    <n v="23500"/>
    <s v="Sep 14"/>
  </r>
  <r>
    <n v="41897"/>
    <x v="44"/>
    <s v="Bellen"/>
    <n v="0.01"/>
    <n v="3"/>
    <s v="South"/>
    <n v="26000"/>
    <s v="Sep 14"/>
  </r>
  <r>
    <n v="41897"/>
    <x v="53"/>
    <s v="Majectic Beaut"/>
    <n v="0"/>
    <n v="2"/>
    <s v="West"/>
    <n v="45500"/>
    <s v="Sep 14"/>
  </r>
  <r>
    <n v="41897"/>
    <x v="8"/>
    <s v="Carlota"/>
    <n v="0.03"/>
    <n v="1"/>
    <s v="West"/>
    <n v="34000"/>
    <s v="Sep 14"/>
  </r>
  <r>
    <n v="41897"/>
    <x v="66"/>
    <s v="Sunshine"/>
    <n v="0"/>
    <n v="1"/>
    <s v="East"/>
    <n v="39500"/>
    <s v="Sep 14"/>
  </r>
  <r>
    <n v="41897"/>
    <x v="3"/>
    <s v="Quad"/>
    <n v="0"/>
    <n v="2"/>
    <s v="West"/>
    <n v="31500"/>
    <s v="Sep 14"/>
  </r>
  <r>
    <n v="41898"/>
    <x v="64"/>
    <s v="Quad"/>
    <n v="0.02"/>
    <n v="2"/>
    <s v="South"/>
    <n v="30000"/>
    <s v="Sep 14"/>
  </r>
  <r>
    <n v="41898"/>
    <x v="42"/>
    <s v="Carlota"/>
    <n v="0"/>
    <n v="2"/>
    <s v="West"/>
    <n v="20000"/>
    <s v="Sep 14"/>
  </r>
  <r>
    <n v="41898"/>
    <x v="41"/>
    <s v="Bellen"/>
    <n v="0"/>
    <n v="5"/>
    <s v="West"/>
    <n v="12000"/>
    <s v="Sep 14"/>
  </r>
  <r>
    <n v="41898"/>
    <x v="0"/>
    <s v="V-Rang"/>
    <n v="0.02"/>
    <n v="3"/>
    <s v="East"/>
    <n v="3000"/>
    <s v="Sep 14"/>
  </r>
  <r>
    <n v="41898"/>
    <x v="33"/>
    <s v="Sunbell"/>
    <n v="0.03"/>
    <n v="2"/>
    <s v="West"/>
    <n v="25000"/>
    <s v="Sep 14"/>
  </r>
  <r>
    <n v="41898"/>
    <x v="55"/>
    <s v="Sunshine"/>
    <n v="2.5000000000000001E-2"/>
    <n v="2"/>
    <s v="West"/>
    <n v="43000"/>
    <s v="Sep 14"/>
  </r>
  <r>
    <n v="41898"/>
    <x v="8"/>
    <s v="Sunshine"/>
    <n v="0.01"/>
    <n v="3"/>
    <s v="West"/>
    <n v="33500"/>
    <s v="Sep 14"/>
  </r>
  <r>
    <n v="41898"/>
    <x v="45"/>
    <s v="Sunbell"/>
    <n v="0.02"/>
    <n v="3"/>
    <s v="West"/>
    <n v="19000"/>
    <s v="Sep 14"/>
  </r>
  <r>
    <n v="41898"/>
    <x v="9"/>
    <s v="Carlota"/>
    <n v="0.01"/>
    <n v="1"/>
    <s v="West"/>
    <n v="40000"/>
    <s v="Sep 14"/>
  </r>
  <r>
    <n v="41898"/>
    <x v="2"/>
    <s v="Carlota"/>
    <n v="1.4999999999999999E-2"/>
    <n v="2"/>
    <s v="South"/>
    <n v="23000"/>
    <s v="Sep 14"/>
  </r>
  <r>
    <n v="41898"/>
    <x v="3"/>
    <s v="Bellen"/>
    <n v="0"/>
    <n v="2"/>
    <s v="West"/>
    <n v="49500"/>
    <s v="Sep 14"/>
  </r>
  <r>
    <n v="41899"/>
    <x v="0"/>
    <s v="Quad"/>
    <n v="1.4999999999999999E-2"/>
    <n v="2"/>
    <s v="East"/>
    <n v="3500"/>
    <s v="Sep 14"/>
  </r>
  <r>
    <n v="41899"/>
    <x v="58"/>
    <s v="Sunshine"/>
    <n v="0"/>
    <n v="3"/>
    <s v="East"/>
    <n v="38500"/>
    <s v="Sep 14"/>
  </r>
  <r>
    <n v="41899"/>
    <x v="17"/>
    <s v="Aspen"/>
    <n v="0.01"/>
    <n v="3"/>
    <s v="South"/>
    <n v="17500"/>
    <s v="Sep 14"/>
  </r>
  <r>
    <n v="41899"/>
    <x v="45"/>
    <s v="Doublers"/>
    <n v="0"/>
    <n v="4"/>
    <s v="West"/>
    <n v="42500"/>
    <s v="Sep 14"/>
  </r>
  <r>
    <n v="41900"/>
    <x v="1"/>
    <s v="Sunbell"/>
    <n v="0.03"/>
    <n v="2"/>
    <s v="South"/>
    <n v="9000"/>
    <s v="Sep 14"/>
  </r>
  <r>
    <n v="41900"/>
    <x v="6"/>
    <s v="Sunshine"/>
    <n v="0.02"/>
    <n v="2"/>
    <s v="West"/>
    <n v="28000"/>
    <s v="Sep 14"/>
  </r>
  <r>
    <n v="41900"/>
    <x v="25"/>
    <s v="Carlota"/>
    <n v="0"/>
    <n v="5"/>
    <s v="West"/>
    <n v="10000"/>
    <s v="Sep 14"/>
  </r>
  <r>
    <n v="41900"/>
    <x v="44"/>
    <s v="Sunshine"/>
    <n v="1.4999999999999999E-2"/>
    <n v="2"/>
    <s v="South"/>
    <n v="39500"/>
    <s v="Sep 14"/>
  </r>
  <r>
    <n v="41900"/>
    <x v="33"/>
    <s v="Quad"/>
    <n v="0"/>
    <n v="2"/>
    <s v="West"/>
    <n v="15500"/>
    <s v="Sep 14"/>
  </r>
  <r>
    <n v="41900"/>
    <x v="9"/>
    <s v="Quad"/>
    <n v="1.4999999999999999E-2"/>
    <n v="2"/>
    <s v="West"/>
    <n v="27000"/>
    <s v="Sep 14"/>
  </r>
  <r>
    <n v="41900"/>
    <x v="70"/>
    <s v="Bellen"/>
    <n v="0"/>
    <n v="3"/>
    <s v="West"/>
    <n v="3500"/>
    <s v="Sep 14"/>
  </r>
  <r>
    <n v="41901"/>
    <x v="61"/>
    <s v="Carlota"/>
    <n v="0.03"/>
    <n v="2"/>
    <s v="East"/>
    <n v="5000"/>
    <s v="Sep 14"/>
  </r>
  <r>
    <n v="41901"/>
    <x v="39"/>
    <s v="Quad"/>
    <n v="0.02"/>
    <n v="2"/>
    <s v="West"/>
    <n v="39500"/>
    <s v="Sep 14"/>
  </r>
  <r>
    <n v="41901"/>
    <x v="54"/>
    <s v="Sunbell"/>
    <n v="0"/>
    <n v="2"/>
    <s v="West"/>
    <n v="31000"/>
    <s v="Sep 14"/>
  </r>
  <r>
    <n v="41901"/>
    <x v="14"/>
    <s v="Carlota"/>
    <n v="0.01"/>
    <n v="2"/>
    <s v="South"/>
    <n v="32500"/>
    <s v="Sep 14"/>
  </r>
  <r>
    <n v="41901"/>
    <x v="71"/>
    <s v="Crested Beaut"/>
    <n v="0"/>
    <n v="2"/>
    <s v="South"/>
    <n v="9500"/>
    <s v="Sep 14"/>
  </r>
  <r>
    <n v="41901"/>
    <x v="3"/>
    <s v="Quad"/>
    <n v="0.01"/>
    <n v="2"/>
    <s v="West"/>
    <n v="10000"/>
    <s v="Sep 14"/>
  </r>
  <r>
    <n v="41902"/>
    <x v="37"/>
    <s v="Aspen"/>
    <n v="0.02"/>
    <n v="3"/>
    <s v="East"/>
    <n v="42000"/>
    <s v="Sep 14"/>
  </r>
  <r>
    <n v="41902"/>
    <x v="36"/>
    <s v="Quad"/>
    <n v="0"/>
    <n v="1"/>
    <s v="South"/>
    <n v="40500"/>
    <s v="Sep 14"/>
  </r>
  <r>
    <n v="41902"/>
    <x v="32"/>
    <s v="Sunbell"/>
    <n v="0.01"/>
    <n v="1"/>
    <s v="West"/>
    <n v="28500"/>
    <s v="Sep 14"/>
  </r>
  <r>
    <n v="41902"/>
    <x v="9"/>
    <s v="Sunbell"/>
    <n v="0"/>
    <n v="3"/>
    <s v="West"/>
    <n v="25000"/>
    <s v="Sep 14"/>
  </r>
  <r>
    <n v="41902"/>
    <x v="63"/>
    <s v="Bellen"/>
    <n v="1.4999999999999999E-2"/>
    <n v="1"/>
    <s v="West"/>
    <n v="4000"/>
    <s v="Sep 14"/>
  </r>
  <r>
    <n v="41902"/>
    <x v="21"/>
    <s v="FlatTop"/>
    <n v="2.5000000000000001E-2"/>
    <n v="2"/>
    <s v="West"/>
    <n v="22500"/>
    <s v="Sep 14"/>
  </r>
  <r>
    <n v="41903"/>
    <x v="50"/>
    <s v="Majectic Beaut"/>
    <n v="2.5000000000000001E-2"/>
    <n v="2"/>
    <s v="South"/>
    <n v="39000"/>
    <s v="Sep 14"/>
  </r>
  <r>
    <n v="41903"/>
    <x v="14"/>
    <s v="Carlota"/>
    <n v="0"/>
    <n v="19"/>
    <s v="South"/>
    <n v="30500"/>
    <s v="Sep 14"/>
  </r>
  <r>
    <n v="41903"/>
    <x v="47"/>
    <s v="Quad"/>
    <n v="0.02"/>
    <n v="1"/>
    <s v="West"/>
    <n v="2000"/>
    <s v="Sep 14"/>
  </r>
  <r>
    <n v="41903"/>
    <x v="8"/>
    <s v="Quad"/>
    <n v="1.4999999999999999E-2"/>
    <n v="1"/>
    <s v="West"/>
    <n v="23500"/>
    <s v="Sep 14"/>
  </r>
  <r>
    <n v="41903"/>
    <x v="62"/>
    <s v="Sunshine"/>
    <n v="1.4999999999999999E-2"/>
    <n v="3"/>
    <s v="South"/>
    <n v="14000"/>
    <s v="Sep 14"/>
  </r>
  <r>
    <n v="41904"/>
    <x v="29"/>
    <s v="Quad"/>
    <n v="0.01"/>
    <n v="2"/>
    <s v="West"/>
    <n v="49500"/>
    <s v="Sep 14"/>
  </r>
  <r>
    <n v="41904"/>
    <x v="25"/>
    <s v="Doublers"/>
    <n v="0"/>
    <n v="3"/>
    <s v="West"/>
    <n v="7000"/>
    <s v="Sep 14"/>
  </r>
  <r>
    <n v="41904"/>
    <x v="25"/>
    <s v="Aspen"/>
    <n v="0.03"/>
    <n v="2"/>
    <s v="West"/>
    <n v="44000"/>
    <s v="Sep 14"/>
  </r>
  <r>
    <n v="41904"/>
    <x v="65"/>
    <s v="Bellen"/>
    <n v="0.02"/>
    <n v="3"/>
    <s v="South"/>
    <n v="39000"/>
    <s v="Sep 14"/>
  </r>
  <r>
    <n v="41904"/>
    <x v="40"/>
    <s v="FlatTop"/>
    <n v="1.4999999999999999E-2"/>
    <n v="3"/>
    <s v="West"/>
    <n v="45000"/>
    <s v="Sep 14"/>
  </r>
  <r>
    <n v="41904"/>
    <x v="0"/>
    <s v="Bellen"/>
    <n v="2.5000000000000001E-2"/>
    <n v="6"/>
    <s v="East"/>
    <n v="2500"/>
    <s v="Sep 14"/>
  </r>
  <r>
    <n v="41904"/>
    <x v="36"/>
    <s v="Quad"/>
    <n v="0"/>
    <n v="3"/>
    <s v="South"/>
    <n v="44000"/>
    <s v="Sep 14"/>
  </r>
  <r>
    <n v="41904"/>
    <x v="8"/>
    <s v="Bellen"/>
    <n v="0.03"/>
    <n v="15"/>
    <s v="West"/>
    <n v="38000"/>
    <s v="Sep 14"/>
  </r>
  <r>
    <n v="41904"/>
    <x v="21"/>
    <s v="Carlota"/>
    <n v="0"/>
    <n v="2"/>
    <s v="West"/>
    <n v="37000"/>
    <s v="Sep 14"/>
  </r>
  <r>
    <n v="41904"/>
    <x v="3"/>
    <s v="Aspen"/>
    <n v="0.02"/>
    <n v="2"/>
    <s v="West"/>
    <n v="32500"/>
    <s v="Sep 14"/>
  </r>
  <r>
    <n v="41905"/>
    <x v="29"/>
    <s v="FlatTop"/>
    <n v="0.03"/>
    <n v="2"/>
    <s v="West"/>
    <n v="28500"/>
    <s v="Sep 14"/>
  </r>
  <r>
    <n v="41905"/>
    <x v="49"/>
    <s v="Quad"/>
    <n v="0"/>
    <n v="2"/>
    <s v="East"/>
    <n v="18500"/>
    <s v="Sep 14"/>
  </r>
  <r>
    <n v="41905"/>
    <x v="0"/>
    <s v="Bellen"/>
    <n v="2.5000000000000001E-2"/>
    <n v="3"/>
    <s v="East"/>
    <n v="24500"/>
    <s v="Sep 14"/>
  </r>
  <r>
    <n v="41905"/>
    <x v="26"/>
    <s v="Quad"/>
    <n v="0"/>
    <n v="3"/>
    <s v="West"/>
    <n v="49000"/>
    <s v="Sep 14"/>
  </r>
  <r>
    <n v="41905"/>
    <x v="66"/>
    <s v="Quad"/>
    <n v="0.01"/>
    <n v="2"/>
    <s v="East"/>
    <n v="6000"/>
    <s v="Sep 14"/>
  </r>
  <r>
    <n v="41906"/>
    <x v="49"/>
    <s v="Sunbell"/>
    <n v="2.5000000000000001E-2"/>
    <n v="2"/>
    <s v="East"/>
    <n v="13500"/>
    <s v="Sep 14"/>
  </r>
  <r>
    <n v="41906"/>
    <x v="25"/>
    <s v="Doublers"/>
    <n v="2.5000000000000001E-2"/>
    <n v="3"/>
    <s v="West"/>
    <n v="18000"/>
    <s v="Sep 14"/>
  </r>
  <r>
    <n v="41906"/>
    <x v="37"/>
    <s v="Crested Beaut"/>
    <n v="2.5000000000000001E-2"/>
    <n v="2"/>
    <s v="East"/>
    <n v="42000"/>
    <s v="Sep 14"/>
  </r>
  <r>
    <n v="41906"/>
    <x v="33"/>
    <s v="Carlota"/>
    <n v="2.5000000000000001E-2"/>
    <n v="7"/>
    <s v="West"/>
    <n v="1000"/>
    <s v="Sep 14"/>
  </r>
  <r>
    <n v="41906"/>
    <x v="34"/>
    <s v="Quad"/>
    <n v="1.4999999999999999E-2"/>
    <n v="2"/>
    <s v="East"/>
    <n v="16000"/>
    <s v="Sep 14"/>
  </r>
  <r>
    <n v="41906"/>
    <x v="8"/>
    <s v="Sunset"/>
    <n v="2.5000000000000001E-2"/>
    <n v="2"/>
    <s v="West"/>
    <n v="18500"/>
    <s v="Sep 14"/>
  </r>
  <r>
    <n v="41907"/>
    <x v="26"/>
    <s v="Sunshine"/>
    <n v="0"/>
    <n v="1"/>
    <s v="West"/>
    <n v="13500"/>
    <s v="Sep 14"/>
  </r>
  <r>
    <n v="41907"/>
    <x v="31"/>
    <s v="Sunshine"/>
    <n v="0.01"/>
    <n v="3"/>
    <s v="West"/>
    <n v="11000"/>
    <s v="Sep 14"/>
  </r>
  <r>
    <n v="41908"/>
    <x v="1"/>
    <s v="Quad"/>
    <n v="0"/>
    <n v="4"/>
    <s v="South"/>
    <n v="20500"/>
    <s v="Sep 14"/>
  </r>
  <r>
    <n v="41908"/>
    <x v="50"/>
    <s v="Bellen"/>
    <n v="0"/>
    <n v="2"/>
    <s v="South"/>
    <n v="45000"/>
    <s v="Sep 14"/>
  </r>
  <r>
    <n v="41908"/>
    <x v="53"/>
    <s v="Sunshine"/>
    <n v="1.4999999999999999E-2"/>
    <n v="1"/>
    <s v="West"/>
    <n v="40500"/>
    <s v="Sep 14"/>
  </r>
  <r>
    <n v="41908"/>
    <x v="34"/>
    <s v="Bellen"/>
    <n v="0.02"/>
    <n v="1"/>
    <s v="East"/>
    <n v="20000"/>
    <s v="Sep 14"/>
  </r>
  <r>
    <n v="41908"/>
    <x v="55"/>
    <s v="Sunshine"/>
    <n v="0"/>
    <n v="3"/>
    <s v="West"/>
    <n v="36000"/>
    <s v="Sep 14"/>
  </r>
  <r>
    <n v="41908"/>
    <x v="18"/>
    <s v="Bellen"/>
    <n v="1.4999999999999999E-2"/>
    <n v="1"/>
    <s v="West"/>
    <n v="4000"/>
    <s v="Sep 14"/>
  </r>
  <r>
    <n v="41909"/>
    <x v="1"/>
    <s v="Sunset"/>
    <n v="0.03"/>
    <n v="3"/>
    <s v="South"/>
    <n v="29500"/>
    <s v="Sep 14"/>
  </r>
  <r>
    <n v="41909"/>
    <x v="5"/>
    <s v="Sunbell"/>
    <n v="0"/>
    <n v="4"/>
    <s v="West"/>
    <n v="7500"/>
    <s v="Sep 14"/>
  </r>
  <r>
    <n v="41909"/>
    <x v="50"/>
    <s v="Bellen"/>
    <n v="0"/>
    <n v="2"/>
    <s v="South"/>
    <n v="5500"/>
    <s v="Sep 14"/>
  </r>
  <r>
    <n v="41909"/>
    <x v="37"/>
    <s v="Sunshine"/>
    <n v="0"/>
    <n v="1"/>
    <s v="East"/>
    <n v="44000"/>
    <s v="Sep 14"/>
  </r>
  <r>
    <n v="41909"/>
    <x v="40"/>
    <s v="Sunshine"/>
    <n v="0.01"/>
    <n v="1"/>
    <s v="West"/>
    <n v="33500"/>
    <s v="Sep 14"/>
  </r>
  <r>
    <n v="41909"/>
    <x v="57"/>
    <s v="Aspen"/>
    <n v="0.02"/>
    <n v="3"/>
    <s v="West"/>
    <n v="41000"/>
    <s v="Sep 14"/>
  </r>
  <r>
    <n v="41909"/>
    <x v="0"/>
    <s v="Sunbell"/>
    <n v="0"/>
    <n v="2"/>
    <s v="East"/>
    <n v="37500"/>
    <s v="Sep 14"/>
  </r>
  <r>
    <n v="41909"/>
    <x v="20"/>
    <s v="Sunbell"/>
    <n v="0"/>
    <n v="1"/>
    <s v="West"/>
    <n v="28000"/>
    <s v="Sep 14"/>
  </r>
  <r>
    <n v="41909"/>
    <x v="7"/>
    <s v="Quad"/>
    <n v="0.01"/>
    <n v="2"/>
    <s v="West"/>
    <n v="15000"/>
    <s v="Sep 14"/>
  </r>
  <r>
    <n v="41909"/>
    <x v="55"/>
    <s v="V-Rang"/>
    <n v="0.02"/>
    <n v="1"/>
    <s v="West"/>
    <n v="35500"/>
    <s v="Sep 14"/>
  </r>
  <r>
    <n v="41909"/>
    <x v="71"/>
    <s v="Bellen"/>
    <n v="2.5000000000000001E-2"/>
    <n v="2"/>
    <s v="South"/>
    <n v="6500"/>
    <s v="Sep 14"/>
  </r>
  <r>
    <n v="41909"/>
    <x v="3"/>
    <s v="Quad"/>
    <n v="0"/>
    <n v="4"/>
    <s v="West"/>
    <n v="10500"/>
    <s v="Sep 14"/>
  </r>
  <r>
    <n v="41909"/>
    <x v="24"/>
    <s v="Quad"/>
    <n v="0"/>
    <n v="1"/>
    <s v="West"/>
    <n v="36000"/>
    <s v="Sep 14"/>
  </r>
  <r>
    <n v="41910"/>
    <x v="12"/>
    <s v="Sunbell"/>
    <n v="0"/>
    <n v="3"/>
    <s v="West"/>
    <n v="6500"/>
    <s v="Sep 14"/>
  </r>
  <r>
    <n v="41910"/>
    <x v="40"/>
    <s v="Quad"/>
    <n v="0"/>
    <n v="2"/>
    <s v="West"/>
    <n v="14000"/>
    <s v="Sep 14"/>
  </r>
  <r>
    <n v="41910"/>
    <x v="46"/>
    <s v="Sunset"/>
    <n v="0.02"/>
    <n v="3"/>
    <s v="West"/>
    <n v="18000"/>
    <s v="Sep 14"/>
  </r>
  <r>
    <n v="41910"/>
    <x v="35"/>
    <s v="Bellen"/>
    <n v="0"/>
    <n v="2"/>
    <s v="West"/>
    <n v="33000"/>
    <s v="Sep 14"/>
  </r>
  <r>
    <n v="41910"/>
    <x v="8"/>
    <s v="Crested Beaut"/>
    <n v="0"/>
    <n v="3"/>
    <s v="West"/>
    <n v="38000"/>
    <s v="Sep 14"/>
  </r>
  <r>
    <n v="41911"/>
    <x v="4"/>
    <s v="Sunset"/>
    <n v="0"/>
    <n v="1"/>
    <s v="West"/>
    <n v="35500"/>
    <s v="Sep 14"/>
  </r>
  <r>
    <n v="41911"/>
    <x v="14"/>
    <s v="Crested Beaut"/>
    <n v="1.4999999999999999E-2"/>
    <n v="15"/>
    <s v="South"/>
    <n v="47500"/>
    <s v="Sep 14"/>
  </r>
  <r>
    <n v="41911"/>
    <x v="46"/>
    <s v="Quad"/>
    <n v="0"/>
    <n v="2"/>
    <s v="West"/>
    <n v="46000"/>
    <s v="Sep 14"/>
  </r>
  <r>
    <n v="41911"/>
    <x v="36"/>
    <s v="Majectic Beaut"/>
    <n v="2.5000000000000001E-2"/>
    <n v="2"/>
    <s v="South"/>
    <n v="40000"/>
    <s v="Sep 14"/>
  </r>
  <r>
    <n v="41911"/>
    <x v="36"/>
    <s v="Sunshine"/>
    <n v="0.01"/>
    <n v="3"/>
    <s v="South"/>
    <n v="1000"/>
    <s v="Sep 14"/>
  </r>
  <r>
    <n v="41911"/>
    <x v="18"/>
    <s v="Quad"/>
    <n v="0"/>
    <n v="3"/>
    <s v="West"/>
    <n v="25000"/>
    <s v="Sep 14"/>
  </r>
  <r>
    <n v="41911"/>
    <x v="9"/>
    <s v="Majectic Beaut"/>
    <n v="0"/>
    <n v="2"/>
    <s v="West"/>
    <n v="5000"/>
    <s v="Sep 14"/>
  </r>
  <r>
    <n v="41912"/>
    <x v="13"/>
    <s v="Sunshine"/>
    <n v="1.4999999999999999E-2"/>
    <n v="2"/>
    <s v="West"/>
    <n v="4000"/>
    <s v="Sep 14"/>
  </r>
  <r>
    <n v="41912"/>
    <x v="54"/>
    <s v="Quad"/>
    <n v="0.03"/>
    <n v="2"/>
    <s v="West"/>
    <n v="46000"/>
    <s v="Sep 14"/>
  </r>
  <r>
    <n v="41912"/>
    <x v="6"/>
    <s v="Sunbell"/>
    <n v="1.4999999999999999E-2"/>
    <n v="3"/>
    <s v="West"/>
    <n v="9000"/>
    <s v="Sep 14"/>
  </r>
  <r>
    <n v="41912"/>
    <x v="37"/>
    <s v="Bellen"/>
    <n v="0.02"/>
    <n v="3"/>
    <s v="East"/>
    <n v="24000"/>
    <s v="Sep 14"/>
  </r>
  <r>
    <n v="41912"/>
    <x v="0"/>
    <s v="Quad"/>
    <n v="0"/>
    <n v="3"/>
    <s v="East"/>
    <n v="2500"/>
    <s v="Sep 14"/>
  </r>
  <r>
    <n v="41912"/>
    <x v="0"/>
    <s v="FlatTop"/>
    <n v="0"/>
    <n v="3"/>
    <s v="East"/>
    <n v="9500"/>
    <s v="Sep 14"/>
  </r>
  <r>
    <n v="41912"/>
    <x v="0"/>
    <s v="FlatTop"/>
    <n v="0"/>
    <n v="3"/>
    <s v="East"/>
    <n v="8500"/>
    <s v="Sep 14"/>
  </r>
  <r>
    <n v="41912"/>
    <x v="46"/>
    <s v="Aspen"/>
    <n v="0"/>
    <n v="1"/>
    <s v="West"/>
    <n v="4000"/>
    <s v="Sep 14"/>
  </r>
  <r>
    <n v="41912"/>
    <x v="36"/>
    <s v="Sunbell"/>
    <n v="0"/>
    <n v="2"/>
    <s v="South"/>
    <n v="6000"/>
    <s v="Sep 14"/>
  </r>
  <r>
    <n v="41912"/>
    <x v="9"/>
    <s v="Carlota"/>
    <n v="1.4999999999999999E-2"/>
    <n v="2"/>
    <s v="West"/>
    <n v="45000"/>
    <s v="Sep 14"/>
  </r>
  <r>
    <n v="41912"/>
    <x v="2"/>
    <s v="V-Rang"/>
    <n v="0.02"/>
    <n v="2"/>
    <s v="South"/>
    <n v="28500"/>
    <s v="Sep 14"/>
  </r>
  <r>
    <n v="41913"/>
    <x v="42"/>
    <s v="Aspen"/>
    <n v="0"/>
    <n v="3"/>
    <s v="West"/>
    <n v="25000"/>
    <s v="Oct 14"/>
  </r>
  <r>
    <n v="41913"/>
    <x v="7"/>
    <s v="Doublers"/>
    <n v="0.01"/>
    <n v="3"/>
    <s v="West"/>
    <n v="14500"/>
    <s v="Oct 14"/>
  </r>
  <r>
    <n v="41913"/>
    <x v="45"/>
    <s v="Sunset"/>
    <n v="2.5000000000000001E-2"/>
    <n v="1"/>
    <s v="West"/>
    <n v="31500"/>
    <s v="Oct 14"/>
  </r>
  <r>
    <n v="41913"/>
    <x v="2"/>
    <s v="Quad"/>
    <n v="0.02"/>
    <n v="3"/>
    <s v="South"/>
    <n v="45000"/>
    <s v="Oct 14"/>
  </r>
  <r>
    <n v="41914"/>
    <x v="29"/>
    <s v="Quad"/>
    <n v="1.4999999999999999E-2"/>
    <n v="1"/>
    <s v="West"/>
    <n v="8000"/>
    <s v="Oct 14"/>
  </r>
  <r>
    <n v="41914"/>
    <x v="0"/>
    <s v="Carlota"/>
    <n v="0"/>
    <n v="2"/>
    <s v="East"/>
    <n v="18500"/>
    <s v="Oct 14"/>
  </r>
  <r>
    <n v="41914"/>
    <x v="7"/>
    <s v="Aspen"/>
    <n v="0"/>
    <n v="2"/>
    <s v="West"/>
    <n v="33500"/>
    <s v="Oct 14"/>
  </r>
  <r>
    <n v="41914"/>
    <x v="27"/>
    <s v="Quad"/>
    <n v="0.03"/>
    <n v="1"/>
    <s v="West"/>
    <n v="7000"/>
    <s v="Oct 14"/>
  </r>
  <r>
    <n v="41914"/>
    <x v="9"/>
    <s v="Bellen"/>
    <n v="0.02"/>
    <n v="1"/>
    <s v="West"/>
    <n v="29000"/>
    <s v="Oct 14"/>
  </r>
  <r>
    <n v="41915"/>
    <x v="4"/>
    <s v="Sunshine"/>
    <n v="0.01"/>
    <n v="2"/>
    <s v="West"/>
    <n v="26000"/>
    <s v="Oct 14"/>
  </r>
  <r>
    <n v="41915"/>
    <x v="48"/>
    <s v="Crested Beaut"/>
    <n v="0"/>
    <n v="2"/>
    <s v="South"/>
    <n v="9000"/>
    <s v="Oct 14"/>
  </r>
  <r>
    <n v="41915"/>
    <x v="65"/>
    <s v="Sunshine"/>
    <n v="0"/>
    <n v="2"/>
    <s v="South"/>
    <n v="28500"/>
    <s v="Oct 14"/>
  </r>
  <r>
    <n v="41915"/>
    <x v="45"/>
    <s v="Carlota"/>
    <n v="0"/>
    <n v="1"/>
    <s v="West"/>
    <n v="5000"/>
    <s v="Oct 14"/>
  </r>
  <r>
    <n v="41915"/>
    <x v="2"/>
    <s v="Quad"/>
    <n v="0.01"/>
    <n v="2"/>
    <s v="South"/>
    <n v="21500"/>
    <s v="Oct 14"/>
  </r>
  <r>
    <n v="41915"/>
    <x v="62"/>
    <s v="Sunset"/>
    <n v="0"/>
    <n v="3"/>
    <s v="South"/>
    <n v="15500"/>
    <s v="Oct 14"/>
  </r>
  <r>
    <n v="41916"/>
    <x v="61"/>
    <s v="Bellen"/>
    <n v="0"/>
    <n v="2"/>
    <s v="East"/>
    <n v="30000"/>
    <s v="Oct 14"/>
  </r>
  <r>
    <n v="41916"/>
    <x v="30"/>
    <s v="Quad"/>
    <n v="0.03"/>
    <n v="12"/>
    <s v="West"/>
    <n v="15000"/>
    <s v="Oct 14"/>
  </r>
  <r>
    <n v="41916"/>
    <x v="3"/>
    <s v="Bellen"/>
    <n v="0.01"/>
    <n v="2"/>
    <s v="West"/>
    <n v="30500"/>
    <s v="Oct 14"/>
  </r>
  <r>
    <n v="41917"/>
    <x v="12"/>
    <s v="Aspen"/>
    <n v="0.02"/>
    <n v="1"/>
    <s v="West"/>
    <n v="35000"/>
    <s v="Oct 14"/>
  </r>
  <r>
    <n v="41917"/>
    <x v="1"/>
    <s v="Bellen"/>
    <n v="0.02"/>
    <n v="2"/>
    <s v="South"/>
    <n v="39000"/>
    <s v="Oct 14"/>
  </r>
  <r>
    <n v="41917"/>
    <x v="31"/>
    <s v="Sunbell"/>
    <n v="0.03"/>
    <n v="3"/>
    <s v="West"/>
    <n v="43000"/>
    <s v="Oct 14"/>
  </r>
  <r>
    <n v="41917"/>
    <x v="63"/>
    <s v="Quad"/>
    <n v="0"/>
    <n v="3"/>
    <s v="West"/>
    <n v="16500"/>
    <s v="Oct 14"/>
  </r>
  <r>
    <n v="41918"/>
    <x v="4"/>
    <s v="Carlota"/>
    <n v="2.5000000000000001E-2"/>
    <n v="2"/>
    <s v="West"/>
    <n v="9000"/>
    <s v="Oct 14"/>
  </r>
  <r>
    <n v="41918"/>
    <x v="28"/>
    <s v="Sunshine"/>
    <n v="0"/>
    <n v="3"/>
    <s v="West"/>
    <n v="43500"/>
    <s v="Oct 14"/>
  </r>
  <r>
    <n v="41918"/>
    <x v="54"/>
    <s v="Carlota"/>
    <n v="0.02"/>
    <n v="2"/>
    <s v="West"/>
    <n v="29000"/>
    <s v="Oct 14"/>
  </r>
  <r>
    <n v="41918"/>
    <x v="52"/>
    <s v="Carlota"/>
    <n v="0"/>
    <n v="2"/>
    <s v="West"/>
    <n v="30000"/>
    <s v="Oct 14"/>
  </r>
  <r>
    <n v="41918"/>
    <x v="20"/>
    <s v="Quad"/>
    <n v="0.02"/>
    <n v="1"/>
    <s v="West"/>
    <n v="49000"/>
    <s v="Oct 14"/>
  </r>
  <r>
    <n v="41918"/>
    <x v="45"/>
    <s v="Sunbell"/>
    <n v="0"/>
    <n v="3"/>
    <s v="West"/>
    <n v="1000"/>
    <s v="Oct 14"/>
  </r>
  <r>
    <n v="41918"/>
    <x v="2"/>
    <s v="Crested Beaut"/>
    <n v="0"/>
    <n v="1"/>
    <s v="South"/>
    <n v="42000"/>
    <s v="Oct 14"/>
  </r>
  <r>
    <n v="41918"/>
    <x v="66"/>
    <s v="Quad"/>
    <n v="2.5000000000000001E-2"/>
    <n v="1"/>
    <s v="East"/>
    <n v="33500"/>
    <s v="Oct 14"/>
  </r>
  <r>
    <n v="41918"/>
    <x v="66"/>
    <s v="Carlota"/>
    <n v="0.01"/>
    <n v="7"/>
    <s v="East"/>
    <n v="44500"/>
    <s v="Oct 14"/>
  </r>
  <r>
    <n v="41919"/>
    <x v="11"/>
    <s v="Sunshine"/>
    <n v="0"/>
    <n v="9"/>
    <s v="West"/>
    <n v="3000"/>
    <s v="Oct 14"/>
  </r>
  <r>
    <n v="41919"/>
    <x v="1"/>
    <s v="Aspen"/>
    <n v="0"/>
    <n v="3"/>
    <s v="South"/>
    <n v="15500"/>
    <s v="Oct 14"/>
  </r>
  <r>
    <n v="41919"/>
    <x v="50"/>
    <s v="Sunbell"/>
    <n v="0"/>
    <n v="1"/>
    <s v="South"/>
    <n v="6500"/>
    <s v="Oct 14"/>
  </r>
  <r>
    <n v="41919"/>
    <x v="41"/>
    <s v="Carlota"/>
    <n v="0"/>
    <n v="1"/>
    <s v="West"/>
    <n v="30000"/>
    <s v="Oct 14"/>
  </r>
  <r>
    <n v="41919"/>
    <x v="0"/>
    <s v="Majectic Beaut"/>
    <n v="0.02"/>
    <n v="20"/>
    <s v="East"/>
    <n v="9500"/>
    <s v="Oct 14"/>
  </r>
  <r>
    <n v="41919"/>
    <x v="35"/>
    <s v="Sunshine"/>
    <n v="0.02"/>
    <n v="4"/>
    <s v="West"/>
    <n v="27000"/>
    <s v="Oct 14"/>
  </r>
  <r>
    <n v="41920"/>
    <x v="29"/>
    <s v="Quad"/>
    <n v="0"/>
    <n v="1"/>
    <s v="West"/>
    <n v="45500"/>
    <s v="Oct 14"/>
  </r>
  <r>
    <n v="41920"/>
    <x v="6"/>
    <s v="Sunbell"/>
    <n v="0"/>
    <n v="1"/>
    <s v="West"/>
    <n v="23000"/>
    <s v="Oct 14"/>
  </r>
  <r>
    <n v="41920"/>
    <x v="25"/>
    <s v="Bellen"/>
    <n v="0.02"/>
    <n v="1"/>
    <s v="West"/>
    <n v="35000"/>
    <s v="Oct 14"/>
  </r>
  <r>
    <n v="41921"/>
    <x v="60"/>
    <s v="Carlota"/>
    <n v="0"/>
    <n v="4"/>
    <s v="West"/>
    <n v="2000"/>
    <s v="Oct 14"/>
  </r>
  <r>
    <n v="41921"/>
    <x v="5"/>
    <s v="Sunbell"/>
    <n v="0.02"/>
    <n v="3"/>
    <s v="West"/>
    <n v="48500"/>
    <s v="Oct 14"/>
  </r>
  <r>
    <n v="41921"/>
    <x v="37"/>
    <s v="Sunshine"/>
    <n v="1.4999999999999999E-2"/>
    <n v="2"/>
    <s v="East"/>
    <n v="17000"/>
    <s v="Oct 14"/>
  </r>
  <r>
    <n v="41921"/>
    <x v="44"/>
    <s v="Sunshine"/>
    <n v="0.02"/>
    <n v="1"/>
    <s v="South"/>
    <n v="48000"/>
    <s v="Oct 14"/>
  </r>
  <r>
    <n v="41921"/>
    <x v="41"/>
    <s v="Crested Beaut"/>
    <n v="0"/>
    <n v="2"/>
    <s v="West"/>
    <n v="17500"/>
    <s v="Oct 14"/>
  </r>
  <r>
    <n v="41922"/>
    <x v="54"/>
    <s v="Quad"/>
    <n v="0.02"/>
    <n v="3"/>
    <s v="West"/>
    <n v="22000"/>
    <s v="Oct 14"/>
  </r>
  <r>
    <n v="41922"/>
    <x v="35"/>
    <s v="Sunset"/>
    <n v="0.02"/>
    <n v="2"/>
    <s v="West"/>
    <n v="38500"/>
    <s v="Oct 14"/>
  </r>
  <r>
    <n v="41923"/>
    <x v="29"/>
    <s v="FlatTop"/>
    <n v="0"/>
    <n v="6"/>
    <s v="West"/>
    <n v="5000"/>
    <s v="Oct 14"/>
  </r>
  <r>
    <n v="41923"/>
    <x v="65"/>
    <s v="V-Rang"/>
    <n v="0"/>
    <n v="9"/>
    <s v="South"/>
    <n v="49000"/>
    <s v="Oct 14"/>
  </r>
  <r>
    <n v="41923"/>
    <x v="51"/>
    <s v="Sunset"/>
    <n v="0.02"/>
    <n v="13"/>
    <s v="West"/>
    <n v="31000"/>
    <s v="Oct 14"/>
  </r>
  <r>
    <n v="41923"/>
    <x v="0"/>
    <s v="Doublers"/>
    <n v="0.02"/>
    <n v="3"/>
    <s v="East"/>
    <n v="4500"/>
    <s v="Oct 14"/>
  </r>
  <r>
    <n v="41923"/>
    <x v="20"/>
    <s v="Quad"/>
    <n v="2.5000000000000001E-2"/>
    <n v="3"/>
    <s v="West"/>
    <n v="28500"/>
    <s v="Oct 14"/>
  </r>
  <r>
    <n v="41923"/>
    <x v="7"/>
    <s v="Carlota"/>
    <n v="0"/>
    <n v="3"/>
    <s v="West"/>
    <n v="31000"/>
    <s v="Oct 14"/>
  </r>
  <r>
    <n v="41923"/>
    <x v="68"/>
    <s v="Sunshine"/>
    <n v="0"/>
    <n v="3"/>
    <s v="East"/>
    <n v="19000"/>
    <s v="Oct 14"/>
  </r>
  <r>
    <n v="41923"/>
    <x v="9"/>
    <s v="Majectic Beaut"/>
    <n v="1.4999999999999999E-2"/>
    <n v="7"/>
    <s v="West"/>
    <n v="14500"/>
    <s v="Oct 14"/>
  </r>
  <r>
    <n v="41923"/>
    <x v="62"/>
    <s v="Majectic Beaut"/>
    <n v="0.02"/>
    <n v="4"/>
    <s v="South"/>
    <n v="19000"/>
    <s v="Oct 14"/>
  </r>
  <r>
    <n v="41924"/>
    <x v="4"/>
    <s v="Sunbell"/>
    <n v="0"/>
    <n v="2"/>
    <s v="West"/>
    <n v="10000"/>
    <s v="Oct 14"/>
  </r>
  <r>
    <n v="41924"/>
    <x v="59"/>
    <s v="Sunshine"/>
    <n v="1.4999999999999999E-2"/>
    <n v="3"/>
    <s v="East"/>
    <n v="48500"/>
    <s v="Oct 14"/>
  </r>
  <r>
    <n v="41924"/>
    <x v="59"/>
    <s v="V-Rang"/>
    <n v="0"/>
    <n v="3"/>
    <s v="East"/>
    <n v="21000"/>
    <s v="Oct 14"/>
  </r>
  <r>
    <n v="41924"/>
    <x v="30"/>
    <s v="Crested Beaut"/>
    <n v="0.01"/>
    <n v="2"/>
    <s v="West"/>
    <n v="25000"/>
    <s v="Oct 14"/>
  </r>
  <r>
    <n v="41924"/>
    <x v="26"/>
    <s v="Aspen"/>
    <n v="0.03"/>
    <n v="25"/>
    <s v="West"/>
    <n v="16000"/>
    <s v="Oct 14"/>
  </r>
  <r>
    <n v="41924"/>
    <x v="19"/>
    <s v="Carlota"/>
    <n v="0"/>
    <n v="2"/>
    <s v="West"/>
    <n v="11500"/>
    <s v="Oct 14"/>
  </r>
  <r>
    <n v="41925"/>
    <x v="2"/>
    <s v="Crested Beaut"/>
    <n v="0.02"/>
    <n v="1"/>
    <s v="South"/>
    <n v="13500"/>
    <s v="Oct 14"/>
  </r>
  <r>
    <n v="41926"/>
    <x v="1"/>
    <s v="Sunset"/>
    <n v="2.5000000000000001E-2"/>
    <n v="3"/>
    <s v="South"/>
    <n v="13500"/>
    <s v="Oct 14"/>
  </r>
  <r>
    <n v="41926"/>
    <x v="5"/>
    <s v="Sunbell"/>
    <n v="0"/>
    <n v="1"/>
    <s v="West"/>
    <n v="28000"/>
    <s v="Oct 14"/>
  </r>
  <r>
    <n v="41926"/>
    <x v="40"/>
    <s v="Quad"/>
    <n v="0"/>
    <n v="1"/>
    <s v="West"/>
    <n v="17000"/>
    <s v="Oct 14"/>
  </r>
  <r>
    <n v="41926"/>
    <x v="7"/>
    <s v="Majectic Beaut"/>
    <n v="0.01"/>
    <n v="2"/>
    <s v="West"/>
    <n v="13000"/>
    <s v="Oct 14"/>
  </r>
  <r>
    <n v="41927"/>
    <x v="29"/>
    <s v="Sunbell"/>
    <n v="0.01"/>
    <n v="3"/>
    <s v="West"/>
    <n v="20500"/>
    <s v="Oct 14"/>
  </r>
  <r>
    <n v="41927"/>
    <x v="49"/>
    <s v="Sunbell"/>
    <n v="0.01"/>
    <n v="1"/>
    <s v="East"/>
    <n v="44500"/>
    <s v="Oct 14"/>
  </r>
  <r>
    <n v="41927"/>
    <x v="59"/>
    <s v="Quad"/>
    <n v="2.5000000000000001E-2"/>
    <n v="3"/>
    <s v="East"/>
    <n v="2000"/>
    <s v="Oct 14"/>
  </r>
  <r>
    <n v="41927"/>
    <x v="51"/>
    <s v="Carlota"/>
    <n v="0"/>
    <n v="3"/>
    <s v="West"/>
    <n v="18000"/>
    <s v="Oct 14"/>
  </r>
  <r>
    <n v="41928"/>
    <x v="64"/>
    <s v="Aspen"/>
    <n v="0.03"/>
    <n v="3"/>
    <s v="South"/>
    <n v="42000"/>
    <s v="Oct 14"/>
  </r>
  <r>
    <n v="41928"/>
    <x v="32"/>
    <s v="Sunshine"/>
    <n v="0.01"/>
    <n v="3"/>
    <s v="West"/>
    <n v="8000"/>
    <s v="Oct 14"/>
  </r>
  <r>
    <n v="41928"/>
    <x v="58"/>
    <s v="Quad"/>
    <n v="2.5000000000000001E-2"/>
    <n v="2"/>
    <s v="East"/>
    <n v="13000"/>
    <s v="Oct 14"/>
  </r>
  <r>
    <n v="41928"/>
    <x v="7"/>
    <s v="Sunshine"/>
    <n v="1.4999999999999999E-2"/>
    <n v="3"/>
    <s v="West"/>
    <n v="24500"/>
    <s v="Oct 14"/>
  </r>
  <r>
    <n v="41929"/>
    <x v="4"/>
    <s v="Bellen"/>
    <n v="0"/>
    <n v="13"/>
    <s v="West"/>
    <n v="28500"/>
    <s v="Oct 14"/>
  </r>
  <r>
    <n v="41929"/>
    <x v="4"/>
    <s v="Carlota"/>
    <n v="0.02"/>
    <n v="3"/>
    <s v="West"/>
    <n v="3000"/>
    <s v="Oct 14"/>
  </r>
  <r>
    <n v="41929"/>
    <x v="5"/>
    <s v="Quad"/>
    <n v="0.01"/>
    <n v="2"/>
    <s v="West"/>
    <n v="22000"/>
    <s v="Oct 14"/>
  </r>
  <r>
    <n v="41929"/>
    <x v="50"/>
    <s v="Quad"/>
    <n v="0.03"/>
    <n v="2"/>
    <s v="South"/>
    <n v="30000"/>
    <s v="Oct 14"/>
  </r>
  <r>
    <n v="41929"/>
    <x v="40"/>
    <s v="Majectic Beaut"/>
    <n v="0.03"/>
    <n v="25"/>
    <s v="West"/>
    <n v="36000"/>
    <s v="Oct 14"/>
  </r>
  <r>
    <n v="41929"/>
    <x v="42"/>
    <s v="Majectic Beaut"/>
    <n v="0.03"/>
    <n v="3"/>
    <s v="West"/>
    <n v="49500"/>
    <s v="Oct 14"/>
  </r>
  <r>
    <n v="41929"/>
    <x v="20"/>
    <s v="Bellen"/>
    <n v="0.03"/>
    <n v="2"/>
    <s v="West"/>
    <n v="28000"/>
    <s v="Oct 14"/>
  </r>
  <r>
    <n v="41929"/>
    <x v="8"/>
    <s v="Bellen"/>
    <n v="0.02"/>
    <n v="3"/>
    <s v="West"/>
    <n v="15000"/>
    <s v="Oct 14"/>
  </r>
  <r>
    <n v="41929"/>
    <x v="8"/>
    <s v="Sunbell"/>
    <n v="0"/>
    <n v="1"/>
    <s v="West"/>
    <n v="43000"/>
    <s v="Oct 14"/>
  </r>
  <r>
    <n v="41930"/>
    <x v="59"/>
    <s v="Sunset"/>
    <n v="1.4999999999999999E-2"/>
    <n v="2"/>
    <s v="East"/>
    <n v="2000"/>
    <s v="Oct 14"/>
  </r>
  <r>
    <n v="41930"/>
    <x v="9"/>
    <s v="Sunset"/>
    <n v="0"/>
    <n v="9"/>
    <s v="West"/>
    <n v="40500"/>
    <s v="Oct 14"/>
  </r>
  <r>
    <n v="41930"/>
    <x v="70"/>
    <s v="Doublers"/>
    <n v="0"/>
    <n v="3"/>
    <s v="West"/>
    <n v="34500"/>
    <s v="Oct 14"/>
  </r>
  <r>
    <n v="41931"/>
    <x v="64"/>
    <s v="Sunshine"/>
    <n v="0.01"/>
    <n v="2"/>
    <s v="South"/>
    <n v="31500"/>
    <s v="Oct 14"/>
  </r>
  <r>
    <n v="41931"/>
    <x v="63"/>
    <s v="Sunbell"/>
    <n v="0.02"/>
    <n v="3"/>
    <s v="West"/>
    <n v="32500"/>
    <s v="Oct 14"/>
  </r>
  <r>
    <n v="41932"/>
    <x v="12"/>
    <s v="Doublers"/>
    <n v="0"/>
    <n v="2"/>
    <s v="West"/>
    <n v="13000"/>
    <s v="Oct 14"/>
  </r>
  <r>
    <n v="41932"/>
    <x v="65"/>
    <s v="Doublers"/>
    <n v="0.01"/>
    <n v="1"/>
    <s v="South"/>
    <n v="42500"/>
    <s v="Oct 14"/>
  </r>
  <r>
    <n v="41932"/>
    <x v="35"/>
    <s v="Majectic Beaut"/>
    <n v="0"/>
    <n v="1"/>
    <s v="West"/>
    <n v="43500"/>
    <s v="Oct 14"/>
  </r>
  <r>
    <n v="41932"/>
    <x v="31"/>
    <s v="Sunbell"/>
    <n v="0.01"/>
    <n v="2"/>
    <s v="West"/>
    <n v="18500"/>
    <s v="Oct 14"/>
  </r>
  <r>
    <n v="41932"/>
    <x v="21"/>
    <s v="Crested Beaut"/>
    <n v="0.02"/>
    <n v="3"/>
    <s v="West"/>
    <n v="35000"/>
    <s v="Oct 14"/>
  </r>
  <r>
    <n v="41933"/>
    <x v="25"/>
    <s v="Crested Beaut"/>
    <n v="0.01"/>
    <n v="1"/>
    <s v="West"/>
    <n v="15500"/>
    <s v="Oct 14"/>
  </r>
  <r>
    <n v="41933"/>
    <x v="46"/>
    <s v="V-Rang"/>
    <n v="0.01"/>
    <n v="3"/>
    <s v="West"/>
    <n v="4000"/>
    <s v="Oct 14"/>
  </r>
  <r>
    <n v="41933"/>
    <x v="16"/>
    <s v="Quad"/>
    <n v="0"/>
    <n v="3"/>
    <s v="West"/>
    <n v="44500"/>
    <s v="Oct 14"/>
  </r>
  <r>
    <n v="41933"/>
    <x v="17"/>
    <s v="Doublers"/>
    <n v="0.02"/>
    <n v="2"/>
    <s v="South"/>
    <n v="40000"/>
    <s v="Oct 14"/>
  </r>
  <r>
    <n v="41933"/>
    <x v="71"/>
    <s v="Sunset"/>
    <n v="1.4999999999999999E-2"/>
    <n v="3"/>
    <s v="South"/>
    <n v="42000"/>
    <s v="Oct 14"/>
  </r>
  <r>
    <n v="41934"/>
    <x v="28"/>
    <s v="Sunbell"/>
    <n v="0"/>
    <n v="10"/>
    <s v="West"/>
    <n v="16000"/>
    <s v="Oct 14"/>
  </r>
  <r>
    <n v="41934"/>
    <x v="6"/>
    <s v="Aspen"/>
    <n v="0"/>
    <n v="3"/>
    <s v="West"/>
    <n v="9000"/>
    <s v="Oct 14"/>
  </r>
  <r>
    <n v="41934"/>
    <x v="38"/>
    <s v="Doublers"/>
    <n v="0"/>
    <n v="18"/>
    <s v="West"/>
    <n v="11000"/>
    <s v="Oct 14"/>
  </r>
  <r>
    <n v="41934"/>
    <x v="33"/>
    <s v="Carlota"/>
    <n v="0.01"/>
    <n v="2"/>
    <s v="West"/>
    <n v="21000"/>
    <s v="Oct 14"/>
  </r>
  <r>
    <n v="41935"/>
    <x v="29"/>
    <s v="Majectic Beaut"/>
    <n v="0"/>
    <n v="3"/>
    <s v="West"/>
    <n v="43500"/>
    <s v="Oct 14"/>
  </r>
  <r>
    <n v="41935"/>
    <x v="1"/>
    <s v="Sunshine"/>
    <n v="2.5000000000000001E-2"/>
    <n v="3"/>
    <s v="South"/>
    <n v="25000"/>
    <s v="Oct 14"/>
  </r>
  <r>
    <n v="41935"/>
    <x v="33"/>
    <s v="Sunbell"/>
    <n v="0"/>
    <n v="1"/>
    <s v="West"/>
    <n v="28500"/>
    <s v="Oct 14"/>
  </r>
  <r>
    <n v="41935"/>
    <x v="8"/>
    <s v="Sunbell"/>
    <n v="0.01"/>
    <n v="3"/>
    <s v="West"/>
    <n v="5000"/>
    <s v="Oct 14"/>
  </r>
  <r>
    <n v="41936"/>
    <x v="12"/>
    <s v="Sunshine"/>
    <n v="0.02"/>
    <n v="3"/>
    <s v="West"/>
    <n v="49000"/>
    <s v="Oct 14"/>
  </r>
  <r>
    <n v="41936"/>
    <x v="25"/>
    <s v="Sunset"/>
    <n v="0"/>
    <n v="2"/>
    <s v="West"/>
    <n v="30500"/>
    <s v="Oct 14"/>
  </r>
  <r>
    <n v="41936"/>
    <x v="7"/>
    <s v="Sunshine"/>
    <n v="0"/>
    <n v="3"/>
    <s v="West"/>
    <n v="28000"/>
    <s v="Oct 14"/>
  </r>
  <r>
    <n v="41936"/>
    <x v="8"/>
    <s v="V-Rang"/>
    <n v="1.4999999999999999E-2"/>
    <n v="3"/>
    <s v="West"/>
    <n v="8000"/>
    <s v="Oct 14"/>
  </r>
  <r>
    <n v="41937"/>
    <x v="40"/>
    <s v="Quad"/>
    <n v="0"/>
    <n v="2"/>
    <s v="West"/>
    <n v="48500"/>
    <s v="Oct 14"/>
  </r>
  <r>
    <n v="41937"/>
    <x v="8"/>
    <s v="Carlota"/>
    <n v="1.4999999999999999E-2"/>
    <n v="2"/>
    <s v="West"/>
    <n v="31000"/>
    <s v="Oct 14"/>
  </r>
  <r>
    <n v="41938"/>
    <x v="4"/>
    <s v="Sunshine"/>
    <n v="0"/>
    <n v="1"/>
    <s v="West"/>
    <n v="34000"/>
    <s v="Oct 14"/>
  </r>
  <r>
    <n v="41938"/>
    <x v="67"/>
    <s v="Sunshine"/>
    <n v="0.01"/>
    <n v="1"/>
    <s v="West"/>
    <n v="25000"/>
    <s v="Oct 14"/>
  </r>
  <r>
    <n v="41938"/>
    <x v="52"/>
    <s v="FlatTop"/>
    <n v="0"/>
    <n v="1"/>
    <s v="West"/>
    <n v="19500"/>
    <s v="Oct 14"/>
  </r>
  <r>
    <n v="41938"/>
    <x v="26"/>
    <s v="Bellen"/>
    <n v="0"/>
    <n v="2"/>
    <s v="West"/>
    <n v="41500"/>
    <s v="Oct 14"/>
  </r>
  <r>
    <n v="41939"/>
    <x v="67"/>
    <s v="Bellen"/>
    <n v="0.02"/>
    <n v="3"/>
    <s v="West"/>
    <n v="31000"/>
    <s v="Oct 14"/>
  </r>
  <r>
    <n v="41939"/>
    <x v="29"/>
    <s v="Sunset"/>
    <n v="2.5000000000000001E-2"/>
    <n v="2"/>
    <s v="West"/>
    <n v="49500"/>
    <s v="Oct 14"/>
  </r>
  <r>
    <n v="41939"/>
    <x v="53"/>
    <s v="Sunshine"/>
    <n v="0.02"/>
    <n v="2"/>
    <s v="West"/>
    <n v="5000"/>
    <s v="Oct 14"/>
  </r>
  <r>
    <n v="41939"/>
    <x v="31"/>
    <s v="Quad"/>
    <n v="0.03"/>
    <n v="2"/>
    <s v="West"/>
    <n v="1500"/>
    <s v="Oct 14"/>
  </r>
  <r>
    <n v="41939"/>
    <x v="2"/>
    <s v="Crested Beaut"/>
    <n v="0"/>
    <n v="16"/>
    <s v="South"/>
    <n v="23000"/>
    <s v="Oct 14"/>
  </r>
  <r>
    <n v="41939"/>
    <x v="2"/>
    <s v="Bellen"/>
    <n v="0.03"/>
    <n v="2"/>
    <s v="South"/>
    <n v="17000"/>
    <s v="Oct 14"/>
  </r>
  <r>
    <n v="41939"/>
    <x v="21"/>
    <s v="Majectic Beaut"/>
    <n v="0"/>
    <n v="2"/>
    <s v="West"/>
    <n v="6500"/>
    <s v="Oct 14"/>
  </r>
  <r>
    <n v="41940"/>
    <x v="51"/>
    <s v="Sunset"/>
    <n v="0"/>
    <n v="3"/>
    <s v="West"/>
    <n v="28500"/>
    <s v="Oct 14"/>
  </r>
  <r>
    <n v="41940"/>
    <x v="26"/>
    <s v="Bellen"/>
    <n v="0"/>
    <n v="2"/>
    <s v="West"/>
    <n v="7000"/>
    <s v="Oct 14"/>
  </r>
  <r>
    <n v="41941"/>
    <x v="67"/>
    <s v="Sunbell"/>
    <n v="0.02"/>
    <n v="4"/>
    <s v="West"/>
    <n v="42000"/>
    <s v="Oct 14"/>
  </r>
  <r>
    <n v="41941"/>
    <x v="13"/>
    <s v="Doublers"/>
    <n v="0"/>
    <n v="3"/>
    <s v="West"/>
    <n v="8000"/>
    <s v="Oct 14"/>
  </r>
  <r>
    <n v="41941"/>
    <x v="29"/>
    <s v="Aspen"/>
    <n v="2.5000000000000001E-2"/>
    <n v="2"/>
    <s v="West"/>
    <n v="4000"/>
    <s v="Oct 14"/>
  </r>
  <r>
    <n v="41941"/>
    <x v="6"/>
    <s v="Bellen"/>
    <n v="0"/>
    <n v="1"/>
    <s v="West"/>
    <n v="26000"/>
    <s v="Oct 14"/>
  </r>
  <r>
    <n v="41941"/>
    <x v="25"/>
    <s v="Quad"/>
    <n v="2.5000000000000001E-2"/>
    <n v="1"/>
    <s v="West"/>
    <n v="8000"/>
    <s v="Oct 14"/>
  </r>
  <r>
    <n v="41941"/>
    <x v="25"/>
    <s v="Aspen"/>
    <n v="0.01"/>
    <n v="3"/>
    <s v="West"/>
    <n v="47000"/>
    <s v="Oct 14"/>
  </r>
  <r>
    <n v="41941"/>
    <x v="59"/>
    <s v="Sunset"/>
    <n v="0"/>
    <n v="1"/>
    <s v="East"/>
    <n v="37500"/>
    <s v="Oct 14"/>
  </r>
  <r>
    <n v="41941"/>
    <x v="36"/>
    <s v="Majectic Beaut"/>
    <n v="0.02"/>
    <n v="3"/>
    <s v="South"/>
    <n v="32500"/>
    <s v="Oct 14"/>
  </r>
  <r>
    <n v="41941"/>
    <x v="31"/>
    <s v="Sunshine"/>
    <n v="0.01"/>
    <n v="3"/>
    <s v="West"/>
    <n v="14000"/>
    <s v="Oct 14"/>
  </r>
  <r>
    <n v="41941"/>
    <x v="47"/>
    <s v="Carlota"/>
    <n v="2.5000000000000001E-2"/>
    <n v="3"/>
    <s v="West"/>
    <n v="25000"/>
    <s v="Oct 14"/>
  </r>
  <r>
    <n v="41941"/>
    <x v="7"/>
    <s v="Majectic Beaut"/>
    <n v="0"/>
    <n v="3"/>
    <s v="West"/>
    <n v="26000"/>
    <s v="Oct 14"/>
  </r>
  <r>
    <n v="41942"/>
    <x v="23"/>
    <s v="Sunset"/>
    <n v="0"/>
    <n v="2"/>
    <s v="East"/>
    <n v="39000"/>
    <s v="Oct 14"/>
  </r>
  <r>
    <n v="41942"/>
    <x v="65"/>
    <s v="Carlota"/>
    <n v="0"/>
    <n v="3"/>
    <s v="South"/>
    <n v="5000"/>
    <s v="Oct 14"/>
  </r>
  <r>
    <n v="41942"/>
    <x v="57"/>
    <s v="Sunbell"/>
    <n v="0"/>
    <n v="3"/>
    <s v="West"/>
    <n v="31000"/>
    <s v="Oct 14"/>
  </r>
  <r>
    <n v="41942"/>
    <x v="57"/>
    <s v="Sunbell"/>
    <n v="2.5000000000000001E-2"/>
    <n v="1"/>
    <s v="West"/>
    <n v="29000"/>
    <s v="Oct 14"/>
  </r>
  <r>
    <n v="41943"/>
    <x v="29"/>
    <s v="Sunbell"/>
    <n v="0"/>
    <n v="2"/>
    <s v="West"/>
    <n v="10500"/>
    <s v="Oct 14"/>
  </r>
  <r>
    <n v="41943"/>
    <x v="37"/>
    <s v="Carlota"/>
    <n v="0"/>
    <n v="2"/>
    <s v="East"/>
    <n v="7000"/>
    <s v="Oct 14"/>
  </r>
  <r>
    <n v="41943"/>
    <x v="38"/>
    <s v="Majectic Beaut"/>
    <n v="0"/>
    <n v="3"/>
    <s v="West"/>
    <n v="8500"/>
    <s v="Oct 14"/>
  </r>
  <r>
    <n v="41944"/>
    <x v="4"/>
    <s v="Sunshine"/>
    <n v="0.01"/>
    <n v="2"/>
    <s v="West"/>
    <n v="26000"/>
    <s v="Nov 14"/>
  </r>
  <r>
    <n v="41944"/>
    <x v="61"/>
    <s v="Bellen"/>
    <n v="0.01"/>
    <n v="22"/>
    <s v="East"/>
    <n v="35000"/>
    <s v="Nov 14"/>
  </r>
  <r>
    <n v="41944"/>
    <x v="10"/>
    <s v="Sunbell"/>
    <n v="0"/>
    <n v="3"/>
    <s v="West"/>
    <n v="3500"/>
    <s v="Nov 14"/>
  </r>
  <r>
    <n v="41944"/>
    <x v="48"/>
    <s v="Sunshine"/>
    <n v="0"/>
    <n v="2"/>
    <s v="South"/>
    <n v="41500"/>
    <s v="Nov 14"/>
  </r>
  <r>
    <n v="41944"/>
    <x v="23"/>
    <s v="Quad"/>
    <n v="0.02"/>
    <n v="5"/>
    <s v="East"/>
    <n v="28000"/>
    <s v="Nov 14"/>
  </r>
  <r>
    <n v="41944"/>
    <x v="23"/>
    <s v="Bellen"/>
    <n v="1.4999999999999999E-2"/>
    <n v="2"/>
    <s v="East"/>
    <n v="48000"/>
    <s v="Nov 14"/>
  </r>
  <r>
    <n v="41944"/>
    <x v="12"/>
    <s v="Carlota"/>
    <n v="0"/>
    <n v="3"/>
    <s v="West"/>
    <n v="47500"/>
    <s v="Nov 14"/>
  </r>
  <r>
    <n v="41944"/>
    <x v="12"/>
    <s v="Bellen"/>
    <n v="2.5000000000000001E-2"/>
    <n v="3"/>
    <s v="West"/>
    <n v="23000"/>
    <s v="Nov 14"/>
  </r>
  <r>
    <n v="41944"/>
    <x v="12"/>
    <s v="Bellen"/>
    <n v="0.03"/>
    <n v="3"/>
    <s v="West"/>
    <n v="16000"/>
    <s v="Nov 14"/>
  </r>
  <r>
    <n v="41944"/>
    <x v="12"/>
    <s v="Quad"/>
    <n v="1.4999999999999999E-2"/>
    <n v="2"/>
    <s v="West"/>
    <n v="45000"/>
    <s v="Nov 14"/>
  </r>
  <r>
    <n v="41944"/>
    <x v="12"/>
    <s v="Crested Beaut"/>
    <n v="1.4999999999999999E-2"/>
    <n v="2"/>
    <s v="West"/>
    <n v="7500"/>
    <s v="Nov 14"/>
  </r>
  <r>
    <n v="41944"/>
    <x v="1"/>
    <s v="Aspen"/>
    <n v="0"/>
    <n v="1"/>
    <s v="South"/>
    <n v="6000"/>
    <s v="Nov 14"/>
  </r>
  <r>
    <n v="41944"/>
    <x v="50"/>
    <s v="Aspen"/>
    <n v="0.01"/>
    <n v="3"/>
    <s v="South"/>
    <n v="16000"/>
    <s v="Nov 14"/>
  </r>
  <r>
    <n v="41944"/>
    <x v="50"/>
    <s v="Quad"/>
    <n v="2.5000000000000001E-2"/>
    <n v="20"/>
    <s v="South"/>
    <n v="37000"/>
    <s v="Nov 14"/>
  </r>
  <r>
    <n v="41944"/>
    <x v="49"/>
    <s v="Doublers"/>
    <n v="0"/>
    <n v="2"/>
    <s v="East"/>
    <n v="36000"/>
    <s v="Nov 14"/>
  </r>
  <r>
    <n v="41944"/>
    <x v="49"/>
    <s v="Majectic Beaut"/>
    <n v="0.03"/>
    <n v="3"/>
    <s v="East"/>
    <n v="30000"/>
    <s v="Nov 14"/>
  </r>
  <r>
    <n v="41944"/>
    <x v="49"/>
    <s v="Majectic Beaut"/>
    <n v="0.03"/>
    <n v="2"/>
    <s v="East"/>
    <n v="30500"/>
    <s v="Nov 14"/>
  </r>
  <r>
    <n v="41944"/>
    <x v="14"/>
    <s v="Sunbell"/>
    <n v="0"/>
    <n v="2"/>
    <s v="South"/>
    <n v="33500"/>
    <s v="Nov 14"/>
  </r>
  <r>
    <n v="41944"/>
    <x v="56"/>
    <s v="Sunshine"/>
    <n v="0"/>
    <n v="2"/>
    <s v="West"/>
    <n v="32000"/>
    <s v="Nov 14"/>
  </r>
  <r>
    <n v="41944"/>
    <x v="56"/>
    <s v="V-Rang"/>
    <n v="0"/>
    <n v="3"/>
    <s v="West"/>
    <n v="9500"/>
    <s v="Nov 14"/>
  </r>
  <r>
    <n v="41944"/>
    <x v="25"/>
    <s v="Quad"/>
    <n v="0.02"/>
    <n v="2"/>
    <s v="West"/>
    <n v="26000"/>
    <s v="Nov 14"/>
  </r>
  <r>
    <n v="41944"/>
    <x v="25"/>
    <s v="Sunset"/>
    <n v="0.02"/>
    <n v="22"/>
    <s v="West"/>
    <n v="37500"/>
    <s v="Nov 14"/>
  </r>
  <r>
    <n v="41944"/>
    <x v="25"/>
    <s v="Quad"/>
    <n v="1.4999999999999999E-2"/>
    <n v="2"/>
    <s v="West"/>
    <n v="14000"/>
    <s v="Nov 14"/>
  </r>
  <r>
    <n v="41944"/>
    <x v="37"/>
    <s v="Sunbell"/>
    <n v="0"/>
    <n v="3"/>
    <s v="East"/>
    <n v="44000"/>
    <s v="Nov 14"/>
  </r>
  <r>
    <n v="41944"/>
    <x v="30"/>
    <s v="Bellen"/>
    <n v="0.03"/>
    <n v="3"/>
    <s v="West"/>
    <n v="33500"/>
    <s v="Nov 14"/>
  </r>
  <r>
    <n v="41944"/>
    <x v="30"/>
    <s v="Sunshine"/>
    <n v="0"/>
    <n v="1"/>
    <s v="West"/>
    <n v="44500"/>
    <s v="Nov 14"/>
  </r>
  <r>
    <n v="41944"/>
    <x v="42"/>
    <s v="Sunset"/>
    <n v="1.4999999999999999E-2"/>
    <n v="17"/>
    <s v="West"/>
    <n v="15000"/>
    <s v="Nov 14"/>
  </r>
  <r>
    <n v="41944"/>
    <x v="51"/>
    <s v="Majectic Beaut"/>
    <n v="1.4999999999999999E-2"/>
    <n v="1"/>
    <s v="West"/>
    <n v="27000"/>
    <s v="Nov 14"/>
  </r>
  <r>
    <n v="41944"/>
    <x v="51"/>
    <s v="V-Rang"/>
    <n v="0"/>
    <n v="1"/>
    <s v="West"/>
    <n v="33000"/>
    <s v="Nov 14"/>
  </r>
  <r>
    <n v="41944"/>
    <x v="0"/>
    <s v="Quad"/>
    <n v="0.03"/>
    <n v="3"/>
    <s v="East"/>
    <n v="13500"/>
    <s v="Nov 14"/>
  </r>
  <r>
    <n v="41944"/>
    <x v="0"/>
    <s v="Aspen"/>
    <n v="0.03"/>
    <n v="1"/>
    <s v="East"/>
    <n v="9000"/>
    <s v="Nov 14"/>
  </r>
  <r>
    <n v="41944"/>
    <x v="0"/>
    <s v="V-Rang"/>
    <n v="0"/>
    <n v="2"/>
    <s v="East"/>
    <n v="16500"/>
    <s v="Nov 14"/>
  </r>
  <r>
    <n v="41944"/>
    <x v="46"/>
    <s v="Carlota"/>
    <n v="1.4999999999999999E-2"/>
    <n v="3"/>
    <s v="West"/>
    <n v="27500"/>
    <s v="Nov 14"/>
  </r>
  <r>
    <n v="41944"/>
    <x v="26"/>
    <s v="Quad"/>
    <n v="0"/>
    <n v="2"/>
    <s v="West"/>
    <n v="44000"/>
    <s v="Nov 14"/>
  </r>
  <r>
    <n v="41944"/>
    <x v="26"/>
    <s v="Carlota"/>
    <n v="0"/>
    <n v="3"/>
    <s v="West"/>
    <n v="25500"/>
    <s v="Nov 14"/>
  </r>
  <r>
    <n v="41944"/>
    <x v="36"/>
    <s v="Aspen"/>
    <n v="0.01"/>
    <n v="4"/>
    <s v="South"/>
    <n v="21500"/>
    <s v="Nov 14"/>
  </r>
  <r>
    <n v="41944"/>
    <x v="31"/>
    <s v="Sunbell"/>
    <n v="1.4999999999999999E-2"/>
    <n v="3"/>
    <s v="West"/>
    <n v="22000"/>
    <s v="Nov 14"/>
  </r>
  <r>
    <n v="41944"/>
    <x v="31"/>
    <s v="Crested Beaut"/>
    <n v="0.03"/>
    <n v="3"/>
    <s v="West"/>
    <n v="50000"/>
    <s v="Nov 14"/>
  </r>
  <r>
    <n v="41944"/>
    <x v="20"/>
    <s v="Sunset"/>
    <n v="1.4999999999999999E-2"/>
    <n v="2"/>
    <s v="West"/>
    <n v="6000"/>
    <s v="Nov 14"/>
  </r>
  <r>
    <n v="41944"/>
    <x v="20"/>
    <s v="V-Rang"/>
    <n v="0.01"/>
    <n v="1"/>
    <s v="West"/>
    <n v="27500"/>
    <s v="Nov 14"/>
  </r>
  <r>
    <n v="41944"/>
    <x v="16"/>
    <s v="Sunshine"/>
    <n v="2.5000000000000001E-2"/>
    <n v="5"/>
    <s v="West"/>
    <n v="34500"/>
    <s v="Nov 14"/>
  </r>
  <r>
    <n v="41944"/>
    <x v="58"/>
    <s v="Bellen"/>
    <n v="0"/>
    <n v="3"/>
    <s v="East"/>
    <n v="17500"/>
    <s v="Nov 14"/>
  </r>
  <r>
    <n v="41944"/>
    <x v="38"/>
    <s v="Sunbell"/>
    <n v="0"/>
    <n v="1"/>
    <s v="West"/>
    <n v="5500"/>
    <s v="Nov 14"/>
  </r>
  <r>
    <n v="41944"/>
    <x v="38"/>
    <s v="Sunbell"/>
    <n v="1.4999999999999999E-2"/>
    <n v="1"/>
    <s v="West"/>
    <n v="26500"/>
    <s v="Nov 14"/>
  </r>
  <r>
    <n v="41944"/>
    <x v="33"/>
    <s v="Sunbell"/>
    <n v="0.03"/>
    <n v="2"/>
    <s v="West"/>
    <n v="20000"/>
    <s v="Nov 14"/>
  </r>
  <r>
    <n v="41944"/>
    <x v="17"/>
    <s v="Quad"/>
    <n v="0"/>
    <n v="3"/>
    <s v="South"/>
    <n v="23000"/>
    <s v="Nov 14"/>
  </r>
  <r>
    <n v="41944"/>
    <x v="68"/>
    <s v="Bellen"/>
    <n v="0"/>
    <n v="1"/>
    <s v="East"/>
    <n v="48500"/>
    <s v="Nov 14"/>
  </r>
  <r>
    <n v="41944"/>
    <x v="45"/>
    <s v="Aspen"/>
    <n v="0"/>
    <n v="3"/>
    <s v="West"/>
    <n v="42000"/>
    <s v="Nov 14"/>
  </r>
  <r>
    <n v="41944"/>
    <x v="45"/>
    <s v="Carlota"/>
    <n v="0"/>
    <n v="2"/>
    <s v="West"/>
    <n v="41000"/>
    <s v="Nov 14"/>
  </r>
  <r>
    <n v="41944"/>
    <x v="45"/>
    <s v="Bellen"/>
    <n v="0.01"/>
    <n v="2"/>
    <s v="West"/>
    <n v="5000"/>
    <s v="Nov 14"/>
  </r>
  <r>
    <n v="41944"/>
    <x v="18"/>
    <s v="Doublers"/>
    <n v="0.03"/>
    <n v="1"/>
    <s v="West"/>
    <n v="39000"/>
    <s v="Nov 14"/>
  </r>
  <r>
    <n v="41944"/>
    <x v="18"/>
    <s v="Crested Beaut"/>
    <n v="0.01"/>
    <n v="2"/>
    <s v="West"/>
    <n v="29000"/>
    <s v="Nov 14"/>
  </r>
  <r>
    <n v="41944"/>
    <x v="19"/>
    <s v="Sunshine"/>
    <n v="0.02"/>
    <n v="3"/>
    <s v="West"/>
    <n v="9500"/>
    <s v="Nov 14"/>
  </r>
  <r>
    <n v="41944"/>
    <x v="24"/>
    <s v="Carlota"/>
    <n v="0.03"/>
    <n v="3"/>
    <s v="West"/>
    <n v="33500"/>
    <s v="Nov 14"/>
  </r>
  <r>
    <n v="41944"/>
    <x v="24"/>
    <s v="Sunshine"/>
    <n v="0"/>
    <n v="3"/>
    <s v="West"/>
    <n v="20500"/>
    <s v="Nov 14"/>
  </r>
  <r>
    <n v="41944"/>
    <x v="62"/>
    <s v="V-Rang"/>
    <n v="0.02"/>
    <n v="3"/>
    <s v="South"/>
    <n v="37500"/>
    <s v="Nov 14"/>
  </r>
  <r>
    <n v="41944"/>
    <x v="62"/>
    <s v="Carlota"/>
    <n v="2.5000000000000001E-2"/>
    <n v="2"/>
    <s v="South"/>
    <n v="43500"/>
    <s v="Nov 14"/>
  </r>
  <r>
    <n v="41944"/>
    <x v="62"/>
    <s v="Crested Beaut"/>
    <n v="0"/>
    <n v="19"/>
    <s v="South"/>
    <n v="25500"/>
    <s v="Nov 14"/>
  </r>
  <r>
    <n v="41945"/>
    <x v="4"/>
    <s v="Sunbell"/>
    <n v="0"/>
    <n v="1"/>
    <s v="West"/>
    <n v="24500"/>
    <s v="Nov 14"/>
  </r>
  <r>
    <n v="41945"/>
    <x v="39"/>
    <s v="Quad"/>
    <n v="2.5000000000000001E-2"/>
    <n v="2"/>
    <s v="West"/>
    <n v="11500"/>
    <s v="Nov 14"/>
  </r>
  <r>
    <n v="41945"/>
    <x v="67"/>
    <s v="Sunbell"/>
    <n v="0"/>
    <n v="2"/>
    <s v="West"/>
    <n v="18500"/>
    <s v="Nov 14"/>
  </r>
  <r>
    <n v="41945"/>
    <x v="67"/>
    <s v="Bellen"/>
    <n v="0.03"/>
    <n v="3"/>
    <s v="West"/>
    <n v="36500"/>
    <s v="Nov 14"/>
  </r>
  <r>
    <n v="41945"/>
    <x v="23"/>
    <s v="Sunshine"/>
    <n v="2.5000000000000001E-2"/>
    <n v="2"/>
    <s v="East"/>
    <n v="17000"/>
    <s v="Nov 14"/>
  </r>
  <r>
    <n v="41945"/>
    <x v="12"/>
    <s v="Quad"/>
    <n v="0.02"/>
    <n v="15"/>
    <s v="West"/>
    <n v="33000"/>
    <s v="Nov 14"/>
  </r>
  <r>
    <n v="41945"/>
    <x v="12"/>
    <s v="Crested Beaut"/>
    <n v="0"/>
    <n v="1"/>
    <s v="West"/>
    <n v="4500"/>
    <s v="Nov 14"/>
  </r>
  <r>
    <n v="41945"/>
    <x v="29"/>
    <s v="Bellen"/>
    <n v="0"/>
    <n v="13"/>
    <s v="West"/>
    <n v="5000"/>
    <s v="Nov 14"/>
  </r>
  <r>
    <n v="41945"/>
    <x v="29"/>
    <s v="Doublers"/>
    <n v="0.01"/>
    <n v="3"/>
    <s v="West"/>
    <n v="47500"/>
    <s v="Nov 14"/>
  </r>
  <r>
    <n v="41945"/>
    <x v="29"/>
    <s v="Quad"/>
    <n v="1.4999999999999999E-2"/>
    <n v="2"/>
    <s v="West"/>
    <n v="46000"/>
    <s v="Nov 14"/>
  </r>
  <r>
    <n v="41945"/>
    <x v="1"/>
    <s v="Quad"/>
    <n v="0"/>
    <n v="3"/>
    <s v="South"/>
    <n v="46500"/>
    <s v="Nov 14"/>
  </r>
  <r>
    <n v="41945"/>
    <x v="60"/>
    <s v="Sunbell"/>
    <n v="0.03"/>
    <n v="1"/>
    <s v="West"/>
    <n v="26000"/>
    <s v="Nov 14"/>
  </r>
  <r>
    <n v="41945"/>
    <x v="5"/>
    <s v="Carlota"/>
    <n v="0.03"/>
    <n v="2"/>
    <s v="West"/>
    <n v="6000"/>
    <s v="Nov 14"/>
  </r>
  <r>
    <n v="41945"/>
    <x v="50"/>
    <s v="Doublers"/>
    <n v="0"/>
    <n v="1"/>
    <s v="South"/>
    <n v="2000"/>
    <s v="Nov 14"/>
  </r>
  <r>
    <n v="41945"/>
    <x v="6"/>
    <s v="Sunshine"/>
    <n v="0.01"/>
    <n v="2"/>
    <s v="West"/>
    <n v="31500"/>
    <s v="Nov 14"/>
  </r>
  <r>
    <n v="41945"/>
    <x v="6"/>
    <s v="Bellen"/>
    <n v="0.01"/>
    <n v="3"/>
    <s v="West"/>
    <n v="25500"/>
    <s v="Nov 14"/>
  </r>
  <r>
    <n v="41945"/>
    <x v="49"/>
    <s v="Bellen"/>
    <n v="1.4999999999999999E-2"/>
    <n v="3"/>
    <s v="East"/>
    <n v="20000"/>
    <s v="Nov 14"/>
  </r>
  <r>
    <n v="41945"/>
    <x v="49"/>
    <s v="Sunbell"/>
    <n v="0"/>
    <n v="3"/>
    <s v="East"/>
    <n v="18000"/>
    <s v="Nov 14"/>
  </r>
  <r>
    <n v="41945"/>
    <x v="49"/>
    <s v="Carlota"/>
    <n v="2.5000000000000001E-2"/>
    <n v="2"/>
    <s v="East"/>
    <n v="28500"/>
    <s v="Nov 14"/>
  </r>
  <r>
    <n v="41945"/>
    <x v="56"/>
    <s v="Bellen"/>
    <n v="0"/>
    <n v="2"/>
    <s v="West"/>
    <n v="28500"/>
    <s v="Nov 14"/>
  </r>
  <r>
    <n v="41945"/>
    <x v="56"/>
    <s v="FlatTop"/>
    <n v="0"/>
    <n v="19"/>
    <s v="West"/>
    <n v="16500"/>
    <s v="Nov 14"/>
  </r>
  <r>
    <n v="41945"/>
    <x v="25"/>
    <s v="Sunshine"/>
    <n v="0.01"/>
    <n v="3"/>
    <s v="West"/>
    <n v="24000"/>
    <s v="Nov 14"/>
  </r>
  <r>
    <n v="41945"/>
    <x v="65"/>
    <s v="Sunshine"/>
    <n v="0"/>
    <n v="3"/>
    <s v="South"/>
    <n v="30000"/>
    <s v="Nov 14"/>
  </r>
  <r>
    <n v="41945"/>
    <x v="65"/>
    <s v="Quad"/>
    <n v="2.5000000000000001E-2"/>
    <n v="3"/>
    <s v="South"/>
    <n v="47500"/>
    <s v="Nov 14"/>
  </r>
  <r>
    <n v="41945"/>
    <x v="44"/>
    <s v="Bellen"/>
    <n v="0"/>
    <n v="2"/>
    <s v="South"/>
    <n v="9500"/>
    <s v="Nov 14"/>
  </r>
  <r>
    <n v="41945"/>
    <x v="40"/>
    <s v="Carlota"/>
    <n v="0.02"/>
    <n v="15"/>
    <s v="West"/>
    <n v="5500"/>
    <s v="Nov 14"/>
  </r>
  <r>
    <n v="41945"/>
    <x v="51"/>
    <s v="V-Rang"/>
    <n v="0"/>
    <n v="11"/>
    <s v="West"/>
    <n v="47000"/>
    <s v="Nov 14"/>
  </r>
  <r>
    <n v="41945"/>
    <x v="57"/>
    <s v="Sunshine"/>
    <n v="2.5000000000000001E-2"/>
    <n v="1"/>
    <s v="West"/>
    <n v="14500"/>
    <s v="Nov 14"/>
  </r>
  <r>
    <n v="41945"/>
    <x v="57"/>
    <s v="Sunbell"/>
    <n v="1.4999999999999999E-2"/>
    <n v="2"/>
    <s v="West"/>
    <n v="30000"/>
    <s v="Nov 14"/>
  </r>
  <r>
    <n v="41945"/>
    <x v="41"/>
    <s v="Crested Beaut"/>
    <n v="1.4999999999999999E-2"/>
    <n v="2"/>
    <s v="West"/>
    <n v="39000"/>
    <s v="Nov 14"/>
  </r>
  <r>
    <n v="41945"/>
    <x v="41"/>
    <s v="Sunshine"/>
    <n v="0.01"/>
    <n v="3"/>
    <s v="West"/>
    <n v="7000"/>
    <s v="Nov 14"/>
  </r>
  <r>
    <n v="41945"/>
    <x v="15"/>
    <s v="Sunbell"/>
    <n v="0.03"/>
    <n v="3"/>
    <s v="East"/>
    <n v="40500"/>
    <s v="Nov 14"/>
  </r>
  <r>
    <n v="41945"/>
    <x v="0"/>
    <s v="Quad"/>
    <n v="0"/>
    <n v="2"/>
    <s v="East"/>
    <n v="5500"/>
    <s v="Nov 14"/>
  </r>
  <r>
    <n v="41945"/>
    <x v="0"/>
    <s v="Bellen"/>
    <n v="0"/>
    <n v="3"/>
    <s v="East"/>
    <n v="14000"/>
    <s v="Nov 14"/>
  </r>
  <r>
    <n v="41945"/>
    <x v="53"/>
    <s v="Quad"/>
    <n v="2.5000000000000001E-2"/>
    <n v="2"/>
    <s v="West"/>
    <n v="46000"/>
    <s v="Nov 14"/>
  </r>
  <r>
    <n v="41945"/>
    <x v="36"/>
    <s v="Majectic Beaut"/>
    <n v="0.01"/>
    <n v="17"/>
    <s v="South"/>
    <n v="7500"/>
    <s v="Nov 14"/>
  </r>
  <r>
    <n v="41945"/>
    <x v="36"/>
    <s v="Majectic Beaut"/>
    <n v="0"/>
    <n v="1"/>
    <s v="South"/>
    <n v="27500"/>
    <s v="Nov 14"/>
  </r>
  <r>
    <n v="41945"/>
    <x v="31"/>
    <s v="Quad"/>
    <n v="0"/>
    <n v="2"/>
    <s v="West"/>
    <n v="38500"/>
    <s v="Nov 14"/>
  </r>
  <r>
    <n v="41945"/>
    <x v="20"/>
    <s v="Bellen"/>
    <n v="0"/>
    <n v="3"/>
    <s v="West"/>
    <n v="46000"/>
    <s v="Nov 14"/>
  </r>
  <r>
    <n v="41945"/>
    <x v="20"/>
    <s v="Sunshine"/>
    <n v="0.03"/>
    <n v="2"/>
    <s v="West"/>
    <n v="8000"/>
    <s v="Nov 14"/>
  </r>
  <r>
    <n v="41945"/>
    <x v="16"/>
    <s v="Bellen"/>
    <n v="1.4999999999999999E-2"/>
    <n v="3"/>
    <s v="West"/>
    <n v="23000"/>
    <s v="Nov 14"/>
  </r>
  <r>
    <n v="41945"/>
    <x v="47"/>
    <s v="Bellen"/>
    <n v="2.5000000000000001E-2"/>
    <n v="4"/>
    <s v="West"/>
    <n v="7500"/>
    <s v="Nov 14"/>
  </r>
  <r>
    <n v="41945"/>
    <x v="33"/>
    <s v="Bellen"/>
    <n v="1.4999999999999999E-2"/>
    <n v="2"/>
    <s v="West"/>
    <n v="7500"/>
    <s v="Nov 14"/>
  </r>
  <r>
    <n v="41945"/>
    <x v="43"/>
    <s v="Doublers"/>
    <n v="0"/>
    <n v="1"/>
    <s v="West"/>
    <n v="36000"/>
    <s v="Nov 14"/>
  </r>
  <r>
    <n v="41945"/>
    <x v="43"/>
    <s v="Majectic Beaut"/>
    <n v="0"/>
    <n v="3"/>
    <s v="West"/>
    <n v="15500"/>
    <s v="Nov 14"/>
  </r>
  <r>
    <n v="41945"/>
    <x v="27"/>
    <s v="Sunshine"/>
    <n v="0"/>
    <n v="1"/>
    <s v="West"/>
    <n v="21000"/>
    <s v="Nov 14"/>
  </r>
  <r>
    <n v="41945"/>
    <x v="27"/>
    <s v="Quad"/>
    <n v="0"/>
    <n v="4"/>
    <s v="West"/>
    <n v="45500"/>
    <s v="Nov 14"/>
  </r>
  <r>
    <n v="41945"/>
    <x v="9"/>
    <s v="Majectic Beaut"/>
    <n v="0"/>
    <n v="22"/>
    <s v="West"/>
    <n v="11000"/>
    <s v="Nov 14"/>
  </r>
  <r>
    <n v="41945"/>
    <x v="9"/>
    <s v="Aspen"/>
    <n v="0"/>
    <n v="1"/>
    <s v="West"/>
    <n v="35000"/>
    <s v="Nov 14"/>
  </r>
  <r>
    <n v="41945"/>
    <x v="9"/>
    <s v="Doublers"/>
    <n v="0.03"/>
    <n v="2"/>
    <s v="West"/>
    <n v="7000"/>
    <s v="Nov 14"/>
  </r>
  <r>
    <n v="41945"/>
    <x v="70"/>
    <s v="Majectic Beaut"/>
    <n v="0.02"/>
    <n v="2"/>
    <s v="West"/>
    <n v="8500"/>
    <s v="Nov 14"/>
  </r>
  <r>
    <n v="41945"/>
    <x v="2"/>
    <s v="Majectic Beaut"/>
    <n v="0"/>
    <n v="16"/>
    <s v="South"/>
    <n v="48500"/>
    <s v="Nov 14"/>
  </r>
  <r>
    <n v="41945"/>
    <x v="2"/>
    <s v="Carlota"/>
    <n v="1.4999999999999999E-2"/>
    <n v="2"/>
    <s v="South"/>
    <n v="8000"/>
    <s v="Nov 14"/>
  </r>
  <r>
    <n v="41945"/>
    <x v="66"/>
    <s v="V-Rang"/>
    <n v="0"/>
    <n v="20"/>
    <s v="East"/>
    <n v="2000"/>
    <s v="Nov 14"/>
  </r>
  <r>
    <n v="41945"/>
    <x v="66"/>
    <s v="Doublers"/>
    <n v="0"/>
    <n v="2"/>
    <s v="East"/>
    <n v="8500"/>
    <s v="Nov 14"/>
  </r>
  <r>
    <n v="41945"/>
    <x v="63"/>
    <s v="Sunshine"/>
    <n v="0.01"/>
    <n v="3"/>
    <s v="West"/>
    <n v="29000"/>
    <s v="Nov 14"/>
  </r>
  <r>
    <n v="41945"/>
    <x v="21"/>
    <s v="Doublers"/>
    <n v="0"/>
    <n v="3"/>
    <s v="West"/>
    <n v="21500"/>
    <s v="Nov 14"/>
  </r>
  <r>
    <n v="41945"/>
    <x v="3"/>
    <s v="Carlota"/>
    <n v="0"/>
    <n v="2"/>
    <s v="West"/>
    <n v="7500"/>
    <s v="Nov 14"/>
  </r>
  <r>
    <n v="41945"/>
    <x v="3"/>
    <s v="Carlota"/>
    <n v="0"/>
    <n v="3"/>
    <s v="West"/>
    <n v="28000"/>
    <s v="Nov 14"/>
  </r>
  <r>
    <n v="41945"/>
    <x v="3"/>
    <s v="Sunshine"/>
    <n v="0"/>
    <n v="3"/>
    <s v="West"/>
    <n v="43000"/>
    <s v="Nov 14"/>
  </r>
  <r>
    <n v="41945"/>
    <x v="24"/>
    <s v="Sunbell"/>
    <n v="0.03"/>
    <n v="4"/>
    <s v="West"/>
    <n v="19000"/>
    <s v="Nov 14"/>
  </r>
  <r>
    <n v="41946"/>
    <x v="69"/>
    <s v="Sunshine"/>
    <n v="0"/>
    <n v="1"/>
    <s v="West"/>
    <n v="45500"/>
    <s v="Nov 14"/>
  </r>
  <r>
    <n v="41946"/>
    <x v="4"/>
    <s v="Carlota"/>
    <n v="0"/>
    <n v="3"/>
    <s v="West"/>
    <n v="31500"/>
    <s v="Nov 14"/>
  </r>
  <r>
    <n v="41946"/>
    <x v="4"/>
    <s v="V-Rang"/>
    <n v="2.5000000000000001E-2"/>
    <n v="1"/>
    <s v="West"/>
    <n v="43500"/>
    <s v="Nov 14"/>
  </r>
  <r>
    <n v="41946"/>
    <x v="10"/>
    <s v="Doublers"/>
    <n v="0"/>
    <n v="1"/>
    <s v="West"/>
    <n v="5500"/>
    <s v="Nov 14"/>
  </r>
  <r>
    <n v="41946"/>
    <x v="67"/>
    <s v="Majectic Beaut"/>
    <n v="0"/>
    <n v="25"/>
    <s v="West"/>
    <n v="23000"/>
    <s v="Nov 14"/>
  </r>
  <r>
    <n v="41946"/>
    <x v="67"/>
    <s v="Aspen"/>
    <n v="2.5000000000000001E-2"/>
    <n v="4"/>
    <s v="West"/>
    <n v="9000"/>
    <s v="Nov 14"/>
  </r>
  <r>
    <n v="41946"/>
    <x v="67"/>
    <s v="Bellen"/>
    <n v="0.02"/>
    <n v="1"/>
    <s v="West"/>
    <n v="4000"/>
    <s v="Nov 14"/>
  </r>
  <r>
    <n v="41946"/>
    <x v="23"/>
    <s v="Carlota"/>
    <n v="0"/>
    <n v="5"/>
    <s v="East"/>
    <n v="15000"/>
    <s v="Nov 14"/>
  </r>
  <r>
    <n v="41946"/>
    <x v="12"/>
    <s v="Majectic Beaut"/>
    <n v="0"/>
    <n v="1"/>
    <s v="West"/>
    <n v="42000"/>
    <s v="Nov 14"/>
  </r>
  <r>
    <n v="41946"/>
    <x v="12"/>
    <s v="Quad"/>
    <n v="0.02"/>
    <n v="2"/>
    <s v="West"/>
    <n v="20500"/>
    <s v="Nov 14"/>
  </r>
  <r>
    <n v="41946"/>
    <x v="12"/>
    <s v="Quad"/>
    <n v="0"/>
    <n v="2"/>
    <s v="West"/>
    <n v="17500"/>
    <s v="Nov 14"/>
  </r>
  <r>
    <n v="41946"/>
    <x v="12"/>
    <s v="FlatTop"/>
    <n v="0.03"/>
    <n v="1"/>
    <s v="West"/>
    <n v="12500"/>
    <s v="Nov 14"/>
  </r>
  <r>
    <n v="41946"/>
    <x v="13"/>
    <s v="Sunbell"/>
    <n v="0.02"/>
    <n v="2"/>
    <s v="West"/>
    <n v="3000"/>
    <s v="Nov 14"/>
  </r>
  <r>
    <n v="41946"/>
    <x v="29"/>
    <s v="Carlota"/>
    <n v="2.5000000000000001E-2"/>
    <n v="1"/>
    <s v="West"/>
    <n v="20000"/>
    <s v="Nov 14"/>
  </r>
  <r>
    <n v="41946"/>
    <x v="29"/>
    <s v="Majectic Beaut"/>
    <n v="0.01"/>
    <n v="3"/>
    <s v="West"/>
    <n v="22000"/>
    <s v="Nov 14"/>
  </r>
  <r>
    <n v="41946"/>
    <x v="1"/>
    <s v="Carlota"/>
    <n v="0"/>
    <n v="3"/>
    <s v="South"/>
    <n v="44000"/>
    <s v="Nov 14"/>
  </r>
  <r>
    <n v="41946"/>
    <x v="60"/>
    <s v="Aspen"/>
    <n v="0"/>
    <n v="3"/>
    <s v="West"/>
    <n v="34000"/>
    <s v="Nov 14"/>
  </r>
  <r>
    <n v="41946"/>
    <x v="50"/>
    <s v="Sunbell"/>
    <n v="0"/>
    <n v="1"/>
    <s v="South"/>
    <n v="30000"/>
    <s v="Nov 14"/>
  </r>
  <r>
    <n v="41946"/>
    <x v="49"/>
    <s v="Crested Beaut"/>
    <n v="1.4999999999999999E-2"/>
    <n v="3"/>
    <s v="East"/>
    <n v="6000"/>
    <s v="Nov 14"/>
  </r>
  <r>
    <n v="41946"/>
    <x v="14"/>
    <s v="V-Rang"/>
    <n v="0.01"/>
    <n v="3"/>
    <s v="South"/>
    <n v="21000"/>
    <s v="Nov 14"/>
  </r>
  <r>
    <n v="41946"/>
    <x v="37"/>
    <s v="V-Rang"/>
    <n v="2.5000000000000001E-2"/>
    <n v="3"/>
    <s v="East"/>
    <n v="38500"/>
    <s v="Nov 14"/>
  </r>
  <r>
    <n v="41946"/>
    <x v="40"/>
    <s v="Sunshine"/>
    <n v="0.03"/>
    <n v="3"/>
    <s v="West"/>
    <n v="49500"/>
    <s v="Nov 14"/>
  </r>
  <r>
    <n v="41946"/>
    <x v="30"/>
    <s v="Sunshine"/>
    <n v="0.03"/>
    <n v="2"/>
    <s v="West"/>
    <n v="32500"/>
    <s v="Nov 14"/>
  </r>
  <r>
    <n v="41946"/>
    <x v="42"/>
    <s v="V-Rang"/>
    <n v="0"/>
    <n v="3"/>
    <s v="West"/>
    <n v="41500"/>
    <s v="Nov 14"/>
  </r>
  <r>
    <n v="41946"/>
    <x v="51"/>
    <s v="Bellen"/>
    <n v="0.02"/>
    <n v="9"/>
    <s v="West"/>
    <n v="31500"/>
    <s v="Nov 14"/>
  </r>
  <r>
    <n v="41946"/>
    <x v="41"/>
    <s v="Sunshine"/>
    <n v="0"/>
    <n v="3"/>
    <s v="West"/>
    <n v="8000"/>
    <s v="Nov 14"/>
  </r>
  <r>
    <n v="41946"/>
    <x v="41"/>
    <s v="Carlota"/>
    <n v="1.4999999999999999E-2"/>
    <n v="6"/>
    <s v="West"/>
    <n v="32000"/>
    <s v="Nov 14"/>
  </r>
  <r>
    <n v="41946"/>
    <x v="15"/>
    <s v="Sunshine"/>
    <n v="0.01"/>
    <n v="11"/>
    <s v="East"/>
    <n v="32500"/>
    <s v="Nov 14"/>
  </r>
  <r>
    <n v="41946"/>
    <x v="46"/>
    <s v="Quad"/>
    <n v="0.03"/>
    <n v="3"/>
    <s v="West"/>
    <n v="16000"/>
    <s v="Nov 14"/>
  </r>
  <r>
    <n v="41946"/>
    <x v="46"/>
    <s v="Quad"/>
    <n v="1.4999999999999999E-2"/>
    <n v="1"/>
    <s v="West"/>
    <n v="4500"/>
    <s v="Nov 14"/>
  </r>
  <r>
    <n v="41946"/>
    <x v="35"/>
    <s v="Bellen"/>
    <n v="0"/>
    <n v="19"/>
    <s v="West"/>
    <n v="4500"/>
    <s v="Nov 14"/>
  </r>
  <r>
    <n v="41946"/>
    <x v="26"/>
    <s v="Majectic Beaut"/>
    <n v="0.03"/>
    <n v="3"/>
    <s v="West"/>
    <n v="22000"/>
    <s v="Nov 14"/>
  </r>
  <r>
    <n v="41946"/>
    <x v="26"/>
    <s v="Carlota"/>
    <n v="0.01"/>
    <n v="2"/>
    <s v="West"/>
    <n v="24500"/>
    <s v="Nov 14"/>
  </r>
  <r>
    <n v="41946"/>
    <x v="36"/>
    <s v="Majectic Beaut"/>
    <n v="0"/>
    <n v="12"/>
    <s v="South"/>
    <n v="32000"/>
    <s v="Nov 14"/>
  </r>
  <r>
    <n v="41946"/>
    <x v="20"/>
    <s v="Sunshine"/>
    <n v="0.01"/>
    <n v="3"/>
    <s v="West"/>
    <n v="4000"/>
    <s v="Nov 14"/>
  </r>
  <r>
    <n v="41946"/>
    <x v="58"/>
    <s v="Carlota"/>
    <n v="0"/>
    <n v="1"/>
    <s v="East"/>
    <n v="17500"/>
    <s v="Nov 14"/>
  </r>
  <r>
    <n v="41946"/>
    <x v="38"/>
    <s v="Carlota"/>
    <n v="2.5000000000000001E-2"/>
    <n v="3"/>
    <s v="West"/>
    <n v="19000"/>
    <s v="Nov 14"/>
  </r>
  <r>
    <n v="41946"/>
    <x v="38"/>
    <s v="Aspen"/>
    <n v="0.03"/>
    <n v="3"/>
    <s v="West"/>
    <n v="45000"/>
    <s v="Nov 14"/>
  </r>
  <r>
    <n v="41946"/>
    <x v="47"/>
    <s v="Sunshine"/>
    <n v="0"/>
    <n v="4"/>
    <s v="West"/>
    <n v="18500"/>
    <s v="Nov 14"/>
  </r>
  <r>
    <n v="41946"/>
    <x v="34"/>
    <s v="Sunbell"/>
    <n v="0"/>
    <n v="2"/>
    <s v="East"/>
    <n v="15000"/>
    <s v="Nov 14"/>
  </r>
  <r>
    <n v="41946"/>
    <x v="7"/>
    <s v="Sunshine"/>
    <n v="0"/>
    <n v="3"/>
    <s v="West"/>
    <n v="37000"/>
    <s v="Nov 14"/>
  </r>
  <r>
    <n v="41946"/>
    <x v="7"/>
    <s v="Doublers"/>
    <n v="1.4999999999999999E-2"/>
    <n v="3"/>
    <s v="West"/>
    <n v="17500"/>
    <s v="Nov 14"/>
  </r>
  <r>
    <n v="41946"/>
    <x v="55"/>
    <s v="Carlota"/>
    <n v="0"/>
    <n v="3"/>
    <s v="West"/>
    <n v="17500"/>
    <s v="Nov 14"/>
  </r>
  <r>
    <n v="41946"/>
    <x v="55"/>
    <s v="Doublers"/>
    <n v="0"/>
    <n v="3"/>
    <s v="West"/>
    <n v="16000"/>
    <s v="Nov 14"/>
  </r>
  <r>
    <n v="41946"/>
    <x v="71"/>
    <s v="Bellen"/>
    <n v="0.03"/>
    <n v="1"/>
    <s v="South"/>
    <n v="2500"/>
    <s v="Nov 14"/>
  </r>
  <r>
    <n v="41946"/>
    <x v="71"/>
    <s v="Majectic Beaut"/>
    <n v="0"/>
    <n v="4"/>
    <s v="South"/>
    <n v="12000"/>
    <s v="Nov 14"/>
  </r>
  <r>
    <n v="41946"/>
    <x v="43"/>
    <s v="Bellen"/>
    <n v="0"/>
    <n v="2"/>
    <s v="West"/>
    <n v="28500"/>
    <s v="Nov 14"/>
  </r>
  <r>
    <n v="41946"/>
    <x v="27"/>
    <s v="Majectic Beaut"/>
    <n v="0"/>
    <n v="17"/>
    <s v="West"/>
    <n v="39500"/>
    <s v="Nov 14"/>
  </r>
  <r>
    <n v="41946"/>
    <x v="8"/>
    <s v="Aspen"/>
    <n v="0.03"/>
    <n v="2"/>
    <s v="West"/>
    <n v="29500"/>
    <s v="Nov 14"/>
  </r>
  <r>
    <n v="41946"/>
    <x v="8"/>
    <s v="Quad"/>
    <n v="0.03"/>
    <n v="2"/>
    <s v="West"/>
    <n v="2500"/>
    <s v="Nov 14"/>
  </r>
  <r>
    <n v="41946"/>
    <x v="8"/>
    <s v="Doublers"/>
    <n v="0"/>
    <n v="1"/>
    <s v="West"/>
    <n v="40500"/>
    <s v="Nov 14"/>
  </r>
  <r>
    <n v="41946"/>
    <x v="45"/>
    <s v="Carlota"/>
    <n v="0"/>
    <n v="3"/>
    <s v="West"/>
    <n v="44000"/>
    <s v="Nov 14"/>
  </r>
  <r>
    <n v="41946"/>
    <x v="9"/>
    <s v="Bellen"/>
    <n v="0.02"/>
    <n v="1"/>
    <s v="West"/>
    <n v="19000"/>
    <s v="Nov 14"/>
  </r>
  <r>
    <n v="41946"/>
    <x v="2"/>
    <s v="Aspen"/>
    <n v="1.4999999999999999E-2"/>
    <n v="3"/>
    <s v="South"/>
    <n v="37500"/>
    <s v="Nov 14"/>
  </r>
  <r>
    <n v="41946"/>
    <x v="2"/>
    <s v="Doublers"/>
    <n v="0"/>
    <n v="1"/>
    <s v="South"/>
    <n v="21500"/>
    <s v="Nov 14"/>
  </r>
  <r>
    <n v="41946"/>
    <x v="66"/>
    <s v="Quad"/>
    <n v="0.01"/>
    <n v="2"/>
    <s v="East"/>
    <n v="36000"/>
    <s v="Nov 14"/>
  </r>
  <r>
    <n v="41946"/>
    <x v="66"/>
    <s v="Quad"/>
    <n v="0"/>
    <n v="2"/>
    <s v="East"/>
    <n v="8000"/>
    <s v="Nov 14"/>
  </r>
  <r>
    <n v="41946"/>
    <x v="66"/>
    <s v="Quad"/>
    <n v="0.01"/>
    <n v="2"/>
    <s v="East"/>
    <n v="38500"/>
    <s v="Nov 14"/>
  </r>
  <r>
    <n v="41946"/>
    <x v="19"/>
    <s v="Bellen"/>
    <n v="0.03"/>
    <n v="3"/>
    <s v="West"/>
    <n v="13500"/>
    <s v="Nov 14"/>
  </r>
  <r>
    <n v="41946"/>
    <x v="63"/>
    <s v="Quad"/>
    <n v="1.4999999999999999E-2"/>
    <n v="3"/>
    <s v="West"/>
    <n v="47500"/>
    <s v="Nov 14"/>
  </r>
  <r>
    <n v="41946"/>
    <x v="3"/>
    <s v="Bellen"/>
    <n v="0.03"/>
    <n v="3"/>
    <s v="West"/>
    <n v="1500"/>
    <s v="Nov 14"/>
  </r>
  <r>
    <n v="41946"/>
    <x v="3"/>
    <s v="V-Rang"/>
    <n v="0.01"/>
    <n v="1"/>
    <s v="West"/>
    <n v="49000"/>
    <s v="Nov 14"/>
  </r>
  <r>
    <n v="41946"/>
    <x v="3"/>
    <s v="Aspen"/>
    <n v="0.02"/>
    <n v="2"/>
    <s v="West"/>
    <n v="9000"/>
    <s v="Nov 14"/>
  </r>
  <r>
    <n v="41946"/>
    <x v="3"/>
    <s v="Carlota"/>
    <n v="0"/>
    <n v="1"/>
    <s v="West"/>
    <n v="11500"/>
    <s v="Nov 14"/>
  </r>
  <r>
    <n v="41946"/>
    <x v="24"/>
    <s v="Sunshine"/>
    <n v="0.02"/>
    <n v="4"/>
    <s v="West"/>
    <n v="17000"/>
    <s v="Nov 14"/>
  </r>
  <r>
    <n v="41947"/>
    <x v="69"/>
    <s v="Quad"/>
    <n v="0"/>
    <n v="3"/>
    <s v="West"/>
    <n v="27000"/>
    <s v="Nov 14"/>
  </r>
  <r>
    <n v="41947"/>
    <x v="28"/>
    <s v="FlatTop"/>
    <n v="0"/>
    <n v="14"/>
    <s v="West"/>
    <n v="25000"/>
    <s v="Nov 14"/>
  </r>
  <r>
    <n v="41947"/>
    <x v="12"/>
    <s v="Sunset"/>
    <n v="0"/>
    <n v="3"/>
    <s v="West"/>
    <n v="49500"/>
    <s v="Nov 14"/>
  </r>
  <r>
    <n v="41947"/>
    <x v="12"/>
    <s v="Bellen"/>
    <n v="0.02"/>
    <n v="2"/>
    <s v="West"/>
    <n v="44500"/>
    <s v="Nov 14"/>
  </r>
  <r>
    <n v="41947"/>
    <x v="13"/>
    <s v="Bellen"/>
    <n v="0.01"/>
    <n v="1"/>
    <s v="West"/>
    <n v="44000"/>
    <s v="Nov 14"/>
  </r>
  <r>
    <n v="41947"/>
    <x v="29"/>
    <s v="Quad"/>
    <n v="0"/>
    <n v="2"/>
    <s v="West"/>
    <n v="4500"/>
    <s v="Nov 14"/>
  </r>
  <r>
    <n v="41947"/>
    <x v="29"/>
    <s v="Bellen"/>
    <n v="0"/>
    <n v="2"/>
    <s v="West"/>
    <n v="22500"/>
    <s v="Nov 14"/>
  </r>
  <r>
    <n v="41947"/>
    <x v="1"/>
    <s v="Quad"/>
    <n v="0.02"/>
    <n v="2"/>
    <s v="South"/>
    <n v="11000"/>
    <s v="Nov 14"/>
  </r>
  <r>
    <n v="41947"/>
    <x v="1"/>
    <s v="V-Rang"/>
    <n v="0"/>
    <n v="2"/>
    <s v="South"/>
    <n v="22500"/>
    <s v="Nov 14"/>
  </r>
  <r>
    <n v="41947"/>
    <x v="5"/>
    <s v="Sunshine"/>
    <n v="0.01"/>
    <n v="1"/>
    <s v="West"/>
    <n v="37500"/>
    <s v="Nov 14"/>
  </r>
  <r>
    <n v="41947"/>
    <x v="5"/>
    <s v="Quad"/>
    <n v="0.03"/>
    <n v="3"/>
    <s v="West"/>
    <n v="39500"/>
    <s v="Nov 14"/>
  </r>
  <r>
    <n v="41947"/>
    <x v="5"/>
    <s v="Quad"/>
    <n v="0.03"/>
    <n v="3"/>
    <s v="West"/>
    <n v="9000"/>
    <s v="Nov 14"/>
  </r>
  <r>
    <n v="41947"/>
    <x v="5"/>
    <s v="Sunshine"/>
    <n v="0"/>
    <n v="3"/>
    <s v="West"/>
    <n v="40000"/>
    <s v="Nov 14"/>
  </r>
  <r>
    <n v="41947"/>
    <x v="50"/>
    <s v="Bellen"/>
    <n v="0"/>
    <n v="2"/>
    <s v="South"/>
    <n v="7000"/>
    <s v="Nov 14"/>
  </r>
  <r>
    <n v="41947"/>
    <x v="49"/>
    <s v="Carlota"/>
    <n v="0.01"/>
    <n v="3"/>
    <s v="East"/>
    <n v="6000"/>
    <s v="Nov 14"/>
  </r>
  <r>
    <n v="41947"/>
    <x v="49"/>
    <s v="Quad"/>
    <n v="0"/>
    <n v="1"/>
    <s v="East"/>
    <n v="3000"/>
    <s v="Nov 14"/>
  </r>
  <r>
    <n v="41947"/>
    <x v="49"/>
    <s v="Sunset"/>
    <n v="0"/>
    <n v="1"/>
    <s v="East"/>
    <n v="30000"/>
    <s v="Nov 14"/>
  </r>
  <r>
    <n v="41947"/>
    <x v="49"/>
    <s v="Bellen"/>
    <n v="2.5000000000000001E-2"/>
    <n v="3"/>
    <s v="East"/>
    <n v="23500"/>
    <s v="Nov 14"/>
  </r>
  <r>
    <n v="41947"/>
    <x v="14"/>
    <s v="Aspen"/>
    <n v="0.02"/>
    <n v="1"/>
    <s v="South"/>
    <n v="30500"/>
    <s v="Nov 14"/>
  </r>
  <r>
    <n v="41947"/>
    <x v="14"/>
    <s v="Bellen"/>
    <n v="1.4999999999999999E-2"/>
    <n v="2"/>
    <s v="South"/>
    <n v="12500"/>
    <s v="Nov 14"/>
  </r>
  <r>
    <n v="41947"/>
    <x v="25"/>
    <s v="Sunshine"/>
    <n v="1.4999999999999999E-2"/>
    <n v="2"/>
    <s v="West"/>
    <n v="41000"/>
    <s v="Nov 14"/>
  </r>
  <r>
    <n v="41947"/>
    <x v="25"/>
    <s v="Sunbell"/>
    <n v="2.5000000000000001E-2"/>
    <n v="1"/>
    <s v="West"/>
    <n v="28000"/>
    <s v="Nov 14"/>
  </r>
  <r>
    <n v="41947"/>
    <x v="59"/>
    <s v="Sunbell"/>
    <n v="0.03"/>
    <n v="2"/>
    <s v="East"/>
    <n v="36000"/>
    <s v="Nov 14"/>
  </r>
  <r>
    <n v="41947"/>
    <x v="37"/>
    <s v="Quad"/>
    <n v="0"/>
    <n v="23"/>
    <s v="East"/>
    <n v="18000"/>
    <s v="Nov 14"/>
  </r>
  <r>
    <n v="41947"/>
    <x v="64"/>
    <s v="Carlota"/>
    <n v="2.5000000000000001E-2"/>
    <n v="2"/>
    <s v="South"/>
    <n v="31500"/>
    <s v="Nov 14"/>
  </r>
  <r>
    <n v="41947"/>
    <x v="64"/>
    <s v="Majectic Beaut"/>
    <n v="0"/>
    <n v="2"/>
    <s v="South"/>
    <n v="34000"/>
    <s v="Nov 14"/>
  </r>
  <r>
    <n v="41947"/>
    <x v="40"/>
    <s v="Aspen"/>
    <n v="0"/>
    <n v="3"/>
    <s v="West"/>
    <n v="12000"/>
    <s v="Nov 14"/>
  </r>
  <r>
    <n v="41947"/>
    <x v="42"/>
    <s v="Carlota"/>
    <n v="0.01"/>
    <n v="3"/>
    <s v="West"/>
    <n v="9500"/>
    <s v="Nov 14"/>
  </r>
  <r>
    <n v="41947"/>
    <x v="42"/>
    <s v="Aspen"/>
    <n v="0"/>
    <n v="1"/>
    <s v="West"/>
    <n v="31500"/>
    <s v="Nov 14"/>
  </r>
  <r>
    <n v="41947"/>
    <x v="57"/>
    <s v="FlatTop"/>
    <n v="0"/>
    <n v="2"/>
    <s v="West"/>
    <n v="37000"/>
    <s v="Nov 14"/>
  </r>
  <r>
    <n v="41947"/>
    <x v="57"/>
    <s v="Majectic Beaut"/>
    <n v="0"/>
    <n v="2"/>
    <s v="West"/>
    <n v="40500"/>
    <s v="Nov 14"/>
  </r>
  <r>
    <n v="41947"/>
    <x v="41"/>
    <s v="Quad"/>
    <n v="0"/>
    <n v="3"/>
    <s v="West"/>
    <n v="11500"/>
    <s v="Nov 14"/>
  </r>
  <r>
    <n v="41947"/>
    <x v="52"/>
    <s v="FlatTop"/>
    <n v="0"/>
    <n v="3"/>
    <s v="West"/>
    <n v="36000"/>
    <s v="Nov 14"/>
  </r>
  <r>
    <n v="41947"/>
    <x v="0"/>
    <s v="Sunshine"/>
    <n v="2.5000000000000001E-2"/>
    <n v="14"/>
    <s v="East"/>
    <n v="12500"/>
    <s v="Nov 14"/>
  </r>
  <r>
    <n v="41947"/>
    <x v="0"/>
    <s v="Carlota"/>
    <n v="1.4999999999999999E-2"/>
    <n v="2"/>
    <s v="East"/>
    <n v="12000"/>
    <s v="Nov 14"/>
  </r>
  <r>
    <n v="41947"/>
    <x v="35"/>
    <s v="Carlota"/>
    <n v="0.01"/>
    <n v="1"/>
    <s v="West"/>
    <n v="18500"/>
    <s v="Nov 14"/>
  </r>
  <r>
    <n v="41947"/>
    <x v="26"/>
    <s v="Bellen"/>
    <n v="0.02"/>
    <n v="1"/>
    <s v="West"/>
    <n v="17500"/>
    <s v="Nov 14"/>
  </r>
  <r>
    <n v="41947"/>
    <x v="26"/>
    <s v="Sunbell"/>
    <n v="0"/>
    <n v="20"/>
    <s v="West"/>
    <n v="38500"/>
    <s v="Nov 14"/>
  </r>
  <r>
    <n v="41947"/>
    <x v="26"/>
    <s v="Doublers"/>
    <n v="0.02"/>
    <n v="4"/>
    <s v="West"/>
    <n v="7000"/>
    <s v="Nov 14"/>
  </r>
  <r>
    <n v="41947"/>
    <x v="26"/>
    <s v="Crested Beaut"/>
    <n v="0.03"/>
    <n v="1"/>
    <s v="West"/>
    <n v="3500"/>
    <s v="Nov 14"/>
  </r>
  <r>
    <n v="41947"/>
    <x v="26"/>
    <s v="Quad"/>
    <n v="0.03"/>
    <n v="3"/>
    <s v="West"/>
    <n v="48000"/>
    <s v="Nov 14"/>
  </r>
  <r>
    <n v="41947"/>
    <x v="36"/>
    <s v="Carlota"/>
    <n v="0"/>
    <n v="2"/>
    <s v="South"/>
    <n v="28000"/>
    <s v="Nov 14"/>
  </r>
  <r>
    <n v="41947"/>
    <x v="31"/>
    <s v="Sunbell"/>
    <n v="1.4999999999999999E-2"/>
    <n v="2"/>
    <s v="West"/>
    <n v="15500"/>
    <s v="Nov 14"/>
  </r>
  <r>
    <n v="41947"/>
    <x v="31"/>
    <s v="Sunbell"/>
    <n v="1.4999999999999999E-2"/>
    <n v="2"/>
    <s v="West"/>
    <n v="48500"/>
    <s v="Nov 14"/>
  </r>
  <r>
    <n v="41947"/>
    <x v="20"/>
    <s v="Sunbell"/>
    <n v="0.02"/>
    <n v="3"/>
    <s v="West"/>
    <n v="40000"/>
    <s v="Nov 14"/>
  </r>
  <r>
    <n v="41947"/>
    <x v="16"/>
    <s v="Aspen"/>
    <n v="1.4999999999999999E-2"/>
    <n v="2"/>
    <s v="West"/>
    <n v="46500"/>
    <s v="Nov 14"/>
  </r>
  <r>
    <n v="41947"/>
    <x v="32"/>
    <s v="Majectic Beaut"/>
    <n v="0"/>
    <n v="2"/>
    <s v="West"/>
    <n v="15000"/>
    <s v="Nov 14"/>
  </r>
  <r>
    <n v="41947"/>
    <x v="58"/>
    <s v="Sunset"/>
    <n v="0.01"/>
    <n v="3"/>
    <s v="East"/>
    <n v="8500"/>
    <s v="Nov 14"/>
  </r>
  <r>
    <n v="41947"/>
    <x v="38"/>
    <s v="Sunshine"/>
    <n v="1.4999999999999999E-2"/>
    <n v="21"/>
    <s v="West"/>
    <n v="45000"/>
    <s v="Nov 14"/>
  </r>
  <r>
    <n v="41947"/>
    <x v="47"/>
    <s v="Aspen"/>
    <n v="0.02"/>
    <n v="1"/>
    <s v="West"/>
    <n v="29500"/>
    <s v="Nov 14"/>
  </r>
  <r>
    <n v="41947"/>
    <x v="33"/>
    <s v="Bellen"/>
    <n v="0.03"/>
    <n v="2"/>
    <s v="West"/>
    <n v="26000"/>
    <s v="Nov 14"/>
  </r>
  <r>
    <n v="41947"/>
    <x v="17"/>
    <s v="Sunbell"/>
    <n v="0"/>
    <n v="20"/>
    <s v="South"/>
    <n v="8000"/>
    <s v="Nov 14"/>
  </r>
  <r>
    <n v="41947"/>
    <x v="17"/>
    <s v="Sunbell"/>
    <n v="0"/>
    <n v="2"/>
    <s v="South"/>
    <n v="10000"/>
    <s v="Nov 14"/>
  </r>
  <r>
    <n v="41947"/>
    <x v="55"/>
    <s v="Bellen"/>
    <n v="0"/>
    <n v="3"/>
    <s v="West"/>
    <n v="19000"/>
    <s v="Nov 14"/>
  </r>
  <r>
    <n v="41947"/>
    <x v="71"/>
    <s v="Doublers"/>
    <n v="0.01"/>
    <n v="3"/>
    <s v="South"/>
    <n v="21000"/>
    <s v="Nov 14"/>
  </r>
  <r>
    <n v="41947"/>
    <x v="43"/>
    <s v="Sunshine"/>
    <n v="0.03"/>
    <n v="3"/>
    <s v="West"/>
    <n v="2500"/>
    <s v="Nov 14"/>
  </r>
  <r>
    <n v="41947"/>
    <x v="27"/>
    <s v="Crested Beaut"/>
    <n v="0.03"/>
    <n v="1"/>
    <s v="West"/>
    <n v="17000"/>
    <s v="Nov 14"/>
  </r>
  <r>
    <n v="41947"/>
    <x v="8"/>
    <s v="Carlota"/>
    <n v="0"/>
    <n v="1"/>
    <s v="West"/>
    <n v="21500"/>
    <s v="Nov 14"/>
  </r>
  <r>
    <n v="41947"/>
    <x v="45"/>
    <s v="Carlota"/>
    <n v="0"/>
    <n v="3"/>
    <s v="West"/>
    <n v="6000"/>
    <s v="Nov 14"/>
  </r>
  <r>
    <n v="41947"/>
    <x v="18"/>
    <s v="Bellen"/>
    <n v="0"/>
    <n v="1"/>
    <s v="West"/>
    <n v="37000"/>
    <s v="Nov 14"/>
  </r>
  <r>
    <n v="41947"/>
    <x v="9"/>
    <s v="Doublers"/>
    <n v="2.5000000000000001E-2"/>
    <n v="2"/>
    <s v="West"/>
    <n v="48000"/>
    <s v="Nov 14"/>
  </r>
  <r>
    <n v="41947"/>
    <x v="9"/>
    <s v="Carlota"/>
    <n v="0"/>
    <n v="3"/>
    <s v="West"/>
    <n v="14500"/>
    <s v="Nov 14"/>
  </r>
  <r>
    <n v="41947"/>
    <x v="9"/>
    <s v="Sunbell"/>
    <n v="0"/>
    <n v="25"/>
    <s v="West"/>
    <n v="38000"/>
    <s v="Nov 14"/>
  </r>
  <r>
    <n v="41947"/>
    <x v="70"/>
    <s v="V-Rang"/>
    <n v="1.4999999999999999E-2"/>
    <n v="3"/>
    <s v="West"/>
    <n v="42000"/>
    <s v="Nov 14"/>
  </r>
  <r>
    <n v="41947"/>
    <x v="2"/>
    <s v="Sunbell"/>
    <n v="0.01"/>
    <n v="1"/>
    <s v="South"/>
    <n v="32000"/>
    <s v="Nov 14"/>
  </r>
  <r>
    <n v="41947"/>
    <x v="19"/>
    <s v="Carlota"/>
    <n v="0.01"/>
    <n v="2"/>
    <s v="West"/>
    <n v="44000"/>
    <s v="Nov 14"/>
  </r>
  <r>
    <n v="41947"/>
    <x v="63"/>
    <s v="Carlota"/>
    <n v="0"/>
    <n v="2"/>
    <s v="West"/>
    <n v="35000"/>
    <s v="Nov 14"/>
  </r>
  <r>
    <n v="41947"/>
    <x v="3"/>
    <s v="Majectic Beaut"/>
    <n v="0"/>
    <n v="2"/>
    <s v="West"/>
    <n v="22000"/>
    <s v="Nov 14"/>
  </r>
  <r>
    <n v="41947"/>
    <x v="3"/>
    <s v="Sunset"/>
    <n v="0.03"/>
    <n v="3"/>
    <s v="West"/>
    <n v="39000"/>
    <s v="Nov 14"/>
  </r>
  <r>
    <n v="41948"/>
    <x v="69"/>
    <s v="Aspen"/>
    <n v="0"/>
    <n v="1"/>
    <s v="West"/>
    <n v="23000"/>
    <s v="Nov 14"/>
  </r>
  <r>
    <n v="41948"/>
    <x v="28"/>
    <s v="Quad"/>
    <n v="0"/>
    <n v="2"/>
    <s v="West"/>
    <n v="22500"/>
    <s v="Nov 14"/>
  </r>
  <r>
    <n v="41948"/>
    <x v="10"/>
    <s v="Carlota"/>
    <n v="0.02"/>
    <n v="2"/>
    <s v="West"/>
    <n v="45000"/>
    <s v="Nov 14"/>
  </r>
  <r>
    <n v="41948"/>
    <x v="10"/>
    <s v="Crested Beaut"/>
    <n v="2.5000000000000001E-2"/>
    <n v="3"/>
    <s v="West"/>
    <n v="49000"/>
    <s v="Nov 14"/>
  </r>
  <r>
    <n v="41948"/>
    <x v="11"/>
    <s v="Carlota"/>
    <n v="0"/>
    <n v="2"/>
    <s v="West"/>
    <n v="6000"/>
    <s v="Nov 14"/>
  </r>
  <r>
    <n v="41948"/>
    <x v="48"/>
    <s v="Sunshine"/>
    <n v="0.01"/>
    <n v="1"/>
    <s v="South"/>
    <n v="43500"/>
    <s v="Nov 14"/>
  </r>
  <r>
    <n v="41948"/>
    <x v="23"/>
    <s v="Bellen"/>
    <n v="0"/>
    <n v="2"/>
    <s v="East"/>
    <n v="36000"/>
    <s v="Nov 14"/>
  </r>
  <r>
    <n v="41948"/>
    <x v="12"/>
    <s v="Doublers"/>
    <n v="0"/>
    <n v="2"/>
    <s v="West"/>
    <n v="36000"/>
    <s v="Nov 14"/>
  </r>
  <r>
    <n v="41948"/>
    <x v="12"/>
    <s v="Sunbell"/>
    <n v="0.02"/>
    <n v="21"/>
    <s v="West"/>
    <n v="45500"/>
    <s v="Nov 14"/>
  </r>
  <r>
    <n v="41948"/>
    <x v="13"/>
    <s v="FlatTop"/>
    <n v="0"/>
    <n v="2"/>
    <s v="West"/>
    <n v="12500"/>
    <s v="Nov 14"/>
  </r>
  <r>
    <n v="41948"/>
    <x v="29"/>
    <s v="Sunshine"/>
    <n v="0"/>
    <n v="2"/>
    <s v="West"/>
    <n v="21500"/>
    <s v="Nov 14"/>
  </r>
  <r>
    <n v="41948"/>
    <x v="29"/>
    <s v="Sunbell"/>
    <n v="0.02"/>
    <n v="3"/>
    <s v="West"/>
    <n v="47000"/>
    <s v="Nov 14"/>
  </r>
  <r>
    <n v="41948"/>
    <x v="1"/>
    <s v="Aspen"/>
    <n v="0.02"/>
    <n v="3"/>
    <s v="South"/>
    <n v="18000"/>
    <s v="Nov 14"/>
  </r>
  <r>
    <n v="41948"/>
    <x v="1"/>
    <s v="Sunshine"/>
    <n v="1.4999999999999999E-2"/>
    <n v="3"/>
    <s v="South"/>
    <n v="21500"/>
    <s v="Nov 14"/>
  </r>
  <r>
    <n v="41948"/>
    <x v="54"/>
    <s v="Doublers"/>
    <n v="0"/>
    <n v="2"/>
    <s v="West"/>
    <n v="42500"/>
    <s v="Nov 14"/>
  </r>
  <r>
    <n v="41948"/>
    <x v="49"/>
    <s v="Sunbell"/>
    <n v="1.4999999999999999E-2"/>
    <n v="3"/>
    <s v="East"/>
    <n v="17500"/>
    <s v="Nov 14"/>
  </r>
  <r>
    <n v="41948"/>
    <x v="49"/>
    <s v="Sunset"/>
    <n v="0"/>
    <n v="2"/>
    <s v="East"/>
    <n v="10000"/>
    <s v="Nov 14"/>
  </r>
  <r>
    <n v="41948"/>
    <x v="49"/>
    <s v="Quad"/>
    <n v="0"/>
    <n v="3"/>
    <s v="East"/>
    <n v="38500"/>
    <s v="Nov 14"/>
  </r>
  <r>
    <n v="41948"/>
    <x v="25"/>
    <s v="Aspen"/>
    <n v="0"/>
    <n v="1"/>
    <s v="West"/>
    <n v="35500"/>
    <s v="Nov 14"/>
  </r>
  <r>
    <n v="41948"/>
    <x v="25"/>
    <s v="Sunshine"/>
    <n v="0"/>
    <n v="2"/>
    <s v="West"/>
    <n v="8000"/>
    <s v="Nov 14"/>
  </r>
  <r>
    <n v="41948"/>
    <x v="59"/>
    <s v="Majectic Beaut"/>
    <n v="0"/>
    <n v="2"/>
    <s v="East"/>
    <n v="32500"/>
    <s v="Nov 14"/>
  </r>
  <r>
    <n v="41948"/>
    <x v="37"/>
    <s v="V-Rang"/>
    <n v="0"/>
    <n v="2"/>
    <s v="East"/>
    <n v="44500"/>
    <s v="Nov 14"/>
  </r>
  <r>
    <n v="41948"/>
    <x v="37"/>
    <s v="Quad"/>
    <n v="0"/>
    <n v="2"/>
    <s v="East"/>
    <n v="35500"/>
    <s v="Nov 14"/>
  </r>
  <r>
    <n v="41948"/>
    <x v="65"/>
    <s v="Sunbell"/>
    <n v="2.5000000000000001E-2"/>
    <n v="3"/>
    <s v="South"/>
    <n v="22500"/>
    <s v="Nov 14"/>
  </r>
  <r>
    <n v="41948"/>
    <x v="64"/>
    <s v="Carlota"/>
    <n v="2.5000000000000001E-2"/>
    <n v="25"/>
    <s v="South"/>
    <n v="16500"/>
    <s v="Nov 14"/>
  </r>
  <r>
    <n v="41948"/>
    <x v="40"/>
    <s v="Majectic Beaut"/>
    <n v="0"/>
    <n v="2"/>
    <s v="West"/>
    <n v="26000"/>
    <s v="Nov 14"/>
  </r>
  <r>
    <n v="41948"/>
    <x v="42"/>
    <s v="V-Rang"/>
    <n v="1.4999999999999999E-2"/>
    <n v="2"/>
    <s v="West"/>
    <n v="41000"/>
    <s v="Nov 14"/>
  </r>
  <r>
    <n v="41948"/>
    <x v="57"/>
    <s v="Doublers"/>
    <n v="0.03"/>
    <n v="10"/>
    <s v="West"/>
    <n v="46000"/>
    <s v="Nov 14"/>
  </r>
  <r>
    <n v="41948"/>
    <x v="41"/>
    <s v="Bellen"/>
    <n v="0"/>
    <n v="2"/>
    <s v="West"/>
    <n v="13500"/>
    <s v="Nov 14"/>
  </r>
  <r>
    <n v="41948"/>
    <x v="15"/>
    <s v="Sunset"/>
    <n v="0.02"/>
    <n v="1"/>
    <s v="East"/>
    <n v="43000"/>
    <s v="Nov 14"/>
  </r>
  <r>
    <n v="41948"/>
    <x v="0"/>
    <s v="Quad"/>
    <n v="0.01"/>
    <n v="2"/>
    <s v="East"/>
    <n v="34500"/>
    <s v="Nov 14"/>
  </r>
  <r>
    <n v="41948"/>
    <x v="0"/>
    <s v="Sunshine"/>
    <n v="0"/>
    <n v="4"/>
    <s v="East"/>
    <n v="19000"/>
    <s v="Nov 14"/>
  </r>
  <r>
    <n v="41948"/>
    <x v="0"/>
    <s v="Sunshine"/>
    <n v="0.03"/>
    <n v="2"/>
    <s v="East"/>
    <n v="1000"/>
    <s v="Nov 14"/>
  </r>
  <r>
    <n v="41948"/>
    <x v="46"/>
    <s v="Quad"/>
    <n v="0"/>
    <n v="3"/>
    <s v="West"/>
    <n v="42000"/>
    <s v="Nov 14"/>
  </r>
  <r>
    <n v="41948"/>
    <x v="26"/>
    <s v="Sunshine"/>
    <n v="2.5000000000000001E-2"/>
    <n v="2"/>
    <s v="West"/>
    <n v="34500"/>
    <s v="Nov 14"/>
  </r>
  <r>
    <n v="41948"/>
    <x v="26"/>
    <s v="Crested Beaut"/>
    <n v="2.5000000000000001E-2"/>
    <n v="1"/>
    <s v="West"/>
    <n v="6500"/>
    <s v="Nov 14"/>
  </r>
  <r>
    <n v="41948"/>
    <x v="36"/>
    <s v="Bellen"/>
    <n v="0"/>
    <n v="3"/>
    <s v="South"/>
    <n v="40500"/>
    <s v="Nov 14"/>
  </r>
  <r>
    <n v="41948"/>
    <x v="33"/>
    <s v="Sunset"/>
    <n v="0"/>
    <n v="2"/>
    <s v="West"/>
    <n v="13500"/>
    <s v="Nov 14"/>
  </r>
  <r>
    <n v="41948"/>
    <x v="71"/>
    <s v="Sunset"/>
    <n v="1.4999999999999999E-2"/>
    <n v="24"/>
    <s v="South"/>
    <n v="46000"/>
    <s v="Nov 14"/>
  </r>
  <r>
    <n v="41948"/>
    <x v="8"/>
    <s v="Bellen"/>
    <n v="0.03"/>
    <n v="3"/>
    <s v="West"/>
    <n v="29500"/>
    <s v="Nov 14"/>
  </r>
  <r>
    <n v="41948"/>
    <x v="45"/>
    <s v="Quad"/>
    <n v="0"/>
    <n v="12"/>
    <s v="West"/>
    <n v="14000"/>
    <s v="Nov 14"/>
  </r>
  <r>
    <n v="41948"/>
    <x v="18"/>
    <s v="Quad"/>
    <n v="0.02"/>
    <n v="2"/>
    <s v="West"/>
    <n v="17500"/>
    <s v="Nov 14"/>
  </r>
  <r>
    <n v="41948"/>
    <x v="9"/>
    <s v="Sunshine"/>
    <n v="0.03"/>
    <n v="2"/>
    <s v="West"/>
    <n v="21500"/>
    <s v="Nov 14"/>
  </r>
  <r>
    <n v="41948"/>
    <x v="2"/>
    <s v="Sunset"/>
    <n v="2.5000000000000001E-2"/>
    <n v="2"/>
    <s v="South"/>
    <n v="7000"/>
    <s v="Nov 14"/>
  </r>
  <r>
    <n v="41948"/>
    <x v="2"/>
    <s v="Carlota"/>
    <n v="0"/>
    <n v="4"/>
    <s v="South"/>
    <n v="28500"/>
    <s v="Nov 14"/>
  </r>
  <r>
    <n v="41948"/>
    <x v="66"/>
    <s v="Quad"/>
    <n v="0"/>
    <n v="2"/>
    <s v="East"/>
    <n v="22000"/>
    <s v="Nov 14"/>
  </r>
  <r>
    <n v="41948"/>
    <x v="19"/>
    <s v="Sunshine"/>
    <n v="0"/>
    <n v="1"/>
    <s v="West"/>
    <n v="47500"/>
    <s v="Nov 14"/>
  </r>
  <r>
    <n v="41948"/>
    <x v="63"/>
    <s v="Sunset"/>
    <n v="0.01"/>
    <n v="3"/>
    <s v="West"/>
    <n v="31000"/>
    <s v="Nov 14"/>
  </r>
  <r>
    <n v="41948"/>
    <x v="24"/>
    <s v="Sunshine"/>
    <n v="0.02"/>
    <n v="2"/>
    <s v="West"/>
    <n v="46000"/>
    <s v="Nov 14"/>
  </r>
  <r>
    <n v="41949"/>
    <x v="69"/>
    <s v="Sunbell"/>
    <n v="0.02"/>
    <n v="3"/>
    <s v="West"/>
    <n v="7000"/>
    <s v="Nov 14"/>
  </r>
  <r>
    <n v="41949"/>
    <x v="4"/>
    <s v="Sunset"/>
    <n v="0"/>
    <n v="3"/>
    <s v="West"/>
    <n v="14000"/>
    <s v="Nov 14"/>
  </r>
  <r>
    <n v="41949"/>
    <x v="4"/>
    <s v="Doublers"/>
    <n v="0"/>
    <n v="1"/>
    <s v="West"/>
    <n v="49000"/>
    <s v="Nov 14"/>
  </r>
  <r>
    <n v="41949"/>
    <x v="22"/>
    <s v="Bellen"/>
    <n v="0"/>
    <n v="4"/>
    <s v="East"/>
    <n v="49000"/>
    <s v="Nov 14"/>
  </r>
  <r>
    <n v="41949"/>
    <x v="22"/>
    <s v="Sunset"/>
    <n v="0.02"/>
    <n v="2"/>
    <s v="East"/>
    <n v="26000"/>
    <s v="Nov 14"/>
  </r>
  <r>
    <n v="41949"/>
    <x v="39"/>
    <s v="FlatTop"/>
    <n v="0.02"/>
    <n v="2"/>
    <s v="West"/>
    <n v="34000"/>
    <s v="Nov 14"/>
  </r>
  <r>
    <n v="41949"/>
    <x v="48"/>
    <s v="Majectic Beaut"/>
    <n v="2.5000000000000001E-2"/>
    <n v="3"/>
    <s v="South"/>
    <n v="34000"/>
    <s v="Nov 14"/>
  </r>
  <r>
    <n v="41949"/>
    <x v="12"/>
    <s v="Doublers"/>
    <n v="0"/>
    <n v="3"/>
    <s v="West"/>
    <n v="13000"/>
    <s v="Nov 14"/>
  </r>
  <r>
    <n v="41949"/>
    <x v="12"/>
    <s v="Carlota"/>
    <n v="0"/>
    <n v="1"/>
    <s v="West"/>
    <n v="32000"/>
    <s v="Nov 14"/>
  </r>
  <r>
    <n v="41949"/>
    <x v="12"/>
    <s v="Crested Beaut"/>
    <n v="0"/>
    <n v="1"/>
    <s v="West"/>
    <n v="32000"/>
    <s v="Nov 14"/>
  </r>
  <r>
    <n v="41949"/>
    <x v="13"/>
    <s v="Quad"/>
    <n v="0"/>
    <n v="3"/>
    <s v="West"/>
    <n v="31000"/>
    <s v="Nov 14"/>
  </r>
  <r>
    <n v="41949"/>
    <x v="29"/>
    <s v="V-Rang"/>
    <n v="0.01"/>
    <n v="3"/>
    <s v="West"/>
    <n v="28500"/>
    <s v="Nov 14"/>
  </r>
  <r>
    <n v="41949"/>
    <x v="29"/>
    <s v="Majectic Beaut"/>
    <n v="1.4999999999999999E-2"/>
    <n v="3"/>
    <s v="West"/>
    <n v="23000"/>
    <s v="Nov 14"/>
  </r>
  <r>
    <n v="41949"/>
    <x v="60"/>
    <s v="Sunshine"/>
    <n v="0"/>
    <n v="2"/>
    <s v="West"/>
    <n v="25000"/>
    <s v="Nov 14"/>
  </r>
  <r>
    <n v="41949"/>
    <x v="54"/>
    <s v="Majectic Beaut"/>
    <n v="0"/>
    <n v="2"/>
    <s v="West"/>
    <n v="27500"/>
    <s v="Nov 14"/>
  </r>
  <r>
    <n v="41949"/>
    <x v="54"/>
    <s v="Crested Beaut"/>
    <n v="0"/>
    <n v="3"/>
    <s v="West"/>
    <n v="14500"/>
    <s v="Nov 14"/>
  </r>
  <r>
    <n v="41949"/>
    <x v="49"/>
    <s v="Bellen"/>
    <n v="0"/>
    <n v="1"/>
    <s v="East"/>
    <n v="11000"/>
    <s v="Nov 14"/>
  </r>
  <r>
    <n v="41949"/>
    <x v="49"/>
    <s v="Quad"/>
    <n v="0.02"/>
    <n v="13"/>
    <s v="East"/>
    <n v="37000"/>
    <s v="Nov 14"/>
  </r>
  <r>
    <n v="41949"/>
    <x v="49"/>
    <s v="Carlota"/>
    <n v="1.4999999999999999E-2"/>
    <n v="2"/>
    <s v="East"/>
    <n v="7500"/>
    <s v="Nov 14"/>
  </r>
  <r>
    <n v="41949"/>
    <x v="25"/>
    <s v="Crested Beaut"/>
    <n v="0"/>
    <n v="2"/>
    <s v="West"/>
    <n v="46000"/>
    <s v="Nov 14"/>
  </r>
  <r>
    <n v="41949"/>
    <x v="37"/>
    <s v="Quad"/>
    <n v="0.03"/>
    <n v="1"/>
    <s v="East"/>
    <n v="7500"/>
    <s v="Nov 14"/>
  </r>
  <r>
    <n v="41949"/>
    <x v="64"/>
    <s v="Carlota"/>
    <n v="0"/>
    <n v="1"/>
    <s v="South"/>
    <n v="23000"/>
    <s v="Nov 14"/>
  </r>
  <r>
    <n v="41949"/>
    <x v="40"/>
    <s v="Carlota"/>
    <n v="0"/>
    <n v="2"/>
    <s v="West"/>
    <n v="43500"/>
    <s v="Nov 14"/>
  </r>
  <r>
    <n v="41949"/>
    <x v="40"/>
    <s v="Carlota"/>
    <n v="0"/>
    <n v="3"/>
    <s v="West"/>
    <n v="36500"/>
    <s v="Nov 14"/>
  </r>
  <r>
    <n v="41949"/>
    <x v="42"/>
    <s v="Sunshine"/>
    <n v="1.4999999999999999E-2"/>
    <n v="1"/>
    <s v="West"/>
    <n v="37500"/>
    <s v="Nov 14"/>
  </r>
  <r>
    <n v="41949"/>
    <x v="41"/>
    <s v="Carlota"/>
    <n v="0"/>
    <n v="1"/>
    <s v="West"/>
    <n v="5000"/>
    <s v="Nov 14"/>
  </r>
  <r>
    <n v="41949"/>
    <x v="52"/>
    <s v="Sunbell"/>
    <n v="0"/>
    <n v="3"/>
    <s v="West"/>
    <n v="18000"/>
    <s v="Nov 14"/>
  </r>
  <r>
    <n v="41949"/>
    <x v="0"/>
    <s v="Doublers"/>
    <n v="0"/>
    <n v="2"/>
    <s v="East"/>
    <n v="20000"/>
    <s v="Nov 14"/>
  </r>
  <r>
    <n v="41949"/>
    <x v="46"/>
    <s v="Bellen"/>
    <n v="0.02"/>
    <n v="3"/>
    <s v="West"/>
    <n v="8000"/>
    <s v="Nov 14"/>
  </r>
  <r>
    <n v="41949"/>
    <x v="46"/>
    <s v="Quad"/>
    <n v="0"/>
    <n v="2"/>
    <s v="West"/>
    <n v="1500"/>
    <s v="Nov 14"/>
  </r>
  <r>
    <n v="41949"/>
    <x v="53"/>
    <s v="Bellen"/>
    <n v="0.03"/>
    <n v="1"/>
    <s v="West"/>
    <n v="26000"/>
    <s v="Nov 14"/>
  </r>
  <r>
    <n v="41949"/>
    <x v="20"/>
    <s v="Sunset"/>
    <n v="0.01"/>
    <n v="3"/>
    <s v="West"/>
    <n v="40500"/>
    <s v="Nov 14"/>
  </r>
  <r>
    <n v="41949"/>
    <x v="20"/>
    <s v="FlatTop"/>
    <n v="0"/>
    <n v="1"/>
    <s v="West"/>
    <n v="4000"/>
    <s v="Nov 14"/>
  </r>
  <r>
    <n v="41949"/>
    <x v="20"/>
    <s v="V-Rang"/>
    <n v="0"/>
    <n v="3"/>
    <s v="West"/>
    <n v="49000"/>
    <s v="Nov 14"/>
  </r>
  <r>
    <n v="41949"/>
    <x v="16"/>
    <s v="Sunbell"/>
    <n v="0"/>
    <n v="3"/>
    <s v="West"/>
    <n v="50000"/>
    <s v="Nov 14"/>
  </r>
  <r>
    <n v="41949"/>
    <x v="58"/>
    <s v="FlatTop"/>
    <n v="2.5000000000000001E-2"/>
    <n v="1"/>
    <s v="East"/>
    <n v="5000"/>
    <s v="Nov 14"/>
  </r>
  <r>
    <n v="41949"/>
    <x v="38"/>
    <s v="Sunshine"/>
    <n v="0.02"/>
    <n v="3"/>
    <s v="West"/>
    <n v="27000"/>
    <s v="Nov 14"/>
  </r>
  <r>
    <n v="41949"/>
    <x v="47"/>
    <s v="Bellen"/>
    <n v="0"/>
    <n v="1"/>
    <s v="West"/>
    <n v="41000"/>
    <s v="Nov 14"/>
  </r>
  <r>
    <n v="41949"/>
    <x v="17"/>
    <s v="Carlota"/>
    <n v="2.5000000000000001E-2"/>
    <n v="3"/>
    <s v="South"/>
    <n v="22500"/>
    <s v="Nov 14"/>
  </r>
  <r>
    <n v="41949"/>
    <x v="17"/>
    <s v="Sunbell"/>
    <n v="0.03"/>
    <n v="1"/>
    <s v="South"/>
    <n v="17500"/>
    <s v="Nov 14"/>
  </r>
  <r>
    <n v="41949"/>
    <x v="34"/>
    <s v="Bellen"/>
    <n v="0"/>
    <n v="2"/>
    <s v="East"/>
    <n v="13500"/>
    <s v="Nov 14"/>
  </r>
  <r>
    <n v="41949"/>
    <x v="55"/>
    <s v="Sunshine"/>
    <n v="2.5000000000000001E-2"/>
    <n v="3"/>
    <s v="West"/>
    <n v="42500"/>
    <s v="Nov 14"/>
  </r>
  <r>
    <n v="41949"/>
    <x v="43"/>
    <s v="Sunbell"/>
    <n v="0.03"/>
    <n v="3"/>
    <s v="West"/>
    <n v="28500"/>
    <s v="Nov 14"/>
  </r>
  <r>
    <n v="41949"/>
    <x v="27"/>
    <s v="Sunshine"/>
    <n v="0.02"/>
    <n v="1"/>
    <s v="West"/>
    <n v="26000"/>
    <s v="Nov 14"/>
  </r>
  <r>
    <n v="41949"/>
    <x v="45"/>
    <s v="Bellen"/>
    <n v="1.4999999999999999E-2"/>
    <n v="3"/>
    <s v="West"/>
    <n v="46000"/>
    <s v="Nov 14"/>
  </r>
  <r>
    <n v="41949"/>
    <x v="9"/>
    <s v="Bellen"/>
    <n v="2.5000000000000001E-2"/>
    <n v="2"/>
    <s v="West"/>
    <n v="38500"/>
    <s v="Nov 14"/>
  </r>
  <r>
    <n v="41949"/>
    <x v="9"/>
    <s v="Sunshine"/>
    <n v="0"/>
    <n v="3"/>
    <s v="West"/>
    <n v="36500"/>
    <s v="Nov 14"/>
  </r>
  <r>
    <n v="41949"/>
    <x v="70"/>
    <s v="Crested Beaut"/>
    <n v="0"/>
    <n v="1"/>
    <s v="West"/>
    <n v="44500"/>
    <s v="Nov 14"/>
  </r>
  <r>
    <n v="41949"/>
    <x v="70"/>
    <s v="Aspen"/>
    <n v="0"/>
    <n v="1"/>
    <s v="West"/>
    <n v="28500"/>
    <s v="Nov 14"/>
  </r>
  <r>
    <n v="41949"/>
    <x v="70"/>
    <s v="Bellen"/>
    <n v="1.4999999999999999E-2"/>
    <n v="3"/>
    <s v="West"/>
    <n v="38000"/>
    <s v="Nov 14"/>
  </r>
  <r>
    <n v="41949"/>
    <x v="2"/>
    <s v="Sunshine"/>
    <n v="2.5000000000000001E-2"/>
    <n v="1"/>
    <s v="South"/>
    <n v="10500"/>
    <s v="Nov 14"/>
  </r>
  <r>
    <n v="41949"/>
    <x v="2"/>
    <s v="Quad"/>
    <n v="0.01"/>
    <n v="2"/>
    <s v="South"/>
    <n v="33000"/>
    <s v="Nov 14"/>
  </r>
  <r>
    <n v="41949"/>
    <x v="19"/>
    <s v="Bellen"/>
    <n v="1.4999999999999999E-2"/>
    <n v="2"/>
    <s v="West"/>
    <n v="35500"/>
    <s v="Nov 14"/>
  </r>
  <r>
    <n v="41949"/>
    <x v="21"/>
    <s v="FlatTop"/>
    <n v="1.4999999999999999E-2"/>
    <n v="3"/>
    <s v="West"/>
    <n v="31500"/>
    <s v="Nov 14"/>
  </r>
  <r>
    <n v="41949"/>
    <x v="62"/>
    <s v="V-Rang"/>
    <n v="0"/>
    <n v="2"/>
    <s v="South"/>
    <n v="21500"/>
    <s v="Nov 14"/>
  </r>
  <r>
    <n v="41950"/>
    <x v="4"/>
    <s v="V-Rang"/>
    <n v="1.4999999999999999E-2"/>
    <n v="1"/>
    <s v="West"/>
    <n v="2000"/>
    <s v="Nov 14"/>
  </r>
  <r>
    <n v="41950"/>
    <x v="4"/>
    <s v="Sunbell"/>
    <n v="0.03"/>
    <n v="3"/>
    <s v="West"/>
    <n v="32000"/>
    <s v="Nov 14"/>
  </r>
  <r>
    <n v="41950"/>
    <x v="22"/>
    <s v="Sunbell"/>
    <n v="0"/>
    <n v="2"/>
    <s v="East"/>
    <n v="6000"/>
    <s v="Nov 14"/>
  </r>
  <r>
    <n v="41950"/>
    <x v="39"/>
    <s v="Sunbell"/>
    <n v="0"/>
    <n v="18"/>
    <s v="West"/>
    <n v="43000"/>
    <s v="Nov 14"/>
  </r>
  <r>
    <n v="41950"/>
    <x v="28"/>
    <s v="Bellen"/>
    <n v="1.4999999999999999E-2"/>
    <n v="1"/>
    <s v="West"/>
    <n v="23500"/>
    <s v="Nov 14"/>
  </r>
  <r>
    <n v="41950"/>
    <x v="10"/>
    <s v="Sunset"/>
    <n v="0"/>
    <n v="2"/>
    <s v="West"/>
    <n v="32000"/>
    <s v="Nov 14"/>
  </r>
  <r>
    <n v="41950"/>
    <x v="23"/>
    <s v="Bellen"/>
    <n v="0.01"/>
    <n v="1"/>
    <s v="East"/>
    <n v="2500"/>
    <s v="Nov 14"/>
  </r>
  <r>
    <n v="41950"/>
    <x v="12"/>
    <s v="Bellen"/>
    <n v="0"/>
    <n v="2"/>
    <s v="West"/>
    <n v="12000"/>
    <s v="Nov 14"/>
  </r>
  <r>
    <n v="41950"/>
    <x v="50"/>
    <s v="Sunshine"/>
    <n v="0"/>
    <n v="3"/>
    <s v="South"/>
    <n v="3000"/>
    <s v="Nov 14"/>
  </r>
  <r>
    <n v="41950"/>
    <x v="50"/>
    <s v="Sunbell"/>
    <n v="0"/>
    <n v="2"/>
    <s v="South"/>
    <n v="16000"/>
    <s v="Nov 14"/>
  </r>
  <r>
    <n v="41950"/>
    <x v="50"/>
    <s v="Bellen"/>
    <n v="0"/>
    <n v="23"/>
    <s v="South"/>
    <n v="45500"/>
    <s v="Nov 14"/>
  </r>
  <r>
    <n v="41950"/>
    <x v="50"/>
    <s v="V-Rang"/>
    <n v="0"/>
    <n v="1"/>
    <s v="South"/>
    <n v="45500"/>
    <s v="Nov 14"/>
  </r>
  <r>
    <n v="41950"/>
    <x v="50"/>
    <s v="Sunshine"/>
    <n v="0.03"/>
    <n v="3"/>
    <s v="South"/>
    <n v="32000"/>
    <s v="Nov 14"/>
  </r>
  <r>
    <n v="41950"/>
    <x v="49"/>
    <s v="Aspen"/>
    <n v="2.5000000000000001E-2"/>
    <n v="2"/>
    <s v="East"/>
    <n v="45500"/>
    <s v="Nov 14"/>
  </r>
  <r>
    <n v="41950"/>
    <x v="14"/>
    <s v="Majectic Beaut"/>
    <n v="2.5000000000000001E-2"/>
    <n v="2"/>
    <s v="South"/>
    <n v="37500"/>
    <s v="Nov 14"/>
  </r>
  <r>
    <n v="41950"/>
    <x v="14"/>
    <s v="Majectic Beaut"/>
    <n v="0"/>
    <n v="2"/>
    <s v="South"/>
    <n v="37000"/>
    <s v="Nov 14"/>
  </r>
  <r>
    <n v="41950"/>
    <x v="25"/>
    <s v="Quad"/>
    <n v="0"/>
    <n v="3"/>
    <s v="West"/>
    <n v="13000"/>
    <s v="Nov 14"/>
  </r>
  <r>
    <n v="41950"/>
    <x v="59"/>
    <s v="Carlota"/>
    <n v="0"/>
    <n v="2"/>
    <s v="East"/>
    <n v="46000"/>
    <s v="Nov 14"/>
  </r>
  <r>
    <n v="41950"/>
    <x v="37"/>
    <s v="Sunbell"/>
    <n v="0.02"/>
    <n v="1"/>
    <s v="East"/>
    <n v="9500"/>
    <s v="Nov 14"/>
  </r>
  <r>
    <n v="41950"/>
    <x v="65"/>
    <s v="Doublers"/>
    <n v="1.4999999999999999E-2"/>
    <n v="1"/>
    <s v="South"/>
    <n v="19000"/>
    <s v="Nov 14"/>
  </r>
  <r>
    <n v="41950"/>
    <x v="44"/>
    <s v="Majectic Beaut"/>
    <n v="0.03"/>
    <n v="1"/>
    <s v="South"/>
    <n v="21500"/>
    <s v="Nov 14"/>
  </r>
  <r>
    <n v="41950"/>
    <x v="44"/>
    <s v="Bellen"/>
    <n v="0"/>
    <n v="2"/>
    <s v="South"/>
    <n v="30500"/>
    <s v="Nov 14"/>
  </r>
  <r>
    <n v="41950"/>
    <x v="40"/>
    <s v="Quad"/>
    <n v="0"/>
    <n v="2"/>
    <s v="West"/>
    <n v="35000"/>
    <s v="Nov 14"/>
  </r>
  <r>
    <n v="41950"/>
    <x v="15"/>
    <s v="Sunshine"/>
    <n v="0.03"/>
    <n v="1"/>
    <s v="East"/>
    <n v="30500"/>
    <s v="Nov 14"/>
  </r>
  <r>
    <n v="41950"/>
    <x v="52"/>
    <s v="Aspen"/>
    <n v="1.4999999999999999E-2"/>
    <n v="13"/>
    <s v="West"/>
    <n v="10000"/>
    <s v="Nov 14"/>
  </r>
  <r>
    <n v="41950"/>
    <x v="0"/>
    <s v="Crested Beaut"/>
    <n v="2.5000000000000001E-2"/>
    <n v="3"/>
    <s v="East"/>
    <n v="22500"/>
    <s v="Nov 14"/>
  </r>
  <r>
    <n v="41950"/>
    <x v="0"/>
    <s v="FlatTop"/>
    <n v="0.02"/>
    <n v="25"/>
    <s v="East"/>
    <n v="16000"/>
    <s v="Nov 14"/>
  </r>
  <r>
    <n v="41950"/>
    <x v="0"/>
    <s v="Quad"/>
    <n v="0"/>
    <n v="3"/>
    <s v="East"/>
    <n v="9000"/>
    <s v="Nov 14"/>
  </r>
  <r>
    <n v="41950"/>
    <x v="26"/>
    <s v="Sunbell"/>
    <n v="2.5000000000000001E-2"/>
    <n v="2"/>
    <s v="West"/>
    <n v="29000"/>
    <s v="Nov 14"/>
  </r>
  <r>
    <n v="41950"/>
    <x v="26"/>
    <s v="Quad"/>
    <n v="0"/>
    <n v="1"/>
    <s v="West"/>
    <n v="23000"/>
    <s v="Nov 14"/>
  </r>
  <r>
    <n v="41950"/>
    <x v="26"/>
    <s v="Bellen"/>
    <n v="0.01"/>
    <n v="3"/>
    <s v="West"/>
    <n v="3500"/>
    <s v="Nov 14"/>
  </r>
  <r>
    <n v="41950"/>
    <x v="31"/>
    <s v="Bellen"/>
    <n v="1.4999999999999999E-2"/>
    <n v="3"/>
    <s v="West"/>
    <n v="28000"/>
    <s v="Nov 14"/>
  </r>
  <r>
    <n v="41950"/>
    <x v="31"/>
    <s v="Sunbell"/>
    <n v="1.4999999999999999E-2"/>
    <n v="1"/>
    <s v="West"/>
    <n v="32500"/>
    <s v="Nov 14"/>
  </r>
  <r>
    <n v="41950"/>
    <x v="32"/>
    <s v="Sunbell"/>
    <n v="0"/>
    <n v="2"/>
    <s v="West"/>
    <n v="1500"/>
    <s v="Nov 14"/>
  </r>
  <r>
    <n v="41950"/>
    <x v="58"/>
    <s v="Quad"/>
    <n v="0"/>
    <n v="2"/>
    <s v="East"/>
    <n v="4500"/>
    <s v="Nov 14"/>
  </r>
  <r>
    <n v="41950"/>
    <x v="38"/>
    <s v="Quad"/>
    <n v="0"/>
    <n v="1"/>
    <s v="West"/>
    <n v="20000"/>
    <s v="Nov 14"/>
  </r>
  <r>
    <n v="41950"/>
    <x v="38"/>
    <s v="Carlota"/>
    <n v="0.03"/>
    <n v="2"/>
    <s v="West"/>
    <n v="18500"/>
    <s v="Nov 14"/>
  </r>
  <r>
    <n v="41950"/>
    <x v="47"/>
    <s v="Aspen"/>
    <n v="1.4999999999999999E-2"/>
    <n v="1"/>
    <s v="West"/>
    <n v="3000"/>
    <s v="Nov 14"/>
  </r>
  <r>
    <n v="41950"/>
    <x v="33"/>
    <s v="Sunset"/>
    <n v="1.4999999999999999E-2"/>
    <n v="2"/>
    <s v="West"/>
    <n v="24500"/>
    <s v="Nov 14"/>
  </r>
  <r>
    <n v="41950"/>
    <x v="33"/>
    <s v="Carlota"/>
    <n v="0"/>
    <n v="2"/>
    <s v="West"/>
    <n v="45500"/>
    <s v="Nov 14"/>
  </r>
  <r>
    <n v="41950"/>
    <x v="33"/>
    <s v="Sunshine"/>
    <n v="1.4999999999999999E-2"/>
    <n v="2"/>
    <s v="West"/>
    <n v="41000"/>
    <s v="Nov 14"/>
  </r>
  <r>
    <n v="41950"/>
    <x v="33"/>
    <s v="Quad"/>
    <n v="2.5000000000000001E-2"/>
    <n v="3"/>
    <s v="West"/>
    <n v="22500"/>
    <s v="Nov 14"/>
  </r>
  <r>
    <n v="41950"/>
    <x v="34"/>
    <s v="FlatTop"/>
    <n v="0.03"/>
    <n v="3"/>
    <s v="East"/>
    <n v="27500"/>
    <s v="Nov 14"/>
  </r>
  <r>
    <n v="41950"/>
    <x v="55"/>
    <s v="Sunshine"/>
    <n v="0"/>
    <n v="2"/>
    <s v="West"/>
    <n v="3000"/>
    <s v="Nov 14"/>
  </r>
  <r>
    <n v="41950"/>
    <x v="8"/>
    <s v="Carlota"/>
    <n v="0"/>
    <n v="2"/>
    <s v="West"/>
    <n v="49500"/>
    <s v="Nov 14"/>
  </r>
  <r>
    <n v="41950"/>
    <x v="18"/>
    <s v="Aspen"/>
    <n v="0.01"/>
    <n v="2"/>
    <s v="West"/>
    <n v="12000"/>
    <s v="Nov 14"/>
  </r>
  <r>
    <n v="41950"/>
    <x v="18"/>
    <s v="Crested Beaut"/>
    <n v="0"/>
    <n v="2"/>
    <s v="West"/>
    <n v="36500"/>
    <s v="Nov 14"/>
  </r>
  <r>
    <n v="41950"/>
    <x v="9"/>
    <s v="Carlota"/>
    <n v="0.02"/>
    <n v="19"/>
    <s v="West"/>
    <n v="24000"/>
    <s v="Nov 14"/>
  </r>
  <r>
    <n v="41950"/>
    <x v="9"/>
    <s v="Sunshine"/>
    <n v="0"/>
    <n v="2"/>
    <s v="West"/>
    <n v="38500"/>
    <s v="Nov 14"/>
  </r>
  <r>
    <n v="41950"/>
    <x v="9"/>
    <s v="Bellen"/>
    <n v="2.5000000000000001E-2"/>
    <n v="21"/>
    <s v="West"/>
    <n v="33000"/>
    <s v="Nov 14"/>
  </r>
  <r>
    <n v="41950"/>
    <x v="9"/>
    <s v="Sunbell"/>
    <n v="0.01"/>
    <n v="3"/>
    <s v="West"/>
    <n v="7000"/>
    <s v="Nov 14"/>
  </r>
  <r>
    <n v="41950"/>
    <x v="70"/>
    <s v="Crested Beaut"/>
    <n v="0.02"/>
    <n v="17"/>
    <s v="West"/>
    <n v="25500"/>
    <s v="Nov 14"/>
  </r>
  <r>
    <n v="41950"/>
    <x v="70"/>
    <s v="Aspen"/>
    <n v="2.5000000000000001E-2"/>
    <n v="2"/>
    <s v="West"/>
    <n v="43000"/>
    <s v="Nov 14"/>
  </r>
  <r>
    <n v="41950"/>
    <x v="2"/>
    <s v="Majectic Beaut"/>
    <n v="0"/>
    <n v="17"/>
    <s v="South"/>
    <n v="43000"/>
    <s v="Nov 14"/>
  </r>
  <r>
    <n v="41950"/>
    <x v="66"/>
    <s v="Majectic Beaut"/>
    <n v="0.03"/>
    <n v="4"/>
    <s v="East"/>
    <n v="22000"/>
    <s v="Nov 14"/>
  </r>
  <r>
    <n v="41950"/>
    <x v="63"/>
    <s v="Aspen"/>
    <n v="0"/>
    <n v="1"/>
    <s v="West"/>
    <n v="26500"/>
    <s v="Nov 14"/>
  </r>
  <r>
    <n v="41950"/>
    <x v="21"/>
    <s v="Carlota"/>
    <n v="0.03"/>
    <n v="2"/>
    <s v="West"/>
    <n v="46500"/>
    <s v="Nov 14"/>
  </r>
  <r>
    <n v="41951"/>
    <x v="4"/>
    <s v="Carlota"/>
    <n v="1.4999999999999999E-2"/>
    <n v="3"/>
    <s v="West"/>
    <n v="27500"/>
    <s v="Nov 14"/>
  </r>
  <r>
    <n v="41951"/>
    <x v="4"/>
    <s v="Aspen"/>
    <n v="0.02"/>
    <n v="2"/>
    <s v="West"/>
    <n v="47000"/>
    <s v="Nov 14"/>
  </r>
  <r>
    <n v="41951"/>
    <x v="22"/>
    <s v="Bellen"/>
    <n v="0.02"/>
    <n v="2"/>
    <s v="East"/>
    <n v="4500"/>
    <s v="Nov 14"/>
  </r>
  <r>
    <n v="41951"/>
    <x v="61"/>
    <s v="Aspen"/>
    <n v="0"/>
    <n v="2"/>
    <s v="East"/>
    <n v="37000"/>
    <s v="Nov 14"/>
  </r>
  <r>
    <n v="41951"/>
    <x v="39"/>
    <s v="Doublers"/>
    <n v="0.03"/>
    <n v="3"/>
    <s v="West"/>
    <n v="12000"/>
    <s v="Nov 14"/>
  </r>
  <r>
    <n v="41951"/>
    <x v="28"/>
    <s v="Bellen"/>
    <n v="0"/>
    <n v="3"/>
    <s v="West"/>
    <n v="48500"/>
    <s v="Nov 14"/>
  </r>
  <r>
    <n v="41951"/>
    <x v="28"/>
    <s v="Sunshine"/>
    <n v="0"/>
    <n v="2"/>
    <s v="West"/>
    <n v="20000"/>
    <s v="Nov 14"/>
  </r>
  <r>
    <n v="41951"/>
    <x v="12"/>
    <s v="Sunbell"/>
    <n v="0"/>
    <n v="2"/>
    <s v="West"/>
    <n v="20000"/>
    <s v="Nov 14"/>
  </r>
  <r>
    <n v="41951"/>
    <x v="12"/>
    <s v="FlatTop"/>
    <n v="0"/>
    <n v="3"/>
    <s v="West"/>
    <n v="8000"/>
    <s v="Nov 14"/>
  </r>
  <r>
    <n v="41951"/>
    <x v="60"/>
    <s v="Quad"/>
    <n v="0.02"/>
    <n v="1"/>
    <s v="West"/>
    <n v="17000"/>
    <s v="Nov 14"/>
  </r>
  <r>
    <n v="41951"/>
    <x v="50"/>
    <s v="Quad"/>
    <n v="0.02"/>
    <n v="1"/>
    <s v="South"/>
    <n v="15000"/>
    <s v="Nov 14"/>
  </r>
  <r>
    <n v="41951"/>
    <x v="6"/>
    <s v="Quad"/>
    <n v="0.03"/>
    <n v="3"/>
    <s v="West"/>
    <n v="6500"/>
    <s v="Nov 14"/>
  </r>
  <r>
    <n v="41951"/>
    <x v="14"/>
    <s v="Majectic Beaut"/>
    <n v="2.5000000000000001E-2"/>
    <n v="8"/>
    <s v="South"/>
    <n v="38000"/>
    <s v="Nov 14"/>
  </r>
  <r>
    <n v="41951"/>
    <x v="25"/>
    <s v="Sunshine"/>
    <n v="0"/>
    <n v="1"/>
    <s v="West"/>
    <n v="27500"/>
    <s v="Nov 14"/>
  </r>
  <r>
    <n v="41951"/>
    <x v="25"/>
    <s v="Majectic Beaut"/>
    <n v="2.5000000000000001E-2"/>
    <n v="1"/>
    <s v="West"/>
    <n v="31000"/>
    <s v="Nov 14"/>
  </r>
  <r>
    <n v="41951"/>
    <x v="37"/>
    <s v="Crested Beaut"/>
    <n v="0.02"/>
    <n v="3"/>
    <s v="East"/>
    <n v="35500"/>
    <s v="Nov 14"/>
  </r>
  <r>
    <n v="41951"/>
    <x v="30"/>
    <s v="Quad"/>
    <n v="0.01"/>
    <n v="1"/>
    <s v="West"/>
    <n v="24500"/>
    <s v="Nov 14"/>
  </r>
  <r>
    <n v="41951"/>
    <x v="30"/>
    <s v="Aspen"/>
    <n v="0"/>
    <n v="3"/>
    <s v="West"/>
    <n v="11000"/>
    <s v="Nov 14"/>
  </r>
  <r>
    <n v="41951"/>
    <x v="42"/>
    <s v="Quad"/>
    <n v="0"/>
    <n v="1"/>
    <s v="West"/>
    <n v="9500"/>
    <s v="Nov 14"/>
  </r>
  <r>
    <n v="41951"/>
    <x v="42"/>
    <s v="Sunbell"/>
    <n v="0"/>
    <n v="2"/>
    <s v="West"/>
    <n v="25500"/>
    <s v="Nov 14"/>
  </r>
  <r>
    <n v="41951"/>
    <x v="57"/>
    <s v="Crested Beaut"/>
    <n v="0"/>
    <n v="2"/>
    <s v="West"/>
    <n v="16000"/>
    <s v="Nov 14"/>
  </r>
  <r>
    <n v="41951"/>
    <x v="57"/>
    <s v="V-Rang"/>
    <n v="2.5000000000000001E-2"/>
    <n v="1"/>
    <s v="West"/>
    <n v="34000"/>
    <s v="Nov 14"/>
  </r>
  <r>
    <n v="41951"/>
    <x v="15"/>
    <s v="Aspen"/>
    <n v="2.5000000000000001E-2"/>
    <n v="1"/>
    <s v="East"/>
    <n v="9500"/>
    <s v="Nov 14"/>
  </r>
  <r>
    <n v="41951"/>
    <x v="0"/>
    <s v="Quad"/>
    <n v="0.01"/>
    <n v="3"/>
    <s v="East"/>
    <n v="2500"/>
    <s v="Nov 14"/>
  </r>
  <r>
    <n v="41951"/>
    <x v="46"/>
    <s v="Majectic Beaut"/>
    <n v="0"/>
    <n v="1"/>
    <s v="West"/>
    <n v="48500"/>
    <s v="Nov 14"/>
  </r>
  <r>
    <n v="41951"/>
    <x v="26"/>
    <s v="Sunbell"/>
    <n v="1.4999999999999999E-2"/>
    <n v="2"/>
    <s v="West"/>
    <n v="12500"/>
    <s v="Nov 14"/>
  </r>
  <r>
    <n v="41951"/>
    <x v="53"/>
    <s v="Sunset"/>
    <n v="0"/>
    <n v="3"/>
    <s v="West"/>
    <n v="48500"/>
    <s v="Nov 14"/>
  </r>
  <r>
    <n v="41951"/>
    <x v="20"/>
    <s v="Quad"/>
    <n v="0"/>
    <n v="20"/>
    <s v="West"/>
    <n v="6000"/>
    <s v="Nov 14"/>
  </r>
  <r>
    <n v="41951"/>
    <x v="20"/>
    <s v="Crested Beaut"/>
    <n v="1.4999999999999999E-2"/>
    <n v="1"/>
    <s v="West"/>
    <n v="13500"/>
    <s v="Nov 14"/>
  </r>
  <r>
    <n v="41951"/>
    <x v="20"/>
    <s v="Aspen"/>
    <n v="0.01"/>
    <n v="3"/>
    <s v="West"/>
    <n v="26500"/>
    <s v="Nov 14"/>
  </r>
  <r>
    <n v="41951"/>
    <x v="32"/>
    <s v="Bellen"/>
    <n v="0"/>
    <n v="2"/>
    <s v="West"/>
    <n v="5000"/>
    <s v="Nov 14"/>
  </r>
  <r>
    <n v="41951"/>
    <x v="38"/>
    <s v="Bellen"/>
    <n v="0"/>
    <n v="2"/>
    <s v="West"/>
    <n v="16000"/>
    <s v="Nov 14"/>
  </r>
  <r>
    <n v="41951"/>
    <x v="38"/>
    <s v="Sunset"/>
    <n v="2.5000000000000001E-2"/>
    <n v="2"/>
    <s v="West"/>
    <n v="1500"/>
    <s v="Nov 14"/>
  </r>
  <r>
    <n v="41951"/>
    <x v="38"/>
    <s v="Bellen"/>
    <n v="1.4999999999999999E-2"/>
    <n v="3"/>
    <s v="West"/>
    <n v="8000"/>
    <s v="Nov 14"/>
  </r>
  <r>
    <n v="41951"/>
    <x v="17"/>
    <s v="Quad"/>
    <n v="1.4999999999999999E-2"/>
    <n v="1"/>
    <s v="South"/>
    <n v="3500"/>
    <s v="Nov 14"/>
  </r>
  <r>
    <n v="41951"/>
    <x v="34"/>
    <s v="Sunshine"/>
    <n v="0.03"/>
    <n v="2"/>
    <s v="East"/>
    <n v="41000"/>
    <s v="Nov 14"/>
  </r>
  <r>
    <n v="41951"/>
    <x v="34"/>
    <s v="Doublers"/>
    <n v="0"/>
    <n v="1"/>
    <s v="East"/>
    <n v="38000"/>
    <s v="Nov 14"/>
  </r>
  <r>
    <n v="41951"/>
    <x v="7"/>
    <s v="Majectic Beaut"/>
    <n v="0.02"/>
    <n v="3"/>
    <s v="West"/>
    <n v="32000"/>
    <s v="Nov 14"/>
  </r>
  <r>
    <n v="41951"/>
    <x v="7"/>
    <s v="Sunshine"/>
    <n v="0.01"/>
    <n v="1"/>
    <s v="West"/>
    <n v="16000"/>
    <s v="Nov 14"/>
  </r>
  <r>
    <n v="41951"/>
    <x v="7"/>
    <s v="V-Rang"/>
    <n v="0"/>
    <n v="2"/>
    <s v="West"/>
    <n v="46000"/>
    <s v="Nov 14"/>
  </r>
  <r>
    <n v="41951"/>
    <x v="7"/>
    <s v="Quad"/>
    <n v="0.01"/>
    <n v="2"/>
    <s v="West"/>
    <n v="16000"/>
    <s v="Nov 14"/>
  </r>
  <r>
    <n v="41951"/>
    <x v="55"/>
    <s v="Bellen"/>
    <n v="0"/>
    <n v="3"/>
    <s v="West"/>
    <n v="49500"/>
    <s v="Nov 14"/>
  </r>
  <r>
    <n v="41951"/>
    <x v="71"/>
    <s v="Bellen"/>
    <n v="0.02"/>
    <n v="22"/>
    <s v="South"/>
    <n v="34500"/>
    <s v="Nov 14"/>
  </r>
  <r>
    <n v="41951"/>
    <x v="71"/>
    <s v="Carlota"/>
    <n v="0"/>
    <n v="3"/>
    <s v="South"/>
    <n v="45500"/>
    <s v="Nov 14"/>
  </r>
  <r>
    <n v="41951"/>
    <x v="43"/>
    <s v="Sunshine"/>
    <n v="0.01"/>
    <n v="3"/>
    <s v="West"/>
    <n v="41000"/>
    <s v="Nov 14"/>
  </r>
  <r>
    <n v="41951"/>
    <x v="27"/>
    <s v="Sunset"/>
    <n v="0.03"/>
    <n v="3"/>
    <s v="West"/>
    <n v="20000"/>
    <s v="Nov 14"/>
  </r>
  <r>
    <n v="41951"/>
    <x v="27"/>
    <s v="Sunshine"/>
    <n v="0"/>
    <n v="2"/>
    <s v="West"/>
    <n v="25000"/>
    <s v="Nov 14"/>
  </r>
  <r>
    <n v="41951"/>
    <x v="27"/>
    <s v="Aspen"/>
    <n v="1.4999999999999999E-2"/>
    <n v="2"/>
    <s v="West"/>
    <n v="37500"/>
    <s v="Nov 14"/>
  </r>
  <r>
    <n v="41951"/>
    <x v="8"/>
    <s v="Quad"/>
    <n v="0.01"/>
    <n v="3"/>
    <s v="West"/>
    <n v="47000"/>
    <s v="Nov 14"/>
  </r>
  <r>
    <n v="41951"/>
    <x v="8"/>
    <s v="Doublers"/>
    <n v="0.01"/>
    <n v="1"/>
    <s v="West"/>
    <n v="35000"/>
    <s v="Nov 14"/>
  </r>
  <r>
    <n v="41951"/>
    <x v="8"/>
    <s v="Majectic Beaut"/>
    <n v="0.03"/>
    <n v="2"/>
    <s v="West"/>
    <n v="29500"/>
    <s v="Nov 14"/>
  </r>
  <r>
    <n v="41951"/>
    <x v="8"/>
    <s v="Sunbell"/>
    <n v="0"/>
    <n v="1"/>
    <s v="West"/>
    <n v="44000"/>
    <s v="Nov 14"/>
  </r>
  <r>
    <n v="41951"/>
    <x v="45"/>
    <s v="Carlota"/>
    <n v="0.02"/>
    <n v="3"/>
    <s v="West"/>
    <n v="15500"/>
    <s v="Nov 14"/>
  </r>
  <r>
    <n v="41951"/>
    <x v="45"/>
    <s v="Quad"/>
    <n v="0.03"/>
    <n v="4"/>
    <s v="West"/>
    <n v="36000"/>
    <s v="Nov 14"/>
  </r>
  <r>
    <n v="41951"/>
    <x v="18"/>
    <s v="V-Rang"/>
    <n v="2.5000000000000001E-2"/>
    <n v="2"/>
    <s v="West"/>
    <n v="14000"/>
    <s v="Nov 14"/>
  </r>
  <r>
    <n v="41951"/>
    <x v="9"/>
    <s v="Majectic Beaut"/>
    <n v="2.5000000000000001E-2"/>
    <n v="2"/>
    <s v="West"/>
    <n v="16000"/>
    <s v="Nov 14"/>
  </r>
  <r>
    <n v="41951"/>
    <x v="70"/>
    <s v="FlatTop"/>
    <n v="0.03"/>
    <n v="2"/>
    <s v="West"/>
    <n v="45500"/>
    <s v="Nov 14"/>
  </r>
  <r>
    <n v="41951"/>
    <x v="66"/>
    <s v="Carlota"/>
    <n v="0.02"/>
    <n v="2"/>
    <s v="East"/>
    <n v="38500"/>
    <s v="Nov 14"/>
  </r>
  <r>
    <n v="41951"/>
    <x v="63"/>
    <s v="Majectic Beaut"/>
    <n v="0"/>
    <n v="3"/>
    <s v="West"/>
    <n v="13500"/>
    <s v="Nov 14"/>
  </r>
  <r>
    <n v="41951"/>
    <x v="63"/>
    <s v="Sunbell"/>
    <n v="0"/>
    <n v="2"/>
    <s v="West"/>
    <n v="48500"/>
    <s v="Nov 14"/>
  </r>
  <r>
    <n v="41951"/>
    <x v="21"/>
    <s v="Sunbell"/>
    <n v="0"/>
    <n v="2"/>
    <s v="West"/>
    <n v="20500"/>
    <s v="Nov 14"/>
  </r>
  <r>
    <n v="41951"/>
    <x v="24"/>
    <s v="Quad"/>
    <n v="0"/>
    <n v="1"/>
    <s v="West"/>
    <n v="46500"/>
    <s v="Nov 14"/>
  </r>
  <r>
    <n v="41951"/>
    <x v="24"/>
    <s v="Carlota"/>
    <n v="0"/>
    <n v="2"/>
    <s v="West"/>
    <n v="26500"/>
    <s v="Nov 14"/>
  </r>
  <r>
    <n v="41951"/>
    <x v="62"/>
    <s v="Bellen"/>
    <n v="0"/>
    <n v="2"/>
    <s v="South"/>
    <n v="19500"/>
    <s v="Nov 14"/>
  </r>
  <r>
    <n v="41951"/>
    <x v="62"/>
    <s v="Bellen"/>
    <n v="2.5000000000000001E-2"/>
    <n v="24"/>
    <s v="South"/>
    <n v="10500"/>
    <s v="Nov 14"/>
  </r>
  <r>
    <n v="41952"/>
    <x v="69"/>
    <s v="Quad"/>
    <n v="0.03"/>
    <n v="2"/>
    <s v="West"/>
    <n v="14000"/>
    <s v="Nov 14"/>
  </r>
  <r>
    <n v="41952"/>
    <x v="39"/>
    <s v="Bellen"/>
    <n v="0"/>
    <n v="1"/>
    <s v="West"/>
    <n v="28000"/>
    <s v="Nov 14"/>
  </r>
  <r>
    <n v="41952"/>
    <x v="39"/>
    <s v="V-Rang"/>
    <n v="2.5000000000000001E-2"/>
    <n v="22"/>
    <s v="West"/>
    <n v="37500"/>
    <s v="Nov 14"/>
  </r>
  <r>
    <n v="41952"/>
    <x v="11"/>
    <s v="Majectic Beaut"/>
    <n v="0"/>
    <n v="2"/>
    <s v="West"/>
    <n v="13000"/>
    <s v="Nov 14"/>
  </r>
  <r>
    <n v="41952"/>
    <x v="11"/>
    <s v="Quad"/>
    <n v="1.4999999999999999E-2"/>
    <n v="1"/>
    <s v="West"/>
    <n v="36000"/>
    <s v="Nov 14"/>
  </r>
  <r>
    <n v="41952"/>
    <x v="67"/>
    <s v="FlatTop"/>
    <n v="0.02"/>
    <n v="1"/>
    <s v="West"/>
    <n v="44000"/>
    <s v="Nov 14"/>
  </r>
  <r>
    <n v="41952"/>
    <x v="67"/>
    <s v="Aspen"/>
    <n v="2.5000000000000001E-2"/>
    <n v="1"/>
    <s v="West"/>
    <n v="15500"/>
    <s v="Nov 14"/>
  </r>
  <r>
    <n v="41952"/>
    <x v="23"/>
    <s v="Sunshine"/>
    <n v="0.01"/>
    <n v="1"/>
    <s v="East"/>
    <n v="44500"/>
    <s v="Nov 14"/>
  </r>
  <r>
    <n v="41952"/>
    <x v="13"/>
    <s v="Carlota"/>
    <n v="0"/>
    <n v="2"/>
    <s v="West"/>
    <n v="3000"/>
    <s v="Nov 14"/>
  </r>
  <r>
    <n v="41952"/>
    <x v="29"/>
    <s v="Sunbell"/>
    <n v="0.03"/>
    <n v="1"/>
    <s v="West"/>
    <n v="24500"/>
    <s v="Nov 14"/>
  </r>
  <r>
    <n v="41952"/>
    <x v="29"/>
    <s v="Carlota"/>
    <n v="0.03"/>
    <n v="2"/>
    <s v="West"/>
    <n v="45000"/>
    <s v="Nov 14"/>
  </r>
  <r>
    <n v="41952"/>
    <x v="29"/>
    <s v="Crested Beaut"/>
    <n v="0"/>
    <n v="11"/>
    <s v="West"/>
    <n v="44500"/>
    <s v="Nov 14"/>
  </r>
  <r>
    <n v="41952"/>
    <x v="29"/>
    <s v="Carlota"/>
    <n v="0"/>
    <n v="3"/>
    <s v="West"/>
    <n v="13000"/>
    <s v="Nov 14"/>
  </r>
  <r>
    <n v="41952"/>
    <x v="29"/>
    <s v="Majectic Beaut"/>
    <n v="0"/>
    <n v="3"/>
    <s v="West"/>
    <n v="4500"/>
    <s v="Nov 14"/>
  </r>
  <r>
    <n v="41952"/>
    <x v="1"/>
    <s v="Sunshine"/>
    <n v="0.02"/>
    <n v="3"/>
    <s v="South"/>
    <n v="33500"/>
    <s v="Nov 14"/>
  </r>
  <r>
    <n v="41952"/>
    <x v="1"/>
    <s v="Quad"/>
    <n v="0"/>
    <n v="2"/>
    <s v="South"/>
    <n v="4500"/>
    <s v="Nov 14"/>
  </r>
  <r>
    <n v="41952"/>
    <x v="60"/>
    <s v="Quad"/>
    <n v="0"/>
    <n v="3"/>
    <s v="West"/>
    <n v="8000"/>
    <s v="Nov 14"/>
  </r>
  <r>
    <n v="41952"/>
    <x v="5"/>
    <s v="Sunshine"/>
    <n v="0.01"/>
    <n v="12"/>
    <s v="West"/>
    <n v="19500"/>
    <s v="Nov 14"/>
  </r>
  <r>
    <n v="41952"/>
    <x v="54"/>
    <s v="Quad"/>
    <n v="2.5000000000000001E-2"/>
    <n v="2"/>
    <s v="West"/>
    <n v="15000"/>
    <s v="Nov 14"/>
  </r>
  <r>
    <n v="41952"/>
    <x v="6"/>
    <s v="Sunshine"/>
    <n v="0.03"/>
    <n v="3"/>
    <s v="West"/>
    <n v="32500"/>
    <s v="Nov 14"/>
  </r>
  <r>
    <n v="41952"/>
    <x v="6"/>
    <s v="Crested Beaut"/>
    <n v="0"/>
    <n v="1"/>
    <s v="West"/>
    <n v="18500"/>
    <s v="Nov 14"/>
  </r>
  <r>
    <n v="41952"/>
    <x v="49"/>
    <s v="Quad"/>
    <n v="0"/>
    <n v="2"/>
    <s v="East"/>
    <n v="42000"/>
    <s v="Nov 14"/>
  </r>
  <r>
    <n v="41952"/>
    <x v="14"/>
    <s v="Crested Beaut"/>
    <n v="0.02"/>
    <n v="20"/>
    <s v="South"/>
    <n v="8500"/>
    <s v="Nov 14"/>
  </r>
  <r>
    <n v="41952"/>
    <x v="56"/>
    <s v="Crested Beaut"/>
    <n v="2.5000000000000001E-2"/>
    <n v="1"/>
    <s v="West"/>
    <n v="45000"/>
    <s v="Nov 14"/>
  </r>
  <r>
    <n v="41952"/>
    <x v="25"/>
    <s v="Sunshine"/>
    <n v="0"/>
    <n v="2"/>
    <s v="West"/>
    <n v="4500"/>
    <s v="Nov 14"/>
  </r>
  <r>
    <n v="41952"/>
    <x v="65"/>
    <s v="Aspen"/>
    <n v="0.01"/>
    <n v="4"/>
    <s v="South"/>
    <n v="19500"/>
    <s v="Nov 14"/>
  </r>
  <r>
    <n v="41952"/>
    <x v="51"/>
    <s v="Crested Beaut"/>
    <n v="0.02"/>
    <n v="2"/>
    <s v="West"/>
    <n v="3500"/>
    <s v="Nov 14"/>
  </r>
  <r>
    <n v="41952"/>
    <x v="41"/>
    <s v="Aspen"/>
    <n v="0.03"/>
    <n v="1"/>
    <s v="West"/>
    <n v="23500"/>
    <s v="Nov 14"/>
  </r>
  <r>
    <n v="41952"/>
    <x v="52"/>
    <s v="Bellen"/>
    <n v="1.4999999999999999E-2"/>
    <n v="1"/>
    <s v="West"/>
    <n v="37500"/>
    <s v="Nov 14"/>
  </r>
  <r>
    <n v="41952"/>
    <x v="0"/>
    <s v="Aspen"/>
    <n v="0.01"/>
    <n v="2"/>
    <s v="East"/>
    <n v="39500"/>
    <s v="Nov 14"/>
  </r>
  <r>
    <n v="41952"/>
    <x v="0"/>
    <s v="Bellen"/>
    <n v="0"/>
    <n v="3"/>
    <s v="East"/>
    <n v="41000"/>
    <s v="Nov 14"/>
  </r>
  <r>
    <n v="41952"/>
    <x v="0"/>
    <s v="Sunshine"/>
    <n v="0"/>
    <n v="2"/>
    <s v="East"/>
    <n v="31500"/>
    <s v="Nov 14"/>
  </r>
  <r>
    <n v="41952"/>
    <x v="0"/>
    <s v="Bellen"/>
    <n v="0.02"/>
    <n v="2"/>
    <s v="East"/>
    <n v="29000"/>
    <s v="Nov 14"/>
  </r>
  <r>
    <n v="41952"/>
    <x v="46"/>
    <s v="Doublers"/>
    <n v="0.01"/>
    <n v="2"/>
    <s v="West"/>
    <n v="2500"/>
    <s v="Nov 14"/>
  </r>
  <r>
    <n v="41952"/>
    <x v="26"/>
    <s v="Majectic Beaut"/>
    <n v="0.03"/>
    <n v="4"/>
    <s v="West"/>
    <n v="35500"/>
    <s v="Nov 14"/>
  </r>
  <r>
    <n v="41952"/>
    <x v="26"/>
    <s v="Quad"/>
    <n v="0.01"/>
    <n v="3"/>
    <s v="West"/>
    <n v="40500"/>
    <s v="Nov 14"/>
  </r>
  <r>
    <n v="41952"/>
    <x v="31"/>
    <s v="Crested Beaut"/>
    <n v="0"/>
    <n v="3"/>
    <s v="West"/>
    <n v="40000"/>
    <s v="Nov 14"/>
  </r>
  <r>
    <n v="41952"/>
    <x v="17"/>
    <s v="Majectic Beaut"/>
    <n v="0.03"/>
    <n v="3"/>
    <s v="South"/>
    <n v="11500"/>
    <s v="Nov 14"/>
  </r>
  <r>
    <n v="41952"/>
    <x v="34"/>
    <s v="Carlota"/>
    <n v="0"/>
    <n v="2"/>
    <s v="East"/>
    <n v="26500"/>
    <s v="Nov 14"/>
  </r>
  <r>
    <n v="41952"/>
    <x v="7"/>
    <s v="Sunshine"/>
    <n v="0"/>
    <n v="2"/>
    <s v="West"/>
    <n v="28000"/>
    <s v="Nov 14"/>
  </r>
  <r>
    <n v="41952"/>
    <x v="7"/>
    <s v="Bellen"/>
    <n v="0"/>
    <n v="3"/>
    <s v="West"/>
    <n v="33000"/>
    <s v="Nov 14"/>
  </r>
  <r>
    <n v="41952"/>
    <x v="71"/>
    <s v="Doublers"/>
    <n v="0"/>
    <n v="2"/>
    <s v="South"/>
    <n v="32500"/>
    <s v="Nov 14"/>
  </r>
  <r>
    <n v="41952"/>
    <x v="71"/>
    <s v="Bellen"/>
    <n v="0.01"/>
    <n v="1"/>
    <s v="South"/>
    <n v="18500"/>
    <s v="Nov 14"/>
  </r>
  <r>
    <n v="41952"/>
    <x v="71"/>
    <s v="V-Rang"/>
    <n v="0.01"/>
    <n v="2"/>
    <s v="South"/>
    <n v="16500"/>
    <s v="Nov 14"/>
  </r>
  <r>
    <n v="41952"/>
    <x v="43"/>
    <s v="Bellen"/>
    <n v="0.01"/>
    <n v="2"/>
    <s v="West"/>
    <n v="33000"/>
    <s v="Nov 14"/>
  </r>
  <r>
    <n v="41952"/>
    <x v="27"/>
    <s v="Sunshine"/>
    <n v="0.02"/>
    <n v="1"/>
    <s v="West"/>
    <n v="31500"/>
    <s v="Nov 14"/>
  </r>
  <r>
    <n v="41952"/>
    <x v="8"/>
    <s v="Bellen"/>
    <n v="2.5000000000000001E-2"/>
    <n v="2"/>
    <s v="West"/>
    <n v="5000"/>
    <s v="Nov 14"/>
  </r>
  <r>
    <n v="41952"/>
    <x v="45"/>
    <s v="V-Rang"/>
    <n v="0.01"/>
    <n v="3"/>
    <s v="West"/>
    <n v="37000"/>
    <s v="Nov 14"/>
  </r>
  <r>
    <n v="41952"/>
    <x v="18"/>
    <s v="Sunbell"/>
    <n v="0"/>
    <n v="2"/>
    <s v="West"/>
    <n v="43500"/>
    <s v="Nov 14"/>
  </r>
  <r>
    <n v="41952"/>
    <x v="9"/>
    <s v="Carlota"/>
    <n v="2.5000000000000001E-2"/>
    <n v="3"/>
    <s v="West"/>
    <n v="5000"/>
    <s v="Nov 14"/>
  </r>
  <r>
    <n v="41952"/>
    <x v="9"/>
    <s v="Bellen"/>
    <n v="2.5000000000000001E-2"/>
    <n v="3"/>
    <s v="West"/>
    <n v="11000"/>
    <s v="Nov 14"/>
  </r>
  <r>
    <n v="41952"/>
    <x v="70"/>
    <s v="FlatTop"/>
    <n v="0.02"/>
    <n v="1"/>
    <s v="West"/>
    <n v="43500"/>
    <s v="Nov 14"/>
  </r>
  <r>
    <n v="41952"/>
    <x v="2"/>
    <s v="Bellen"/>
    <n v="0.02"/>
    <n v="2"/>
    <s v="South"/>
    <n v="14000"/>
    <s v="Nov 14"/>
  </r>
  <r>
    <n v="41952"/>
    <x v="2"/>
    <s v="Crested Beaut"/>
    <n v="0.01"/>
    <n v="3"/>
    <s v="South"/>
    <n v="33500"/>
    <s v="Nov 14"/>
  </r>
  <r>
    <n v="41952"/>
    <x v="2"/>
    <s v="FlatTop"/>
    <n v="0.01"/>
    <n v="2"/>
    <s v="South"/>
    <n v="31000"/>
    <s v="Nov 14"/>
  </r>
  <r>
    <n v="41952"/>
    <x v="2"/>
    <s v="Bellen"/>
    <n v="0"/>
    <n v="2"/>
    <s v="South"/>
    <n v="46500"/>
    <s v="Nov 14"/>
  </r>
  <r>
    <n v="41952"/>
    <x v="2"/>
    <s v="Doublers"/>
    <n v="0"/>
    <n v="4"/>
    <s v="South"/>
    <n v="38500"/>
    <s v="Nov 14"/>
  </r>
  <r>
    <n v="41952"/>
    <x v="66"/>
    <s v="Quad"/>
    <n v="0"/>
    <n v="1"/>
    <s v="East"/>
    <n v="21000"/>
    <s v="Nov 14"/>
  </r>
  <r>
    <n v="41952"/>
    <x v="24"/>
    <s v="Quad"/>
    <n v="0.02"/>
    <n v="1"/>
    <s v="West"/>
    <n v="47000"/>
    <s v="Nov 14"/>
  </r>
  <r>
    <n v="41952"/>
    <x v="62"/>
    <s v="Crested Beaut"/>
    <n v="0"/>
    <n v="2"/>
    <s v="South"/>
    <n v="41000"/>
    <s v="Nov 14"/>
  </r>
  <r>
    <n v="41953"/>
    <x v="4"/>
    <s v="Majectic Beaut"/>
    <n v="2.5000000000000001E-2"/>
    <n v="3"/>
    <s v="West"/>
    <n v="42500"/>
    <s v="Nov 14"/>
  </r>
  <r>
    <n v="41953"/>
    <x v="28"/>
    <s v="Sunshine"/>
    <n v="0.01"/>
    <n v="11"/>
    <s v="West"/>
    <n v="34000"/>
    <s v="Nov 14"/>
  </r>
  <r>
    <n v="41953"/>
    <x v="11"/>
    <s v="Quad"/>
    <n v="1.4999999999999999E-2"/>
    <n v="2"/>
    <s v="West"/>
    <n v="31500"/>
    <s v="Nov 14"/>
  </r>
  <r>
    <n v="41953"/>
    <x v="11"/>
    <s v="Majectic Beaut"/>
    <n v="0"/>
    <n v="3"/>
    <s v="West"/>
    <n v="11000"/>
    <s v="Nov 14"/>
  </r>
  <r>
    <n v="41953"/>
    <x v="67"/>
    <s v="Quad"/>
    <n v="2.5000000000000001E-2"/>
    <n v="8"/>
    <s v="West"/>
    <n v="43500"/>
    <s v="Nov 14"/>
  </r>
  <r>
    <n v="41953"/>
    <x v="48"/>
    <s v="Majectic Beaut"/>
    <n v="0"/>
    <n v="3"/>
    <s v="South"/>
    <n v="40000"/>
    <s v="Nov 14"/>
  </r>
  <r>
    <n v="41953"/>
    <x v="12"/>
    <s v="Aspen"/>
    <n v="0.01"/>
    <n v="2"/>
    <s v="West"/>
    <n v="39000"/>
    <s v="Nov 14"/>
  </r>
  <r>
    <n v="41953"/>
    <x v="12"/>
    <s v="Quad"/>
    <n v="1.4999999999999999E-2"/>
    <n v="3"/>
    <s v="West"/>
    <n v="19000"/>
    <s v="Nov 14"/>
  </r>
  <r>
    <n v="41953"/>
    <x v="60"/>
    <s v="Sunshine"/>
    <n v="2.5000000000000001E-2"/>
    <n v="2"/>
    <s v="West"/>
    <n v="24000"/>
    <s v="Nov 14"/>
  </r>
  <r>
    <n v="41953"/>
    <x v="5"/>
    <s v="Bellen"/>
    <n v="0.01"/>
    <n v="1"/>
    <s v="West"/>
    <n v="32000"/>
    <s v="Nov 14"/>
  </r>
  <r>
    <n v="41953"/>
    <x v="5"/>
    <s v="Sunbell"/>
    <n v="0.01"/>
    <n v="4"/>
    <s v="West"/>
    <n v="12500"/>
    <s v="Nov 14"/>
  </r>
  <r>
    <n v="41953"/>
    <x v="50"/>
    <s v="Quad"/>
    <n v="1.4999999999999999E-2"/>
    <n v="3"/>
    <s v="South"/>
    <n v="32000"/>
    <s v="Nov 14"/>
  </r>
  <r>
    <n v="41953"/>
    <x v="54"/>
    <s v="Carlota"/>
    <n v="0.03"/>
    <n v="2"/>
    <s v="West"/>
    <n v="39000"/>
    <s v="Nov 14"/>
  </r>
  <r>
    <n v="41953"/>
    <x v="49"/>
    <s v="Doublers"/>
    <n v="0"/>
    <n v="2"/>
    <s v="East"/>
    <n v="39000"/>
    <s v="Nov 14"/>
  </r>
  <r>
    <n v="41953"/>
    <x v="49"/>
    <s v="Bellen"/>
    <n v="1.4999999999999999E-2"/>
    <n v="16"/>
    <s v="East"/>
    <n v="34500"/>
    <s v="Nov 14"/>
  </r>
  <r>
    <n v="41953"/>
    <x v="25"/>
    <s v="Sunset"/>
    <n v="0"/>
    <n v="4"/>
    <s v="West"/>
    <n v="35000"/>
    <s v="Nov 14"/>
  </r>
  <r>
    <n v="41953"/>
    <x v="25"/>
    <s v="Bellen"/>
    <n v="2.5000000000000001E-2"/>
    <n v="1"/>
    <s v="West"/>
    <n v="26500"/>
    <s v="Nov 14"/>
  </r>
  <r>
    <n v="41953"/>
    <x v="25"/>
    <s v="Sunshine"/>
    <n v="0"/>
    <n v="3"/>
    <s v="West"/>
    <n v="18500"/>
    <s v="Nov 14"/>
  </r>
  <r>
    <n v="41953"/>
    <x v="37"/>
    <s v="Quad"/>
    <n v="0.03"/>
    <n v="2"/>
    <s v="East"/>
    <n v="42000"/>
    <s v="Nov 14"/>
  </r>
  <r>
    <n v="41953"/>
    <x v="44"/>
    <s v="Quad"/>
    <n v="0"/>
    <n v="3"/>
    <s v="South"/>
    <n v="14500"/>
    <s v="Nov 14"/>
  </r>
  <r>
    <n v="41953"/>
    <x v="40"/>
    <s v="Quad"/>
    <n v="0.03"/>
    <n v="1"/>
    <s v="West"/>
    <n v="30000"/>
    <s v="Nov 14"/>
  </r>
  <r>
    <n v="41953"/>
    <x v="40"/>
    <s v="Aspen"/>
    <n v="0"/>
    <n v="3"/>
    <s v="West"/>
    <n v="36500"/>
    <s v="Nov 14"/>
  </r>
  <r>
    <n v="41953"/>
    <x v="42"/>
    <s v="Bellen"/>
    <n v="0"/>
    <n v="3"/>
    <s v="West"/>
    <n v="46000"/>
    <s v="Nov 14"/>
  </r>
  <r>
    <n v="41953"/>
    <x v="51"/>
    <s v="Carlota"/>
    <n v="2.5000000000000001E-2"/>
    <n v="1"/>
    <s v="West"/>
    <n v="27500"/>
    <s v="Nov 14"/>
  </r>
  <r>
    <n v="41953"/>
    <x v="15"/>
    <s v="Quad"/>
    <n v="0.03"/>
    <n v="3"/>
    <s v="East"/>
    <n v="36500"/>
    <s v="Nov 14"/>
  </r>
  <r>
    <n v="41953"/>
    <x v="15"/>
    <s v="Aspen"/>
    <n v="2.5000000000000001E-2"/>
    <n v="2"/>
    <s v="East"/>
    <n v="4000"/>
    <s v="Nov 14"/>
  </r>
  <r>
    <n v="41953"/>
    <x v="15"/>
    <s v="Sunbell"/>
    <n v="0.01"/>
    <n v="1"/>
    <s v="East"/>
    <n v="23000"/>
    <s v="Nov 14"/>
  </r>
  <r>
    <n v="41953"/>
    <x v="52"/>
    <s v="Quad"/>
    <n v="0.01"/>
    <n v="1"/>
    <s v="West"/>
    <n v="10500"/>
    <s v="Nov 14"/>
  </r>
  <r>
    <n v="41953"/>
    <x v="52"/>
    <s v="Majectic Beaut"/>
    <n v="2.5000000000000001E-2"/>
    <n v="1"/>
    <s v="West"/>
    <n v="33500"/>
    <s v="Nov 14"/>
  </r>
  <r>
    <n v="41953"/>
    <x v="0"/>
    <s v="Majectic Beaut"/>
    <n v="1.4999999999999999E-2"/>
    <n v="1"/>
    <s v="East"/>
    <n v="26000"/>
    <s v="Nov 14"/>
  </r>
  <r>
    <n v="41953"/>
    <x v="35"/>
    <s v="V-Rang"/>
    <n v="0.02"/>
    <n v="2"/>
    <s v="West"/>
    <n v="45500"/>
    <s v="Nov 14"/>
  </r>
  <r>
    <n v="41953"/>
    <x v="53"/>
    <s v="Sunset"/>
    <n v="0"/>
    <n v="3"/>
    <s v="West"/>
    <n v="27500"/>
    <s v="Nov 14"/>
  </r>
  <r>
    <n v="41953"/>
    <x v="53"/>
    <s v="Sunshine"/>
    <n v="0.02"/>
    <n v="2"/>
    <s v="West"/>
    <n v="4000"/>
    <s v="Nov 14"/>
  </r>
  <r>
    <n v="41953"/>
    <x v="36"/>
    <s v="Carlota"/>
    <n v="0"/>
    <n v="1"/>
    <s v="South"/>
    <n v="26500"/>
    <s v="Nov 14"/>
  </r>
  <r>
    <n v="41953"/>
    <x v="20"/>
    <s v="Aspen"/>
    <n v="2.5000000000000001E-2"/>
    <n v="11"/>
    <s v="West"/>
    <n v="11500"/>
    <s v="Nov 14"/>
  </r>
  <r>
    <n v="41953"/>
    <x v="20"/>
    <s v="Majectic Beaut"/>
    <n v="0"/>
    <n v="2"/>
    <s v="West"/>
    <n v="42000"/>
    <s v="Nov 14"/>
  </r>
  <r>
    <n v="41953"/>
    <x v="32"/>
    <s v="Quad"/>
    <n v="0.03"/>
    <n v="2"/>
    <s v="West"/>
    <n v="30000"/>
    <s v="Nov 14"/>
  </r>
  <r>
    <n v="41953"/>
    <x v="58"/>
    <s v="Crested Beaut"/>
    <n v="0.01"/>
    <n v="3"/>
    <s v="East"/>
    <n v="19500"/>
    <s v="Nov 14"/>
  </r>
  <r>
    <n v="41953"/>
    <x v="33"/>
    <s v="Carlota"/>
    <n v="0.02"/>
    <n v="18"/>
    <s v="West"/>
    <n v="19500"/>
    <s v="Nov 14"/>
  </r>
  <r>
    <n v="41953"/>
    <x v="17"/>
    <s v="Quad"/>
    <n v="0"/>
    <n v="3"/>
    <s v="South"/>
    <n v="47000"/>
    <s v="Nov 14"/>
  </r>
  <r>
    <n v="41953"/>
    <x v="7"/>
    <s v="Sunshine"/>
    <n v="0.01"/>
    <n v="1"/>
    <s v="West"/>
    <n v="29500"/>
    <s v="Nov 14"/>
  </r>
  <r>
    <n v="41953"/>
    <x v="7"/>
    <s v="V-Rang"/>
    <n v="1.4999999999999999E-2"/>
    <n v="2"/>
    <s v="West"/>
    <n v="12500"/>
    <s v="Nov 14"/>
  </r>
  <r>
    <n v="41953"/>
    <x v="43"/>
    <s v="Sunbell"/>
    <n v="2.5000000000000001E-2"/>
    <n v="20"/>
    <s v="West"/>
    <n v="13000"/>
    <s v="Nov 14"/>
  </r>
  <r>
    <n v="41953"/>
    <x v="43"/>
    <s v="Bellen"/>
    <n v="0.02"/>
    <n v="3"/>
    <s v="West"/>
    <n v="32000"/>
    <s v="Nov 14"/>
  </r>
  <r>
    <n v="41953"/>
    <x v="8"/>
    <s v="Carlota"/>
    <n v="1.4999999999999999E-2"/>
    <n v="3"/>
    <s v="West"/>
    <n v="2500"/>
    <s v="Nov 14"/>
  </r>
  <r>
    <n v="41953"/>
    <x v="45"/>
    <s v="Aspen"/>
    <n v="0"/>
    <n v="2"/>
    <s v="West"/>
    <n v="22500"/>
    <s v="Nov 14"/>
  </r>
  <r>
    <n v="41953"/>
    <x v="2"/>
    <s v="Bellen"/>
    <n v="0.03"/>
    <n v="2"/>
    <s v="South"/>
    <n v="19000"/>
    <s v="Nov 14"/>
  </r>
  <r>
    <n v="41953"/>
    <x v="63"/>
    <s v="Sunshine"/>
    <n v="0"/>
    <n v="12"/>
    <s v="West"/>
    <n v="21500"/>
    <s v="Nov 14"/>
  </r>
  <r>
    <n v="41953"/>
    <x v="24"/>
    <s v="Quad"/>
    <n v="0"/>
    <n v="25"/>
    <s v="West"/>
    <n v="14000"/>
    <s v="Nov 14"/>
  </r>
  <r>
    <n v="41953"/>
    <x v="62"/>
    <s v="Majectic Beaut"/>
    <n v="0"/>
    <n v="2"/>
    <s v="South"/>
    <n v="10000"/>
    <s v="Nov 14"/>
  </r>
  <r>
    <n v="41953"/>
    <x v="62"/>
    <s v="Bellen"/>
    <n v="0"/>
    <n v="3"/>
    <s v="South"/>
    <n v="7000"/>
    <s v="Nov 14"/>
  </r>
  <r>
    <n v="41954"/>
    <x v="69"/>
    <s v="Carlota"/>
    <n v="0"/>
    <n v="3"/>
    <s v="West"/>
    <n v="31000"/>
    <s v="Nov 14"/>
  </r>
  <r>
    <n v="41954"/>
    <x v="69"/>
    <s v="Doublers"/>
    <n v="1.4999999999999999E-2"/>
    <n v="1"/>
    <s v="West"/>
    <n v="30000"/>
    <s v="Nov 14"/>
  </r>
  <r>
    <n v="41954"/>
    <x v="4"/>
    <s v="Quad"/>
    <n v="0"/>
    <n v="1"/>
    <s v="West"/>
    <n v="2500"/>
    <s v="Nov 14"/>
  </r>
  <r>
    <n v="41954"/>
    <x v="61"/>
    <s v="Sunshine"/>
    <n v="0.01"/>
    <n v="2"/>
    <s v="East"/>
    <n v="14000"/>
    <s v="Nov 14"/>
  </r>
  <r>
    <n v="41954"/>
    <x v="39"/>
    <s v="Carlota"/>
    <n v="0.01"/>
    <n v="4"/>
    <s v="West"/>
    <n v="33500"/>
    <s v="Nov 14"/>
  </r>
  <r>
    <n v="41954"/>
    <x v="39"/>
    <s v="Aspen"/>
    <n v="0"/>
    <n v="3"/>
    <s v="West"/>
    <n v="46000"/>
    <s v="Nov 14"/>
  </r>
  <r>
    <n v="41954"/>
    <x v="10"/>
    <s v="Doublers"/>
    <n v="0.02"/>
    <n v="2"/>
    <s v="West"/>
    <n v="35000"/>
    <s v="Nov 14"/>
  </r>
  <r>
    <n v="41954"/>
    <x v="11"/>
    <s v="Sunset"/>
    <n v="0"/>
    <n v="1"/>
    <s v="West"/>
    <n v="2000"/>
    <s v="Nov 14"/>
  </r>
  <r>
    <n v="41954"/>
    <x v="48"/>
    <s v="Sunshine"/>
    <n v="0"/>
    <n v="1"/>
    <s v="South"/>
    <n v="38500"/>
    <s v="Nov 14"/>
  </r>
  <r>
    <n v="41954"/>
    <x v="48"/>
    <s v="Sunset"/>
    <n v="0.01"/>
    <n v="1"/>
    <s v="South"/>
    <n v="39500"/>
    <s v="Nov 14"/>
  </r>
  <r>
    <n v="41954"/>
    <x v="12"/>
    <s v="Sunshine"/>
    <n v="0"/>
    <n v="3"/>
    <s v="West"/>
    <n v="49000"/>
    <s v="Nov 14"/>
  </r>
  <r>
    <n v="41954"/>
    <x v="12"/>
    <s v="Carlota"/>
    <n v="0"/>
    <n v="9"/>
    <s v="West"/>
    <n v="31500"/>
    <s v="Nov 14"/>
  </r>
  <r>
    <n v="41954"/>
    <x v="29"/>
    <s v="Quad"/>
    <n v="0.01"/>
    <n v="3"/>
    <s v="West"/>
    <n v="30500"/>
    <s v="Nov 14"/>
  </r>
  <r>
    <n v="41954"/>
    <x v="1"/>
    <s v="FlatTop"/>
    <n v="0"/>
    <n v="25"/>
    <s v="South"/>
    <n v="36500"/>
    <s v="Nov 14"/>
  </r>
  <r>
    <n v="41954"/>
    <x v="60"/>
    <s v="Bellen"/>
    <n v="0"/>
    <n v="3"/>
    <s v="West"/>
    <n v="23500"/>
    <s v="Nov 14"/>
  </r>
  <r>
    <n v="41954"/>
    <x v="5"/>
    <s v="Sunset"/>
    <n v="0.02"/>
    <n v="1"/>
    <s v="West"/>
    <n v="47000"/>
    <s v="Nov 14"/>
  </r>
  <r>
    <n v="41954"/>
    <x v="50"/>
    <s v="Bellen"/>
    <n v="0.01"/>
    <n v="3"/>
    <s v="South"/>
    <n v="5000"/>
    <s v="Nov 14"/>
  </r>
  <r>
    <n v="41954"/>
    <x v="49"/>
    <s v="Bellen"/>
    <n v="0.03"/>
    <n v="1"/>
    <s v="East"/>
    <n v="20500"/>
    <s v="Nov 14"/>
  </r>
  <r>
    <n v="41954"/>
    <x v="49"/>
    <s v="Aspen"/>
    <n v="0.01"/>
    <n v="1"/>
    <s v="East"/>
    <n v="42000"/>
    <s v="Nov 14"/>
  </r>
  <r>
    <n v="41954"/>
    <x v="49"/>
    <s v="FlatTop"/>
    <n v="0.02"/>
    <n v="3"/>
    <s v="East"/>
    <n v="50000"/>
    <s v="Nov 14"/>
  </r>
  <r>
    <n v="41954"/>
    <x v="14"/>
    <s v="Bellen"/>
    <n v="0.03"/>
    <n v="3"/>
    <s v="South"/>
    <n v="14500"/>
    <s v="Nov 14"/>
  </r>
  <r>
    <n v="41954"/>
    <x v="25"/>
    <s v="Crested Beaut"/>
    <n v="2.5000000000000001E-2"/>
    <n v="3"/>
    <s v="West"/>
    <n v="20000"/>
    <s v="Nov 14"/>
  </r>
  <r>
    <n v="41954"/>
    <x v="25"/>
    <s v="Aspen"/>
    <n v="0"/>
    <n v="2"/>
    <s v="West"/>
    <n v="34500"/>
    <s v="Nov 14"/>
  </r>
  <r>
    <n v="41954"/>
    <x v="37"/>
    <s v="Bellen"/>
    <n v="0.03"/>
    <n v="2"/>
    <s v="East"/>
    <n v="35500"/>
    <s v="Nov 14"/>
  </r>
  <r>
    <n v="41954"/>
    <x v="65"/>
    <s v="Sunshine"/>
    <n v="0"/>
    <n v="3"/>
    <s v="South"/>
    <n v="14500"/>
    <s v="Nov 14"/>
  </r>
  <r>
    <n v="41954"/>
    <x v="64"/>
    <s v="FlatTop"/>
    <n v="2.5000000000000001E-2"/>
    <n v="3"/>
    <s v="South"/>
    <n v="31000"/>
    <s v="Nov 14"/>
  </r>
  <r>
    <n v="41954"/>
    <x v="40"/>
    <s v="Sunbell"/>
    <n v="0.01"/>
    <n v="2"/>
    <s v="West"/>
    <n v="44000"/>
    <s v="Nov 14"/>
  </r>
  <r>
    <n v="41954"/>
    <x v="42"/>
    <s v="Crested Beaut"/>
    <n v="0"/>
    <n v="1"/>
    <s v="West"/>
    <n v="5000"/>
    <s v="Nov 14"/>
  </r>
  <r>
    <n v="41954"/>
    <x v="0"/>
    <s v="Aspen"/>
    <n v="2.5000000000000001E-2"/>
    <n v="2"/>
    <s v="East"/>
    <n v="13500"/>
    <s v="Nov 14"/>
  </r>
  <r>
    <n v="41954"/>
    <x v="0"/>
    <s v="Quad"/>
    <n v="0.02"/>
    <n v="1"/>
    <s v="East"/>
    <n v="38500"/>
    <s v="Nov 14"/>
  </r>
  <r>
    <n v="41954"/>
    <x v="0"/>
    <s v="Aspen"/>
    <n v="0.02"/>
    <n v="3"/>
    <s v="East"/>
    <n v="29000"/>
    <s v="Nov 14"/>
  </r>
  <r>
    <n v="41954"/>
    <x v="36"/>
    <s v="Sunbell"/>
    <n v="1.4999999999999999E-2"/>
    <n v="3"/>
    <s v="South"/>
    <n v="25000"/>
    <s v="Nov 14"/>
  </r>
  <r>
    <n v="41954"/>
    <x v="20"/>
    <s v="Bellen"/>
    <n v="0"/>
    <n v="17"/>
    <s v="West"/>
    <n v="12000"/>
    <s v="Nov 14"/>
  </r>
  <r>
    <n v="41954"/>
    <x v="58"/>
    <s v="Carlota"/>
    <n v="0.01"/>
    <n v="3"/>
    <s v="East"/>
    <n v="42000"/>
    <s v="Nov 14"/>
  </r>
  <r>
    <n v="41954"/>
    <x v="58"/>
    <s v="Sunshine"/>
    <n v="0.03"/>
    <n v="25"/>
    <s v="East"/>
    <n v="9500"/>
    <s v="Nov 14"/>
  </r>
  <r>
    <n v="41954"/>
    <x v="33"/>
    <s v="Quad"/>
    <n v="2.5000000000000001E-2"/>
    <n v="2"/>
    <s v="West"/>
    <n v="4000"/>
    <s v="Nov 14"/>
  </r>
  <r>
    <n v="41954"/>
    <x v="17"/>
    <s v="Carlota"/>
    <n v="0"/>
    <n v="3"/>
    <s v="South"/>
    <n v="22500"/>
    <s v="Nov 14"/>
  </r>
  <r>
    <n v="41954"/>
    <x v="7"/>
    <s v="Quad"/>
    <n v="0"/>
    <n v="4"/>
    <s v="West"/>
    <n v="20500"/>
    <s v="Nov 14"/>
  </r>
  <r>
    <n v="41954"/>
    <x v="7"/>
    <s v="Sunshine"/>
    <n v="0.02"/>
    <n v="1"/>
    <s v="West"/>
    <n v="37500"/>
    <s v="Nov 14"/>
  </r>
  <r>
    <n v="41954"/>
    <x v="55"/>
    <s v="Quad"/>
    <n v="0.01"/>
    <n v="2"/>
    <s v="West"/>
    <n v="21000"/>
    <s v="Nov 14"/>
  </r>
  <r>
    <n v="41954"/>
    <x v="43"/>
    <s v="Sunshine"/>
    <n v="0.01"/>
    <n v="2"/>
    <s v="West"/>
    <n v="14000"/>
    <s v="Nov 14"/>
  </r>
  <r>
    <n v="41954"/>
    <x v="43"/>
    <s v="Sunbell"/>
    <n v="0"/>
    <n v="2"/>
    <s v="West"/>
    <n v="29000"/>
    <s v="Nov 14"/>
  </r>
  <r>
    <n v="41954"/>
    <x v="27"/>
    <s v="Bellen"/>
    <n v="0"/>
    <n v="2"/>
    <s v="West"/>
    <n v="12000"/>
    <s v="Nov 14"/>
  </r>
  <r>
    <n v="41954"/>
    <x v="8"/>
    <s v="Majectic Beaut"/>
    <n v="0.01"/>
    <n v="3"/>
    <s v="West"/>
    <n v="42500"/>
    <s v="Nov 14"/>
  </r>
  <r>
    <n v="41954"/>
    <x v="18"/>
    <s v="Carlota"/>
    <n v="2.5000000000000001E-2"/>
    <n v="6"/>
    <s v="West"/>
    <n v="15000"/>
    <s v="Nov 14"/>
  </r>
  <r>
    <n v="41954"/>
    <x v="70"/>
    <s v="Sunshine"/>
    <n v="0"/>
    <n v="3"/>
    <s v="West"/>
    <n v="34500"/>
    <s v="Nov 14"/>
  </r>
  <r>
    <n v="41954"/>
    <x v="70"/>
    <s v="Sunshine"/>
    <n v="0"/>
    <n v="2"/>
    <s v="West"/>
    <n v="25000"/>
    <s v="Nov 14"/>
  </r>
  <r>
    <n v="41954"/>
    <x v="2"/>
    <s v="Sunbell"/>
    <n v="0"/>
    <n v="1"/>
    <s v="South"/>
    <n v="24500"/>
    <s v="Nov 14"/>
  </r>
  <r>
    <n v="41954"/>
    <x v="2"/>
    <s v="Sunshine"/>
    <n v="0.01"/>
    <n v="3"/>
    <s v="South"/>
    <n v="25500"/>
    <s v="Nov 14"/>
  </r>
  <r>
    <n v="41954"/>
    <x v="2"/>
    <s v="Carlota"/>
    <n v="0"/>
    <n v="1"/>
    <s v="South"/>
    <n v="18000"/>
    <s v="Nov 14"/>
  </r>
  <r>
    <n v="41954"/>
    <x v="2"/>
    <s v="Carlota"/>
    <n v="1.4999999999999999E-2"/>
    <n v="2"/>
    <s v="South"/>
    <n v="16500"/>
    <s v="Nov 14"/>
  </r>
  <r>
    <n v="41954"/>
    <x v="19"/>
    <s v="Sunbell"/>
    <n v="1.4999999999999999E-2"/>
    <n v="4"/>
    <s v="West"/>
    <n v="40000"/>
    <s v="Nov 14"/>
  </r>
  <r>
    <n v="41954"/>
    <x v="21"/>
    <s v="Quad"/>
    <n v="0.02"/>
    <n v="2"/>
    <s v="West"/>
    <n v="40500"/>
    <s v="Nov 14"/>
  </r>
  <r>
    <n v="41954"/>
    <x v="62"/>
    <s v="Doublers"/>
    <n v="0"/>
    <n v="3"/>
    <s v="South"/>
    <n v="45500"/>
    <s v="Nov 14"/>
  </r>
  <r>
    <n v="41955"/>
    <x v="39"/>
    <s v="Sunset"/>
    <n v="2.5000000000000001E-2"/>
    <n v="2"/>
    <s v="West"/>
    <n v="33500"/>
    <s v="Nov 14"/>
  </r>
  <r>
    <n v="41955"/>
    <x v="39"/>
    <s v="Sunbell"/>
    <n v="0"/>
    <n v="3"/>
    <s v="West"/>
    <n v="32000"/>
    <s v="Nov 14"/>
  </r>
  <r>
    <n v="41955"/>
    <x v="28"/>
    <s v="Quad"/>
    <n v="0"/>
    <n v="2"/>
    <s v="West"/>
    <n v="45500"/>
    <s v="Nov 14"/>
  </r>
  <r>
    <n v="41955"/>
    <x v="10"/>
    <s v="Sunshine"/>
    <n v="0"/>
    <n v="3"/>
    <s v="West"/>
    <n v="50000"/>
    <s v="Nov 14"/>
  </r>
  <r>
    <n v="41955"/>
    <x v="10"/>
    <s v="Carlota"/>
    <n v="0"/>
    <n v="3"/>
    <s v="West"/>
    <n v="18000"/>
    <s v="Nov 14"/>
  </r>
  <r>
    <n v="41955"/>
    <x v="48"/>
    <s v="Sunshine"/>
    <n v="0"/>
    <n v="1"/>
    <s v="South"/>
    <n v="34500"/>
    <s v="Nov 14"/>
  </r>
  <r>
    <n v="41955"/>
    <x v="23"/>
    <s v="Sunbell"/>
    <n v="0"/>
    <n v="4"/>
    <s v="East"/>
    <n v="5000"/>
    <s v="Nov 14"/>
  </r>
  <r>
    <n v="41955"/>
    <x v="23"/>
    <s v="FlatTop"/>
    <n v="0"/>
    <n v="2"/>
    <s v="East"/>
    <n v="38000"/>
    <s v="Nov 14"/>
  </r>
  <r>
    <n v="41955"/>
    <x v="12"/>
    <s v="Bellen"/>
    <n v="0.01"/>
    <n v="6"/>
    <s v="West"/>
    <n v="11500"/>
    <s v="Nov 14"/>
  </r>
  <r>
    <n v="41955"/>
    <x v="12"/>
    <s v="V-Rang"/>
    <n v="0"/>
    <n v="3"/>
    <s v="West"/>
    <n v="37500"/>
    <s v="Nov 14"/>
  </r>
  <r>
    <n v="41955"/>
    <x v="12"/>
    <s v="Sunshine"/>
    <n v="0.01"/>
    <n v="1"/>
    <s v="West"/>
    <n v="31500"/>
    <s v="Nov 14"/>
  </r>
  <r>
    <n v="41955"/>
    <x v="12"/>
    <s v="Aspen"/>
    <n v="2.5000000000000001E-2"/>
    <n v="3"/>
    <s v="West"/>
    <n v="35500"/>
    <s v="Nov 14"/>
  </r>
  <r>
    <n v="41955"/>
    <x v="13"/>
    <s v="Sunbell"/>
    <n v="0"/>
    <n v="18"/>
    <s v="West"/>
    <n v="1500"/>
    <s v="Nov 14"/>
  </r>
  <r>
    <n v="41955"/>
    <x v="13"/>
    <s v="Carlota"/>
    <n v="0"/>
    <n v="5"/>
    <s v="West"/>
    <n v="2000"/>
    <s v="Nov 14"/>
  </r>
  <r>
    <n v="41955"/>
    <x v="29"/>
    <s v="Doublers"/>
    <n v="0.02"/>
    <n v="1"/>
    <s v="West"/>
    <n v="45000"/>
    <s v="Nov 14"/>
  </r>
  <r>
    <n v="41955"/>
    <x v="29"/>
    <s v="Sunbell"/>
    <n v="2.5000000000000001E-2"/>
    <n v="2"/>
    <s v="West"/>
    <n v="19000"/>
    <s v="Nov 14"/>
  </r>
  <r>
    <n v="41955"/>
    <x v="29"/>
    <s v="Bellen"/>
    <n v="0"/>
    <n v="25"/>
    <s v="West"/>
    <n v="15000"/>
    <s v="Nov 14"/>
  </r>
  <r>
    <n v="41955"/>
    <x v="1"/>
    <s v="Bellen"/>
    <n v="0"/>
    <n v="3"/>
    <s v="South"/>
    <n v="16500"/>
    <s v="Nov 14"/>
  </r>
  <r>
    <n v="41955"/>
    <x v="60"/>
    <s v="Bellen"/>
    <n v="0.02"/>
    <n v="2"/>
    <s v="West"/>
    <n v="14000"/>
    <s v="Nov 14"/>
  </r>
  <r>
    <n v="41955"/>
    <x v="49"/>
    <s v="Carlota"/>
    <n v="0.01"/>
    <n v="1"/>
    <s v="East"/>
    <n v="44500"/>
    <s v="Nov 14"/>
  </r>
  <r>
    <n v="41955"/>
    <x v="49"/>
    <s v="Carlota"/>
    <n v="2.5000000000000001E-2"/>
    <n v="3"/>
    <s v="East"/>
    <n v="8000"/>
    <s v="Nov 14"/>
  </r>
  <r>
    <n v="41955"/>
    <x v="56"/>
    <s v="Carlota"/>
    <n v="2.5000000000000001E-2"/>
    <n v="3"/>
    <s v="West"/>
    <n v="45000"/>
    <s v="Nov 14"/>
  </r>
  <r>
    <n v="41955"/>
    <x v="64"/>
    <s v="Sunshine"/>
    <n v="0"/>
    <n v="1"/>
    <s v="South"/>
    <n v="3000"/>
    <s v="Nov 14"/>
  </r>
  <r>
    <n v="41955"/>
    <x v="64"/>
    <s v="Quad"/>
    <n v="0"/>
    <n v="2"/>
    <s v="South"/>
    <n v="40000"/>
    <s v="Nov 14"/>
  </r>
  <r>
    <n v="41955"/>
    <x v="40"/>
    <s v="Bellen"/>
    <n v="0"/>
    <n v="12"/>
    <s v="West"/>
    <n v="24500"/>
    <s v="Nov 14"/>
  </r>
  <r>
    <n v="41955"/>
    <x v="40"/>
    <s v="Carlota"/>
    <n v="0"/>
    <n v="2"/>
    <s v="West"/>
    <n v="31500"/>
    <s v="Nov 14"/>
  </r>
  <r>
    <n v="41955"/>
    <x v="51"/>
    <s v="FlatTop"/>
    <n v="1.4999999999999999E-2"/>
    <n v="1"/>
    <s v="West"/>
    <n v="40500"/>
    <s v="Nov 14"/>
  </r>
  <r>
    <n v="41955"/>
    <x v="57"/>
    <s v="Carlota"/>
    <n v="1.4999999999999999E-2"/>
    <n v="17"/>
    <s v="West"/>
    <n v="41000"/>
    <s v="Nov 14"/>
  </r>
  <r>
    <n v="41955"/>
    <x v="57"/>
    <s v="Sunbell"/>
    <n v="1.4999999999999999E-2"/>
    <n v="3"/>
    <s v="West"/>
    <n v="2000"/>
    <s v="Nov 14"/>
  </r>
  <r>
    <n v="41955"/>
    <x v="26"/>
    <s v="Crested Beaut"/>
    <n v="0.03"/>
    <n v="2"/>
    <s v="West"/>
    <n v="19500"/>
    <s v="Nov 14"/>
  </r>
  <r>
    <n v="41955"/>
    <x v="32"/>
    <s v="Crested Beaut"/>
    <n v="0.01"/>
    <n v="3"/>
    <s v="West"/>
    <n v="21500"/>
    <s v="Nov 14"/>
  </r>
  <r>
    <n v="41955"/>
    <x v="32"/>
    <s v="Bellen"/>
    <n v="1.4999999999999999E-2"/>
    <n v="2"/>
    <s v="West"/>
    <n v="49500"/>
    <s v="Nov 14"/>
  </r>
  <r>
    <n v="41955"/>
    <x v="47"/>
    <s v="Sunshine"/>
    <n v="0.01"/>
    <n v="3"/>
    <s v="West"/>
    <n v="2500"/>
    <s v="Nov 14"/>
  </r>
  <r>
    <n v="41955"/>
    <x v="33"/>
    <s v="Bellen"/>
    <n v="0.03"/>
    <n v="1"/>
    <s v="West"/>
    <n v="11000"/>
    <s v="Nov 14"/>
  </r>
  <r>
    <n v="41955"/>
    <x v="33"/>
    <s v="Carlota"/>
    <n v="1.4999999999999999E-2"/>
    <n v="3"/>
    <s v="West"/>
    <n v="34000"/>
    <s v="Nov 14"/>
  </r>
  <r>
    <n v="41955"/>
    <x v="33"/>
    <s v="V-Rang"/>
    <n v="0"/>
    <n v="4"/>
    <s v="West"/>
    <n v="2000"/>
    <s v="Nov 14"/>
  </r>
  <r>
    <n v="41955"/>
    <x v="17"/>
    <s v="Bellen"/>
    <n v="0.01"/>
    <n v="1"/>
    <s v="South"/>
    <n v="38000"/>
    <s v="Nov 14"/>
  </r>
  <r>
    <n v="41955"/>
    <x v="7"/>
    <s v="Carlota"/>
    <n v="0"/>
    <n v="1"/>
    <s v="West"/>
    <n v="31000"/>
    <s v="Nov 14"/>
  </r>
  <r>
    <n v="41955"/>
    <x v="7"/>
    <s v="Sunset"/>
    <n v="0.03"/>
    <n v="4"/>
    <s v="West"/>
    <n v="49000"/>
    <s v="Nov 14"/>
  </r>
  <r>
    <n v="41955"/>
    <x v="7"/>
    <s v="Quad"/>
    <n v="1.4999999999999999E-2"/>
    <n v="4"/>
    <s v="West"/>
    <n v="34500"/>
    <s v="Nov 14"/>
  </r>
  <r>
    <n v="41955"/>
    <x v="71"/>
    <s v="Carlota"/>
    <n v="0.01"/>
    <n v="3"/>
    <s v="South"/>
    <n v="23500"/>
    <s v="Nov 14"/>
  </r>
  <r>
    <n v="41955"/>
    <x v="71"/>
    <s v="Sunbell"/>
    <n v="0.03"/>
    <n v="18"/>
    <s v="South"/>
    <n v="18000"/>
    <s v="Nov 14"/>
  </r>
  <r>
    <n v="41955"/>
    <x v="71"/>
    <s v="Sunshine"/>
    <n v="0.02"/>
    <n v="1"/>
    <s v="South"/>
    <n v="20500"/>
    <s v="Nov 14"/>
  </r>
  <r>
    <n v="41955"/>
    <x v="27"/>
    <s v="Quad"/>
    <n v="0.02"/>
    <n v="4"/>
    <s v="West"/>
    <n v="30500"/>
    <s v="Nov 14"/>
  </r>
  <r>
    <n v="41955"/>
    <x v="8"/>
    <s v="Aspen"/>
    <n v="0"/>
    <n v="2"/>
    <s v="West"/>
    <n v="49500"/>
    <s v="Nov 14"/>
  </r>
  <r>
    <n v="41955"/>
    <x v="8"/>
    <s v="Majectic Beaut"/>
    <n v="0.03"/>
    <n v="2"/>
    <s v="West"/>
    <n v="21500"/>
    <s v="Nov 14"/>
  </r>
  <r>
    <n v="41955"/>
    <x v="8"/>
    <s v="Quad"/>
    <n v="1.4999999999999999E-2"/>
    <n v="16"/>
    <s v="West"/>
    <n v="33000"/>
    <s v="Nov 14"/>
  </r>
  <r>
    <n v="41955"/>
    <x v="45"/>
    <s v="Crested Beaut"/>
    <n v="0"/>
    <n v="14"/>
    <s v="West"/>
    <n v="11500"/>
    <s v="Nov 14"/>
  </r>
  <r>
    <n v="41955"/>
    <x v="45"/>
    <s v="Sunshine"/>
    <n v="0.02"/>
    <n v="2"/>
    <s v="West"/>
    <n v="26500"/>
    <s v="Nov 14"/>
  </r>
  <r>
    <n v="41955"/>
    <x v="9"/>
    <s v="Bellen"/>
    <n v="0"/>
    <n v="1"/>
    <s v="West"/>
    <n v="21000"/>
    <s v="Nov 14"/>
  </r>
  <r>
    <n v="41955"/>
    <x v="70"/>
    <s v="Carlota"/>
    <n v="0"/>
    <n v="2"/>
    <s v="West"/>
    <n v="38500"/>
    <s v="Nov 14"/>
  </r>
  <r>
    <n v="41955"/>
    <x v="70"/>
    <s v="Majectic Beaut"/>
    <n v="0.03"/>
    <n v="3"/>
    <s v="West"/>
    <n v="9000"/>
    <s v="Nov 14"/>
  </r>
  <r>
    <n v="41955"/>
    <x v="70"/>
    <s v="V-Rang"/>
    <n v="0"/>
    <n v="12"/>
    <s v="West"/>
    <n v="23000"/>
    <s v="Nov 14"/>
  </r>
  <r>
    <n v="41955"/>
    <x v="2"/>
    <s v="Sunset"/>
    <n v="0"/>
    <n v="2"/>
    <s v="South"/>
    <n v="5000"/>
    <s v="Nov 14"/>
  </r>
  <r>
    <n v="41955"/>
    <x v="21"/>
    <s v="Sunset"/>
    <n v="0"/>
    <n v="2"/>
    <s v="West"/>
    <n v="6500"/>
    <s v="Nov 14"/>
  </r>
  <r>
    <n v="41955"/>
    <x v="21"/>
    <s v="Carlota"/>
    <n v="0"/>
    <n v="1"/>
    <s v="West"/>
    <n v="2000"/>
    <s v="Nov 14"/>
  </r>
  <r>
    <n v="41955"/>
    <x v="3"/>
    <s v="Sunshine"/>
    <n v="2.5000000000000001E-2"/>
    <n v="15"/>
    <s v="West"/>
    <n v="33500"/>
    <s v="Nov 14"/>
  </r>
  <r>
    <n v="41955"/>
    <x v="3"/>
    <s v="Bellen"/>
    <n v="2.5000000000000001E-2"/>
    <n v="3"/>
    <s v="West"/>
    <n v="25000"/>
    <s v="Nov 14"/>
  </r>
  <r>
    <n v="41955"/>
    <x v="3"/>
    <s v="Quad"/>
    <n v="0"/>
    <n v="2"/>
    <s v="West"/>
    <n v="1000"/>
    <s v="Nov 14"/>
  </r>
  <r>
    <n v="41955"/>
    <x v="24"/>
    <s v="Sunbell"/>
    <n v="0"/>
    <n v="2"/>
    <s v="West"/>
    <n v="25500"/>
    <s v="Nov 14"/>
  </r>
  <r>
    <n v="41956"/>
    <x v="69"/>
    <s v="Sunbell"/>
    <n v="0.03"/>
    <n v="2"/>
    <s v="West"/>
    <n v="201500"/>
    <s v="Nov 14"/>
  </r>
  <r>
    <n v="41956"/>
    <x v="22"/>
    <s v="Aspen"/>
    <n v="0.02"/>
    <n v="2"/>
    <s v="East"/>
    <n v="22500"/>
    <s v="Nov 14"/>
  </r>
  <r>
    <n v="41956"/>
    <x v="39"/>
    <s v="Bellen"/>
    <n v="0"/>
    <n v="2"/>
    <s v="West"/>
    <n v="32500"/>
    <s v="Nov 14"/>
  </r>
  <r>
    <n v="41956"/>
    <x v="39"/>
    <s v="Sunshine"/>
    <n v="0"/>
    <n v="2"/>
    <s v="West"/>
    <n v="29000"/>
    <s v="Nov 14"/>
  </r>
  <r>
    <n v="41956"/>
    <x v="67"/>
    <s v="Sunbell"/>
    <n v="2.5000000000000001E-2"/>
    <n v="3"/>
    <s v="West"/>
    <n v="8500"/>
    <s v="Nov 14"/>
  </r>
  <r>
    <n v="41956"/>
    <x v="23"/>
    <s v="Carlota"/>
    <n v="0"/>
    <n v="1"/>
    <s v="East"/>
    <n v="23000"/>
    <s v="Nov 14"/>
  </r>
  <r>
    <n v="41956"/>
    <x v="12"/>
    <s v="Aspen"/>
    <n v="0"/>
    <n v="1"/>
    <s v="West"/>
    <n v="37500"/>
    <s v="Nov 14"/>
  </r>
  <r>
    <n v="41956"/>
    <x v="13"/>
    <s v="FlatTop"/>
    <n v="0"/>
    <n v="2"/>
    <s v="West"/>
    <n v="5000"/>
    <s v="Nov 14"/>
  </r>
  <r>
    <n v="41956"/>
    <x v="29"/>
    <s v="Carlota"/>
    <n v="0.02"/>
    <n v="2"/>
    <s v="West"/>
    <n v="33000"/>
    <s v="Nov 14"/>
  </r>
  <r>
    <n v="41956"/>
    <x v="1"/>
    <s v="Carlota"/>
    <n v="0.03"/>
    <n v="2"/>
    <s v="South"/>
    <n v="37000"/>
    <s v="Nov 14"/>
  </r>
  <r>
    <n v="41956"/>
    <x v="54"/>
    <s v="Quad"/>
    <n v="2.5000000000000001E-2"/>
    <n v="1"/>
    <s v="West"/>
    <n v="27000"/>
    <s v="Nov 14"/>
  </r>
  <r>
    <n v="41956"/>
    <x v="49"/>
    <s v="Bellen"/>
    <n v="1.4999999999999999E-2"/>
    <n v="3"/>
    <s v="East"/>
    <n v="33500"/>
    <s v="Nov 14"/>
  </r>
  <r>
    <n v="41956"/>
    <x v="49"/>
    <s v="Sunbell"/>
    <n v="0.02"/>
    <n v="1"/>
    <s v="East"/>
    <n v="16500"/>
    <s v="Nov 14"/>
  </r>
  <r>
    <n v="41956"/>
    <x v="14"/>
    <s v="Quad"/>
    <n v="1.4999999999999999E-2"/>
    <n v="4"/>
    <s v="South"/>
    <n v="27000"/>
    <s v="Nov 14"/>
  </r>
  <r>
    <n v="41956"/>
    <x v="25"/>
    <s v="Sunset"/>
    <n v="2.5000000000000001E-2"/>
    <n v="2"/>
    <s v="West"/>
    <n v="11500"/>
    <s v="Nov 14"/>
  </r>
  <r>
    <n v="41956"/>
    <x v="25"/>
    <s v="Quad"/>
    <n v="1.4999999999999999E-2"/>
    <n v="3"/>
    <s v="West"/>
    <n v="13000"/>
    <s v="Nov 14"/>
  </r>
  <r>
    <n v="41956"/>
    <x v="59"/>
    <s v="Bellen"/>
    <n v="0"/>
    <n v="3"/>
    <s v="East"/>
    <n v="7500"/>
    <s v="Nov 14"/>
  </r>
  <r>
    <n v="41956"/>
    <x v="37"/>
    <s v="Sunshine"/>
    <n v="0"/>
    <n v="2"/>
    <s v="East"/>
    <n v="10000"/>
    <s v="Nov 14"/>
  </r>
  <r>
    <n v="41956"/>
    <x v="65"/>
    <s v="Bellen"/>
    <n v="1.4999999999999999E-2"/>
    <n v="2"/>
    <s v="South"/>
    <n v="28000"/>
    <s v="Nov 14"/>
  </r>
  <r>
    <n v="41956"/>
    <x v="65"/>
    <s v="Sunbell"/>
    <n v="0"/>
    <n v="2"/>
    <s v="South"/>
    <n v="45500"/>
    <s v="Nov 14"/>
  </r>
  <r>
    <n v="41956"/>
    <x v="65"/>
    <s v="Sunshine"/>
    <n v="0"/>
    <n v="16"/>
    <s v="South"/>
    <n v="48000"/>
    <s v="Nov 14"/>
  </r>
  <r>
    <n v="41956"/>
    <x v="40"/>
    <s v="Sunshine"/>
    <n v="0"/>
    <n v="1"/>
    <s v="West"/>
    <n v="11000"/>
    <s v="Nov 14"/>
  </r>
  <r>
    <n v="41956"/>
    <x v="30"/>
    <s v="Sunshine"/>
    <n v="0.02"/>
    <n v="4"/>
    <s v="West"/>
    <n v="33500"/>
    <s v="Nov 14"/>
  </r>
  <r>
    <n v="41956"/>
    <x v="41"/>
    <s v="Majectic Beaut"/>
    <n v="0"/>
    <n v="2"/>
    <s v="West"/>
    <n v="22000"/>
    <s v="Nov 14"/>
  </r>
  <r>
    <n v="41956"/>
    <x v="15"/>
    <s v="Carlota"/>
    <n v="2.5000000000000001E-2"/>
    <n v="3"/>
    <s v="East"/>
    <n v="2500"/>
    <s v="Nov 14"/>
  </r>
  <r>
    <n v="41956"/>
    <x v="52"/>
    <s v="V-Rang"/>
    <n v="0"/>
    <n v="1"/>
    <s v="West"/>
    <n v="6000"/>
    <s v="Nov 14"/>
  </r>
  <r>
    <n v="41956"/>
    <x v="0"/>
    <s v="Bellen"/>
    <n v="0.01"/>
    <n v="2"/>
    <s v="East"/>
    <n v="40500"/>
    <s v="Nov 14"/>
  </r>
  <r>
    <n v="41956"/>
    <x v="0"/>
    <s v="Sunset"/>
    <n v="1.4999999999999999E-2"/>
    <n v="2"/>
    <s v="East"/>
    <n v="40500"/>
    <s v="Nov 14"/>
  </r>
  <r>
    <n v="41956"/>
    <x v="0"/>
    <s v="Quad"/>
    <n v="0"/>
    <n v="3"/>
    <s v="East"/>
    <n v="45000"/>
    <s v="Nov 14"/>
  </r>
  <r>
    <n v="41956"/>
    <x v="26"/>
    <s v="Bellen"/>
    <n v="0.01"/>
    <n v="1"/>
    <s v="West"/>
    <n v="30500"/>
    <s v="Nov 14"/>
  </r>
  <r>
    <n v="41956"/>
    <x v="16"/>
    <s v="Carlota"/>
    <n v="1.4999999999999999E-2"/>
    <n v="3"/>
    <s v="West"/>
    <n v="23500"/>
    <s v="Nov 14"/>
  </r>
  <r>
    <n v="41956"/>
    <x v="32"/>
    <s v="Sunset"/>
    <n v="0.02"/>
    <n v="2"/>
    <s v="West"/>
    <n v="13000"/>
    <s v="Nov 14"/>
  </r>
  <r>
    <n v="41956"/>
    <x v="58"/>
    <s v="Sunshine"/>
    <n v="0"/>
    <n v="2"/>
    <s v="East"/>
    <n v="2000"/>
    <s v="Nov 14"/>
  </r>
  <r>
    <n v="41956"/>
    <x v="58"/>
    <s v="Aspen"/>
    <n v="0"/>
    <n v="2"/>
    <s v="East"/>
    <n v="39000"/>
    <s v="Nov 14"/>
  </r>
  <r>
    <n v="41956"/>
    <x v="38"/>
    <s v="Sunbell"/>
    <n v="0"/>
    <n v="3"/>
    <s v="West"/>
    <n v="5500"/>
    <s v="Nov 14"/>
  </r>
  <r>
    <n v="41956"/>
    <x v="38"/>
    <s v="Bellen"/>
    <n v="1.4999999999999999E-2"/>
    <n v="2"/>
    <s v="West"/>
    <n v="10000"/>
    <s v="Nov 14"/>
  </r>
  <r>
    <n v="41956"/>
    <x v="38"/>
    <s v="Bellen"/>
    <n v="0.03"/>
    <n v="1"/>
    <s v="West"/>
    <n v="21500"/>
    <s v="Nov 14"/>
  </r>
  <r>
    <n v="41956"/>
    <x v="47"/>
    <s v="Sunshine"/>
    <n v="0"/>
    <n v="3"/>
    <s v="West"/>
    <n v="8000"/>
    <s v="Nov 14"/>
  </r>
  <r>
    <n v="41956"/>
    <x v="47"/>
    <s v="Carlota"/>
    <n v="0.01"/>
    <n v="3"/>
    <s v="West"/>
    <n v="3000"/>
    <s v="Nov 14"/>
  </r>
  <r>
    <n v="41956"/>
    <x v="33"/>
    <s v="Sunshine"/>
    <n v="0"/>
    <n v="3"/>
    <s v="West"/>
    <n v="41500"/>
    <s v="Nov 14"/>
  </r>
  <r>
    <n v="41956"/>
    <x v="7"/>
    <s v="Majectic Beaut"/>
    <n v="0.02"/>
    <n v="3"/>
    <s v="West"/>
    <n v="35500"/>
    <s v="Nov 14"/>
  </r>
  <r>
    <n v="41956"/>
    <x v="7"/>
    <s v="Sunset"/>
    <n v="0.01"/>
    <n v="3"/>
    <s v="West"/>
    <n v="12000"/>
    <s v="Nov 14"/>
  </r>
  <r>
    <n v="41956"/>
    <x v="68"/>
    <s v="Sunbell"/>
    <n v="0"/>
    <n v="2"/>
    <s v="East"/>
    <n v="18000"/>
    <s v="Nov 14"/>
  </r>
  <r>
    <n v="41956"/>
    <x v="71"/>
    <s v="Majectic Beaut"/>
    <n v="0.03"/>
    <n v="3"/>
    <s v="South"/>
    <n v="9000"/>
    <s v="Nov 14"/>
  </r>
  <r>
    <n v="41956"/>
    <x v="43"/>
    <s v="Sunshine"/>
    <n v="0"/>
    <n v="2"/>
    <s v="West"/>
    <n v="10500"/>
    <s v="Nov 14"/>
  </r>
  <r>
    <n v="41956"/>
    <x v="27"/>
    <s v="Majectic Beaut"/>
    <n v="2.5000000000000001E-2"/>
    <n v="1"/>
    <s v="West"/>
    <n v="36000"/>
    <s v="Nov 14"/>
  </r>
  <r>
    <n v="41956"/>
    <x v="8"/>
    <s v="Sunbell"/>
    <n v="0.03"/>
    <n v="3"/>
    <s v="West"/>
    <n v="38500"/>
    <s v="Nov 14"/>
  </r>
  <r>
    <n v="41956"/>
    <x v="8"/>
    <s v="Aspen"/>
    <n v="0.02"/>
    <n v="3"/>
    <s v="West"/>
    <n v="42000"/>
    <s v="Nov 14"/>
  </r>
  <r>
    <n v="41956"/>
    <x v="8"/>
    <s v="Quad"/>
    <n v="0"/>
    <n v="3"/>
    <s v="West"/>
    <n v="4000"/>
    <s v="Nov 14"/>
  </r>
  <r>
    <n v="41956"/>
    <x v="8"/>
    <s v="Crested Beaut"/>
    <n v="0"/>
    <n v="2"/>
    <s v="West"/>
    <n v="48500"/>
    <s v="Nov 14"/>
  </r>
  <r>
    <n v="41956"/>
    <x v="45"/>
    <s v="Carlota"/>
    <n v="0.02"/>
    <n v="22"/>
    <s v="West"/>
    <n v="19000"/>
    <s v="Nov 14"/>
  </r>
  <r>
    <n v="41956"/>
    <x v="18"/>
    <s v="Sunbell"/>
    <n v="0.02"/>
    <n v="4"/>
    <s v="West"/>
    <n v="9500"/>
    <s v="Nov 14"/>
  </r>
  <r>
    <n v="41956"/>
    <x v="18"/>
    <s v="Carlota"/>
    <n v="0.01"/>
    <n v="20"/>
    <s v="West"/>
    <n v="29000"/>
    <s v="Nov 14"/>
  </r>
  <r>
    <n v="41956"/>
    <x v="18"/>
    <s v="Sunset"/>
    <n v="0.03"/>
    <n v="1"/>
    <s v="West"/>
    <n v="31500"/>
    <s v="Nov 14"/>
  </r>
  <r>
    <n v="41956"/>
    <x v="70"/>
    <s v="Sunshine"/>
    <n v="0"/>
    <n v="2"/>
    <s v="West"/>
    <n v="45500"/>
    <s v="Nov 14"/>
  </r>
  <r>
    <n v="41956"/>
    <x v="2"/>
    <s v="Doublers"/>
    <n v="0.02"/>
    <n v="3"/>
    <s v="South"/>
    <n v="16500"/>
    <s v="Nov 14"/>
  </r>
  <r>
    <n v="41956"/>
    <x v="3"/>
    <s v="Quad"/>
    <n v="0"/>
    <n v="3"/>
    <s v="West"/>
    <n v="41000"/>
    <s v="Nov 14"/>
  </r>
  <r>
    <n v="41957"/>
    <x v="69"/>
    <s v="Sunset"/>
    <n v="0"/>
    <n v="1"/>
    <s v="West"/>
    <n v="4500"/>
    <s v="Nov 14"/>
  </r>
  <r>
    <n v="41957"/>
    <x v="4"/>
    <s v="Carlota"/>
    <n v="0"/>
    <n v="3"/>
    <s v="West"/>
    <n v="43500"/>
    <s v="Nov 14"/>
  </r>
  <r>
    <n v="41957"/>
    <x v="4"/>
    <s v="Sunshine"/>
    <n v="1.4999999999999999E-2"/>
    <n v="3"/>
    <s v="West"/>
    <n v="31000"/>
    <s v="Nov 14"/>
  </r>
  <r>
    <n v="41957"/>
    <x v="22"/>
    <s v="Aspen"/>
    <n v="2.5000000000000001E-2"/>
    <n v="2"/>
    <s v="East"/>
    <n v="2500"/>
    <s v="Nov 14"/>
  </r>
  <r>
    <n v="41957"/>
    <x v="22"/>
    <s v="Quad"/>
    <n v="0.03"/>
    <n v="1"/>
    <s v="East"/>
    <n v="33000"/>
    <s v="Nov 14"/>
  </r>
  <r>
    <n v="41957"/>
    <x v="39"/>
    <s v="Bellen"/>
    <n v="0.01"/>
    <n v="1"/>
    <s v="West"/>
    <n v="20000"/>
    <s v="Nov 14"/>
  </r>
  <r>
    <n v="41957"/>
    <x v="39"/>
    <s v="Sunshine"/>
    <n v="0"/>
    <n v="3"/>
    <s v="West"/>
    <n v="22500"/>
    <s v="Nov 14"/>
  </r>
  <r>
    <n v="41957"/>
    <x v="28"/>
    <s v="Sunshine"/>
    <n v="0"/>
    <n v="2"/>
    <s v="West"/>
    <n v="21500"/>
    <s v="Nov 14"/>
  </r>
  <r>
    <n v="41957"/>
    <x v="28"/>
    <s v="Sunshine"/>
    <n v="0"/>
    <n v="2"/>
    <s v="West"/>
    <n v="6000"/>
    <s v="Nov 14"/>
  </r>
  <r>
    <n v="41957"/>
    <x v="67"/>
    <s v="Carlota"/>
    <n v="2.5000000000000001E-2"/>
    <n v="2"/>
    <s v="West"/>
    <n v="37000"/>
    <s v="Nov 14"/>
  </r>
  <r>
    <n v="41957"/>
    <x v="67"/>
    <s v="Sunshine"/>
    <n v="0"/>
    <n v="3"/>
    <s v="West"/>
    <n v="13000"/>
    <s v="Nov 14"/>
  </r>
  <r>
    <n v="41957"/>
    <x v="23"/>
    <s v="Aspen"/>
    <n v="0"/>
    <n v="3"/>
    <s v="East"/>
    <n v="10500"/>
    <s v="Nov 14"/>
  </r>
  <r>
    <n v="41957"/>
    <x v="12"/>
    <s v="Sunset"/>
    <n v="0.01"/>
    <n v="3"/>
    <s v="West"/>
    <n v="32000"/>
    <s v="Nov 14"/>
  </r>
  <r>
    <n v="41957"/>
    <x v="12"/>
    <s v="Carlota"/>
    <n v="0"/>
    <n v="3"/>
    <s v="West"/>
    <n v="20000"/>
    <s v="Nov 14"/>
  </r>
  <r>
    <n v="41957"/>
    <x v="12"/>
    <s v="Sunset"/>
    <n v="0.01"/>
    <n v="1"/>
    <s v="West"/>
    <n v="26000"/>
    <s v="Nov 14"/>
  </r>
  <r>
    <n v="41957"/>
    <x v="12"/>
    <s v="Majectic Beaut"/>
    <n v="0.01"/>
    <n v="1"/>
    <s v="West"/>
    <n v="14500"/>
    <s v="Nov 14"/>
  </r>
  <r>
    <n v="41957"/>
    <x v="29"/>
    <s v="Bellen"/>
    <n v="0"/>
    <n v="3"/>
    <s v="West"/>
    <n v="17000"/>
    <s v="Nov 14"/>
  </r>
  <r>
    <n v="41957"/>
    <x v="6"/>
    <s v="Carlota"/>
    <n v="0.01"/>
    <n v="3"/>
    <s v="West"/>
    <n v="28500"/>
    <s v="Nov 14"/>
  </r>
  <r>
    <n v="41957"/>
    <x v="6"/>
    <s v="Crested Beaut"/>
    <n v="1.4999999999999999E-2"/>
    <n v="2"/>
    <s v="West"/>
    <n v="6000"/>
    <s v="Nov 14"/>
  </r>
  <r>
    <n v="41957"/>
    <x v="37"/>
    <s v="Sunset"/>
    <n v="0.02"/>
    <n v="4"/>
    <s v="East"/>
    <n v="10000"/>
    <s v="Nov 14"/>
  </r>
  <r>
    <n v="41957"/>
    <x v="37"/>
    <s v="Carlota"/>
    <n v="0"/>
    <n v="2"/>
    <s v="East"/>
    <n v="38000"/>
    <s v="Nov 14"/>
  </r>
  <r>
    <n v="41957"/>
    <x v="37"/>
    <s v="Carlota"/>
    <n v="0.02"/>
    <n v="20"/>
    <s v="East"/>
    <n v="6500"/>
    <s v="Nov 14"/>
  </r>
  <r>
    <n v="41957"/>
    <x v="37"/>
    <s v="Quad"/>
    <n v="0.03"/>
    <n v="3"/>
    <s v="East"/>
    <n v="13500"/>
    <s v="Nov 14"/>
  </r>
  <r>
    <n v="41957"/>
    <x v="64"/>
    <s v="Sunset"/>
    <n v="0"/>
    <n v="2"/>
    <s v="South"/>
    <n v="21500"/>
    <s v="Nov 14"/>
  </r>
  <r>
    <n v="41957"/>
    <x v="42"/>
    <s v="Quad"/>
    <n v="1.4999999999999999E-2"/>
    <n v="2"/>
    <s v="West"/>
    <n v="3500"/>
    <s v="Nov 14"/>
  </r>
  <r>
    <n v="41957"/>
    <x v="57"/>
    <s v="Bellen"/>
    <n v="0.03"/>
    <n v="2"/>
    <s v="West"/>
    <n v="26000"/>
    <s v="Nov 14"/>
  </r>
  <r>
    <n v="41957"/>
    <x v="15"/>
    <s v="Quad"/>
    <n v="0.02"/>
    <n v="3"/>
    <s v="East"/>
    <n v="15500"/>
    <s v="Nov 14"/>
  </r>
  <r>
    <n v="41957"/>
    <x v="52"/>
    <s v="Bellen"/>
    <n v="0.02"/>
    <n v="2"/>
    <s v="West"/>
    <n v="24000"/>
    <s v="Nov 14"/>
  </r>
  <r>
    <n v="41957"/>
    <x v="0"/>
    <s v="Majectic Beaut"/>
    <n v="2.5000000000000001E-2"/>
    <n v="1"/>
    <s v="East"/>
    <n v="7000"/>
    <s v="Nov 14"/>
  </r>
  <r>
    <n v="41957"/>
    <x v="0"/>
    <s v="Aspen"/>
    <n v="0.01"/>
    <n v="1"/>
    <s v="East"/>
    <n v="17500"/>
    <s v="Nov 14"/>
  </r>
  <r>
    <n v="41957"/>
    <x v="0"/>
    <s v="Aspen"/>
    <n v="0"/>
    <n v="3"/>
    <s v="East"/>
    <n v="13000"/>
    <s v="Nov 14"/>
  </r>
  <r>
    <n v="41957"/>
    <x v="46"/>
    <s v="V-Rang"/>
    <n v="0"/>
    <n v="2"/>
    <s v="West"/>
    <n v="18500"/>
    <s v="Nov 14"/>
  </r>
  <r>
    <n v="41957"/>
    <x v="35"/>
    <s v="Bellen"/>
    <n v="0"/>
    <n v="2"/>
    <s v="West"/>
    <n v="50000"/>
    <s v="Nov 14"/>
  </r>
  <r>
    <n v="41957"/>
    <x v="35"/>
    <s v="Sunshine"/>
    <n v="2.5000000000000001E-2"/>
    <n v="3"/>
    <s v="West"/>
    <n v="38500"/>
    <s v="Nov 14"/>
  </r>
  <r>
    <n v="41957"/>
    <x v="26"/>
    <s v="Majectic Beaut"/>
    <n v="1.4999999999999999E-2"/>
    <n v="3"/>
    <s v="West"/>
    <n v="29500"/>
    <s v="Nov 14"/>
  </r>
  <r>
    <n v="41957"/>
    <x v="26"/>
    <s v="Crested Beaut"/>
    <n v="2.5000000000000001E-2"/>
    <n v="23"/>
    <s v="West"/>
    <n v="17500"/>
    <s v="Nov 14"/>
  </r>
  <r>
    <n v="41957"/>
    <x v="53"/>
    <s v="Quad"/>
    <n v="0.03"/>
    <n v="2"/>
    <s v="West"/>
    <n v="29000"/>
    <s v="Nov 14"/>
  </r>
  <r>
    <n v="41957"/>
    <x v="20"/>
    <s v="Sunset"/>
    <n v="0.01"/>
    <n v="2"/>
    <s v="West"/>
    <n v="28500"/>
    <s v="Nov 14"/>
  </r>
  <r>
    <n v="41957"/>
    <x v="32"/>
    <s v="Sunset"/>
    <n v="0"/>
    <n v="5"/>
    <s v="West"/>
    <n v="20500"/>
    <s v="Nov 14"/>
  </r>
  <r>
    <n v="41957"/>
    <x v="58"/>
    <s v="Bellen"/>
    <n v="1.4999999999999999E-2"/>
    <n v="1"/>
    <s v="East"/>
    <n v="34000"/>
    <s v="Nov 14"/>
  </r>
  <r>
    <n v="41957"/>
    <x v="7"/>
    <s v="Sunset"/>
    <n v="0.01"/>
    <n v="2"/>
    <s v="West"/>
    <n v="13500"/>
    <s v="Nov 14"/>
  </r>
  <r>
    <n v="41957"/>
    <x v="43"/>
    <s v="Crested Beaut"/>
    <n v="0.02"/>
    <n v="2"/>
    <s v="West"/>
    <n v="2000"/>
    <s v="Nov 14"/>
  </r>
  <r>
    <n v="41957"/>
    <x v="8"/>
    <s v="Sunbell"/>
    <n v="0.02"/>
    <n v="2"/>
    <s v="West"/>
    <n v="4000"/>
    <s v="Nov 14"/>
  </r>
  <r>
    <n v="41957"/>
    <x v="8"/>
    <s v="Aspen"/>
    <n v="2.5000000000000001E-2"/>
    <n v="1"/>
    <s v="West"/>
    <n v="40500"/>
    <s v="Nov 14"/>
  </r>
  <r>
    <n v="41957"/>
    <x v="45"/>
    <s v="Sunset"/>
    <n v="0"/>
    <n v="3"/>
    <s v="West"/>
    <n v="11500"/>
    <s v="Nov 14"/>
  </r>
  <r>
    <n v="41957"/>
    <x v="45"/>
    <s v="Quad"/>
    <n v="0"/>
    <n v="2"/>
    <s v="West"/>
    <n v="10500"/>
    <s v="Nov 14"/>
  </r>
  <r>
    <n v="41957"/>
    <x v="45"/>
    <s v="Aspen"/>
    <n v="0"/>
    <n v="2"/>
    <s v="West"/>
    <n v="16500"/>
    <s v="Nov 14"/>
  </r>
  <r>
    <n v="41957"/>
    <x v="9"/>
    <s v="Carlota"/>
    <n v="0"/>
    <n v="1"/>
    <s v="West"/>
    <n v="3500"/>
    <s v="Nov 14"/>
  </r>
  <r>
    <n v="41957"/>
    <x v="70"/>
    <s v="Quad"/>
    <n v="0"/>
    <n v="3"/>
    <s v="West"/>
    <n v="29500"/>
    <s v="Nov 14"/>
  </r>
  <r>
    <n v="41957"/>
    <x v="70"/>
    <s v="Majectic Beaut"/>
    <n v="0"/>
    <n v="2"/>
    <s v="West"/>
    <n v="19000"/>
    <s v="Nov 14"/>
  </r>
  <r>
    <n v="41957"/>
    <x v="2"/>
    <s v="Quad"/>
    <n v="0"/>
    <n v="2"/>
    <s v="South"/>
    <n v="4000"/>
    <s v="Nov 14"/>
  </r>
  <r>
    <n v="41957"/>
    <x v="2"/>
    <s v="Quad"/>
    <n v="1.4999999999999999E-2"/>
    <n v="2"/>
    <s v="South"/>
    <n v="47500"/>
    <s v="Nov 14"/>
  </r>
  <r>
    <n v="41957"/>
    <x v="2"/>
    <s v="Quad"/>
    <n v="0.03"/>
    <n v="2"/>
    <s v="South"/>
    <n v="18500"/>
    <s v="Nov 14"/>
  </r>
  <r>
    <n v="41957"/>
    <x v="2"/>
    <s v="Quad"/>
    <n v="0"/>
    <n v="2"/>
    <s v="South"/>
    <n v="38000"/>
    <s v="Nov 14"/>
  </r>
  <r>
    <n v="41957"/>
    <x v="19"/>
    <s v="Crested Beaut"/>
    <n v="0"/>
    <n v="2"/>
    <s v="West"/>
    <n v="19500"/>
    <s v="Nov 14"/>
  </r>
  <r>
    <n v="41957"/>
    <x v="19"/>
    <s v="Sunbell"/>
    <n v="1.4999999999999999E-2"/>
    <n v="1"/>
    <s v="West"/>
    <n v="4500"/>
    <s v="Nov 14"/>
  </r>
  <r>
    <n v="41957"/>
    <x v="24"/>
    <s v="Sunshine"/>
    <n v="0"/>
    <n v="6"/>
    <s v="West"/>
    <n v="32500"/>
    <s v="Nov 14"/>
  </r>
  <r>
    <n v="41958"/>
    <x v="22"/>
    <s v="Sunset"/>
    <n v="0.02"/>
    <n v="1"/>
    <s v="East"/>
    <n v="47500"/>
    <s v="Nov 14"/>
  </r>
  <r>
    <n v="41958"/>
    <x v="11"/>
    <s v="Sunset"/>
    <n v="0.01"/>
    <n v="1"/>
    <s v="West"/>
    <n v="49000"/>
    <s v="Nov 14"/>
  </r>
  <r>
    <n v="41958"/>
    <x v="48"/>
    <s v="Aspen"/>
    <n v="0"/>
    <n v="2"/>
    <s v="South"/>
    <n v="16000"/>
    <s v="Nov 14"/>
  </r>
  <r>
    <n v="41958"/>
    <x v="23"/>
    <s v="Quad"/>
    <n v="0"/>
    <n v="3"/>
    <s v="East"/>
    <n v="24500"/>
    <s v="Nov 14"/>
  </r>
  <r>
    <n v="41958"/>
    <x v="23"/>
    <s v="Sunshine"/>
    <n v="0.02"/>
    <n v="1"/>
    <s v="East"/>
    <n v="11500"/>
    <s v="Nov 14"/>
  </r>
  <r>
    <n v="41958"/>
    <x v="12"/>
    <s v="Quad"/>
    <n v="0"/>
    <n v="3"/>
    <s v="West"/>
    <n v="23000"/>
    <s v="Nov 14"/>
  </r>
  <r>
    <n v="41958"/>
    <x v="12"/>
    <s v="Quad"/>
    <n v="2.5000000000000001E-2"/>
    <n v="2"/>
    <s v="West"/>
    <n v="13500"/>
    <s v="Nov 14"/>
  </r>
  <r>
    <n v="41958"/>
    <x v="13"/>
    <s v="Quad"/>
    <n v="0.03"/>
    <n v="3"/>
    <s v="West"/>
    <n v="25500"/>
    <s v="Nov 14"/>
  </r>
  <r>
    <n v="41958"/>
    <x v="29"/>
    <s v="Carlota"/>
    <n v="0.01"/>
    <n v="2"/>
    <s v="West"/>
    <n v="2000"/>
    <s v="Nov 14"/>
  </r>
  <r>
    <n v="41958"/>
    <x v="1"/>
    <s v="Bellen"/>
    <n v="0"/>
    <n v="2"/>
    <s v="South"/>
    <n v="22500"/>
    <s v="Nov 14"/>
  </r>
  <r>
    <n v="41958"/>
    <x v="1"/>
    <s v="Bellen"/>
    <n v="0"/>
    <n v="2"/>
    <s v="South"/>
    <n v="44000"/>
    <s v="Nov 14"/>
  </r>
  <r>
    <n v="41958"/>
    <x v="1"/>
    <s v="Sunshine"/>
    <n v="2.5000000000000001E-2"/>
    <n v="2"/>
    <s v="South"/>
    <n v="6000"/>
    <s v="Nov 14"/>
  </r>
  <r>
    <n v="41958"/>
    <x v="60"/>
    <s v="Sunbell"/>
    <n v="0"/>
    <n v="1"/>
    <s v="West"/>
    <n v="32000"/>
    <s v="Nov 14"/>
  </r>
  <r>
    <n v="41958"/>
    <x v="60"/>
    <s v="Doublers"/>
    <n v="0.03"/>
    <n v="1"/>
    <s v="West"/>
    <n v="3000"/>
    <s v="Nov 14"/>
  </r>
  <r>
    <n v="41958"/>
    <x v="5"/>
    <s v="Bellen"/>
    <n v="0.01"/>
    <n v="2"/>
    <s v="West"/>
    <n v="42000"/>
    <s v="Nov 14"/>
  </r>
  <r>
    <n v="41958"/>
    <x v="50"/>
    <s v="Carlota"/>
    <n v="0.02"/>
    <n v="2"/>
    <s v="South"/>
    <n v="48500"/>
    <s v="Nov 14"/>
  </r>
  <r>
    <n v="41958"/>
    <x v="50"/>
    <s v="Crested Beaut"/>
    <n v="0"/>
    <n v="3"/>
    <s v="South"/>
    <n v="27000"/>
    <s v="Nov 14"/>
  </r>
  <r>
    <n v="41958"/>
    <x v="54"/>
    <s v="Quad"/>
    <n v="0"/>
    <n v="9"/>
    <s v="West"/>
    <n v="31500"/>
    <s v="Nov 14"/>
  </r>
  <r>
    <n v="41958"/>
    <x v="6"/>
    <s v="Sunshine"/>
    <n v="0.03"/>
    <n v="2"/>
    <s v="West"/>
    <n v="40500"/>
    <s v="Nov 14"/>
  </r>
  <r>
    <n v="41958"/>
    <x v="14"/>
    <s v="Carlota"/>
    <n v="0"/>
    <n v="1"/>
    <s v="South"/>
    <n v="36000"/>
    <s v="Nov 14"/>
  </r>
  <r>
    <n v="41958"/>
    <x v="14"/>
    <s v="Sunshine"/>
    <n v="0.03"/>
    <n v="2"/>
    <s v="South"/>
    <n v="21500"/>
    <s v="Nov 14"/>
  </r>
  <r>
    <n v="41958"/>
    <x v="25"/>
    <s v="Carlota"/>
    <n v="0.03"/>
    <n v="2"/>
    <s v="West"/>
    <n v="22000"/>
    <s v="Nov 14"/>
  </r>
  <r>
    <n v="41958"/>
    <x v="25"/>
    <s v="Carlota"/>
    <n v="2.5000000000000001E-2"/>
    <n v="16"/>
    <s v="West"/>
    <n v="14000"/>
    <s v="Nov 14"/>
  </r>
  <r>
    <n v="41958"/>
    <x v="25"/>
    <s v="Carlota"/>
    <n v="0"/>
    <n v="4"/>
    <s v="West"/>
    <n v="48500"/>
    <s v="Nov 14"/>
  </r>
  <r>
    <n v="41958"/>
    <x v="59"/>
    <s v="Quad"/>
    <n v="0"/>
    <n v="3"/>
    <s v="East"/>
    <n v="21000"/>
    <s v="Nov 14"/>
  </r>
  <r>
    <n v="41958"/>
    <x v="37"/>
    <s v="Sunset"/>
    <n v="0.02"/>
    <n v="3"/>
    <s v="East"/>
    <n v="48000"/>
    <s v="Nov 14"/>
  </r>
  <r>
    <n v="41958"/>
    <x v="65"/>
    <s v="V-Rang"/>
    <n v="0"/>
    <n v="2"/>
    <s v="South"/>
    <n v="6500"/>
    <s v="Nov 14"/>
  </r>
  <r>
    <n v="41958"/>
    <x v="40"/>
    <s v="Aspen"/>
    <n v="0"/>
    <n v="2"/>
    <s v="West"/>
    <n v="15500"/>
    <s v="Nov 14"/>
  </r>
  <r>
    <n v="41958"/>
    <x v="15"/>
    <s v="Aspen"/>
    <n v="1.4999999999999999E-2"/>
    <n v="18"/>
    <s v="East"/>
    <n v="4500"/>
    <s v="Nov 14"/>
  </r>
  <r>
    <n v="41958"/>
    <x v="52"/>
    <s v="Sunshine"/>
    <n v="2.5000000000000001E-2"/>
    <n v="1"/>
    <s v="West"/>
    <n v="29500"/>
    <s v="Nov 14"/>
  </r>
  <r>
    <n v="41958"/>
    <x v="0"/>
    <s v="Carlota"/>
    <n v="0"/>
    <n v="2"/>
    <s v="East"/>
    <n v="12500"/>
    <s v="Nov 14"/>
  </r>
  <r>
    <n v="41958"/>
    <x v="0"/>
    <s v="Sunset"/>
    <n v="0.02"/>
    <n v="24"/>
    <s v="East"/>
    <n v="49000"/>
    <s v="Nov 14"/>
  </r>
  <r>
    <n v="41958"/>
    <x v="0"/>
    <s v="Carlota"/>
    <n v="0"/>
    <n v="2"/>
    <s v="East"/>
    <n v="46500"/>
    <s v="Nov 14"/>
  </r>
  <r>
    <n v="41958"/>
    <x v="0"/>
    <s v="Sunshine"/>
    <n v="0"/>
    <n v="3"/>
    <s v="East"/>
    <n v="42500"/>
    <s v="Nov 14"/>
  </r>
  <r>
    <n v="41958"/>
    <x v="0"/>
    <s v="V-Rang"/>
    <n v="2.5000000000000001E-2"/>
    <n v="3"/>
    <s v="East"/>
    <n v="44500"/>
    <s v="Nov 14"/>
  </r>
  <r>
    <n v="41958"/>
    <x v="35"/>
    <s v="Sunbell"/>
    <n v="1.4999999999999999E-2"/>
    <n v="4"/>
    <s v="West"/>
    <n v="35000"/>
    <s v="Nov 14"/>
  </r>
  <r>
    <n v="41958"/>
    <x v="26"/>
    <s v="Bellen"/>
    <n v="0.01"/>
    <n v="3"/>
    <s v="West"/>
    <n v="11000"/>
    <s v="Nov 14"/>
  </r>
  <r>
    <n v="41958"/>
    <x v="26"/>
    <s v="Sunshine"/>
    <n v="0"/>
    <n v="3"/>
    <s v="West"/>
    <n v="44500"/>
    <s v="Nov 14"/>
  </r>
  <r>
    <n v="41958"/>
    <x v="26"/>
    <s v="Quad"/>
    <n v="0"/>
    <n v="1"/>
    <s v="West"/>
    <n v="34500"/>
    <s v="Nov 14"/>
  </r>
  <r>
    <n v="41958"/>
    <x v="26"/>
    <s v="Bellen"/>
    <n v="0"/>
    <n v="3"/>
    <s v="West"/>
    <n v="24000"/>
    <s v="Nov 14"/>
  </r>
  <r>
    <n v="41958"/>
    <x v="26"/>
    <s v="Carlota"/>
    <n v="1.4999999999999999E-2"/>
    <n v="2"/>
    <s v="West"/>
    <n v="2000"/>
    <s v="Nov 14"/>
  </r>
  <r>
    <n v="41958"/>
    <x v="53"/>
    <s v="Aspen"/>
    <n v="0"/>
    <n v="10"/>
    <s v="West"/>
    <n v="17000"/>
    <s v="Nov 14"/>
  </r>
  <r>
    <n v="41958"/>
    <x v="31"/>
    <s v="Sunbell"/>
    <n v="0.01"/>
    <n v="3"/>
    <s v="West"/>
    <n v="36000"/>
    <s v="Nov 14"/>
  </r>
  <r>
    <n v="41958"/>
    <x v="20"/>
    <s v="Bellen"/>
    <n v="0"/>
    <n v="2"/>
    <s v="West"/>
    <n v="31500"/>
    <s v="Nov 14"/>
  </r>
  <r>
    <n v="41958"/>
    <x v="20"/>
    <s v="Quad"/>
    <n v="1.4999999999999999E-2"/>
    <n v="2"/>
    <s v="West"/>
    <n v="14000"/>
    <s v="Nov 14"/>
  </r>
  <r>
    <n v="41958"/>
    <x v="20"/>
    <s v="Sunbell"/>
    <n v="0"/>
    <n v="2"/>
    <s v="West"/>
    <n v="42500"/>
    <s v="Nov 14"/>
  </r>
  <r>
    <n v="41958"/>
    <x v="32"/>
    <s v="Sunbell"/>
    <n v="0.03"/>
    <n v="2"/>
    <s v="West"/>
    <n v="24500"/>
    <s v="Nov 14"/>
  </r>
  <r>
    <n v="41958"/>
    <x v="47"/>
    <s v="Sunset"/>
    <n v="0"/>
    <n v="1"/>
    <s v="West"/>
    <n v="15500"/>
    <s v="Nov 14"/>
  </r>
  <r>
    <n v="41958"/>
    <x v="17"/>
    <s v="Quad"/>
    <n v="0"/>
    <n v="3"/>
    <s v="South"/>
    <n v="21500"/>
    <s v="Nov 14"/>
  </r>
  <r>
    <n v="41958"/>
    <x v="7"/>
    <s v="Quad"/>
    <n v="0"/>
    <n v="3"/>
    <s v="West"/>
    <n v="2500"/>
    <s v="Nov 14"/>
  </r>
  <r>
    <n v="41958"/>
    <x v="7"/>
    <s v="Carlota"/>
    <n v="0"/>
    <n v="3"/>
    <s v="West"/>
    <n v="45500"/>
    <s v="Nov 14"/>
  </r>
  <r>
    <n v="41958"/>
    <x v="68"/>
    <s v="Bellen"/>
    <n v="0.02"/>
    <n v="2"/>
    <s v="East"/>
    <n v="38000"/>
    <s v="Nov 14"/>
  </r>
  <r>
    <n v="41958"/>
    <x v="55"/>
    <s v="Doublers"/>
    <n v="0.03"/>
    <n v="19"/>
    <s v="West"/>
    <n v="25000"/>
    <s v="Nov 14"/>
  </r>
  <r>
    <n v="41958"/>
    <x v="8"/>
    <s v="Bellen"/>
    <n v="2.5000000000000001E-2"/>
    <n v="2"/>
    <s v="West"/>
    <n v="14000"/>
    <s v="Nov 14"/>
  </r>
  <r>
    <n v="41958"/>
    <x v="8"/>
    <s v="Sunset"/>
    <n v="1.4999999999999999E-2"/>
    <n v="6"/>
    <s v="West"/>
    <n v="22500"/>
    <s v="Nov 14"/>
  </r>
  <r>
    <n v="41958"/>
    <x v="8"/>
    <s v="Bellen"/>
    <n v="0.02"/>
    <n v="22"/>
    <s v="West"/>
    <n v="2500"/>
    <s v="Nov 14"/>
  </r>
  <r>
    <n v="41958"/>
    <x v="45"/>
    <s v="Sunshine"/>
    <n v="0.02"/>
    <n v="2"/>
    <s v="West"/>
    <n v="14500"/>
    <s v="Nov 14"/>
  </r>
  <r>
    <n v="41958"/>
    <x v="9"/>
    <s v="Crested Beaut"/>
    <n v="1.4999999999999999E-2"/>
    <n v="3"/>
    <s v="West"/>
    <n v="16000"/>
    <s v="Nov 14"/>
  </r>
  <r>
    <n v="41958"/>
    <x v="9"/>
    <s v="Aspen"/>
    <n v="0"/>
    <n v="3"/>
    <s v="West"/>
    <n v="7500"/>
    <s v="Nov 14"/>
  </r>
  <r>
    <n v="41958"/>
    <x v="66"/>
    <s v="Quad"/>
    <n v="0"/>
    <n v="1"/>
    <s v="East"/>
    <n v="38000"/>
    <s v="Nov 14"/>
  </r>
  <r>
    <n v="41958"/>
    <x v="19"/>
    <s v="Quad"/>
    <n v="0.02"/>
    <n v="3"/>
    <s v="West"/>
    <n v="13500"/>
    <s v="Nov 14"/>
  </r>
  <r>
    <n v="41958"/>
    <x v="19"/>
    <s v="Carlota"/>
    <n v="0.01"/>
    <n v="1"/>
    <s v="West"/>
    <n v="45000"/>
    <s v="Nov 14"/>
  </r>
  <r>
    <n v="41958"/>
    <x v="21"/>
    <s v="Quad"/>
    <n v="2.5000000000000001E-2"/>
    <n v="1"/>
    <s v="West"/>
    <n v="49500"/>
    <s v="Nov 14"/>
  </r>
  <r>
    <n v="41958"/>
    <x v="3"/>
    <s v="Sunbell"/>
    <n v="0"/>
    <n v="2"/>
    <s v="West"/>
    <n v="3000"/>
    <s v="Nov 14"/>
  </r>
  <r>
    <n v="41958"/>
    <x v="3"/>
    <s v="Quad"/>
    <n v="0"/>
    <n v="2"/>
    <s v="West"/>
    <n v="12000"/>
    <s v="Nov 14"/>
  </r>
  <r>
    <n v="41959"/>
    <x v="4"/>
    <s v="Carlota"/>
    <n v="1.4999999999999999E-2"/>
    <n v="3"/>
    <s v="West"/>
    <n v="45000"/>
    <s v="Nov 14"/>
  </r>
  <r>
    <n v="41959"/>
    <x v="22"/>
    <s v="Sunshine"/>
    <n v="2.5000000000000001E-2"/>
    <n v="2"/>
    <s v="East"/>
    <n v="37500"/>
    <s v="Nov 14"/>
  </r>
  <r>
    <n v="41959"/>
    <x v="22"/>
    <s v="Sunbell"/>
    <n v="1.4999999999999999E-2"/>
    <n v="3"/>
    <s v="East"/>
    <n v="37500"/>
    <s v="Nov 14"/>
  </r>
  <r>
    <n v="41959"/>
    <x v="61"/>
    <s v="Bellen"/>
    <n v="0"/>
    <n v="1"/>
    <s v="East"/>
    <n v="37500"/>
    <s v="Nov 14"/>
  </r>
  <r>
    <n v="41959"/>
    <x v="61"/>
    <s v="Sunbell"/>
    <n v="0"/>
    <n v="2"/>
    <s v="East"/>
    <n v="44000"/>
    <s v="Nov 14"/>
  </r>
  <r>
    <n v="41959"/>
    <x v="39"/>
    <s v="Bellen"/>
    <n v="0.03"/>
    <n v="2"/>
    <s v="West"/>
    <n v="12000"/>
    <s v="Nov 14"/>
  </r>
  <r>
    <n v="41959"/>
    <x v="39"/>
    <s v="Sunbell"/>
    <n v="0"/>
    <n v="1"/>
    <s v="West"/>
    <n v="15000"/>
    <s v="Nov 14"/>
  </r>
  <r>
    <n v="41959"/>
    <x v="10"/>
    <s v="Sunshine"/>
    <n v="0.01"/>
    <n v="3"/>
    <s v="West"/>
    <n v="10000"/>
    <s v="Nov 14"/>
  </r>
  <r>
    <n v="41959"/>
    <x v="11"/>
    <s v="Sunshine"/>
    <n v="0.03"/>
    <n v="2"/>
    <s v="West"/>
    <n v="29500"/>
    <s v="Nov 14"/>
  </r>
  <r>
    <n v="41959"/>
    <x v="11"/>
    <s v="Sunbell"/>
    <n v="0.02"/>
    <n v="3"/>
    <s v="West"/>
    <n v="35500"/>
    <s v="Nov 14"/>
  </r>
  <r>
    <n v="41959"/>
    <x v="48"/>
    <s v="Doublers"/>
    <n v="0"/>
    <n v="22"/>
    <s v="South"/>
    <n v="19500"/>
    <s v="Nov 14"/>
  </r>
  <r>
    <n v="41959"/>
    <x v="48"/>
    <s v="Bellen"/>
    <n v="0.02"/>
    <n v="20"/>
    <s v="South"/>
    <n v="9500"/>
    <s v="Nov 14"/>
  </r>
  <r>
    <n v="41959"/>
    <x v="12"/>
    <s v="Carlota"/>
    <n v="0.03"/>
    <n v="2"/>
    <s v="West"/>
    <n v="25500"/>
    <s v="Nov 14"/>
  </r>
  <r>
    <n v="41959"/>
    <x v="12"/>
    <s v="Quad"/>
    <n v="2.5000000000000001E-2"/>
    <n v="2"/>
    <s v="West"/>
    <n v="31500"/>
    <s v="Nov 14"/>
  </r>
  <r>
    <n v="41959"/>
    <x v="12"/>
    <s v="Doublers"/>
    <n v="0"/>
    <n v="1"/>
    <s v="West"/>
    <n v="29500"/>
    <s v="Nov 14"/>
  </r>
  <r>
    <n v="41959"/>
    <x v="13"/>
    <s v="FlatTop"/>
    <n v="1.4999999999999999E-2"/>
    <n v="25"/>
    <s v="West"/>
    <n v="14000"/>
    <s v="Nov 14"/>
  </r>
  <r>
    <n v="41959"/>
    <x v="29"/>
    <s v="Carlota"/>
    <n v="0"/>
    <n v="3"/>
    <s v="West"/>
    <n v="3000"/>
    <s v="Nov 14"/>
  </r>
  <r>
    <n v="41959"/>
    <x v="29"/>
    <s v="Carlota"/>
    <n v="0"/>
    <n v="1"/>
    <s v="West"/>
    <n v="23000"/>
    <s v="Nov 14"/>
  </r>
  <r>
    <n v="41959"/>
    <x v="1"/>
    <s v="Crested Beaut"/>
    <n v="0.01"/>
    <n v="22"/>
    <s v="South"/>
    <n v="30000"/>
    <s v="Nov 14"/>
  </r>
  <r>
    <n v="41959"/>
    <x v="1"/>
    <s v="Aspen"/>
    <n v="0.03"/>
    <n v="2"/>
    <s v="South"/>
    <n v="16500"/>
    <s v="Nov 14"/>
  </r>
  <r>
    <n v="41959"/>
    <x v="60"/>
    <s v="Bellen"/>
    <n v="0.02"/>
    <n v="1"/>
    <s v="West"/>
    <n v="49500"/>
    <s v="Nov 14"/>
  </r>
  <r>
    <n v="41959"/>
    <x v="54"/>
    <s v="Quad"/>
    <n v="2.5000000000000001E-2"/>
    <n v="2"/>
    <s v="West"/>
    <n v="28000"/>
    <s v="Nov 14"/>
  </r>
  <r>
    <n v="41959"/>
    <x v="6"/>
    <s v="Doublers"/>
    <n v="1.4999999999999999E-2"/>
    <n v="2"/>
    <s v="West"/>
    <n v="33500"/>
    <s v="Nov 14"/>
  </r>
  <r>
    <n v="41959"/>
    <x v="49"/>
    <s v="Aspen"/>
    <n v="0.03"/>
    <n v="3"/>
    <s v="East"/>
    <n v="13000"/>
    <s v="Nov 14"/>
  </r>
  <r>
    <n v="41959"/>
    <x v="49"/>
    <s v="Crested Beaut"/>
    <n v="0"/>
    <n v="2"/>
    <s v="East"/>
    <n v="33500"/>
    <s v="Nov 14"/>
  </r>
  <r>
    <n v="41959"/>
    <x v="14"/>
    <s v="FlatTop"/>
    <n v="0.02"/>
    <n v="2"/>
    <s v="South"/>
    <n v="26000"/>
    <s v="Nov 14"/>
  </r>
  <r>
    <n v="41959"/>
    <x v="59"/>
    <s v="Sunset"/>
    <n v="2.5000000000000001E-2"/>
    <n v="1"/>
    <s v="East"/>
    <n v="20000"/>
    <s v="Nov 14"/>
  </r>
  <r>
    <n v="41959"/>
    <x v="64"/>
    <s v="Sunbell"/>
    <n v="0"/>
    <n v="2"/>
    <s v="South"/>
    <n v="27500"/>
    <s v="Nov 14"/>
  </r>
  <r>
    <n v="41959"/>
    <x v="64"/>
    <s v="Majectic Beaut"/>
    <n v="0"/>
    <n v="21"/>
    <s v="South"/>
    <n v="26500"/>
    <s v="Nov 14"/>
  </r>
  <r>
    <n v="41959"/>
    <x v="41"/>
    <s v="Bellen"/>
    <n v="1.4999999999999999E-2"/>
    <n v="3"/>
    <s v="West"/>
    <n v="26500"/>
    <s v="Nov 14"/>
  </r>
  <r>
    <n v="41959"/>
    <x v="15"/>
    <s v="Sunbell"/>
    <n v="0"/>
    <n v="9"/>
    <s v="East"/>
    <n v="15000"/>
    <s v="Nov 14"/>
  </r>
  <r>
    <n v="41959"/>
    <x v="15"/>
    <s v="Sunset"/>
    <n v="1.4999999999999999E-2"/>
    <n v="2"/>
    <s v="East"/>
    <n v="13500"/>
    <s v="Nov 14"/>
  </r>
  <r>
    <n v="41959"/>
    <x v="52"/>
    <s v="Doublers"/>
    <n v="0"/>
    <n v="24"/>
    <s v="West"/>
    <n v="29000"/>
    <s v="Nov 14"/>
  </r>
  <r>
    <n v="41959"/>
    <x v="46"/>
    <s v="Carlota"/>
    <n v="0"/>
    <n v="2"/>
    <s v="West"/>
    <n v="5000"/>
    <s v="Nov 14"/>
  </r>
  <r>
    <n v="41959"/>
    <x v="26"/>
    <s v="Majectic Beaut"/>
    <n v="0"/>
    <n v="2"/>
    <s v="West"/>
    <n v="14000"/>
    <s v="Nov 14"/>
  </r>
  <r>
    <n v="41959"/>
    <x v="20"/>
    <s v="Quad"/>
    <n v="0.03"/>
    <n v="4"/>
    <s v="West"/>
    <n v="7500"/>
    <s v="Nov 14"/>
  </r>
  <r>
    <n v="41959"/>
    <x v="20"/>
    <s v="Bellen"/>
    <n v="2.5000000000000001E-2"/>
    <n v="3"/>
    <s v="West"/>
    <n v="48500"/>
    <s v="Nov 14"/>
  </r>
  <r>
    <n v="41959"/>
    <x v="16"/>
    <s v="Sunshine"/>
    <n v="0.01"/>
    <n v="2"/>
    <s v="West"/>
    <n v="13000"/>
    <s v="Nov 14"/>
  </r>
  <r>
    <n v="41959"/>
    <x v="32"/>
    <s v="Quad"/>
    <n v="2.5000000000000001E-2"/>
    <n v="3"/>
    <s v="West"/>
    <n v="49000"/>
    <s v="Nov 14"/>
  </r>
  <r>
    <n v="41959"/>
    <x v="32"/>
    <s v="Quad"/>
    <n v="0"/>
    <n v="1"/>
    <s v="West"/>
    <n v="14500"/>
    <s v="Nov 14"/>
  </r>
  <r>
    <n v="41959"/>
    <x v="58"/>
    <s v="Bellen"/>
    <n v="2.5000000000000001E-2"/>
    <n v="2"/>
    <s v="East"/>
    <n v="34000"/>
    <s v="Nov 14"/>
  </r>
  <r>
    <n v="41959"/>
    <x v="58"/>
    <s v="Sunbell"/>
    <n v="0"/>
    <n v="2"/>
    <s v="East"/>
    <n v="33500"/>
    <s v="Nov 14"/>
  </r>
  <r>
    <n v="41959"/>
    <x v="38"/>
    <s v="Bellen"/>
    <n v="0"/>
    <n v="2"/>
    <s v="West"/>
    <n v="46500"/>
    <s v="Nov 14"/>
  </r>
  <r>
    <n v="41959"/>
    <x v="47"/>
    <s v="Doublers"/>
    <n v="0"/>
    <n v="2"/>
    <s v="West"/>
    <n v="25000"/>
    <s v="Nov 14"/>
  </r>
  <r>
    <n v="41959"/>
    <x v="33"/>
    <s v="Aspen"/>
    <n v="0"/>
    <n v="2"/>
    <s v="West"/>
    <n v="5500"/>
    <s v="Nov 14"/>
  </r>
  <r>
    <n v="41959"/>
    <x v="34"/>
    <s v="Sunset"/>
    <n v="0"/>
    <n v="2"/>
    <s v="East"/>
    <n v="40000"/>
    <s v="Nov 14"/>
  </r>
  <r>
    <n v="41959"/>
    <x v="7"/>
    <s v="Bellen"/>
    <n v="0.01"/>
    <n v="2"/>
    <s v="West"/>
    <n v="42500"/>
    <s v="Nov 14"/>
  </r>
  <r>
    <n v="41959"/>
    <x v="7"/>
    <s v="Aspen"/>
    <n v="0"/>
    <n v="13"/>
    <s v="West"/>
    <n v="3000"/>
    <s v="Nov 14"/>
  </r>
  <r>
    <n v="41959"/>
    <x v="7"/>
    <s v="Bellen"/>
    <n v="0"/>
    <n v="1"/>
    <s v="West"/>
    <n v="4000"/>
    <s v="Nov 14"/>
  </r>
  <r>
    <n v="41959"/>
    <x v="68"/>
    <s v="Aspen"/>
    <n v="2.5000000000000001E-2"/>
    <n v="3"/>
    <s v="East"/>
    <n v="18000"/>
    <s v="Nov 14"/>
  </r>
  <r>
    <n v="41959"/>
    <x v="55"/>
    <s v="Quad"/>
    <n v="0"/>
    <n v="3"/>
    <s v="West"/>
    <n v="25000"/>
    <s v="Nov 14"/>
  </r>
  <r>
    <n v="41959"/>
    <x v="55"/>
    <s v="Carlota"/>
    <n v="0"/>
    <n v="2"/>
    <s v="West"/>
    <n v="28500"/>
    <s v="Nov 14"/>
  </r>
  <r>
    <n v="41959"/>
    <x v="43"/>
    <s v="Crested Beaut"/>
    <n v="0"/>
    <n v="3"/>
    <s v="West"/>
    <n v="25000"/>
    <s v="Nov 14"/>
  </r>
  <r>
    <n v="41959"/>
    <x v="27"/>
    <s v="Carlota"/>
    <n v="0"/>
    <n v="2"/>
    <s v="West"/>
    <n v="47500"/>
    <s v="Nov 14"/>
  </r>
  <r>
    <n v="41959"/>
    <x v="8"/>
    <s v="Sunshine"/>
    <n v="0.01"/>
    <n v="4"/>
    <s v="West"/>
    <n v="18000"/>
    <s v="Nov 14"/>
  </r>
  <r>
    <n v="41959"/>
    <x v="8"/>
    <s v="Carlota"/>
    <n v="0.03"/>
    <n v="2"/>
    <s v="West"/>
    <n v="10500"/>
    <s v="Nov 14"/>
  </r>
  <r>
    <n v="41959"/>
    <x v="8"/>
    <s v="Sunset"/>
    <n v="0"/>
    <n v="2"/>
    <s v="West"/>
    <n v="17000"/>
    <s v="Nov 14"/>
  </r>
  <r>
    <n v="41959"/>
    <x v="45"/>
    <s v="Aspen"/>
    <n v="0.01"/>
    <n v="6"/>
    <s v="West"/>
    <n v="25000"/>
    <s v="Nov 14"/>
  </r>
  <r>
    <n v="41959"/>
    <x v="45"/>
    <s v="Quad"/>
    <n v="0"/>
    <n v="1"/>
    <s v="West"/>
    <n v="28000"/>
    <s v="Nov 14"/>
  </r>
  <r>
    <n v="41959"/>
    <x v="18"/>
    <s v="Carlota"/>
    <n v="0.01"/>
    <n v="3"/>
    <s v="West"/>
    <n v="8500"/>
    <s v="Nov 14"/>
  </r>
  <r>
    <n v="41959"/>
    <x v="9"/>
    <s v="Bellen"/>
    <n v="0"/>
    <n v="1"/>
    <s v="West"/>
    <n v="22000"/>
    <s v="Nov 14"/>
  </r>
  <r>
    <n v="41959"/>
    <x v="9"/>
    <s v="Sunbell"/>
    <n v="0"/>
    <n v="1"/>
    <s v="West"/>
    <n v="23500"/>
    <s v="Nov 14"/>
  </r>
  <r>
    <n v="41959"/>
    <x v="9"/>
    <s v="Carlota"/>
    <n v="1.4999999999999999E-2"/>
    <n v="4"/>
    <s v="West"/>
    <n v="8000"/>
    <s v="Nov 14"/>
  </r>
  <r>
    <n v="41959"/>
    <x v="9"/>
    <s v="Majectic Beaut"/>
    <n v="1.4999999999999999E-2"/>
    <n v="3"/>
    <s v="West"/>
    <n v="39000"/>
    <s v="Nov 14"/>
  </r>
  <r>
    <n v="41959"/>
    <x v="9"/>
    <s v="Sunshine"/>
    <n v="0"/>
    <n v="2"/>
    <s v="West"/>
    <n v="5500"/>
    <s v="Nov 14"/>
  </r>
  <r>
    <n v="41959"/>
    <x v="70"/>
    <s v="Sunset"/>
    <n v="1.4999999999999999E-2"/>
    <n v="3"/>
    <s v="West"/>
    <n v="35500"/>
    <s v="Nov 14"/>
  </r>
  <r>
    <n v="41959"/>
    <x v="66"/>
    <s v="Sunshine"/>
    <n v="1.4999999999999999E-2"/>
    <n v="2"/>
    <s v="East"/>
    <n v="14500"/>
    <s v="Nov 14"/>
  </r>
  <r>
    <n v="41959"/>
    <x v="63"/>
    <s v="Bellen"/>
    <n v="0.01"/>
    <n v="1"/>
    <s v="West"/>
    <n v="21000"/>
    <s v="Nov 14"/>
  </r>
  <r>
    <n v="41959"/>
    <x v="63"/>
    <s v="Sunset"/>
    <n v="1.4999999999999999E-2"/>
    <n v="2"/>
    <s v="West"/>
    <n v="42000"/>
    <s v="Nov 14"/>
  </r>
  <r>
    <n v="41959"/>
    <x v="21"/>
    <s v="Bellen"/>
    <n v="0"/>
    <n v="2"/>
    <s v="West"/>
    <n v="27000"/>
    <s v="Nov 14"/>
  </r>
  <r>
    <n v="41959"/>
    <x v="3"/>
    <s v="Quad"/>
    <n v="1.4999999999999999E-2"/>
    <n v="17"/>
    <s v="West"/>
    <n v="42500"/>
    <s v="Nov 14"/>
  </r>
  <r>
    <n v="41959"/>
    <x v="3"/>
    <s v="Sunshine"/>
    <n v="0.02"/>
    <n v="4"/>
    <s v="West"/>
    <n v="35000"/>
    <s v="Nov 14"/>
  </r>
  <r>
    <n v="41959"/>
    <x v="24"/>
    <s v="Carlota"/>
    <n v="1.4999999999999999E-2"/>
    <n v="1"/>
    <s v="West"/>
    <n v="8000"/>
    <s v="Nov 14"/>
  </r>
  <r>
    <n v="41959"/>
    <x v="62"/>
    <s v="Sunshine"/>
    <n v="0.01"/>
    <n v="4"/>
    <s v="South"/>
    <n v="31000"/>
    <s v="Nov 14"/>
  </r>
  <r>
    <n v="41960"/>
    <x v="69"/>
    <s v="Sunshine"/>
    <n v="1.4999999999999999E-2"/>
    <n v="3"/>
    <s v="West"/>
    <n v="44000"/>
    <s v="Nov 14"/>
  </r>
  <r>
    <n v="41960"/>
    <x v="4"/>
    <s v="Quad"/>
    <n v="0"/>
    <n v="3"/>
    <s v="West"/>
    <n v="45000"/>
    <s v="Nov 14"/>
  </r>
  <r>
    <n v="41960"/>
    <x v="39"/>
    <s v="Bellen"/>
    <n v="0"/>
    <n v="1"/>
    <s v="West"/>
    <n v="48500"/>
    <s v="Nov 14"/>
  </r>
  <r>
    <n v="41960"/>
    <x v="39"/>
    <s v="Bellen"/>
    <n v="2.5000000000000001E-2"/>
    <n v="2"/>
    <s v="West"/>
    <n v="19500"/>
    <s v="Nov 14"/>
  </r>
  <r>
    <n v="41960"/>
    <x v="12"/>
    <s v="Bellen"/>
    <n v="0"/>
    <n v="3"/>
    <s v="West"/>
    <n v="4500"/>
    <s v="Nov 14"/>
  </r>
  <r>
    <n v="41960"/>
    <x v="12"/>
    <s v="Sunbell"/>
    <n v="0.01"/>
    <n v="1"/>
    <s v="West"/>
    <n v="3000"/>
    <s v="Nov 14"/>
  </r>
  <r>
    <n v="41960"/>
    <x v="29"/>
    <s v="Sunshine"/>
    <n v="0"/>
    <n v="3"/>
    <s v="West"/>
    <n v="23000"/>
    <s v="Nov 14"/>
  </r>
  <r>
    <n v="41960"/>
    <x v="29"/>
    <s v="Sunbell"/>
    <n v="0.01"/>
    <n v="7"/>
    <s v="West"/>
    <n v="20500"/>
    <s v="Nov 14"/>
  </r>
  <r>
    <n v="41960"/>
    <x v="29"/>
    <s v="Sunbell"/>
    <n v="1.4999999999999999E-2"/>
    <n v="4"/>
    <s v="West"/>
    <n v="13500"/>
    <s v="Nov 14"/>
  </r>
  <r>
    <n v="41960"/>
    <x v="5"/>
    <s v="Crested Beaut"/>
    <n v="0.02"/>
    <n v="3"/>
    <s v="West"/>
    <n v="23000"/>
    <s v="Nov 14"/>
  </r>
  <r>
    <n v="41960"/>
    <x v="50"/>
    <s v="Carlota"/>
    <n v="0"/>
    <n v="1"/>
    <s v="South"/>
    <n v="36000"/>
    <s v="Nov 14"/>
  </r>
  <r>
    <n v="41960"/>
    <x v="25"/>
    <s v="Sunshine"/>
    <n v="0"/>
    <n v="2"/>
    <s v="West"/>
    <n v="38500"/>
    <s v="Nov 14"/>
  </r>
  <r>
    <n v="41960"/>
    <x v="25"/>
    <s v="Bellen"/>
    <n v="0.03"/>
    <n v="3"/>
    <s v="West"/>
    <n v="26500"/>
    <s v="Nov 14"/>
  </r>
  <r>
    <n v="41960"/>
    <x v="25"/>
    <s v="Aspen"/>
    <n v="0.02"/>
    <n v="7"/>
    <s v="West"/>
    <n v="22000"/>
    <s v="Nov 14"/>
  </r>
  <r>
    <n v="41960"/>
    <x v="37"/>
    <s v="Quad"/>
    <n v="0"/>
    <n v="1"/>
    <s v="East"/>
    <n v="7000"/>
    <s v="Nov 14"/>
  </r>
  <r>
    <n v="41960"/>
    <x v="64"/>
    <s v="Quad"/>
    <n v="2.5000000000000001E-2"/>
    <n v="2"/>
    <s v="South"/>
    <n v="32000"/>
    <s v="Nov 14"/>
  </r>
  <r>
    <n v="41960"/>
    <x v="44"/>
    <s v="Sunshine"/>
    <n v="1.4999999999999999E-2"/>
    <n v="2"/>
    <s v="South"/>
    <n v="28500"/>
    <s v="Nov 14"/>
  </r>
  <r>
    <n v="41960"/>
    <x v="40"/>
    <s v="Crested Beaut"/>
    <n v="2.5000000000000001E-2"/>
    <n v="3"/>
    <s v="West"/>
    <n v="25500"/>
    <s v="Nov 14"/>
  </r>
  <r>
    <n v="41960"/>
    <x v="41"/>
    <s v="Crested Beaut"/>
    <n v="2.5000000000000001E-2"/>
    <n v="3"/>
    <s v="West"/>
    <n v="2500"/>
    <s v="Nov 14"/>
  </r>
  <r>
    <n v="41960"/>
    <x v="15"/>
    <s v="Bellen"/>
    <n v="0.01"/>
    <n v="2"/>
    <s v="East"/>
    <n v="6000"/>
    <s v="Nov 14"/>
  </r>
  <r>
    <n v="41960"/>
    <x v="52"/>
    <s v="Carlota"/>
    <n v="0.02"/>
    <n v="3"/>
    <s v="West"/>
    <n v="22500"/>
    <s v="Nov 14"/>
  </r>
  <r>
    <n v="41960"/>
    <x v="52"/>
    <s v="Crested Beaut"/>
    <n v="1.4999999999999999E-2"/>
    <n v="2"/>
    <s v="West"/>
    <n v="48000"/>
    <s v="Nov 14"/>
  </r>
  <r>
    <n v="41960"/>
    <x v="52"/>
    <s v="Sunset"/>
    <n v="0.03"/>
    <n v="3"/>
    <s v="West"/>
    <n v="33000"/>
    <s v="Nov 14"/>
  </r>
  <r>
    <n v="41960"/>
    <x v="0"/>
    <s v="Carlota"/>
    <n v="0.02"/>
    <n v="1"/>
    <s v="East"/>
    <n v="13500"/>
    <s v="Nov 14"/>
  </r>
  <r>
    <n v="41960"/>
    <x v="0"/>
    <s v="Carlota"/>
    <n v="0.03"/>
    <n v="1"/>
    <s v="East"/>
    <n v="45500"/>
    <s v="Nov 14"/>
  </r>
  <r>
    <n v="41960"/>
    <x v="0"/>
    <s v="Quad"/>
    <n v="0"/>
    <n v="2"/>
    <s v="East"/>
    <n v="39500"/>
    <s v="Nov 14"/>
  </r>
  <r>
    <n v="41960"/>
    <x v="0"/>
    <s v="Majectic Beaut"/>
    <n v="0.03"/>
    <n v="3"/>
    <s v="East"/>
    <n v="28000"/>
    <s v="Nov 14"/>
  </r>
  <r>
    <n v="41960"/>
    <x v="46"/>
    <s v="Sunset"/>
    <n v="0"/>
    <n v="3"/>
    <s v="West"/>
    <n v="44500"/>
    <s v="Nov 14"/>
  </r>
  <r>
    <n v="41960"/>
    <x v="46"/>
    <s v="Sunset"/>
    <n v="1.4999999999999999E-2"/>
    <n v="24"/>
    <s v="West"/>
    <n v="23000"/>
    <s v="Nov 14"/>
  </r>
  <r>
    <n v="41960"/>
    <x v="35"/>
    <s v="Carlota"/>
    <n v="0"/>
    <n v="3"/>
    <s v="West"/>
    <n v="14000"/>
    <s v="Nov 14"/>
  </r>
  <r>
    <n v="41960"/>
    <x v="53"/>
    <s v="Bellen"/>
    <n v="0"/>
    <n v="3"/>
    <s v="West"/>
    <n v="46500"/>
    <s v="Nov 14"/>
  </r>
  <r>
    <n v="41960"/>
    <x v="53"/>
    <s v="Majectic Beaut"/>
    <n v="0.02"/>
    <n v="2"/>
    <s v="West"/>
    <n v="33500"/>
    <s v="Nov 14"/>
  </r>
  <r>
    <n v="41960"/>
    <x v="53"/>
    <s v="Aspen"/>
    <n v="0.01"/>
    <n v="2"/>
    <s v="West"/>
    <n v="37500"/>
    <s v="Nov 14"/>
  </r>
  <r>
    <n v="41960"/>
    <x v="31"/>
    <s v="Crested Beaut"/>
    <n v="1.4999999999999999E-2"/>
    <n v="2"/>
    <s v="West"/>
    <n v="15000"/>
    <s v="Nov 14"/>
  </r>
  <r>
    <n v="41960"/>
    <x v="20"/>
    <s v="Quad"/>
    <n v="0"/>
    <n v="1"/>
    <s v="West"/>
    <n v="8500"/>
    <s v="Nov 14"/>
  </r>
  <r>
    <n v="41960"/>
    <x v="16"/>
    <s v="Doublers"/>
    <n v="0"/>
    <n v="1"/>
    <s v="West"/>
    <n v="32000"/>
    <s v="Nov 14"/>
  </r>
  <r>
    <n v="41960"/>
    <x v="38"/>
    <s v="Crested Beaut"/>
    <n v="0"/>
    <n v="2"/>
    <s v="West"/>
    <n v="32000"/>
    <s v="Nov 14"/>
  </r>
  <r>
    <n v="41960"/>
    <x v="38"/>
    <s v="Bellen"/>
    <n v="0.02"/>
    <n v="2"/>
    <s v="West"/>
    <n v="30500"/>
    <s v="Nov 14"/>
  </r>
  <r>
    <n v="41960"/>
    <x v="47"/>
    <s v="Majectic Beaut"/>
    <n v="0"/>
    <n v="2"/>
    <s v="West"/>
    <n v="21500"/>
    <s v="Nov 14"/>
  </r>
  <r>
    <n v="41960"/>
    <x v="7"/>
    <s v="Crested Beaut"/>
    <n v="0"/>
    <n v="8"/>
    <s v="West"/>
    <n v="39000"/>
    <s v="Nov 14"/>
  </r>
  <r>
    <n v="41960"/>
    <x v="7"/>
    <s v="Bellen"/>
    <n v="1.4999999999999999E-2"/>
    <n v="1"/>
    <s v="West"/>
    <n v="9500"/>
    <s v="Nov 14"/>
  </r>
  <r>
    <n v="41960"/>
    <x v="7"/>
    <s v="Carlota"/>
    <n v="1.4999999999999999E-2"/>
    <n v="2"/>
    <s v="West"/>
    <n v="32000"/>
    <s v="Nov 14"/>
  </r>
  <r>
    <n v="41960"/>
    <x v="71"/>
    <s v="Bellen"/>
    <n v="2.5000000000000001E-2"/>
    <n v="2"/>
    <s v="South"/>
    <n v="8500"/>
    <s v="Nov 14"/>
  </r>
  <r>
    <n v="41960"/>
    <x v="43"/>
    <s v="Crested Beaut"/>
    <n v="1.4999999999999999E-2"/>
    <n v="25"/>
    <s v="West"/>
    <n v="20000"/>
    <s v="Nov 14"/>
  </r>
  <r>
    <n v="41960"/>
    <x v="27"/>
    <s v="Quad"/>
    <n v="0"/>
    <n v="2"/>
    <s v="West"/>
    <n v="5000"/>
    <s v="Nov 14"/>
  </r>
  <r>
    <n v="41960"/>
    <x v="8"/>
    <s v="Bellen"/>
    <n v="0.02"/>
    <n v="1"/>
    <s v="West"/>
    <n v="48000"/>
    <s v="Nov 14"/>
  </r>
  <r>
    <n v="41960"/>
    <x v="8"/>
    <s v="Sunshine"/>
    <n v="0"/>
    <n v="1"/>
    <s v="West"/>
    <n v="42500"/>
    <s v="Nov 14"/>
  </r>
  <r>
    <n v="41960"/>
    <x v="18"/>
    <s v="Quad"/>
    <n v="1.4999999999999999E-2"/>
    <n v="2"/>
    <s v="West"/>
    <n v="20500"/>
    <s v="Nov 14"/>
  </r>
  <r>
    <n v="41960"/>
    <x v="9"/>
    <s v="Aspen"/>
    <n v="0.01"/>
    <n v="3"/>
    <s v="West"/>
    <n v="46000"/>
    <s v="Nov 14"/>
  </r>
  <r>
    <n v="41960"/>
    <x v="9"/>
    <s v="Sunshine"/>
    <n v="0.01"/>
    <n v="3"/>
    <s v="West"/>
    <n v="46000"/>
    <s v="Nov 14"/>
  </r>
  <r>
    <n v="41960"/>
    <x v="2"/>
    <s v="Majectic Beaut"/>
    <n v="0.02"/>
    <n v="3"/>
    <s v="South"/>
    <n v="21500"/>
    <s v="Nov 14"/>
  </r>
  <r>
    <n v="41960"/>
    <x v="2"/>
    <s v="Carlota"/>
    <n v="2.5000000000000001E-2"/>
    <n v="4"/>
    <s v="South"/>
    <n v="44500"/>
    <s v="Nov 14"/>
  </r>
  <r>
    <n v="41960"/>
    <x v="66"/>
    <s v="Aspen"/>
    <n v="0"/>
    <n v="2"/>
    <s v="East"/>
    <n v="32000"/>
    <s v="Nov 14"/>
  </r>
  <r>
    <n v="41960"/>
    <x v="24"/>
    <s v="Quad"/>
    <n v="0.03"/>
    <n v="4"/>
    <s v="West"/>
    <n v="41500"/>
    <s v="Nov 14"/>
  </r>
  <r>
    <n v="41960"/>
    <x v="24"/>
    <s v="Sunset"/>
    <n v="1.4999999999999999E-2"/>
    <n v="1"/>
    <s v="West"/>
    <n v="1500"/>
    <s v="Nov 14"/>
  </r>
  <r>
    <n v="41960"/>
    <x v="62"/>
    <s v="V-Rang"/>
    <n v="0.01"/>
    <n v="15"/>
    <s v="South"/>
    <n v="47000"/>
    <s v="Nov 14"/>
  </r>
  <r>
    <n v="41961"/>
    <x v="69"/>
    <s v="Sunshine"/>
    <n v="0.01"/>
    <n v="2"/>
    <s v="West"/>
    <n v="22000"/>
    <s v="Nov 14"/>
  </r>
  <r>
    <n v="41961"/>
    <x v="4"/>
    <s v="Sunbell"/>
    <n v="0.01"/>
    <n v="1"/>
    <s v="West"/>
    <n v="23000"/>
    <s v="Nov 14"/>
  </r>
  <r>
    <n v="41961"/>
    <x v="22"/>
    <s v="Bellen"/>
    <n v="2.5000000000000001E-2"/>
    <n v="2"/>
    <s v="East"/>
    <n v="46000"/>
    <s v="Nov 14"/>
  </r>
  <r>
    <n v="41961"/>
    <x v="61"/>
    <s v="Crested Beaut"/>
    <n v="0.03"/>
    <n v="1"/>
    <s v="East"/>
    <n v="8000"/>
    <s v="Nov 14"/>
  </r>
  <r>
    <n v="41961"/>
    <x v="28"/>
    <s v="Carlota"/>
    <n v="0"/>
    <n v="3"/>
    <s v="West"/>
    <n v="47500"/>
    <s v="Nov 14"/>
  </r>
  <r>
    <n v="41961"/>
    <x v="28"/>
    <s v="Sunbell"/>
    <n v="0"/>
    <n v="4"/>
    <s v="West"/>
    <n v="29000"/>
    <s v="Nov 14"/>
  </r>
  <r>
    <n v="41961"/>
    <x v="28"/>
    <s v="Carlota"/>
    <n v="0.02"/>
    <n v="2"/>
    <s v="West"/>
    <n v="11000"/>
    <s v="Nov 14"/>
  </r>
  <r>
    <n v="41961"/>
    <x v="28"/>
    <s v="V-Rang"/>
    <n v="0"/>
    <n v="3"/>
    <s v="West"/>
    <n v="30000"/>
    <s v="Nov 14"/>
  </r>
  <r>
    <n v="41961"/>
    <x v="11"/>
    <s v="Bellen"/>
    <n v="0"/>
    <n v="3"/>
    <s v="West"/>
    <n v="28000"/>
    <s v="Nov 14"/>
  </r>
  <r>
    <n v="41961"/>
    <x v="11"/>
    <s v="Quad"/>
    <n v="1.4999999999999999E-2"/>
    <n v="2"/>
    <s v="West"/>
    <n v="42000"/>
    <s v="Nov 14"/>
  </r>
  <r>
    <n v="41961"/>
    <x v="23"/>
    <s v="Aspen"/>
    <n v="0.03"/>
    <n v="1"/>
    <s v="East"/>
    <n v="25000"/>
    <s v="Nov 14"/>
  </r>
  <r>
    <n v="41961"/>
    <x v="29"/>
    <s v="Bellen"/>
    <n v="0"/>
    <n v="1"/>
    <s v="West"/>
    <n v="29000"/>
    <s v="Nov 14"/>
  </r>
  <r>
    <n v="41961"/>
    <x v="1"/>
    <s v="Sunshine"/>
    <n v="0"/>
    <n v="3"/>
    <s v="South"/>
    <n v="40000"/>
    <s v="Nov 14"/>
  </r>
  <r>
    <n v="41961"/>
    <x v="5"/>
    <s v="Sunshine"/>
    <n v="0"/>
    <n v="2"/>
    <s v="West"/>
    <n v="25500"/>
    <s v="Nov 14"/>
  </r>
  <r>
    <n v="41961"/>
    <x v="5"/>
    <s v="Aspen"/>
    <n v="2.5000000000000001E-2"/>
    <n v="13"/>
    <s v="West"/>
    <n v="26000"/>
    <s v="Nov 14"/>
  </r>
  <r>
    <n v="41961"/>
    <x v="5"/>
    <s v="Crested Beaut"/>
    <n v="0"/>
    <n v="3"/>
    <s v="West"/>
    <n v="22000"/>
    <s v="Nov 14"/>
  </r>
  <r>
    <n v="41961"/>
    <x v="5"/>
    <s v="Bellen"/>
    <n v="0.02"/>
    <n v="3"/>
    <s v="West"/>
    <n v="36000"/>
    <s v="Nov 14"/>
  </r>
  <r>
    <n v="41961"/>
    <x v="5"/>
    <s v="Carlota"/>
    <n v="0.03"/>
    <n v="3"/>
    <s v="West"/>
    <n v="40000"/>
    <s v="Nov 14"/>
  </r>
  <r>
    <n v="41961"/>
    <x v="5"/>
    <s v="Sunbell"/>
    <n v="0"/>
    <n v="1"/>
    <s v="West"/>
    <n v="34000"/>
    <s v="Nov 14"/>
  </r>
  <r>
    <n v="41961"/>
    <x v="50"/>
    <s v="Carlota"/>
    <n v="2.5000000000000001E-2"/>
    <n v="2"/>
    <s v="South"/>
    <n v="2500"/>
    <s v="Nov 14"/>
  </r>
  <r>
    <n v="41961"/>
    <x v="6"/>
    <s v="Carlota"/>
    <n v="0"/>
    <n v="2"/>
    <s v="West"/>
    <n v="31500"/>
    <s v="Nov 14"/>
  </r>
  <r>
    <n v="41961"/>
    <x v="49"/>
    <s v="Quad"/>
    <n v="0.03"/>
    <n v="2"/>
    <s v="East"/>
    <n v="2000"/>
    <s v="Nov 14"/>
  </r>
  <r>
    <n v="41961"/>
    <x v="14"/>
    <s v="Quad"/>
    <n v="0"/>
    <n v="23"/>
    <s v="South"/>
    <n v="5500"/>
    <s v="Nov 14"/>
  </r>
  <r>
    <n v="41961"/>
    <x v="25"/>
    <s v="Sunset"/>
    <n v="0"/>
    <n v="2"/>
    <s v="West"/>
    <n v="10000"/>
    <s v="Nov 14"/>
  </r>
  <r>
    <n v="41961"/>
    <x v="37"/>
    <s v="Bellen"/>
    <n v="0.01"/>
    <n v="2"/>
    <s v="East"/>
    <n v="28000"/>
    <s v="Nov 14"/>
  </r>
  <r>
    <n v="41961"/>
    <x v="64"/>
    <s v="Sunshine"/>
    <n v="0.01"/>
    <n v="1"/>
    <s v="South"/>
    <n v="8500"/>
    <s v="Nov 14"/>
  </r>
  <r>
    <n v="41961"/>
    <x v="64"/>
    <s v="Bellen"/>
    <n v="2.5000000000000001E-2"/>
    <n v="2"/>
    <s v="South"/>
    <n v="44500"/>
    <s v="Nov 14"/>
  </r>
  <r>
    <n v="41961"/>
    <x v="44"/>
    <s v="Quad"/>
    <n v="0"/>
    <n v="1"/>
    <s v="South"/>
    <n v="21000"/>
    <s v="Nov 14"/>
  </r>
  <r>
    <n v="41961"/>
    <x v="40"/>
    <s v="Carlota"/>
    <n v="0"/>
    <n v="2"/>
    <s v="West"/>
    <n v="41000"/>
    <s v="Nov 14"/>
  </r>
  <r>
    <n v="41961"/>
    <x v="42"/>
    <s v="Sunshine"/>
    <n v="0"/>
    <n v="2"/>
    <s v="West"/>
    <n v="43500"/>
    <s v="Nov 14"/>
  </r>
  <r>
    <n v="41961"/>
    <x v="41"/>
    <s v="Quad"/>
    <n v="0.02"/>
    <n v="2"/>
    <s v="West"/>
    <n v="32500"/>
    <s v="Nov 14"/>
  </r>
  <r>
    <n v="41961"/>
    <x v="41"/>
    <s v="Sunset"/>
    <n v="0"/>
    <n v="2"/>
    <s v="West"/>
    <n v="39000"/>
    <s v="Nov 14"/>
  </r>
  <r>
    <n v="41961"/>
    <x v="15"/>
    <s v="Sunshine"/>
    <n v="1.4999999999999999E-2"/>
    <n v="2"/>
    <s v="East"/>
    <n v="21500"/>
    <s v="Nov 14"/>
  </r>
  <r>
    <n v="41961"/>
    <x v="0"/>
    <s v="Bellen"/>
    <n v="0.03"/>
    <n v="2"/>
    <s v="East"/>
    <n v="20500"/>
    <s v="Nov 14"/>
  </r>
  <r>
    <n v="41961"/>
    <x v="0"/>
    <s v="Bellen"/>
    <n v="0"/>
    <n v="25"/>
    <s v="East"/>
    <n v="22000"/>
    <s v="Nov 14"/>
  </r>
  <r>
    <n v="41961"/>
    <x v="26"/>
    <s v="Quad"/>
    <n v="0"/>
    <n v="2"/>
    <s v="West"/>
    <n v="12500"/>
    <s v="Nov 14"/>
  </r>
  <r>
    <n v="41961"/>
    <x v="36"/>
    <s v="Sunshine"/>
    <n v="1.4999999999999999E-2"/>
    <n v="9"/>
    <s v="South"/>
    <n v="40000"/>
    <s v="Nov 14"/>
  </r>
  <r>
    <n v="41961"/>
    <x v="20"/>
    <s v="Carlota"/>
    <n v="0"/>
    <n v="2"/>
    <s v="West"/>
    <n v="36500"/>
    <s v="Nov 14"/>
  </r>
  <r>
    <n v="41961"/>
    <x v="20"/>
    <s v="Aspen"/>
    <n v="0"/>
    <n v="2"/>
    <s v="West"/>
    <n v="23000"/>
    <s v="Nov 14"/>
  </r>
  <r>
    <n v="41961"/>
    <x v="20"/>
    <s v="Quad"/>
    <n v="0"/>
    <n v="1"/>
    <s v="West"/>
    <n v="6500"/>
    <s v="Nov 14"/>
  </r>
  <r>
    <n v="41961"/>
    <x v="16"/>
    <s v="Sunshine"/>
    <n v="0"/>
    <n v="3"/>
    <s v="West"/>
    <n v="41500"/>
    <s v="Nov 14"/>
  </r>
  <r>
    <n v="41961"/>
    <x v="16"/>
    <s v="Sunshine"/>
    <n v="0"/>
    <n v="1"/>
    <s v="West"/>
    <n v="9500"/>
    <s v="Nov 14"/>
  </r>
  <r>
    <n v="41961"/>
    <x v="16"/>
    <s v="Doublers"/>
    <n v="0.01"/>
    <n v="2"/>
    <s v="West"/>
    <n v="49500"/>
    <s v="Nov 14"/>
  </r>
  <r>
    <n v="41961"/>
    <x v="32"/>
    <s v="Quad"/>
    <n v="2.5000000000000001E-2"/>
    <n v="3"/>
    <s v="West"/>
    <n v="19000"/>
    <s v="Nov 14"/>
  </r>
  <r>
    <n v="41961"/>
    <x v="58"/>
    <s v="Bellen"/>
    <n v="1.4999999999999999E-2"/>
    <n v="2"/>
    <s v="East"/>
    <n v="46500"/>
    <s v="Nov 14"/>
  </r>
  <r>
    <n v="41961"/>
    <x v="38"/>
    <s v="Aspen"/>
    <n v="0.03"/>
    <n v="2"/>
    <s v="West"/>
    <n v="41000"/>
    <s v="Nov 14"/>
  </r>
  <r>
    <n v="41961"/>
    <x v="33"/>
    <s v="Quad"/>
    <n v="2.5000000000000001E-2"/>
    <n v="6"/>
    <s v="West"/>
    <n v="22500"/>
    <s v="Nov 14"/>
  </r>
  <r>
    <n v="41961"/>
    <x v="17"/>
    <s v="Sunshine"/>
    <n v="0"/>
    <n v="3"/>
    <s v="South"/>
    <n v="19000"/>
    <s v="Nov 14"/>
  </r>
  <r>
    <n v="41961"/>
    <x v="34"/>
    <s v="Quad"/>
    <n v="0.02"/>
    <n v="2"/>
    <s v="East"/>
    <n v="39500"/>
    <s v="Nov 14"/>
  </r>
  <r>
    <n v="41961"/>
    <x v="7"/>
    <s v="Quad"/>
    <n v="2.5000000000000001E-2"/>
    <n v="2"/>
    <s v="West"/>
    <n v="44000"/>
    <s v="Nov 14"/>
  </r>
  <r>
    <n v="41961"/>
    <x v="7"/>
    <s v="Sunbell"/>
    <n v="0.01"/>
    <n v="3"/>
    <s v="West"/>
    <n v="17000"/>
    <s v="Nov 14"/>
  </r>
  <r>
    <n v="41961"/>
    <x v="7"/>
    <s v="Quad"/>
    <n v="0"/>
    <n v="3"/>
    <s v="West"/>
    <n v="18500"/>
    <s v="Nov 14"/>
  </r>
  <r>
    <n v="41961"/>
    <x v="71"/>
    <s v="Aspen"/>
    <n v="0"/>
    <n v="3"/>
    <s v="South"/>
    <n v="16500"/>
    <s v="Nov 14"/>
  </r>
  <r>
    <n v="41961"/>
    <x v="43"/>
    <s v="Carlota"/>
    <n v="0"/>
    <n v="24"/>
    <s v="West"/>
    <n v="17000"/>
    <s v="Nov 14"/>
  </r>
  <r>
    <n v="41961"/>
    <x v="43"/>
    <s v="Sunshine"/>
    <n v="0.03"/>
    <n v="3"/>
    <s v="West"/>
    <n v="7000"/>
    <s v="Nov 14"/>
  </r>
  <r>
    <n v="41961"/>
    <x v="43"/>
    <s v="Sunset"/>
    <n v="0.01"/>
    <n v="3"/>
    <s v="West"/>
    <n v="4000"/>
    <s v="Nov 14"/>
  </r>
  <r>
    <n v="41961"/>
    <x v="43"/>
    <s v="Bellen"/>
    <n v="0.03"/>
    <n v="2"/>
    <s v="West"/>
    <n v="10000"/>
    <s v="Nov 14"/>
  </r>
  <r>
    <n v="41961"/>
    <x v="27"/>
    <s v="Aspen"/>
    <n v="1.4999999999999999E-2"/>
    <n v="3"/>
    <s v="West"/>
    <n v="12000"/>
    <s v="Nov 14"/>
  </r>
  <r>
    <n v="41961"/>
    <x v="8"/>
    <s v="Sunbell"/>
    <n v="0"/>
    <n v="3"/>
    <s v="West"/>
    <n v="7500"/>
    <s v="Nov 14"/>
  </r>
  <r>
    <n v="41961"/>
    <x v="8"/>
    <s v="Sunbell"/>
    <n v="0"/>
    <n v="2"/>
    <s v="West"/>
    <n v="43500"/>
    <s v="Nov 14"/>
  </r>
  <r>
    <n v="41961"/>
    <x v="8"/>
    <s v="Crested Beaut"/>
    <n v="0.01"/>
    <n v="2"/>
    <s v="West"/>
    <n v="9500"/>
    <s v="Nov 14"/>
  </r>
  <r>
    <n v="41961"/>
    <x v="45"/>
    <s v="Aspen"/>
    <n v="0.02"/>
    <n v="3"/>
    <s v="West"/>
    <n v="39000"/>
    <s v="Nov 14"/>
  </r>
  <r>
    <n v="41961"/>
    <x v="9"/>
    <s v="Bellen"/>
    <n v="0"/>
    <n v="2"/>
    <s v="West"/>
    <n v="49000"/>
    <s v="Nov 14"/>
  </r>
  <r>
    <n v="41961"/>
    <x v="70"/>
    <s v="Quad"/>
    <n v="0"/>
    <n v="3"/>
    <s v="West"/>
    <n v="22500"/>
    <s v="Nov 14"/>
  </r>
  <r>
    <n v="41961"/>
    <x v="70"/>
    <s v="Quad"/>
    <n v="1.4999999999999999E-2"/>
    <n v="3"/>
    <s v="West"/>
    <n v="39000"/>
    <s v="Nov 14"/>
  </r>
  <r>
    <n v="41961"/>
    <x v="2"/>
    <s v="Sunshine"/>
    <n v="0.01"/>
    <n v="3"/>
    <s v="South"/>
    <n v="13500"/>
    <s v="Nov 14"/>
  </r>
  <r>
    <n v="41961"/>
    <x v="63"/>
    <s v="Majectic Beaut"/>
    <n v="0.01"/>
    <n v="4"/>
    <s v="West"/>
    <n v="39000"/>
    <s v="Nov 14"/>
  </r>
  <r>
    <n v="41961"/>
    <x v="21"/>
    <s v="Sunshine"/>
    <n v="0"/>
    <n v="2"/>
    <s v="West"/>
    <n v="26500"/>
    <s v="Nov 14"/>
  </r>
  <r>
    <n v="41961"/>
    <x v="21"/>
    <s v="Quad"/>
    <n v="1.4999999999999999E-2"/>
    <n v="2"/>
    <s v="West"/>
    <n v="1500"/>
    <s v="Nov 14"/>
  </r>
  <r>
    <n v="41962"/>
    <x v="22"/>
    <s v="Sunbell"/>
    <n v="1.4999999999999999E-2"/>
    <n v="2"/>
    <s v="East"/>
    <n v="31500"/>
    <s v="Nov 14"/>
  </r>
  <r>
    <n v="41962"/>
    <x v="61"/>
    <s v="Sunshine"/>
    <n v="2.5000000000000001E-2"/>
    <n v="2"/>
    <s v="East"/>
    <n v="39000"/>
    <s v="Nov 14"/>
  </r>
  <r>
    <n v="41962"/>
    <x v="39"/>
    <s v="Quad"/>
    <n v="1.4999999999999999E-2"/>
    <n v="2"/>
    <s v="West"/>
    <n v="49500"/>
    <s v="Nov 14"/>
  </r>
  <r>
    <n v="41962"/>
    <x v="12"/>
    <s v="FlatTop"/>
    <n v="0"/>
    <n v="3"/>
    <s v="West"/>
    <n v="39000"/>
    <s v="Nov 14"/>
  </r>
  <r>
    <n v="41962"/>
    <x v="12"/>
    <s v="Quad"/>
    <n v="0"/>
    <n v="1"/>
    <s v="West"/>
    <n v="41000"/>
    <s v="Nov 14"/>
  </r>
  <r>
    <n v="41962"/>
    <x v="12"/>
    <s v="Sunshine"/>
    <n v="0.02"/>
    <n v="2"/>
    <s v="West"/>
    <n v="40500"/>
    <s v="Nov 14"/>
  </r>
  <r>
    <n v="41962"/>
    <x v="12"/>
    <s v="Carlota"/>
    <n v="0"/>
    <n v="3"/>
    <s v="West"/>
    <n v="18000"/>
    <s v="Nov 14"/>
  </r>
  <r>
    <n v="41962"/>
    <x v="12"/>
    <s v="Sunshine"/>
    <n v="0"/>
    <n v="2"/>
    <s v="West"/>
    <n v="22000"/>
    <s v="Nov 14"/>
  </r>
  <r>
    <n v="41962"/>
    <x v="12"/>
    <s v="Carlota"/>
    <n v="0.02"/>
    <n v="1"/>
    <s v="West"/>
    <n v="27500"/>
    <s v="Nov 14"/>
  </r>
  <r>
    <n v="41962"/>
    <x v="13"/>
    <s v="Quad"/>
    <n v="0.03"/>
    <n v="2"/>
    <s v="West"/>
    <n v="38000"/>
    <s v="Nov 14"/>
  </r>
  <r>
    <n v="41962"/>
    <x v="13"/>
    <s v="Quad"/>
    <n v="0"/>
    <n v="1"/>
    <s v="West"/>
    <n v="28500"/>
    <s v="Nov 14"/>
  </r>
  <r>
    <n v="41962"/>
    <x v="13"/>
    <s v="Majectic Beaut"/>
    <n v="0"/>
    <n v="1"/>
    <s v="West"/>
    <n v="18500"/>
    <s v="Nov 14"/>
  </r>
  <r>
    <n v="41962"/>
    <x v="29"/>
    <s v="Aspen"/>
    <n v="1.4999999999999999E-2"/>
    <n v="2"/>
    <s v="West"/>
    <n v="29000"/>
    <s v="Nov 14"/>
  </r>
  <r>
    <n v="41962"/>
    <x v="60"/>
    <s v="Aspen"/>
    <n v="0.01"/>
    <n v="3"/>
    <s v="West"/>
    <n v="20000"/>
    <s v="Nov 14"/>
  </r>
  <r>
    <n v="41962"/>
    <x v="50"/>
    <s v="Bellen"/>
    <n v="0"/>
    <n v="2"/>
    <s v="South"/>
    <n v="43000"/>
    <s v="Nov 14"/>
  </r>
  <r>
    <n v="41962"/>
    <x v="50"/>
    <s v="Majectic Beaut"/>
    <n v="2.5000000000000001E-2"/>
    <n v="2"/>
    <s v="South"/>
    <n v="6500"/>
    <s v="Nov 14"/>
  </r>
  <r>
    <n v="41962"/>
    <x v="49"/>
    <s v="Sunshine"/>
    <n v="0.02"/>
    <n v="1"/>
    <s v="East"/>
    <n v="18500"/>
    <s v="Nov 14"/>
  </r>
  <r>
    <n v="41962"/>
    <x v="49"/>
    <s v="Sunshine"/>
    <n v="0"/>
    <n v="2"/>
    <s v="East"/>
    <n v="5000"/>
    <s v="Nov 14"/>
  </r>
  <r>
    <n v="41962"/>
    <x v="49"/>
    <s v="Quad"/>
    <n v="0.03"/>
    <n v="3"/>
    <s v="East"/>
    <n v="2500"/>
    <s v="Nov 14"/>
  </r>
  <r>
    <n v="41962"/>
    <x v="49"/>
    <s v="Sunbell"/>
    <n v="0"/>
    <n v="2"/>
    <s v="East"/>
    <n v="39500"/>
    <s v="Nov 14"/>
  </r>
  <r>
    <n v="41962"/>
    <x v="25"/>
    <s v="Bellen"/>
    <n v="0.01"/>
    <n v="3"/>
    <s v="West"/>
    <n v="11000"/>
    <s v="Nov 14"/>
  </r>
  <r>
    <n v="41962"/>
    <x v="25"/>
    <s v="Sunset"/>
    <n v="0"/>
    <n v="3"/>
    <s v="West"/>
    <n v="29000"/>
    <s v="Nov 14"/>
  </r>
  <r>
    <n v="41962"/>
    <x v="65"/>
    <s v="Bellen"/>
    <n v="0"/>
    <n v="2"/>
    <s v="South"/>
    <n v="38000"/>
    <s v="Nov 14"/>
  </r>
  <r>
    <n v="41962"/>
    <x v="44"/>
    <s v="Sunbell"/>
    <n v="0.01"/>
    <n v="2"/>
    <s v="South"/>
    <n v="37000"/>
    <s v="Nov 14"/>
  </r>
  <r>
    <n v="41962"/>
    <x v="40"/>
    <s v="FlatTop"/>
    <n v="2.5000000000000001E-2"/>
    <n v="3"/>
    <s v="West"/>
    <n v="32000"/>
    <s v="Nov 14"/>
  </r>
  <r>
    <n v="41962"/>
    <x v="42"/>
    <s v="V-Rang"/>
    <n v="0"/>
    <n v="2"/>
    <s v="West"/>
    <n v="34500"/>
    <s v="Nov 14"/>
  </r>
  <r>
    <n v="41962"/>
    <x v="57"/>
    <s v="V-Rang"/>
    <n v="2.5000000000000001E-2"/>
    <n v="3"/>
    <s v="West"/>
    <n v="10500"/>
    <s v="Nov 14"/>
  </r>
  <r>
    <n v="41962"/>
    <x v="52"/>
    <s v="Crested Beaut"/>
    <n v="0"/>
    <n v="1"/>
    <s v="West"/>
    <n v="31500"/>
    <s v="Nov 14"/>
  </r>
  <r>
    <n v="41962"/>
    <x v="0"/>
    <s v="Aspen"/>
    <n v="0.03"/>
    <n v="1"/>
    <s v="East"/>
    <n v="12500"/>
    <s v="Nov 14"/>
  </r>
  <r>
    <n v="41962"/>
    <x v="0"/>
    <s v="Sunshine"/>
    <n v="1.4999999999999999E-2"/>
    <n v="1"/>
    <s v="East"/>
    <n v="41000"/>
    <s v="Nov 14"/>
  </r>
  <r>
    <n v="41962"/>
    <x v="46"/>
    <s v="Carlota"/>
    <n v="0.03"/>
    <n v="1"/>
    <s v="West"/>
    <n v="38000"/>
    <s v="Nov 14"/>
  </r>
  <r>
    <n v="41962"/>
    <x v="46"/>
    <s v="V-Rang"/>
    <n v="0"/>
    <n v="2"/>
    <s v="West"/>
    <n v="11000"/>
    <s v="Nov 14"/>
  </r>
  <r>
    <n v="41962"/>
    <x v="26"/>
    <s v="Quad"/>
    <n v="0"/>
    <n v="3"/>
    <s v="West"/>
    <n v="32000"/>
    <s v="Nov 14"/>
  </r>
  <r>
    <n v="41962"/>
    <x v="31"/>
    <s v="Crested Beaut"/>
    <n v="0"/>
    <n v="1"/>
    <s v="West"/>
    <n v="37500"/>
    <s v="Nov 14"/>
  </r>
  <r>
    <n v="41962"/>
    <x v="20"/>
    <s v="Carlota"/>
    <n v="1.4999999999999999E-2"/>
    <n v="2"/>
    <s v="West"/>
    <n v="46500"/>
    <s v="Nov 14"/>
  </r>
  <r>
    <n v="41962"/>
    <x v="20"/>
    <s v="Sunset"/>
    <n v="1.4999999999999999E-2"/>
    <n v="3"/>
    <s v="West"/>
    <n v="30000"/>
    <s v="Nov 14"/>
  </r>
  <r>
    <n v="41962"/>
    <x v="16"/>
    <s v="Quad"/>
    <n v="0.01"/>
    <n v="2"/>
    <s v="West"/>
    <n v="7000"/>
    <s v="Nov 14"/>
  </r>
  <r>
    <n v="41962"/>
    <x v="16"/>
    <s v="Quad"/>
    <n v="2.5000000000000001E-2"/>
    <n v="24"/>
    <s v="West"/>
    <n v="18500"/>
    <s v="Nov 14"/>
  </r>
  <r>
    <n v="41962"/>
    <x v="58"/>
    <s v="Quad"/>
    <n v="0"/>
    <n v="2"/>
    <s v="East"/>
    <n v="10000"/>
    <s v="Nov 14"/>
  </r>
  <r>
    <n v="41962"/>
    <x v="33"/>
    <s v="Quad"/>
    <n v="0"/>
    <n v="1"/>
    <s v="West"/>
    <n v="49000"/>
    <s v="Nov 14"/>
  </r>
  <r>
    <n v="41962"/>
    <x v="17"/>
    <s v="Crested Beaut"/>
    <n v="0"/>
    <n v="2"/>
    <s v="South"/>
    <n v="4500"/>
    <s v="Nov 14"/>
  </r>
  <r>
    <n v="41962"/>
    <x v="34"/>
    <s v="Bellen"/>
    <n v="0"/>
    <n v="3"/>
    <s v="East"/>
    <n v="31000"/>
    <s v="Nov 14"/>
  </r>
  <r>
    <n v="41962"/>
    <x v="68"/>
    <s v="Majectic Beaut"/>
    <n v="0"/>
    <n v="2"/>
    <s v="East"/>
    <n v="30500"/>
    <s v="Nov 14"/>
  </r>
  <r>
    <n v="41962"/>
    <x v="71"/>
    <s v="Quad"/>
    <n v="0"/>
    <n v="12"/>
    <s v="South"/>
    <n v="10000"/>
    <s v="Nov 14"/>
  </r>
  <r>
    <n v="41962"/>
    <x v="27"/>
    <s v="V-Rang"/>
    <n v="0"/>
    <n v="3"/>
    <s v="West"/>
    <n v="28500"/>
    <s v="Nov 14"/>
  </r>
  <r>
    <n v="41962"/>
    <x v="8"/>
    <s v="Sunshine"/>
    <n v="0"/>
    <n v="2"/>
    <s v="West"/>
    <n v="14000"/>
    <s v="Nov 14"/>
  </r>
  <r>
    <n v="41962"/>
    <x v="45"/>
    <s v="Carlota"/>
    <n v="0"/>
    <n v="2"/>
    <s v="West"/>
    <n v="38000"/>
    <s v="Nov 14"/>
  </r>
  <r>
    <n v="41962"/>
    <x v="18"/>
    <s v="Sunshine"/>
    <n v="0"/>
    <n v="4"/>
    <s v="West"/>
    <n v="27000"/>
    <s v="Nov 14"/>
  </r>
  <r>
    <n v="41962"/>
    <x v="9"/>
    <s v="Aspen"/>
    <n v="0"/>
    <n v="3"/>
    <s v="West"/>
    <n v="15000"/>
    <s v="Nov 14"/>
  </r>
  <r>
    <n v="41962"/>
    <x v="70"/>
    <s v="Bellen"/>
    <n v="0"/>
    <n v="1"/>
    <s v="West"/>
    <n v="11000"/>
    <s v="Nov 14"/>
  </r>
  <r>
    <n v="41962"/>
    <x v="70"/>
    <s v="Sunset"/>
    <n v="0.01"/>
    <n v="3"/>
    <s v="West"/>
    <n v="15500"/>
    <s v="Nov 14"/>
  </r>
  <r>
    <n v="41962"/>
    <x v="66"/>
    <s v="Majectic Beaut"/>
    <n v="0.02"/>
    <n v="3"/>
    <s v="East"/>
    <n v="27000"/>
    <s v="Nov 14"/>
  </r>
  <r>
    <n v="41962"/>
    <x v="21"/>
    <s v="Doublers"/>
    <n v="0.02"/>
    <n v="3"/>
    <s v="West"/>
    <n v="46000"/>
    <s v="Nov 14"/>
  </r>
  <r>
    <n v="41962"/>
    <x v="3"/>
    <s v="Quad"/>
    <n v="0"/>
    <n v="3"/>
    <s v="West"/>
    <n v="15500"/>
    <s v="Nov 14"/>
  </r>
  <r>
    <n v="41962"/>
    <x v="3"/>
    <s v="Sunbell"/>
    <n v="1.4999999999999999E-2"/>
    <n v="2"/>
    <s v="West"/>
    <n v="32500"/>
    <s v="Nov 14"/>
  </r>
  <r>
    <n v="41962"/>
    <x v="24"/>
    <s v="Majectic Beaut"/>
    <n v="0.03"/>
    <n v="2"/>
    <s v="West"/>
    <n v="6000"/>
    <s v="Nov 14"/>
  </r>
  <r>
    <n v="41962"/>
    <x v="24"/>
    <s v="Carlota"/>
    <n v="0.01"/>
    <n v="1"/>
    <s v="West"/>
    <n v="11500"/>
    <s v="Nov 14"/>
  </r>
  <r>
    <n v="41963"/>
    <x v="61"/>
    <s v="Carlota"/>
    <n v="0.02"/>
    <n v="1"/>
    <s v="East"/>
    <n v="5500"/>
    <s v="Nov 14"/>
  </r>
  <r>
    <n v="41963"/>
    <x v="39"/>
    <s v="Sunshine"/>
    <n v="0.01"/>
    <n v="1"/>
    <s v="West"/>
    <n v="43000"/>
    <s v="Nov 14"/>
  </r>
  <r>
    <n v="41963"/>
    <x v="28"/>
    <s v="Sunshine"/>
    <n v="0"/>
    <n v="2"/>
    <s v="West"/>
    <n v="41000"/>
    <s v="Nov 14"/>
  </r>
  <r>
    <n v="41963"/>
    <x v="11"/>
    <s v="Sunshine"/>
    <n v="0.01"/>
    <n v="17"/>
    <s v="West"/>
    <n v="27500"/>
    <s v="Nov 14"/>
  </r>
  <r>
    <n v="41963"/>
    <x v="48"/>
    <s v="Crested Beaut"/>
    <n v="0"/>
    <n v="3"/>
    <s v="South"/>
    <n v="48000"/>
    <s v="Nov 14"/>
  </r>
  <r>
    <n v="41963"/>
    <x v="48"/>
    <s v="Sunset"/>
    <n v="2.5000000000000001E-2"/>
    <n v="3"/>
    <s v="South"/>
    <n v="5500"/>
    <s v="Nov 14"/>
  </r>
  <r>
    <n v="41963"/>
    <x v="48"/>
    <s v="Carlota"/>
    <n v="0"/>
    <n v="2"/>
    <s v="South"/>
    <n v="11500"/>
    <s v="Nov 14"/>
  </r>
  <r>
    <n v="41963"/>
    <x v="13"/>
    <s v="Sunset"/>
    <n v="0"/>
    <n v="2"/>
    <s v="West"/>
    <n v="1000"/>
    <s v="Nov 14"/>
  </r>
  <r>
    <n v="41963"/>
    <x v="29"/>
    <s v="Quad"/>
    <n v="0"/>
    <n v="2"/>
    <s v="West"/>
    <n v="45000"/>
    <s v="Nov 14"/>
  </r>
  <r>
    <n v="41963"/>
    <x v="29"/>
    <s v="Majectic Beaut"/>
    <n v="2.5000000000000001E-2"/>
    <n v="21"/>
    <s v="West"/>
    <n v="7000"/>
    <s v="Nov 14"/>
  </r>
  <r>
    <n v="41963"/>
    <x v="5"/>
    <s v="Aspen"/>
    <n v="1.4999999999999999E-2"/>
    <n v="4"/>
    <s v="West"/>
    <n v="4000"/>
    <s v="Nov 14"/>
  </r>
  <r>
    <n v="41963"/>
    <x v="50"/>
    <s v="Carlota"/>
    <n v="1.4999999999999999E-2"/>
    <n v="1"/>
    <s v="South"/>
    <n v="30000"/>
    <s v="Nov 14"/>
  </r>
  <r>
    <n v="41963"/>
    <x v="50"/>
    <s v="Quad"/>
    <n v="0.02"/>
    <n v="1"/>
    <s v="South"/>
    <n v="48500"/>
    <s v="Nov 14"/>
  </r>
  <r>
    <n v="41963"/>
    <x v="6"/>
    <s v="Bellen"/>
    <n v="0"/>
    <n v="3"/>
    <s v="West"/>
    <n v="17000"/>
    <s v="Nov 14"/>
  </r>
  <r>
    <n v="41963"/>
    <x v="6"/>
    <s v="Aspen"/>
    <n v="0.02"/>
    <n v="1"/>
    <s v="West"/>
    <n v="4500"/>
    <s v="Nov 14"/>
  </r>
  <r>
    <n v="41963"/>
    <x v="49"/>
    <s v="Crested Beaut"/>
    <n v="0.03"/>
    <n v="3"/>
    <s v="East"/>
    <n v="17500"/>
    <s v="Nov 14"/>
  </r>
  <r>
    <n v="41963"/>
    <x v="49"/>
    <s v="Sunbell"/>
    <n v="1.4999999999999999E-2"/>
    <n v="1"/>
    <s v="East"/>
    <n v="44000"/>
    <s v="Nov 14"/>
  </r>
  <r>
    <n v="41963"/>
    <x v="49"/>
    <s v="Sunbell"/>
    <n v="0"/>
    <n v="2"/>
    <s v="East"/>
    <n v="6000"/>
    <s v="Nov 14"/>
  </r>
  <r>
    <n v="41963"/>
    <x v="14"/>
    <s v="V-Rang"/>
    <n v="0"/>
    <n v="1"/>
    <s v="South"/>
    <n v="27500"/>
    <s v="Nov 14"/>
  </r>
  <r>
    <n v="41963"/>
    <x v="25"/>
    <s v="Majectic Beaut"/>
    <n v="0.01"/>
    <n v="14"/>
    <s v="West"/>
    <n v="1500"/>
    <s v="Nov 14"/>
  </r>
  <r>
    <n v="41963"/>
    <x v="64"/>
    <s v="Bellen"/>
    <n v="0"/>
    <n v="1"/>
    <s v="South"/>
    <n v="25500"/>
    <s v="Nov 14"/>
  </r>
  <r>
    <n v="41963"/>
    <x v="64"/>
    <s v="Sunbell"/>
    <n v="0.03"/>
    <n v="2"/>
    <s v="South"/>
    <n v="11500"/>
    <s v="Nov 14"/>
  </r>
  <r>
    <n v="41963"/>
    <x v="44"/>
    <s v="Bellen"/>
    <n v="0"/>
    <n v="1"/>
    <s v="South"/>
    <n v="11000"/>
    <s v="Nov 14"/>
  </r>
  <r>
    <n v="41963"/>
    <x v="30"/>
    <s v="Doublers"/>
    <n v="0"/>
    <n v="1"/>
    <s v="West"/>
    <n v="1000"/>
    <s v="Nov 14"/>
  </r>
  <r>
    <n v="41963"/>
    <x v="42"/>
    <s v="Bellen"/>
    <n v="0"/>
    <n v="3"/>
    <s v="West"/>
    <n v="24500"/>
    <s v="Nov 14"/>
  </r>
  <r>
    <n v="41963"/>
    <x v="42"/>
    <s v="Sunshine"/>
    <n v="1.4999999999999999E-2"/>
    <n v="1"/>
    <s v="West"/>
    <n v="18000"/>
    <s v="Nov 14"/>
  </r>
  <r>
    <n v="41963"/>
    <x v="51"/>
    <s v="Sunshine"/>
    <n v="2.5000000000000001E-2"/>
    <n v="4"/>
    <s v="West"/>
    <n v="19500"/>
    <s v="Nov 14"/>
  </r>
  <r>
    <n v="41963"/>
    <x v="57"/>
    <s v="Sunbell"/>
    <n v="1.4999999999999999E-2"/>
    <n v="2"/>
    <s v="West"/>
    <n v="14500"/>
    <s v="Nov 14"/>
  </r>
  <r>
    <n v="41963"/>
    <x v="57"/>
    <s v="Carlota"/>
    <n v="0"/>
    <n v="3"/>
    <s v="West"/>
    <n v="4500"/>
    <s v="Nov 14"/>
  </r>
  <r>
    <n v="41963"/>
    <x v="57"/>
    <s v="Sunbell"/>
    <n v="0"/>
    <n v="2"/>
    <s v="West"/>
    <n v="11000"/>
    <s v="Nov 14"/>
  </r>
  <r>
    <n v="41963"/>
    <x v="15"/>
    <s v="Quad"/>
    <n v="2.5000000000000001E-2"/>
    <n v="2"/>
    <s v="East"/>
    <n v="41500"/>
    <s v="Nov 14"/>
  </r>
  <r>
    <n v="41963"/>
    <x v="0"/>
    <s v="Aspen"/>
    <n v="0"/>
    <n v="2"/>
    <s v="East"/>
    <n v="25000"/>
    <s v="Nov 14"/>
  </r>
  <r>
    <n v="41963"/>
    <x v="35"/>
    <s v="Carlota"/>
    <n v="0.03"/>
    <n v="2"/>
    <s v="West"/>
    <n v="38000"/>
    <s v="Nov 14"/>
  </r>
  <r>
    <n v="41963"/>
    <x v="35"/>
    <s v="Sunset"/>
    <n v="0.02"/>
    <n v="2"/>
    <s v="West"/>
    <n v="23500"/>
    <s v="Nov 14"/>
  </r>
  <r>
    <n v="41963"/>
    <x v="35"/>
    <s v="Carlota"/>
    <n v="0.03"/>
    <n v="2"/>
    <s v="West"/>
    <n v="18000"/>
    <s v="Nov 14"/>
  </r>
  <r>
    <n v="41963"/>
    <x v="20"/>
    <s v="Doublers"/>
    <n v="1.4999999999999999E-2"/>
    <n v="11"/>
    <s v="West"/>
    <n v="10500"/>
    <s v="Nov 14"/>
  </r>
  <r>
    <n v="41963"/>
    <x v="20"/>
    <s v="Sunbell"/>
    <n v="0"/>
    <n v="1"/>
    <s v="West"/>
    <n v="10000"/>
    <s v="Nov 14"/>
  </r>
  <r>
    <n v="41963"/>
    <x v="16"/>
    <s v="Sunshine"/>
    <n v="0.03"/>
    <n v="2"/>
    <s v="West"/>
    <n v="1500"/>
    <s v="Nov 14"/>
  </r>
  <r>
    <n v="41963"/>
    <x v="38"/>
    <s v="Bellen"/>
    <n v="0.02"/>
    <n v="3"/>
    <s v="West"/>
    <n v="1000"/>
    <s v="Nov 14"/>
  </r>
  <r>
    <n v="41963"/>
    <x v="38"/>
    <s v="Sunshine"/>
    <n v="0"/>
    <n v="3"/>
    <s v="West"/>
    <n v="39500"/>
    <s v="Nov 14"/>
  </r>
  <r>
    <n v="41963"/>
    <x v="38"/>
    <s v="Doublers"/>
    <n v="0.02"/>
    <n v="3"/>
    <s v="West"/>
    <n v="20000"/>
    <s v="Nov 14"/>
  </r>
  <r>
    <n v="41963"/>
    <x v="47"/>
    <s v="Sunset"/>
    <n v="0"/>
    <n v="1"/>
    <s v="West"/>
    <n v="44500"/>
    <s v="Nov 14"/>
  </r>
  <r>
    <n v="41963"/>
    <x v="33"/>
    <s v="Sunshine"/>
    <n v="0"/>
    <n v="2"/>
    <s v="West"/>
    <n v="46500"/>
    <s v="Nov 14"/>
  </r>
  <r>
    <n v="41963"/>
    <x v="33"/>
    <s v="Bellen"/>
    <n v="2.5000000000000001E-2"/>
    <n v="8"/>
    <s v="West"/>
    <n v="13000"/>
    <s v="Nov 14"/>
  </r>
  <r>
    <n v="41963"/>
    <x v="17"/>
    <s v="Bellen"/>
    <n v="0.01"/>
    <n v="2"/>
    <s v="South"/>
    <n v="41000"/>
    <s v="Nov 14"/>
  </r>
  <r>
    <n v="41963"/>
    <x v="34"/>
    <s v="Carlota"/>
    <n v="0.02"/>
    <n v="3"/>
    <s v="East"/>
    <n v="48500"/>
    <s v="Nov 14"/>
  </r>
  <r>
    <n v="41963"/>
    <x v="7"/>
    <s v="Carlota"/>
    <n v="0"/>
    <n v="2"/>
    <s v="West"/>
    <n v="37500"/>
    <s v="Nov 14"/>
  </r>
  <r>
    <n v="41963"/>
    <x v="43"/>
    <s v="Quad"/>
    <n v="0"/>
    <n v="1"/>
    <s v="West"/>
    <n v="6500"/>
    <s v="Nov 14"/>
  </r>
  <r>
    <n v="41963"/>
    <x v="27"/>
    <s v="Sunbell"/>
    <n v="2.5000000000000001E-2"/>
    <n v="3"/>
    <s v="West"/>
    <n v="12500"/>
    <s v="Nov 14"/>
  </r>
  <r>
    <n v="41963"/>
    <x v="8"/>
    <s v="Crested Beaut"/>
    <n v="0"/>
    <n v="1"/>
    <s v="West"/>
    <n v="42000"/>
    <s v="Nov 14"/>
  </r>
  <r>
    <n v="41963"/>
    <x v="45"/>
    <s v="Sunshine"/>
    <n v="0.01"/>
    <n v="3"/>
    <s v="West"/>
    <n v="15000"/>
    <s v="Nov 14"/>
  </r>
  <r>
    <n v="41963"/>
    <x v="45"/>
    <s v="Quad"/>
    <n v="2.5000000000000001E-2"/>
    <n v="1"/>
    <s v="West"/>
    <n v="11500"/>
    <s v="Nov 14"/>
  </r>
  <r>
    <n v="41963"/>
    <x v="45"/>
    <s v="Sunset"/>
    <n v="0.03"/>
    <n v="2"/>
    <s v="West"/>
    <n v="18500"/>
    <s v="Nov 14"/>
  </r>
  <r>
    <n v="41963"/>
    <x v="9"/>
    <s v="Quad"/>
    <n v="0"/>
    <n v="2"/>
    <s v="West"/>
    <n v="15000"/>
    <s v="Nov 14"/>
  </r>
  <r>
    <n v="41963"/>
    <x v="9"/>
    <s v="Aspen"/>
    <n v="0.02"/>
    <n v="3"/>
    <s v="West"/>
    <n v="36500"/>
    <s v="Nov 14"/>
  </r>
  <r>
    <n v="41963"/>
    <x v="9"/>
    <s v="Carlota"/>
    <n v="0.01"/>
    <n v="3"/>
    <s v="West"/>
    <n v="44000"/>
    <s v="Nov 14"/>
  </r>
  <r>
    <n v="41963"/>
    <x v="9"/>
    <s v="Quad"/>
    <n v="0"/>
    <n v="3"/>
    <s v="West"/>
    <n v="30500"/>
    <s v="Nov 14"/>
  </r>
  <r>
    <n v="41963"/>
    <x v="9"/>
    <s v="Sunshine"/>
    <n v="0"/>
    <n v="1"/>
    <s v="West"/>
    <n v="15500"/>
    <s v="Nov 14"/>
  </r>
  <r>
    <n v="41963"/>
    <x v="9"/>
    <s v="Crested Beaut"/>
    <n v="0"/>
    <n v="10"/>
    <s v="West"/>
    <n v="3500"/>
    <s v="Nov 14"/>
  </r>
  <r>
    <n v="41963"/>
    <x v="2"/>
    <s v="Sunbell"/>
    <n v="0"/>
    <n v="3"/>
    <s v="South"/>
    <n v="40000"/>
    <s v="Nov 14"/>
  </r>
  <r>
    <n v="41963"/>
    <x v="2"/>
    <s v="Quad"/>
    <n v="0.01"/>
    <n v="3"/>
    <s v="South"/>
    <n v="44000"/>
    <s v="Nov 14"/>
  </r>
  <r>
    <n v="41963"/>
    <x v="2"/>
    <s v="Bellen"/>
    <n v="2.5000000000000001E-2"/>
    <n v="2"/>
    <s v="South"/>
    <n v="25000"/>
    <s v="Nov 14"/>
  </r>
  <r>
    <n v="41963"/>
    <x v="66"/>
    <s v="Carlota"/>
    <n v="0"/>
    <n v="2"/>
    <s v="East"/>
    <n v="8000"/>
    <s v="Nov 14"/>
  </r>
  <r>
    <n v="41963"/>
    <x v="63"/>
    <s v="Carlota"/>
    <n v="0.01"/>
    <n v="1"/>
    <s v="West"/>
    <n v="7000"/>
    <s v="Nov 14"/>
  </r>
  <r>
    <n v="41963"/>
    <x v="21"/>
    <s v="Majectic Beaut"/>
    <n v="0"/>
    <n v="1"/>
    <s v="West"/>
    <n v="10000"/>
    <s v="Nov 14"/>
  </r>
  <r>
    <n v="41963"/>
    <x v="21"/>
    <s v="Sunshine"/>
    <n v="2.5000000000000001E-2"/>
    <n v="3"/>
    <s v="West"/>
    <n v="40000"/>
    <s v="Nov 14"/>
  </r>
  <r>
    <n v="41963"/>
    <x v="24"/>
    <s v="Sunshine"/>
    <n v="0"/>
    <n v="3"/>
    <s v="West"/>
    <n v="30000"/>
    <s v="Nov 14"/>
  </r>
  <r>
    <n v="41964"/>
    <x v="4"/>
    <s v="Sunbell"/>
    <n v="1.4999999999999999E-2"/>
    <n v="4"/>
    <s v="West"/>
    <n v="39500"/>
    <s v="Nov 14"/>
  </r>
  <r>
    <n v="41964"/>
    <x v="61"/>
    <s v="Carlota"/>
    <n v="0.02"/>
    <n v="1"/>
    <s v="East"/>
    <n v="24000"/>
    <s v="Nov 14"/>
  </r>
  <r>
    <n v="41964"/>
    <x v="67"/>
    <s v="Sunbell"/>
    <n v="0.03"/>
    <n v="16"/>
    <s v="West"/>
    <n v="45500"/>
    <s v="Nov 14"/>
  </r>
  <r>
    <n v="41964"/>
    <x v="48"/>
    <s v="V-Rang"/>
    <n v="1.4999999999999999E-2"/>
    <n v="3"/>
    <s v="South"/>
    <n v="14500"/>
    <s v="Nov 14"/>
  </r>
  <r>
    <n v="41964"/>
    <x v="23"/>
    <s v="Bellen"/>
    <n v="0.03"/>
    <n v="2"/>
    <s v="East"/>
    <n v="28000"/>
    <s v="Nov 14"/>
  </r>
  <r>
    <n v="41964"/>
    <x v="12"/>
    <s v="Majectic Beaut"/>
    <n v="1.4999999999999999E-2"/>
    <n v="1"/>
    <s v="West"/>
    <n v="9500"/>
    <s v="Nov 14"/>
  </r>
  <r>
    <n v="41964"/>
    <x v="29"/>
    <s v="Sunshine"/>
    <n v="0"/>
    <n v="2"/>
    <s v="West"/>
    <n v="48000"/>
    <s v="Nov 14"/>
  </r>
  <r>
    <n v="41964"/>
    <x v="29"/>
    <s v="Sunshine"/>
    <n v="2.5000000000000001E-2"/>
    <n v="8"/>
    <s v="West"/>
    <n v="7000"/>
    <s v="Nov 14"/>
  </r>
  <r>
    <n v="41964"/>
    <x v="29"/>
    <s v="Aspen"/>
    <n v="1.4999999999999999E-2"/>
    <n v="3"/>
    <s v="West"/>
    <n v="25500"/>
    <s v="Nov 14"/>
  </r>
  <r>
    <n v="41964"/>
    <x v="1"/>
    <s v="Quad"/>
    <n v="0"/>
    <n v="2"/>
    <s v="South"/>
    <n v="9000"/>
    <s v="Nov 14"/>
  </r>
  <r>
    <n v="41964"/>
    <x v="1"/>
    <s v="Quad"/>
    <n v="0.03"/>
    <n v="12"/>
    <s v="South"/>
    <n v="24500"/>
    <s v="Nov 14"/>
  </r>
  <r>
    <n v="41964"/>
    <x v="60"/>
    <s v="Doublers"/>
    <n v="0.02"/>
    <n v="2"/>
    <s v="West"/>
    <n v="28500"/>
    <s v="Nov 14"/>
  </r>
  <r>
    <n v="41964"/>
    <x v="50"/>
    <s v="Bellen"/>
    <n v="0"/>
    <n v="1"/>
    <s v="South"/>
    <n v="41000"/>
    <s v="Nov 14"/>
  </r>
  <r>
    <n v="41964"/>
    <x v="14"/>
    <s v="Quad"/>
    <n v="0"/>
    <n v="2"/>
    <s v="South"/>
    <n v="3500"/>
    <s v="Nov 14"/>
  </r>
  <r>
    <n v="41964"/>
    <x v="25"/>
    <s v="Carlota"/>
    <n v="0.02"/>
    <n v="10"/>
    <s v="West"/>
    <n v="9500"/>
    <s v="Nov 14"/>
  </r>
  <r>
    <n v="41964"/>
    <x v="25"/>
    <s v="Sunshine"/>
    <n v="0"/>
    <n v="1"/>
    <s v="West"/>
    <n v="15500"/>
    <s v="Nov 14"/>
  </r>
  <r>
    <n v="41964"/>
    <x v="59"/>
    <s v="Sunbell"/>
    <n v="0.03"/>
    <n v="2"/>
    <s v="East"/>
    <n v="22000"/>
    <s v="Nov 14"/>
  </r>
  <r>
    <n v="41964"/>
    <x v="37"/>
    <s v="Quad"/>
    <n v="0.03"/>
    <n v="2"/>
    <s v="East"/>
    <n v="8500"/>
    <s v="Nov 14"/>
  </r>
  <r>
    <n v="41964"/>
    <x v="37"/>
    <s v="Quad"/>
    <n v="2.5000000000000001E-2"/>
    <n v="1"/>
    <s v="East"/>
    <n v="15500"/>
    <s v="Nov 14"/>
  </r>
  <r>
    <n v="41964"/>
    <x v="41"/>
    <s v="Quad"/>
    <n v="1.4999999999999999E-2"/>
    <n v="2"/>
    <s v="West"/>
    <n v="44500"/>
    <s v="Nov 14"/>
  </r>
  <r>
    <n v="41964"/>
    <x v="15"/>
    <s v="Crested Beaut"/>
    <n v="0.02"/>
    <n v="1"/>
    <s v="East"/>
    <n v="37500"/>
    <s v="Nov 14"/>
  </r>
  <r>
    <n v="41964"/>
    <x v="15"/>
    <s v="Bellen"/>
    <n v="1.4999999999999999E-2"/>
    <n v="14"/>
    <s v="East"/>
    <n v="27000"/>
    <s v="Nov 14"/>
  </r>
  <r>
    <n v="41964"/>
    <x v="15"/>
    <s v="Crested Beaut"/>
    <n v="0"/>
    <n v="4"/>
    <s v="East"/>
    <n v="5000"/>
    <s v="Nov 14"/>
  </r>
  <r>
    <n v="41964"/>
    <x v="0"/>
    <s v="Quad"/>
    <n v="0.02"/>
    <n v="1"/>
    <s v="East"/>
    <n v="23000"/>
    <s v="Nov 14"/>
  </r>
  <r>
    <n v="41964"/>
    <x v="0"/>
    <s v="FlatTop"/>
    <n v="0"/>
    <n v="1"/>
    <s v="East"/>
    <n v="38000"/>
    <s v="Nov 14"/>
  </r>
  <r>
    <n v="41964"/>
    <x v="0"/>
    <s v="Quad"/>
    <n v="0"/>
    <n v="2"/>
    <s v="East"/>
    <n v="1500"/>
    <s v="Nov 14"/>
  </r>
  <r>
    <n v="41964"/>
    <x v="0"/>
    <s v="Sunbell"/>
    <n v="2.5000000000000001E-2"/>
    <n v="3"/>
    <s v="East"/>
    <n v="23500"/>
    <s v="Nov 14"/>
  </r>
  <r>
    <n v="41964"/>
    <x v="26"/>
    <s v="Sunbell"/>
    <n v="2.5000000000000001E-2"/>
    <n v="2"/>
    <s v="West"/>
    <n v="33500"/>
    <s v="Nov 14"/>
  </r>
  <r>
    <n v="41964"/>
    <x v="53"/>
    <s v="Sunbell"/>
    <n v="2.5000000000000001E-2"/>
    <n v="2"/>
    <s v="West"/>
    <n v="38000"/>
    <s v="Nov 14"/>
  </r>
  <r>
    <n v="41964"/>
    <x v="36"/>
    <s v="Sunshine"/>
    <n v="0.01"/>
    <n v="5"/>
    <s v="South"/>
    <n v="21000"/>
    <s v="Nov 14"/>
  </r>
  <r>
    <n v="41964"/>
    <x v="36"/>
    <s v="Quad"/>
    <n v="1.4999999999999999E-2"/>
    <n v="2"/>
    <s v="South"/>
    <n v="32000"/>
    <s v="Nov 14"/>
  </r>
  <r>
    <n v="41964"/>
    <x v="16"/>
    <s v="Quad"/>
    <n v="0.02"/>
    <n v="2"/>
    <s v="West"/>
    <n v="9000"/>
    <s v="Nov 14"/>
  </r>
  <r>
    <n v="41964"/>
    <x v="38"/>
    <s v="Sunbell"/>
    <n v="2.5000000000000001E-2"/>
    <n v="2"/>
    <s v="West"/>
    <n v="9000"/>
    <s v="Nov 14"/>
  </r>
  <r>
    <n v="41964"/>
    <x v="47"/>
    <s v="V-Rang"/>
    <n v="0"/>
    <n v="1"/>
    <s v="West"/>
    <n v="4500"/>
    <s v="Nov 14"/>
  </r>
  <r>
    <n v="41964"/>
    <x v="47"/>
    <s v="V-Rang"/>
    <n v="0"/>
    <n v="3"/>
    <s v="West"/>
    <n v="12500"/>
    <s v="Nov 14"/>
  </r>
  <r>
    <n v="41964"/>
    <x v="33"/>
    <s v="Carlota"/>
    <n v="1.4999999999999999E-2"/>
    <n v="3"/>
    <s v="West"/>
    <n v="31500"/>
    <s v="Nov 14"/>
  </r>
  <r>
    <n v="41964"/>
    <x v="17"/>
    <s v="Aspen"/>
    <n v="0.02"/>
    <n v="2"/>
    <s v="South"/>
    <n v="15500"/>
    <s v="Nov 14"/>
  </r>
  <r>
    <n v="41964"/>
    <x v="17"/>
    <s v="Sunbell"/>
    <n v="1.4999999999999999E-2"/>
    <n v="1"/>
    <s v="South"/>
    <n v="49000"/>
    <s v="Nov 14"/>
  </r>
  <r>
    <n v="41964"/>
    <x v="55"/>
    <s v="Bellen"/>
    <n v="0"/>
    <n v="4"/>
    <s v="West"/>
    <n v="43500"/>
    <s v="Nov 14"/>
  </r>
  <r>
    <n v="41964"/>
    <x v="55"/>
    <s v="Sunshine"/>
    <n v="1.4999999999999999E-2"/>
    <n v="1"/>
    <s v="West"/>
    <n v="37000"/>
    <s v="Nov 14"/>
  </r>
  <r>
    <n v="41964"/>
    <x v="55"/>
    <s v="Sunbell"/>
    <n v="0"/>
    <n v="2"/>
    <s v="West"/>
    <n v="32500"/>
    <s v="Nov 14"/>
  </r>
  <r>
    <n v="41964"/>
    <x v="55"/>
    <s v="Sunbell"/>
    <n v="0"/>
    <n v="2"/>
    <s v="West"/>
    <n v="40000"/>
    <s v="Nov 14"/>
  </r>
  <r>
    <n v="41964"/>
    <x v="45"/>
    <s v="Crested Beaut"/>
    <n v="0.01"/>
    <n v="1"/>
    <s v="West"/>
    <n v="20500"/>
    <s v="Nov 14"/>
  </r>
  <r>
    <n v="41964"/>
    <x v="45"/>
    <s v="Sunshine"/>
    <n v="0"/>
    <n v="2"/>
    <s v="West"/>
    <n v="5000"/>
    <s v="Nov 14"/>
  </r>
  <r>
    <n v="41964"/>
    <x v="18"/>
    <s v="Bellen"/>
    <n v="0.02"/>
    <n v="3"/>
    <s v="West"/>
    <n v="23500"/>
    <s v="Nov 14"/>
  </r>
  <r>
    <n v="41964"/>
    <x v="18"/>
    <s v="Carlota"/>
    <n v="0"/>
    <n v="2"/>
    <s v="West"/>
    <n v="30500"/>
    <s v="Nov 14"/>
  </r>
  <r>
    <n v="41964"/>
    <x v="9"/>
    <s v="Sunbell"/>
    <n v="0.03"/>
    <n v="2"/>
    <s v="West"/>
    <n v="42000"/>
    <s v="Nov 14"/>
  </r>
  <r>
    <n v="41964"/>
    <x v="9"/>
    <s v="V-Rang"/>
    <n v="0"/>
    <n v="3"/>
    <s v="West"/>
    <n v="31000"/>
    <s v="Nov 14"/>
  </r>
  <r>
    <n v="41964"/>
    <x v="70"/>
    <s v="Aspen"/>
    <n v="0.02"/>
    <n v="1"/>
    <s v="West"/>
    <n v="31000"/>
    <s v="Nov 14"/>
  </r>
  <r>
    <n v="41964"/>
    <x v="2"/>
    <s v="Quad"/>
    <n v="0"/>
    <n v="5"/>
    <s v="South"/>
    <n v="17000"/>
    <s v="Nov 14"/>
  </r>
  <r>
    <n v="41964"/>
    <x v="2"/>
    <s v="Sunbell"/>
    <n v="1.4999999999999999E-2"/>
    <n v="1"/>
    <s v="South"/>
    <n v="23000"/>
    <s v="Nov 14"/>
  </r>
  <r>
    <n v="41964"/>
    <x v="2"/>
    <s v="Sunshine"/>
    <n v="0"/>
    <n v="3"/>
    <s v="South"/>
    <n v="19000"/>
    <s v="Nov 14"/>
  </r>
  <r>
    <n v="41964"/>
    <x v="2"/>
    <s v="Sunbell"/>
    <n v="0.02"/>
    <n v="1"/>
    <s v="South"/>
    <n v="16000"/>
    <s v="Nov 14"/>
  </r>
  <r>
    <n v="41964"/>
    <x v="2"/>
    <s v="Bellen"/>
    <n v="0"/>
    <n v="3"/>
    <s v="South"/>
    <n v="41000"/>
    <s v="Nov 14"/>
  </r>
  <r>
    <n v="41964"/>
    <x v="66"/>
    <s v="Quad"/>
    <n v="0.02"/>
    <n v="2"/>
    <s v="East"/>
    <n v="9500"/>
    <s v="Nov 14"/>
  </r>
  <r>
    <n v="41964"/>
    <x v="66"/>
    <s v="Sunset"/>
    <n v="0.03"/>
    <n v="2"/>
    <s v="East"/>
    <n v="49500"/>
    <s v="Nov 14"/>
  </r>
  <r>
    <n v="41964"/>
    <x v="19"/>
    <s v="Quad"/>
    <n v="0.01"/>
    <n v="19"/>
    <s v="West"/>
    <n v="11500"/>
    <s v="Nov 14"/>
  </r>
  <r>
    <n v="41964"/>
    <x v="3"/>
    <s v="Aspen"/>
    <n v="1.4999999999999999E-2"/>
    <n v="2"/>
    <s v="West"/>
    <n v="38000"/>
    <s v="Nov 14"/>
  </r>
  <r>
    <n v="41964"/>
    <x v="3"/>
    <s v="Sunset"/>
    <n v="0.01"/>
    <n v="3"/>
    <s v="West"/>
    <n v="33000"/>
    <s v="Nov 14"/>
  </r>
  <r>
    <n v="41964"/>
    <x v="24"/>
    <s v="Doublers"/>
    <n v="0.03"/>
    <n v="15"/>
    <s v="West"/>
    <n v="15500"/>
    <s v="Nov 14"/>
  </r>
  <r>
    <n v="41965"/>
    <x v="4"/>
    <s v="Bellen"/>
    <n v="2.5000000000000001E-2"/>
    <n v="3"/>
    <s v="West"/>
    <n v="2000"/>
    <s v="Nov 14"/>
  </r>
  <r>
    <n v="41965"/>
    <x v="4"/>
    <s v="Sunbell"/>
    <n v="2.5000000000000001E-2"/>
    <n v="3"/>
    <s v="West"/>
    <n v="27000"/>
    <s v="Nov 14"/>
  </r>
  <r>
    <n v="41965"/>
    <x v="39"/>
    <s v="Sunshine"/>
    <n v="0.01"/>
    <n v="1"/>
    <s v="West"/>
    <n v="44500"/>
    <s v="Nov 14"/>
  </r>
  <r>
    <n v="41965"/>
    <x v="39"/>
    <s v="Bellen"/>
    <n v="2.5000000000000001E-2"/>
    <n v="2"/>
    <s v="West"/>
    <n v="9500"/>
    <s v="Nov 14"/>
  </r>
  <r>
    <n v="41965"/>
    <x v="39"/>
    <s v="Quad"/>
    <n v="0"/>
    <n v="1"/>
    <s v="West"/>
    <n v="18500"/>
    <s v="Nov 14"/>
  </r>
  <r>
    <n v="41965"/>
    <x v="28"/>
    <s v="Sunbell"/>
    <n v="0"/>
    <n v="3"/>
    <s v="West"/>
    <n v="27000"/>
    <s v="Nov 14"/>
  </r>
  <r>
    <n v="41965"/>
    <x v="28"/>
    <s v="Aspen"/>
    <n v="0.03"/>
    <n v="24"/>
    <s v="West"/>
    <n v="35500"/>
    <s v="Nov 14"/>
  </r>
  <r>
    <n v="41965"/>
    <x v="48"/>
    <s v="Carlota"/>
    <n v="0.01"/>
    <n v="2"/>
    <s v="South"/>
    <n v="24500"/>
    <s v="Nov 14"/>
  </r>
  <r>
    <n v="41965"/>
    <x v="12"/>
    <s v="Aspen"/>
    <n v="0.03"/>
    <n v="1"/>
    <s v="West"/>
    <n v="29500"/>
    <s v="Nov 14"/>
  </r>
  <r>
    <n v="41965"/>
    <x v="12"/>
    <s v="Sunbell"/>
    <n v="0"/>
    <n v="3"/>
    <s v="West"/>
    <n v="18000"/>
    <s v="Nov 14"/>
  </r>
  <r>
    <n v="41965"/>
    <x v="29"/>
    <s v="Quad"/>
    <n v="0"/>
    <n v="1"/>
    <s v="West"/>
    <n v="13500"/>
    <s v="Nov 14"/>
  </r>
  <r>
    <n v="41965"/>
    <x v="1"/>
    <s v="Sunshine"/>
    <n v="0"/>
    <n v="1"/>
    <s v="South"/>
    <n v="30000"/>
    <s v="Nov 14"/>
  </r>
  <r>
    <n v="41965"/>
    <x v="60"/>
    <s v="Doublers"/>
    <n v="0.03"/>
    <n v="3"/>
    <s v="West"/>
    <n v="43500"/>
    <s v="Nov 14"/>
  </r>
  <r>
    <n v="41965"/>
    <x v="50"/>
    <s v="Aspen"/>
    <n v="0"/>
    <n v="3"/>
    <s v="South"/>
    <n v="12000"/>
    <s v="Nov 14"/>
  </r>
  <r>
    <n v="41965"/>
    <x v="6"/>
    <s v="Sunbell"/>
    <n v="0"/>
    <n v="3"/>
    <s v="West"/>
    <n v="25500"/>
    <s v="Nov 14"/>
  </r>
  <r>
    <n v="41965"/>
    <x v="49"/>
    <s v="Crested Beaut"/>
    <n v="0.01"/>
    <n v="3"/>
    <s v="East"/>
    <n v="33000"/>
    <s v="Nov 14"/>
  </r>
  <r>
    <n v="41965"/>
    <x v="49"/>
    <s v="Sunset"/>
    <n v="0.02"/>
    <n v="2"/>
    <s v="East"/>
    <n v="35500"/>
    <s v="Nov 14"/>
  </r>
  <r>
    <n v="41965"/>
    <x v="49"/>
    <s v="Quad"/>
    <n v="0"/>
    <n v="1"/>
    <s v="East"/>
    <n v="18500"/>
    <s v="Nov 14"/>
  </r>
  <r>
    <n v="41965"/>
    <x v="49"/>
    <s v="Aspen"/>
    <n v="2.5000000000000001E-2"/>
    <n v="2"/>
    <s v="East"/>
    <n v="49000"/>
    <s v="Nov 14"/>
  </r>
  <r>
    <n v="41965"/>
    <x v="25"/>
    <s v="Doublers"/>
    <n v="2.5000000000000001E-2"/>
    <n v="1"/>
    <s v="West"/>
    <n v="39000"/>
    <s v="Nov 14"/>
  </r>
  <r>
    <n v="41965"/>
    <x v="59"/>
    <s v="Sunset"/>
    <n v="1.4999999999999999E-2"/>
    <n v="1"/>
    <s v="East"/>
    <n v="44000"/>
    <s v="Nov 14"/>
  </r>
  <r>
    <n v="41965"/>
    <x v="59"/>
    <s v="Carlota"/>
    <n v="0.01"/>
    <n v="1"/>
    <s v="East"/>
    <n v="40000"/>
    <s v="Nov 14"/>
  </r>
  <r>
    <n v="41965"/>
    <x v="37"/>
    <s v="Sunshine"/>
    <n v="0"/>
    <n v="19"/>
    <s v="East"/>
    <n v="37500"/>
    <s v="Nov 14"/>
  </r>
  <r>
    <n v="41965"/>
    <x v="42"/>
    <s v="Carlota"/>
    <n v="0.01"/>
    <n v="1"/>
    <s v="West"/>
    <n v="39500"/>
    <s v="Nov 14"/>
  </r>
  <r>
    <n v="41965"/>
    <x v="42"/>
    <s v="Sunbell"/>
    <n v="0"/>
    <n v="3"/>
    <s v="West"/>
    <n v="48500"/>
    <s v="Nov 14"/>
  </r>
  <r>
    <n v="41965"/>
    <x v="42"/>
    <s v="Bellen"/>
    <n v="0"/>
    <n v="1"/>
    <s v="West"/>
    <n v="35000"/>
    <s v="Nov 14"/>
  </r>
  <r>
    <n v="41965"/>
    <x v="51"/>
    <s v="Quad"/>
    <n v="0"/>
    <n v="2"/>
    <s v="West"/>
    <n v="25500"/>
    <s v="Nov 14"/>
  </r>
  <r>
    <n v="41965"/>
    <x v="51"/>
    <s v="Quad"/>
    <n v="0.03"/>
    <n v="3"/>
    <s v="West"/>
    <n v="37000"/>
    <s v="Nov 14"/>
  </r>
  <r>
    <n v="41965"/>
    <x v="51"/>
    <s v="Crested Beaut"/>
    <n v="0.02"/>
    <n v="3"/>
    <s v="West"/>
    <n v="47500"/>
    <s v="Nov 14"/>
  </r>
  <r>
    <n v="41965"/>
    <x v="15"/>
    <s v="Quad"/>
    <n v="0.03"/>
    <n v="4"/>
    <s v="East"/>
    <n v="22500"/>
    <s v="Nov 14"/>
  </r>
  <r>
    <n v="41965"/>
    <x v="15"/>
    <s v="Aspen"/>
    <n v="0"/>
    <n v="2"/>
    <s v="East"/>
    <n v="49000"/>
    <s v="Nov 14"/>
  </r>
  <r>
    <n v="41965"/>
    <x v="0"/>
    <s v="Sunbell"/>
    <n v="0"/>
    <n v="3"/>
    <s v="East"/>
    <n v="39000"/>
    <s v="Nov 14"/>
  </r>
  <r>
    <n v="41965"/>
    <x v="0"/>
    <s v="Sunshine"/>
    <n v="1.4999999999999999E-2"/>
    <n v="3"/>
    <s v="East"/>
    <n v="2000"/>
    <s v="Nov 14"/>
  </r>
  <r>
    <n v="41965"/>
    <x v="0"/>
    <s v="Quad"/>
    <n v="0"/>
    <n v="3"/>
    <s v="East"/>
    <n v="46500"/>
    <s v="Nov 14"/>
  </r>
  <r>
    <n v="41965"/>
    <x v="46"/>
    <s v="Quad"/>
    <n v="0.01"/>
    <n v="1"/>
    <s v="West"/>
    <n v="3500"/>
    <s v="Nov 14"/>
  </r>
  <r>
    <n v="41965"/>
    <x v="35"/>
    <s v="Majectic Beaut"/>
    <n v="2.5000000000000001E-2"/>
    <n v="3"/>
    <s v="West"/>
    <n v="17500"/>
    <s v="Nov 14"/>
  </r>
  <r>
    <n v="41965"/>
    <x v="35"/>
    <s v="Quad"/>
    <n v="0"/>
    <n v="1"/>
    <s v="West"/>
    <n v="27500"/>
    <s v="Nov 14"/>
  </r>
  <r>
    <n v="41965"/>
    <x v="53"/>
    <s v="Carlota"/>
    <n v="0"/>
    <n v="2"/>
    <s v="West"/>
    <n v="5500"/>
    <s v="Nov 14"/>
  </r>
  <r>
    <n v="41965"/>
    <x v="20"/>
    <s v="Quad"/>
    <n v="0.01"/>
    <n v="1"/>
    <s v="West"/>
    <n v="10000"/>
    <s v="Nov 14"/>
  </r>
  <r>
    <n v="41965"/>
    <x v="16"/>
    <s v="Aspen"/>
    <n v="0"/>
    <n v="20"/>
    <s v="West"/>
    <n v="26000"/>
    <s v="Nov 14"/>
  </r>
  <r>
    <n v="41965"/>
    <x v="32"/>
    <s v="Bellen"/>
    <n v="1.4999999999999999E-2"/>
    <n v="3"/>
    <s v="West"/>
    <n v="5000"/>
    <s v="Nov 14"/>
  </r>
  <r>
    <n v="41965"/>
    <x v="32"/>
    <s v="Sunset"/>
    <n v="0"/>
    <n v="1"/>
    <s v="West"/>
    <n v="40000"/>
    <s v="Nov 14"/>
  </r>
  <r>
    <n v="41965"/>
    <x v="38"/>
    <s v="Bellen"/>
    <n v="0.03"/>
    <n v="2"/>
    <s v="West"/>
    <n v="33500"/>
    <s v="Nov 14"/>
  </r>
  <r>
    <n v="41965"/>
    <x v="27"/>
    <s v="Carlota"/>
    <n v="0"/>
    <n v="2"/>
    <s v="West"/>
    <n v="15000"/>
    <s v="Nov 14"/>
  </r>
  <r>
    <n v="41965"/>
    <x v="8"/>
    <s v="Bellen"/>
    <n v="0"/>
    <n v="19"/>
    <s v="West"/>
    <n v="46000"/>
    <s v="Nov 14"/>
  </r>
  <r>
    <n v="41965"/>
    <x v="45"/>
    <s v="Sunset"/>
    <n v="0"/>
    <n v="3"/>
    <s v="West"/>
    <n v="6000"/>
    <s v="Nov 14"/>
  </r>
  <r>
    <n v="41965"/>
    <x v="18"/>
    <s v="Carlota"/>
    <n v="1.4999999999999999E-2"/>
    <n v="7"/>
    <s v="West"/>
    <n v="27500"/>
    <s v="Nov 14"/>
  </r>
  <r>
    <n v="41965"/>
    <x v="2"/>
    <s v="Carlota"/>
    <n v="2.5000000000000001E-2"/>
    <n v="3"/>
    <s v="South"/>
    <n v="12000"/>
    <s v="Nov 14"/>
  </r>
  <r>
    <n v="41965"/>
    <x v="2"/>
    <s v="Sunbell"/>
    <n v="0"/>
    <n v="2"/>
    <s v="South"/>
    <n v="17000"/>
    <s v="Nov 14"/>
  </r>
  <r>
    <n v="41965"/>
    <x v="2"/>
    <s v="Sunset"/>
    <n v="0"/>
    <n v="1"/>
    <s v="South"/>
    <n v="49500"/>
    <s v="Nov 14"/>
  </r>
  <r>
    <n v="41965"/>
    <x v="66"/>
    <s v="Sunbell"/>
    <n v="0"/>
    <n v="2"/>
    <s v="East"/>
    <n v="6500"/>
    <s v="Nov 14"/>
  </r>
  <r>
    <n v="41965"/>
    <x v="3"/>
    <s v="Majectic Beaut"/>
    <n v="0"/>
    <n v="4"/>
    <s v="West"/>
    <n v="4500"/>
    <s v="Nov 14"/>
  </r>
  <r>
    <n v="41965"/>
    <x v="24"/>
    <s v="FlatTop"/>
    <n v="0.03"/>
    <n v="2"/>
    <s v="West"/>
    <n v="11000"/>
    <s v="Nov 14"/>
  </r>
  <r>
    <n v="41965"/>
    <x v="24"/>
    <s v="FlatTop"/>
    <n v="0.01"/>
    <n v="2"/>
    <s v="West"/>
    <n v="10000"/>
    <s v="Nov 14"/>
  </r>
  <r>
    <n v="41965"/>
    <x v="62"/>
    <s v="Crested Beaut"/>
    <n v="0"/>
    <n v="3"/>
    <s v="South"/>
    <n v="48000"/>
    <s v="Nov 14"/>
  </r>
  <r>
    <n v="41965"/>
    <x v="62"/>
    <s v="Sunbell"/>
    <n v="0"/>
    <n v="1"/>
    <s v="South"/>
    <n v="14000"/>
    <s v="Nov 14"/>
  </r>
  <r>
    <n v="41966"/>
    <x v="4"/>
    <s v="Sunshine"/>
    <n v="1.4999999999999999E-2"/>
    <n v="3"/>
    <s v="West"/>
    <n v="12000"/>
    <s v="Nov 14"/>
  </r>
  <r>
    <n v="41966"/>
    <x v="4"/>
    <s v="Quad"/>
    <n v="2.5000000000000001E-2"/>
    <n v="3"/>
    <s v="West"/>
    <n v="49500"/>
    <s v="Nov 14"/>
  </r>
  <r>
    <n v="41966"/>
    <x v="22"/>
    <s v="Majectic Beaut"/>
    <n v="0.03"/>
    <n v="2"/>
    <s v="East"/>
    <n v="43000"/>
    <s v="Nov 14"/>
  </r>
  <r>
    <n v="41966"/>
    <x v="61"/>
    <s v="Bellen"/>
    <n v="0.01"/>
    <n v="3"/>
    <s v="East"/>
    <n v="38000"/>
    <s v="Nov 14"/>
  </r>
  <r>
    <n v="41966"/>
    <x v="39"/>
    <s v="Aspen"/>
    <n v="0"/>
    <n v="3"/>
    <s v="West"/>
    <n v="8500"/>
    <s v="Nov 14"/>
  </r>
  <r>
    <n v="41966"/>
    <x v="39"/>
    <s v="Carlota"/>
    <n v="0.01"/>
    <n v="3"/>
    <s v="West"/>
    <n v="14000"/>
    <s v="Nov 14"/>
  </r>
  <r>
    <n v="41966"/>
    <x v="67"/>
    <s v="Sunshine"/>
    <n v="0.02"/>
    <n v="2"/>
    <s v="West"/>
    <n v="31500"/>
    <s v="Nov 14"/>
  </r>
  <r>
    <n v="41966"/>
    <x v="48"/>
    <s v="Crested Beaut"/>
    <n v="0"/>
    <n v="3"/>
    <s v="South"/>
    <n v="46000"/>
    <s v="Nov 14"/>
  </r>
  <r>
    <n v="41966"/>
    <x v="48"/>
    <s v="Sunshine"/>
    <n v="0.03"/>
    <n v="3"/>
    <s v="South"/>
    <n v="1500"/>
    <s v="Nov 14"/>
  </r>
  <r>
    <n v="41966"/>
    <x v="48"/>
    <s v="Bellen"/>
    <n v="0"/>
    <n v="2"/>
    <s v="South"/>
    <n v="16000"/>
    <s v="Nov 14"/>
  </r>
  <r>
    <n v="41966"/>
    <x v="23"/>
    <s v="Sunbell"/>
    <n v="2.5000000000000001E-2"/>
    <n v="2"/>
    <s v="East"/>
    <n v="23500"/>
    <s v="Nov 14"/>
  </r>
  <r>
    <n v="41966"/>
    <x v="12"/>
    <s v="Bellen"/>
    <n v="0.02"/>
    <n v="3"/>
    <s v="West"/>
    <n v="36000"/>
    <s v="Nov 14"/>
  </r>
  <r>
    <n v="41966"/>
    <x v="12"/>
    <s v="Quad"/>
    <n v="0"/>
    <n v="2"/>
    <s v="West"/>
    <n v="3500"/>
    <s v="Nov 14"/>
  </r>
  <r>
    <n v="41966"/>
    <x v="29"/>
    <s v="Sunshine"/>
    <n v="0.03"/>
    <n v="3"/>
    <s v="West"/>
    <n v="46000"/>
    <s v="Nov 14"/>
  </r>
  <r>
    <n v="41966"/>
    <x v="29"/>
    <s v="Aspen"/>
    <n v="0"/>
    <n v="2"/>
    <s v="West"/>
    <n v="46500"/>
    <s v="Nov 14"/>
  </r>
  <r>
    <n v="41966"/>
    <x v="1"/>
    <s v="Bellen"/>
    <n v="0.02"/>
    <n v="2"/>
    <s v="South"/>
    <n v="20500"/>
    <s v="Nov 14"/>
  </r>
  <r>
    <n v="41966"/>
    <x v="5"/>
    <s v="Aspen"/>
    <n v="0"/>
    <n v="3"/>
    <s v="West"/>
    <n v="6500"/>
    <s v="Nov 14"/>
  </r>
  <r>
    <n v="41966"/>
    <x v="50"/>
    <s v="Bellen"/>
    <n v="0.01"/>
    <n v="2"/>
    <s v="South"/>
    <n v="49500"/>
    <s v="Nov 14"/>
  </r>
  <r>
    <n v="41966"/>
    <x v="50"/>
    <s v="Sunshine"/>
    <n v="1.4999999999999999E-2"/>
    <n v="2"/>
    <s v="South"/>
    <n v="12500"/>
    <s v="Nov 14"/>
  </r>
  <r>
    <n v="41966"/>
    <x v="50"/>
    <s v="Bellen"/>
    <n v="0.03"/>
    <n v="4"/>
    <s v="South"/>
    <n v="32500"/>
    <s v="Nov 14"/>
  </r>
  <r>
    <n v="41966"/>
    <x v="6"/>
    <s v="Doublers"/>
    <n v="0.03"/>
    <n v="1"/>
    <s v="West"/>
    <n v="45000"/>
    <s v="Nov 14"/>
  </r>
  <r>
    <n v="41966"/>
    <x v="49"/>
    <s v="Bellen"/>
    <n v="1.4999999999999999E-2"/>
    <n v="1"/>
    <s v="East"/>
    <n v="22500"/>
    <s v="Nov 14"/>
  </r>
  <r>
    <n v="41966"/>
    <x v="49"/>
    <s v="Sunshine"/>
    <n v="0"/>
    <n v="1"/>
    <s v="East"/>
    <n v="35500"/>
    <s v="Nov 14"/>
  </r>
  <r>
    <n v="41966"/>
    <x v="14"/>
    <s v="Carlota"/>
    <n v="1.4999999999999999E-2"/>
    <n v="2"/>
    <s v="South"/>
    <n v="10000"/>
    <s v="Nov 14"/>
  </r>
  <r>
    <n v="41966"/>
    <x v="25"/>
    <s v="Majectic Beaut"/>
    <n v="0.01"/>
    <n v="1"/>
    <s v="West"/>
    <n v="29500"/>
    <s v="Nov 14"/>
  </r>
  <r>
    <n v="41966"/>
    <x v="25"/>
    <s v="Sunset"/>
    <n v="0"/>
    <n v="22"/>
    <s v="West"/>
    <n v="33500"/>
    <s v="Nov 14"/>
  </r>
  <r>
    <n v="41966"/>
    <x v="25"/>
    <s v="Majectic Beaut"/>
    <n v="2.5000000000000001E-2"/>
    <n v="1"/>
    <s v="West"/>
    <n v="13000"/>
    <s v="Nov 14"/>
  </r>
  <r>
    <n v="41966"/>
    <x v="59"/>
    <s v="Sunbell"/>
    <n v="0.03"/>
    <n v="1"/>
    <s v="East"/>
    <n v="38000"/>
    <s v="Nov 14"/>
  </r>
  <r>
    <n v="41966"/>
    <x v="37"/>
    <s v="Carlota"/>
    <n v="0.03"/>
    <n v="2"/>
    <s v="East"/>
    <n v="7500"/>
    <s v="Nov 14"/>
  </r>
  <r>
    <n v="41966"/>
    <x v="37"/>
    <s v="Bellen"/>
    <n v="0.03"/>
    <n v="2"/>
    <s v="East"/>
    <n v="4500"/>
    <s v="Nov 14"/>
  </r>
  <r>
    <n v="41966"/>
    <x v="37"/>
    <s v="Crested Beaut"/>
    <n v="0.02"/>
    <n v="1"/>
    <s v="East"/>
    <n v="29000"/>
    <s v="Nov 14"/>
  </r>
  <r>
    <n v="41966"/>
    <x v="65"/>
    <s v="Carlota"/>
    <n v="0"/>
    <n v="1"/>
    <s v="South"/>
    <n v="41500"/>
    <s v="Nov 14"/>
  </r>
  <r>
    <n v="41966"/>
    <x v="64"/>
    <s v="Carlota"/>
    <n v="0"/>
    <n v="2"/>
    <s v="South"/>
    <n v="49000"/>
    <s v="Nov 14"/>
  </r>
  <r>
    <n v="41966"/>
    <x v="64"/>
    <s v="Carlota"/>
    <n v="0"/>
    <n v="3"/>
    <s v="South"/>
    <n v="19000"/>
    <s v="Nov 14"/>
  </r>
  <r>
    <n v="41966"/>
    <x v="44"/>
    <s v="Majectic Beaut"/>
    <n v="0.02"/>
    <n v="2"/>
    <s v="South"/>
    <n v="31000"/>
    <s v="Nov 14"/>
  </r>
  <r>
    <n v="41966"/>
    <x v="40"/>
    <s v="Sunbell"/>
    <n v="2.5000000000000001E-2"/>
    <n v="1"/>
    <s v="West"/>
    <n v="37500"/>
    <s v="Nov 14"/>
  </r>
  <r>
    <n v="41966"/>
    <x v="40"/>
    <s v="Aspen"/>
    <n v="0"/>
    <n v="3"/>
    <s v="West"/>
    <n v="25500"/>
    <s v="Nov 14"/>
  </r>
  <r>
    <n v="41966"/>
    <x v="42"/>
    <s v="Sunbell"/>
    <n v="0.01"/>
    <n v="3"/>
    <s v="West"/>
    <n v="21500"/>
    <s v="Nov 14"/>
  </r>
  <r>
    <n v="41966"/>
    <x v="0"/>
    <s v="Sunshine"/>
    <n v="0.03"/>
    <n v="3"/>
    <s v="East"/>
    <n v="6500"/>
    <s v="Nov 14"/>
  </r>
  <r>
    <n v="41966"/>
    <x v="0"/>
    <s v="Sunshine"/>
    <n v="0.03"/>
    <n v="2"/>
    <s v="East"/>
    <n v="33000"/>
    <s v="Nov 14"/>
  </r>
  <r>
    <n v="41966"/>
    <x v="0"/>
    <s v="Sunbell"/>
    <n v="0"/>
    <n v="1"/>
    <s v="East"/>
    <n v="31500"/>
    <s v="Nov 14"/>
  </r>
  <r>
    <n v="41966"/>
    <x v="46"/>
    <s v="Bellen"/>
    <n v="2.5000000000000001E-2"/>
    <n v="3"/>
    <s v="West"/>
    <n v="21500"/>
    <s v="Nov 14"/>
  </r>
  <r>
    <n v="41966"/>
    <x v="36"/>
    <s v="Quad"/>
    <n v="2.5000000000000001E-2"/>
    <n v="1"/>
    <s v="South"/>
    <n v="37500"/>
    <s v="Nov 14"/>
  </r>
  <r>
    <n v="41966"/>
    <x v="31"/>
    <s v="Quad"/>
    <n v="0"/>
    <n v="2"/>
    <s v="West"/>
    <n v="18500"/>
    <s v="Nov 14"/>
  </r>
  <r>
    <n v="41966"/>
    <x v="31"/>
    <s v="Bellen"/>
    <n v="0.02"/>
    <n v="3"/>
    <s v="West"/>
    <n v="43500"/>
    <s v="Nov 14"/>
  </r>
  <r>
    <n v="41966"/>
    <x v="20"/>
    <s v="Quad"/>
    <n v="0.02"/>
    <n v="3"/>
    <s v="West"/>
    <n v="24000"/>
    <s v="Nov 14"/>
  </r>
  <r>
    <n v="41966"/>
    <x v="20"/>
    <s v="Sunbell"/>
    <n v="0"/>
    <n v="1"/>
    <s v="West"/>
    <n v="43500"/>
    <s v="Nov 14"/>
  </r>
  <r>
    <n v="41966"/>
    <x v="32"/>
    <s v="Carlota"/>
    <n v="0.02"/>
    <n v="1"/>
    <s v="West"/>
    <n v="11500"/>
    <s v="Nov 14"/>
  </r>
  <r>
    <n v="41966"/>
    <x v="32"/>
    <s v="Bellen"/>
    <n v="0"/>
    <n v="3"/>
    <s v="West"/>
    <n v="5500"/>
    <s v="Nov 14"/>
  </r>
  <r>
    <n v="41966"/>
    <x v="58"/>
    <s v="Carlota"/>
    <n v="0"/>
    <n v="3"/>
    <s v="East"/>
    <n v="8000"/>
    <s v="Nov 14"/>
  </r>
  <r>
    <n v="41966"/>
    <x v="33"/>
    <s v="V-Rang"/>
    <n v="0"/>
    <n v="11"/>
    <s v="West"/>
    <n v="14000"/>
    <s v="Nov 14"/>
  </r>
  <r>
    <n v="41966"/>
    <x v="33"/>
    <s v="Carlota"/>
    <n v="0"/>
    <n v="3"/>
    <s v="West"/>
    <n v="24500"/>
    <s v="Nov 14"/>
  </r>
  <r>
    <n v="41966"/>
    <x v="7"/>
    <s v="Crested Beaut"/>
    <n v="2.5000000000000001E-2"/>
    <n v="2"/>
    <s v="West"/>
    <n v="44000"/>
    <s v="Nov 14"/>
  </r>
  <r>
    <n v="41966"/>
    <x v="7"/>
    <s v="Crested Beaut"/>
    <n v="0"/>
    <n v="1"/>
    <s v="West"/>
    <n v="5000"/>
    <s v="Nov 14"/>
  </r>
  <r>
    <n v="41966"/>
    <x v="7"/>
    <s v="Sunset"/>
    <n v="0"/>
    <n v="2"/>
    <s v="West"/>
    <n v="30500"/>
    <s v="Nov 14"/>
  </r>
  <r>
    <n v="41966"/>
    <x v="71"/>
    <s v="Doublers"/>
    <n v="0"/>
    <n v="1"/>
    <s v="South"/>
    <n v="17500"/>
    <s v="Nov 14"/>
  </r>
  <r>
    <n v="41966"/>
    <x v="27"/>
    <s v="Sunshine"/>
    <n v="0"/>
    <n v="1"/>
    <s v="West"/>
    <n v="45000"/>
    <s v="Nov 14"/>
  </r>
  <r>
    <n v="41966"/>
    <x v="8"/>
    <s v="Aspen"/>
    <n v="0"/>
    <n v="3"/>
    <s v="West"/>
    <n v="29500"/>
    <s v="Nov 14"/>
  </r>
  <r>
    <n v="41966"/>
    <x v="8"/>
    <s v="Carlota"/>
    <n v="1.4999999999999999E-2"/>
    <n v="2"/>
    <s v="West"/>
    <n v="42500"/>
    <s v="Nov 14"/>
  </r>
  <r>
    <n v="41966"/>
    <x v="8"/>
    <s v="Doublers"/>
    <n v="0"/>
    <n v="1"/>
    <s v="West"/>
    <n v="31000"/>
    <s v="Nov 14"/>
  </r>
  <r>
    <n v="41966"/>
    <x v="18"/>
    <s v="Sunset"/>
    <n v="0.02"/>
    <n v="2"/>
    <s v="West"/>
    <n v="15500"/>
    <s v="Nov 14"/>
  </r>
  <r>
    <n v="41966"/>
    <x v="18"/>
    <s v="Carlota"/>
    <n v="0.03"/>
    <n v="2"/>
    <s v="West"/>
    <n v="42500"/>
    <s v="Nov 14"/>
  </r>
  <r>
    <n v="41966"/>
    <x v="18"/>
    <s v="Carlota"/>
    <n v="0.02"/>
    <n v="3"/>
    <s v="West"/>
    <n v="48500"/>
    <s v="Nov 14"/>
  </r>
  <r>
    <n v="41966"/>
    <x v="2"/>
    <s v="Bellen"/>
    <n v="0.02"/>
    <n v="1"/>
    <s v="South"/>
    <n v="40000"/>
    <s v="Nov 14"/>
  </r>
  <r>
    <n v="41966"/>
    <x v="2"/>
    <s v="Bellen"/>
    <n v="0.02"/>
    <n v="2"/>
    <s v="South"/>
    <n v="14500"/>
    <s v="Nov 14"/>
  </r>
  <r>
    <n v="41966"/>
    <x v="2"/>
    <s v="Carlota"/>
    <n v="1.4999999999999999E-2"/>
    <n v="2"/>
    <s v="South"/>
    <n v="48500"/>
    <s v="Nov 14"/>
  </r>
  <r>
    <n v="41966"/>
    <x v="2"/>
    <s v="Sunbell"/>
    <n v="1.4999999999999999E-2"/>
    <n v="3"/>
    <s v="South"/>
    <n v="22500"/>
    <s v="Nov 14"/>
  </r>
  <r>
    <n v="41966"/>
    <x v="66"/>
    <s v="Bellen"/>
    <n v="0"/>
    <n v="1"/>
    <s v="East"/>
    <n v="42500"/>
    <s v="Nov 14"/>
  </r>
  <r>
    <n v="41966"/>
    <x v="66"/>
    <s v="FlatTop"/>
    <n v="0.01"/>
    <n v="20"/>
    <s v="East"/>
    <n v="46000"/>
    <s v="Nov 14"/>
  </r>
  <r>
    <n v="41966"/>
    <x v="21"/>
    <s v="Sunshine"/>
    <n v="0.02"/>
    <n v="2"/>
    <s v="West"/>
    <n v="10500"/>
    <s v="Nov 14"/>
  </r>
  <r>
    <n v="41966"/>
    <x v="3"/>
    <s v="Aspen"/>
    <n v="0"/>
    <n v="12"/>
    <s v="West"/>
    <n v="2500"/>
    <s v="Nov 14"/>
  </r>
  <r>
    <n v="41966"/>
    <x v="62"/>
    <s v="Bellen"/>
    <n v="0.02"/>
    <n v="2"/>
    <s v="South"/>
    <n v="31000"/>
    <s v="Nov 14"/>
  </r>
  <r>
    <n v="41967"/>
    <x v="4"/>
    <s v="Sunbell"/>
    <n v="0"/>
    <n v="3"/>
    <s v="West"/>
    <n v="17500"/>
    <s v="Nov 14"/>
  </r>
  <r>
    <n v="41967"/>
    <x v="4"/>
    <s v="Sunshine"/>
    <n v="2.5000000000000001E-2"/>
    <n v="22"/>
    <s v="West"/>
    <n v="40000"/>
    <s v="Nov 14"/>
  </r>
  <r>
    <n v="41967"/>
    <x v="10"/>
    <s v="Sunshine"/>
    <n v="1.4999999999999999E-2"/>
    <n v="23"/>
    <s v="West"/>
    <n v="5000"/>
    <s v="Nov 14"/>
  </r>
  <r>
    <n v="41967"/>
    <x v="67"/>
    <s v="Carlota"/>
    <n v="0"/>
    <n v="1"/>
    <s v="West"/>
    <n v="43500"/>
    <s v="Nov 14"/>
  </r>
  <r>
    <n v="41967"/>
    <x v="67"/>
    <s v="Carlota"/>
    <n v="0.03"/>
    <n v="1"/>
    <s v="West"/>
    <n v="13000"/>
    <s v="Nov 14"/>
  </r>
  <r>
    <n v="41967"/>
    <x v="12"/>
    <s v="Bellen"/>
    <n v="0"/>
    <n v="1"/>
    <s v="West"/>
    <n v="35000"/>
    <s v="Nov 14"/>
  </r>
  <r>
    <n v="41967"/>
    <x v="29"/>
    <s v="Sunbell"/>
    <n v="0"/>
    <n v="2"/>
    <s v="West"/>
    <n v="29500"/>
    <s v="Nov 14"/>
  </r>
  <r>
    <n v="41967"/>
    <x v="1"/>
    <s v="Carlota"/>
    <n v="0"/>
    <n v="1"/>
    <s v="South"/>
    <n v="48500"/>
    <s v="Nov 14"/>
  </r>
  <r>
    <n v="41967"/>
    <x v="60"/>
    <s v="Doublers"/>
    <n v="0"/>
    <n v="1"/>
    <s v="West"/>
    <n v="46000"/>
    <s v="Nov 14"/>
  </r>
  <r>
    <n v="41967"/>
    <x v="54"/>
    <s v="Bellen"/>
    <n v="0"/>
    <n v="3"/>
    <s v="West"/>
    <n v="39000"/>
    <s v="Nov 14"/>
  </r>
  <r>
    <n v="41967"/>
    <x v="54"/>
    <s v="Crested Beaut"/>
    <n v="0"/>
    <n v="1"/>
    <s v="West"/>
    <n v="39500"/>
    <s v="Nov 14"/>
  </r>
  <r>
    <n v="41967"/>
    <x v="6"/>
    <s v="Carlota"/>
    <n v="0"/>
    <n v="1"/>
    <s v="West"/>
    <n v="47000"/>
    <s v="Nov 14"/>
  </r>
  <r>
    <n v="41967"/>
    <x v="49"/>
    <s v="Sunbell"/>
    <n v="1.4999999999999999E-2"/>
    <n v="1"/>
    <s v="East"/>
    <n v="37500"/>
    <s v="Nov 14"/>
  </r>
  <r>
    <n v="41967"/>
    <x v="56"/>
    <s v="Sunshine"/>
    <n v="0.01"/>
    <n v="2"/>
    <s v="West"/>
    <n v="32000"/>
    <s v="Nov 14"/>
  </r>
  <r>
    <n v="41967"/>
    <x v="25"/>
    <s v="Quad"/>
    <n v="0.02"/>
    <n v="4"/>
    <s v="West"/>
    <n v="13000"/>
    <s v="Nov 14"/>
  </r>
  <r>
    <n v="41967"/>
    <x v="37"/>
    <s v="Sunshine"/>
    <n v="2.5000000000000001E-2"/>
    <n v="2"/>
    <s v="East"/>
    <n v="37500"/>
    <s v="Nov 14"/>
  </r>
  <r>
    <n v="41967"/>
    <x v="40"/>
    <s v="Quad"/>
    <n v="0.01"/>
    <n v="1"/>
    <s v="West"/>
    <n v="25500"/>
    <s v="Nov 14"/>
  </r>
  <r>
    <n v="41967"/>
    <x v="42"/>
    <s v="Carlota"/>
    <n v="1.4999999999999999E-2"/>
    <n v="2"/>
    <s v="West"/>
    <n v="2000"/>
    <s v="Nov 14"/>
  </r>
  <r>
    <n v="41967"/>
    <x v="42"/>
    <s v="V-Rang"/>
    <n v="0"/>
    <n v="1"/>
    <s v="West"/>
    <n v="6500"/>
    <s v="Nov 14"/>
  </r>
  <r>
    <n v="41967"/>
    <x v="41"/>
    <s v="Sunset"/>
    <n v="0"/>
    <n v="3"/>
    <s v="West"/>
    <n v="39000"/>
    <s v="Nov 14"/>
  </r>
  <r>
    <n v="41967"/>
    <x v="15"/>
    <s v="Sunshine"/>
    <n v="0"/>
    <n v="1"/>
    <s v="East"/>
    <n v="6000"/>
    <s v="Nov 14"/>
  </r>
  <r>
    <n v="41967"/>
    <x v="52"/>
    <s v="Quad"/>
    <n v="0.02"/>
    <n v="2"/>
    <s v="West"/>
    <n v="10000"/>
    <s v="Nov 14"/>
  </r>
  <r>
    <n v="41967"/>
    <x v="52"/>
    <s v="Majectic Beaut"/>
    <n v="0.01"/>
    <n v="1"/>
    <s v="West"/>
    <n v="24500"/>
    <s v="Nov 14"/>
  </r>
  <r>
    <n v="41967"/>
    <x v="0"/>
    <s v="Quad"/>
    <n v="0.03"/>
    <n v="3"/>
    <s v="East"/>
    <n v="8000"/>
    <s v="Nov 14"/>
  </r>
  <r>
    <n v="41967"/>
    <x v="35"/>
    <s v="Quad"/>
    <n v="0.02"/>
    <n v="3"/>
    <s v="West"/>
    <n v="34000"/>
    <s v="Nov 14"/>
  </r>
  <r>
    <n v="41967"/>
    <x v="53"/>
    <s v="Sunshine"/>
    <n v="0"/>
    <n v="2"/>
    <s v="West"/>
    <n v="34000"/>
    <s v="Nov 14"/>
  </r>
  <r>
    <n v="41967"/>
    <x v="53"/>
    <s v="Sunset"/>
    <n v="0"/>
    <n v="1"/>
    <s v="West"/>
    <n v="38500"/>
    <s v="Nov 14"/>
  </r>
  <r>
    <n v="41967"/>
    <x v="53"/>
    <s v="Sunshine"/>
    <n v="2.5000000000000001E-2"/>
    <n v="1"/>
    <s v="West"/>
    <n v="17500"/>
    <s v="Nov 14"/>
  </r>
  <r>
    <n v="41967"/>
    <x v="31"/>
    <s v="Quad"/>
    <n v="0.01"/>
    <n v="2"/>
    <s v="West"/>
    <n v="24000"/>
    <s v="Nov 14"/>
  </r>
  <r>
    <n v="41967"/>
    <x v="20"/>
    <s v="Sunshine"/>
    <n v="1.4999999999999999E-2"/>
    <n v="2"/>
    <s v="West"/>
    <n v="39500"/>
    <s v="Nov 14"/>
  </r>
  <r>
    <n v="41967"/>
    <x v="16"/>
    <s v="Bellen"/>
    <n v="0"/>
    <n v="2"/>
    <s v="West"/>
    <n v="43500"/>
    <s v="Nov 14"/>
  </r>
  <r>
    <n v="41967"/>
    <x v="33"/>
    <s v="Majectic Beaut"/>
    <n v="0.03"/>
    <n v="2"/>
    <s v="West"/>
    <n v="8500"/>
    <s v="Nov 14"/>
  </r>
  <r>
    <n v="41967"/>
    <x v="17"/>
    <s v="V-Rang"/>
    <n v="0.02"/>
    <n v="1"/>
    <s v="South"/>
    <n v="5000"/>
    <s v="Nov 14"/>
  </r>
  <r>
    <n v="41967"/>
    <x v="17"/>
    <s v="V-Rang"/>
    <n v="2.5000000000000001E-2"/>
    <n v="2"/>
    <s v="South"/>
    <n v="3500"/>
    <s v="Nov 14"/>
  </r>
  <r>
    <n v="41967"/>
    <x v="7"/>
    <s v="Sunshine"/>
    <n v="0"/>
    <n v="3"/>
    <s v="West"/>
    <n v="40000"/>
    <s v="Nov 14"/>
  </r>
  <r>
    <n v="41967"/>
    <x v="7"/>
    <s v="V-Rang"/>
    <n v="0"/>
    <n v="3"/>
    <s v="West"/>
    <n v="38000"/>
    <s v="Nov 14"/>
  </r>
  <r>
    <n v="41967"/>
    <x v="71"/>
    <s v="Majectic Beaut"/>
    <n v="0"/>
    <n v="3"/>
    <s v="South"/>
    <n v="43000"/>
    <s v="Nov 14"/>
  </r>
  <r>
    <n v="41967"/>
    <x v="71"/>
    <s v="Quad"/>
    <n v="0.01"/>
    <n v="2"/>
    <s v="South"/>
    <n v="6000"/>
    <s v="Nov 14"/>
  </r>
  <r>
    <n v="41967"/>
    <x v="71"/>
    <s v="Sunbell"/>
    <n v="0"/>
    <n v="1"/>
    <s v="South"/>
    <n v="3000"/>
    <s v="Nov 14"/>
  </r>
  <r>
    <n v="41967"/>
    <x v="71"/>
    <s v="Quad"/>
    <n v="1.4999999999999999E-2"/>
    <n v="3"/>
    <s v="South"/>
    <n v="1500"/>
    <s v="Nov 14"/>
  </r>
  <r>
    <n v="41967"/>
    <x v="8"/>
    <s v="Quad"/>
    <n v="2.5000000000000001E-2"/>
    <n v="2"/>
    <s v="West"/>
    <n v="32000"/>
    <s v="Nov 14"/>
  </r>
  <r>
    <n v="41967"/>
    <x v="8"/>
    <s v="FlatTop"/>
    <n v="1.4999999999999999E-2"/>
    <n v="2"/>
    <s v="West"/>
    <n v="20000"/>
    <s v="Nov 14"/>
  </r>
  <r>
    <n v="41967"/>
    <x v="45"/>
    <s v="Majectic Beaut"/>
    <n v="0.02"/>
    <n v="3"/>
    <s v="West"/>
    <n v="39000"/>
    <s v="Nov 14"/>
  </r>
  <r>
    <n v="41967"/>
    <x v="9"/>
    <s v="Bellen"/>
    <n v="0.02"/>
    <n v="3"/>
    <s v="West"/>
    <n v="7000"/>
    <s v="Nov 14"/>
  </r>
  <r>
    <n v="41967"/>
    <x v="2"/>
    <s v="Sunshine"/>
    <n v="0"/>
    <n v="3"/>
    <s v="South"/>
    <n v="48000"/>
    <s v="Nov 14"/>
  </r>
  <r>
    <n v="41967"/>
    <x v="2"/>
    <s v="Carlota"/>
    <n v="2.5000000000000001E-2"/>
    <n v="3"/>
    <s v="South"/>
    <n v="42000"/>
    <s v="Nov 14"/>
  </r>
  <r>
    <n v="41967"/>
    <x v="2"/>
    <s v="V-Rang"/>
    <n v="0"/>
    <n v="2"/>
    <s v="South"/>
    <n v="32500"/>
    <s v="Nov 14"/>
  </r>
  <r>
    <n v="41967"/>
    <x v="66"/>
    <s v="Carlota"/>
    <n v="0.01"/>
    <n v="16"/>
    <s v="East"/>
    <n v="43500"/>
    <s v="Nov 14"/>
  </r>
  <r>
    <n v="41967"/>
    <x v="66"/>
    <s v="Aspen"/>
    <n v="0.03"/>
    <n v="8"/>
    <s v="East"/>
    <n v="4500"/>
    <s v="Nov 14"/>
  </r>
  <r>
    <n v="41967"/>
    <x v="63"/>
    <s v="Aspen"/>
    <n v="1.4999999999999999E-2"/>
    <n v="3"/>
    <s v="West"/>
    <n v="30500"/>
    <s v="Nov 14"/>
  </r>
  <r>
    <n v="41967"/>
    <x v="21"/>
    <s v="Bellen"/>
    <n v="0"/>
    <n v="3"/>
    <s v="West"/>
    <n v="37500"/>
    <s v="Nov 14"/>
  </r>
  <r>
    <n v="41967"/>
    <x v="3"/>
    <s v="Crested Beaut"/>
    <n v="0.01"/>
    <n v="2"/>
    <s v="West"/>
    <n v="5000"/>
    <s v="Nov 14"/>
  </r>
  <r>
    <n v="41967"/>
    <x v="24"/>
    <s v="Sunbell"/>
    <n v="0"/>
    <n v="3"/>
    <s v="West"/>
    <n v="45000"/>
    <s v="Nov 14"/>
  </r>
  <r>
    <n v="41967"/>
    <x v="62"/>
    <s v="Quad"/>
    <n v="0.02"/>
    <n v="3"/>
    <s v="South"/>
    <n v="8000"/>
    <s v="Nov 14"/>
  </r>
  <r>
    <n v="41968"/>
    <x v="69"/>
    <s v="Crested Beaut"/>
    <n v="0.01"/>
    <n v="2"/>
    <s v="West"/>
    <n v="22000"/>
    <s v="Nov 14"/>
  </r>
  <r>
    <n v="41968"/>
    <x v="4"/>
    <s v="Majectic Beaut"/>
    <n v="0.01"/>
    <n v="3"/>
    <s v="West"/>
    <n v="1000"/>
    <s v="Nov 14"/>
  </r>
  <r>
    <n v="41968"/>
    <x v="4"/>
    <s v="Bellen"/>
    <n v="0"/>
    <n v="3"/>
    <s v="West"/>
    <n v="29500"/>
    <s v="Nov 14"/>
  </r>
  <r>
    <n v="41968"/>
    <x v="4"/>
    <s v="Sunset"/>
    <n v="2.5000000000000001E-2"/>
    <n v="3"/>
    <s v="West"/>
    <n v="44500"/>
    <s v="Nov 14"/>
  </r>
  <r>
    <n v="41968"/>
    <x v="67"/>
    <s v="Doublers"/>
    <n v="2.5000000000000001E-2"/>
    <n v="2"/>
    <s v="West"/>
    <n v="28500"/>
    <s v="Nov 14"/>
  </r>
  <r>
    <n v="41968"/>
    <x v="12"/>
    <s v="Bellen"/>
    <n v="2.5000000000000001E-2"/>
    <n v="4"/>
    <s v="West"/>
    <n v="38000"/>
    <s v="Nov 14"/>
  </r>
  <r>
    <n v="41968"/>
    <x v="29"/>
    <s v="Quad"/>
    <n v="0.01"/>
    <n v="2"/>
    <s v="West"/>
    <n v="41000"/>
    <s v="Nov 14"/>
  </r>
  <r>
    <n v="41968"/>
    <x v="29"/>
    <s v="Quad"/>
    <n v="1.4999999999999999E-2"/>
    <n v="4"/>
    <s v="West"/>
    <n v="20500"/>
    <s v="Nov 14"/>
  </r>
  <r>
    <n v="41968"/>
    <x v="29"/>
    <s v="Crested Beaut"/>
    <n v="0.03"/>
    <n v="1"/>
    <s v="West"/>
    <n v="14500"/>
    <s v="Nov 14"/>
  </r>
  <r>
    <n v="41968"/>
    <x v="29"/>
    <s v="Sunset"/>
    <n v="0"/>
    <n v="1"/>
    <s v="West"/>
    <n v="6500"/>
    <s v="Nov 14"/>
  </r>
  <r>
    <n v="41968"/>
    <x v="1"/>
    <s v="Sunshine"/>
    <n v="0"/>
    <n v="2"/>
    <s v="South"/>
    <n v="46000"/>
    <s v="Nov 14"/>
  </r>
  <r>
    <n v="41968"/>
    <x v="1"/>
    <s v="Carlota"/>
    <n v="0.02"/>
    <n v="3"/>
    <s v="South"/>
    <n v="11500"/>
    <s v="Nov 14"/>
  </r>
  <r>
    <n v="41968"/>
    <x v="54"/>
    <s v="Bellen"/>
    <n v="0.03"/>
    <n v="2"/>
    <s v="West"/>
    <n v="2500"/>
    <s v="Nov 14"/>
  </r>
  <r>
    <n v="41968"/>
    <x v="6"/>
    <s v="Crested Beaut"/>
    <n v="1.4999999999999999E-2"/>
    <n v="2"/>
    <s v="West"/>
    <n v="44500"/>
    <s v="Nov 14"/>
  </r>
  <r>
    <n v="41968"/>
    <x v="49"/>
    <s v="FlatTop"/>
    <n v="0.02"/>
    <n v="3"/>
    <s v="East"/>
    <n v="22000"/>
    <s v="Nov 14"/>
  </r>
  <r>
    <n v="41968"/>
    <x v="49"/>
    <s v="Doublers"/>
    <n v="0.01"/>
    <n v="2"/>
    <s v="East"/>
    <n v="35000"/>
    <s v="Nov 14"/>
  </r>
  <r>
    <n v="41968"/>
    <x v="49"/>
    <s v="Bellen"/>
    <n v="0"/>
    <n v="1"/>
    <s v="East"/>
    <n v="39000"/>
    <s v="Nov 14"/>
  </r>
  <r>
    <n v="41968"/>
    <x v="14"/>
    <s v="Sunshine"/>
    <n v="0"/>
    <n v="1"/>
    <s v="South"/>
    <n v="12500"/>
    <s v="Nov 14"/>
  </r>
  <r>
    <n v="41968"/>
    <x v="56"/>
    <s v="Sunset"/>
    <n v="0.02"/>
    <n v="6"/>
    <s v="West"/>
    <n v="25000"/>
    <s v="Nov 14"/>
  </r>
  <r>
    <n v="41968"/>
    <x v="59"/>
    <s v="Majectic Beaut"/>
    <n v="0.03"/>
    <n v="3"/>
    <s v="East"/>
    <n v="21500"/>
    <s v="Nov 14"/>
  </r>
  <r>
    <n v="41968"/>
    <x v="37"/>
    <s v="Crested Beaut"/>
    <n v="0.03"/>
    <n v="3"/>
    <s v="East"/>
    <n v="29500"/>
    <s v="Nov 14"/>
  </r>
  <r>
    <n v="41968"/>
    <x v="37"/>
    <s v="Sunshine"/>
    <n v="0"/>
    <n v="7"/>
    <s v="East"/>
    <n v="3000"/>
    <s v="Nov 14"/>
  </r>
  <r>
    <n v="41968"/>
    <x v="37"/>
    <s v="Aspen"/>
    <n v="2.5000000000000001E-2"/>
    <n v="1"/>
    <s v="East"/>
    <n v="33500"/>
    <s v="Nov 14"/>
  </r>
  <r>
    <n v="41968"/>
    <x v="65"/>
    <s v="Crested Beaut"/>
    <n v="0"/>
    <n v="2"/>
    <s v="South"/>
    <n v="19000"/>
    <s v="Nov 14"/>
  </r>
  <r>
    <n v="41968"/>
    <x v="64"/>
    <s v="Sunset"/>
    <n v="0.01"/>
    <n v="10"/>
    <s v="South"/>
    <n v="12500"/>
    <s v="Nov 14"/>
  </r>
  <r>
    <n v="41968"/>
    <x v="44"/>
    <s v="Bellen"/>
    <n v="0.01"/>
    <n v="3"/>
    <s v="South"/>
    <n v="37000"/>
    <s v="Nov 14"/>
  </r>
  <r>
    <n v="41968"/>
    <x v="44"/>
    <s v="Sunshine"/>
    <n v="0.03"/>
    <n v="1"/>
    <s v="South"/>
    <n v="30000"/>
    <s v="Nov 14"/>
  </r>
  <r>
    <n v="41968"/>
    <x v="40"/>
    <s v="Quad"/>
    <n v="2.5000000000000001E-2"/>
    <n v="3"/>
    <s v="West"/>
    <n v="29000"/>
    <s v="Nov 14"/>
  </r>
  <r>
    <n v="41968"/>
    <x v="0"/>
    <s v="Sunbell"/>
    <n v="0.02"/>
    <n v="3"/>
    <s v="East"/>
    <n v="5000"/>
    <s v="Nov 14"/>
  </r>
  <r>
    <n v="41968"/>
    <x v="26"/>
    <s v="Majectic Beaut"/>
    <n v="0"/>
    <n v="3"/>
    <s v="West"/>
    <n v="13000"/>
    <s v="Nov 14"/>
  </r>
  <r>
    <n v="41968"/>
    <x v="20"/>
    <s v="Crested Beaut"/>
    <n v="0.01"/>
    <n v="18"/>
    <s v="West"/>
    <n v="11500"/>
    <s v="Nov 14"/>
  </r>
  <r>
    <n v="41968"/>
    <x v="38"/>
    <s v="Carlota"/>
    <n v="0.01"/>
    <n v="3"/>
    <s v="West"/>
    <n v="24000"/>
    <s v="Nov 14"/>
  </r>
  <r>
    <n v="41968"/>
    <x v="33"/>
    <s v="Carlota"/>
    <n v="0.01"/>
    <n v="3"/>
    <s v="West"/>
    <n v="20000"/>
    <s v="Nov 14"/>
  </r>
  <r>
    <n v="41968"/>
    <x v="17"/>
    <s v="Quad"/>
    <n v="0.02"/>
    <n v="3"/>
    <s v="South"/>
    <n v="37500"/>
    <s v="Nov 14"/>
  </r>
  <r>
    <n v="41968"/>
    <x v="17"/>
    <s v="Doublers"/>
    <n v="1.4999999999999999E-2"/>
    <n v="3"/>
    <s v="South"/>
    <n v="12000"/>
    <s v="Nov 14"/>
  </r>
  <r>
    <n v="41968"/>
    <x v="34"/>
    <s v="Sunshine"/>
    <n v="0"/>
    <n v="6"/>
    <s v="East"/>
    <n v="21500"/>
    <s v="Nov 14"/>
  </r>
  <r>
    <n v="41968"/>
    <x v="7"/>
    <s v="Quad"/>
    <n v="2.5000000000000001E-2"/>
    <n v="3"/>
    <s v="West"/>
    <n v="16500"/>
    <s v="Nov 14"/>
  </r>
  <r>
    <n v="41968"/>
    <x v="7"/>
    <s v="Quad"/>
    <n v="2.5000000000000001E-2"/>
    <n v="2"/>
    <s v="West"/>
    <n v="1500"/>
    <s v="Nov 14"/>
  </r>
  <r>
    <n v="41968"/>
    <x v="7"/>
    <s v="Carlota"/>
    <n v="0.02"/>
    <n v="3"/>
    <s v="West"/>
    <n v="7500"/>
    <s v="Nov 14"/>
  </r>
  <r>
    <n v="41968"/>
    <x v="7"/>
    <s v="Carlota"/>
    <n v="0"/>
    <n v="1"/>
    <s v="West"/>
    <n v="49500"/>
    <s v="Nov 14"/>
  </r>
  <r>
    <n v="41968"/>
    <x v="68"/>
    <s v="Sunbell"/>
    <n v="0.01"/>
    <n v="2"/>
    <s v="East"/>
    <n v="46500"/>
    <s v="Nov 14"/>
  </r>
  <r>
    <n v="41968"/>
    <x v="55"/>
    <s v="Sunshine"/>
    <n v="0"/>
    <n v="2"/>
    <s v="West"/>
    <n v="12000"/>
    <s v="Nov 14"/>
  </r>
  <r>
    <n v="41968"/>
    <x v="55"/>
    <s v="Sunbell"/>
    <n v="0"/>
    <n v="1"/>
    <s v="West"/>
    <n v="22000"/>
    <s v="Nov 14"/>
  </r>
  <r>
    <n v="41968"/>
    <x v="43"/>
    <s v="Sunset"/>
    <n v="0"/>
    <n v="3"/>
    <s v="West"/>
    <n v="4000"/>
    <s v="Nov 14"/>
  </r>
  <r>
    <n v="41968"/>
    <x v="27"/>
    <s v="Bellen"/>
    <n v="0"/>
    <n v="3"/>
    <s v="West"/>
    <n v="28500"/>
    <s v="Nov 14"/>
  </r>
  <r>
    <n v="41968"/>
    <x v="8"/>
    <s v="Sunshine"/>
    <n v="0"/>
    <n v="2"/>
    <s v="West"/>
    <n v="16000"/>
    <s v="Nov 14"/>
  </r>
  <r>
    <n v="41968"/>
    <x v="8"/>
    <s v="Quad"/>
    <n v="0.01"/>
    <n v="1"/>
    <s v="West"/>
    <n v="49000"/>
    <s v="Nov 14"/>
  </r>
  <r>
    <n v="41968"/>
    <x v="45"/>
    <s v="Quad"/>
    <n v="2.5000000000000001E-2"/>
    <n v="1"/>
    <s v="West"/>
    <n v="5000"/>
    <s v="Nov 14"/>
  </r>
  <r>
    <n v="41968"/>
    <x v="18"/>
    <s v="Carlota"/>
    <n v="0.01"/>
    <n v="18"/>
    <s v="West"/>
    <n v="32500"/>
    <s v="Nov 14"/>
  </r>
  <r>
    <n v="41968"/>
    <x v="18"/>
    <s v="Bellen"/>
    <n v="0.01"/>
    <n v="3"/>
    <s v="West"/>
    <n v="1500"/>
    <s v="Nov 14"/>
  </r>
  <r>
    <n v="41968"/>
    <x v="70"/>
    <s v="Bellen"/>
    <n v="0.01"/>
    <n v="2"/>
    <s v="West"/>
    <n v="6500"/>
    <s v="Nov 14"/>
  </r>
  <r>
    <n v="41968"/>
    <x v="2"/>
    <s v="Carlota"/>
    <n v="0.02"/>
    <n v="2"/>
    <s v="South"/>
    <n v="43500"/>
    <s v="Nov 14"/>
  </r>
  <r>
    <n v="41968"/>
    <x v="2"/>
    <s v="Crested Beaut"/>
    <n v="0"/>
    <n v="3"/>
    <s v="South"/>
    <n v="33500"/>
    <s v="Nov 14"/>
  </r>
  <r>
    <n v="41968"/>
    <x v="3"/>
    <s v="FlatTop"/>
    <n v="2.5000000000000001E-2"/>
    <n v="3"/>
    <s v="West"/>
    <n v="33500"/>
    <s v="Nov 14"/>
  </r>
  <r>
    <n v="41968"/>
    <x v="3"/>
    <s v="Sunshine"/>
    <n v="0"/>
    <n v="1"/>
    <s v="West"/>
    <n v="19500"/>
    <s v="Nov 14"/>
  </r>
  <r>
    <n v="41968"/>
    <x v="3"/>
    <s v="Majectic Beaut"/>
    <n v="0.03"/>
    <n v="2"/>
    <s v="West"/>
    <n v="5000"/>
    <s v="Nov 14"/>
  </r>
  <r>
    <n v="41968"/>
    <x v="3"/>
    <s v="Quad"/>
    <n v="0"/>
    <n v="2"/>
    <s v="West"/>
    <n v="27000"/>
    <s v="Nov 14"/>
  </r>
  <r>
    <n v="41968"/>
    <x v="24"/>
    <s v="Majectic Beaut"/>
    <n v="0.01"/>
    <n v="3"/>
    <s v="West"/>
    <n v="35000"/>
    <s v="Nov 14"/>
  </r>
  <r>
    <n v="41968"/>
    <x v="24"/>
    <s v="Carlota"/>
    <n v="0.02"/>
    <n v="2"/>
    <s v="West"/>
    <n v="12500"/>
    <s v="Nov 14"/>
  </r>
  <r>
    <n v="41968"/>
    <x v="62"/>
    <s v="Quad"/>
    <n v="1.4999999999999999E-2"/>
    <n v="2"/>
    <s v="South"/>
    <n v="31000"/>
    <s v="Nov 14"/>
  </r>
  <r>
    <n v="41969"/>
    <x v="69"/>
    <s v="Sunbell"/>
    <n v="0"/>
    <n v="2"/>
    <s v="West"/>
    <n v="48500"/>
    <s v="Nov 14"/>
  </r>
  <r>
    <n v="41969"/>
    <x v="39"/>
    <s v="Crested Beaut"/>
    <n v="0"/>
    <n v="3"/>
    <s v="West"/>
    <n v="33000"/>
    <s v="Nov 14"/>
  </r>
  <r>
    <n v="41969"/>
    <x v="11"/>
    <s v="Quad"/>
    <n v="0.02"/>
    <n v="2"/>
    <s v="West"/>
    <n v="39000"/>
    <s v="Nov 14"/>
  </r>
  <r>
    <n v="41969"/>
    <x v="12"/>
    <s v="Majectic Beaut"/>
    <n v="0.01"/>
    <n v="2"/>
    <s v="West"/>
    <n v="17000"/>
    <s v="Nov 14"/>
  </r>
  <r>
    <n v="41969"/>
    <x v="12"/>
    <s v="Sunbell"/>
    <n v="0.01"/>
    <n v="2"/>
    <s v="West"/>
    <n v="16000"/>
    <s v="Nov 14"/>
  </r>
  <r>
    <n v="41969"/>
    <x v="29"/>
    <s v="Carlota"/>
    <n v="0"/>
    <n v="2"/>
    <s v="West"/>
    <n v="2000"/>
    <s v="Nov 14"/>
  </r>
  <r>
    <n v="41969"/>
    <x v="29"/>
    <s v="Aspen"/>
    <n v="0"/>
    <n v="1"/>
    <s v="West"/>
    <n v="8000"/>
    <s v="Nov 14"/>
  </r>
  <r>
    <n v="41969"/>
    <x v="60"/>
    <s v="Sunshine"/>
    <n v="0"/>
    <n v="23"/>
    <s v="West"/>
    <n v="45000"/>
    <s v="Nov 14"/>
  </r>
  <r>
    <n v="41969"/>
    <x v="60"/>
    <s v="Carlota"/>
    <n v="0.03"/>
    <n v="1"/>
    <s v="West"/>
    <n v="45500"/>
    <s v="Nov 14"/>
  </r>
  <r>
    <n v="41969"/>
    <x v="5"/>
    <s v="Quad"/>
    <n v="0.03"/>
    <n v="1"/>
    <s v="West"/>
    <n v="32500"/>
    <s v="Nov 14"/>
  </r>
  <r>
    <n v="41969"/>
    <x v="50"/>
    <s v="Doublers"/>
    <n v="0"/>
    <n v="2"/>
    <s v="South"/>
    <n v="34500"/>
    <s v="Nov 14"/>
  </r>
  <r>
    <n v="41969"/>
    <x v="54"/>
    <s v="Doublers"/>
    <n v="0.01"/>
    <n v="1"/>
    <s v="West"/>
    <n v="25000"/>
    <s v="Nov 14"/>
  </r>
  <r>
    <n v="41969"/>
    <x v="6"/>
    <s v="Quad"/>
    <n v="0"/>
    <n v="1"/>
    <s v="West"/>
    <n v="32000"/>
    <s v="Nov 14"/>
  </r>
  <r>
    <n v="41969"/>
    <x v="6"/>
    <s v="Carlota"/>
    <n v="0"/>
    <n v="2"/>
    <s v="West"/>
    <n v="43500"/>
    <s v="Nov 14"/>
  </r>
  <r>
    <n v="41969"/>
    <x v="49"/>
    <s v="Bellen"/>
    <n v="0.02"/>
    <n v="4"/>
    <s v="East"/>
    <n v="3500"/>
    <s v="Nov 14"/>
  </r>
  <r>
    <n v="41969"/>
    <x v="56"/>
    <s v="Quad"/>
    <n v="0"/>
    <n v="2"/>
    <s v="West"/>
    <n v="18000"/>
    <s v="Nov 14"/>
  </r>
  <r>
    <n v="41969"/>
    <x v="56"/>
    <s v="FlatTop"/>
    <n v="0"/>
    <n v="1"/>
    <s v="West"/>
    <n v="41000"/>
    <s v="Nov 14"/>
  </r>
  <r>
    <n v="41969"/>
    <x v="25"/>
    <s v="Sunshine"/>
    <n v="0.01"/>
    <n v="1"/>
    <s v="West"/>
    <n v="47000"/>
    <s v="Nov 14"/>
  </r>
  <r>
    <n v="41969"/>
    <x v="25"/>
    <s v="Bellen"/>
    <n v="1.4999999999999999E-2"/>
    <n v="2"/>
    <s v="West"/>
    <n v="20500"/>
    <s v="Nov 14"/>
  </r>
  <r>
    <n v="41969"/>
    <x v="59"/>
    <s v="Sunshine"/>
    <n v="0"/>
    <n v="1"/>
    <s v="East"/>
    <n v="11500"/>
    <s v="Nov 14"/>
  </r>
  <r>
    <n v="41969"/>
    <x v="59"/>
    <s v="Carlota"/>
    <n v="2.5000000000000001E-2"/>
    <n v="2"/>
    <s v="East"/>
    <n v="48000"/>
    <s v="Nov 14"/>
  </r>
  <r>
    <n v="41969"/>
    <x v="37"/>
    <s v="Quad"/>
    <n v="2.5000000000000001E-2"/>
    <n v="1"/>
    <s v="East"/>
    <n v="33000"/>
    <s v="Nov 14"/>
  </r>
  <r>
    <n v="41969"/>
    <x v="65"/>
    <s v="FlatTop"/>
    <n v="0"/>
    <n v="2"/>
    <s v="South"/>
    <n v="42500"/>
    <s v="Nov 14"/>
  </r>
  <r>
    <n v="41969"/>
    <x v="64"/>
    <s v="Quad"/>
    <n v="0.02"/>
    <n v="2"/>
    <s v="South"/>
    <n v="9500"/>
    <s v="Nov 14"/>
  </r>
  <r>
    <n v="41969"/>
    <x v="64"/>
    <s v="Quad"/>
    <n v="1.4999999999999999E-2"/>
    <n v="2"/>
    <s v="South"/>
    <n v="27000"/>
    <s v="Nov 14"/>
  </r>
  <r>
    <n v="41969"/>
    <x v="64"/>
    <s v="Doublers"/>
    <n v="0"/>
    <n v="3"/>
    <s v="South"/>
    <n v="8500"/>
    <s v="Nov 14"/>
  </r>
  <r>
    <n v="41969"/>
    <x v="44"/>
    <s v="Carlota"/>
    <n v="0"/>
    <n v="2"/>
    <s v="South"/>
    <n v="9000"/>
    <s v="Nov 14"/>
  </r>
  <r>
    <n v="41969"/>
    <x v="44"/>
    <s v="Quad"/>
    <n v="1.4999999999999999E-2"/>
    <n v="4"/>
    <s v="South"/>
    <n v="16000"/>
    <s v="Nov 14"/>
  </r>
  <r>
    <n v="41969"/>
    <x v="40"/>
    <s v="Crested Beaut"/>
    <n v="2.5000000000000001E-2"/>
    <n v="3"/>
    <s v="West"/>
    <n v="9500"/>
    <s v="Nov 14"/>
  </r>
  <r>
    <n v="41969"/>
    <x v="40"/>
    <s v="Quad"/>
    <n v="0"/>
    <n v="13"/>
    <s v="West"/>
    <n v="22500"/>
    <s v="Nov 14"/>
  </r>
  <r>
    <n v="41969"/>
    <x v="40"/>
    <s v="Sunset"/>
    <n v="0.02"/>
    <n v="2"/>
    <s v="West"/>
    <n v="28500"/>
    <s v="Nov 14"/>
  </r>
  <r>
    <n v="41969"/>
    <x v="30"/>
    <s v="Sunshine"/>
    <n v="0.03"/>
    <n v="3"/>
    <s v="West"/>
    <n v="13500"/>
    <s v="Nov 14"/>
  </r>
  <r>
    <n v="41969"/>
    <x v="42"/>
    <s v="Sunset"/>
    <n v="0"/>
    <n v="2"/>
    <s v="West"/>
    <n v="15500"/>
    <s v="Nov 14"/>
  </r>
  <r>
    <n v="41969"/>
    <x v="51"/>
    <s v="Quad"/>
    <n v="0"/>
    <n v="1"/>
    <s v="West"/>
    <n v="30500"/>
    <s v="Nov 14"/>
  </r>
  <r>
    <n v="41969"/>
    <x v="57"/>
    <s v="Majectic Beaut"/>
    <n v="2.5000000000000001E-2"/>
    <n v="3"/>
    <s v="West"/>
    <n v="14500"/>
    <s v="Nov 14"/>
  </r>
  <r>
    <n v="41969"/>
    <x v="15"/>
    <s v="Bellen"/>
    <n v="2.5000000000000001E-2"/>
    <n v="1"/>
    <s v="East"/>
    <n v="44000"/>
    <s v="Nov 14"/>
  </r>
  <r>
    <n v="41969"/>
    <x v="35"/>
    <s v="Bellen"/>
    <n v="0"/>
    <n v="3"/>
    <s v="West"/>
    <n v="1500"/>
    <s v="Nov 14"/>
  </r>
  <r>
    <n v="41969"/>
    <x v="26"/>
    <s v="Crested Beaut"/>
    <n v="2.5000000000000001E-2"/>
    <n v="2"/>
    <s v="West"/>
    <n v="2000"/>
    <s v="Nov 14"/>
  </r>
  <r>
    <n v="41969"/>
    <x v="36"/>
    <s v="Carlota"/>
    <n v="0"/>
    <n v="2"/>
    <s v="South"/>
    <n v="17500"/>
    <s v="Nov 14"/>
  </r>
  <r>
    <n v="41969"/>
    <x v="36"/>
    <s v="Doublers"/>
    <n v="0"/>
    <n v="16"/>
    <s v="South"/>
    <n v="7500"/>
    <s v="Nov 14"/>
  </r>
  <r>
    <n v="41969"/>
    <x v="31"/>
    <s v="Bellen"/>
    <n v="2.5000000000000001E-2"/>
    <n v="1"/>
    <s v="West"/>
    <n v="11000"/>
    <s v="Nov 14"/>
  </r>
  <r>
    <n v="41969"/>
    <x v="47"/>
    <s v="Sunshine"/>
    <n v="1.4999999999999999E-2"/>
    <n v="2"/>
    <s v="West"/>
    <n v="14500"/>
    <s v="Nov 14"/>
  </r>
  <r>
    <n v="41969"/>
    <x v="33"/>
    <s v="Doublers"/>
    <n v="2.5000000000000001E-2"/>
    <n v="2"/>
    <s v="West"/>
    <n v="17000"/>
    <s v="Nov 14"/>
  </r>
  <r>
    <n v="41969"/>
    <x v="33"/>
    <s v="Bellen"/>
    <n v="0.01"/>
    <n v="3"/>
    <s v="West"/>
    <n v="49500"/>
    <s v="Nov 14"/>
  </r>
  <r>
    <n v="41969"/>
    <x v="33"/>
    <s v="Crested Beaut"/>
    <n v="0"/>
    <n v="3"/>
    <s v="West"/>
    <n v="18000"/>
    <s v="Nov 14"/>
  </r>
  <r>
    <n v="41969"/>
    <x v="33"/>
    <s v="FlatTop"/>
    <n v="0.01"/>
    <n v="2"/>
    <s v="West"/>
    <n v="8500"/>
    <s v="Nov 14"/>
  </r>
  <r>
    <n v="41969"/>
    <x v="33"/>
    <s v="Sunset"/>
    <n v="2.5000000000000001E-2"/>
    <n v="3"/>
    <s v="West"/>
    <n v="31000"/>
    <s v="Nov 14"/>
  </r>
  <r>
    <n v="41969"/>
    <x v="7"/>
    <s v="Quad"/>
    <n v="0.03"/>
    <n v="1"/>
    <s v="West"/>
    <n v="28500"/>
    <s v="Nov 14"/>
  </r>
  <r>
    <n v="41969"/>
    <x v="71"/>
    <s v="Sunbell"/>
    <n v="0"/>
    <n v="1"/>
    <s v="South"/>
    <n v="42500"/>
    <s v="Nov 14"/>
  </r>
  <r>
    <n v="41969"/>
    <x v="27"/>
    <s v="Sunshine"/>
    <n v="0"/>
    <n v="3"/>
    <s v="West"/>
    <n v="33500"/>
    <s v="Nov 14"/>
  </r>
  <r>
    <n v="41969"/>
    <x v="8"/>
    <s v="Crested Beaut"/>
    <n v="0"/>
    <n v="2"/>
    <s v="West"/>
    <n v="47500"/>
    <s v="Nov 14"/>
  </r>
  <r>
    <n v="41969"/>
    <x v="8"/>
    <s v="Sunbell"/>
    <n v="1.4999999999999999E-2"/>
    <n v="2"/>
    <s v="West"/>
    <n v="26500"/>
    <s v="Nov 14"/>
  </r>
  <r>
    <n v="41969"/>
    <x v="45"/>
    <s v="Sunbell"/>
    <n v="1.4999999999999999E-2"/>
    <n v="3"/>
    <s v="West"/>
    <n v="39500"/>
    <s v="Nov 14"/>
  </r>
  <r>
    <n v="41969"/>
    <x v="70"/>
    <s v="Sunbell"/>
    <n v="0.01"/>
    <n v="2"/>
    <s v="West"/>
    <n v="8500"/>
    <s v="Nov 14"/>
  </r>
  <r>
    <n v="41969"/>
    <x v="66"/>
    <s v="Bellen"/>
    <n v="0"/>
    <n v="2"/>
    <s v="East"/>
    <n v="28000"/>
    <s v="Nov 14"/>
  </r>
  <r>
    <n v="41969"/>
    <x v="19"/>
    <s v="Sunbell"/>
    <n v="1.4999999999999999E-2"/>
    <n v="3"/>
    <s v="West"/>
    <n v="1500"/>
    <s v="Nov 14"/>
  </r>
  <r>
    <n v="41969"/>
    <x v="19"/>
    <s v="Sunbell"/>
    <n v="0.02"/>
    <n v="1"/>
    <s v="West"/>
    <n v="42000"/>
    <s v="Nov 14"/>
  </r>
  <r>
    <n v="41969"/>
    <x v="19"/>
    <s v="Crested Beaut"/>
    <n v="0"/>
    <n v="3"/>
    <s v="West"/>
    <n v="33500"/>
    <s v="Nov 14"/>
  </r>
  <r>
    <n v="41969"/>
    <x v="3"/>
    <s v="V-Rang"/>
    <n v="0.02"/>
    <n v="1"/>
    <s v="West"/>
    <n v="29500"/>
    <s v="Nov 14"/>
  </r>
  <r>
    <n v="41969"/>
    <x v="3"/>
    <s v="Quad"/>
    <n v="2.5000000000000001E-2"/>
    <n v="4"/>
    <s v="West"/>
    <n v="6000"/>
    <s v="Nov 14"/>
  </r>
  <r>
    <n v="41970"/>
    <x v="69"/>
    <s v="FlatTop"/>
    <n v="2.5000000000000001E-2"/>
    <n v="2"/>
    <s v="West"/>
    <n v="33000"/>
    <s v="Nov 14"/>
  </r>
  <r>
    <n v="41970"/>
    <x v="4"/>
    <s v="Sunshine"/>
    <n v="1.4999999999999999E-2"/>
    <n v="3"/>
    <s v="West"/>
    <n v="2500"/>
    <s v="Nov 14"/>
  </r>
  <r>
    <n v="41970"/>
    <x v="39"/>
    <s v="Doublers"/>
    <n v="1.4999999999999999E-2"/>
    <n v="3"/>
    <s v="West"/>
    <n v="13500"/>
    <s v="Nov 14"/>
  </r>
  <r>
    <n v="41970"/>
    <x v="67"/>
    <s v="Quad"/>
    <n v="1.4999999999999999E-2"/>
    <n v="1"/>
    <s v="West"/>
    <n v="8000"/>
    <s v="Nov 14"/>
  </r>
  <r>
    <n v="41970"/>
    <x v="48"/>
    <s v="Quad"/>
    <n v="2.5000000000000001E-2"/>
    <n v="2"/>
    <s v="South"/>
    <n v="23000"/>
    <s v="Nov 14"/>
  </r>
  <r>
    <n v="41970"/>
    <x v="23"/>
    <s v="V-Rang"/>
    <n v="0.02"/>
    <n v="3"/>
    <s v="East"/>
    <n v="11000"/>
    <s v="Nov 14"/>
  </r>
  <r>
    <n v="41970"/>
    <x v="12"/>
    <s v="Majectic Beaut"/>
    <n v="0"/>
    <n v="19"/>
    <s v="West"/>
    <n v="25000"/>
    <s v="Nov 14"/>
  </r>
  <r>
    <n v="41970"/>
    <x v="12"/>
    <s v="Carlota"/>
    <n v="0"/>
    <n v="2"/>
    <s v="West"/>
    <n v="22000"/>
    <s v="Nov 14"/>
  </r>
  <r>
    <n v="41970"/>
    <x v="12"/>
    <s v="Sunbell"/>
    <n v="0"/>
    <n v="3"/>
    <s v="West"/>
    <n v="46500"/>
    <s v="Nov 14"/>
  </r>
  <r>
    <n v="41970"/>
    <x v="12"/>
    <s v="Sunbell"/>
    <n v="0.03"/>
    <n v="1"/>
    <s v="West"/>
    <n v="22000"/>
    <s v="Nov 14"/>
  </r>
  <r>
    <n v="41970"/>
    <x v="12"/>
    <s v="Quad"/>
    <n v="1.4999999999999999E-2"/>
    <n v="2"/>
    <s v="West"/>
    <n v="33000"/>
    <s v="Nov 14"/>
  </r>
  <r>
    <n v="41970"/>
    <x v="13"/>
    <s v="Sunbell"/>
    <n v="0"/>
    <n v="4"/>
    <s v="West"/>
    <n v="44500"/>
    <s v="Nov 14"/>
  </r>
  <r>
    <n v="41970"/>
    <x v="29"/>
    <s v="Quad"/>
    <n v="0.01"/>
    <n v="2"/>
    <s v="West"/>
    <n v="49500"/>
    <s v="Nov 14"/>
  </r>
  <r>
    <n v="41970"/>
    <x v="29"/>
    <s v="Sunbell"/>
    <n v="0.01"/>
    <n v="3"/>
    <s v="West"/>
    <n v="46500"/>
    <s v="Nov 14"/>
  </r>
  <r>
    <n v="41970"/>
    <x v="1"/>
    <s v="Crested Beaut"/>
    <n v="2.5000000000000001E-2"/>
    <n v="3"/>
    <s v="South"/>
    <n v="31000"/>
    <s v="Nov 14"/>
  </r>
  <r>
    <n v="41970"/>
    <x v="1"/>
    <s v="Sunbell"/>
    <n v="2.5000000000000001E-2"/>
    <n v="2"/>
    <s v="South"/>
    <n v="43500"/>
    <s v="Nov 14"/>
  </r>
  <r>
    <n v="41970"/>
    <x v="1"/>
    <s v="Quad"/>
    <n v="0.02"/>
    <n v="2"/>
    <s v="South"/>
    <n v="8500"/>
    <s v="Nov 14"/>
  </r>
  <r>
    <n v="41970"/>
    <x v="60"/>
    <s v="Carlota"/>
    <n v="0"/>
    <n v="3"/>
    <s v="West"/>
    <n v="29500"/>
    <s v="Nov 14"/>
  </r>
  <r>
    <n v="41970"/>
    <x v="54"/>
    <s v="Sunshine"/>
    <n v="1.4999999999999999E-2"/>
    <n v="2"/>
    <s v="West"/>
    <n v="40500"/>
    <s v="Nov 14"/>
  </r>
  <r>
    <n v="41970"/>
    <x v="54"/>
    <s v="Sunshine"/>
    <n v="0.03"/>
    <n v="3"/>
    <s v="West"/>
    <n v="43500"/>
    <s v="Nov 14"/>
  </r>
  <r>
    <n v="41970"/>
    <x v="6"/>
    <s v="Sunshine"/>
    <n v="1.4999999999999999E-2"/>
    <n v="2"/>
    <s v="West"/>
    <n v="2500"/>
    <s v="Nov 14"/>
  </r>
  <r>
    <n v="41970"/>
    <x v="49"/>
    <s v="Sunshine"/>
    <n v="0"/>
    <n v="4"/>
    <s v="East"/>
    <n v="1500"/>
    <s v="Nov 14"/>
  </r>
  <r>
    <n v="41970"/>
    <x v="49"/>
    <s v="Quad"/>
    <n v="0.01"/>
    <n v="3"/>
    <s v="East"/>
    <n v="15500"/>
    <s v="Nov 14"/>
  </r>
  <r>
    <n v="41970"/>
    <x v="14"/>
    <s v="Quad"/>
    <n v="0"/>
    <n v="3"/>
    <s v="South"/>
    <n v="46000"/>
    <s v="Nov 14"/>
  </r>
  <r>
    <n v="41970"/>
    <x v="14"/>
    <s v="Quad"/>
    <n v="1.4999999999999999E-2"/>
    <n v="2"/>
    <s v="South"/>
    <n v="44500"/>
    <s v="Nov 14"/>
  </r>
  <r>
    <n v="41970"/>
    <x v="56"/>
    <s v="Bellen"/>
    <n v="0"/>
    <n v="7"/>
    <s v="West"/>
    <n v="15500"/>
    <s v="Nov 14"/>
  </r>
  <r>
    <n v="41970"/>
    <x v="25"/>
    <s v="Aspen"/>
    <n v="0"/>
    <n v="1"/>
    <s v="West"/>
    <n v="36500"/>
    <s v="Nov 14"/>
  </r>
  <r>
    <n v="41970"/>
    <x v="25"/>
    <s v="Crested Beaut"/>
    <n v="1.4999999999999999E-2"/>
    <n v="1"/>
    <s v="West"/>
    <n v="37000"/>
    <s v="Nov 14"/>
  </r>
  <r>
    <n v="41970"/>
    <x v="25"/>
    <s v="Carlota"/>
    <n v="0.01"/>
    <n v="2"/>
    <s v="West"/>
    <n v="9500"/>
    <s v="Nov 14"/>
  </r>
  <r>
    <n v="41970"/>
    <x v="37"/>
    <s v="Aspen"/>
    <n v="0"/>
    <n v="2"/>
    <s v="East"/>
    <n v="19500"/>
    <s v="Nov 14"/>
  </r>
  <r>
    <n v="41970"/>
    <x v="30"/>
    <s v="Carlota"/>
    <n v="1.4999999999999999E-2"/>
    <n v="2"/>
    <s v="West"/>
    <n v="21500"/>
    <s v="Nov 14"/>
  </r>
  <r>
    <n v="41970"/>
    <x v="15"/>
    <s v="Bellen"/>
    <n v="0.02"/>
    <n v="3"/>
    <s v="East"/>
    <n v="45500"/>
    <s v="Nov 14"/>
  </r>
  <r>
    <n v="41970"/>
    <x v="0"/>
    <s v="FlatTop"/>
    <n v="0"/>
    <n v="1"/>
    <s v="East"/>
    <n v="32500"/>
    <s v="Nov 14"/>
  </r>
  <r>
    <n v="41970"/>
    <x v="46"/>
    <s v="Bellen"/>
    <n v="0"/>
    <n v="2"/>
    <s v="West"/>
    <n v="6500"/>
    <s v="Nov 14"/>
  </r>
  <r>
    <n v="41970"/>
    <x v="35"/>
    <s v="Crested Beaut"/>
    <n v="0.03"/>
    <n v="2"/>
    <s v="West"/>
    <n v="47000"/>
    <s v="Nov 14"/>
  </r>
  <r>
    <n v="41970"/>
    <x v="53"/>
    <s v="V-Rang"/>
    <n v="0"/>
    <n v="21"/>
    <s v="West"/>
    <n v="39500"/>
    <s v="Nov 14"/>
  </r>
  <r>
    <n v="41970"/>
    <x v="20"/>
    <s v="Bellen"/>
    <n v="2.5000000000000001E-2"/>
    <n v="1"/>
    <s v="West"/>
    <n v="19000"/>
    <s v="Nov 14"/>
  </r>
  <r>
    <n v="41970"/>
    <x v="16"/>
    <s v="Aspen"/>
    <n v="0.03"/>
    <n v="1"/>
    <s v="West"/>
    <n v="43000"/>
    <s v="Nov 14"/>
  </r>
  <r>
    <n v="41970"/>
    <x v="47"/>
    <s v="Sunshine"/>
    <n v="0"/>
    <n v="2"/>
    <s v="West"/>
    <n v="23000"/>
    <s v="Nov 14"/>
  </r>
  <r>
    <n v="41970"/>
    <x v="33"/>
    <s v="Majectic Beaut"/>
    <n v="0.03"/>
    <n v="2"/>
    <s v="West"/>
    <n v="47500"/>
    <s v="Nov 14"/>
  </r>
  <r>
    <n v="41970"/>
    <x v="7"/>
    <s v="Bellen"/>
    <n v="0"/>
    <n v="2"/>
    <s v="West"/>
    <n v="13000"/>
    <s v="Nov 14"/>
  </r>
  <r>
    <n v="41970"/>
    <x v="7"/>
    <s v="Bellen"/>
    <n v="0.02"/>
    <n v="3"/>
    <s v="West"/>
    <n v="4500"/>
    <s v="Nov 14"/>
  </r>
  <r>
    <n v="41970"/>
    <x v="68"/>
    <s v="Sunbell"/>
    <n v="0"/>
    <n v="1"/>
    <s v="East"/>
    <n v="43000"/>
    <s v="Nov 14"/>
  </r>
  <r>
    <n v="41970"/>
    <x v="55"/>
    <s v="Sunset"/>
    <n v="1.4999999999999999E-2"/>
    <n v="2"/>
    <s v="West"/>
    <n v="22000"/>
    <s v="Nov 14"/>
  </r>
  <r>
    <n v="41970"/>
    <x v="43"/>
    <s v="V-Rang"/>
    <n v="1.4999999999999999E-2"/>
    <n v="1"/>
    <s v="West"/>
    <n v="44500"/>
    <s v="Nov 14"/>
  </r>
  <r>
    <n v="41970"/>
    <x v="8"/>
    <s v="Sunset"/>
    <n v="0"/>
    <n v="1"/>
    <s v="West"/>
    <n v="45500"/>
    <s v="Nov 14"/>
  </r>
  <r>
    <n v="41970"/>
    <x v="8"/>
    <s v="Sunset"/>
    <n v="0.03"/>
    <n v="2"/>
    <s v="West"/>
    <n v="44000"/>
    <s v="Nov 14"/>
  </r>
  <r>
    <n v="41970"/>
    <x v="9"/>
    <s v="V-Rang"/>
    <n v="0.02"/>
    <n v="3"/>
    <s v="West"/>
    <n v="17500"/>
    <s v="Nov 14"/>
  </r>
  <r>
    <n v="41970"/>
    <x v="9"/>
    <s v="Carlota"/>
    <n v="0.03"/>
    <n v="3"/>
    <s v="West"/>
    <n v="43500"/>
    <s v="Nov 14"/>
  </r>
  <r>
    <n v="41970"/>
    <x v="2"/>
    <s v="Carlota"/>
    <n v="0"/>
    <n v="1"/>
    <s v="South"/>
    <n v="32000"/>
    <s v="Nov 14"/>
  </r>
  <r>
    <n v="41970"/>
    <x v="2"/>
    <s v="Quad"/>
    <n v="2.5000000000000001E-2"/>
    <n v="2"/>
    <s v="South"/>
    <n v="33500"/>
    <s v="Nov 14"/>
  </r>
  <r>
    <n v="41970"/>
    <x v="2"/>
    <s v="Sunbell"/>
    <n v="0.01"/>
    <n v="15"/>
    <s v="South"/>
    <n v="31500"/>
    <s v="Nov 14"/>
  </r>
  <r>
    <n v="41970"/>
    <x v="2"/>
    <s v="Crested Beaut"/>
    <n v="0"/>
    <n v="1"/>
    <s v="South"/>
    <n v="41500"/>
    <s v="Nov 14"/>
  </r>
  <r>
    <n v="41970"/>
    <x v="2"/>
    <s v="V-Rang"/>
    <n v="0"/>
    <n v="2"/>
    <s v="South"/>
    <n v="12000"/>
    <s v="Nov 14"/>
  </r>
  <r>
    <n v="41970"/>
    <x v="63"/>
    <s v="Sunset"/>
    <n v="0"/>
    <n v="3"/>
    <s v="West"/>
    <n v="15500"/>
    <s v="Nov 14"/>
  </r>
  <r>
    <n v="41970"/>
    <x v="21"/>
    <s v="Crested Beaut"/>
    <n v="0"/>
    <n v="3"/>
    <s v="West"/>
    <n v="32500"/>
    <s v="Nov 14"/>
  </r>
  <r>
    <n v="41970"/>
    <x v="3"/>
    <s v="Doublers"/>
    <n v="0"/>
    <n v="3"/>
    <s v="West"/>
    <n v="26000"/>
    <s v="Nov 14"/>
  </r>
  <r>
    <n v="41970"/>
    <x v="3"/>
    <s v="Quad"/>
    <n v="0"/>
    <n v="1"/>
    <s v="West"/>
    <n v="17000"/>
    <s v="Nov 14"/>
  </r>
  <r>
    <n v="41970"/>
    <x v="3"/>
    <s v="Bellen"/>
    <n v="0"/>
    <n v="2"/>
    <s v="West"/>
    <n v="28500"/>
    <s v="Nov 14"/>
  </r>
  <r>
    <n v="41971"/>
    <x v="69"/>
    <s v="Quad"/>
    <n v="0"/>
    <n v="2"/>
    <s v="West"/>
    <n v="46500"/>
    <s v="Nov 14"/>
  </r>
  <r>
    <n v="41971"/>
    <x v="4"/>
    <s v="Carlota"/>
    <n v="0"/>
    <n v="3"/>
    <s v="West"/>
    <n v="22500"/>
    <s v="Nov 14"/>
  </r>
  <r>
    <n v="41971"/>
    <x v="4"/>
    <s v="Sunshine"/>
    <n v="0"/>
    <n v="1"/>
    <s v="West"/>
    <n v="23500"/>
    <s v="Nov 14"/>
  </r>
  <r>
    <n v="41971"/>
    <x v="39"/>
    <s v="Quad"/>
    <n v="2.5000000000000001E-2"/>
    <n v="2"/>
    <s v="West"/>
    <n v="43500"/>
    <s v="Nov 14"/>
  </r>
  <r>
    <n v="41971"/>
    <x v="39"/>
    <s v="Quad"/>
    <n v="0"/>
    <n v="3"/>
    <s v="West"/>
    <n v="10500"/>
    <s v="Nov 14"/>
  </r>
  <r>
    <n v="41971"/>
    <x v="29"/>
    <s v="Bellen"/>
    <n v="0.01"/>
    <n v="1"/>
    <s v="West"/>
    <n v="28500"/>
    <s v="Nov 14"/>
  </r>
  <r>
    <n v="41971"/>
    <x v="29"/>
    <s v="Aspen"/>
    <n v="0.02"/>
    <n v="2"/>
    <s v="West"/>
    <n v="34000"/>
    <s v="Nov 14"/>
  </r>
  <r>
    <n v="41971"/>
    <x v="29"/>
    <s v="Sunset"/>
    <n v="0.03"/>
    <n v="3"/>
    <s v="West"/>
    <n v="31500"/>
    <s v="Nov 14"/>
  </r>
  <r>
    <n v="41971"/>
    <x v="29"/>
    <s v="Sunbell"/>
    <n v="0"/>
    <n v="4"/>
    <s v="West"/>
    <n v="32000"/>
    <s v="Nov 14"/>
  </r>
  <r>
    <n v="41971"/>
    <x v="29"/>
    <s v="Sunbell"/>
    <n v="0.02"/>
    <n v="2"/>
    <s v="West"/>
    <n v="30000"/>
    <s v="Nov 14"/>
  </r>
  <r>
    <n v="41971"/>
    <x v="60"/>
    <s v="Sunshine"/>
    <n v="0"/>
    <n v="2"/>
    <s v="West"/>
    <n v="44000"/>
    <s v="Nov 14"/>
  </r>
  <r>
    <n v="41971"/>
    <x v="60"/>
    <s v="Quad"/>
    <n v="2.5000000000000001E-2"/>
    <n v="2"/>
    <s v="West"/>
    <n v="5000"/>
    <s v="Nov 14"/>
  </r>
  <r>
    <n v="41971"/>
    <x v="5"/>
    <s v="Crested Beaut"/>
    <n v="0.02"/>
    <n v="3"/>
    <s v="West"/>
    <n v="7500"/>
    <s v="Nov 14"/>
  </r>
  <r>
    <n v="41971"/>
    <x v="6"/>
    <s v="Sunbell"/>
    <n v="2.5000000000000001E-2"/>
    <n v="3"/>
    <s v="West"/>
    <n v="7500"/>
    <s v="Nov 14"/>
  </r>
  <r>
    <n v="41971"/>
    <x v="49"/>
    <s v="Carlota"/>
    <n v="0.03"/>
    <n v="3"/>
    <s v="East"/>
    <n v="27000"/>
    <s v="Nov 14"/>
  </r>
  <r>
    <n v="41971"/>
    <x v="49"/>
    <s v="Sunset"/>
    <n v="0"/>
    <n v="2"/>
    <s v="East"/>
    <n v="4500"/>
    <s v="Nov 14"/>
  </r>
  <r>
    <n v="41971"/>
    <x v="49"/>
    <s v="Sunbell"/>
    <n v="0"/>
    <n v="1"/>
    <s v="East"/>
    <n v="31000"/>
    <s v="Nov 14"/>
  </r>
  <r>
    <n v="41971"/>
    <x v="14"/>
    <s v="Bellen"/>
    <n v="0.01"/>
    <n v="23"/>
    <s v="South"/>
    <n v="10000"/>
    <s v="Nov 14"/>
  </r>
  <r>
    <n v="41971"/>
    <x v="14"/>
    <s v="Majectic Beaut"/>
    <n v="0"/>
    <n v="3"/>
    <s v="South"/>
    <n v="31500"/>
    <s v="Nov 14"/>
  </r>
  <r>
    <n v="41971"/>
    <x v="56"/>
    <s v="Carlota"/>
    <n v="0.03"/>
    <n v="2"/>
    <s v="West"/>
    <n v="20500"/>
    <s v="Nov 14"/>
  </r>
  <r>
    <n v="41971"/>
    <x v="37"/>
    <s v="Quad"/>
    <n v="1.4999999999999999E-2"/>
    <n v="4"/>
    <s v="East"/>
    <n v="43000"/>
    <s v="Nov 14"/>
  </r>
  <r>
    <n v="41971"/>
    <x v="44"/>
    <s v="Sunshine"/>
    <n v="0"/>
    <n v="3"/>
    <s v="South"/>
    <n v="5000"/>
    <s v="Nov 14"/>
  </r>
  <r>
    <n v="41971"/>
    <x v="41"/>
    <s v="Aspen"/>
    <n v="0"/>
    <n v="3"/>
    <s v="West"/>
    <n v="37500"/>
    <s v="Nov 14"/>
  </r>
  <r>
    <n v="41971"/>
    <x v="15"/>
    <s v="Crested Beaut"/>
    <n v="0"/>
    <n v="3"/>
    <s v="East"/>
    <n v="13000"/>
    <s v="Nov 14"/>
  </r>
  <r>
    <n v="41971"/>
    <x v="0"/>
    <s v="Crested Beaut"/>
    <n v="0.01"/>
    <n v="4"/>
    <s v="East"/>
    <n v="5000"/>
    <s v="Nov 14"/>
  </r>
  <r>
    <n v="41971"/>
    <x v="0"/>
    <s v="Quad"/>
    <n v="0"/>
    <n v="1"/>
    <s v="East"/>
    <n v="48000"/>
    <s v="Nov 14"/>
  </r>
  <r>
    <n v="41971"/>
    <x v="0"/>
    <s v="Quad"/>
    <n v="0"/>
    <n v="2"/>
    <s v="East"/>
    <n v="13500"/>
    <s v="Nov 14"/>
  </r>
  <r>
    <n v="41971"/>
    <x v="0"/>
    <s v="Aspen"/>
    <n v="0"/>
    <n v="3"/>
    <s v="East"/>
    <n v="36500"/>
    <s v="Nov 14"/>
  </r>
  <r>
    <n v="41971"/>
    <x v="0"/>
    <s v="Sunshine"/>
    <n v="0"/>
    <n v="1"/>
    <s v="East"/>
    <n v="11500"/>
    <s v="Nov 14"/>
  </r>
  <r>
    <n v="41971"/>
    <x v="46"/>
    <s v="Carlota"/>
    <n v="2.5000000000000001E-2"/>
    <n v="3"/>
    <s v="West"/>
    <n v="19000"/>
    <s v="Nov 14"/>
  </r>
  <r>
    <n v="41971"/>
    <x v="46"/>
    <s v="Bellen"/>
    <n v="0"/>
    <n v="2"/>
    <s v="West"/>
    <n v="9500"/>
    <s v="Nov 14"/>
  </r>
  <r>
    <n v="41971"/>
    <x v="35"/>
    <s v="Quad"/>
    <n v="0.01"/>
    <n v="2"/>
    <s v="West"/>
    <n v="16500"/>
    <s v="Nov 14"/>
  </r>
  <r>
    <n v="41971"/>
    <x v="26"/>
    <s v="Aspen"/>
    <n v="0.01"/>
    <n v="2"/>
    <s v="West"/>
    <n v="8000"/>
    <s v="Nov 14"/>
  </r>
  <r>
    <n v="41971"/>
    <x v="26"/>
    <s v="Sunshine"/>
    <n v="0"/>
    <n v="3"/>
    <s v="West"/>
    <n v="3000"/>
    <s v="Nov 14"/>
  </r>
  <r>
    <n v="41971"/>
    <x v="26"/>
    <s v="Quad"/>
    <n v="0"/>
    <n v="1"/>
    <s v="West"/>
    <n v="35500"/>
    <s v="Nov 14"/>
  </r>
  <r>
    <n v="41971"/>
    <x v="53"/>
    <s v="Quad"/>
    <n v="0.02"/>
    <n v="19"/>
    <s v="West"/>
    <n v="33000"/>
    <s v="Nov 14"/>
  </r>
  <r>
    <n v="41971"/>
    <x v="31"/>
    <s v="Quad"/>
    <n v="0"/>
    <n v="3"/>
    <s v="West"/>
    <n v="8500"/>
    <s v="Nov 14"/>
  </r>
  <r>
    <n v="41971"/>
    <x v="20"/>
    <s v="Quad"/>
    <n v="0.03"/>
    <n v="2"/>
    <s v="West"/>
    <n v="31500"/>
    <s v="Nov 14"/>
  </r>
  <r>
    <n v="41971"/>
    <x v="33"/>
    <s v="Carlota"/>
    <n v="0"/>
    <n v="2"/>
    <s v="West"/>
    <n v="41500"/>
    <s v="Nov 14"/>
  </r>
  <r>
    <n v="41971"/>
    <x v="33"/>
    <s v="Carlota"/>
    <n v="0"/>
    <n v="2"/>
    <s v="West"/>
    <n v="12000"/>
    <s v="Nov 14"/>
  </r>
  <r>
    <n v="41971"/>
    <x v="17"/>
    <s v="Quad"/>
    <n v="0.02"/>
    <n v="2"/>
    <s v="South"/>
    <n v="33000"/>
    <s v="Nov 14"/>
  </r>
  <r>
    <n v="41971"/>
    <x v="7"/>
    <s v="Bellen"/>
    <n v="0.03"/>
    <n v="7"/>
    <s v="West"/>
    <n v="40000"/>
    <s v="Nov 14"/>
  </r>
  <r>
    <n v="41971"/>
    <x v="55"/>
    <s v="Sunbell"/>
    <n v="2.5000000000000001E-2"/>
    <n v="1"/>
    <s v="West"/>
    <n v="20500"/>
    <s v="Nov 14"/>
  </r>
  <r>
    <n v="41971"/>
    <x v="55"/>
    <s v="Majectic Beaut"/>
    <n v="2.5000000000000001E-2"/>
    <n v="13"/>
    <s v="West"/>
    <n v="28000"/>
    <s v="Nov 14"/>
  </r>
  <r>
    <n v="41971"/>
    <x v="43"/>
    <s v="Quad"/>
    <n v="0"/>
    <n v="2"/>
    <s v="West"/>
    <n v="37000"/>
    <s v="Nov 14"/>
  </r>
  <r>
    <n v="41971"/>
    <x v="8"/>
    <s v="Sunshine"/>
    <n v="0.01"/>
    <n v="2"/>
    <s v="West"/>
    <n v="36000"/>
    <s v="Nov 14"/>
  </r>
  <r>
    <n v="41971"/>
    <x v="45"/>
    <s v="Majectic Beaut"/>
    <n v="0.01"/>
    <n v="1"/>
    <s v="West"/>
    <n v="48500"/>
    <s v="Nov 14"/>
  </r>
  <r>
    <n v="41971"/>
    <x v="18"/>
    <s v="Sunset"/>
    <n v="1.4999999999999999E-2"/>
    <n v="2"/>
    <s v="West"/>
    <n v="35000"/>
    <s v="Nov 14"/>
  </r>
  <r>
    <n v="41971"/>
    <x v="9"/>
    <s v="Majectic Beaut"/>
    <n v="0"/>
    <n v="3"/>
    <s v="West"/>
    <n v="47500"/>
    <s v="Nov 14"/>
  </r>
  <r>
    <n v="41971"/>
    <x v="70"/>
    <s v="Sunset"/>
    <n v="1.4999999999999999E-2"/>
    <n v="3"/>
    <s v="West"/>
    <n v="36000"/>
    <s v="Nov 14"/>
  </r>
  <r>
    <n v="41971"/>
    <x v="2"/>
    <s v="Bellen"/>
    <n v="0.01"/>
    <n v="4"/>
    <s v="South"/>
    <n v="47000"/>
    <s v="Nov 14"/>
  </r>
  <r>
    <n v="41971"/>
    <x v="66"/>
    <s v="Aspen"/>
    <n v="0"/>
    <n v="2"/>
    <s v="East"/>
    <n v="16500"/>
    <s v="Nov 14"/>
  </r>
  <r>
    <n v="41971"/>
    <x v="3"/>
    <s v="Sunbell"/>
    <n v="0"/>
    <n v="1"/>
    <s v="West"/>
    <n v="39000"/>
    <s v="Nov 14"/>
  </r>
  <r>
    <n v="41971"/>
    <x v="24"/>
    <s v="Aspen"/>
    <n v="0"/>
    <n v="3"/>
    <s v="West"/>
    <n v="46000"/>
    <s v="Nov 14"/>
  </r>
  <r>
    <n v="41971"/>
    <x v="62"/>
    <s v="Carlota"/>
    <n v="0.01"/>
    <n v="3"/>
    <s v="South"/>
    <n v="37000"/>
    <s v="Nov 14"/>
  </r>
  <r>
    <n v="41972"/>
    <x v="69"/>
    <s v="Quad"/>
    <n v="0"/>
    <n v="2"/>
    <s v="West"/>
    <n v="28000"/>
    <s v="Nov 14"/>
  </r>
  <r>
    <n v="41972"/>
    <x v="69"/>
    <s v="Majectic Beaut"/>
    <n v="0.02"/>
    <n v="2"/>
    <s v="West"/>
    <n v="28500"/>
    <s v="Nov 14"/>
  </r>
  <r>
    <n v="41972"/>
    <x v="4"/>
    <s v="Crested Beaut"/>
    <n v="0.01"/>
    <n v="2"/>
    <s v="West"/>
    <n v="16500"/>
    <s v="Nov 14"/>
  </r>
  <r>
    <n v="41972"/>
    <x v="4"/>
    <s v="Quad"/>
    <n v="1.4999999999999999E-2"/>
    <n v="2"/>
    <s v="West"/>
    <n v="14500"/>
    <s v="Nov 14"/>
  </r>
  <r>
    <n v="41972"/>
    <x v="10"/>
    <s v="Majectic Beaut"/>
    <n v="0"/>
    <n v="3"/>
    <s v="West"/>
    <n v="40500"/>
    <s v="Nov 14"/>
  </r>
  <r>
    <n v="41972"/>
    <x v="10"/>
    <s v="V-Rang"/>
    <n v="0"/>
    <n v="3"/>
    <s v="West"/>
    <n v="37500"/>
    <s v="Nov 14"/>
  </r>
  <r>
    <n v="41972"/>
    <x v="10"/>
    <s v="Quad"/>
    <n v="1.4999999999999999E-2"/>
    <n v="2"/>
    <s v="West"/>
    <n v="29500"/>
    <s v="Nov 14"/>
  </r>
  <r>
    <n v="41972"/>
    <x v="23"/>
    <s v="Crested Beaut"/>
    <n v="2.5000000000000001E-2"/>
    <n v="1"/>
    <s v="East"/>
    <n v="8000"/>
    <s v="Nov 14"/>
  </r>
  <r>
    <n v="41972"/>
    <x v="23"/>
    <s v="Doublers"/>
    <n v="0"/>
    <n v="2"/>
    <s v="East"/>
    <n v="8000"/>
    <s v="Nov 14"/>
  </r>
  <r>
    <n v="41972"/>
    <x v="12"/>
    <s v="Sunbell"/>
    <n v="0.01"/>
    <n v="2"/>
    <s v="West"/>
    <n v="15500"/>
    <s v="Nov 14"/>
  </r>
  <r>
    <n v="41972"/>
    <x v="29"/>
    <s v="Carlota"/>
    <n v="0"/>
    <n v="3"/>
    <s v="West"/>
    <n v="20000"/>
    <s v="Nov 14"/>
  </r>
  <r>
    <n v="41972"/>
    <x v="29"/>
    <s v="Sunbell"/>
    <n v="1.4999999999999999E-2"/>
    <n v="2"/>
    <s v="West"/>
    <n v="13500"/>
    <s v="Nov 14"/>
  </r>
  <r>
    <n v="41972"/>
    <x v="29"/>
    <s v="V-Rang"/>
    <n v="0"/>
    <n v="2"/>
    <s v="West"/>
    <n v="16000"/>
    <s v="Nov 14"/>
  </r>
  <r>
    <n v="41972"/>
    <x v="29"/>
    <s v="Sunset"/>
    <n v="0"/>
    <n v="3"/>
    <s v="West"/>
    <n v="3500"/>
    <s v="Nov 14"/>
  </r>
  <r>
    <n v="41972"/>
    <x v="5"/>
    <s v="Carlota"/>
    <n v="2.5000000000000001E-2"/>
    <n v="2"/>
    <s v="West"/>
    <n v="49000"/>
    <s v="Nov 14"/>
  </r>
  <r>
    <n v="41972"/>
    <x v="14"/>
    <s v="Majectic Beaut"/>
    <n v="0"/>
    <n v="1"/>
    <s v="South"/>
    <n v="21000"/>
    <s v="Nov 14"/>
  </r>
  <r>
    <n v="41972"/>
    <x v="14"/>
    <s v="Carlota"/>
    <n v="0"/>
    <n v="2"/>
    <s v="South"/>
    <n v="36500"/>
    <s v="Nov 14"/>
  </r>
  <r>
    <n v="41972"/>
    <x v="37"/>
    <s v="Quad"/>
    <n v="0"/>
    <n v="2"/>
    <s v="East"/>
    <n v="17000"/>
    <s v="Nov 14"/>
  </r>
  <r>
    <n v="41972"/>
    <x v="37"/>
    <s v="Doublers"/>
    <n v="0"/>
    <n v="3"/>
    <s v="East"/>
    <n v="29500"/>
    <s v="Nov 14"/>
  </r>
  <r>
    <n v="41972"/>
    <x v="65"/>
    <s v="Quad"/>
    <n v="0.03"/>
    <n v="20"/>
    <s v="South"/>
    <n v="16500"/>
    <s v="Nov 14"/>
  </r>
  <r>
    <n v="41972"/>
    <x v="65"/>
    <s v="Quad"/>
    <n v="1.4999999999999999E-2"/>
    <n v="1"/>
    <s v="South"/>
    <n v="21500"/>
    <s v="Nov 14"/>
  </r>
  <r>
    <n v="41972"/>
    <x v="64"/>
    <s v="Carlota"/>
    <n v="0"/>
    <n v="10"/>
    <s v="South"/>
    <n v="12500"/>
    <s v="Nov 14"/>
  </r>
  <r>
    <n v="41972"/>
    <x v="64"/>
    <s v="Bellen"/>
    <n v="0.03"/>
    <n v="3"/>
    <s v="South"/>
    <n v="27500"/>
    <s v="Nov 14"/>
  </r>
  <r>
    <n v="41972"/>
    <x v="44"/>
    <s v="Aspen"/>
    <n v="2.5000000000000001E-2"/>
    <n v="1"/>
    <s v="South"/>
    <n v="7500"/>
    <s v="Nov 14"/>
  </r>
  <r>
    <n v="41972"/>
    <x v="30"/>
    <s v="Majectic Beaut"/>
    <n v="0"/>
    <n v="3"/>
    <s v="West"/>
    <n v="1500"/>
    <s v="Nov 14"/>
  </r>
  <r>
    <n v="41972"/>
    <x v="51"/>
    <s v="Doublers"/>
    <n v="0.03"/>
    <n v="3"/>
    <s v="West"/>
    <n v="26500"/>
    <s v="Nov 14"/>
  </r>
  <r>
    <n v="41972"/>
    <x v="0"/>
    <s v="Sunshine"/>
    <n v="0.02"/>
    <n v="3"/>
    <s v="East"/>
    <n v="39500"/>
    <s v="Nov 14"/>
  </r>
  <r>
    <n v="41972"/>
    <x v="26"/>
    <s v="Bellen"/>
    <n v="0.01"/>
    <n v="2"/>
    <s v="West"/>
    <n v="35000"/>
    <s v="Nov 14"/>
  </r>
  <r>
    <n v="41972"/>
    <x v="20"/>
    <s v="Sunshine"/>
    <n v="0.03"/>
    <n v="1"/>
    <s v="West"/>
    <n v="33500"/>
    <s v="Nov 14"/>
  </r>
  <r>
    <n v="41972"/>
    <x v="20"/>
    <s v="V-Rang"/>
    <n v="0.01"/>
    <n v="2"/>
    <s v="West"/>
    <n v="9500"/>
    <s v="Nov 14"/>
  </r>
  <r>
    <n v="41972"/>
    <x v="20"/>
    <s v="Carlota"/>
    <n v="0.02"/>
    <n v="2"/>
    <s v="West"/>
    <n v="13000"/>
    <s v="Nov 14"/>
  </r>
  <r>
    <n v="41972"/>
    <x v="20"/>
    <s v="Quad"/>
    <n v="0.03"/>
    <n v="3"/>
    <s v="West"/>
    <n v="3000"/>
    <s v="Nov 14"/>
  </r>
  <r>
    <n v="41972"/>
    <x v="16"/>
    <s v="Aspen"/>
    <n v="0"/>
    <n v="1"/>
    <s v="West"/>
    <n v="13500"/>
    <s v="Nov 14"/>
  </r>
  <r>
    <n v="41972"/>
    <x v="58"/>
    <s v="Sunshine"/>
    <n v="0"/>
    <n v="10"/>
    <s v="East"/>
    <n v="41000"/>
    <s v="Nov 14"/>
  </r>
  <r>
    <n v="41972"/>
    <x v="47"/>
    <s v="V-Rang"/>
    <n v="0"/>
    <n v="1"/>
    <s v="West"/>
    <n v="26000"/>
    <s v="Nov 14"/>
  </r>
  <r>
    <n v="41972"/>
    <x v="17"/>
    <s v="Quad"/>
    <n v="0.02"/>
    <n v="1"/>
    <s v="South"/>
    <n v="43000"/>
    <s v="Nov 14"/>
  </r>
  <r>
    <n v="41972"/>
    <x v="7"/>
    <s v="V-Rang"/>
    <n v="0.03"/>
    <n v="3"/>
    <s v="West"/>
    <n v="37000"/>
    <s v="Nov 14"/>
  </r>
  <r>
    <n v="41972"/>
    <x v="7"/>
    <s v="Doublers"/>
    <n v="0"/>
    <n v="18"/>
    <s v="West"/>
    <n v="14000"/>
    <s v="Nov 14"/>
  </r>
  <r>
    <n v="41972"/>
    <x v="7"/>
    <s v="Sunshine"/>
    <n v="0.03"/>
    <n v="2"/>
    <s v="West"/>
    <n v="46500"/>
    <s v="Nov 14"/>
  </r>
  <r>
    <n v="41972"/>
    <x v="71"/>
    <s v="Quad"/>
    <n v="1.4999999999999999E-2"/>
    <n v="2"/>
    <s v="South"/>
    <n v="18000"/>
    <s v="Nov 14"/>
  </r>
  <r>
    <n v="41972"/>
    <x v="43"/>
    <s v="Majectic Beaut"/>
    <n v="0"/>
    <n v="3"/>
    <s v="West"/>
    <n v="16500"/>
    <s v="Nov 14"/>
  </r>
  <r>
    <n v="41972"/>
    <x v="8"/>
    <s v="Sunbell"/>
    <n v="0"/>
    <n v="1"/>
    <s v="West"/>
    <n v="33000"/>
    <s v="Nov 14"/>
  </r>
  <r>
    <n v="41972"/>
    <x v="8"/>
    <s v="Bellen"/>
    <n v="0"/>
    <n v="19"/>
    <s v="West"/>
    <n v="49500"/>
    <s v="Nov 14"/>
  </r>
  <r>
    <n v="41972"/>
    <x v="8"/>
    <s v="Quad"/>
    <n v="2.5000000000000001E-2"/>
    <n v="2"/>
    <s v="West"/>
    <n v="34500"/>
    <s v="Nov 14"/>
  </r>
  <r>
    <n v="41972"/>
    <x v="45"/>
    <s v="Bellen"/>
    <n v="2.5000000000000001E-2"/>
    <n v="2"/>
    <s v="West"/>
    <n v="38000"/>
    <s v="Nov 14"/>
  </r>
  <r>
    <n v="41972"/>
    <x v="9"/>
    <s v="Sunset"/>
    <n v="0.03"/>
    <n v="2"/>
    <s v="West"/>
    <n v="38500"/>
    <s v="Nov 14"/>
  </r>
  <r>
    <n v="41972"/>
    <x v="2"/>
    <s v="Sunshine"/>
    <n v="0"/>
    <n v="3"/>
    <s v="South"/>
    <n v="37500"/>
    <s v="Nov 14"/>
  </r>
  <r>
    <n v="41972"/>
    <x v="2"/>
    <s v="Doublers"/>
    <n v="2.5000000000000001E-2"/>
    <n v="3"/>
    <s v="South"/>
    <n v="47000"/>
    <s v="Nov 14"/>
  </r>
  <r>
    <n v="41972"/>
    <x v="2"/>
    <s v="Carlota"/>
    <n v="0"/>
    <n v="3"/>
    <s v="South"/>
    <n v="44500"/>
    <s v="Nov 14"/>
  </r>
  <r>
    <n v="41972"/>
    <x v="2"/>
    <s v="Quad"/>
    <n v="0.03"/>
    <n v="2"/>
    <s v="South"/>
    <n v="29500"/>
    <s v="Nov 14"/>
  </r>
  <r>
    <n v="41972"/>
    <x v="19"/>
    <s v="Bellen"/>
    <n v="0.03"/>
    <n v="1"/>
    <s v="West"/>
    <n v="5000"/>
    <s v="Nov 14"/>
  </r>
  <r>
    <n v="41972"/>
    <x v="21"/>
    <s v="Sunbell"/>
    <n v="0"/>
    <n v="2"/>
    <s v="West"/>
    <n v="11500"/>
    <s v="Nov 14"/>
  </r>
  <r>
    <n v="41972"/>
    <x v="21"/>
    <s v="Sunshine"/>
    <n v="0"/>
    <n v="2"/>
    <s v="West"/>
    <n v="19500"/>
    <s v="Nov 14"/>
  </r>
  <r>
    <n v="41972"/>
    <x v="3"/>
    <s v="Quad"/>
    <n v="0"/>
    <n v="3"/>
    <s v="West"/>
    <n v="4000"/>
    <s v="Nov 14"/>
  </r>
  <r>
    <n v="41972"/>
    <x v="62"/>
    <s v="Sunbell"/>
    <n v="0.01"/>
    <n v="1"/>
    <s v="South"/>
    <n v="19000"/>
    <s v="Nov 14"/>
  </r>
  <r>
    <n v="41973"/>
    <x v="4"/>
    <s v="Quad"/>
    <n v="0"/>
    <n v="2"/>
    <s v="West"/>
    <n v="16000"/>
    <s v="Nov 14"/>
  </r>
  <r>
    <n v="41973"/>
    <x v="61"/>
    <s v="Aspen"/>
    <n v="0"/>
    <n v="2"/>
    <s v="East"/>
    <n v="5500"/>
    <s v="Nov 14"/>
  </r>
  <r>
    <n v="41973"/>
    <x v="48"/>
    <s v="Crested Beaut"/>
    <n v="0"/>
    <n v="1"/>
    <s v="South"/>
    <n v="26500"/>
    <s v="Nov 14"/>
  </r>
  <r>
    <n v="41973"/>
    <x v="23"/>
    <s v="FlatTop"/>
    <n v="0.03"/>
    <n v="22"/>
    <s v="East"/>
    <n v="37500"/>
    <s v="Nov 14"/>
  </r>
  <r>
    <n v="41973"/>
    <x v="23"/>
    <s v="FlatTop"/>
    <n v="2.5000000000000001E-2"/>
    <n v="3"/>
    <s v="East"/>
    <n v="24500"/>
    <s v="Nov 14"/>
  </r>
  <r>
    <n v="41973"/>
    <x v="12"/>
    <s v="Sunshine"/>
    <n v="2.5000000000000001E-2"/>
    <n v="2"/>
    <s v="West"/>
    <n v="4000"/>
    <s v="Nov 14"/>
  </r>
  <r>
    <n v="41973"/>
    <x v="12"/>
    <s v="Sunbell"/>
    <n v="0"/>
    <n v="2"/>
    <s v="West"/>
    <n v="12500"/>
    <s v="Nov 14"/>
  </r>
  <r>
    <n v="41973"/>
    <x v="29"/>
    <s v="Sunshine"/>
    <n v="0.01"/>
    <n v="2"/>
    <s v="West"/>
    <n v="19500"/>
    <s v="Nov 14"/>
  </r>
  <r>
    <n v="41973"/>
    <x v="29"/>
    <s v="Carlota"/>
    <n v="2.5000000000000001E-2"/>
    <n v="2"/>
    <s v="West"/>
    <n v="42000"/>
    <s v="Nov 14"/>
  </r>
  <r>
    <n v="41973"/>
    <x v="1"/>
    <s v="Sunshine"/>
    <n v="0"/>
    <n v="4"/>
    <s v="South"/>
    <n v="27500"/>
    <s v="Nov 14"/>
  </r>
  <r>
    <n v="41973"/>
    <x v="60"/>
    <s v="Bellen"/>
    <n v="0"/>
    <n v="2"/>
    <s v="West"/>
    <n v="36500"/>
    <s v="Nov 14"/>
  </r>
  <r>
    <n v="41973"/>
    <x v="60"/>
    <s v="Doublers"/>
    <n v="0"/>
    <n v="1"/>
    <s v="West"/>
    <n v="38000"/>
    <s v="Nov 14"/>
  </r>
  <r>
    <n v="41973"/>
    <x v="60"/>
    <s v="Sunbell"/>
    <n v="0.03"/>
    <n v="3"/>
    <s v="West"/>
    <n v="46500"/>
    <s v="Nov 14"/>
  </r>
  <r>
    <n v="41973"/>
    <x v="50"/>
    <s v="FlatTop"/>
    <n v="0"/>
    <n v="11"/>
    <s v="South"/>
    <n v="47000"/>
    <s v="Nov 14"/>
  </r>
  <r>
    <n v="41973"/>
    <x v="54"/>
    <s v="Sunbell"/>
    <n v="0.03"/>
    <n v="3"/>
    <s v="West"/>
    <n v="19000"/>
    <s v="Nov 14"/>
  </r>
  <r>
    <n v="41973"/>
    <x v="6"/>
    <s v="Bellen"/>
    <n v="0"/>
    <n v="3"/>
    <s v="West"/>
    <n v="44500"/>
    <s v="Nov 14"/>
  </r>
  <r>
    <n v="41973"/>
    <x v="6"/>
    <s v="Sunshine"/>
    <n v="0.02"/>
    <n v="2"/>
    <s v="West"/>
    <n v="35500"/>
    <s v="Nov 14"/>
  </r>
  <r>
    <n v="41973"/>
    <x v="56"/>
    <s v="Doublers"/>
    <n v="0"/>
    <n v="2"/>
    <s v="West"/>
    <n v="40000"/>
    <s v="Nov 14"/>
  </r>
  <r>
    <n v="41973"/>
    <x v="25"/>
    <s v="Quad"/>
    <n v="0.03"/>
    <n v="3"/>
    <s v="West"/>
    <n v="40000"/>
    <s v="Nov 14"/>
  </r>
  <r>
    <n v="41973"/>
    <x v="59"/>
    <s v="Majectic Beaut"/>
    <n v="1.4999999999999999E-2"/>
    <n v="1"/>
    <s v="East"/>
    <n v="10000"/>
    <s v="Nov 14"/>
  </r>
  <r>
    <n v="41973"/>
    <x v="59"/>
    <s v="Sunshine"/>
    <n v="2.5000000000000001E-2"/>
    <n v="23"/>
    <s v="East"/>
    <n v="45500"/>
    <s v="Nov 14"/>
  </r>
  <r>
    <n v="41973"/>
    <x v="65"/>
    <s v="Sunbell"/>
    <n v="0"/>
    <n v="2"/>
    <s v="South"/>
    <n v="33000"/>
    <s v="Nov 14"/>
  </r>
  <r>
    <n v="41973"/>
    <x v="64"/>
    <s v="Sunbell"/>
    <n v="0.03"/>
    <n v="1"/>
    <s v="South"/>
    <n v="10500"/>
    <s v="Nov 14"/>
  </r>
  <r>
    <n v="41973"/>
    <x v="44"/>
    <s v="Aspen"/>
    <n v="0.02"/>
    <n v="2"/>
    <s v="South"/>
    <n v="9000"/>
    <s v="Nov 14"/>
  </r>
  <r>
    <n v="41973"/>
    <x v="30"/>
    <s v="Carlota"/>
    <n v="2.5000000000000001E-2"/>
    <n v="3"/>
    <s v="West"/>
    <n v="10500"/>
    <s v="Nov 14"/>
  </r>
  <r>
    <n v="41973"/>
    <x v="51"/>
    <s v="FlatTop"/>
    <n v="0.01"/>
    <n v="1"/>
    <s v="West"/>
    <n v="43000"/>
    <s v="Nov 14"/>
  </r>
  <r>
    <n v="41973"/>
    <x v="51"/>
    <s v="Sunset"/>
    <n v="0.03"/>
    <n v="3"/>
    <s v="West"/>
    <n v="9500"/>
    <s v="Nov 14"/>
  </r>
  <r>
    <n v="41973"/>
    <x v="51"/>
    <s v="Majectic Beaut"/>
    <n v="1.4999999999999999E-2"/>
    <n v="21"/>
    <s v="West"/>
    <n v="17500"/>
    <s v="Nov 14"/>
  </r>
  <r>
    <n v="41973"/>
    <x v="15"/>
    <s v="Crested Beaut"/>
    <n v="0.01"/>
    <n v="3"/>
    <s v="East"/>
    <n v="4000"/>
    <s v="Nov 14"/>
  </r>
  <r>
    <n v="41973"/>
    <x v="15"/>
    <s v="Sunset"/>
    <n v="2.5000000000000001E-2"/>
    <n v="3"/>
    <s v="East"/>
    <n v="14500"/>
    <s v="Nov 14"/>
  </r>
  <r>
    <n v="41973"/>
    <x v="31"/>
    <s v="Quad"/>
    <n v="0.02"/>
    <n v="1"/>
    <s v="West"/>
    <n v="18500"/>
    <s v="Nov 14"/>
  </r>
  <r>
    <n v="41973"/>
    <x v="31"/>
    <s v="Bellen"/>
    <n v="0.01"/>
    <n v="3"/>
    <s v="West"/>
    <n v="40000"/>
    <s v="Nov 14"/>
  </r>
  <r>
    <n v="41973"/>
    <x v="31"/>
    <s v="Carlota"/>
    <n v="2.5000000000000001E-2"/>
    <n v="3"/>
    <s v="West"/>
    <n v="23000"/>
    <s v="Nov 14"/>
  </r>
  <r>
    <n v="41973"/>
    <x v="20"/>
    <s v="Sunshine"/>
    <n v="0"/>
    <n v="3"/>
    <s v="West"/>
    <n v="48500"/>
    <s v="Nov 14"/>
  </r>
  <r>
    <n v="41973"/>
    <x v="38"/>
    <s v="Sunbell"/>
    <n v="0.01"/>
    <n v="2"/>
    <s v="West"/>
    <n v="12500"/>
    <s v="Nov 14"/>
  </r>
  <r>
    <n v="41973"/>
    <x v="38"/>
    <s v="Sunbell"/>
    <n v="2.5000000000000001E-2"/>
    <n v="2"/>
    <s v="West"/>
    <n v="31500"/>
    <s v="Nov 14"/>
  </r>
  <r>
    <n v="41973"/>
    <x v="47"/>
    <s v="Sunbell"/>
    <n v="0"/>
    <n v="2"/>
    <s v="West"/>
    <n v="45500"/>
    <s v="Nov 14"/>
  </r>
  <r>
    <n v="41973"/>
    <x v="17"/>
    <s v="Sunshine"/>
    <n v="0.03"/>
    <n v="1"/>
    <s v="South"/>
    <n v="10000"/>
    <s v="Nov 14"/>
  </r>
  <r>
    <n v="41973"/>
    <x v="34"/>
    <s v="Carlota"/>
    <n v="0.03"/>
    <n v="2"/>
    <s v="East"/>
    <n v="7500"/>
    <s v="Nov 14"/>
  </r>
  <r>
    <n v="41973"/>
    <x v="7"/>
    <s v="Sunshine"/>
    <n v="0.03"/>
    <n v="17"/>
    <s v="West"/>
    <n v="43500"/>
    <s v="Nov 14"/>
  </r>
  <r>
    <n v="41973"/>
    <x v="7"/>
    <s v="Sunbell"/>
    <n v="1.4999999999999999E-2"/>
    <n v="3"/>
    <s v="West"/>
    <n v="44500"/>
    <s v="Nov 14"/>
  </r>
  <r>
    <n v="41973"/>
    <x v="71"/>
    <s v="Carlota"/>
    <n v="0"/>
    <n v="15"/>
    <s v="South"/>
    <n v="7000"/>
    <s v="Nov 14"/>
  </r>
  <r>
    <n v="41973"/>
    <x v="71"/>
    <s v="Sunbell"/>
    <n v="0"/>
    <n v="3"/>
    <s v="South"/>
    <n v="4000"/>
    <s v="Nov 14"/>
  </r>
  <r>
    <n v="41973"/>
    <x v="27"/>
    <s v="Bellen"/>
    <n v="0.01"/>
    <n v="3"/>
    <s v="West"/>
    <n v="33000"/>
    <s v="Nov 14"/>
  </r>
  <r>
    <n v="41973"/>
    <x v="27"/>
    <s v="Carlota"/>
    <n v="0.02"/>
    <n v="2"/>
    <s v="West"/>
    <n v="9500"/>
    <s v="Nov 14"/>
  </r>
  <r>
    <n v="41973"/>
    <x v="27"/>
    <s v="Carlota"/>
    <n v="0.02"/>
    <n v="3"/>
    <s v="West"/>
    <n v="34000"/>
    <s v="Nov 14"/>
  </r>
  <r>
    <n v="41973"/>
    <x v="8"/>
    <s v="Sunshine"/>
    <n v="0"/>
    <n v="2"/>
    <s v="West"/>
    <n v="24500"/>
    <s v="Nov 14"/>
  </r>
  <r>
    <n v="41973"/>
    <x v="8"/>
    <s v="Crested Beaut"/>
    <n v="0.02"/>
    <n v="3"/>
    <s v="West"/>
    <n v="12000"/>
    <s v="Nov 14"/>
  </r>
  <r>
    <n v="41973"/>
    <x v="45"/>
    <s v="Sunbell"/>
    <n v="0"/>
    <n v="1"/>
    <s v="West"/>
    <n v="6500"/>
    <s v="Nov 14"/>
  </r>
  <r>
    <n v="41973"/>
    <x v="2"/>
    <s v="FlatTop"/>
    <n v="2.5000000000000001E-2"/>
    <n v="12"/>
    <s v="South"/>
    <n v="16500"/>
    <s v="Nov 14"/>
  </r>
  <r>
    <n v="41973"/>
    <x v="2"/>
    <s v="Quad"/>
    <n v="0.02"/>
    <n v="3"/>
    <s v="South"/>
    <n v="5500"/>
    <s v="Nov 14"/>
  </r>
  <r>
    <n v="41973"/>
    <x v="2"/>
    <s v="Carlota"/>
    <n v="0"/>
    <n v="2"/>
    <s v="South"/>
    <n v="3500"/>
    <s v="Nov 14"/>
  </r>
  <r>
    <n v="41973"/>
    <x v="2"/>
    <s v="Sunshine"/>
    <n v="0"/>
    <n v="2"/>
    <s v="South"/>
    <n v="16000"/>
    <s v="Nov 14"/>
  </r>
  <r>
    <n v="41973"/>
    <x v="63"/>
    <s v="Sunshine"/>
    <n v="0.03"/>
    <n v="1"/>
    <s v="West"/>
    <n v="48500"/>
    <s v="Nov 14"/>
  </r>
  <r>
    <n v="41973"/>
    <x v="63"/>
    <s v="Bellen"/>
    <n v="0"/>
    <n v="2"/>
    <s v="West"/>
    <n v="39500"/>
    <s v="Nov 14"/>
  </r>
  <r>
    <n v="41973"/>
    <x v="3"/>
    <s v="Quad"/>
    <n v="0"/>
    <n v="2"/>
    <s v="West"/>
    <n v="23000"/>
    <s v="Nov 14"/>
  </r>
  <r>
    <n v="41973"/>
    <x v="62"/>
    <s v="Bellen"/>
    <n v="2.5000000000000001E-2"/>
    <n v="3"/>
    <s v="South"/>
    <n v="29000"/>
    <s v="Nov 14"/>
  </r>
  <r>
    <n v="41974"/>
    <x v="69"/>
    <s v="Bellen"/>
    <n v="0"/>
    <n v="1"/>
    <s v="West"/>
    <n v="42500"/>
    <s v="Dec 14"/>
  </r>
  <r>
    <n v="41974"/>
    <x v="48"/>
    <s v="Quad"/>
    <n v="1.4999999999999999E-2"/>
    <n v="2"/>
    <s v="South"/>
    <n v="24000"/>
    <s v="Dec 14"/>
  </r>
  <r>
    <n v="41974"/>
    <x v="5"/>
    <s v="Carlota"/>
    <n v="0.01"/>
    <n v="8"/>
    <s v="West"/>
    <n v="39500"/>
    <s v="Dec 14"/>
  </r>
  <r>
    <n v="41974"/>
    <x v="50"/>
    <s v="Bellen"/>
    <n v="0"/>
    <n v="2"/>
    <s v="South"/>
    <n v="48500"/>
    <s v="Dec 14"/>
  </r>
  <r>
    <n v="41974"/>
    <x v="50"/>
    <s v="Carlota"/>
    <n v="0"/>
    <n v="11"/>
    <s v="South"/>
    <n v="2500"/>
    <s v="Dec 14"/>
  </r>
  <r>
    <n v="41974"/>
    <x v="54"/>
    <s v="Quad"/>
    <n v="2.5000000000000001E-2"/>
    <n v="1"/>
    <s v="West"/>
    <n v="26000"/>
    <s v="Dec 14"/>
  </r>
  <r>
    <n v="41974"/>
    <x v="54"/>
    <s v="Quad"/>
    <n v="0"/>
    <n v="2"/>
    <s v="West"/>
    <n v="8500"/>
    <s v="Dec 14"/>
  </r>
  <r>
    <n v="41974"/>
    <x v="6"/>
    <s v="Quad"/>
    <n v="1.4999999999999999E-2"/>
    <n v="1"/>
    <s v="West"/>
    <n v="48000"/>
    <s v="Dec 14"/>
  </r>
  <r>
    <n v="41974"/>
    <x v="6"/>
    <s v="FlatTop"/>
    <n v="0"/>
    <n v="4"/>
    <s v="West"/>
    <n v="19000"/>
    <s v="Dec 14"/>
  </r>
  <r>
    <n v="41974"/>
    <x v="6"/>
    <s v="Sunset"/>
    <n v="0"/>
    <n v="1"/>
    <s v="West"/>
    <n v="20500"/>
    <s v="Dec 14"/>
  </r>
  <r>
    <n v="41974"/>
    <x v="49"/>
    <s v="Bellen"/>
    <n v="0"/>
    <n v="2"/>
    <s v="East"/>
    <n v="41500"/>
    <s v="Dec 14"/>
  </r>
  <r>
    <n v="41974"/>
    <x v="49"/>
    <s v="Carlota"/>
    <n v="0.02"/>
    <n v="1"/>
    <s v="East"/>
    <n v="25500"/>
    <s v="Dec 14"/>
  </r>
  <r>
    <n v="41974"/>
    <x v="49"/>
    <s v="Quad"/>
    <n v="2.5000000000000001E-2"/>
    <n v="3"/>
    <s v="East"/>
    <n v="36000"/>
    <s v="Dec 14"/>
  </r>
  <r>
    <n v="41974"/>
    <x v="56"/>
    <s v="Crested Beaut"/>
    <n v="2.5000000000000001E-2"/>
    <n v="4"/>
    <s v="West"/>
    <n v="50000"/>
    <s v="Dec 14"/>
  </r>
  <r>
    <n v="41974"/>
    <x v="25"/>
    <s v="Sunbell"/>
    <n v="1.4999999999999999E-2"/>
    <n v="3"/>
    <s v="West"/>
    <n v="27000"/>
    <s v="Dec 14"/>
  </r>
  <r>
    <n v="41974"/>
    <x v="25"/>
    <s v="Sunshine"/>
    <n v="0.03"/>
    <n v="1"/>
    <s v="West"/>
    <n v="3000"/>
    <s v="Dec 14"/>
  </r>
  <r>
    <n v="41974"/>
    <x v="25"/>
    <s v="Aspen"/>
    <n v="0"/>
    <n v="1"/>
    <s v="West"/>
    <n v="10000"/>
    <s v="Dec 14"/>
  </r>
  <r>
    <n v="41974"/>
    <x v="25"/>
    <s v="Quad"/>
    <n v="0.03"/>
    <n v="3"/>
    <s v="West"/>
    <n v="12500"/>
    <s v="Dec 14"/>
  </r>
  <r>
    <n v="41974"/>
    <x v="37"/>
    <s v="Bellen"/>
    <n v="0.01"/>
    <n v="3"/>
    <s v="East"/>
    <n v="22500"/>
    <s v="Dec 14"/>
  </r>
  <r>
    <n v="41974"/>
    <x v="64"/>
    <s v="Aspen"/>
    <n v="0"/>
    <n v="1"/>
    <s v="South"/>
    <n v="33000"/>
    <s v="Dec 14"/>
  </r>
  <r>
    <n v="41974"/>
    <x v="44"/>
    <s v="Carlota"/>
    <n v="0"/>
    <n v="1"/>
    <s v="South"/>
    <n v="48000"/>
    <s v="Dec 14"/>
  </r>
  <r>
    <n v="41974"/>
    <x v="30"/>
    <s v="Quad"/>
    <n v="0"/>
    <n v="2"/>
    <s v="West"/>
    <n v="6000"/>
    <s v="Dec 14"/>
  </r>
  <r>
    <n v="41974"/>
    <x v="42"/>
    <s v="Crested Beaut"/>
    <n v="0.02"/>
    <n v="1"/>
    <s v="West"/>
    <n v="4500"/>
    <s v="Dec 14"/>
  </r>
  <r>
    <n v="41974"/>
    <x v="42"/>
    <s v="Sunbell"/>
    <n v="0"/>
    <n v="2"/>
    <s v="West"/>
    <n v="4500"/>
    <s v="Dec 14"/>
  </r>
  <r>
    <n v="41974"/>
    <x v="41"/>
    <s v="Crested Beaut"/>
    <n v="0"/>
    <n v="2"/>
    <s v="West"/>
    <n v="49500"/>
    <s v="Dec 14"/>
  </r>
  <r>
    <n v="41974"/>
    <x v="15"/>
    <s v="Quad"/>
    <n v="0"/>
    <n v="2"/>
    <s v="East"/>
    <n v="15000"/>
    <s v="Dec 14"/>
  </r>
  <r>
    <n v="41974"/>
    <x v="52"/>
    <s v="Sunset"/>
    <n v="0.03"/>
    <n v="4"/>
    <s v="West"/>
    <n v="24000"/>
    <s v="Dec 14"/>
  </r>
  <r>
    <n v="41974"/>
    <x v="26"/>
    <s v="Sunshine"/>
    <n v="0.02"/>
    <n v="3"/>
    <s v="West"/>
    <n v="1500"/>
    <s v="Dec 14"/>
  </r>
  <r>
    <n v="41974"/>
    <x v="26"/>
    <s v="Sunbell"/>
    <n v="0"/>
    <n v="1"/>
    <s v="West"/>
    <n v="3500"/>
    <s v="Dec 14"/>
  </r>
  <r>
    <n v="41974"/>
    <x v="20"/>
    <s v="Majectic Beaut"/>
    <n v="0"/>
    <n v="2"/>
    <s v="West"/>
    <n v="24500"/>
    <s v="Dec 14"/>
  </r>
  <r>
    <n v="41974"/>
    <x v="20"/>
    <s v="Sunshine"/>
    <n v="0.02"/>
    <n v="3"/>
    <s v="West"/>
    <n v="29000"/>
    <s v="Dec 14"/>
  </r>
  <r>
    <n v="41974"/>
    <x v="32"/>
    <s v="Carlota"/>
    <n v="0"/>
    <n v="3"/>
    <s v="West"/>
    <n v="21000"/>
    <s v="Dec 14"/>
  </r>
  <r>
    <n v="41974"/>
    <x v="38"/>
    <s v="Crested Beaut"/>
    <n v="0.03"/>
    <n v="3"/>
    <s v="West"/>
    <n v="4500"/>
    <s v="Dec 14"/>
  </r>
  <r>
    <n v="41974"/>
    <x v="38"/>
    <s v="Sunbell"/>
    <n v="0.03"/>
    <n v="2"/>
    <s v="West"/>
    <n v="11000"/>
    <s v="Dec 14"/>
  </r>
  <r>
    <n v="41974"/>
    <x v="47"/>
    <s v="Quad"/>
    <n v="0"/>
    <n v="1"/>
    <s v="West"/>
    <n v="7000"/>
    <s v="Dec 14"/>
  </r>
  <r>
    <n v="41974"/>
    <x v="33"/>
    <s v="Carlota"/>
    <n v="0"/>
    <n v="3"/>
    <s v="West"/>
    <n v="15500"/>
    <s v="Dec 14"/>
  </r>
  <r>
    <n v="41974"/>
    <x v="17"/>
    <s v="Aspen"/>
    <n v="0.02"/>
    <n v="3"/>
    <s v="South"/>
    <n v="17500"/>
    <s v="Dec 14"/>
  </r>
  <r>
    <n v="41974"/>
    <x v="7"/>
    <s v="Quad"/>
    <n v="0.01"/>
    <n v="3"/>
    <s v="West"/>
    <n v="42500"/>
    <s v="Dec 14"/>
  </r>
  <r>
    <n v="41974"/>
    <x v="7"/>
    <s v="Carlota"/>
    <n v="0.02"/>
    <n v="3"/>
    <s v="West"/>
    <n v="12500"/>
    <s v="Dec 14"/>
  </r>
  <r>
    <n v="41974"/>
    <x v="55"/>
    <s v="Quad"/>
    <n v="0.02"/>
    <n v="3"/>
    <s v="West"/>
    <n v="10500"/>
    <s v="Dec 14"/>
  </r>
  <r>
    <n v="41974"/>
    <x v="71"/>
    <s v="Sunshine"/>
    <n v="0"/>
    <n v="1"/>
    <s v="South"/>
    <n v="2000"/>
    <s v="Dec 14"/>
  </r>
  <r>
    <n v="41974"/>
    <x v="27"/>
    <s v="Sunshine"/>
    <n v="0"/>
    <n v="2"/>
    <s v="West"/>
    <n v="9000"/>
    <s v="Dec 14"/>
  </r>
  <r>
    <n v="41974"/>
    <x v="45"/>
    <s v="Carlota"/>
    <n v="0"/>
    <n v="2"/>
    <s v="West"/>
    <n v="44500"/>
    <s v="Dec 14"/>
  </r>
  <r>
    <n v="41974"/>
    <x v="18"/>
    <s v="Crested Beaut"/>
    <n v="0.01"/>
    <n v="1"/>
    <s v="West"/>
    <n v="12000"/>
    <s v="Dec 14"/>
  </r>
  <r>
    <n v="41974"/>
    <x v="9"/>
    <s v="Sunshine"/>
    <n v="0"/>
    <n v="2"/>
    <s v="West"/>
    <n v="7000"/>
    <s v="Dec 14"/>
  </r>
  <r>
    <n v="41974"/>
    <x v="70"/>
    <s v="Bellen"/>
    <n v="0.03"/>
    <n v="2"/>
    <s v="West"/>
    <n v="20000"/>
    <s v="Dec 14"/>
  </r>
  <r>
    <n v="41974"/>
    <x v="19"/>
    <s v="Quad"/>
    <n v="1.4999999999999999E-2"/>
    <n v="3"/>
    <s v="West"/>
    <n v="29500"/>
    <s v="Dec 14"/>
  </r>
  <r>
    <n v="41974"/>
    <x v="63"/>
    <s v="Quad"/>
    <n v="0"/>
    <n v="3"/>
    <s v="West"/>
    <n v="5000"/>
    <s v="Dec 14"/>
  </r>
  <r>
    <n v="41974"/>
    <x v="3"/>
    <s v="Carlota"/>
    <n v="1.4999999999999999E-2"/>
    <n v="2"/>
    <s v="West"/>
    <n v="27500"/>
    <s v="Dec 14"/>
  </r>
  <r>
    <n v="41974"/>
    <x v="3"/>
    <s v="Bellen"/>
    <n v="2.5000000000000001E-2"/>
    <n v="3"/>
    <s v="West"/>
    <n v="9500"/>
    <s v="Dec 14"/>
  </r>
  <r>
    <n v="41974"/>
    <x v="24"/>
    <s v="Aspen"/>
    <n v="0"/>
    <n v="3"/>
    <s v="West"/>
    <n v="14500"/>
    <s v="Dec 14"/>
  </r>
  <r>
    <n v="41974"/>
    <x v="62"/>
    <s v="Carlota"/>
    <n v="2.5000000000000001E-2"/>
    <n v="2"/>
    <s v="South"/>
    <n v="41500"/>
    <s v="Dec 14"/>
  </r>
  <r>
    <n v="41975"/>
    <x v="69"/>
    <s v="Sunset"/>
    <n v="0"/>
    <n v="3"/>
    <s v="West"/>
    <n v="13000"/>
    <s v="Dec 14"/>
  </r>
  <r>
    <n v="41975"/>
    <x v="69"/>
    <s v="Carlota"/>
    <n v="0.01"/>
    <n v="3"/>
    <s v="West"/>
    <n v="24000"/>
    <s v="Dec 14"/>
  </r>
  <r>
    <n v="41975"/>
    <x v="4"/>
    <s v="Carlota"/>
    <n v="0"/>
    <n v="4"/>
    <s v="West"/>
    <n v="33500"/>
    <s v="Dec 14"/>
  </r>
  <r>
    <n v="41975"/>
    <x v="12"/>
    <s v="Majectic Beaut"/>
    <n v="0"/>
    <n v="3"/>
    <s v="West"/>
    <n v="19500"/>
    <s v="Dec 14"/>
  </r>
  <r>
    <n v="41975"/>
    <x v="12"/>
    <s v="Aspen"/>
    <n v="0.01"/>
    <n v="3"/>
    <s v="West"/>
    <n v="38500"/>
    <s v="Dec 14"/>
  </r>
  <r>
    <n v="41975"/>
    <x v="29"/>
    <s v="Bellen"/>
    <n v="2.5000000000000001E-2"/>
    <n v="3"/>
    <s v="West"/>
    <n v="14500"/>
    <s v="Dec 14"/>
  </r>
  <r>
    <n v="41975"/>
    <x v="1"/>
    <s v="Bellen"/>
    <n v="0.03"/>
    <n v="3"/>
    <s v="South"/>
    <n v="8500"/>
    <s v="Dec 14"/>
  </r>
  <r>
    <n v="41975"/>
    <x v="1"/>
    <s v="Sunshine"/>
    <n v="0"/>
    <n v="1"/>
    <s v="South"/>
    <n v="14000"/>
    <s v="Dec 14"/>
  </r>
  <r>
    <n v="41975"/>
    <x v="1"/>
    <s v="Majectic Beaut"/>
    <n v="0"/>
    <n v="1"/>
    <s v="South"/>
    <n v="28000"/>
    <s v="Dec 14"/>
  </r>
  <r>
    <n v="41975"/>
    <x v="1"/>
    <s v="Crested Beaut"/>
    <n v="0.03"/>
    <n v="2"/>
    <s v="South"/>
    <n v="36000"/>
    <s v="Dec 14"/>
  </r>
  <r>
    <n v="41975"/>
    <x v="5"/>
    <s v="Doublers"/>
    <n v="0.01"/>
    <n v="3"/>
    <s v="West"/>
    <n v="49500"/>
    <s v="Dec 14"/>
  </r>
  <r>
    <n v="41975"/>
    <x v="5"/>
    <s v="Sunshine"/>
    <n v="1.4999999999999999E-2"/>
    <n v="3"/>
    <s v="West"/>
    <n v="15000"/>
    <s v="Dec 14"/>
  </r>
  <r>
    <n v="41975"/>
    <x v="54"/>
    <s v="Quad"/>
    <n v="0"/>
    <n v="2"/>
    <s v="West"/>
    <n v="17500"/>
    <s v="Dec 14"/>
  </r>
  <r>
    <n v="41975"/>
    <x v="49"/>
    <s v="Sunbell"/>
    <n v="0.01"/>
    <n v="2"/>
    <s v="East"/>
    <n v="36000"/>
    <s v="Dec 14"/>
  </r>
  <r>
    <n v="41975"/>
    <x v="49"/>
    <s v="Doublers"/>
    <n v="2.5000000000000001E-2"/>
    <n v="4"/>
    <s v="East"/>
    <n v="48000"/>
    <s v="Dec 14"/>
  </r>
  <r>
    <n v="41975"/>
    <x v="49"/>
    <s v="Quad"/>
    <n v="0.01"/>
    <n v="1"/>
    <s v="East"/>
    <n v="39000"/>
    <s v="Dec 14"/>
  </r>
  <r>
    <n v="41975"/>
    <x v="25"/>
    <s v="Sunshine"/>
    <n v="0"/>
    <n v="2"/>
    <s v="West"/>
    <n v="47000"/>
    <s v="Dec 14"/>
  </r>
  <r>
    <n v="41975"/>
    <x v="59"/>
    <s v="Sunshine"/>
    <n v="2.5000000000000001E-2"/>
    <n v="2"/>
    <s v="East"/>
    <n v="36000"/>
    <s v="Dec 14"/>
  </r>
  <r>
    <n v="41975"/>
    <x v="59"/>
    <s v="Sunset"/>
    <n v="0"/>
    <n v="2"/>
    <s v="East"/>
    <n v="17000"/>
    <s v="Dec 14"/>
  </r>
  <r>
    <n v="41975"/>
    <x v="42"/>
    <s v="Quad"/>
    <n v="2.5000000000000001E-2"/>
    <n v="2"/>
    <s v="West"/>
    <n v="29000"/>
    <s v="Dec 14"/>
  </r>
  <r>
    <n v="41975"/>
    <x v="57"/>
    <s v="Carlota"/>
    <n v="2.5000000000000001E-2"/>
    <n v="3"/>
    <s v="West"/>
    <n v="5500"/>
    <s v="Dec 14"/>
  </r>
  <r>
    <n v="41975"/>
    <x v="52"/>
    <s v="FlatTop"/>
    <n v="0.03"/>
    <n v="2"/>
    <s v="West"/>
    <n v="10000"/>
    <s v="Dec 14"/>
  </r>
  <r>
    <n v="41975"/>
    <x v="0"/>
    <s v="Sunbell"/>
    <n v="0.02"/>
    <n v="2"/>
    <s v="East"/>
    <n v="42500"/>
    <s v="Dec 14"/>
  </r>
  <r>
    <n v="41975"/>
    <x v="0"/>
    <s v="Carlota"/>
    <n v="1.4999999999999999E-2"/>
    <n v="17"/>
    <s v="East"/>
    <n v="8500"/>
    <s v="Dec 14"/>
  </r>
  <r>
    <n v="41975"/>
    <x v="0"/>
    <s v="Sunbell"/>
    <n v="0"/>
    <n v="2"/>
    <s v="East"/>
    <n v="45000"/>
    <s v="Dec 14"/>
  </r>
  <r>
    <n v="41975"/>
    <x v="0"/>
    <s v="Bellen"/>
    <n v="0"/>
    <n v="2"/>
    <s v="East"/>
    <n v="31500"/>
    <s v="Dec 14"/>
  </r>
  <r>
    <n v="41975"/>
    <x v="0"/>
    <s v="Sunbell"/>
    <n v="1.4999999999999999E-2"/>
    <n v="3"/>
    <s v="East"/>
    <n v="22500"/>
    <s v="Dec 14"/>
  </r>
  <r>
    <n v="41975"/>
    <x v="46"/>
    <s v="Quad"/>
    <n v="2.5000000000000001E-2"/>
    <n v="1"/>
    <s v="West"/>
    <n v="12500"/>
    <s v="Dec 14"/>
  </r>
  <r>
    <n v="41975"/>
    <x v="26"/>
    <s v="Sunbell"/>
    <n v="0.03"/>
    <n v="2"/>
    <s v="West"/>
    <n v="23000"/>
    <s v="Dec 14"/>
  </r>
  <r>
    <n v="41975"/>
    <x v="26"/>
    <s v="Quad"/>
    <n v="0.03"/>
    <n v="1"/>
    <s v="West"/>
    <n v="6000"/>
    <s v="Dec 14"/>
  </r>
  <r>
    <n v="41975"/>
    <x v="53"/>
    <s v="Majectic Beaut"/>
    <n v="2.5000000000000001E-2"/>
    <n v="8"/>
    <s v="West"/>
    <n v="7000"/>
    <s v="Dec 14"/>
  </r>
  <r>
    <n v="41975"/>
    <x v="36"/>
    <s v="Sunset"/>
    <n v="0"/>
    <n v="2"/>
    <s v="South"/>
    <n v="9000"/>
    <s v="Dec 14"/>
  </r>
  <r>
    <n v="41975"/>
    <x v="36"/>
    <s v="Sunbell"/>
    <n v="1.4999999999999999E-2"/>
    <n v="3"/>
    <s v="South"/>
    <n v="48500"/>
    <s v="Dec 14"/>
  </r>
  <r>
    <n v="41975"/>
    <x v="31"/>
    <s v="Bellen"/>
    <n v="1.4999999999999999E-2"/>
    <n v="2"/>
    <s v="West"/>
    <n v="13500"/>
    <s v="Dec 14"/>
  </r>
  <r>
    <n v="41975"/>
    <x v="20"/>
    <s v="Quad"/>
    <n v="0"/>
    <n v="3"/>
    <s v="West"/>
    <n v="37500"/>
    <s v="Dec 14"/>
  </r>
  <r>
    <n v="41975"/>
    <x v="20"/>
    <s v="Majectic Beaut"/>
    <n v="0.01"/>
    <n v="1"/>
    <s v="West"/>
    <n v="9000"/>
    <s v="Dec 14"/>
  </r>
  <r>
    <n v="41975"/>
    <x v="32"/>
    <s v="Sunshine"/>
    <n v="0"/>
    <n v="7"/>
    <s v="West"/>
    <n v="40500"/>
    <s v="Dec 14"/>
  </r>
  <r>
    <n v="41975"/>
    <x v="33"/>
    <s v="Carlota"/>
    <n v="0"/>
    <n v="2"/>
    <s v="West"/>
    <n v="33000"/>
    <s v="Dec 14"/>
  </r>
  <r>
    <n v="41975"/>
    <x v="17"/>
    <s v="Sunshine"/>
    <n v="0"/>
    <n v="2"/>
    <s v="South"/>
    <n v="49500"/>
    <s v="Dec 14"/>
  </r>
  <r>
    <n v="41975"/>
    <x v="7"/>
    <s v="Quad"/>
    <n v="0"/>
    <n v="3"/>
    <s v="West"/>
    <n v="6500"/>
    <s v="Dec 14"/>
  </r>
  <r>
    <n v="41975"/>
    <x v="7"/>
    <s v="Aspen"/>
    <n v="1.4999999999999999E-2"/>
    <n v="2"/>
    <s v="West"/>
    <n v="26000"/>
    <s v="Dec 14"/>
  </r>
  <r>
    <n v="41975"/>
    <x v="68"/>
    <s v="Majectic Beaut"/>
    <n v="0.03"/>
    <n v="4"/>
    <s v="East"/>
    <n v="45500"/>
    <s v="Dec 14"/>
  </r>
  <r>
    <n v="41975"/>
    <x v="55"/>
    <s v="Carlota"/>
    <n v="2.5000000000000001E-2"/>
    <n v="2"/>
    <s v="West"/>
    <n v="43000"/>
    <s v="Dec 14"/>
  </r>
  <r>
    <n v="41975"/>
    <x v="71"/>
    <s v="Quad"/>
    <n v="0"/>
    <n v="25"/>
    <s v="South"/>
    <n v="49000"/>
    <s v="Dec 14"/>
  </r>
  <r>
    <n v="41975"/>
    <x v="8"/>
    <s v="Sunshine"/>
    <n v="0"/>
    <n v="3"/>
    <s v="West"/>
    <n v="27000"/>
    <s v="Dec 14"/>
  </r>
  <r>
    <n v="41975"/>
    <x v="8"/>
    <s v="Quad"/>
    <n v="0"/>
    <n v="2"/>
    <s v="West"/>
    <n v="34000"/>
    <s v="Dec 14"/>
  </r>
  <r>
    <n v="41975"/>
    <x v="45"/>
    <s v="Bellen"/>
    <n v="0"/>
    <n v="1"/>
    <s v="West"/>
    <n v="32500"/>
    <s v="Dec 14"/>
  </r>
  <r>
    <n v="41975"/>
    <x v="45"/>
    <s v="Carlota"/>
    <n v="0.02"/>
    <n v="3"/>
    <s v="West"/>
    <n v="35500"/>
    <s v="Dec 14"/>
  </r>
  <r>
    <n v="41975"/>
    <x v="9"/>
    <s v="Majectic Beaut"/>
    <n v="0"/>
    <n v="2"/>
    <s v="West"/>
    <n v="45000"/>
    <s v="Dec 14"/>
  </r>
  <r>
    <n v="41975"/>
    <x v="9"/>
    <s v="Sunbell"/>
    <n v="0"/>
    <n v="3"/>
    <s v="West"/>
    <n v="13500"/>
    <s v="Dec 14"/>
  </r>
  <r>
    <n v="41975"/>
    <x v="9"/>
    <s v="Aspen"/>
    <n v="0.02"/>
    <n v="2"/>
    <s v="West"/>
    <n v="16000"/>
    <s v="Dec 14"/>
  </r>
  <r>
    <n v="41975"/>
    <x v="9"/>
    <s v="Crested Beaut"/>
    <n v="0.03"/>
    <n v="3"/>
    <s v="West"/>
    <n v="15500"/>
    <s v="Dec 14"/>
  </r>
  <r>
    <n v="41975"/>
    <x v="2"/>
    <s v="V-Rang"/>
    <n v="0.01"/>
    <n v="3"/>
    <s v="South"/>
    <n v="38000"/>
    <s v="Dec 14"/>
  </r>
  <r>
    <n v="41975"/>
    <x v="2"/>
    <s v="Quad"/>
    <n v="0.01"/>
    <n v="1"/>
    <s v="South"/>
    <n v="9500"/>
    <s v="Dec 14"/>
  </r>
  <r>
    <n v="41975"/>
    <x v="2"/>
    <s v="Aspen"/>
    <n v="2.5000000000000001E-2"/>
    <n v="3"/>
    <s v="South"/>
    <n v="19500"/>
    <s v="Dec 14"/>
  </r>
  <r>
    <n v="41975"/>
    <x v="2"/>
    <s v="Bellen"/>
    <n v="0"/>
    <n v="2"/>
    <s v="South"/>
    <n v="34500"/>
    <s v="Dec 14"/>
  </r>
  <r>
    <n v="41975"/>
    <x v="2"/>
    <s v="Sunset"/>
    <n v="0"/>
    <n v="13"/>
    <s v="South"/>
    <n v="32000"/>
    <s v="Dec 14"/>
  </r>
  <r>
    <n v="41975"/>
    <x v="2"/>
    <s v="Carlota"/>
    <n v="0"/>
    <n v="1"/>
    <s v="South"/>
    <n v="5000"/>
    <s v="Dec 14"/>
  </r>
  <r>
    <n v="41975"/>
    <x v="66"/>
    <s v="Quad"/>
    <n v="0.03"/>
    <n v="4"/>
    <s v="East"/>
    <n v="37000"/>
    <s v="Dec 14"/>
  </r>
  <r>
    <n v="41975"/>
    <x v="24"/>
    <s v="Sunset"/>
    <n v="0"/>
    <n v="23"/>
    <s v="West"/>
    <n v="17500"/>
    <s v="Dec 14"/>
  </r>
  <r>
    <n v="41976"/>
    <x v="61"/>
    <s v="Bellen"/>
    <n v="0.02"/>
    <n v="1"/>
    <s v="East"/>
    <n v="11500"/>
    <s v="Dec 14"/>
  </r>
  <r>
    <n v="41976"/>
    <x v="28"/>
    <s v="Quad"/>
    <n v="0.02"/>
    <n v="2"/>
    <s v="West"/>
    <n v="11000"/>
    <s v="Dec 14"/>
  </r>
  <r>
    <n v="41976"/>
    <x v="10"/>
    <s v="Doublers"/>
    <n v="0"/>
    <n v="11"/>
    <s v="West"/>
    <n v="13500"/>
    <s v="Dec 14"/>
  </r>
  <r>
    <n v="41976"/>
    <x v="10"/>
    <s v="Bellen"/>
    <n v="0.02"/>
    <n v="2"/>
    <s v="West"/>
    <n v="45000"/>
    <s v="Dec 14"/>
  </r>
  <r>
    <n v="41976"/>
    <x v="67"/>
    <s v="Bellen"/>
    <n v="2.5000000000000001E-2"/>
    <n v="3"/>
    <s v="West"/>
    <n v="41500"/>
    <s v="Dec 14"/>
  </r>
  <r>
    <n v="41976"/>
    <x v="23"/>
    <s v="Quad"/>
    <n v="2.5000000000000001E-2"/>
    <n v="3"/>
    <s v="East"/>
    <n v="19500"/>
    <s v="Dec 14"/>
  </r>
  <r>
    <n v="41976"/>
    <x v="13"/>
    <s v="Carlota"/>
    <n v="0.03"/>
    <n v="1"/>
    <s v="West"/>
    <n v="2000"/>
    <s v="Dec 14"/>
  </r>
  <r>
    <n v="41976"/>
    <x v="13"/>
    <s v="Sunbell"/>
    <n v="0"/>
    <n v="3"/>
    <s v="West"/>
    <n v="38000"/>
    <s v="Dec 14"/>
  </r>
  <r>
    <n v="41976"/>
    <x v="1"/>
    <s v="Quad"/>
    <n v="0.01"/>
    <n v="18"/>
    <s v="South"/>
    <n v="13000"/>
    <s v="Dec 14"/>
  </r>
  <r>
    <n v="41976"/>
    <x v="1"/>
    <s v="Crested Beaut"/>
    <n v="0"/>
    <n v="5"/>
    <s v="South"/>
    <n v="20500"/>
    <s v="Dec 14"/>
  </r>
  <r>
    <n v="41976"/>
    <x v="1"/>
    <s v="Sunbell"/>
    <n v="0.01"/>
    <n v="11"/>
    <s v="South"/>
    <n v="33000"/>
    <s v="Dec 14"/>
  </r>
  <r>
    <n v="41976"/>
    <x v="5"/>
    <s v="Crested Beaut"/>
    <n v="0"/>
    <n v="2"/>
    <s v="West"/>
    <n v="36500"/>
    <s v="Dec 14"/>
  </r>
  <r>
    <n v="41976"/>
    <x v="5"/>
    <s v="Carlota"/>
    <n v="0.02"/>
    <n v="2"/>
    <s v="West"/>
    <n v="33000"/>
    <s v="Dec 14"/>
  </r>
  <r>
    <n v="41976"/>
    <x v="50"/>
    <s v="Sunbell"/>
    <n v="0.03"/>
    <n v="2"/>
    <s v="South"/>
    <n v="2000"/>
    <s v="Dec 14"/>
  </r>
  <r>
    <n v="41976"/>
    <x v="50"/>
    <s v="Sunbell"/>
    <n v="0"/>
    <n v="3"/>
    <s v="South"/>
    <n v="13000"/>
    <s v="Dec 14"/>
  </r>
  <r>
    <n v="41976"/>
    <x v="54"/>
    <s v="Quad"/>
    <n v="0.01"/>
    <n v="1"/>
    <s v="West"/>
    <n v="25500"/>
    <s v="Dec 14"/>
  </r>
  <r>
    <n v="41976"/>
    <x v="6"/>
    <s v="Sunset"/>
    <n v="0"/>
    <n v="4"/>
    <s v="West"/>
    <n v="15500"/>
    <s v="Dec 14"/>
  </r>
  <r>
    <n v="41976"/>
    <x v="49"/>
    <s v="Quad"/>
    <n v="2.5000000000000001E-2"/>
    <n v="2"/>
    <s v="East"/>
    <n v="38000"/>
    <s v="Dec 14"/>
  </r>
  <r>
    <n v="41976"/>
    <x v="56"/>
    <s v="Bellen"/>
    <n v="0.02"/>
    <n v="3"/>
    <s v="West"/>
    <n v="1500"/>
    <s v="Dec 14"/>
  </r>
  <r>
    <n v="41976"/>
    <x v="25"/>
    <s v="Aspen"/>
    <n v="0"/>
    <n v="2"/>
    <s v="West"/>
    <n v="31000"/>
    <s v="Dec 14"/>
  </r>
  <r>
    <n v="41976"/>
    <x v="59"/>
    <s v="Doublers"/>
    <n v="2.5000000000000001E-2"/>
    <n v="3"/>
    <s v="East"/>
    <n v="47000"/>
    <s v="Dec 14"/>
  </r>
  <r>
    <n v="41976"/>
    <x v="59"/>
    <s v="Bellen"/>
    <n v="0"/>
    <n v="3"/>
    <s v="East"/>
    <n v="21500"/>
    <s v="Dec 14"/>
  </r>
  <r>
    <n v="41976"/>
    <x v="37"/>
    <s v="Sunset"/>
    <n v="0.02"/>
    <n v="12"/>
    <s v="East"/>
    <n v="1500"/>
    <s v="Dec 14"/>
  </r>
  <r>
    <n v="41976"/>
    <x v="37"/>
    <s v="Sunbell"/>
    <n v="1.4999999999999999E-2"/>
    <n v="2"/>
    <s v="East"/>
    <n v="27000"/>
    <s v="Dec 14"/>
  </r>
  <r>
    <n v="41976"/>
    <x v="64"/>
    <s v="Sunshine"/>
    <n v="0"/>
    <n v="3"/>
    <s v="South"/>
    <n v="36000"/>
    <s v="Dec 14"/>
  </r>
  <r>
    <n v="41976"/>
    <x v="44"/>
    <s v="Carlota"/>
    <n v="0"/>
    <n v="3"/>
    <s v="South"/>
    <n v="17500"/>
    <s v="Dec 14"/>
  </r>
  <r>
    <n v="41976"/>
    <x v="15"/>
    <s v="Bellen"/>
    <n v="0.03"/>
    <n v="1"/>
    <s v="East"/>
    <n v="49000"/>
    <s v="Dec 14"/>
  </r>
  <r>
    <n v="41976"/>
    <x v="0"/>
    <s v="Crested Beaut"/>
    <n v="0"/>
    <n v="2"/>
    <s v="East"/>
    <n v="19000"/>
    <s v="Dec 14"/>
  </r>
  <r>
    <n v="41976"/>
    <x v="26"/>
    <s v="Sunset"/>
    <n v="2.5000000000000001E-2"/>
    <n v="3"/>
    <s v="West"/>
    <n v="12000"/>
    <s v="Dec 14"/>
  </r>
  <r>
    <n v="41976"/>
    <x v="26"/>
    <s v="Quad"/>
    <n v="1.4999999999999999E-2"/>
    <n v="1"/>
    <s v="West"/>
    <n v="22500"/>
    <s v="Dec 14"/>
  </r>
  <r>
    <n v="41976"/>
    <x v="53"/>
    <s v="Carlota"/>
    <n v="0.02"/>
    <n v="18"/>
    <s v="West"/>
    <n v="38000"/>
    <s v="Dec 14"/>
  </r>
  <r>
    <n v="41976"/>
    <x v="31"/>
    <s v="Sunbell"/>
    <n v="0"/>
    <n v="1"/>
    <s v="West"/>
    <n v="25500"/>
    <s v="Dec 14"/>
  </r>
  <r>
    <n v="41976"/>
    <x v="31"/>
    <s v="Sunshine"/>
    <n v="0.01"/>
    <n v="1"/>
    <s v="West"/>
    <n v="2000"/>
    <s v="Dec 14"/>
  </r>
  <r>
    <n v="41976"/>
    <x v="20"/>
    <s v="Sunshine"/>
    <n v="0"/>
    <n v="22"/>
    <s v="West"/>
    <n v="8500"/>
    <s v="Dec 14"/>
  </r>
  <r>
    <n v="41976"/>
    <x v="20"/>
    <s v="Quad"/>
    <n v="0"/>
    <n v="1"/>
    <s v="West"/>
    <n v="17500"/>
    <s v="Dec 14"/>
  </r>
  <r>
    <n v="41976"/>
    <x v="16"/>
    <s v="Sunshine"/>
    <n v="0.01"/>
    <n v="4"/>
    <s v="West"/>
    <n v="26500"/>
    <s v="Dec 14"/>
  </r>
  <r>
    <n v="41976"/>
    <x v="32"/>
    <s v="Bellen"/>
    <n v="0.03"/>
    <n v="3"/>
    <s v="West"/>
    <n v="14000"/>
    <s v="Dec 14"/>
  </r>
  <r>
    <n v="41976"/>
    <x v="58"/>
    <s v="Sunbell"/>
    <n v="0.03"/>
    <n v="3"/>
    <s v="East"/>
    <n v="34500"/>
    <s v="Dec 14"/>
  </r>
  <r>
    <n v="41976"/>
    <x v="38"/>
    <s v="Sunset"/>
    <n v="0.01"/>
    <n v="3"/>
    <s v="West"/>
    <n v="37000"/>
    <s v="Dec 14"/>
  </r>
  <r>
    <n v="41976"/>
    <x v="33"/>
    <s v="Aspen"/>
    <n v="0"/>
    <n v="3"/>
    <s v="West"/>
    <n v="41000"/>
    <s v="Dec 14"/>
  </r>
  <r>
    <n v="41976"/>
    <x v="33"/>
    <s v="FlatTop"/>
    <n v="1.4999999999999999E-2"/>
    <n v="2"/>
    <s v="West"/>
    <n v="47000"/>
    <s v="Dec 14"/>
  </r>
  <r>
    <n v="41976"/>
    <x v="17"/>
    <s v="Bellen"/>
    <n v="0"/>
    <n v="2"/>
    <s v="South"/>
    <n v="5000"/>
    <s v="Dec 14"/>
  </r>
  <r>
    <n v="41976"/>
    <x v="7"/>
    <s v="Quad"/>
    <n v="0"/>
    <n v="3"/>
    <s v="West"/>
    <n v="38500"/>
    <s v="Dec 14"/>
  </r>
  <r>
    <n v="41976"/>
    <x v="7"/>
    <s v="Bellen"/>
    <n v="0.03"/>
    <n v="3"/>
    <s v="West"/>
    <n v="33000"/>
    <s v="Dec 14"/>
  </r>
  <r>
    <n v="41976"/>
    <x v="7"/>
    <s v="Carlota"/>
    <n v="0"/>
    <n v="3"/>
    <s v="West"/>
    <n v="42500"/>
    <s v="Dec 14"/>
  </r>
  <r>
    <n v="41976"/>
    <x v="7"/>
    <s v="Carlota"/>
    <n v="0.02"/>
    <n v="3"/>
    <s v="West"/>
    <n v="48000"/>
    <s v="Dec 14"/>
  </r>
  <r>
    <n v="41976"/>
    <x v="71"/>
    <s v="Doublers"/>
    <n v="0.03"/>
    <n v="4"/>
    <s v="South"/>
    <n v="47000"/>
    <s v="Dec 14"/>
  </r>
  <r>
    <n v="41976"/>
    <x v="43"/>
    <s v="Crested Beaut"/>
    <n v="0"/>
    <n v="1"/>
    <s v="West"/>
    <n v="19500"/>
    <s v="Dec 14"/>
  </r>
  <r>
    <n v="41976"/>
    <x v="8"/>
    <s v="Quad"/>
    <n v="0"/>
    <n v="1"/>
    <s v="West"/>
    <n v="33500"/>
    <s v="Dec 14"/>
  </r>
  <r>
    <n v="41976"/>
    <x v="8"/>
    <s v="Bellen"/>
    <n v="0.03"/>
    <n v="3"/>
    <s v="West"/>
    <n v="27500"/>
    <s v="Dec 14"/>
  </r>
  <r>
    <n v="41976"/>
    <x v="8"/>
    <s v="Bellen"/>
    <n v="0"/>
    <n v="25"/>
    <s v="West"/>
    <n v="36500"/>
    <s v="Dec 14"/>
  </r>
  <r>
    <n v="41976"/>
    <x v="8"/>
    <s v="Sunbell"/>
    <n v="2.5000000000000001E-2"/>
    <n v="2"/>
    <s v="West"/>
    <n v="45000"/>
    <s v="Dec 14"/>
  </r>
  <r>
    <n v="41976"/>
    <x v="45"/>
    <s v="Sunshine"/>
    <n v="1.4999999999999999E-2"/>
    <n v="1"/>
    <s v="West"/>
    <n v="14500"/>
    <s v="Dec 14"/>
  </r>
  <r>
    <n v="41976"/>
    <x v="45"/>
    <s v="Sunshine"/>
    <n v="0.03"/>
    <n v="2"/>
    <s v="West"/>
    <n v="15500"/>
    <s v="Dec 14"/>
  </r>
  <r>
    <n v="41976"/>
    <x v="9"/>
    <s v="Sunshine"/>
    <n v="0"/>
    <n v="3"/>
    <s v="West"/>
    <n v="4000"/>
    <s v="Dec 14"/>
  </r>
  <r>
    <n v="41976"/>
    <x v="9"/>
    <s v="Aspen"/>
    <n v="0.02"/>
    <n v="1"/>
    <s v="West"/>
    <n v="26500"/>
    <s v="Dec 14"/>
  </r>
  <r>
    <n v="41976"/>
    <x v="9"/>
    <s v="Sunshine"/>
    <n v="2.5000000000000001E-2"/>
    <n v="3"/>
    <s v="West"/>
    <n v="25000"/>
    <s v="Dec 14"/>
  </r>
  <r>
    <n v="41976"/>
    <x v="70"/>
    <s v="Sunset"/>
    <n v="0.01"/>
    <n v="25"/>
    <s v="West"/>
    <n v="15000"/>
    <s v="Dec 14"/>
  </r>
  <r>
    <n v="41976"/>
    <x v="2"/>
    <s v="Doublers"/>
    <n v="2.5000000000000001E-2"/>
    <n v="2"/>
    <s v="South"/>
    <n v="9500"/>
    <s v="Dec 14"/>
  </r>
  <r>
    <n v="41976"/>
    <x v="66"/>
    <s v="Majectic Beaut"/>
    <n v="0"/>
    <n v="2"/>
    <s v="East"/>
    <n v="34000"/>
    <s v="Dec 14"/>
  </r>
  <r>
    <n v="41976"/>
    <x v="19"/>
    <s v="FlatTop"/>
    <n v="2.5000000000000001E-2"/>
    <n v="2"/>
    <s v="West"/>
    <n v="31000"/>
    <s v="Dec 14"/>
  </r>
  <r>
    <n v="41976"/>
    <x v="19"/>
    <s v="Sunshine"/>
    <n v="0.02"/>
    <n v="2"/>
    <s v="West"/>
    <n v="13000"/>
    <s v="Dec 14"/>
  </r>
  <r>
    <n v="41976"/>
    <x v="63"/>
    <s v="Quad"/>
    <n v="2.5000000000000001E-2"/>
    <n v="2"/>
    <s v="West"/>
    <n v="44500"/>
    <s v="Dec 14"/>
  </r>
  <r>
    <n v="41976"/>
    <x v="63"/>
    <s v="Sunshine"/>
    <n v="0"/>
    <n v="2"/>
    <s v="West"/>
    <n v="33000"/>
    <s v="Dec 14"/>
  </r>
  <r>
    <n v="41976"/>
    <x v="21"/>
    <s v="Sunbell"/>
    <n v="1.4999999999999999E-2"/>
    <n v="3"/>
    <s v="West"/>
    <n v="44500"/>
    <s v="Dec 14"/>
  </r>
  <r>
    <n v="41976"/>
    <x v="3"/>
    <s v="Sunshine"/>
    <n v="0"/>
    <n v="2"/>
    <s v="West"/>
    <n v="22000"/>
    <s v="Dec 14"/>
  </r>
  <r>
    <n v="41976"/>
    <x v="62"/>
    <s v="Quad"/>
    <n v="0.01"/>
    <n v="2"/>
    <s v="South"/>
    <n v="40000"/>
    <s v="Dec 14"/>
  </r>
  <r>
    <n v="41977"/>
    <x v="4"/>
    <s v="Majectic Beaut"/>
    <n v="0.02"/>
    <n v="2"/>
    <s v="West"/>
    <n v="41500"/>
    <s v="Dec 14"/>
  </r>
  <r>
    <n v="41977"/>
    <x v="4"/>
    <s v="Sunset"/>
    <n v="0.03"/>
    <n v="2"/>
    <s v="West"/>
    <n v="45500"/>
    <s v="Dec 14"/>
  </r>
  <r>
    <n v="41977"/>
    <x v="22"/>
    <s v="Crested Beaut"/>
    <n v="0.01"/>
    <n v="3"/>
    <s v="East"/>
    <n v="3000"/>
    <s v="Dec 14"/>
  </r>
  <r>
    <n v="41977"/>
    <x v="28"/>
    <s v="Carlota"/>
    <n v="0"/>
    <n v="2"/>
    <s v="West"/>
    <n v="49500"/>
    <s v="Dec 14"/>
  </r>
  <r>
    <n v="41977"/>
    <x v="28"/>
    <s v="V-Rang"/>
    <n v="0"/>
    <n v="2"/>
    <s v="West"/>
    <n v="17500"/>
    <s v="Dec 14"/>
  </r>
  <r>
    <n v="41977"/>
    <x v="10"/>
    <s v="Carlota"/>
    <n v="1.4999999999999999E-2"/>
    <n v="1"/>
    <s v="West"/>
    <n v="16000"/>
    <s v="Dec 14"/>
  </r>
  <r>
    <n v="41977"/>
    <x v="10"/>
    <s v="Quad"/>
    <n v="0.02"/>
    <n v="1"/>
    <s v="West"/>
    <n v="46500"/>
    <s v="Dec 14"/>
  </r>
  <r>
    <n v="41977"/>
    <x v="10"/>
    <s v="Quad"/>
    <n v="0.03"/>
    <n v="14"/>
    <s v="West"/>
    <n v="16500"/>
    <s v="Dec 14"/>
  </r>
  <r>
    <n v="41977"/>
    <x v="11"/>
    <s v="Aspen"/>
    <n v="0.01"/>
    <n v="2"/>
    <s v="West"/>
    <n v="38000"/>
    <s v="Dec 14"/>
  </r>
  <r>
    <n v="41977"/>
    <x v="67"/>
    <s v="Carlota"/>
    <n v="0"/>
    <n v="3"/>
    <s v="West"/>
    <n v="37500"/>
    <s v="Dec 14"/>
  </r>
  <r>
    <n v="41977"/>
    <x v="48"/>
    <s v="Aspen"/>
    <n v="0.01"/>
    <n v="1"/>
    <s v="South"/>
    <n v="47000"/>
    <s v="Dec 14"/>
  </r>
  <r>
    <n v="41977"/>
    <x v="12"/>
    <s v="Quad"/>
    <n v="0"/>
    <n v="9"/>
    <s v="West"/>
    <n v="13500"/>
    <s v="Dec 14"/>
  </r>
  <r>
    <n v="41977"/>
    <x v="29"/>
    <s v="Doublers"/>
    <n v="0"/>
    <n v="2"/>
    <s v="West"/>
    <n v="15000"/>
    <s v="Dec 14"/>
  </r>
  <r>
    <n v="41977"/>
    <x v="29"/>
    <s v="Sunshine"/>
    <n v="0.03"/>
    <n v="3"/>
    <s v="West"/>
    <n v="22000"/>
    <s v="Dec 14"/>
  </r>
  <r>
    <n v="41977"/>
    <x v="29"/>
    <s v="Bellen"/>
    <n v="0"/>
    <n v="3"/>
    <s v="West"/>
    <n v="49000"/>
    <s v="Dec 14"/>
  </r>
  <r>
    <n v="41977"/>
    <x v="1"/>
    <s v="Quad"/>
    <n v="0"/>
    <n v="21"/>
    <s v="South"/>
    <n v="49000"/>
    <s v="Dec 14"/>
  </r>
  <r>
    <n v="41977"/>
    <x v="5"/>
    <s v="Carlota"/>
    <n v="0"/>
    <n v="2"/>
    <s v="West"/>
    <n v="44500"/>
    <s v="Dec 14"/>
  </r>
  <r>
    <n v="41977"/>
    <x v="54"/>
    <s v="Sunshine"/>
    <n v="0.02"/>
    <n v="2"/>
    <s v="West"/>
    <n v="3000"/>
    <s v="Dec 14"/>
  </r>
  <r>
    <n v="41977"/>
    <x v="6"/>
    <s v="Sunbell"/>
    <n v="0"/>
    <n v="2"/>
    <s v="West"/>
    <n v="2000"/>
    <s v="Dec 14"/>
  </r>
  <r>
    <n v="41977"/>
    <x v="49"/>
    <s v="Carlota"/>
    <n v="0.03"/>
    <n v="3"/>
    <s v="East"/>
    <n v="30000"/>
    <s v="Dec 14"/>
  </r>
  <r>
    <n v="41977"/>
    <x v="14"/>
    <s v="FlatTop"/>
    <n v="0.01"/>
    <n v="2"/>
    <s v="South"/>
    <n v="39500"/>
    <s v="Dec 14"/>
  </r>
  <r>
    <n v="41977"/>
    <x v="56"/>
    <s v="Doublers"/>
    <n v="1.4999999999999999E-2"/>
    <n v="3"/>
    <s v="West"/>
    <n v="41500"/>
    <s v="Dec 14"/>
  </r>
  <r>
    <n v="41977"/>
    <x v="25"/>
    <s v="Carlota"/>
    <n v="0"/>
    <n v="3"/>
    <s v="West"/>
    <n v="30500"/>
    <s v="Dec 14"/>
  </r>
  <r>
    <n v="41977"/>
    <x v="59"/>
    <s v="Sunset"/>
    <n v="0"/>
    <n v="1"/>
    <s v="East"/>
    <n v="31000"/>
    <s v="Dec 14"/>
  </r>
  <r>
    <n v="41977"/>
    <x v="37"/>
    <s v="Carlota"/>
    <n v="0"/>
    <n v="1"/>
    <s v="East"/>
    <n v="32000"/>
    <s v="Dec 14"/>
  </r>
  <r>
    <n v="41977"/>
    <x v="37"/>
    <s v="Crested Beaut"/>
    <n v="0.01"/>
    <n v="1"/>
    <s v="East"/>
    <n v="30500"/>
    <s v="Dec 14"/>
  </r>
  <r>
    <n v="41977"/>
    <x v="40"/>
    <s v="V-Rang"/>
    <n v="0"/>
    <n v="18"/>
    <s v="West"/>
    <n v="19500"/>
    <s v="Dec 14"/>
  </r>
  <r>
    <n v="41977"/>
    <x v="40"/>
    <s v="Quad"/>
    <n v="0"/>
    <n v="2"/>
    <s v="West"/>
    <n v="25000"/>
    <s v="Dec 14"/>
  </r>
  <r>
    <n v="41977"/>
    <x v="30"/>
    <s v="Quad"/>
    <n v="0.03"/>
    <n v="3"/>
    <s v="West"/>
    <n v="36000"/>
    <s v="Dec 14"/>
  </r>
  <r>
    <n v="41977"/>
    <x v="41"/>
    <s v="Quad"/>
    <n v="0"/>
    <n v="3"/>
    <s v="West"/>
    <n v="29000"/>
    <s v="Dec 14"/>
  </r>
  <r>
    <n v="41977"/>
    <x v="15"/>
    <s v="Sunset"/>
    <n v="0"/>
    <n v="3"/>
    <s v="East"/>
    <n v="33000"/>
    <s v="Dec 14"/>
  </r>
  <r>
    <n v="41977"/>
    <x v="0"/>
    <s v="Sunbell"/>
    <n v="0"/>
    <n v="2"/>
    <s v="East"/>
    <n v="2500"/>
    <s v="Dec 14"/>
  </r>
  <r>
    <n v="41977"/>
    <x v="46"/>
    <s v="Quad"/>
    <n v="2.5000000000000001E-2"/>
    <n v="2"/>
    <s v="West"/>
    <n v="36000"/>
    <s v="Dec 14"/>
  </r>
  <r>
    <n v="41977"/>
    <x v="31"/>
    <s v="Sunbell"/>
    <n v="0"/>
    <n v="2"/>
    <s v="West"/>
    <n v="28500"/>
    <s v="Dec 14"/>
  </r>
  <r>
    <n v="41977"/>
    <x v="32"/>
    <s v="Sunshine"/>
    <n v="0.02"/>
    <n v="3"/>
    <s v="West"/>
    <n v="31500"/>
    <s v="Dec 14"/>
  </r>
  <r>
    <n v="41977"/>
    <x v="32"/>
    <s v="FlatTop"/>
    <n v="0.03"/>
    <n v="1"/>
    <s v="West"/>
    <n v="21500"/>
    <s v="Dec 14"/>
  </r>
  <r>
    <n v="41977"/>
    <x v="38"/>
    <s v="Sunbell"/>
    <n v="0.02"/>
    <n v="3"/>
    <s v="West"/>
    <n v="9500"/>
    <s v="Dec 14"/>
  </r>
  <r>
    <n v="41977"/>
    <x v="34"/>
    <s v="Bellen"/>
    <n v="2.5000000000000001E-2"/>
    <n v="19"/>
    <s v="East"/>
    <n v="39500"/>
    <s v="Dec 14"/>
  </r>
  <r>
    <n v="41977"/>
    <x v="7"/>
    <s v="Carlota"/>
    <n v="0.03"/>
    <n v="2"/>
    <s v="West"/>
    <n v="47500"/>
    <s v="Dec 14"/>
  </r>
  <r>
    <n v="41977"/>
    <x v="68"/>
    <s v="Quad"/>
    <n v="0.02"/>
    <n v="2"/>
    <s v="East"/>
    <n v="11500"/>
    <s v="Dec 14"/>
  </r>
  <r>
    <n v="41977"/>
    <x v="27"/>
    <s v="Sunbell"/>
    <n v="1.4999999999999999E-2"/>
    <n v="1"/>
    <s v="West"/>
    <n v="46000"/>
    <s v="Dec 14"/>
  </r>
  <r>
    <n v="41977"/>
    <x v="27"/>
    <s v="Sunshine"/>
    <n v="0"/>
    <n v="2"/>
    <s v="West"/>
    <n v="31500"/>
    <s v="Dec 14"/>
  </r>
  <r>
    <n v="41977"/>
    <x v="8"/>
    <s v="FlatTop"/>
    <n v="0.03"/>
    <n v="14"/>
    <s v="West"/>
    <n v="3500"/>
    <s v="Dec 14"/>
  </r>
  <r>
    <n v="41977"/>
    <x v="45"/>
    <s v="Majectic Beaut"/>
    <n v="0"/>
    <n v="2"/>
    <s v="West"/>
    <n v="48000"/>
    <s v="Dec 14"/>
  </r>
  <r>
    <n v="41977"/>
    <x v="9"/>
    <s v="Doublers"/>
    <n v="0"/>
    <n v="3"/>
    <s v="West"/>
    <n v="6000"/>
    <s v="Dec 14"/>
  </r>
  <r>
    <n v="41977"/>
    <x v="9"/>
    <s v="Majectic Beaut"/>
    <n v="0"/>
    <n v="6"/>
    <s v="West"/>
    <n v="7000"/>
    <s v="Dec 14"/>
  </r>
  <r>
    <n v="41977"/>
    <x v="70"/>
    <s v="Sunshine"/>
    <n v="2.5000000000000001E-2"/>
    <n v="3"/>
    <s v="West"/>
    <n v="5500"/>
    <s v="Dec 14"/>
  </r>
  <r>
    <n v="41977"/>
    <x v="2"/>
    <s v="Sunshine"/>
    <n v="1.4999999999999999E-2"/>
    <n v="1"/>
    <s v="South"/>
    <n v="9500"/>
    <s v="Dec 14"/>
  </r>
  <r>
    <n v="41977"/>
    <x v="2"/>
    <s v="Bellen"/>
    <n v="1.4999999999999999E-2"/>
    <n v="1"/>
    <s v="South"/>
    <n v="2500"/>
    <s v="Dec 14"/>
  </r>
  <r>
    <n v="41977"/>
    <x v="2"/>
    <s v="Bellen"/>
    <n v="0.03"/>
    <n v="2"/>
    <s v="South"/>
    <n v="22000"/>
    <s v="Dec 14"/>
  </r>
  <r>
    <n v="41977"/>
    <x v="2"/>
    <s v="Sunbell"/>
    <n v="0"/>
    <n v="4"/>
    <s v="South"/>
    <n v="12000"/>
    <s v="Dec 14"/>
  </r>
  <r>
    <n v="41977"/>
    <x v="66"/>
    <s v="Quad"/>
    <n v="1.4999999999999999E-2"/>
    <n v="1"/>
    <s v="East"/>
    <n v="37000"/>
    <s v="Dec 14"/>
  </r>
  <r>
    <n v="41977"/>
    <x v="21"/>
    <s v="Sunbell"/>
    <n v="0"/>
    <n v="5"/>
    <s v="West"/>
    <n v="37000"/>
    <s v="Dec 14"/>
  </r>
  <r>
    <n v="41977"/>
    <x v="21"/>
    <s v="Crested Beaut"/>
    <n v="1.4999999999999999E-2"/>
    <n v="3"/>
    <s v="West"/>
    <n v="40500"/>
    <s v="Dec 14"/>
  </r>
  <r>
    <n v="41977"/>
    <x v="3"/>
    <s v="Quad"/>
    <n v="0.02"/>
    <n v="24"/>
    <s v="West"/>
    <n v="36500"/>
    <s v="Dec 14"/>
  </r>
  <r>
    <n v="41977"/>
    <x v="62"/>
    <s v="FlatTop"/>
    <n v="2.5000000000000001E-2"/>
    <n v="2"/>
    <s v="South"/>
    <n v="18500"/>
    <s v="Dec 14"/>
  </r>
  <r>
    <n v="41978"/>
    <x v="69"/>
    <s v="FlatTop"/>
    <n v="0.03"/>
    <n v="1"/>
    <s v="West"/>
    <n v="6000"/>
    <s v="Dec 14"/>
  </r>
  <r>
    <n v="41978"/>
    <x v="4"/>
    <s v="Sunset"/>
    <n v="2.5000000000000001E-2"/>
    <n v="1"/>
    <s v="West"/>
    <n v="26500"/>
    <s v="Dec 14"/>
  </r>
  <r>
    <n v="41978"/>
    <x v="4"/>
    <s v="Sunbell"/>
    <n v="0.03"/>
    <n v="2"/>
    <s v="West"/>
    <n v="1500"/>
    <s v="Dec 14"/>
  </r>
  <r>
    <n v="41978"/>
    <x v="22"/>
    <s v="FlatTop"/>
    <n v="0"/>
    <n v="1"/>
    <s v="East"/>
    <n v="40500"/>
    <s v="Dec 14"/>
  </r>
  <r>
    <n v="41978"/>
    <x v="39"/>
    <s v="Sunbell"/>
    <n v="0.01"/>
    <n v="2"/>
    <s v="West"/>
    <n v="1000"/>
    <s v="Dec 14"/>
  </r>
  <r>
    <n v="41978"/>
    <x v="39"/>
    <s v="Carlota"/>
    <n v="0"/>
    <n v="3"/>
    <s v="West"/>
    <n v="4000"/>
    <s v="Dec 14"/>
  </r>
  <r>
    <n v="41978"/>
    <x v="28"/>
    <s v="Carlota"/>
    <n v="0"/>
    <n v="3"/>
    <s v="West"/>
    <n v="1000"/>
    <s v="Dec 14"/>
  </r>
  <r>
    <n v="41978"/>
    <x v="67"/>
    <s v="Sunset"/>
    <n v="0.03"/>
    <n v="2"/>
    <s v="West"/>
    <n v="37500"/>
    <s v="Dec 14"/>
  </r>
  <r>
    <n v="41978"/>
    <x v="48"/>
    <s v="Aspen"/>
    <n v="1.4999999999999999E-2"/>
    <n v="1"/>
    <s v="South"/>
    <n v="46000"/>
    <s v="Dec 14"/>
  </r>
  <r>
    <n v="41978"/>
    <x v="12"/>
    <s v="Quad"/>
    <n v="0.02"/>
    <n v="3"/>
    <s v="West"/>
    <n v="26000"/>
    <s v="Dec 14"/>
  </r>
  <r>
    <n v="41978"/>
    <x v="12"/>
    <s v="Majectic Beaut"/>
    <n v="0"/>
    <n v="1"/>
    <s v="West"/>
    <n v="4500"/>
    <s v="Dec 14"/>
  </r>
  <r>
    <n v="41978"/>
    <x v="29"/>
    <s v="Aspen"/>
    <n v="0"/>
    <n v="3"/>
    <s v="West"/>
    <n v="32500"/>
    <s v="Dec 14"/>
  </r>
  <r>
    <n v="41978"/>
    <x v="1"/>
    <s v="Doublers"/>
    <n v="0.02"/>
    <n v="3"/>
    <s v="South"/>
    <n v="9500"/>
    <s v="Dec 14"/>
  </r>
  <r>
    <n v="41978"/>
    <x v="50"/>
    <s v="Sunshine"/>
    <n v="0.03"/>
    <n v="2"/>
    <s v="South"/>
    <n v="6500"/>
    <s v="Dec 14"/>
  </r>
  <r>
    <n v="41978"/>
    <x v="50"/>
    <s v="Sunset"/>
    <n v="0"/>
    <n v="1"/>
    <s v="South"/>
    <n v="48500"/>
    <s v="Dec 14"/>
  </r>
  <r>
    <n v="41978"/>
    <x v="49"/>
    <s v="Aspen"/>
    <n v="0"/>
    <n v="3"/>
    <s v="East"/>
    <n v="1500"/>
    <s v="Dec 14"/>
  </r>
  <r>
    <n v="41978"/>
    <x v="14"/>
    <s v="Sunbell"/>
    <n v="0"/>
    <n v="3"/>
    <s v="South"/>
    <n v="29500"/>
    <s v="Dec 14"/>
  </r>
  <r>
    <n v="41978"/>
    <x v="14"/>
    <s v="Crested Beaut"/>
    <n v="0.03"/>
    <n v="3"/>
    <s v="South"/>
    <n v="13500"/>
    <s v="Dec 14"/>
  </r>
  <r>
    <n v="41978"/>
    <x v="25"/>
    <s v="Quad"/>
    <n v="1.4999999999999999E-2"/>
    <n v="14"/>
    <s v="West"/>
    <n v="27500"/>
    <s v="Dec 14"/>
  </r>
  <r>
    <n v="41978"/>
    <x v="25"/>
    <s v="Sunset"/>
    <n v="0"/>
    <n v="3"/>
    <s v="West"/>
    <n v="4500"/>
    <s v="Dec 14"/>
  </r>
  <r>
    <n v="41978"/>
    <x v="25"/>
    <s v="Carlota"/>
    <n v="0"/>
    <n v="2"/>
    <s v="West"/>
    <n v="25000"/>
    <s v="Dec 14"/>
  </r>
  <r>
    <n v="41978"/>
    <x v="25"/>
    <s v="Aspen"/>
    <n v="0"/>
    <n v="2"/>
    <s v="West"/>
    <n v="13500"/>
    <s v="Dec 14"/>
  </r>
  <r>
    <n v="41978"/>
    <x v="37"/>
    <s v="Sunshine"/>
    <n v="0.01"/>
    <n v="2"/>
    <s v="East"/>
    <n v="24000"/>
    <s v="Dec 14"/>
  </r>
  <r>
    <n v="41978"/>
    <x v="65"/>
    <s v="Sunshine"/>
    <n v="1.4999999999999999E-2"/>
    <n v="2"/>
    <s v="South"/>
    <n v="7000"/>
    <s v="Dec 14"/>
  </r>
  <r>
    <n v="41978"/>
    <x v="65"/>
    <s v="Aspen"/>
    <n v="0.03"/>
    <n v="3"/>
    <s v="South"/>
    <n v="30000"/>
    <s v="Dec 14"/>
  </r>
  <r>
    <n v="41978"/>
    <x v="65"/>
    <s v="Aspen"/>
    <n v="0.03"/>
    <n v="2"/>
    <s v="South"/>
    <n v="7500"/>
    <s v="Dec 14"/>
  </r>
  <r>
    <n v="41978"/>
    <x v="64"/>
    <s v="Sunbell"/>
    <n v="0"/>
    <n v="3"/>
    <s v="South"/>
    <n v="3000"/>
    <s v="Dec 14"/>
  </r>
  <r>
    <n v="41978"/>
    <x v="44"/>
    <s v="Bellen"/>
    <n v="0.01"/>
    <n v="2"/>
    <s v="South"/>
    <n v="39000"/>
    <s v="Dec 14"/>
  </r>
  <r>
    <n v="41978"/>
    <x v="44"/>
    <s v="Aspen"/>
    <n v="2.5000000000000001E-2"/>
    <n v="2"/>
    <s v="South"/>
    <n v="18000"/>
    <s v="Dec 14"/>
  </r>
  <r>
    <n v="41978"/>
    <x v="42"/>
    <s v="Sunbell"/>
    <n v="0.01"/>
    <n v="3"/>
    <s v="West"/>
    <n v="49500"/>
    <s v="Dec 14"/>
  </r>
  <r>
    <n v="41978"/>
    <x v="51"/>
    <s v="Sunshine"/>
    <n v="0"/>
    <n v="2"/>
    <s v="West"/>
    <n v="33000"/>
    <s v="Dec 14"/>
  </r>
  <r>
    <n v="41978"/>
    <x v="51"/>
    <s v="Bellen"/>
    <n v="2.5000000000000001E-2"/>
    <n v="8"/>
    <s v="West"/>
    <n v="33500"/>
    <s v="Dec 14"/>
  </r>
  <r>
    <n v="41978"/>
    <x v="57"/>
    <s v="Sunshine"/>
    <n v="0.01"/>
    <n v="1"/>
    <s v="West"/>
    <n v="9500"/>
    <s v="Dec 14"/>
  </r>
  <r>
    <n v="41978"/>
    <x v="52"/>
    <s v="Sunbell"/>
    <n v="0"/>
    <n v="3"/>
    <s v="West"/>
    <n v="5500"/>
    <s v="Dec 14"/>
  </r>
  <r>
    <n v="41978"/>
    <x v="0"/>
    <s v="Sunshine"/>
    <n v="0.01"/>
    <n v="2"/>
    <s v="East"/>
    <n v="49500"/>
    <s v="Dec 14"/>
  </r>
  <r>
    <n v="41978"/>
    <x v="0"/>
    <s v="Sunbell"/>
    <n v="0"/>
    <n v="2"/>
    <s v="East"/>
    <n v="18000"/>
    <s v="Dec 14"/>
  </r>
  <r>
    <n v="41978"/>
    <x v="0"/>
    <s v="Sunshine"/>
    <n v="0"/>
    <n v="22"/>
    <s v="East"/>
    <n v="3500"/>
    <s v="Dec 14"/>
  </r>
  <r>
    <n v="41978"/>
    <x v="0"/>
    <s v="Crested Beaut"/>
    <n v="0.02"/>
    <n v="1"/>
    <s v="East"/>
    <n v="32000"/>
    <s v="Dec 14"/>
  </r>
  <r>
    <n v="41978"/>
    <x v="0"/>
    <s v="Sunset"/>
    <n v="2.5000000000000001E-2"/>
    <n v="22"/>
    <s v="East"/>
    <n v="43000"/>
    <s v="Dec 14"/>
  </r>
  <r>
    <n v="41978"/>
    <x v="46"/>
    <s v="Carlota"/>
    <n v="0"/>
    <n v="2"/>
    <s v="West"/>
    <n v="10000"/>
    <s v="Dec 14"/>
  </r>
  <r>
    <n v="41978"/>
    <x v="26"/>
    <s v="Bellen"/>
    <n v="0.02"/>
    <n v="2"/>
    <s v="West"/>
    <n v="32000"/>
    <s v="Dec 14"/>
  </r>
  <r>
    <n v="41978"/>
    <x v="26"/>
    <s v="Quad"/>
    <n v="0.02"/>
    <n v="1"/>
    <s v="West"/>
    <n v="39500"/>
    <s v="Dec 14"/>
  </r>
  <r>
    <n v="41978"/>
    <x v="32"/>
    <s v="Quad"/>
    <n v="0"/>
    <n v="7"/>
    <s v="West"/>
    <n v="18000"/>
    <s v="Dec 14"/>
  </r>
  <r>
    <n v="41978"/>
    <x v="47"/>
    <s v="Quad"/>
    <n v="0.03"/>
    <n v="2"/>
    <s v="West"/>
    <n v="13500"/>
    <s v="Dec 14"/>
  </r>
  <r>
    <n v="41978"/>
    <x v="33"/>
    <s v="Sunset"/>
    <n v="0.02"/>
    <n v="7"/>
    <s v="West"/>
    <n v="34500"/>
    <s v="Dec 14"/>
  </r>
  <r>
    <n v="41978"/>
    <x v="33"/>
    <s v="Crested Beaut"/>
    <n v="0.02"/>
    <n v="2"/>
    <s v="West"/>
    <n v="6500"/>
    <s v="Dec 14"/>
  </r>
  <r>
    <n v="41978"/>
    <x v="33"/>
    <s v="Quad"/>
    <n v="0"/>
    <n v="3"/>
    <s v="West"/>
    <n v="46500"/>
    <s v="Dec 14"/>
  </r>
  <r>
    <n v="41978"/>
    <x v="34"/>
    <s v="Bellen"/>
    <n v="0"/>
    <n v="2"/>
    <s v="East"/>
    <n v="42500"/>
    <s v="Dec 14"/>
  </r>
  <r>
    <n v="41978"/>
    <x v="7"/>
    <s v="Crested Beaut"/>
    <n v="2.5000000000000001E-2"/>
    <n v="2"/>
    <s v="West"/>
    <n v="20000"/>
    <s v="Dec 14"/>
  </r>
  <r>
    <n v="41978"/>
    <x v="7"/>
    <s v="Bellen"/>
    <n v="0"/>
    <n v="3"/>
    <s v="West"/>
    <n v="37500"/>
    <s v="Dec 14"/>
  </r>
  <r>
    <n v="41978"/>
    <x v="7"/>
    <s v="Carlota"/>
    <n v="1.4999999999999999E-2"/>
    <n v="2"/>
    <s v="West"/>
    <n v="45500"/>
    <s v="Dec 14"/>
  </r>
  <r>
    <n v="41978"/>
    <x v="7"/>
    <s v="FlatTop"/>
    <n v="0.01"/>
    <n v="2"/>
    <s v="West"/>
    <n v="11000"/>
    <s v="Dec 14"/>
  </r>
  <r>
    <n v="41978"/>
    <x v="27"/>
    <s v="Sunbell"/>
    <n v="0"/>
    <n v="1"/>
    <s v="West"/>
    <n v="2500"/>
    <s v="Dec 14"/>
  </r>
  <r>
    <n v="41978"/>
    <x v="27"/>
    <s v="FlatTop"/>
    <n v="0.01"/>
    <n v="2"/>
    <s v="West"/>
    <n v="23000"/>
    <s v="Dec 14"/>
  </r>
  <r>
    <n v="41978"/>
    <x v="8"/>
    <s v="Carlota"/>
    <n v="0"/>
    <n v="2"/>
    <s v="West"/>
    <n v="41500"/>
    <s v="Dec 14"/>
  </r>
  <r>
    <n v="41978"/>
    <x v="8"/>
    <s v="V-Rang"/>
    <n v="0"/>
    <n v="3"/>
    <s v="West"/>
    <n v="43000"/>
    <s v="Dec 14"/>
  </r>
  <r>
    <n v="41978"/>
    <x v="18"/>
    <s v="Sunset"/>
    <n v="0.01"/>
    <n v="1"/>
    <s v="West"/>
    <n v="43000"/>
    <s v="Dec 14"/>
  </r>
  <r>
    <n v="41978"/>
    <x v="9"/>
    <s v="Majectic Beaut"/>
    <n v="0.03"/>
    <n v="2"/>
    <s v="West"/>
    <n v="19000"/>
    <s v="Dec 14"/>
  </r>
  <r>
    <n v="41978"/>
    <x v="70"/>
    <s v="Bellen"/>
    <n v="0"/>
    <n v="2"/>
    <s v="West"/>
    <n v="49000"/>
    <s v="Dec 14"/>
  </r>
  <r>
    <n v="41978"/>
    <x v="66"/>
    <s v="Carlota"/>
    <n v="0"/>
    <n v="3"/>
    <s v="East"/>
    <n v="5000"/>
    <s v="Dec 14"/>
  </r>
  <r>
    <n v="41978"/>
    <x v="66"/>
    <s v="Doublers"/>
    <n v="0.03"/>
    <n v="3"/>
    <s v="East"/>
    <n v="13500"/>
    <s v="Dec 14"/>
  </r>
  <r>
    <n v="41978"/>
    <x v="63"/>
    <s v="Sunbell"/>
    <n v="0"/>
    <n v="2"/>
    <s v="West"/>
    <n v="31000"/>
    <s v="Dec 14"/>
  </r>
  <r>
    <n v="41978"/>
    <x v="21"/>
    <s v="Sunshine"/>
    <n v="0.01"/>
    <n v="3"/>
    <s v="West"/>
    <n v="36500"/>
    <s v="Dec 14"/>
  </r>
  <r>
    <n v="41978"/>
    <x v="24"/>
    <s v="Sunshine"/>
    <n v="0.03"/>
    <n v="8"/>
    <s v="West"/>
    <n v="27500"/>
    <s v="Dec 14"/>
  </r>
  <r>
    <n v="41978"/>
    <x v="62"/>
    <s v="Sunbell"/>
    <n v="0"/>
    <n v="2"/>
    <s v="South"/>
    <n v="47000"/>
    <s v="Dec 14"/>
  </r>
  <r>
    <n v="41979"/>
    <x v="69"/>
    <s v="Doublers"/>
    <n v="1.4999999999999999E-2"/>
    <n v="2"/>
    <s v="West"/>
    <n v="20000"/>
    <s v="Dec 14"/>
  </r>
  <r>
    <n v="41979"/>
    <x v="61"/>
    <s v="Crested Beaut"/>
    <n v="0.02"/>
    <n v="1"/>
    <s v="East"/>
    <n v="29500"/>
    <s v="Dec 14"/>
  </r>
  <r>
    <n v="41979"/>
    <x v="28"/>
    <s v="Aspen"/>
    <n v="0.02"/>
    <n v="2"/>
    <s v="West"/>
    <n v="6500"/>
    <s v="Dec 14"/>
  </r>
  <r>
    <n v="41979"/>
    <x v="28"/>
    <s v="Bellen"/>
    <n v="0"/>
    <n v="3"/>
    <s v="West"/>
    <n v="21000"/>
    <s v="Dec 14"/>
  </r>
  <r>
    <n v="41979"/>
    <x v="10"/>
    <s v="Carlota"/>
    <n v="0"/>
    <n v="1"/>
    <s v="West"/>
    <n v="27000"/>
    <s v="Dec 14"/>
  </r>
  <r>
    <n v="41979"/>
    <x v="67"/>
    <s v="Carlota"/>
    <n v="0.01"/>
    <n v="1"/>
    <s v="West"/>
    <n v="34000"/>
    <s v="Dec 14"/>
  </r>
  <r>
    <n v="41979"/>
    <x v="48"/>
    <s v="Quad"/>
    <n v="0"/>
    <n v="4"/>
    <s v="South"/>
    <n v="38000"/>
    <s v="Dec 14"/>
  </r>
  <r>
    <n v="41979"/>
    <x v="23"/>
    <s v="Sunbell"/>
    <n v="0"/>
    <n v="2"/>
    <s v="East"/>
    <n v="21500"/>
    <s v="Dec 14"/>
  </r>
  <r>
    <n v="41979"/>
    <x v="12"/>
    <s v="Carlota"/>
    <n v="0.01"/>
    <n v="2"/>
    <s v="West"/>
    <n v="31500"/>
    <s v="Dec 14"/>
  </r>
  <r>
    <n v="41979"/>
    <x v="13"/>
    <s v="Sunbell"/>
    <n v="0.01"/>
    <n v="2"/>
    <s v="West"/>
    <n v="27500"/>
    <s v="Dec 14"/>
  </r>
  <r>
    <n v="41979"/>
    <x v="29"/>
    <s v="Majectic Beaut"/>
    <n v="0.01"/>
    <n v="4"/>
    <s v="West"/>
    <n v="17500"/>
    <s v="Dec 14"/>
  </r>
  <r>
    <n v="41979"/>
    <x v="60"/>
    <s v="Sunbell"/>
    <n v="2.5000000000000001E-2"/>
    <n v="1"/>
    <s v="West"/>
    <n v="41500"/>
    <s v="Dec 14"/>
  </r>
  <r>
    <n v="41979"/>
    <x v="50"/>
    <s v="Bellen"/>
    <n v="1.4999999999999999E-2"/>
    <n v="1"/>
    <s v="South"/>
    <n v="24500"/>
    <s v="Dec 14"/>
  </r>
  <r>
    <n v="41979"/>
    <x v="50"/>
    <s v="Majectic Beaut"/>
    <n v="0.02"/>
    <n v="2"/>
    <s v="South"/>
    <n v="27000"/>
    <s v="Dec 14"/>
  </r>
  <r>
    <n v="41979"/>
    <x v="54"/>
    <s v="Crested Beaut"/>
    <n v="2.5000000000000001E-2"/>
    <n v="2"/>
    <s v="West"/>
    <n v="4500"/>
    <s v="Dec 14"/>
  </r>
  <r>
    <n v="41979"/>
    <x v="6"/>
    <s v="Bellen"/>
    <n v="2.5000000000000001E-2"/>
    <n v="2"/>
    <s v="West"/>
    <n v="45500"/>
    <s v="Dec 14"/>
  </r>
  <r>
    <n v="41979"/>
    <x v="49"/>
    <s v="Sunset"/>
    <n v="0.02"/>
    <n v="1"/>
    <s v="East"/>
    <n v="8000"/>
    <s v="Dec 14"/>
  </r>
  <r>
    <n v="41979"/>
    <x v="49"/>
    <s v="Sunbell"/>
    <n v="0.03"/>
    <n v="2"/>
    <s v="East"/>
    <n v="18500"/>
    <s v="Dec 14"/>
  </r>
  <r>
    <n v="41979"/>
    <x v="49"/>
    <s v="Crested Beaut"/>
    <n v="0.02"/>
    <n v="3"/>
    <s v="East"/>
    <n v="16000"/>
    <s v="Dec 14"/>
  </r>
  <r>
    <n v="41979"/>
    <x v="49"/>
    <s v="Sunshine"/>
    <n v="0"/>
    <n v="2"/>
    <s v="East"/>
    <n v="39500"/>
    <s v="Dec 14"/>
  </r>
  <r>
    <n v="41979"/>
    <x v="49"/>
    <s v="Sunset"/>
    <n v="2.5000000000000001E-2"/>
    <n v="1"/>
    <s v="East"/>
    <n v="26000"/>
    <s v="Dec 14"/>
  </r>
  <r>
    <n v="41979"/>
    <x v="37"/>
    <s v="Bellen"/>
    <n v="0.03"/>
    <n v="3"/>
    <s v="East"/>
    <n v="28500"/>
    <s v="Dec 14"/>
  </r>
  <r>
    <n v="41979"/>
    <x v="65"/>
    <s v="Crested Beaut"/>
    <n v="0.02"/>
    <n v="3"/>
    <s v="South"/>
    <n v="3000"/>
    <s v="Dec 14"/>
  </r>
  <r>
    <n v="41979"/>
    <x v="64"/>
    <s v="Crested Beaut"/>
    <n v="1.4999999999999999E-2"/>
    <n v="4"/>
    <s v="South"/>
    <n v="2500"/>
    <s v="Dec 14"/>
  </r>
  <r>
    <n v="41979"/>
    <x v="44"/>
    <s v="Sunshine"/>
    <n v="0"/>
    <n v="2"/>
    <s v="South"/>
    <n v="43500"/>
    <s v="Dec 14"/>
  </r>
  <r>
    <n v="41979"/>
    <x v="51"/>
    <s v="Bellen"/>
    <n v="2.5000000000000001E-2"/>
    <n v="2"/>
    <s v="West"/>
    <n v="20000"/>
    <s v="Dec 14"/>
  </r>
  <r>
    <n v="41979"/>
    <x v="57"/>
    <s v="Majectic Beaut"/>
    <n v="0"/>
    <n v="3"/>
    <s v="West"/>
    <n v="5000"/>
    <s v="Dec 14"/>
  </r>
  <r>
    <n v="41979"/>
    <x v="52"/>
    <s v="Bellen"/>
    <n v="0"/>
    <n v="3"/>
    <s v="West"/>
    <n v="19500"/>
    <s v="Dec 14"/>
  </r>
  <r>
    <n v="41979"/>
    <x v="0"/>
    <s v="FlatTop"/>
    <n v="2.5000000000000001E-2"/>
    <n v="2"/>
    <s v="East"/>
    <n v="35000"/>
    <s v="Dec 14"/>
  </r>
  <r>
    <n v="41979"/>
    <x v="0"/>
    <s v="Aspen"/>
    <n v="0"/>
    <n v="1"/>
    <s v="East"/>
    <n v="41000"/>
    <s v="Dec 14"/>
  </r>
  <r>
    <n v="41979"/>
    <x v="0"/>
    <s v="Sunshine"/>
    <n v="0"/>
    <n v="2"/>
    <s v="East"/>
    <n v="37500"/>
    <s v="Dec 14"/>
  </r>
  <r>
    <n v="41979"/>
    <x v="46"/>
    <s v="V-Rang"/>
    <n v="1.4999999999999999E-2"/>
    <n v="3"/>
    <s v="West"/>
    <n v="15000"/>
    <s v="Dec 14"/>
  </r>
  <r>
    <n v="41979"/>
    <x v="46"/>
    <s v="Sunset"/>
    <n v="0.03"/>
    <n v="1"/>
    <s v="West"/>
    <n v="31000"/>
    <s v="Dec 14"/>
  </r>
  <r>
    <n v="41979"/>
    <x v="26"/>
    <s v="Carlota"/>
    <n v="2.5000000000000001E-2"/>
    <n v="2"/>
    <s v="West"/>
    <n v="32000"/>
    <s v="Dec 14"/>
  </r>
  <r>
    <n v="41979"/>
    <x v="26"/>
    <s v="FlatTop"/>
    <n v="0"/>
    <n v="1"/>
    <s v="West"/>
    <n v="32500"/>
    <s v="Dec 14"/>
  </r>
  <r>
    <n v="41979"/>
    <x v="53"/>
    <s v="Sunshine"/>
    <n v="0"/>
    <n v="13"/>
    <s v="West"/>
    <n v="10500"/>
    <s v="Dec 14"/>
  </r>
  <r>
    <n v="41979"/>
    <x v="53"/>
    <s v="Sunshine"/>
    <n v="0"/>
    <n v="2"/>
    <s v="West"/>
    <n v="16000"/>
    <s v="Dec 14"/>
  </r>
  <r>
    <n v="41979"/>
    <x v="31"/>
    <s v="Sunset"/>
    <n v="0"/>
    <n v="21"/>
    <s v="West"/>
    <n v="47000"/>
    <s v="Dec 14"/>
  </r>
  <r>
    <n v="41979"/>
    <x v="20"/>
    <s v="Quad"/>
    <n v="2.5000000000000001E-2"/>
    <n v="2"/>
    <s v="West"/>
    <n v="14000"/>
    <s v="Dec 14"/>
  </r>
  <r>
    <n v="41979"/>
    <x v="32"/>
    <s v="Majectic Beaut"/>
    <n v="0.03"/>
    <n v="2"/>
    <s v="West"/>
    <n v="30000"/>
    <s v="Dec 14"/>
  </r>
  <r>
    <n v="41979"/>
    <x v="17"/>
    <s v="Sunbell"/>
    <n v="0"/>
    <n v="1"/>
    <s v="South"/>
    <n v="42500"/>
    <s v="Dec 14"/>
  </r>
  <r>
    <n v="41979"/>
    <x v="17"/>
    <s v="Majectic Beaut"/>
    <n v="0"/>
    <n v="1"/>
    <s v="South"/>
    <n v="36000"/>
    <s v="Dec 14"/>
  </r>
  <r>
    <n v="41979"/>
    <x v="34"/>
    <s v="V-Rang"/>
    <n v="0"/>
    <n v="1"/>
    <s v="East"/>
    <n v="14500"/>
    <s v="Dec 14"/>
  </r>
  <r>
    <n v="41979"/>
    <x v="7"/>
    <s v="Doublers"/>
    <n v="0.02"/>
    <n v="7"/>
    <s v="West"/>
    <n v="23500"/>
    <s v="Dec 14"/>
  </r>
  <r>
    <n v="41979"/>
    <x v="7"/>
    <s v="Quad"/>
    <n v="2.5000000000000001E-2"/>
    <n v="22"/>
    <s v="West"/>
    <n v="10000"/>
    <s v="Dec 14"/>
  </r>
  <r>
    <n v="41979"/>
    <x v="7"/>
    <s v="Sunbell"/>
    <n v="1.4999999999999999E-2"/>
    <n v="3"/>
    <s v="West"/>
    <n v="31500"/>
    <s v="Dec 14"/>
  </r>
  <r>
    <n v="41979"/>
    <x v="7"/>
    <s v="Doublers"/>
    <n v="2.5000000000000001E-2"/>
    <n v="3"/>
    <s v="West"/>
    <n v="23000"/>
    <s v="Dec 14"/>
  </r>
  <r>
    <n v="41979"/>
    <x v="7"/>
    <s v="Sunshine"/>
    <n v="0.01"/>
    <n v="3"/>
    <s v="West"/>
    <n v="29500"/>
    <s v="Dec 14"/>
  </r>
  <r>
    <n v="41979"/>
    <x v="7"/>
    <s v="Crested Beaut"/>
    <n v="1.4999999999999999E-2"/>
    <n v="3"/>
    <s v="West"/>
    <n v="46000"/>
    <s v="Dec 14"/>
  </r>
  <r>
    <n v="41979"/>
    <x v="68"/>
    <s v="Carlota"/>
    <n v="0"/>
    <n v="3"/>
    <s v="East"/>
    <n v="16000"/>
    <s v="Dec 14"/>
  </r>
  <r>
    <n v="41979"/>
    <x v="27"/>
    <s v="Sunshine"/>
    <n v="0.02"/>
    <n v="8"/>
    <s v="West"/>
    <n v="44500"/>
    <s v="Dec 14"/>
  </r>
  <r>
    <n v="41979"/>
    <x v="8"/>
    <s v="Quad"/>
    <n v="2.5000000000000001E-2"/>
    <n v="2"/>
    <s v="West"/>
    <n v="23500"/>
    <s v="Dec 14"/>
  </r>
  <r>
    <n v="41979"/>
    <x v="8"/>
    <s v="Sunshine"/>
    <n v="2.5000000000000001E-2"/>
    <n v="3"/>
    <s v="West"/>
    <n v="38000"/>
    <s v="Dec 14"/>
  </r>
  <r>
    <n v="41979"/>
    <x v="8"/>
    <s v="Aspen"/>
    <n v="1.4999999999999999E-2"/>
    <n v="2"/>
    <s v="West"/>
    <n v="13500"/>
    <s v="Dec 14"/>
  </r>
  <r>
    <n v="41979"/>
    <x v="45"/>
    <s v="Sunbell"/>
    <n v="2.5000000000000001E-2"/>
    <n v="2"/>
    <s v="West"/>
    <n v="10000"/>
    <s v="Dec 14"/>
  </r>
  <r>
    <n v="41979"/>
    <x v="45"/>
    <s v="Sunshine"/>
    <n v="2.5000000000000001E-2"/>
    <n v="21"/>
    <s v="West"/>
    <n v="9000"/>
    <s v="Dec 14"/>
  </r>
  <r>
    <n v="41979"/>
    <x v="18"/>
    <s v="Sunshine"/>
    <n v="0.01"/>
    <n v="2"/>
    <s v="West"/>
    <n v="5000"/>
    <s v="Dec 14"/>
  </r>
  <r>
    <n v="41979"/>
    <x v="9"/>
    <s v="Quad"/>
    <n v="0.01"/>
    <n v="12"/>
    <s v="West"/>
    <n v="38000"/>
    <s v="Dec 14"/>
  </r>
  <r>
    <n v="41979"/>
    <x v="9"/>
    <s v="Quad"/>
    <n v="0"/>
    <n v="1"/>
    <s v="West"/>
    <n v="6500"/>
    <s v="Dec 14"/>
  </r>
  <r>
    <n v="41979"/>
    <x v="9"/>
    <s v="Sunbell"/>
    <n v="0.01"/>
    <n v="2"/>
    <s v="West"/>
    <n v="33000"/>
    <s v="Dec 14"/>
  </r>
  <r>
    <n v="41979"/>
    <x v="9"/>
    <s v="Sunset"/>
    <n v="1.4999999999999999E-2"/>
    <n v="2"/>
    <s v="West"/>
    <n v="39000"/>
    <s v="Dec 14"/>
  </r>
  <r>
    <n v="41979"/>
    <x v="2"/>
    <s v="Quad"/>
    <n v="0.01"/>
    <n v="2"/>
    <s v="South"/>
    <n v="11000"/>
    <s v="Dec 14"/>
  </r>
  <r>
    <n v="41979"/>
    <x v="2"/>
    <s v="Crested Beaut"/>
    <n v="0.01"/>
    <n v="2"/>
    <s v="South"/>
    <n v="20500"/>
    <s v="Dec 14"/>
  </r>
  <r>
    <n v="41979"/>
    <x v="66"/>
    <s v="Sunset"/>
    <n v="0"/>
    <n v="2"/>
    <s v="East"/>
    <n v="43000"/>
    <s v="Dec 14"/>
  </r>
  <r>
    <n v="41979"/>
    <x v="63"/>
    <s v="V-Rang"/>
    <n v="0.02"/>
    <n v="2"/>
    <s v="West"/>
    <n v="14500"/>
    <s v="Dec 14"/>
  </r>
  <r>
    <n v="41979"/>
    <x v="3"/>
    <s v="Sunset"/>
    <n v="0.03"/>
    <n v="1"/>
    <s v="West"/>
    <n v="19500"/>
    <s v="Dec 14"/>
  </r>
  <r>
    <n v="41980"/>
    <x v="22"/>
    <s v="Sunset"/>
    <n v="0"/>
    <n v="2"/>
    <s v="East"/>
    <n v="15500"/>
    <s v="Dec 14"/>
  </r>
  <r>
    <n v="41980"/>
    <x v="61"/>
    <s v="Crested Beaut"/>
    <n v="0"/>
    <n v="1"/>
    <s v="East"/>
    <n v="32500"/>
    <s v="Dec 14"/>
  </r>
  <r>
    <n v="41980"/>
    <x v="39"/>
    <s v="Sunset"/>
    <n v="1.4999999999999999E-2"/>
    <n v="4"/>
    <s v="West"/>
    <n v="31000"/>
    <s v="Dec 14"/>
  </r>
  <r>
    <n v="41980"/>
    <x v="10"/>
    <s v="Majectic Beaut"/>
    <n v="0"/>
    <n v="2"/>
    <s v="West"/>
    <n v="41000"/>
    <s v="Dec 14"/>
  </r>
  <r>
    <n v="41980"/>
    <x v="10"/>
    <s v="Bellen"/>
    <n v="0.02"/>
    <n v="1"/>
    <s v="West"/>
    <n v="4000"/>
    <s v="Dec 14"/>
  </r>
  <r>
    <n v="41980"/>
    <x v="11"/>
    <s v="Quad"/>
    <n v="0.03"/>
    <n v="1"/>
    <s v="West"/>
    <n v="38500"/>
    <s v="Dec 14"/>
  </r>
  <r>
    <n v="41980"/>
    <x v="11"/>
    <s v="Bellen"/>
    <n v="0"/>
    <n v="1"/>
    <s v="West"/>
    <n v="25000"/>
    <s v="Dec 14"/>
  </r>
  <r>
    <n v="41980"/>
    <x v="23"/>
    <s v="V-Rang"/>
    <n v="2.5000000000000001E-2"/>
    <n v="2"/>
    <s v="East"/>
    <n v="12500"/>
    <s v="Dec 14"/>
  </r>
  <r>
    <n v="41980"/>
    <x v="12"/>
    <s v="Carlota"/>
    <n v="0.02"/>
    <n v="15"/>
    <s v="West"/>
    <n v="39000"/>
    <s v="Dec 14"/>
  </r>
  <r>
    <n v="41980"/>
    <x v="12"/>
    <s v="Crested Beaut"/>
    <n v="0.02"/>
    <n v="1"/>
    <s v="West"/>
    <n v="48500"/>
    <s v="Dec 14"/>
  </r>
  <r>
    <n v="41980"/>
    <x v="6"/>
    <s v="Sunbell"/>
    <n v="0.03"/>
    <n v="2"/>
    <s v="West"/>
    <n v="31000"/>
    <s v="Dec 14"/>
  </r>
  <r>
    <n v="41980"/>
    <x v="6"/>
    <s v="Carlota"/>
    <n v="1.4999999999999999E-2"/>
    <n v="3"/>
    <s v="West"/>
    <n v="41500"/>
    <s v="Dec 14"/>
  </r>
  <r>
    <n v="41980"/>
    <x v="6"/>
    <s v="V-Rang"/>
    <n v="0.01"/>
    <n v="1"/>
    <s v="West"/>
    <n v="38500"/>
    <s v="Dec 14"/>
  </r>
  <r>
    <n v="41980"/>
    <x v="49"/>
    <s v="FlatTop"/>
    <n v="0"/>
    <n v="1"/>
    <s v="East"/>
    <n v="15500"/>
    <s v="Dec 14"/>
  </r>
  <r>
    <n v="41980"/>
    <x v="49"/>
    <s v="Sunshine"/>
    <n v="1.4999999999999999E-2"/>
    <n v="3"/>
    <s v="East"/>
    <n v="49000"/>
    <s v="Dec 14"/>
  </r>
  <r>
    <n v="41980"/>
    <x v="49"/>
    <s v="Crested Beaut"/>
    <n v="0"/>
    <n v="3"/>
    <s v="East"/>
    <n v="39500"/>
    <s v="Dec 14"/>
  </r>
  <r>
    <n v="41980"/>
    <x v="49"/>
    <s v="Bellen"/>
    <n v="2.5000000000000001E-2"/>
    <n v="3"/>
    <s v="East"/>
    <n v="1000"/>
    <s v="Dec 14"/>
  </r>
  <r>
    <n v="41980"/>
    <x v="56"/>
    <s v="Carlota"/>
    <n v="0"/>
    <n v="2"/>
    <s v="West"/>
    <n v="49500"/>
    <s v="Dec 14"/>
  </r>
  <r>
    <n v="41980"/>
    <x v="56"/>
    <s v="Sunset"/>
    <n v="0"/>
    <n v="2"/>
    <s v="West"/>
    <n v="31000"/>
    <s v="Dec 14"/>
  </r>
  <r>
    <n v="41980"/>
    <x v="25"/>
    <s v="Bellen"/>
    <n v="0"/>
    <n v="1"/>
    <s v="West"/>
    <n v="13000"/>
    <s v="Dec 14"/>
  </r>
  <r>
    <n v="41980"/>
    <x v="65"/>
    <s v="Majectic Beaut"/>
    <n v="0"/>
    <n v="2"/>
    <s v="South"/>
    <n v="22500"/>
    <s v="Dec 14"/>
  </r>
  <r>
    <n v="41980"/>
    <x v="64"/>
    <s v="Sunshine"/>
    <n v="0.02"/>
    <n v="3"/>
    <s v="South"/>
    <n v="10000"/>
    <s v="Dec 14"/>
  </r>
  <r>
    <n v="41980"/>
    <x v="44"/>
    <s v="Sunbell"/>
    <n v="0"/>
    <n v="2"/>
    <s v="South"/>
    <n v="21000"/>
    <s v="Dec 14"/>
  </r>
  <r>
    <n v="41980"/>
    <x v="40"/>
    <s v="Majectic Beaut"/>
    <n v="0"/>
    <n v="2"/>
    <s v="West"/>
    <n v="12500"/>
    <s v="Dec 14"/>
  </r>
  <r>
    <n v="41980"/>
    <x v="30"/>
    <s v="V-Rang"/>
    <n v="2.5000000000000001E-2"/>
    <n v="4"/>
    <s v="West"/>
    <n v="49500"/>
    <s v="Dec 14"/>
  </r>
  <r>
    <n v="41980"/>
    <x v="30"/>
    <s v="Sunbell"/>
    <n v="0"/>
    <n v="1"/>
    <s v="West"/>
    <n v="11500"/>
    <s v="Dec 14"/>
  </r>
  <r>
    <n v="41980"/>
    <x v="42"/>
    <s v="Sunset"/>
    <n v="0"/>
    <n v="23"/>
    <s v="West"/>
    <n v="30000"/>
    <s v="Dec 14"/>
  </r>
  <r>
    <n v="41980"/>
    <x v="51"/>
    <s v="Sunset"/>
    <n v="0"/>
    <n v="2"/>
    <s v="West"/>
    <n v="27000"/>
    <s v="Dec 14"/>
  </r>
  <r>
    <n v="41980"/>
    <x v="15"/>
    <s v="Carlota"/>
    <n v="0.03"/>
    <n v="3"/>
    <s v="East"/>
    <n v="49500"/>
    <s v="Dec 14"/>
  </r>
  <r>
    <n v="41980"/>
    <x v="0"/>
    <s v="Bellen"/>
    <n v="2.5000000000000001E-2"/>
    <n v="2"/>
    <s v="East"/>
    <n v="2000"/>
    <s v="Dec 14"/>
  </r>
  <r>
    <n v="41980"/>
    <x v="26"/>
    <s v="Sunset"/>
    <n v="0.01"/>
    <n v="1"/>
    <s v="West"/>
    <n v="1000"/>
    <s v="Dec 14"/>
  </r>
  <r>
    <n v="41980"/>
    <x v="26"/>
    <s v="Aspen"/>
    <n v="0"/>
    <n v="18"/>
    <s v="West"/>
    <n v="11000"/>
    <s v="Dec 14"/>
  </r>
  <r>
    <n v="41980"/>
    <x v="36"/>
    <s v="Aspen"/>
    <n v="0"/>
    <n v="4"/>
    <s v="South"/>
    <n v="45000"/>
    <s v="Dec 14"/>
  </r>
  <r>
    <n v="41980"/>
    <x v="20"/>
    <s v="Sunshine"/>
    <n v="0"/>
    <n v="2"/>
    <s v="West"/>
    <n v="4000"/>
    <s v="Dec 14"/>
  </r>
  <r>
    <n v="41980"/>
    <x v="20"/>
    <s v="Sunshine"/>
    <n v="2.5000000000000001E-2"/>
    <n v="2"/>
    <s v="West"/>
    <n v="1000"/>
    <s v="Dec 14"/>
  </r>
  <r>
    <n v="41980"/>
    <x v="20"/>
    <s v="Sunshine"/>
    <n v="0.03"/>
    <n v="2"/>
    <s v="West"/>
    <n v="2000"/>
    <s v="Dec 14"/>
  </r>
  <r>
    <n v="41980"/>
    <x v="32"/>
    <s v="Sunbell"/>
    <n v="0.01"/>
    <n v="3"/>
    <s v="West"/>
    <n v="8000"/>
    <s v="Dec 14"/>
  </r>
  <r>
    <n v="41980"/>
    <x v="58"/>
    <s v="Doublers"/>
    <n v="0"/>
    <n v="3"/>
    <s v="East"/>
    <n v="48500"/>
    <s v="Dec 14"/>
  </r>
  <r>
    <n v="41980"/>
    <x v="17"/>
    <s v="Carlota"/>
    <n v="0"/>
    <n v="4"/>
    <s v="South"/>
    <n v="3000"/>
    <s v="Dec 14"/>
  </r>
  <r>
    <n v="41980"/>
    <x v="7"/>
    <s v="Sunset"/>
    <n v="0"/>
    <n v="1"/>
    <s v="West"/>
    <n v="43000"/>
    <s v="Dec 14"/>
  </r>
  <r>
    <n v="41980"/>
    <x v="55"/>
    <s v="Bellen"/>
    <n v="0"/>
    <n v="3"/>
    <s v="West"/>
    <n v="24000"/>
    <s v="Dec 14"/>
  </r>
  <r>
    <n v="41980"/>
    <x v="71"/>
    <s v="V-Rang"/>
    <n v="0"/>
    <n v="2"/>
    <s v="South"/>
    <n v="29500"/>
    <s v="Dec 14"/>
  </r>
  <r>
    <n v="41980"/>
    <x v="43"/>
    <s v="FlatTop"/>
    <n v="0.01"/>
    <n v="3"/>
    <s v="West"/>
    <n v="21500"/>
    <s v="Dec 14"/>
  </r>
  <r>
    <n v="41980"/>
    <x v="27"/>
    <s v="Bellen"/>
    <n v="0.03"/>
    <n v="2"/>
    <s v="West"/>
    <n v="37000"/>
    <s v="Dec 14"/>
  </r>
  <r>
    <n v="41980"/>
    <x v="8"/>
    <s v="Quad"/>
    <n v="1.4999999999999999E-2"/>
    <n v="2"/>
    <s v="West"/>
    <n v="19000"/>
    <s v="Dec 14"/>
  </r>
  <r>
    <n v="41980"/>
    <x v="8"/>
    <s v="Sunshine"/>
    <n v="0.02"/>
    <n v="1"/>
    <s v="West"/>
    <n v="11500"/>
    <s v="Dec 14"/>
  </r>
  <r>
    <n v="41980"/>
    <x v="8"/>
    <s v="Doublers"/>
    <n v="0.02"/>
    <n v="1"/>
    <s v="West"/>
    <n v="41000"/>
    <s v="Dec 14"/>
  </r>
  <r>
    <n v="41980"/>
    <x v="45"/>
    <s v="Carlota"/>
    <n v="0.03"/>
    <n v="3"/>
    <s v="West"/>
    <n v="15500"/>
    <s v="Dec 14"/>
  </r>
  <r>
    <n v="41980"/>
    <x v="9"/>
    <s v="Majectic Beaut"/>
    <n v="2.5000000000000001E-2"/>
    <n v="3"/>
    <s v="West"/>
    <n v="7500"/>
    <s v="Dec 14"/>
  </r>
  <r>
    <n v="41980"/>
    <x v="9"/>
    <s v="Sunbell"/>
    <n v="1.4999999999999999E-2"/>
    <n v="4"/>
    <s v="West"/>
    <n v="26500"/>
    <s v="Dec 14"/>
  </r>
  <r>
    <n v="41980"/>
    <x v="2"/>
    <s v="Sunset"/>
    <n v="0.02"/>
    <n v="1"/>
    <s v="South"/>
    <n v="39500"/>
    <s v="Dec 14"/>
  </r>
  <r>
    <n v="41980"/>
    <x v="2"/>
    <s v="Quad"/>
    <n v="0.02"/>
    <n v="13"/>
    <s v="South"/>
    <n v="33500"/>
    <s v="Dec 14"/>
  </r>
  <r>
    <n v="41980"/>
    <x v="63"/>
    <s v="Majectic Beaut"/>
    <n v="0"/>
    <n v="2"/>
    <s v="West"/>
    <n v="24500"/>
    <s v="Dec 14"/>
  </r>
  <r>
    <n v="41981"/>
    <x v="4"/>
    <s v="Quad"/>
    <n v="0"/>
    <n v="2"/>
    <s v="West"/>
    <n v="19000"/>
    <s v="Dec 14"/>
  </r>
  <r>
    <n v="41981"/>
    <x v="28"/>
    <s v="Carlota"/>
    <n v="0"/>
    <n v="3"/>
    <s v="West"/>
    <n v="25500"/>
    <s v="Dec 14"/>
  </r>
  <r>
    <n v="41981"/>
    <x v="67"/>
    <s v="Sunshine"/>
    <n v="0"/>
    <n v="1"/>
    <s v="West"/>
    <n v="40000"/>
    <s v="Dec 14"/>
  </r>
  <r>
    <n v="41981"/>
    <x v="48"/>
    <s v="Sunshine"/>
    <n v="0"/>
    <n v="3"/>
    <s v="South"/>
    <n v="13500"/>
    <s v="Dec 14"/>
  </r>
  <r>
    <n v="41981"/>
    <x v="12"/>
    <s v="FlatTop"/>
    <n v="0.01"/>
    <n v="2"/>
    <s v="West"/>
    <n v="2000"/>
    <s v="Dec 14"/>
  </r>
  <r>
    <n v="41981"/>
    <x v="13"/>
    <s v="V-Rang"/>
    <n v="0.03"/>
    <n v="1"/>
    <s v="West"/>
    <n v="33500"/>
    <s v="Dec 14"/>
  </r>
  <r>
    <n v="41981"/>
    <x v="1"/>
    <s v="Sunshine"/>
    <n v="0"/>
    <n v="2"/>
    <s v="South"/>
    <n v="2000"/>
    <s v="Dec 14"/>
  </r>
  <r>
    <n v="41981"/>
    <x v="1"/>
    <s v="Bellen"/>
    <n v="0"/>
    <n v="3"/>
    <s v="South"/>
    <n v="19500"/>
    <s v="Dec 14"/>
  </r>
  <r>
    <n v="41981"/>
    <x v="1"/>
    <s v="Bellen"/>
    <n v="0"/>
    <n v="10"/>
    <s v="South"/>
    <n v="25000"/>
    <s v="Dec 14"/>
  </r>
  <r>
    <n v="41981"/>
    <x v="60"/>
    <s v="Doublers"/>
    <n v="0"/>
    <n v="23"/>
    <s v="West"/>
    <n v="21500"/>
    <s v="Dec 14"/>
  </r>
  <r>
    <n v="41981"/>
    <x v="50"/>
    <s v="Quad"/>
    <n v="2.5000000000000001E-2"/>
    <n v="1"/>
    <s v="South"/>
    <n v="18500"/>
    <s v="Dec 14"/>
  </r>
  <r>
    <n v="41981"/>
    <x v="49"/>
    <s v="Sunshine"/>
    <n v="1.4999999999999999E-2"/>
    <n v="1"/>
    <s v="East"/>
    <n v="44000"/>
    <s v="Dec 14"/>
  </r>
  <r>
    <n v="41981"/>
    <x v="49"/>
    <s v="Doublers"/>
    <n v="0"/>
    <n v="2"/>
    <s v="East"/>
    <n v="19000"/>
    <s v="Dec 14"/>
  </r>
  <r>
    <n v="41981"/>
    <x v="56"/>
    <s v="Carlota"/>
    <n v="0.02"/>
    <n v="1"/>
    <s v="West"/>
    <n v="17000"/>
    <s v="Dec 14"/>
  </r>
  <r>
    <n v="41981"/>
    <x v="25"/>
    <s v="Sunshine"/>
    <n v="2.5000000000000001E-2"/>
    <n v="3"/>
    <s v="West"/>
    <n v="17500"/>
    <s v="Dec 14"/>
  </r>
  <r>
    <n v="41981"/>
    <x v="25"/>
    <s v="Aspen"/>
    <n v="0"/>
    <n v="3"/>
    <s v="West"/>
    <n v="41000"/>
    <s v="Dec 14"/>
  </r>
  <r>
    <n v="41981"/>
    <x v="64"/>
    <s v="Bellen"/>
    <n v="0"/>
    <n v="3"/>
    <s v="South"/>
    <n v="43000"/>
    <s v="Dec 14"/>
  </r>
  <r>
    <n v="41981"/>
    <x v="44"/>
    <s v="Sunset"/>
    <n v="0"/>
    <n v="1"/>
    <s v="South"/>
    <n v="13000"/>
    <s v="Dec 14"/>
  </r>
  <r>
    <n v="41981"/>
    <x v="44"/>
    <s v="Carlota"/>
    <n v="0"/>
    <n v="3"/>
    <s v="South"/>
    <n v="13000"/>
    <s v="Dec 14"/>
  </r>
  <r>
    <n v="41981"/>
    <x v="40"/>
    <s v="Bellen"/>
    <n v="0"/>
    <n v="2"/>
    <s v="West"/>
    <n v="30000"/>
    <s v="Dec 14"/>
  </r>
  <r>
    <n v="41981"/>
    <x v="40"/>
    <s v="Sunshine"/>
    <n v="0"/>
    <n v="2"/>
    <s v="West"/>
    <n v="16000"/>
    <s v="Dec 14"/>
  </r>
  <r>
    <n v="41981"/>
    <x v="42"/>
    <s v="Crested Beaut"/>
    <n v="0"/>
    <n v="2"/>
    <s v="West"/>
    <n v="18500"/>
    <s v="Dec 14"/>
  </r>
  <r>
    <n v="41981"/>
    <x v="41"/>
    <s v="Quad"/>
    <n v="0"/>
    <n v="3"/>
    <s v="West"/>
    <n v="5000"/>
    <s v="Dec 14"/>
  </r>
  <r>
    <n v="41981"/>
    <x v="41"/>
    <s v="Quad"/>
    <n v="0"/>
    <n v="2"/>
    <s v="West"/>
    <n v="14500"/>
    <s v="Dec 14"/>
  </r>
  <r>
    <n v="41981"/>
    <x v="0"/>
    <s v="Quad"/>
    <n v="0.02"/>
    <n v="1"/>
    <s v="East"/>
    <n v="15500"/>
    <s v="Dec 14"/>
  </r>
  <r>
    <n v="41981"/>
    <x v="0"/>
    <s v="Quad"/>
    <n v="2.5000000000000001E-2"/>
    <n v="2"/>
    <s v="East"/>
    <n v="4500"/>
    <s v="Dec 14"/>
  </r>
  <r>
    <n v="41981"/>
    <x v="0"/>
    <s v="Crested Beaut"/>
    <n v="0"/>
    <n v="2"/>
    <s v="East"/>
    <n v="20500"/>
    <s v="Dec 14"/>
  </r>
  <r>
    <n v="41981"/>
    <x v="0"/>
    <s v="FlatTop"/>
    <n v="0"/>
    <n v="3"/>
    <s v="East"/>
    <n v="45000"/>
    <s v="Dec 14"/>
  </r>
  <r>
    <n v="41981"/>
    <x v="46"/>
    <s v="Sunshine"/>
    <n v="0.01"/>
    <n v="2"/>
    <s v="West"/>
    <n v="6000"/>
    <s v="Dec 14"/>
  </r>
  <r>
    <n v="41981"/>
    <x v="26"/>
    <s v="Quad"/>
    <n v="1.4999999999999999E-2"/>
    <n v="2"/>
    <s v="West"/>
    <n v="22500"/>
    <s v="Dec 14"/>
  </r>
  <r>
    <n v="41981"/>
    <x v="26"/>
    <s v="Doublers"/>
    <n v="2.5000000000000001E-2"/>
    <n v="2"/>
    <s v="West"/>
    <n v="29500"/>
    <s v="Dec 14"/>
  </r>
  <r>
    <n v="41981"/>
    <x v="26"/>
    <s v="Majectic Beaut"/>
    <n v="0"/>
    <n v="2"/>
    <s v="West"/>
    <n v="26000"/>
    <s v="Dec 14"/>
  </r>
  <r>
    <n v="41981"/>
    <x v="26"/>
    <s v="Quad"/>
    <n v="0"/>
    <n v="3"/>
    <s v="West"/>
    <n v="5500"/>
    <s v="Dec 14"/>
  </r>
  <r>
    <n v="41981"/>
    <x v="36"/>
    <s v="Majectic Beaut"/>
    <n v="0.03"/>
    <n v="1"/>
    <s v="South"/>
    <n v="28000"/>
    <s v="Dec 14"/>
  </r>
  <r>
    <n v="41981"/>
    <x v="36"/>
    <s v="FlatTop"/>
    <n v="1.4999999999999999E-2"/>
    <n v="1"/>
    <s v="South"/>
    <n v="14000"/>
    <s v="Dec 14"/>
  </r>
  <r>
    <n v="41981"/>
    <x v="20"/>
    <s v="Sunshine"/>
    <n v="1.4999999999999999E-2"/>
    <n v="2"/>
    <s v="West"/>
    <n v="18000"/>
    <s v="Dec 14"/>
  </r>
  <r>
    <n v="41981"/>
    <x v="20"/>
    <s v="Majectic Beaut"/>
    <n v="0"/>
    <n v="1"/>
    <s v="West"/>
    <n v="42000"/>
    <s v="Dec 14"/>
  </r>
  <r>
    <n v="41981"/>
    <x v="32"/>
    <s v="Sunset"/>
    <n v="1.4999999999999999E-2"/>
    <n v="2"/>
    <s v="West"/>
    <n v="7000"/>
    <s v="Dec 14"/>
  </r>
  <r>
    <n v="41981"/>
    <x v="38"/>
    <s v="Quad"/>
    <n v="1.4999999999999999E-2"/>
    <n v="1"/>
    <s v="West"/>
    <n v="26000"/>
    <s v="Dec 14"/>
  </r>
  <r>
    <n v="41981"/>
    <x v="33"/>
    <s v="Quad"/>
    <n v="0.01"/>
    <n v="1"/>
    <s v="West"/>
    <n v="1500"/>
    <s v="Dec 14"/>
  </r>
  <r>
    <n v="41981"/>
    <x v="17"/>
    <s v="Sunshine"/>
    <n v="0"/>
    <n v="3"/>
    <s v="South"/>
    <n v="28500"/>
    <s v="Dec 14"/>
  </r>
  <r>
    <n v="41981"/>
    <x v="7"/>
    <s v="Aspen"/>
    <n v="0.01"/>
    <n v="3"/>
    <s v="West"/>
    <n v="30500"/>
    <s v="Dec 14"/>
  </r>
  <r>
    <n v="41981"/>
    <x v="7"/>
    <s v="Sunbell"/>
    <n v="2.5000000000000001E-2"/>
    <n v="2"/>
    <s v="West"/>
    <n v="19500"/>
    <s v="Dec 14"/>
  </r>
  <r>
    <n v="41981"/>
    <x v="7"/>
    <s v="Sunbell"/>
    <n v="0"/>
    <n v="1"/>
    <s v="West"/>
    <n v="50000"/>
    <s v="Dec 14"/>
  </r>
  <r>
    <n v="41981"/>
    <x v="7"/>
    <s v="FlatTop"/>
    <n v="1.4999999999999999E-2"/>
    <n v="2"/>
    <s v="West"/>
    <n v="20000"/>
    <s v="Dec 14"/>
  </r>
  <r>
    <n v="41981"/>
    <x v="7"/>
    <s v="Majectic Beaut"/>
    <n v="0.03"/>
    <n v="3"/>
    <s v="West"/>
    <n v="12000"/>
    <s v="Dec 14"/>
  </r>
  <r>
    <n v="41981"/>
    <x v="68"/>
    <s v="Aspen"/>
    <n v="0"/>
    <n v="2"/>
    <s v="East"/>
    <n v="44500"/>
    <s v="Dec 14"/>
  </r>
  <r>
    <n v="41981"/>
    <x v="55"/>
    <s v="Majectic Beaut"/>
    <n v="0"/>
    <n v="2"/>
    <s v="West"/>
    <n v="28000"/>
    <s v="Dec 14"/>
  </r>
  <r>
    <n v="41981"/>
    <x v="71"/>
    <s v="Sunshine"/>
    <n v="0"/>
    <n v="2"/>
    <s v="South"/>
    <n v="19500"/>
    <s v="Dec 14"/>
  </r>
  <r>
    <n v="41981"/>
    <x v="71"/>
    <s v="Crested Beaut"/>
    <n v="0.01"/>
    <n v="5"/>
    <s v="South"/>
    <n v="15000"/>
    <s v="Dec 14"/>
  </r>
  <r>
    <n v="41981"/>
    <x v="8"/>
    <s v="Crested Beaut"/>
    <n v="1.4999999999999999E-2"/>
    <n v="2"/>
    <s v="West"/>
    <n v="26000"/>
    <s v="Dec 14"/>
  </r>
  <r>
    <n v="41981"/>
    <x v="8"/>
    <s v="Quad"/>
    <n v="0.01"/>
    <n v="3"/>
    <s v="West"/>
    <n v="22000"/>
    <s v="Dec 14"/>
  </r>
  <r>
    <n v="41981"/>
    <x v="8"/>
    <s v="Sunshine"/>
    <n v="0.03"/>
    <n v="1"/>
    <s v="West"/>
    <n v="25500"/>
    <s v="Dec 14"/>
  </r>
  <r>
    <n v="41981"/>
    <x v="45"/>
    <s v="Bellen"/>
    <n v="0"/>
    <n v="3"/>
    <s v="West"/>
    <n v="46000"/>
    <s v="Dec 14"/>
  </r>
  <r>
    <n v="41981"/>
    <x v="45"/>
    <s v="Carlota"/>
    <n v="0"/>
    <n v="3"/>
    <s v="West"/>
    <n v="23000"/>
    <s v="Dec 14"/>
  </r>
  <r>
    <n v="41981"/>
    <x v="18"/>
    <s v="Majectic Beaut"/>
    <n v="0.03"/>
    <n v="3"/>
    <s v="West"/>
    <n v="19500"/>
    <s v="Dec 14"/>
  </r>
  <r>
    <n v="41981"/>
    <x v="70"/>
    <s v="Majectic Beaut"/>
    <n v="2.5000000000000001E-2"/>
    <n v="2"/>
    <s v="West"/>
    <n v="8000"/>
    <s v="Dec 14"/>
  </r>
  <r>
    <n v="41981"/>
    <x v="2"/>
    <s v="Bellen"/>
    <n v="0.03"/>
    <n v="3"/>
    <s v="South"/>
    <n v="48500"/>
    <s v="Dec 14"/>
  </r>
  <r>
    <n v="41981"/>
    <x v="2"/>
    <s v="Quad"/>
    <n v="1.4999999999999999E-2"/>
    <n v="3"/>
    <s v="South"/>
    <n v="21000"/>
    <s v="Dec 14"/>
  </r>
  <r>
    <n v="41981"/>
    <x v="66"/>
    <s v="Aspen"/>
    <n v="0"/>
    <n v="2"/>
    <s v="East"/>
    <n v="21000"/>
    <s v="Dec 14"/>
  </r>
  <r>
    <n v="41981"/>
    <x v="19"/>
    <s v="Aspen"/>
    <n v="0.02"/>
    <n v="3"/>
    <s v="West"/>
    <n v="17000"/>
    <s v="Dec 14"/>
  </r>
  <r>
    <n v="41981"/>
    <x v="63"/>
    <s v="Quad"/>
    <n v="0"/>
    <n v="6"/>
    <s v="West"/>
    <n v="11500"/>
    <s v="Dec 14"/>
  </r>
  <r>
    <n v="41981"/>
    <x v="3"/>
    <s v="FlatTop"/>
    <n v="0"/>
    <n v="1"/>
    <s v="West"/>
    <n v="18000"/>
    <s v="Dec 14"/>
  </r>
  <r>
    <n v="41981"/>
    <x v="3"/>
    <s v="Sunbell"/>
    <n v="0.02"/>
    <n v="1"/>
    <s v="West"/>
    <n v="23500"/>
    <s v="Dec 14"/>
  </r>
  <r>
    <n v="41981"/>
    <x v="24"/>
    <s v="Majectic Beaut"/>
    <n v="0.03"/>
    <n v="2"/>
    <s v="West"/>
    <n v="34500"/>
    <s v="Dec 14"/>
  </r>
  <r>
    <n v="41982"/>
    <x v="69"/>
    <s v="Bellen"/>
    <n v="2.5000000000000001E-2"/>
    <n v="19"/>
    <s v="West"/>
    <n v="14500"/>
    <s v="Dec 14"/>
  </r>
  <r>
    <n v="41982"/>
    <x v="4"/>
    <s v="Sunshine"/>
    <n v="0"/>
    <n v="3"/>
    <s v="West"/>
    <n v="8000"/>
    <s v="Dec 14"/>
  </r>
  <r>
    <n v="41982"/>
    <x v="61"/>
    <s v="Carlota"/>
    <n v="2.5000000000000001E-2"/>
    <n v="21"/>
    <s v="East"/>
    <n v="47500"/>
    <s v="Dec 14"/>
  </r>
  <r>
    <n v="41982"/>
    <x v="28"/>
    <s v="Carlota"/>
    <n v="1.4999999999999999E-2"/>
    <n v="2"/>
    <s v="West"/>
    <n v="39000"/>
    <s v="Dec 14"/>
  </r>
  <r>
    <n v="41982"/>
    <x v="10"/>
    <s v="Quad"/>
    <n v="0"/>
    <n v="1"/>
    <s v="West"/>
    <n v="43000"/>
    <s v="Dec 14"/>
  </r>
  <r>
    <n v="41982"/>
    <x v="67"/>
    <s v="Majectic Beaut"/>
    <n v="0.01"/>
    <n v="3"/>
    <s v="West"/>
    <n v="49000"/>
    <s v="Dec 14"/>
  </r>
  <r>
    <n v="41982"/>
    <x v="67"/>
    <s v="Bellen"/>
    <n v="1.4999999999999999E-2"/>
    <n v="2"/>
    <s v="West"/>
    <n v="43500"/>
    <s v="Dec 14"/>
  </r>
  <r>
    <n v="41982"/>
    <x v="67"/>
    <s v="Sunshine"/>
    <n v="0"/>
    <n v="1"/>
    <s v="West"/>
    <n v="46500"/>
    <s v="Dec 14"/>
  </r>
  <r>
    <n v="41982"/>
    <x v="23"/>
    <s v="Bellen"/>
    <n v="0"/>
    <n v="3"/>
    <s v="East"/>
    <n v="9500"/>
    <s v="Dec 14"/>
  </r>
  <r>
    <n v="41982"/>
    <x v="12"/>
    <s v="Sunshine"/>
    <n v="0"/>
    <n v="2"/>
    <s v="West"/>
    <n v="8500"/>
    <s v="Dec 14"/>
  </r>
  <r>
    <n v="41982"/>
    <x v="29"/>
    <s v="FlatTop"/>
    <n v="1.4999999999999999E-2"/>
    <n v="3"/>
    <s v="West"/>
    <n v="18500"/>
    <s v="Dec 14"/>
  </r>
  <r>
    <n v="41982"/>
    <x v="29"/>
    <s v="Aspen"/>
    <n v="0"/>
    <n v="3"/>
    <s v="West"/>
    <n v="32000"/>
    <s v="Dec 14"/>
  </r>
  <r>
    <n v="41982"/>
    <x v="1"/>
    <s v="Quad"/>
    <n v="0"/>
    <n v="1"/>
    <s v="South"/>
    <n v="27000"/>
    <s v="Dec 14"/>
  </r>
  <r>
    <n v="41982"/>
    <x v="1"/>
    <s v="Aspen"/>
    <n v="0"/>
    <n v="11"/>
    <s v="South"/>
    <n v="45000"/>
    <s v="Dec 14"/>
  </r>
  <r>
    <n v="41982"/>
    <x v="1"/>
    <s v="Bellen"/>
    <n v="2.5000000000000001E-2"/>
    <n v="2"/>
    <s v="South"/>
    <n v="23000"/>
    <s v="Dec 14"/>
  </r>
  <r>
    <n v="41982"/>
    <x v="1"/>
    <s v="Majectic Beaut"/>
    <n v="0"/>
    <n v="2"/>
    <s v="South"/>
    <n v="32500"/>
    <s v="Dec 14"/>
  </r>
  <r>
    <n v="41982"/>
    <x v="49"/>
    <s v="Sunshine"/>
    <n v="0.02"/>
    <n v="1"/>
    <s v="East"/>
    <n v="5500"/>
    <s v="Dec 14"/>
  </r>
  <r>
    <n v="41982"/>
    <x v="56"/>
    <s v="Bellen"/>
    <n v="0.02"/>
    <n v="2"/>
    <s v="West"/>
    <n v="1500"/>
    <s v="Dec 14"/>
  </r>
  <r>
    <n v="41982"/>
    <x v="56"/>
    <s v="Sunshine"/>
    <n v="0.01"/>
    <n v="10"/>
    <s v="West"/>
    <n v="14000"/>
    <s v="Dec 14"/>
  </r>
  <r>
    <n v="41982"/>
    <x v="56"/>
    <s v="Bellen"/>
    <n v="0.03"/>
    <n v="2"/>
    <s v="West"/>
    <n v="28000"/>
    <s v="Dec 14"/>
  </r>
  <r>
    <n v="41982"/>
    <x v="25"/>
    <s v="Majectic Beaut"/>
    <n v="0"/>
    <n v="3"/>
    <s v="West"/>
    <n v="17000"/>
    <s v="Dec 14"/>
  </r>
  <r>
    <n v="41982"/>
    <x v="59"/>
    <s v="Sunshine"/>
    <n v="0"/>
    <n v="3"/>
    <s v="East"/>
    <n v="45500"/>
    <s v="Dec 14"/>
  </r>
  <r>
    <n v="41982"/>
    <x v="59"/>
    <s v="V-Rang"/>
    <n v="2.5000000000000001E-2"/>
    <n v="3"/>
    <s v="East"/>
    <n v="11500"/>
    <s v="Dec 14"/>
  </r>
  <r>
    <n v="41982"/>
    <x v="59"/>
    <s v="Carlota"/>
    <n v="0.01"/>
    <n v="2"/>
    <s v="East"/>
    <n v="35000"/>
    <s v="Dec 14"/>
  </r>
  <r>
    <n v="41982"/>
    <x v="37"/>
    <s v="Aspen"/>
    <n v="0"/>
    <n v="4"/>
    <s v="East"/>
    <n v="12500"/>
    <s v="Dec 14"/>
  </r>
  <r>
    <n v="41982"/>
    <x v="65"/>
    <s v="Bellen"/>
    <n v="0"/>
    <n v="2"/>
    <s v="South"/>
    <n v="15000"/>
    <s v="Dec 14"/>
  </r>
  <r>
    <n v="41982"/>
    <x v="64"/>
    <s v="Quad"/>
    <n v="1.4999999999999999E-2"/>
    <n v="2"/>
    <s v="South"/>
    <n v="25000"/>
    <s v="Dec 14"/>
  </r>
  <r>
    <n v="41982"/>
    <x v="40"/>
    <s v="Sunbell"/>
    <n v="0"/>
    <n v="1"/>
    <s v="West"/>
    <n v="47000"/>
    <s v="Dec 14"/>
  </r>
  <r>
    <n v="41982"/>
    <x v="30"/>
    <s v="Quad"/>
    <n v="0"/>
    <n v="3"/>
    <s v="West"/>
    <n v="30000"/>
    <s v="Dec 14"/>
  </r>
  <r>
    <n v="41982"/>
    <x v="57"/>
    <s v="Quad"/>
    <n v="0.03"/>
    <n v="2"/>
    <s v="West"/>
    <n v="29500"/>
    <s v="Dec 14"/>
  </r>
  <r>
    <n v="41982"/>
    <x v="15"/>
    <s v="Sunshine"/>
    <n v="0"/>
    <n v="2"/>
    <s v="East"/>
    <n v="15000"/>
    <s v="Dec 14"/>
  </r>
  <r>
    <n v="41982"/>
    <x v="0"/>
    <s v="Sunbell"/>
    <n v="2.5000000000000001E-2"/>
    <n v="3"/>
    <s v="East"/>
    <n v="48500"/>
    <s v="Dec 14"/>
  </r>
  <r>
    <n v="41982"/>
    <x v="46"/>
    <s v="Aspen"/>
    <n v="0"/>
    <n v="1"/>
    <s v="West"/>
    <n v="12000"/>
    <s v="Dec 14"/>
  </r>
  <r>
    <n v="41982"/>
    <x v="35"/>
    <s v="Bellen"/>
    <n v="0"/>
    <n v="3"/>
    <s v="West"/>
    <n v="4000"/>
    <s v="Dec 14"/>
  </r>
  <r>
    <n v="41982"/>
    <x v="35"/>
    <s v="Majectic Beaut"/>
    <n v="0"/>
    <n v="2"/>
    <s v="West"/>
    <n v="46000"/>
    <s v="Dec 14"/>
  </r>
  <r>
    <n v="41982"/>
    <x v="26"/>
    <s v="Carlota"/>
    <n v="0.03"/>
    <n v="3"/>
    <s v="West"/>
    <n v="40000"/>
    <s v="Dec 14"/>
  </r>
  <r>
    <n v="41982"/>
    <x v="53"/>
    <s v="Bellen"/>
    <n v="0"/>
    <n v="2"/>
    <s v="West"/>
    <n v="36000"/>
    <s v="Dec 14"/>
  </r>
  <r>
    <n v="41982"/>
    <x v="36"/>
    <s v="Majectic Beaut"/>
    <n v="1.4999999999999999E-2"/>
    <n v="2"/>
    <s v="South"/>
    <n v="20000"/>
    <s v="Dec 14"/>
  </r>
  <r>
    <n v="41982"/>
    <x v="36"/>
    <s v="V-Rang"/>
    <n v="0"/>
    <n v="2"/>
    <s v="South"/>
    <n v="49500"/>
    <s v="Dec 14"/>
  </r>
  <r>
    <n v="41982"/>
    <x v="16"/>
    <s v="Bellen"/>
    <n v="2.5000000000000001E-2"/>
    <n v="3"/>
    <s v="West"/>
    <n v="44000"/>
    <s v="Dec 14"/>
  </r>
  <r>
    <n v="41982"/>
    <x v="16"/>
    <s v="Sunshine"/>
    <n v="0.02"/>
    <n v="2"/>
    <s v="West"/>
    <n v="3500"/>
    <s v="Dec 14"/>
  </r>
  <r>
    <n v="41982"/>
    <x v="32"/>
    <s v="Bellen"/>
    <n v="1.4999999999999999E-2"/>
    <n v="3"/>
    <s v="West"/>
    <n v="19000"/>
    <s v="Dec 14"/>
  </r>
  <r>
    <n v="41982"/>
    <x v="58"/>
    <s v="Crested Beaut"/>
    <n v="0"/>
    <n v="2"/>
    <s v="East"/>
    <n v="7500"/>
    <s v="Dec 14"/>
  </r>
  <r>
    <n v="41982"/>
    <x v="47"/>
    <s v="Bellen"/>
    <n v="0"/>
    <n v="2"/>
    <s v="West"/>
    <n v="14500"/>
    <s v="Dec 14"/>
  </r>
  <r>
    <n v="41982"/>
    <x v="33"/>
    <s v="Sunshine"/>
    <n v="2.5000000000000001E-2"/>
    <n v="3"/>
    <s v="West"/>
    <n v="25500"/>
    <s v="Dec 14"/>
  </r>
  <r>
    <n v="41982"/>
    <x v="33"/>
    <s v="Sunset"/>
    <n v="0"/>
    <n v="20"/>
    <s v="West"/>
    <n v="12000"/>
    <s v="Dec 14"/>
  </r>
  <r>
    <n v="41982"/>
    <x v="7"/>
    <s v="Crested Beaut"/>
    <n v="2.5000000000000001E-2"/>
    <n v="1"/>
    <s v="West"/>
    <n v="37000"/>
    <s v="Dec 14"/>
  </r>
  <r>
    <n v="41982"/>
    <x v="7"/>
    <s v="Bellen"/>
    <n v="1.4999999999999999E-2"/>
    <n v="2"/>
    <s v="West"/>
    <n v="22500"/>
    <s v="Dec 14"/>
  </r>
  <r>
    <n v="41982"/>
    <x v="43"/>
    <s v="Majectic Beaut"/>
    <n v="0"/>
    <n v="1"/>
    <s v="West"/>
    <n v="14500"/>
    <s v="Dec 14"/>
  </r>
  <r>
    <n v="41982"/>
    <x v="45"/>
    <s v="Doublers"/>
    <n v="0"/>
    <n v="2"/>
    <s v="West"/>
    <n v="25500"/>
    <s v="Dec 14"/>
  </r>
  <r>
    <n v="41982"/>
    <x v="45"/>
    <s v="Sunbell"/>
    <n v="0"/>
    <n v="2"/>
    <s v="West"/>
    <n v="23000"/>
    <s v="Dec 14"/>
  </r>
  <r>
    <n v="41982"/>
    <x v="45"/>
    <s v="Bellen"/>
    <n v="0"/>
    <n v="2"/>
    <s v="West"/>
    <n v="35000"/>
    <s v="Dec 14"/>
  </r>
  <r>
    <n v="41982"/>
    <x v="45"/>
    <s v="Sunbell"/>
    <n v="1.4999999999999999E-2"/>
    <n v="3"/>
    <s v="West"/>
    <n v="28500"/>
    <s v="Dec 14"/>
  </r>
  <r>
    <n v="41982"/>
    <x v="45"/>
    <s v="Majectic Beaut"/>
    <n v="0.01"/>
    <n v="2"/>
    <s v="West"/>
    <n v="45000"/>
    <s v="Dec 14"/>
  </r>
  <r>
    <n v="41982"/>
    <x v="9"/>
    <s v="Bellen"/>
    <n v="2.5000000000000001E-2"/>
    <n v="2"/>
    <s v="West"/>
    <n v="49500"/>
    <s v="Dec 14"/>
  </r>
  <r>
    <n v="41982"/>
    <x v="9"/>
    <s v="Crested Beaut"/>
    <n v="0"/>
    <n v="2"/>
    <s v="West"/>
    <n v="14500"/>
    <s v="Dec 14"/>
  </r>
  <r>
    <n v="41982"/>
    <x v="2"/>
    <s v="Aspen"/>
    <n v="0"/>
    <n v="2"/>
    <s v="South"/>
    <n v="27500"/>
    <s v="Dec 14"/>
  </r>
  <r>
    <n v="41982"/>
    <x v="2"/>
    <s v="Quad"/>
    <n v="0"/>
    <n v="3"/>
    <s v="South"/>
    <n v="8500"/>
    <s v="Dec 14"/>
  </r>
  <r>
    <n v="41982"/>
    <x v="19"/>
    <s v="Sunbell"/>
    <n v="0.03"/>
    <n v="3"/>
    <s v="West"/>
    <n v="34500"/>
    <s v="Dec 14"/>
  </r>
  <r>
    <n v="41982"/>
    <x v="3"/>
    <s v="Sunshine"/>
    <n v="2.5000000000000001E-2"/>
    <n v="2"/>
    <s v="West"/>
    <n v="31000"/>
    <s v="Dec 14"/>
  </r>
  <r>
    <n v="41982"/>
    <x v="24"/>
    <s v="Bellen"/>
    <n v="0"/>
    <n v="1"/>
    <s v="West"/>
    <n v="47500"/>
    <s v="Dec 14"/>
  </r>
  <r>
    <n v="41983"/>
    <x v="22"/>
    <s v="Quad"/>
    <n v="0.03"/>
    <n v="2"/>
    <s v="East"/>
    <n v="21500"/>
    <s v="Dec 14"/>
  </r>
  <r>
    <n v="41983"/>
    <x v="22"/>
    <s v="Sunshine"/>
    <n v="0"/>
    <n v="4"/>
    <s v="East"/>
    <n v="21500"/>
    <s v="Dec 14"/>
  </r>
  <r>
    <n v="41983"/>
    <x v="28"/>
    <s v="Carlota"/>
    <n v="0.03"/>
    <n v="2"/>
    <s v="West"/>
    <n v="26000"/>
    <s v="Dec 14"/>
  </r>
  <r>
    <n v="41983"/>
    <x v="11"/>
    <s v="Carlota"/>
    <n v="1.4999999999999999E-2"/>
    <n v="3"/>
    <s v="West"/>
    <n v="6000"/>
    <s v="Dec 14"/>
  </r>
  <r>
    <n v="41983"/>
    <x v="11"/>
    <s v="Quad"/>
    <n v="2.5000000000000001E-2"/>
    <n v="1"/>
    <s v="West"/>
    <n v="45500"/>
    <s v="Dec 14"/>
  </r>
  <r>
    <n v="41983"/>
    <x v="12"/>
    <s v="Quad"/>
    <n v="0.02"/>
    <n v="3"/>
    <s v="West"/>
    <n v="37500"/>
    <s v="Dec 14"/>
  </r>
  <r>
    <n v="41983"/>
    <x v="12"/>
    <s v="Carlota"/>
    <n v="0.01"/>
    <n v="1"/>
    <s v="West"/>
    <n v="22000"/>
    <s v="Dec 14"/>
  </r>
  <r>
    <n v="41983"/>
    <x v="12"/>
    <s v="Sunshine"/>
    <n v="0"/>
    <n v="2"/>
    <s v="West"/>
    <n v="17500"/>
    <s v="Dec 14"/>
  </r>
  <r>
    <n v="41983"/>
    <x v="13"/>
    <s v="Majectic Beaut"/>
    <n v="0.03"/>
    <n v="7"/>
    <s v="West"/>
    <n v="19500"/>
    <s v="Dec 14"/>
  </r>
  <r>
    <n v="41983"/>
    <x v="29"/>
    <s v="Quad"/>
    <n v="0.03"/>
    <n v="17"/>
    <s v="West"/>
    <n v="24000"/>
    <s v="Dec 14"/>
  </r>
  <r>
    <n v="41983"/>
    <x v="29"/>
    <s v="Sunshine"/>
    <n v="0.03"/>
    <n v="2"/>
    <s v="West"/>
    <n v="15000"/>
    <s v="Dec 14"/>
  </r>
  <r>
    <n v="41983"/>
    <x v="29"/>
    <s v="Sunbell"/>
    <n v="2.5000000000000001E-2"/>
    <n v="1"/>
    <s v="West"/>
    <n v="15500"/>
    <s v="Dec 14"/>
  </r>
  <r>
    <n v="41983"/>
    <x v="1"/>
    <s v="Bellen"/>
    <n v="0.01"/>
    <n v="3"/>
    <s v="South"/>
    <n v="45000"/>
    <s v="Dec 14"/>
  </r>
  <r>
    <n v="41983"/>
    <x v="1"/>
    <s v="Carlota"/>
    <n v="0"/>
    <n v="1"/>
    <s v="South"/>
    <n v="25000"/>
    <s v="Dec 14"/>
  </r>
  <r>
    <n v="41983"/>
    <x v="50"/>
    <s v="Carlota"/>
    <n v="0"/>
    <n v="3"/>
    <s v="South"/>
    <n v="39000"/>
    <s v="Dec 14"/>
  </r>
  <r>
    <n v="41983"/>
    <x v="54"/>
    <s v="Bellen"/>
    <n v="0.01"/>
    <n v="2"/>
    <s v="West"/>
    <n v="34000"/>
    <s v="Dec 14"/>
  </r>
  <r>
    <n v="41983"/>
    <x v="49"/>
    <s v="Crested Beaut"/>
    <n v="0.01"/>
    <n v="3"/>
    <s v="East"/>
    <n v="49500"/>
    <s v="Dec 14"/>
  </r>
  <r>
    <n v="41983"/>
    <x v="56"/>
    <s v="Aspen"/>
    <n v="0"/>
    <n v="22"/>
    <s v="West"/>
    <n v="30500"/>
    <s v="Dec 14"/>
  </r>
  <r>
    <n v="41983"/>
    <x v="25"/>
    <s v="Quad"/>
    <n v="0.01"/>
    <n v="2"/>
    <s v="West"/>
    <n v="24500"/>
    <s v="Dec 14"/>
  </r>
  <r>
    <n v="41983"/>
    <x v="64"/>
    <s v="Sunshine"/>
    <n v="0"/>
    <n v="19"/>
    <s v="South"/>
    <n v="49500"/>
    <s v="Dec 14"/>
  </r>
  <r>
    <n v="41983"/>
    <x v="42"/>
    <s v="Quad"/>
    <n v="1.4999999999999999E-2"/>
    <n v="3"/>
    <s v="West"/>
    <n v="13500"/>
    <s v="Dec 14"/>
  </r>
  <r>
    <n v="41983"/>
    <x v="41"/>
    <s v="Majectic Beaut"/>
    <n v="0.03"/>
    <n v="2"/>
    <s v="West"/>
    <n v="38000"/>
    <s v="Dec 14"/>
  </r>
  <r>
    <n v="41983"/>
    <x v="52"/>
    <s v="Bellen"/>
    <n v="0"/>
    <n v="2"/>
    <s v="West"/>
    <n v="39000"/>
    <s v="Dec 14"/>
  </r>
  <r>
    <n v="41983"/>
    <x v="52"/>
    <s v="Crested Beaut"/>
    <n v="0"/>
    <n v="3"/>
    <s v="West"/>
    <n v="3000"/>
    <s v="Dec 14"/>
  </r>
  <r>
    <n v="41983"/>
    <x v="0"/>
    <s v="Quad"/>
    <n v="1.4999999999999999E-2"/>
    <n v="2"/>
    <s v="East"/>
    <n v="47500"/>
    <s v="Dec 14"/>
  </r>
  <r>
    <n v="41983"/>
    <x v="0"/>
    <s v="Bellen"/>
    <n v="0"/>
    <n v="2"/>
    <s v="East"/>
    <n v="19000"/>
    <s v="Dec 14"/>
  </r>
  <r>
    <n v="41983"/>
    <x v="26"/>
    <s v="Quad"/>
    <n v="0"/>
    <n v="2"/>
    <s v="West"/>
    <n v="33500"/>
    <s v="Dec 14"/>
  </r>
  <r>
    <n v="41983"/>
    <x v="26"/>
    <s v="Majectic Beaut"/>
    <n v="2.5000000000000001E-2"/>
    <n v="2"/>
    <s v="West"/>
    <n v="42500"/>
    <s v="Dec 14"/>
  </r>
  <r>
    <n v="41983"/>
    <x v="53"/>
    <s v="Aspen"/>
    <n v="0"/>
    <n v="24"/>
    <s v="West"/>
    <n v="7000"/>
    <s v="Dec 14"/>
  </r>
  <r>
    <n v="41983"/>
    <x v="31"/>
    <s v="Sunshine"/>
    <n v="0"/>
    <n v="1"/>
    <s v="West"/>
    <n v="7000"/>
    <s v="Dec 14"/>
  </r>
  <r>
    <n v="41983"/>
    <x v="20"/>
    <s v="FlatTop"/>
    <n v="0"/>
    <n v="3"/>
    <s v="West"/>
    <n v="34000"/>
    <s v="Dec 14"/>
  </r>
  <r>
    <n v="41983"/>
    <x v="20"/>
    <s v="Quad"/>
    <n v="0"/>
    <n v="3"/>
    <s v="West"/>
    <n v="43500"/>
    <s v="Dec 14"/>
  </r>
  <r>
    <n v="41983"/>
    <x v="16"/>
    <s v="Quad"/>
    <n v="0.02"/>
    <n v="2"/>
    <s v="West"/>
    <n v="44500"/>
    <s v="Dec 14"/>
  </r>
  <r>
    <n v="41983"/>
    <x v="33"/>
    <s v="Quad"/>
    <n v="0.02"/>
    <n v="3"/>
    <s v="West"/>
    <n v="26500"/>
    <s v="Dec 14"/>
  </r>
  <r>
    <n v="41983"/>
    <x v="17"/>
    <s v="Quad"/>
    <n v="0"/>
    <n v="1"/>
    <s v="South"/>
    <n v="47500"/>
    <s v="Dec 14"/>
  </r>
  <r>
    <n v="41983"/>
    <x v="34"/>
    <s v="Quad"/>
    <n v="0"/>
    <n v="2"/>
    <s v="East"/>
    <n v="10500"/>
    <s v="Dec 14"/>
  </r>
  <r>
    <n v="41983"/>
    <x v="34"/>
    <s v="Aspen"/>
    <n v="0"/>
    <n v="3"/>
    <s v="East"/>
    <n v="27500"/>
    <s v="Dec 14"/>
  </r>
  <r>
    <n v="41983"/>
    <x v="34"/>
    <s v="Bellen"/>
    <n v="0"/>
    <n v="2"/>
    <s v="East"/>
    <n v="7500"/>
    <s v="Dec 14"/>
  </r>
  <r>
    <n v="41983"/>
    <x v="7"/>
    <s v="Sunbell"/>
    <n v="0.03"/>
    <n v="3"/>
    <s v="West"/>
    <n v="23500"/>
    <s v="Dec 14"/>
  </r>
  <r>
    <n v="41983"/>
    <x v="55"/>
    <s v="Sunset"/>
    <n v="0.01"/>
    <n v="3"/>
    <s v="West"/>
    <n v="34500"/>
    <s v="Dec 14"/>
  </r>
  <r>
    <n v="41983"/>
    <x v="71"/>
    <s v="V-Rang"/>
    <n v="2.5000000000000001E-2"/>
    <n v="2"/>
    <s v="South"/>
    <n v="43000"/>
    <s v="Dec 14"/>
  </r>
  <r>
    <n v="41983"/>
    <x v="71"/>
    <s v="Aspen"/>
    <n v="0.02"/>
    <n v="3"/>
    <s v="South"/>
    <n v="3500"/>
    <s v="Dec 14"/>
  </r>
  <r>
    <n v="41983"/>
    <x v="43"/>
    <s v="Sunshine"/>
    <n v="0.02"/>
    <n v="1"/>
    <s v="West"/>
    <n v="37000"/>
    <s v="Dec 14"/>
  </r>
  <r>
    <n v="41983"/>
    <x v="27"/>
    <s v="Sunshine"/>
    <n v="0"/>
    <n v="1"/>
    <s v="West"/>
    <n v="6000"/>
    <s v="Dec 14"/>
  </r>
  <r>
    <n v="41983"/>
    <x v="8"/>
    <s v="Carlota"/>
    <n v="0"/>
    <n v="2"/>
    <s v="West"/>
    <n v="8500"/>
    <s v="Dec 14"/>
  </r>
  <r>
    <n v="41983"/>
    <x v="8"/>
    <s v="FlatTop"/>
    <n v="0"/>
    <n v="1"/>
    <s v="West"/>
    <n v="34500"/>
    <s v="Dec 14"/>
  </r>
  <r>
    <n v="41983"/>
    <x v="45"/>
    <s v="Quad"/>
    <n v="2.5000000000000001E-2"/>
    <n v="1"/>
    <s v="West"/>
    <n v="22000"/>
    <s v="Dec 14"/>
  </r>
  <r>
    <n v="41983"/>
    <x v="45"/>
    <s v="Carlota"/>
    <n v="0.03"/>
    <n v="1"/>
    <s v="West"/>
    <n v="18500"/>
    <s v="Dec 14"/>
  </r>
  <r>
    <n v="41983"/>
    <x v="18"/>
    <s v="Doublers"/>
    <n v="0.01"/>
    <n v="3"/>
    <s v="West"/>
    <n v="41000"/>
    <s v="Dec 14"/>
  </r>
  <r>
    <n v="41983"/>
    <x v="9"/>
    <s v="Carlota"/>
    <n v="2.5000000000000001E-2"/>
    <n v="3"/>
    <s v="West"/>
    <n v="18500"/>
    <s v="Dec 14"/>
  </r>
  <r>
    <n v="41983"/>
    <x v="9"/>
    <s v="Sunbell"/>
    <n v="1.4999999999999999E-2"/>
    <n v="1"/>
    <s v="West"/>
    <n v="39000"/>
    <s v="Dec 14"/>
  </r>
  <r>
    <n v="41983"/>
    <x v="2"/>
    <s v="Sunshine"/>
    <n v="0.02"/>
    <n v="1"/>
    <s v="South"/>
    <n v="43000"/>
    <s v="Dec 14"/>
  </r>
  <r>
    <n v="41983"/>
    <x v="2"/>
    <s v="Quad"/>
    <n v="0"/>
    <n v="24"/>
    <s v="South"/>
    <n v="42000"/>
    <s v="Dec 14"/>
  </r>
  <r>
    <n v="41983"/>
    <x v="2"/>
    <s v="Sunbell"/>
    <n v="0.03"/>
    <n v="1"/>
    <s v="South"/>
    <n v="40500"/>
    <s v="Dec 14"/>
  </r>
  <r>
    <n v="41983"/>
    <x v="66"/>
    <s v="Sunshine"/>
    <n v="0.01"/>
    <n v="1"/>
    <s v="East"/>
    <n v="37000"/>
    <s v="Dec 14"/>
  </r>
  <r>
    <n v="41983"/>
    <x v="19"/>
    <s v="Carlota"/>
    <n v="1.4999999999999999E-2"/>
    <n v="20"/>
    <s v="West"/>
    <n v="4000"/>
    <s v="Dec 14"/>
  </r>
  <r>
    <n v="41983"/>
    <x v="3"/>
    <s v="Carlota"/>
    <n v="0"/>
    <n v="1"/>
    <s v="West"/>
    <n v="16500"/>
    <s v="Dec 14"/>
  </r>
  <r>
    <n v="41984"/>
    <x v="4"/>
    <s v="Bellen"/>
    <n v="1.4999999999999999E-2"/>
    <n v="4"/>
    <s v="West"/>
    <n v="1500"/>
    <s v="Dec 14"/>
  </r>
  <r>
    <n v="41984"/>
    <x v="22"/>
    <s v="FlatTop"/>
    <n v="2.5000000000000001E-2"/>
    <n v="2"/>
    <s v="East"/>
    <n v="22000"/>
    <s v="Dec 14"/>
  </r>
  <r>
    <n v="41984"/>
    <x v="22"/>
    <s v="Majectic Beaut"/>
    <n v="0.02"/>
    <n v="1"/>
    <s v="East"/>
    <n v="22000"/>
    <s v="Dec 14"/>
  </r>
  <r>
    <n v="41984"/>
    <x v="10"/>
    <s v="Doublers"/>
    <n v="0.02"/>
    <n v="1"/>
    <s v="West"/>
    <n v="17500"/>
    <s v="Dec 14"/>
  </r>
  <r>
    <n v="41984"/>
    <x v="10"/>
    <s v="Majectic Beaut"/>
    <n v="0"/>
    <n v="9"/>
    <s v="West"/>
    <n v="47500"/>
    <s v="Dec 14"/>
  </r>
  <r>
    <n v="41984"/>
    <x v="10"/>
    <s v="FlatTop"/>
    <n v="0.02"/>
    <n v="3"/>
    <s v="West"/>
    <n v="4000"/>
    <s v="Dec 14"/>
  </r>
  <r>
    <n v="41984"/>
    <x v="10"/>
    <s v="Sunset"/>
    <n v="1.4999999999999999E-2"/>
    <n v="2"/>
    <s v="West"/>
    <n v="36500"/>
    <s v="Dec 14"/>
  </r>
  <r>
    <n v="41984"/>
    <x v="11"/>
    <s v="Sunshine"/>
    <n v="0"/>
    <n v="3"/>
    <s v="West"/>
    <n v="43500"/>
    <s v="Dec 14"/>
  </r>
  <r>
    <n v="41984"/>
    <x v="11"/>
    <s v="Quad"/>
    <n v="0"/>
    <n v="2"/>
    <s v="West"/>
    <n v="8000"/>
    <s v="Dec 14"/>
  </r>
  <r>
    <n v="41984"/>
    <x v="11"/>
    <s v="Sunshine"/>
    <n v="0.03"/>
    <n v="2"/>
    <s v="West"/>
    <n v="19000"/>
    <s v="Dec 14"/>
  </r>
  <r>
    <n v="41984"/>
    <x v="67"/>
    <s v="Carlota"/>
    <n v="0.02"/>
    <n v="2"/>
    <s v="West"/>
    <n v="44000"/>
    <s v="Dec 14"/>
  </r>
  <r>
    <n v="41984"/>
    <x v="48"/>
    <s v="Sunbell"/>
    <n v="0"/>
    <n v="3"/>
    <s v="South"/>
    <n v="15000"/>
    <s v="Dec 14"/>
  </r>
  <r>
    <n v="41984"/>
    <x v="23"/>
    <s v="Sunbell"/>
    <n v="0"/>
    <n v="2"/>
    <s v="East"/>
    <n v="13500"/>
    <s v="Dec 14"/>
  </r>
  <r>
    <n v="41984"/>
    <x v="12"/>
    <s v="Quad"/>
    <n v="0"/>
    <n v="18"/>
    <s v="West"/>
    <n v="11000"/>
    <s v="Dec 14"/>
  </r>
  <r>
    <n v="41984"/>
    <x v="13"/>
    <s v="Sunset"/>
    <n v="0"/>
    <n v="1"/>
    <s v="West"/>
    <n v="40500"/>
    <s v="Dec 14"/>
  </r>
  <r>
    <n v="41984"/>
    <x v="13"/>
    <s v="Sunshine"/>
    <n v="1.4999999999999999E-2"/>
    <n v="1"/>
    <s v="West"/>
    <n v="42500"/>
    <s v="Dec 14"/>
  </r>
  <r>
    <n v="41984"/>
    <x v="29"/>
    <s v="Sunbell"/>
    <n v="0"/>
    <n v="2"/>
    <s v="West"/>
    <n v="9000"/>
    <s v="Dec 14"/>
  </r>
  <r>
    <n v="41984"/>
    <x v="1"/>
    <s v="Majectic Beaut"/>
    <n v="2.5000000000000001E-2"/>
    <n v="1"/>
    <s v="South"/>
    <n v="5500"/>
    <s v="Dec 14"/>
  </r>
  <r>
    <n v="41984"/>
    <x v="50"/>
    <s v="Aspen"/>
    <n v="0"/>
    <n v="1"/>
    <s v="South"/>
    <n v="30500"/>
    <s v="Dec 14"/>
  </r>
  <r>
    <n v="41984"/>
    <x v="50"/>
    <s v="Quad"/>
    <n v="1.4999999999999999E-2"/>
    <n v="2"/>
    <s v="South"/>
    <n v="5000"/>
    <s v="Dec 14"/>
  </r>
  <r>
    <n v="41984"/>
    <x v="54"/>
    <s v="Aspen"/>
    <n v="0.01"/>
    <n v="3"/>
    <s v="West"/>
    <n v="2500"/>
    <s v="Dec 14"/>
  </r>
  <r>
    <n v="41984"/>
    <x v="54"/>
    <s v="Sunset"/>
    <n v="0.01"/>
    <n v="2"/>
    <s v="West"/>
    <n v="43000"/>
    <s v="Dec 14"/>
  </r>
  <r>
    <n v="41984"/>
    <x v="49"/>
    <s v="Sunbell"/>
    <n v="2.5000000000000001E-2"/>
    <n v="3"/>
    <s v="East"/>
    <n v="2500"/>
    <s v="Dec 14"/>
  </r>
  <r>
    <n v="41984"/>
    <x v="49"/>
    <s v="Aspen"/>
    <n v="0"/>
    <n v="19"/>
    <s v="East"/>
    <n v="20500"/>
    <s v="Dec 14"/>
  </r>
  <r>
    <n v="41984"/>
    <x v="49"/>
    <s v="Bellen"/>
    <n v="0"/>
    <n v="3"/>
    <s v="East"/>
    <n v="9500"/>
    <s v="Dec 14"/>
  </r>
  <r>
    <n v="41984"/>
    <x v="49"/>
    <s v="Bellen"/>
    <n v="0.02"/>
    <n v="1"/>
    <s v="East"/>
    <n v="24500"/>
    <s v="Dec 14"/>
  </r>
  <r>
    <n v="41984"/>
    <x v="49"/>
    <s v="Sunshine"/>
    <n v="0.01"/>
    <n v="2"/>
    <s v="East"/>
    <n v="4000"/>
    <s v="Dec 14"/>
  </r>
  <r>
    <n v="41984"/>
    <x v="37"/>
    <s v="Carlota"/>
    <n v="0"/>
    <n v="3"/>
    <s v="East"/>
    <n v="20000"/>
    <s v="Dec 14"/>
  </r>
  <r>
    <n v="41984"/>
    <x v="44"/>
    <s v="Sunshine"/>
    <n v="0"/>
    <n v="1"/>
    <s v="South"/>
    <n v="48500"/>
    <s v="Dec 14"/>
  </r>
  <r>
    <n v="41984"/>
    <x v="44"/>
    <s v="Quad"/>
    <n v="0.02"/>
    <n v="2"/>
    <s v="South"/>
    <n v="49000"/>
    <s v="Dec 14"/>
  </r>
  <r>
    <n v="41984"/>
    <x v="40"/>
    <s v="Aspen"/>
    <n v="2.5000000000000001E-2"/>
    <n v="1"/>
    <s v="West"/>
    <n v="22000"/>
    <s v="Dec 14"/>
  </r>
  <r>
    <n v="41984"/>
    <x v="57"/>
    <s v="Quad"/>
    <n v="1.4999999999999999E-2"/>
    <n v="1"/>
    <s v="West"/>
    <n v="4000"/>
    <s v="Dec 14"/>
  </r>
  <r>
    <n v="41984"/>
    <x v="41"/>
    <s v="Bellen"/>
    <n v="0.03"/>
    <n v="2"/>
    <s v="West"/>
    <n v="40000"/>
    <s v="Dec 14"/>
  </r>
  <r>
    <n v="41984"/>
    <x v="52"/>
    <s v="Sunbell"/>
    <n v="0"/>
    <n v="6"/>
    <s v="West"/>
    <n v="4500"/>
    <s v="Dec 14"/>
  </r>
  <r>
    <n v="41984"/>
    <x v="52"/>
    <s v="Quad"/>
    <n v="0"/>
    <n v="10"/>
    <s v="West"/>
    <n v="48000"/>
    <s v="Dec 14"/>
  </r>
  <r>
    <n v="41984"/>
    <x v="0"/>
    <s v="Aspen"/>
    <n v="1.4999999999999999E-2"/>
    <n v="14"/>
    <s v="East"/>
    <n v="9500"/>
    <s v="Dec 14"/>
  </r>
  <r>
    <n v="41984"/>
    <x v="35"/>
    <s v="Quad"/>
    <n v="0"/>
    <n v="2"/>
    <s v="West"/>
    <n v="12000"/>
    <s v="Dec 14"/>
  </r>
  <r>
    <n v="41984"/>
    <x v="35"/>
    <s v="Crested Beaut"/>
    <n v="2.5000000000000001E-2"/>
    <n v="2"/>
    <s v="West"/>
    <n v="48000"/>
    <s v="Dec 14"/>
  </r>
  <r>
    <n v="41984"/>
    <x v="31"/>
    <s v="Majectic Beaut"/>
    <n v="0.03"/>
    <n v="2"/>
    <s v="West"/>
    <n v="11000"/>
    <s v="Dec 14"/>
  </r>
  <r>
    <n v="41984"/>
    <x v="31"/>
    <s v="Majectic Beaut"/>
    <n v="0"/>
    <n v="3"/>
    <s v="West"/>
    <n v="1500"/>
    <s v="Dec 14"/>
  </r>
  <r>
    <n v="41984"/>
    <x v="20"/>
    <s v="Quad"/>
    <n v="0"/>
    <n v="4"/>
    <s v="West"/>
    <n v="20500"/>
    <s v="Dec 14"/>
  </r>
  <r>
    <n v="41984"/>
    <x v="20"/>
    <s v="Bellen"/>
    <n v="0.01"/>
    <n v="1"/>
    <s v="West"/>
    <n v="10500"/>
    <s v="Dec 14"/>
  </r>
  <r>
    <n v="41984"/>
    <x v="16"/>
    <s v="Doublers"/>
    <n v="0"/>
    <n v="2"/>
    <s v="West"/>
    <n v="39500"/>
    <s v="Dec 14"/>
  </r>
  <r>
    <n v="41984"/>
    <x v="7"/>
    <s v="Crested Beaut"/>
    <n v="0.01"/>
    <n v="1"/>
    <s v="West"/>
    <n v="21500"/>
    <s v="Dec 14"/>
  </r>
  <r>
    <n v="41984"/>
    <x v="7"/>
    <s v="Carlota"/>
    <n v="0.01"/>
    <n v="2"/>
    <s v="West"/>
    <n v="10500"/>
    <s v="Dec 14"/>
  </r>
  <r>
    <n v="41984"/>
    <x v="71"/>
    <s v="Sunshine"/>
    <n v="1.4999999999999999E-2"/>
    <n v="2"/>
    <s v="South"/>
    <n v="2000"/>
    <s v="Dec 14"/>
  </r>
  <r>
    <n v="41984"/>
    <x v="43"/>
    <s v="Carlota"/>
    <n v="2.5000000000000001E-2"/>
    <n v="23"/>
    <s v="West"/>
    <n v="24000"/>
    <s v="Dec 14"/>
  </r>
  <r>
    <n v="41984"/>
    <x v="43"/>
    <s v="Sunshine"/>
    <n v="0.03"/>
    <n v="1"/>
    <s v="West"/>
    <n v="6500"/>
    <s v="Dec 14"/>
  </r>
  <r>
    <n v="41984"/>
    <x v="43"/>
    <s v="Carlota"/>
    <n v="0"/>
    <n v="3"/>
    <s v="West"/>
    <n v="43500"/>
    <s v="Dec 14"/>
  </r>
  <r>
    <n v="41984"/>
    <x v="8"/>
    <s v="Sunset"/>
    <n v="0.03"/>
    <n v="1"/>
    <s v="West"/>
    <n v="39000"/>
    <s v="Dec 14"/>
  </r>
  <r>
    <n v="41984"/>
    <x v="8"/>
    <s v="Sunset"/>
    <n v="0.03"/>
    <n v="2"/>
    <s v="West"/>
    <n v="25000"/>
    <s v="Dec 14"/>
  </r>
  <r>
    <n v="41984"/>
    <x v="45"/>
    <s v="Bellen"/>
    <n v="1.4999999999999999E-2"/>
    <n v="3"/>
    <s v="West"/>
    <n v="39500"/>
    <s v="Dec 14"/>
  </r>
  <r>
    <n v="41984"/>
    <x v="45"/>
    <s v="Majectic Beaut"/>
    <n v="0.03"/>
    <n v="3"/>
    <s v="West"/>
    <n v="39500"/>
    <s v="Dec 14"/>
  </r>
  <r>
    <n v="41984"/>
    <x v="9"/>
    <s v="Sunshine"/>
    <n v="0"/>
    <n v="7"/>
    <s v="West"/>
    <n v="21500"/>
    <s v="Dec 14"/>
  </r>
  <r>
    <n v="41984"/>
    <x v="9"/>
    <s v="Bellen"/>
    <n v="0.01"/>
    <n v="4"/>
    <s v="West"/>
    <n v="47000"/>
    <s v="Dec 14"/>
  </r>
  <r>
    <n v="41984"/>
    <x v="9"/>
    <s v="FlatTop"/>
    <n v="0.03"/>
    <n v="2"/>
    <s v="West"/>
    <n v="12500"/>
    <s v="Dec 14"/>
  </r>
  <r>
    <n v="41984"/>
    <x v="2"/>
    <s v="Carlota"/>
    <n v="1.4999999999999999E-2"/>
    <n v="3"/>
    <s v="South"/>
    <n v="15500"/>
    <s v="Dec 14"/>
  </r>
  <r>
    <n v="41984"/>
    <x v="2"/>
    <s v="Carlota"/>
    <n v="0"/>
    <n v="1"/>
    <s v="South"/>
    <n v="30000"/>
    <s v="Dec 14"/>
  </r>
  <r>
    <n v="41984"/>
    <x v="2"/>
    <s v="Crested Beaut"/>
    <n v="0.03"/>
    <n v="3"/>
    <s v="South"/>
    <n v="46500"/>
    <s v="Dec 14"/>
  </r>
  <r>
    <n v="41984"/>
    <x v="66"/>
    <s v="Crested Beaut"/>
    <n v="2.5000000000000001E-2"/>
    <n v="2"/>
    <s v="East"/>
    <n v="28000"/>
    <s v="Dec 14"/>
  </r>
  <r>
    <n v="41984"/>
    <x v="66"/>
    <s v="Crested Beaut"/>
    <n v="0.01"/>
    <n v="2"/>
    <s v="East"/>
    <n v="6500"/>
    <s v="Dec 14"/>
  </r>
  <r>
    <n v="41984"/>
    <x v="3"/>
    <s v="Majectic Beaut"/>
    <n v="0.03"/>
    <n v="3"/>
    <s v="West"/>
    <n v="50000"/>
    <s v="Dec 14"/>
  </r>
  <r>
    <n v="41984"/>
    <x v="24"/>
    <s v="Quad"/>
    <n v="0.02"/>
    <n v="1"/>
    <s v="West"/>
    <n v="31500"/>
    <s v="Dec 14"/>
  </r>
  <r>
    <n v="41984"/>
    <x v="24"/>
    <s v="V-Rang"/>
    <n v="0"/>
    <n v="2"/>
    <s v="West"/>
    <n v="25000"/>
    <s v="Dec 14"/>
  </r>
  <r>
    <n v="41985"/>
    <x v="4"/>
    <s v="Sunshine"/>
    <n v="0.03"/>
    <n v="2"/>
    <s v="West"/>
    <n v="49000"/>
    <s v="Dec 14"/>
  </r>
  <r>
    <n v="41985"/>
    <x v="4"/>
    <s v="Quad"/>
    <n v="0"/>
    <n v="1"/>
    <s v="West"/>
    <n v="44000"/>
    <s v="Dec 14"/>
  </r>
  <r>
    <n v="41985"/>
    <x v="28"/>
    <s v="Quad"/>
    <n v="0"/>
    <n v="3"/>
    <s v="West"/>
    <n v="11000"/>
    <s v="Dec 14"/>
  </r>
  <r>
    <n v="41985"/>
    <x v="48"/>
    <s v="Carlota"/>
    <n v="0.01"/>
    <n v="3"/>
    <s v="South"/>
    <n v="16000"/>
    <s v="Dec 14"/>
  </r>
  <r>
    <n v="41985"/>
    <x v="48"/>
    <s v="Aspen"/>
    <n v="0"/>
    <n v="2"/>
    <s v="South"/>
    <n v="20000"/>
    <s v="Dec 14"/>
  </r>
  <r>
    <n v="41985"/>
    <x v="23"/>
    <s v="Sunshine"/>
    <n v="0.01"/>
    <n v="1"/>
    <s v="East"/>
    <n v="36500"/>
    <s v="Dec 14"/>
  </r>
  <r>
    <n v="41985"/>
    <x v="12"/>
    <s v="Crested Beaut"/>
    <n v="2.5000000000000001E-2"/>
    <n v="3"/>
    <s v="West"/>
    <n v="40500"/>
    <s v="Dec 14"/>
  </r>
  <r>
    <n v="41985"/>
    <x v="12"/>
    <s v="Sunbell"/>
    <n v="0.01"/>
    <n v="1"/>
    <s v="West"/>
    <n v="19000"/>
    <s v="Dec 14"/>
  </r>
  <r>
    <n v="41985"/>
    <x v="12"/>
    <s v="Bellen"/>
    <n v="0.02"/>
    <n v="3"/>
    <s v="West"/>
    <n v="47000"/>
    <s v="Dec 14"/>
  </r>
  <r>
    <n v="41985"/>
    <x v="12"/>
    <s v="FlatTop"/>
    <n v="1.4999999999999999E-2"/>
    <n v="2"/>
    <s v="West"/>
    <n v="49500"/>
    <s v="Dec 14"/>
  </r>
  <r>
    <n v="41985"/>
    <x v="13"/>
    <s v="Sunbell"/>
    <n v="2.5000000000000001E-2"/>
    <n v="3"/>
    <s v="West"/>
    <n v="20000"/>
    <s v="Dec 14"/>
  </r>
  <r>
    <n v="41985"/>
    <x v="29"/>
    <s v="Quad"/>
    <n v="0.01"/>
    <n v="2"/>
    <s v="West"/>
    <n v="9000"/>
    <s v="Dec 14"/>
  </r>
  <r>
    <n v="41985"/>
    <x v="54"/>
    <s v="Quad"/>
    <n v="1.4999999999999999E-2"/>
    <n v="3"/>
    <s v="West"/>
    <n v="27000"/>
    <s v="Dec 14"/>
  </r>
  <r>
    <n v="41985"/>
    <x v="49"/>
    <s v="Quad"/>
    <n v="0"/>
    <n v="3"/>
    <s v="East"/>
    <n v="26000"/>
    <s v="Dec 14"/>
  </r>
  <r>
    <n v="41985"/>
    <x v="49"/>
    <s v="Quad"/>
    <n v="2.5000000000000001E-2"/>
    <n v="2"/>
    <s v="East"/>
    <n v="15000"/>
    <s v="Dec 14"/>
  </r>
  <r>
    <n v="41985"/>
    <x v="49"/>
    <s v="Aspen"/>
    <n v="1.4999999999999999E-2"/>
    <n v="2"/>
    <s v="East"/>
    <n v="14500"/>
    <s v="Dec 14"/>
  </r>
  <r>
    <n v="41985"/>
    <x v="49"/>
    <s v="Quad"/>
    <n v="1.4999999999999999E-2"/>
    <n v="1"/>
    <s v="East"/>
    <n v="30000"/>
    <s v="Dec 14"/>
  </r>
  <r>
    <n v="41985"/>
    <x v="14"/>
    <s v="Sunbell"/>
    <n v="0"/>
    <n v="2"/>
    <s v="South"/>
    <n v="41000"/>
    <s v="Dec 14"/>
  </r>
  <r>
    <n v="41985"/>
    <x v="40"/>
    <s v="Bellen"/>
    <n v="0"/>
    <n v="1"/>
    <s v="West"/>
    <n v="24000"/>
    <s v="Dec 14"/>
  </r>
  <r>
    <n v="41985"/>
    <x v="30"/>
    <s v="Quad"/>
    <n v="0.03"/>
    <n v="7"/>
    <s v="West"/>
    <n v="39000"/>
    <s v="Dec 14"/>
  </r>
  <r>
    <n v="41985"/>
    <x v="51"/>
    <s v="Sunbell"/>
    <n v="0.03"/>
    <n v="2"/>
    <s v="West"/>
    <n v="13000"/>
    <s v="Dec 14"/>
  </r>
  <r>
    <n v="41985"/>
    <x v="51"/>
    <s v="Quad"/>
    <n v="2.5000000000000001E-2"/>
    <n v="3"/>
    <s v="West"/>
    <n v="6500"/>
    <s v="Dec 14"/>
  </r>
  <r>
    <n v="41985"/>
    <x v="57"/>
    <s v="Carlota"/>
    <n v="0.01"/>
    <n v="1"/>
    <s v="West"/>
    <n v="15500"/>
    <s v="Dec 14"/>
  </r>
  <r>
    <n v="41985"/>
    <x v="41"/>
    <s v="Majectic Beaut"/>
    <n v="2.5000000000000001E-2"/>
    <n v="3"/>
    <s v="West"/>
    <n v="27500"/>
    <s v="Dec 14"/>
  </r>
  <r>
    <n v="41985"/>
    <x v="15"/>
    <s v="Bellen"/>
    <n v="0.02"/>
    <n v="3"/>
    <s v="East"/>
    <n v="7000"/>
    <s v="Dec 14"/>
  </r>
  <r>
    <n v="41985"/>
    <x v="0"/>
    <s v="Aspen"/>
    <n v="0.02"/>
    <n v="2"/>
    <s v="East"/>
    <n v="27000"/>
    <s v="Dec 14"/>
  </r>
  <r>
    <n v="41985"/>
    <x v="0"/>
    <s v="Sunset"/>
    <n v="0"/>
    <n v="3"/>
    <s v="East"/>
    <n v="42500"/>
    <s v="Dec 14"/>
  </r>
  <r>
    <n v="41985"/>
    <x v="0"/>
    <s v="Sunset"/>
    <n v="2.5000000000000001E-2"/>
    <n v="2"/>
    <s v="East"/>
    <n v="35000"/>
    <s v="Dec 14"/>
  </r>
  <r>
    <n v="41985"/>
    <x v="0"/>
    <s v="Quad"/>
    <n v="2.5000000000000001E-2"/>
    <n v="3"/>
    <s v="East"/>
    <n v="37500"/>
    <s v="Dec 14"/>
  </r>
  <r>
    <n v="41985"/>
    <x v="26"/>
    <s v="Quad"/>
    <n v="2.5000000000000001E-2"/>
    <n v="3"/>
    <s v="West"/>
    <n v="42000"/>
    <s v="Dec 14"/>
  </r>
  <r>
    <n v="41985"/>
    <x v="26"/>
    <s v="Quad"/>
    <n v="0"/>
    <n v="3"/>
    <s v="West"/>
    <n v="31500"/>
    <s v="Dec 14"/>
  </r>
  <r>
    <n v="41985"/>
    <x v="53"/>
    <s v="Sunbell"/>
    <n v="0"/>
    <n v="2"/>
    <s v="West"/>
    <n v="10500"/>
    <s v="Dec 14"/>
  </r>
  <r>
    <n v="41985"/>
    <x v="16"/>
    <s v="Quad"/>
    <n v="0.01"/>
    <n v="3"/>
    <s v="West"/>
    <n v="28000"/>
    <s v="Dec 14"/>
  </r>
  <r>
    <n v="41985"/>
    <x v="47"/>
    <s v="Crested Beaut"/>
    <n v="1.4999999999999999E-2"/>
    <n v="2"/>
    <s v="West"/>
    <n v="33000"/>
    <s v="Dec 14"/>
  </r>
  <r>
    <n v="41985"/>
    <x v="33"/>
    <s v="Bellen"/>
    <n v="0"/>
    <n v="3"/>
    <s v="West"/>
    <n v="41000"/>
    <s v="Dec 14"/>
  </r>
  <r>
    <n v="41985"/>
    <x v="34"/>
    <s v="Aspen"/>
    <n v="0.02"/>
    <n v="2"/>
    <s v="East"/>
    <n v="17500"/>
    <s v="Dec 14"/>
  </r>
  <r>
    <n v="41985"/>
    <x v="7"/>
    <s v="Sunbell"/>
    <n v="0"/>
    <n v="13"/>
    <s v="West"/>
    <n v="6500"/>
    <s v="Dec 14"/>
  </r>
  <r>
    <n v="41985"/>
    <x v="7"/>
    <s v="Sunset"/>
    <n v="0"/>
    <n v="10"/>
    <s v="West"/>
    <n v="24500"/>
    <s v="Dec 14"/>
  </r>
  <r>
    <n v="41985"/>
    <x v="8"/>
    <s v="Majectic Beaut"/>
    <n v="0.01"/>
    <n v="2"/>
    <s v="West"/>
    <n v="20500"/>
    <s v="Dec 14"/>
  </r>
  <r>
    <n v="41985"/>
    <x v="8"/>
    <s v="FlatTop"/>
    <n v="0"/>
    <n v="3"/>
    <s v="West"/>
    <n v="39500"/>
    <s v="Dec 14"/>
  </r>
  <r>
    <n v="41985"/>
    <x v="2"/>
    <s v="Bellen"/>
    <n v="2.5000000000000001E-2"/>
    <n v="2"/>
    <s v="South"/>
    <n v="9000"/>
    <s v="Dec 14"/>
  </r>
  <r>
    <n v="41985"/>
    <x v="2"/>
    <s v="Carlota"/>
    <n v="0"/>
    <n v="2"/>
    <s v="South"/>
    <n v="43500"/>
    <s v="Dec 14"/>
  </r>
  <r>
    <n v="41985"/>
    <x v="2"/>
    <s v="Sunshine"/>
    <n v="1.4999999999999999E-2"/>
    <n v="1"/>
    <s v="South"/>
    <n v="27500"/>
    <s v="Dec 14"/>
  </r>
  <r>
    <n v="41985"/>
    <x v="2"/>
    <s v="Bellen"/>
    <n v="0"/>
    <n v="1"/>
    <s v="South"/>
    <n v="25000"/>
    <s v="Dec 14"/>
  </r>
  <r>
    <n v="41985"/>
    <x v="66"/>
    <s v="Carlota"/>
    <n v="1.4999999999999999E-2"/>
    <n v="1"/>
    <s v="East"/>
    <n v="22000"/>
    <s v="Dec 14"/>
  </r>
  <r>
    <n v="41985"/>
    <x v="21"/>
    <s v="Crested Beaut"/>
    <n v="0"/>
    <n v="1"/>
    <s v="West"/>
    <n v="33000"/>
    <s v="Dec 14"/>
  </r>
  <r>
    <n v="41985"/>
    <x v="62"/>
    <s v="Sunset"/>
    <n v="0.03"/>
    <n v="2"/>
    <s v="South"/>
    <n v="18000"/>
    <s v="Dec 14"/>
  </r>
  <r>
    <n v="41985"/>
    <x v="62"/>
    <s v="Sunshine"/>
    <n v="1.4999999999999999E-2"/>
    <n v="3"/>
    <s v="South"/>
    <n v="50000"/>
    <s v="Dec 14"/>
  </r>
  <r>
    <n v="41986"/>
    <x v="4"/>
    <s v="Carlota"/>
    <n v="0"/>
    <n v="2"/>
    <s v="West"/>
    <n v="15000"/>
    <s v="Dec 14"/>
  </r>
  <r>
    <n v="41986"/>
    <x v="22"/>
    <s v="Sunshine"/>
    <n v="0"/>
    <n v="1"/>
    <s v="East"/>
    <n v="3000"/>
    <s v="Dec 14"/>
  </r>
  <r>
    <n v="41986"/>
    <x v="23"/>
    <s v="Sunbell"/>
    <n v="1.4999999999999999E-2"/>
    <n v="2"/>
    <s v="East"/>
    <n v="2000"/>
    <s v="Dec 14"/>
  </r>
  <r>
    <n v="41986"/>
    <x v="23"/>
    <s v="Majectic Beaut"/>
    <n v="2.5000000000000001E-2"/>
    <n v="2"/>
    <s v="East"/>
    <n v="44000"/>
    <s v="Dec 14"/>
  </r>
  <r>
    <n v="41986"/>
    <x v="12"/>
    <s v="Carlota"/>
    <n v="0.03"/>
    <n v="2"/>
    <s v="West"/>
    <n v="40000"/>
    <s v="Dec 14"/>
  </r>
  <r>
    <n v="41986"/>
    <x v="12"/>
    <s v="Sunshine"/>
    <n v="0"/>
    <n v="2"/>
    <s v="West"/>
    <n v="42000"/>
    <s v="Dec 14"/>
  </r>
  <r>
    <n v="41986"/>
    <x v="13"/>
    <s v="Carlota"/>
    <n v="0"/>
    <n v="1"/>
    <s v="West"/>
    <n v="42500"/>
    <s v="Dec 14"/>
  </r>
  <r>
    <n v="41986"/>
    <x v="29"/>
    <s v="Aspen"/>
    <n v="2.5000000000000001E-2"/>
    <n v="4"/>
    <s v="West"/>
    <n v="19500"/>
    <s v="Dec 14"/>
  </r>
  <r>
    <n v="41986"/>
    <x v="1"/>
    <s v="Bellen"/>
    <n v="0.03"/>
    <n v="1"/>
    <s v="South"/>
    <n v="21000"/>
    <s v="Dec 14"/>
  </r>
  <r>
    <n v="41986"/>
    <x v="1"/>
    <s v="Crested Beaut"/>
    <n v="0.03"/>
    <n v="2"/>
    <s v="South"/>
    <n v="1500"/>
    <s v="Dec 14"/>
  </r>
  <r>
    <n v="41986"/>
    <x v="60"/>
    <s v="FlatTop"/>
    <n v="0.01"/>
    <n v="2"/>
    <s v="West"/>
    <n v="5000"/>
    <s v="Dec 14"/>
  </r>
  <r>
    <n v="41986"/>
    <x v="5"/>
    <s v="Quad"/>
    <n v="1.4999999999999999E-2"/>
    <n v="1"/>
    <s v="West"/>
    <n v="37500"/>
    <s v="Dec 14"/>
  </r>
  <r>
    <n v="41986"/>
    <x v="5"/>
    <s v="Carlota"/>
    <n v="0"/>
    <n v="1"/>
    <s v="West"/>
    <n v="28500"/>
    <s v="Dec 14"/>
  </r>
  <r>
    <n v="41986"/>
    <x v="6"/>
    <s v="Crested Beaut"/>
    <n v="0"/>
    <n v="1"/>
    <s v="West"/>
    <n v="10000"/>
    <s v="Dec 14"/>
  </r>
  <r>
    <n v="41986"/>
    <x v="49"/>
    <s v="Sunbell"/>
    <n v="0.02"/>
    <n v="3"/>
    <s v="East"/>
    <n v="13000"/>
    <s v="Dec 14"/>
  </r>
  <r>
    <n v="41986"/>
    <x v="25"/>
    <s v="Sunset"/>
    <n v="2.5000000000000001E-2"/>
    <n v="2"/>
    <s v="West"/>
    <n v="3000"/>
    <s v="Dec 14"/>
  </r>
  <r>
    <n v="41986"/>
    <x v="59"/>
    <s v="Doublers"/>
    <n v="0"/>
    <n v="3"/>
    <s v="East"/>
    <n v="30000"/>
    <s v="Dec 14"/>
  </r>
  <r>
    <n v="41986"/>
    <x v="37"/>
    <s v="V-Rang"/>
    <n v="1.4999999999999999E-2"/>
    <n v="8"/>
    <s v="East"/>
    <n v="26000"/>
    <s v="Dec 14"/>
  </r>
  <r>
    <n v="41986"/>
    <x v="65"/>
    <s v="Sunshine"/>
    <n v="2.5000000000000001E-2"/>
    <n v="2"/>
    <s v="South"/>
    <n v="31000"/>
    <s v="Dec 14"/>
  </r>
  <r>
    <n v="41986"/>
    <x v="65"/>
    <s v="Bellen"/>
    <n v="2.5000000000000001E-2"/>
    <n v="3"/>
    <s v="South"/>
    <n v="33000"/>
    <s v="Dec 14"/>
  </r>
  <r>
    <n v="41986"/>
    <x v="44"/>
    <s v="Sunshine"/>
    <n v="0.01"/>
    <n v="10"/>
    <s v="South"/>
    <n v="2000"/>
    <s v="Dec 14"/>
  </r>
  <r>
    <n v="41986"/>
    <x v="44"/>
    <s v="Aspen"/>
    <n v="1.4999999999999999E-2"/>
    <n v="2"/>
    <s v="South"/>
    <n v="20500"/>
    <s v="Dec 14"/>
  </r>
  <r>
    <n v="41986"/>
    <x v="30"/>
    <s v="Sunbell"/>
    <n v="0"/>
    <n v="1"/>
    <s v="West"/>
    <n v="6500"/>
    <s v="Dec 14"/>
  </r>
  <r>
    <n v="41986"/>
    <x v="30"/>
    <s v="Carlota"/>
    <n v="2.5000000000000001E-2"/>
    <n v="3"/>
    <s v="West"/>
    <n v="20500"/>
    <s v="Dec 14"/>
  </r>
  <r>
    <n v="41986"/>
    <x v="42"/>
    <s v="Crested Beaut"/>
    <n v="0.03"/>
    <n v="3"/>
    <s v="West"/>
    <n v="1500"/>
    <s v="Dec 14"/>
  </r>
  <r>
    <n v="41986"/>
    <x v="51"/>
    <s v="Crested Beaut"/>
    <n v="0.02"/>
    <n v="3"/>
    <s v="West"/>
    <n v="43000"/>
    <s v="Dec 14"/>
  </r>
  <r>
    <n v="41986"/>
    <x v="52"/>
    <s v="FlatTop"/>
    <n v="0.03"/>
    <n v="1"/>
    <s v="West"/>
    <n v="49000"/>
    <s v="Dec 14"/>
  </r>
  <r>
    <n v="41986"/>
    <x v="52"/>
    <s v="Quad"/>
    <n v="0.02"/>
    <n v="3"/>
    <s v="West"/>
    <n v="11500"/>
    <s v="Dec 14"/>
  </r>
  <r>
    <n v="41986"/>
    <x v="0"/>
    <s v="Sunbell"/>
    <n v="0.03"/>
    <n v="3"/>
    <s v="East"/>
    <n v="9500"/>
    <s v="Dec 14"/>
  </r>
  <r>
    <n v="41986"/>
    <x v="35"/>
    <s v="Carlota"/>
    <n v="1.4999999999999999E-2"/>
    <n v="2"/>
    <s v="West"/>
    <n v="37500"/>
    <s v="Dec 14"/>
  </r>
  <r>
    <n v="41986"/>
    <x v="26"/>
    <s v="Carlota"/>
    <n v="2.5000000000000001E-2"/>
    <n v="1"/>
    <s v="West"/>
    <n v="21500"/>
    <s v="Dec 14"/>
  </r>
  <r>
    <n v="41986"/>
    <x v="53"/>
    <s v="Majectic Beaut"/>
    <n v="0"/>
    <n v="1"/>
    <s v="West"/>
    <n v="41500"/>
    <s v="Dec 14"/>
  </r>
  <r>
    <n v="41986"/>
    <x v="53"/>
    <s v="Sunshine"/>
    <n v="0"/>
    <n v="2"/>
    <s v="West"/>
    <n v="15500"/>
    <s v="Dec 14"/>
  </r>
  <r>
    <n v="41986"/>
    <x v="20"/>
    <s v="Doublers"/>
    <n v="0.01"/>
    <n v="18"/>
    <s v="West"/>
    <n v="37500"/>
    <s v="Dec 14"/>
  </r>
  <r>
    <n v="41986"/>
    <x v="32"/>
    <s v="Carlota"/>
    <n v="0"/>
    <n v="1"/>
    <s v="West"/>
    <n v="24500"/>
    <s v="Dec 14"/>
  </r>
  <r>
    <n v="41986"/>
    <x v="7"/>
    <s v="Bellen"/>
    <n v="0"/>
    <n v="7"/>
    <s v="West"/>
    <n v="4500"/>
    <s v="Dec 14"/>
  </r>
  <r>
    <n v="41986"/>
    <x v="68"/>
    <s v="Sunshine"/>
    <n v="0.03"/>
    <n v="3"/>
    <s v="East"/>
    <n v="6000"/>
    <s v="Dec 14"/>
  </r>
  <r>
    <n v="41986"/>
    <x v="55"/>
    <s v="Sunbell"/>
    <n v="0"/>
    <n v="3"/>
    <s v="West"/>
    <n v="30000"/>
    <s v="Dec 14"/>
  </r>
  <r>
    <n v="41986"/>
    <x v="71"/>
    <s v="Aspen"/>
    <n v="0.03"/>
    <n v="3"/>
    <s v="South"/>
    <n v="1500"/>
    <s v="Dec 14"/>
  </r>
  <r>
    <n v="41986"/>
    <x v="71"/>
    <s v="Sunset"/>
    <n v="0.01"/>
    <n v="1"/>
    <s v="South"/>
    <n v="30000"/>
    <s v="Dec 14"/>
  </r>
  <r>
    <n v="41986"/>
    <x v="27"/>
    <s v="Doublers"/>
    <n v="1.4999999999999999E-2"/>
    <n v="3"/>
    <s v="West"/>
    <n v="44500"/>
    <s v="Dec 14"/>
  </r>
  <r>
    <n v="41986"/>
    <x v="45"/>
    <s v="Sunshine"/>
    <n v="0.03"/>
    <n v="1"/>
    <s v="West"/>
    <n v="19500"/>
    <s v="Dec 14"/>
  </r>
  <r>
    <n v="41986"/>
    <x v="18"/>
    <s v="FlatTop"/>
    <n v="0.03"/>
    <n v="19"/>
    <s v="West"/>
    <n v="29500"/>
    <s v="Dec 14"/>
  </r>
  <r>
    <n v="41986"/>
    <x v="9"/>
    <s v="Crested Beaut"/>
    <n v="0"/>
    <n v="3"/>
    <s v="West"/>
    <n v="15500"/>
    <s v="Dec 14"/>
  </r>
  <r>
    <n v="41986"/>
    <x v="2"/>
    <s v="Doublers"/>
    <n v="0.03"/>
    <n v="10"/>
    <s v="South"/>
    <n v="26500"/>
    <s v="Dec 14"/>
  </r>
  <r>
    <n v="41986"/>
    <x v="2"/>
    <s v="Bellen"/>
    <n v="2.5000000000000001E-2"/>
    <n v="3"/>
    <s v="South"/>
    <n v="20000"/>
    <s v="Dec 14"/>
  </r>
  <r>
    <n v="41986"/>
    <x v="2"/>
    <s v="Majectic Beaut"/>
    <n v="0"/>
    <n v="18"/>
    <s v="South"/>
    <n v="15000"/>
    <s v="Dec 14"/>
  </r>
  <r>
    <n v="41986"/>
    <x v="2"/>
    <s v="Quad"/>
    <n v="0"/>
    <n v="2"/>
    <s v="South"/>
    <n v="10000"/>
    <s v="Dec 14"/>
  </r>
  <r>
    <n v="41986"/>
    <x v="66"/>
    <s v="Bellen"/>
    <n v="0.03"/>
    <n v="3"/>
    <s v="East"/>
    <n v="9500"/>
    <s v="Dec 14"/>
  </r>
  <r>
    <n v="41986"/>
    <x v="3"/>
    <s v="Quad"/>
    <n v="0.03"/>
    <n v="2"/>
    <s v="West"/>
    <n v="1000"/>
    <s v="Dec 14"/>
  </r>
  <r>
    <n v="41986"/>
    <x v="3"/>
    <s v="Quad"/>
    <n v="0"/>
    <n v="2"/>
    <s v="West"/>
    <n v="17000"/>
    <s v="Dec 14"/>
  </r>
  <r>
    <n v="41986"/>
    <x v="3"/>
    <s v="Sunshine"/>
    <n v="0"/>
    <n v="3"/>
    <s v="West"/>
    <n v="10500"/>
    <s v="Dec 14"/>
  </r>
  <r>
    <n v="41986"/>
    <x v="62"/>
    <s v="Sunshine"/>
    <n v="0"/>
    <n v="2"/>
    <s v="South"/>
    <n v="31000"/>
    <s v="Dec 14"/>
  </r>
  <r>
    <n v="41987"/>
    <x v="4"/>
    <s v="Bellen"/>
    <n v="0.01"/>
    <n v="1"/>
    <s v="West"/>
    <n v="37500"/>
    <s v="Dec 14"/>
  </r>
  <r>
    <n v="41987"/>
    <x v="4"/>
    <s v="Majectic Beaut"/>
    <n v="1.4999999999999999E-2"/>
    <n v="4"/>
    <s v="West"/>
    <n v="8000"/>
    <s v="Dec 14"/>
  </r>
  <r>
    <n v="41987"/>
    <x v="22"/>
    <s v="Sunbell"/>
    <n v="0.02"/>
    <n v="3"/>
    <s v="East"/>
    <n v="1500"/>
    <s v="Dec 14"/>
  </r>
  <r>
    <n v="41987"/>
    <x v="61"/>
    <s v="Bellen"/>
    <n v="0"/>
    <n v="4"/>
    <s v="East"/>
    <n v="20000"/>
    <s v="Dec 14"/>
  </r>
  <r>
    <n v="41987"/>
    <x v="39"/>
    <s v="Crested Beaut"/>
    <n v="0.03"/>
    <n v="2"/>
    <s v="West"/>
    <n v="40500"/>
    <s v="Dec 14"/>
  </r>
  <r>
    <n v="41987"/>
    <x v="23"/>
    <s v="Bellen"/>
    <n v="2.5000000000000001E-2"/>
    <n v="1"/>
    <s v="East"/>
    <n v="50000"/>
    <s v="Dec 14"/>
  </r>
  <r>
    <n v="41987"/>
    <x v="12"/>
    <s v="Majectic Beaut"/>
    <n v="1.4999999999999999E-2"/>
    <n v="3"/>
    <s v="West"/>
    <n v="24500"/>
    <s v="Dec 14"/>
  </r>
  <r>
    <n v="41987"/>
    <x v="12"/>
    <s v="Sunbell"/>
    <n v="0.03"/>
    <n v="1"/>
    <s v="West"/>
    <n v="15000"/>
    <s v="Dec 14"/>
  </r>
  <r>
    <n v="41987"/>
    <x v="12"/>
    <s v="Bellen"/>
    <n v="0"/>
    <n v="1"/>
    <s v="West"/>
    <n v="14500"/>
    <s v="Dec 14"/>
  </r>
  <r>
    <n v="41987"/>
    <x v="1"/>
    <s v="Quad"/>
    <n v="0.03"/>
    <n v="3"/>
    <s v="South"/>
    <n v="3500"/>
    <s v="Dec 14"/>
  </r>
  <r>
    <n v="41987"/>
    <x v="1"/>
    <s v="FlatTop"/>
    <n v="0.02"/>
    <n v="3"/>
    <s v="South"/>
    <n v="36000"/>
    <s v="Dec 14"/>
  </r>
  <r>
    <n v="41987"/>
    <x v="50"/>
    <s v="Majectic Beaut"/>
    <n v="0.01"/>
    <n v="1"/>
    <s v="South"/>
    <n v="12000"/>
    <s v="Dec 14"/>
  </r>
  <r>
    <n v="41987"/>
    <x v="54"/>
    <s v="Bellen"/>
    <n v="2.5000000000000001E-2"/>
    <n v="3"/>
    <s v="West"/>
    <n v="6000"/>
    <s v="Dec 14"/>
  </r>
  <r>
    <n v="41987"/>
    <x v="6"/>
    <s v="Aspen"/>
    <n v="0.02"/>
    <n v="2"/>
    <s v="West"/>
    <n v="13500"/>
    <s v="Dec 14"/>
  </r>
  <r>
    <n v="41987"/>
    <x v="49"/>
    <s v="Quad"/>
    <n v="1.4999999999999999E-2"/>
    <n v="2"/>
    <s v="East"/>
    <n v="4000"/>
    <s v="Dec 14"/>
  </r>
  <r>
    <n v="41987"/>
    <x v="49"/>
    <s v="Quad"/>
    <n v="0.01"/>
    <n v="3"/>
    <s v="East"/>
    <n v="28500"/>
    <s v="Dec 14"/>
  </r>
  <r>
    <n v="41987"/>
    <x v="14"/>
    <s v="Quad"/>
    <n v="0.03"/>
    <n v="3"/>
    <s v="South"/>
    <n v="40000"/>
    <s v="Dec 14"/>
  </r>
  <r>
    <n v="41987"/>
    <x v="14"/>
    <s v="Carlota"/>
    <n v="0"/>
    <n v="2"/>
    <s v="South"/>
    <n v="43000"/>
    <s v="Dec 14"/>
  </r>
  <r>
    <n v="41987"/>
    <x v="56"/>
    <s v="Quad"/>
    <n v="0"/>
    <n v="3"/>
    <s v="West"/>
    <n v="47000"/>
    <s v="Dec 14"/>
  </r>
  <r>
    <n v="41987"/>
    <x v="59"/>
    <s v="Aspen"/>
    <n v="0"/>
    <n v="15"/>
    <s v="East"/>
    <n v="18500"/>
    <s v="Dec 14"/>
  </r>
  <r>
    <n v="41987"/>
    <x v="37"/>
    <s v="Majectic Beaut"/>
    <n v="0.03"/>
    <n v="1"/>
    <s v="East"/>
    <n v="49500"/>
    <s v="Dec 14"/>
  </r>
  <r>
    <n v="41987"/>
    <x v="37"/>
    <s v="Aspen"/>
    <n v="1.4999999999999999E-2"/>
    <n v="2"/>
    <s v="East"/>
    <n v="36500"/>
    <s v="Dec 14"/>
  </r>
  <r>
    <n v="41987"/>
    <x v="64"/>
    <s v="Sunshine"/>
    <n v="0"/>
    <n v="1"/>
    <s v="South"/>
    <n v="37500"/>
    <s v="Dec 14"/>
  </r>
  <r>
    <n v="41987"/>
    <x v="64"/>
    <s v="Carlota"/>
    <n v="2.5000000000000001E-2"/>
    <n v="2"/>
    <s v="South"/>
    <n v="3500"/>
    <s v="Dec 14"/>
  </r>
  <r>
    <n v="41987"/>
    <x v="57"/>
    <s v="Quad"/>
    <n v="0"/>
    <n v="3"/>
    <s v="West"/>
    <n v="3500"/>
    <s v="Dec 14"/>
  </r>
  <r>
    <n v="41987"/>
    <x v="57"/>
    <s v="Carlota"/>
    <n v="0"/>
    <n v="2"/>
    <s v="West"/>
    <n v="36000"/>
    <s v="Dec 14"/>
  </r>
  <r>
    <n v="41987"/>
    <x v="15"/>
    <s v="Majectic Beaut"/>
    <n v="0"/>
    <n v="3"/>
    <s v="East"/>
    <n v="3000"/>
    <s v="Dec 14"/>
  </r>
  <r>
    <n v="41987"/>
    <x v="52"/>
    <s v="Crested Beaut"/>
    <n v="0"/>
    <n v="2"/>
    <s v="West"/>
    <n v="20500"/>
    <s v="Dec 14"/>
  </r>
  <r>
    <n v="41987"/>
    <x v="0"/>
    <s v="Crested Beaut"/>
    <n v="0.01"/>
    <n v="2"/>
    <s v="East"/>
    <n v="40000"/>
    <s v="Dec 14"/>
  </r>
  <r>
    <n v="41987"/>
    <x v="0"/>
    <s v="Sunbell"/>
    <n v="0"/>
    <n v="3"/>
    <s v="East"/>
    <n v="11000"/>
    <s v="Dec 14"/>
  </r>
  <r>
    <n v="41987"/>
    <x v="35"/>
    <s v="Majectic Beaut"/>
    <n v="0.02"/>
    <n v="3"/>
    <s v="West"/>
    <n v="12500"/>
    <s v="Dec 14"/>
  </r>
  <r>
    <n v="41987"/>
    <x v="35"/>
    <s v="Sunshine"/>
    <n v="0.03"/>
    <n v="4"/>
    <s v="West"/>
    <n v="8000"/>
    <s v="Dec 14"/>
  </r>
  <r>
    <n v="41987"/>
    <x v="26"/>
    <s v="Sunshine"/>
    <n v="0"/>
    <n v="2"/>
    <s v="West"/>
    <n v="21500"/>
    <s v="Dec 14"/>
  </r>
  <r>
    <n v="41987"/>
    <x v="26"/>
    <s v="Sunset"/>
    <n v="0.03"/>
    <n v="3"/>
    <s v="West"/>
    <n v="38500"/>
    <s v="Dec 14"/>
  </r>
  <r>
    <n v="41987"/>
    <x v="36"/>
    <s v="Doublers"/>
    <n v="0"/>
    <n v="2"/>
    <s v="South"/>
    <n v="16000"/>
    <s v="Dec 14"/>
  </r>
  <r>
    <n v="41987"/>
    <x v="31"/>
    <s v="Quad"/>
    <n v="0"/>
    <n v="3"/>
    <s v="West"/>
    <n v="49000"/>
    <s v="Dec 14"/>
  </r>
  <r>
    <n v="41987"/>
    <x v="20"/>
    <s v="Carlota"/>
    <n v="1.4999999999999999E-2"/>
    <n v="2"/>
    <s v="West"/>
    <n v="19500"/>
    <s v="Dec 14"/>
  </r>
  <r>
    <n v="41987"/>
    <x v="20"/>
    <s v="Majectic Beaut"/>
    <n v="0.02"/>
    <n v="1"/>
    <s v="West"/>
    <n v="12000"/>
    <s v="Dec 14"/>
  </r>
  <r>
    <n v="41987"/>
    <x v="16"/>
    <s v="Quad"/>
    <n v="1.4999999999999999E-2"/>
    <n v="2"/>
    <s v="West"/>
    <n v="2500"/>
    <s v="Dec 14"/>
  </r>
  <r>
    <n v="41987"/>
    <x v="58"/>
    <s v="Sunset"/>
    <n v="0"/>
    <n v="1"/>
    <s v="East"/>
    <n v="7000"/>
    <s v="Dec 14"/>
  </r>
  <r>
    <n v="41987"/>
    <x v="33"/>
    <s v="Bellen"/>
    <n v="0"/>
    <n v="1"/>
    <s v="West"/>
    <n v="35000"/>
    <s v="Dec 14"/>
  </r>
  <r>
    <n v="41987"/>
    <x v="33"/>
    <s v="Sunshine"/>
    <n v="2.5000000000000001E-2"/>
    <n v="3"/>
    <s v="West"/>
    <n v="34000"/>
    <s v="Dec 14"/>
  </r>
  <r>
    <n v="41987"/>
    <x v="7"/>
    <s v="Bellen"/>
    <n v="1.4999999999999999E-2"/>
    <n v="2"/>
    <s v="West"/>
    <n v="44000"/>
    <s v="Dec 14"/>
  </r>
  <r>
    <n v="41987"/>
    <x v="8"/>
    <s v="Majectic Beaut"/>
    <n v="2.5000000000000001E-2"/>
    <n v="2"/>
    <s v="West"/>
    <n v="17000"/>
    <s v="Dec 14"/>
  </r>
  <r>
    <n v="41987"/>
    <x v="45"/>
    <s v="Quad"/>
    <n v="0"/>
    <n v="5"/>
    <s v="West"/>
    <n v="7000"/>
    <s v="Dec 14"/>
  </r>
  <r>
    <n v="41987"/>
    <x v="45"/>
    <s v="Bellen"/>
    <n v="0"/>
    <n v="1"/>
    <s v="West"/>
    <n v="35500"/>
    <s v="Dec 14"/>
  </r>
  <r>
    <n v="41987"/>
    <x v="9"/>
    <s v="Crested Beaut"/>
    <n v="0"/>
    <n v="3"/>
    <s v="West"/>
    <n v="22000"/>
    <s v="Dec 14"/>
  </r>
  <r>
    <n v="41987"/>
    <x v="70"/>
    <s v="Quad"/>
    <n v="0"/>
    <n v="1"/>
    <s v="West"/>
    <n v="2000"/>
    <s v="Dec 14"/>
  </r>
  <r>
    <n v="41987"/>
    <x v="70"/>
    <s v="Doublers"/>
    <n v="0"/>
    <n v="3"/>
    <s v="West"/>
    <n v="29000"/>
    <s v="Dec 14"/>
  </r>
  <r>
    <n v="41987"/>
    <x v="70"/>
    <s v="Quad"/>
    <n v="0.03"/>
    <n v="22"/>
    <s v="West"/>
    <n v="35000"/>
    <s v="Dec 14"/>
  </r>
  <r>
    <n v="41987"/>
    <x v="70"/>
    <s v="Aspen"/>
    <n v="0"/>
    <n v="3"/>
    <s v="West"/>
    <n v="18500"/>
    <s v="Dec 14"/>
  </r>
  <r>
    <n v="41987"/>
    <x v="2"/>
    <s v="Sunbell"/>
    <n v="0"/>
    <n v="3"/>
    <s v="South"/>
    <n v="11500"/>
    <s v="Dec 14"/>
  </r>
  <r>
    <n v="41987"/>
    <x v="63"/>
    <s v="Quad"/>
    <n v="1.4999999999999999E-2"/>
    <n v="1"/>
    <s v="West"/>
    <n v="38000"/>
    <s v="Dec 14"/>
  </r>
  <r>
    <n v="41987"/>
    <x v="21"/>
    <s v="Quad"/>
    <n v="0"/>
    <n v="3"/>
    <s v="West"/>
    <n v="44500"/>
    <s v="Dec 14"/>
  </r>
  <r>
    <n v="41987"/>
    <x v="3"/>
    <s v="Sunshine"/>
    <n v="0.03"/>
    <n v="1"/>
    <s v="West"/>
    <n v="3500"/>
    <s v="Dec 14"/>
  </r>
  <r>
    <n v="41987"/>
    <x v="24"/>
    <s v="Quad"/>
    <n v="0.01"/>
    <n v="4"/>
    <s v="West"/>
    <n v="11500"/>
    <s v="Dec 14"/>
  </r>
  <r>
    <n v="41987"/>
    <x v="62"/>
    <s v="Sunshine"/>
    <n v="0.01"/>
    <n v="1"/>
    <s v="South"/>
    <n v="32000"/>
    <s v="Dec 14"/>
  </r>
  <r>
    <n v="41988"/>
    <x v="69"/>
    <s v="Carlota"/>
    <n v="0"/>
    <n v="2"/>
    <s v="West"/>
    <n v="25000"/>
    <s v="Dec 14"/>
  </r>
  <r>
    <n v="41988"/>
    <x v="4"/>
    <s v="Quad"/>
    <n v="0"/>
    <n v="1"/>
    <s v="West"/>
    <n v="32500"/>
    <s v="Dec 14"/>
  </r>
  <r>
    <n v="41988"/>
    <x v="61"/>
    <s v="Carlota"/>
    <n v="0.03"/>
    <n v="2"/>
    <s v="East"/>
    <n v="42000"/>
    <s v="Dec 14"/>
  </r>
  <r>
    <n v="41988"/>
    <x v="28"/>
    <s v="Doublers"/>
    <n v="0"/>
    <n v="1"/>
    <s v="West"/>
    <n v="38500"/>
    <s v="Dec 14"/>
  </r>
  <r>
    <n v="41988"/>
    <x v="10"/>
    <s v="Aspen"/>
    <n v="0.01"/>
    <n v="2"/>
    <s v="West"/>
    <n v="26500"/>
    <s v="Dec 14"/>
  </r>
  <r>
    <n v="41988"/>
    <x v="10"/>
    <s v="Sunshine"/>
    <n v="0.01"/>
    <n v="2"/>
    <s v="West"/>
    <n v="22500"/>
    <s v="Dec 14"/>
  </r>
  <r>
    <n v="41988"/>
    <x v="23"/>
    <s v="Aspen"/>
    <n v="1.4999999999999999E-2"/>
    <n v="1"/>
    <s v="East"/>
    <n v="22000"/>
    <s v="Dec 14"/>
  </r>
  <r>
    <n v="41988"/>
    <x v="29"/>
    <s v="Sunset"/>
    <n v="0"/>
    <n v="3"/>
    <s v="West"/>
    <n v="39000"/>
    <s v="Dec 14"/>
  </r>
  <r>
    <n v="41988"/>
    <x v="1"/>
    <s v="Majectic Beaut"/>
    <n v="1.4999999999999999E-2"/>
    <n v="3"/>
    <s v="South"/>
    <n v="21000"/>
    <s v="Dec 14"/>
  </r>
  <r>
    <n v="41988"/>
    <x v="5"/>
    <s v="Majectic Beaut"/>
    <n v="1.4999999999999999E-2"/>
    <n v="1"/>
    <s v="West"/>
    <n v="19500"/>
    <s v="Dec 14"/>
  </r>
  <r>
    <n v="41988"/>
    <x v="54"/>
    <s v="Sunshine"/>
    <n v="0"/>
    <n v="1"/>
    <s v="West"/>
    <n v="21500"/>
    <s v="Dec 14"/>
  </r>
  <r>
    <n v="41988"/>
    <x v="6"/>
    <s v="V-Rang"/>
    <n v="0"/>
    <n v="1"/>
    <s v="West"/>
    <n v="23500"/>
    <s v="Dec 14"/>
  </r>
  <r>
    <n v="41988"/>
    <x v="6"/>
    <s v="Quad"/>
    <n v="0"/>
    <n v="17"/>
    <s v="West"/>
    <n v="48500"/>
    <s v="Dec 14"/>
  </r>
  <r>
    <n v="41988"/>
    <x v="49"/>
    <s v="Sunshine"/>
    <n v="0.02"/>
    <n v="1"/>
    <s v="East"/>
    <n v="9000"/>
    <s v="Dec 14"/>
  </r>
  <r>
    <n v="41988"/>
    <x v="49"/>
    <s v="Sunshine"/>
    <n v="0"/>
    <n v="3"/>
    <s v="East"/>
    <n v="42000"/>
    <s v="Dec 14"/>
  </r>
  <r>
    <n v="41988"/>
    <x v="49"/>
    <s v="Carlota"/>
    <n v="0"/>
    <n v="22"/>
    <s v="East"/>
    <n v="45500"/>
    <s v="Dec 14"/>
  </r>
  <r>
    <n v="41988"/>
    <x v="49"/>
    <s v="Sunshine"/>
    <n v="0.03"/>
    <n v="3"/>
    <s v="East"/>
    <n v="5000"/>
    <s v="Dec 14"/>
  </r>
  <r>
    <n v="41988"/>
    <x v="49"/>
    <s v="Sunshine"/>
    <n v="0"/>
    <n v="1"/>
    <s v="East"/>
    <n v="44500"/>
    <s v="Dec 14"/>
  </r>
  <r>
    <n v="41988"/>
    <x v="49"/>
    <s v="Doublers"/>
    <n v="0.01"/>
    <n v="1"/>
    <s v="East"/>
    <n v="29000"/>
    <s v="Dec 14"/>
  </r>
  <r>
    <n v="41988"/>
    <x v="49"/>
    <s v="Sunshine"/>
    <n v="0.02"/>
    <n v="1"/>
    <s v="East"/>
    <n v="14500"/>
    <s v="Dec 14"/>
  </r>
  <r>
    <n v="41988"/>
    <x v="25"/>
    <s v="Quad"/>
    <n v="1.4999999999999999E-2"/>
    <n v="3"/>
    <s v="West"/>
    <n v="46500"/>
    <s v="Dec 14"/>
  </r>
  <r>
    <n v="41988"/>
    <x v="25"/>
    <s v="Bellen"/>
    <n v="0.02"/>
    <n v="3"/>
    <s v="West"/>
    <n v="37500"/>
    <s v="Dec 14"/>
  </r>
  <r>
    <n v="41988"/>
    <x v="25"/>
    <s v="Bellen"/>
    <n v="0.03"/>
    <n v="1"/>
    <s v="West"/>
    <n v="19500"/>
    <s v="Dec 14"/>
  </r>
  <r>
    <n v="41988"/>
    <x v="25"/>
    <s v="Quad"/>
    <n v="0.03"/>
    <n v="3"/>
    <s v="West"/>
    <n v="28000"/>
    <s v="Dec 14"/>
  </r>
  <r>
    <n v="41988"/>
    <x v="59"/>
    <s v="Crested Beaut"/>
    <n v="0.01"/>
    <n v="3"/>
    <s v="East"/>
    <n v="21500"/>
    <s v="Dec 14"/>
  </r>
  <r>
    <n v="41988"/>
    <x v="59"/>
    <s v="Crested Beaut"/>
    <n v="2.5000000000000001E-2"/>
    <n v="1"/>
    <s v="East"/>
    <n v="24000"/>
    <s v="Dec 14"/>
  </r>
  <r>
    <n v="41988"/>
    <x v="65"/>
    <s v="Sunshine"/>
    <n v="0.03"/>
    <n v="2"/>
    <s v="South"/>
    <n v="25000"/>
    <s v="Dec 14"/>
  </r>
  <r>
    <n v="41988"/>
    <x v="44"/>
    <s v="Sunshine"/>
    <n v="0.03"/>
    <n v="3"/>
    <s v="South"/>
    <n v="12500"/>
    <s v="Dec 14"/>
  </r>
  <r>
    <n v="41988"/>
    <x v="40"/>
    <s v="Aspen"/>
    <n v="0"/>
    <n v="2"/>
    <s v="West"/>
    <n v="41500"/>
    <s v="Dec 14"/>
  </r>
  <r>
    <n v="41988"/>
    <x v="30"/>
    <s v="Carlota"/>
    <n v="1.4999999999999999E-2"/>
    <n v="2"/>
    <s v="West"/>
    <n v="31000"/>
    <s v="Dec 14"/>
  </r>
  <r>
    <n v="41988"/>
    <x v="42"/>
    <s v="Carlota"/>
    <n v="1.4999999999999999E-2"/>
    <n v="2"/>
    <s v="West"/>
    <n v="35000"/>
    <s v="Dec 14"/>
  </r>
  <r>
    <n v="41988"/>
    <x v="41"/>
    <s v="Carlota"/>
    <n v="0"/>
    <n v="1"/>
    <s v="West"/>
    <n v="44000"/>
    <s v="Dec 14"/>
  </r>
  <r>
    <n v="41988"/>
    <x v="15"/>
    <s v="Carlota"/>
    <n v="0"/>
    <n v="2"/>
    <s v="East"/>
    <n v="1500"/>
    <s v="Dec 14"/>
  </r>
  <r>
    <n v="41988"/>
    <x v="52"/>
    <s v="Quad"/>
    <n v="0"/>
    <n v="1"/>
    <s v="West"/>
    <n v="28500"/>
    <s v="Dec 14"/>
  </r>
  <r>
    <n v="41988"/>
    <x v="0"/>
    <s v="Crested Beaut"/>
    <n v="0.03"/>
    <n v="2"/>
    <s v="East"/>
    <n v="35500"/>
    <s v="Dec 14"/>
  </r>
  <r>
    <n v="41988"/>
    <x v="0"/>
    <s v="Sunbell"/>
    <n v="0"/>
    <n v="1"/>
    <s v="East"/>
    <n v="14000"/>
    <s v="Dec 14"/>
  </r>
  <r>
    <n v="41988"/>
    <x v="0"/>
    <s v="Doublers"/>
    <n v="0"/>
    <n v="2"/>
    <s v="East"/>
    <n v="36000"/>
    <s v="Dec 14"/>
  </r>
  <r>
    <n v="41988"/>
    <x v="46"/>
    <s v="Quad"/>
    <n v="0"/>
    <n v="1"/>
    <s v="West"/>
    <n v="20000"/>
    <s v="Dec 14"/>
  </r>
  <r>
    <n v="41988"/>
    <x v="46"/>
    <s v="V-Rang"/>
    <n v="0.02"/>
    <n v="1"/>
    <s v="West"/>
    <n v="41500"/>
    <s v="Dec 14"/>
  </r>
  <r>
    <n v="41988"/>
    <x v="35"/>
    <s v="Majectic Beaut"/>
    <n v="2.5000000000000001E-2"/>
    <n v="3"/>
    <s v="West"/>
    <n v="29500"/>
    <s v="Dec 14"/>
  </r>
  <r>
    <n v="41988"/>
    <x v="26"/>
    <s v="Carlota"/>
    <n v="1.4999999999999999E-2"/>
    <n v="3"/>
    <s v="West"/>
    <n v="13000"/>
    <s v="Dec 14"/>
  </r>
  <r>
    <n v="41988"/>
    <x v="53"/>
    <s v="Crested Beaut"/>
    <n v="0"/>
    <n v="14"/>
    <s v="West"/>
    <n v="32500"/>
    <s v="Dec 14"/>
  </r>
  <r>
    <n v="41988"/>
    <x v="53"/>
    <s v="Quad"/>
    <n v="0"/>
    <n v="2"/>
    <s v="West"/>
    <n v="43000"/>
    <s v="Dec 14"/>
  </r>
  <r>
    <n v="41988"/>
    <x v="20"/>
    <s v="Quad"/>
    <n v="0.01"/>
    <n v="1"/>
    <s v="West"/>
    <n v="28000"/>
    <s v="Dec 14"/>
  </r>
  <r>
    <n v="41988"/>
    <x v="16"/>
    <s v="Sunshine"/>
    <n v="0"/>
    <n v="18"/>
    <s v="West"/>
    <n v="32500"/>
    <s v="Dec 14"/>
  </r>
  <r>
    <n v="41988"/>
    <x v="32"/>
    <s v="Sunbell"/>
    <n v="0"/>
    <n v="2"/>
    <s v="West"/>
    <n v="6500"/>
    <s v="Dec 14"/>
  </r>
  <r>
    <n v="41988"/>
    <x v="58"/>
    <s v="Bellen"/>
    <n v="2.5000000000000001E-2"/>
    <n v="10"/>
    <s v="East"/>
    <n v="17500"/>
    <s v="Dec 14"/>
  </r>
  <r>
    <n v="41988"/>
    <x v="33"/>
    <s v="Bellen"/>
    <n v="0.01"/>
    <n v="4"/>
    <s v="West"/>
    <n v="20000"/>
    <s v="Dec 14"/>
  </r>
  <r>
    <n v="41988"/>
    <x v="33"/>
    <s v="Majectic Beaut"/>
    <n v="0.01"/>
    <n v="3"/>
    <s v="West"/>
    <n v="37500"/>
    <s v="Dec 14"/>
  </r>
  <r>
    <n v="41988"/>
    <x v="33"/>
    <s v="Sunshine"/>
    <n v="0.01"/>
    <n v="3"/>
    <s v="West"/>
    <n v="23000"/>
    <s v="Dec 14"/>
  </r>
  <r>
    <n v="41988"/>
    <x v="33"/>
    <s v="Carlota"/>
    <n v="0"/>
    <n v="3"/>
    <s v="West"/>
    <n v="38500"/>
    <s v="Dec 14"/>
  </r>
  <r>
    <n v="41988"/>
    <x v="34"/>
    <s v="Carlota"/>
    <n v="2.5000000000000001E-2"/>
    <n v="1"/>
    <s v="East"/>
    <n v="7000"/>
    <s v="Dec 14"/>
  </r>
  <r>
    <n v="41988"/>
    <x v="7"/>
    <s v="Sunbell"/>
    <n v="1.4999999999999999E-2"/>
    <n v="2"/>
    <s v="West"/>
    <n v="41000"/>
    <s v="Dec 14"/>
  </r>
  <r>
    <n v="41988"/>
    <x v="7"/>
    <s v="FlatTop"/>
    <n v="2.5000000000000001E-2"/>
    <n v="2"/>
    <s v="West"/>
    <n v="1500"/>
    <s v="Dec 14"/>
  </r>
  <r>
    <n v="41988"/>
    <x v="7"/>
    <s v="Carlota"/>
    <n v="0"/>
    <n v="7"/>
    <s v="West"/>
    <n v="44500"/>
    <s v="Dec 14"/>
  </r>
  <r>
    <n v="41988"/>
    <x v="68"/>
    <s v="Quad"/>
    <n v="1.4999999999999999E-2"/>
    <n v="2"/>
    <s v="East"/>
    <n v="9000"/>
    <s v="Dec 14"/>
  </r>
  <r>
    <n v="41988"/>
    <x v="68"/>
    <s v="Carlota"/>
    <n v="0"/>
    <n v="3"/>
    <s v="East"/>
    <n v="10500"/>
    <s v="Dec 14"/>
  </r>
  <r>
    <n v="41988"/>
    <x v="71"/>
    <s v="Sunshine"/>
    <n v="0.02"/>
    <n v="5"/>
    <s v="South"/>
    <n v="36500"/>
    <s v="Dec 14"/>
  </r>
  <r>
    <n v="41988"/>
    <x v="43"/>
    <s v="Carlota"/>
    <n v="0.03"/>
    <n v="3"/>
    <s v="West"/>
    <n v="6000"/>
    <s v="Dec 14"/>
  </r>
  <r>
    <n v="41988"/>
    <x v="27"/>
    <s v="Aspen"/>
    <n v="0.03"/>
    <n v="1"/>
    <s v="West"/>
    <n v="45000"/>
    <s v="Dec 14"/>
  </r>
  <r>
    <n v="41988"/>
    <x v="8"/>
    <s v="Sunshine"/>
    <n v="2.5000000000000001E-2"/>
    <n v="2"/>
    <s v="West"/>
    <n v="29000"/>
    <s v="Dec 14"/>
  </r>
  <r>
    <n v="41988"/>
    <x v="8"/>
    <s v="Sunshine"/>
    <n v="0"/>
    <n v="2"/>
    <s v="West"/>
    <n v="33000"/>
    <s v="Dec 14"/>
  </r>
  <r>
    <n v="41988"/>
    <x v="8"/>
    <s v="Bellen"/>
    <n v="0"/>
    <n v="4"/>
    <s v="West"/>
    <n v="47000"/>
    <s v="Dec 14"/>
  </r>
  <r>
    <n v="41988"/>
    <x v="45"/>
    <s v="Carlota"/>
    <n v="1.4999999999999999E-2"/>
    <n v="3"/>
    <s v="West"/>
    <n v="25000"/>
    <s v="Dec 14"/>
  </r>
  <r>
    <n v="41988"/>
    <x v="18"/>
    <s v="Quad"/>
    <n v="0"/>
    <n v="23"/>
    <s v="West"/>
    <n v="26500"/>
    <s v="Dec 14"/>
  </r>
  <r>
    <n v="41988"/>
    <x v="9"/>
    <s v="Sunshine"/>
    <n v="0"/>
    <n v="2"/>
    <s v="West"/>
    <n v="36000"/>
    <s v="Dec 14"/>
  </r>
  <r>
    <n v="41988"/>
    <x v="70"/>
    <s v="Carlota"/>
    <n v="0"/>
    <n v="24"/>
    <s v="West"/>
    <n v="17000"/>
    <s v="Dec 14"/>
  </r>
  <r>
    <n v="41988"/>
    <x v="21"/>
    <s v="Sunset"/>
    <n v="0.01"/>
    <n v="13"/>
    <s v="West"/>
    <n v="39500"/>
    <s v="Dec 14"/>
  </r>
  <r>
    <n v="41988"/>
    <x v="3"/>
    <s v="Sunset"/>
    <n v="2.5000000000000001E-2"/>
    <n v="1"/>
    <s v="West"/>
    <n v="21500"/>
    <s v="Dec 14"/>
  </r>
  <r>
    <n v="41988"/>
    <x v="3"/>
    <s v="Quad"/>
    <n v="0"/>
    <n v="2"/>
    <s v="West"/>
    <n v="17000"/>
    <s v="Dec 14"/>
  </r>
  <r>
    <n v="41988"/>
    <x v="3"/>
    <s v="Sunbell"/>
    <n v="0.02"/>
    <n v="3"/>
    <s v="West"/>
    <n v="29500"/>
    <s v="Dec 14"/>
  </r>
  <r>
    <n v="41988"/>
    <x v="62"/>
    <s v="Carlota"/>
    <n v="0.03"/>
    <n v="3"/>
    <s v="South"/>
    <n v="47500"/>
    <s v="Dec 14"/>
  </r>
  <r>
    <n v="41989"/>
    <x v="69"/>
    <s v="Carlota"/>
    <n v="0"/>
    <n v="1"/>
    <s v="West"/>
    <n v="18500"/>
    <s v="Dec 14"/>
  </r>
  <r>
    <n v="41989"/>
    <x v="4"/>
    <s v="Bellen"/>
    <n v="0"/>
    <n v="1"/>
    <s v="West"/>
    <n v="10500"/>
    <s v="Dec 14"/>
  </r>
  <r>
    <n v="41989"/>
    <x v="4"/>
    <s v="Quad"/>
    <n v="0.02"/>
    <n v="12"/>
    <s v="West"/>
    <n v="41500"/>
    <s v="Dec 14"/>
  </r>
  <r>
    <n v="41989"/>
    <x v="22"/>
    <s v="Crested Beaut"/>
    <n v="0.01"/>
    <n v="2"/>
    <s v="East"/>
    <n v="15000"/>
    <s v="Dec 14"/>
  </r>
  <r>
    <n v="41989"/>
    <x v="61"/>
    <s v="Sunshine"/>
    <n v="2.5000000000000001E-2"/>
    <n v="3"/>
    <s v="East"/>
    <n v="15000"/>
    <s v="Dec 14"/>
  </r>
  <r>
    <n v="41989"/>
    <x v="61"/>
    <s v="Aspen"/>
    <n v="0.02"/>
    <n v="3"/>
    <s v="East"/>
    <n v="31500"/>
    <s v="Dec 14"/>
  </r>
  <r>
    <n v="41989"/>
    <x v="61"/>
    <s v="Aspen"/>
    <n v="0.02"/>
    <n v="3"/>
    <s v="East"/>
    <n v="9500"/>
    <s v="Dec 14"/>
  </r>
  <r>
    <n v="41989"/>
    <x v="39"/>
    <s v="Quad"/>
    <n v="0"/>
    <n v="2"/>
    <s v="West"/>
    <n v="24500"/>
    <s v="Dec 14"/>
  </r>
  <r>
    <n v="41989"/>
    <x v="67"/>
    <s v="Sunshine"/>
    <n v="1.4999999999999999E-2"/>
    <n v="1"/>
    <s v="West"/>
    <n v="33500"/>
    <s v="Dec 14"/>
  </r>
  <r>
    <n v="41989"/>
    <x v="23"/>
    <s v="Crested Beaut"/>
    <n v="0"/>
    <n v="2"/>
    <s v="East"/>
    <n v="6000"/>
    <s v="Dec 14"/>
  </r>
  <r>
    <n v="41989"/>
    <x v="29"/>
    <s v="Crested Beaut"/>
    <n v="0.01"/>
    <n v="2"/>
    <s v="West"/>
    <n v="49000"/>
    <s v="Dec 14"/>
  </r>
  <r>
    <n v="41989"/>
    <x v="29"/>
    <s v="Bellen"/>
    <n v="0.01"/>
    <n v="1"/>
    <s v="West"/>
    <n v="36000"/>
    <s v="Dec 14"/>
  </r>
  <r>
    <n v="41989"/>
    <x v="29"/>
    <s v="Carlota"/>
    <n v="0"/>
    <n v="3"/>
    <s v="West"/>
    <n v="10000"/>
    <s v="Dec 14"/>
  </r>
  <r>
    <n v="41989"/>
    <x v="1"/>
    <s v="Crested Beaut"/>
    <n v="0"/>
    <n v="1"/>
    <s v="South"/>
    <n v="11500"/>
    <s v="Dec 14"/>
  </r>
  <r>
    <n v="41989"/>
    <x v="5"/>
    <s v="Quad"/>
    <n v="0"/>
    <n v="1"/>
    <s v="West"/>
    <n v="46000"/>
    <s v="Dec 14"/>
  </r>
  <r>
    <n v="41989"/>
    <x v="5"/>
    <s v="Quad"/>
    <n v="0"/>
    <n v="1"/>
    <s v="West"/>
    <n v="19500"/>
    <s v="Dec 14"/>
  </r>
  <r>
    <n v="41989"/>
    <x v="54"/>
    <s v="Sunshine"/>
    <n v="0"/>
    <n v="2"/>
    <s v="West"/>
    <n v="28500"/>
    <s v="Dec 14"/>
  </r>
  <r>
    <n v="41989"/>
    <x v="6"/>
    <s v="Sunset"/>
    <n v="0"/>
    <n v="3"/>
    <s v="West"/>
    <n v="7500"/>
    <s v="Dec 14"/>
  </r>
  <r>
    <n v="41989"/>
    <x v="6"/>
    <s v="Sunset"/>
    <n v="0"/>
    <n v="2"/>
    <s v="West"/>
    <n v="15500"/>
    <s v="Dec 14"/>
  </r>
  <r>
    <n v="41989"/>
    <x v="25"/>
    <s v="Sunbell"/>
    <n v="0"/>
    <n v="3"/>
    <s v="West"/>
    <n v="40500"/>
    <s v="Dec 14"/>
  </r>
  <r>
    <n v="41989"/>
    <x v="25"/>
    <s v="Sunbell"/>
    <n v="2.5000000000000001E-2"/>
    <n v="24"/>
    <s v="West"/>
    <n v="31000"/>
    <s v="Dec 14"/>
  </r>
  <r>
    <n v="41989"/>
    <x v="37"/>
    <s v="Sunshine"/>
    <n v="0"/>
    <n v="6"/>
    <s v="East"/>
    <n v="5000"/>
    <s v="Dec 14"/>
  </r>
  <r>
    <n v="41989"/>
    <x v="37"/>
    <s v="Sunset"/>
    <n v="0.01"/>
    <n v="3"/>
    <s v="East"/>
    <n v="44000"/>
    <s v="Dec 14"/>
  </r>
  <r>
    <n v="41989"/>
    <x v="65"/>
    <s v="Crested Beaut"/>
    <n v="2.5000000000000001E-2"/>
    <n v="1"/>
    <s v="South"/>
    <n v="34000"/>
    <s v="Dec 14"/>
  </r>
  <r>
    <n v="41989"/>
    <x v="64"/>
    <s v="Aspen"/>
    <n v="0"/>
    <n v="2"/>
    <s v="South"/>
    <n v="12500"/>
    <s v="Dec 14"/>
  </r>
  <r>
    <n v="41989"/>
    <x v="44"/>
    <s v="Quad"/>
    <n v="2.5000000000000001E-2"/>
    <n v="2"/>
    <s v="South"/>
    <n v="31000"/>
    <s v="Dec 14"/>
  </r>
  <r>
    <n v="41989"/>
    <x v="44"/>
    <s v="Carlota"/>
    <n v="0.02"/>
    <n v="2"/>
    <s v="South"/>
    <n v="14500"/>
    <s v="Dec 14"/>
  </r>
  <r>
    <n v="41989"/>
    <x v="40"/>
    <s v="Bellen"/>
    <n v="0"/>
    <n v="2"/>
    <s v="West"/>
    <n v="31000"/>
    <s v="Dec 14"/>
  </r>
  <r>
    <n v="41989"/>
    <x v="30"/>
    <s v="Carlota"/>
    <n v="0"/>
    <n v="1"/>
    <s v="West"/>
    <n v="28000"/>
    <s v="Dec 14"/>
  </r>
  <r>
    <n v="41989"/>
    <x v="57"/>
    <s v="Carlota"/>
    <n v="0.03"/>
    <n v="3"/>
    <s v="West"/>
    <n v="28000"/>
    <s v="Dec 14"/>
  </r>
  <r>
    <n v="41989"/>
    <x v="41"/>
    <s v="Quad"/>
    <n v="0.03"/>
    <n v="1"/>
    <s v="West"/>
    <n v="3500"/>
    <s v="Dec 14"/>
  </r>
  <r>
    <n v="41989"/>
    <x v="52"/>
    <s v="Sunshine"/>
    <n v="0.02"/>
    <n v="1"/>
    <s v="West"/>
    <n v="8000"/>
    <s v="Dec 14"/>
  </r>
  <r>
    <n v="41989"/>
    <x v="0"/>
    <s v="Sunshine"/>
    <n v="0.03"/>
    <n v="1"/>
    <s v="East"/>
    <n v="31000"/>
    <s v="Dec 14"/>
  </r>
  <r>
    <n v="41989"/>
    <x v="0"/>
    <s v="Bellen"/>
    <n v="0"/>
    <n v="3"/>
    <s v="East"/>
    <n v="16000"/>
    <s v="Dec 14"/>
  </r>
  <r>
    <n v="41989"/>
    <x v="46"/>
    <s v="Majectic Beaut"/>
    <n v="0"/>
    <n v="3"/>
    <s v="West"/>
    <n v="13500"/>
    <s v="Dec 14"/>
  </r>
  <r>
    <n v="41989"/>
    <x v="16"/>
    <s v="Sunshine"/>
    <n v="0"/>
    <n v="1"/>
    <s v="West"/>
    <n v="42500"/>
    <s v="Dec 14"/>
  </r>
  <r>
    <n v="41989"/>
    <x v="32"/>
    <s v="Aspen"/>
    <n v="0"/>
    <n v="3"/>
    <s v="West"/>
    <n v="6500"/>
    <s v="Dec 14"/>
  </r>
  <r>
    <n v="41989"/>
    <x v="58"/>
    <s v="Sunshine"/>
    <n v="0.02"/>
    <n v="3"/>
    <s v="East"/>
    <n v="39000"/>
    <s v="Dec 14"/>
  </r>
  <r>
    <n v="41989"/>
    <x v="47"/>
    <s v="Sunbell"/>
    <n v="0"/>
    <n v="3"/>
    <s v="West"/>
    <n v="36500"/>
    <s v="Dec 14"/>
  </r>
  <r>
    <n v="41989"/>
    <x v="7"/>
    <s v="Bellen"/>
    <n v="0"/>
    <n v="1"/>
    <s v="West"/>
    <n v="26000"/>
    <s v="Dec 14"/>
  </r>
  <r>
    <n v="41989"/>
    <x v="7"/>
    <s v="Majectic Beaut"/>
    <n v="0.01"/>
    <n v="1"/>
    <s v="West"/>
    <n v="11500"/>
    <s v="Dec 14"/>
  </r>
  <r>
    <n v="41989"/>
    <x v="8"/>
    <s v="FlatTop"/>
    <n v="0"/>
    <n v="18"/>
    <s v="West"/>
    <n v="12500"/>
    <s v="Dec 14"/>
  </r>
  <r>
    <n v="41989"/>
    <x v="8"/>
    <s v="Majectic Beaut"/>
    <n v="0"/>
    <n v="1"/>
    <s v="West"/>
    <n v="3500"/>
    <s v="Dec 14"/>
  </r>
  <r>
    <n v="41989"/>
    <x v="45"/>
    <s v="Sunshine"/>
    <n v="0"/>
    <n v="2"/>
    <s v="West"/>
    <n v="40500"/>
    <s v="Dec 14"/>
  </r>
  <r>
    <n v="41989"/>
    <x v="45"/>
    <s v="Bellen"/>
    <n v="0.01"/>
    <n v="1"/>
    <s v="West"/>
    <n v="15500"/>
    <s v="Dec 14"/>
  </r>
  <r>
    <n v="41989"/>
    <x v="45"/>
    <s v="Majectic Beaut"/>
    <n v="0"/>
    <n v="4"/>
    <s v="West"/>
    <n v="2000"/>
    <s v="Dec 14"/>
  </r>
  <r>
    <n v="41989"/>
    <x v="45"/>
    <s v="Carlota"/>
    <n v="2.5000000000000001E-2"/>
    <n v="2"/>
    <s v="West"/>
    <n v="37500"/>
    <s v="Dec 14"/>
  </r>
  <r>
    <n v="41989"/>
    <x v="9"/>
    <s v="Sunbell"/>
    <n v="0"/>
    <n v="1"/>
    <s v="West"/>
    <n v="2500"/>
    <s v="Dec 14"/>
  </r>
  <r>
    <n v="41989"/>
    <x v="9"/>
    <s v="Majectic Beaut"/>
    <n v="0"/>
    <n v="3"/>
    <s v="West"/>
    <n v="6500"/>
    <s v="Dec 14"/>
  </r>
  <r>
    <n v="41989"/>
    <x v="70"/>
    <s v="V-Rang"/>
    <n v="2.5000000000000001E-2"/>
    <n v="16"/>
    <s v="West"/>
    <n v="10000"/>
    <s v="Dec 14"/>
  </r>
  <r>
    <n v="41989"/>
    <x v="24"/>
    <s v="Quad"/>
    <n v="0"/>
    <n v="4"/>
    <s v="West"/>
    <n v="34500"/>
    <s v="Dec 14"/>
  </r>
  <r>
    <n v="41989"/>
    <x v="24"/>
    <s v="Aspen"/>
    <n v="0"/>
    <n v="1"/>
    <s v="West"/>
    <n v="18500"/>
    <s v="Dec 14"/>
  </r>
  <r>
    <n v="41990"/>
    <x v="4"/>
    <s v="Sunshine"/>
    <n v="0"/>
    <n v="2"/>
    <s v="West"/>
    <n v="24500"/>
    <s v="Dec 14"/>
  </r>
  <r>
    <n v="41990"/>
    <x v="61"/>
    <s v="V-Rang"/>
    <n v="0"/>
    <n v="1"/>
    <s v="East"/>
    <n v="31000"/>
    <s v="Dec 14"/>
  </r>
  <r>
    <n v="41990"/>
    <x v="10"/>
    <s v="Doublers"/>
    <n v="0"/>
    <n v="3"/>
    <s v="West"/>
    <n v="23500"/>
    <s v="Dec 14"/>
  </r>
  <r>
    <n v="41990"/>
    <x v="12"/>
    <s v="Sunshine"/>
    <n v="2.5000000000000001E-2"/>
    <n v="2"/>
    <s v="West"/>
    <n v="39000"/>
    <s v="Dec 14"/>
  </r>
  <r>
    <n v="41990"/>
    <x v="29"/>
    <s v="Sunshine"/>
    <n v="2.5000000000000001E-2"/>
    <n v="2"/>
    <s v="West"/>
    <n v="47500"/>
    <s v="Dec 14"/>
  </r>
  <r>
    <n v="41990"/>
    <x v="29"/>
    <s v="Bellen"/>
    <n v="1.4999999999999999E-2"/>
    <n v="3"/>
    <s v="West"/>
    <n v="7500"/>
    <s v="Dec 14"/>
  </r>
  <r>
    <n v="41990"/>
    <x v="1"/>
    <s v="Crested Beaut"/>
    <n v="0"/>
    <n v="2"/>
    <s v="South"/>
    <n v="8500"/>
    <s v="Dec 14"/>
  </r>
  <r>
    <n v="41990"/>
    <x v="1"/>
    <s v="Carlota"/>
    <n v="0"/>
    <n v="3"/>
    <s v="South"/>
    <n v="28500"/>
    <s v="Dec 14"/>
  </r>
  <r>
    <n v="41990"/>
    <x v="1"/>
    <s v="Doublers"/>
    <n v="0"/>
    <n v="10"/>
    <s v="South"/>
    <n v="48500"/>
    <s v="Dec 14"/>
  </r>
  <r>
    <n v="41990"/>
    <x v="50"/>
    <s v="Aspen"/>
    <n v="0"/>
    <n v="2"/>
    <s v="South"/>
    <n v="17000"/>
    <s v="Dec 14"/>
  </r>
  <r>
    <n v="41990"/>
    <x v="50"/>
    <s v="Bellen"/>
    <n v="0"/>
    <n v="2"/>
    <s v="South"/>
    <n v="16500"/>
    <s v="Dec 14"/>
  </r>
  <r>
    <n v="41990"/>
    <x v="49"/>
    <s v="Quad"/>
    <n v="1.4999999999999999E-2"/>
    <n v="3"/>
    <s v="East"/>
    <n v="34000"/>
    <s v="Dec 14"/>
  </r>
  <r>
    <n v="41990"/>
    <x v="49"/>
    <s v="Doublers"/>
    <n v="0"/>
    <n v="1"/>
    <s v="East"/>
    <n v="19500"/>
    <s v="Dec 14"/>
  </r>
  <r>
    <n v="41990"/>
    <x v="49"/>
    <s v="Sunshine"/>
    <n v="0.01"/>
    <n v="2"/>
    <s v="East"/>
    <n v="43000"/>
    <s v="Dec 14"/>
  </r>
  <r>
    <n v="41990"/>
    <x v="49"/>
    <s v="Quad"/>
    <n v="0"/>
    <n v="2"/>
    <s v="East"/>
    <n v="38000"/>
    <s v="Dec 14"/>
  </r>
  <r>
    <n v="41990"/>
    <x v="14"/>
    <s v="FlatTop"/>
    <n v="0"/>
    <n v="3"/>
    <s v="South"/>
    <n v="24500"/>
    <s v="Dec 14"/>
  </r>
  <r>
    <n v="41990"/>
    <x v="14"/>
    <s v="Quad"/>
    <n v="0"/>
    <n v="1"/>
    <s v="South"/>
    <n v="29500"/>
    <s v="Dec 14"/>
  </r>
  <r>
    <n v="41990"/>
    <x v="14"/>
    <s v="Carlota"/>
    <n v="0.03"/>
    <n v="1"/>
    <s v="South"/>
    <n v="25000"/>
    <s v="Dec 14"/>
  </r>
  <r>
    <n v="41990"/>
    <x v="56"/>
    <s v="Bellen"/>
    <n v="1.4999999999999999E-2"/>
    <n v="3"/>
    <s v="West"/>
    <n v="17000"/>
    <s v="Dec 14"/>
  </r>
  <r>
    <n v="41990"/>
    <x v="25"/>
    <s v="Bellen"/>
    <n v="0"/>
    <n v="2"/>
    <s v="West"/>
    <n v="1000"/>
    <s v="Dec 14"/>
  </r>
  <r>
    <n v="41990"/>
    <x v="64"/>
    <s v="Sunset"/>
    <n v="0"/>
    <n v="16"/>
    <s v="South"/>
    <n v="29500"/>
    <s v="Dec 14"/>
  </r>
  <r>
    <n v="41990"/>
    <x v="40"/>
    <s v="Sunset"/>
    <n v="0"/>
    <n v="3"/>
    <s v="West"/>
    <n v="44000"/>
    <s v="Dec 14"/>
  </r>
  <r>
    <n v="41990"/>
    <x v="30"/>
    <s v="Crested Beaut"/>
    <n v="0"/>
    <n v="2"/>
    <s v="West"/>
    <n v="44000"/>
    <s v="Dec 14"/>
  </r>
  <r>
    <n v="41990"/>
    <x v="42"/>
    <s v="Sunshine"/>
    <n v="0.01"/>
    <n v="6"/>
    <s v="West"/>
    <n v="24500"/>
    <s v="Dec 14"/>
  </r>
  <r>
    <n v="41990"/>
    <x v="41"/>
    <s v="V-Rang"/>
    <n v="0.03"/>
    <n v="3"/>
    <s v="West"/>
    <n v="19000"/>
    <s v="Dec 14"/>
  </r>
  <r>
    <n v="41990"/>
    <x v="15"/>
    <s v="V-Rang"/>
    <n v="0.02"/>
    <n v="3"/>
    <s v="East"/>
    <n v="1500"/>
    <s v="Dec 14"/>
  </r>
  <r>
    <n v="41990"/>
    <x v="52"/>
    <s v="Quad"/>
    <n v="0.03"/>
    <n v="2"/>
    <s v="West"/>
    <n v="16000"/>
    <s v="Dec 14"/>
  </r>
  <r>
    <n v="41990"/>
    <x v="0"/>
    <s v="Quad"/>
    <n v="0"/>
    <n v="15"/>
    <s v="East"/>
    <n v="10500"/>
    <s v="Dec 14"/>
  </r>
  <r>
    <n v="41990"/>
    <x v="36"/>
    <s v="Bellen"/>
    <n v="0"/>
    <n v="1"/>
    <s v="South"/>
    <n v="34000"/>
    <s v="Dec 14"/>
  </r>
  <r>
    <n v="41990"/>
    <x v="31"/>
    <s v="Carlota"/>
    <n v="0"/>
    <n v="2"/>
    <s v="West"/>
    <n v="10000"/>
    <s v="Dec 14"/>
  </r>
  <r>
    <n v="41990"/>
    <x v="20"/>
    <s v="Sunshine"/>
    <n v="0"/>
    <n v="2"/>
    <s v="West"/>
    <n v="35500"/>
    <s v="Dec 14"/>
  </r>
  <r>
    <n v="41990"/>
    <x v="20"/>
    <s v="V-Rang"/>
    <n v="0"/>
    <n v="3"/>
    <s v="West"/>
    <n v="22000"/>
    <s v="Dec 14"/>
  </r>
  <r>
    <n v="41990"/>
    <x v="58"/>
    <s v="Sunbell"/>
    <n v="2.5000000000000001E-2"/>
    <n v="21"/>
    <s v="East"/>
    <n v="17500"/>
    <s v="Dec 14"/>
  </r>
  <r>
    <n v="41990"/>
    <x v="58"/>
    <s v="Doublers"/>
    <n v="0"/>
    <n v="2"/>
    <s v="East"/>
    <n v="48000"/>
    <s v="Dec 14"/>
  </r>
  <r>
    <n v="41990"/>
    <x v="38"/>
    <s v="V-Rang"/>
    <n v="0"/>
    <n v="3"/>
    <s v="West"/>
    <n v="39000"/>
    <s v="Dec 14"/>
  </r>
  <r>
    <n v="41990"/>
    <x v="38"/>
    <s v="Crested Beaut"/>
    <n v="0.03"/>
    <n v="9"/>
    <s v="West"/>
    <n v="11500"/>
    <s v="Dec 14"/>
  </r>
  <r>
    <n v="41990"/>
    <x v="38"/>
    <s v="Sunbell"/>
    <n v="1.4999999999999999E-2"/>
    <n v="1"/>
    <s v="West"/>
    <n v="23500"/>
    <s v="Dec 14"/>
  </r>
  <r>
    <n v="41990"/>
    <x v="33"/>
    <s v="Majectic Beaut"/>
    <n v="0"/>
    <n v="2"/>
    <s v="West"/>
    <n v="28500"/>
    <s v="Dec 14"/>
  </r>
  <r>
    <n v="41990"/>
    <x v="17"/>
    <s v="Sunshine"/>
    <n v="2.5000000000000001E-2"/>
    <n v="2"/>
    <s v="South"/>
    <n v="12000"/>
    <s v="Dec 14"/>
  </r>
  <r>
    <n v="41990"/>
    <x v="7"/>
    <s v="Carlota"/>
    <n v="0"/>
    <n v="2"/>
    <s v="West"/>
    <n v="32500"/>
    <s v="Dec 14"/>
  </r>
  <r>
    <n v="41990"/>
    <x v="68"/>
    <s v="Majectic Beaut"/>
    <n v="0"/>
    <n v="3"/>
    <s v="East"/>
    <n v="30500"/>
    <s v="Dec 14"/>
  </r>
  <r>
    <n v="41990"/>
    <x v="55"/>
    <s v="Quad"/>
    <n v="2.5000000000000001E-2"/>
    <n v="2"/>
    <s v="West"/>
    <n v="26000"/>
    <s v="Dec 14"/>
  </r>
  <r>
    <n v="41990"/>
    <x v="55"/>
    <s v="Crested Beaut"/>
    <n v="0"/>
    <n v="1"/>
    <s v="West"/>
    <n v="1000"/>
    <s v="Dec 14"/>
  </r>
  <r>
    <n v="41990"/>
    <x v="71"/>
    <s v="Carlota"/>
    <n v="1.4999999999999999E-2"/>
    <n v="2"/>
    <s v="South"/>
    <n v="33000"/>
    <s v="Dec 14"/>
  </r>
  <r>
    <n v="41990"/>
    <x v="27"/>
    <s v="Sunshine"/>
    <n v="0"/>
    <n v="3"/>
    <s v="West"/>
    <n v="45000"/>
    <s v="Dec 14"/>
  </r>
  <r>
    <n v="41990"/>
    <x v="8"/>
    <s v="Sunshine"/>
    <n v="0.03"/>
    <n v="25"/>
    <s v="West"/>
    <n v="41500"/>
    <s v="Dec 14"/>
  </r>
  <r>
    <n v="41990"/>
    <x v="8"/>
    <s v="Crested Beaut"/>
    <n v="0"/>
    <n v="3"/>
    <s v="West"/>
    <n v="23500"/>
    <s v="Dec 14"/>
  </r>
  <r>
    <n v="41990"/>
    <x v="45"/>
    <s v="Quad"/>
    <n v="0.02"/>
    <n v="2"/>
    <s v="West"/>
    <n v="21500"/>
    <s v="Dec 14"/>
  </r>
  <r>
    <n v="41990"/>
    <x v="45"/>
    <s v="Sunbell"/>
    <n v="2.5000000000000001E-2"/>
    <n v="4"/>
    <s v="West"/>
    <n v="32500"/>
    <s v="Dec 14"/>
  </r>
  <r>
    <n v="41990"/>
    <x v="45"/>
    <s v="Majectic Beaut"/>
    <n v="0.02"/>
    <n v="2"/>
    <s v="West"/>
    <n v="32500"/>
    <s v="Dec 14"/>
  </r>
  <r>
    <n v="41990"/>
    <x v="18"/>
    <s v="Bellen"/>
    <n v="0.02"/>
    <n v="2"/>
    <s v="West"/>
    <n v="2000"/>
    <s v="Dec 14"/>
  </r>
  <r>
    <n v="41990"/>
    <x v="9"/>
    <s v="Sunset"/>
    <n v="0"/>
    <n v="3"/>
    <s v="West"/>
    <n v="12000"/>
    <s v="Dec 14"/>
  </r>
  <r>
    <n v="41990"/>
    <x v="70"/>
    <s v="Quad"/>
    <n v="0"/>
    <n v="3"/>
    <s v="West"/>
    <n v="42000"/>
    <s v="Dec 14"/>
  </r>
  <r>
    <n v="41990"/>
    <x v="2"/>
    <s v="Doublers"/>
    <n v="0.01"/>
    <n v="3"/>
    <s v="South"/>
    <n v="20500"/>
    <s v="Dec 14"/>
  </r>
  <r>
    <n v="41990"/>
    <x v="2"/>
    <s v="Bellen"/>
    <n v="0"/>
    <n v="3"/>
    <s v="South"/>
    <n v="32000"/>
    <s v="Dec 14"/>
  </r>
  <r>
    <n v="41990"/>
    <x v="66"/>
    <s v="Sunshine"/>
    <n v="2.5000000000000001E-2"/>
    <n v="19"/>
    <s v="East"/>
    <n v="2000"/>
    <s v="Dec 14"/>
  </r>
  <r>
    <n v="41990"/>
    <x v="19"/>
    <s v="Bellen"/>
    <n v="0"/>
    <n v="17"/>
    <s v="West"/>
    <n v="32000"/>
    <s v="Dec 14"/>
  </r>
  <r>
    <n v="41990"/>
    <x v="19"/>
    <s v="Quad"/>
    <n v="0"/>
    <n v="4"/>
    <s v="West"/>
    <n v="34000"/>
    <s v="Dec 14"/>
  </r>
  <r>
    <n v="41990"/>
    <x v="63"/>
    <s v="Majectic Beaut"/>
    <n v="0"/>
    <n v="4"/>
    <s v="West"/>
    <n v="21000"/>
    <s v="Dec 14"/>
  </r>
  <r>
    <n v="41990"/>
    <x v="21"/>
    <s v="Sunbell"/>
    <n v="0"/>
    <n v="2"/>
    <s v="West"/>
    <n v="10500"/>
    <s v="Dec 14"/>
  </r>
  <r>
    <n v="41990"/>
    <x v="3"/>
    <s v="Sunset"/>
    <n v="0"/>
    <n v="1"/>
    <s v="West"/>
    <n v="28000"/>
    <s v="Dec 14"/>
  </r>
  <r>
    <n v="41991"/>
    <x v="4"/>
    <s v="Crested Beaut"/>
    <n v="0.01"/>
    <n v="2"/>
    <s v="West"/>
    <n v="32000"/>
    <s v="Dec 14"/>
  </r>
  <r>
    <n v="41991"/>
    <x v="39"/>
    <s v="Crested Beaut"/>
    <n v="0.01"/>
    <n v="2"/>
    <s v="West"/>
    <n v="25000"/>
    <s v="Dec 14"/>
  </r>
  <r>
    <n v="41991"/>
    <x v="10"/>
    <s v="Bellen"/>
    <n v="2.5000000000000001E-2"/>
    <n v="1"/>
    <s v="West"/>
    <n v="29500"/>
    <s v="Dec 14"/>
  </r>
  <r>
    <n v="41991"/>
    <x v="10"/>
    <s v="Bellen"/>
    <n v="0.01"/>
    <n v="2"/>
    <s v="West"/>
    <n v="24000"/>
    <s v="Dec 14"/>
  </r>
  <r>
    <n v="41991"/>
    <x v="10"/>
    <s v="Bellen"/>
    <n v="0.01"/>
    <n v="2"/>
    <s v="West"/>
    <n v="21500"/>
    <s v="Dec 14"/>
  </r>
  <r>
    <n v="41991"/>
    <x v="23"/>
    <s v="Bellen"/>
    <n v="0"/>
    <n v="1"/>
    <s v="East"/>
    <n v="18000"/>
    <s v="Dec 14"/>
  </r>
  <r>
    <n v="41991"/>
    <x v="12"/>
    <s v="Sunbell"/>
    <n v="0"/>
    <n v="1"/>
    <s v="West"/>
    <n v="33000"/>
    <s v="Dec 14"/>
  </r>
  <r>
    <n v="41991"/>
    <x v="12"/>
    <s v="Carlota"/>
    <n v="0.03"/>
    <n v="2"/>
    <s v="West"/>
    <n v="17000"/>
    <s v="Dec 14"/>
  </r>
  <r>
    <n v="41991"/>
    <x v="12"/>
    <s v="Quad"/>
    <n v="1.4999999999999999E-2"/>
    <n v="2"/>
    <s v="West"/>
    <n v="15500"/>
    <s v="Dec 14"/>
  </r>
  <r>
    <n v="41991"/>
    <x v="13"/>
    <s v="V-Rang"/>
    <n v="1.4999999999999999E-2"/>
    <n v="2"/>
    <s v="West"/>
    <n v="1500"/>
    <s v="Dec 14"/>
  </r>
  <r>
    <n v="41991"/>
    <x v="29"/>
    <s v="Sunbell"/>
    <n v="0"/>
    <n v="2"/>
    <s v="West"/>
    <n v="24500"/>
    <s v="Dec 14"/>
  </r>
  <r>
    <n v="41991"/>
    <x v="5"/>
    <s v="Aspen"/>
    <n v="0"/>
    <n v="3"/>
    <s v="West"/>
    <n v="17500"/>
    <s v="Dec 14"/>
  </r>
  <r>
    <n v="41991"/>
    <x v="50"/>
    <s v="Sunbell"/>
    <n v="0"/>
    <n v="18"/>
    <s v="South"/>
    <n v="37500"/>
    <s v="Dec 14"/>
  </r>
  <r>
    <n v="41991"/>
    <x v="49"/>
    <s v="Carlota"/>
    <n v="0"/>
    <n v="3"/>
    <s v="East"/>
    <n v="43000"/>
    <s v="Dec 14"/>
  </r>
  <r>
    <n v="41991"/>
    <x v="25"/>
    <s v="Sunshine"/>
    <n v="1.4999999999999999E-2"/>
    <n v="2"/>
    <s v="West"/>
    <n v="13000"/>
    <s v="Dec 14"/>
  </r>
  <r>
    <n v="41991"/>
    <x v="25"/>
    <s v="Bellen"/>
    <n v="0"/>
    <n v="1"/>
    <s v="West"/>
    <n v="2000"/>
    <s v="Dec 14"/>
  </r>
  <r>
    <n v="41991"/>
    <x v="37"/>
    <s v="Sunshine"/>
    <n v="0.02"/>
    <n v="3"/>
    <s v="East"/>
    <n v="45000"/>
    <s v="Dec 14"/>
  </r>
  <r>
    <n v="41991"/>
    <x v="37"/>
    <s v="Sunshine"/>
    <n v="0"/>
    <n v="13"/>
    <s v="East"/>
    <n v="7000"/>
    <s v="Dec 14"/>
  </r>
  <r>
    <n v="41991"/>
    <x v="64"/>
    <s v="Sunbell"/>
    <n v="0"/>
    <n v="1"/>
    <s v="South"/>
    <n v="5500"/>
    <s v="Dec 14"/>
  </r>
  <r>
    <n v="41991"/>
    <x v="64"/>
    <s v="Crested Beaut"/>
    <n v="0"/>
    <n v="1"/>
    <s v="South"/>
    <n v="37000"/>
    <s v="Dec 14"/>
  </r>
  <r>
    <n v="41991"/>
    <x v="64"/>
    <s v="Doublers"/>
    <n v="0.01"/>
    <n v="2"/>
    <s v="South"/>
    <n v="24500"/>
    <s v="Dec 14"/>
  </r>
  <r>
    <n v="41991"/>
    <x v="40"/>
    <s v="FlatTop"/>
    <n v="0.01"/>
    <n v="1"/>
    <s v="West"/>
    <n v="22000"/>
    <s v="Dec 14"/>
  </r>
  <r>
    <n v="41991"/>
    <x v="30"/>
    <s v="Aspen"/>
    <n v="0.01"/>
    <n v="3"/>
    <s v="West"/>
    <n v="13500"/>
    <s v="Dec 14"/>
  </r>
  <r>
    <n v="41991"/>
    <x v="57"/>
    <s v="Sunset"/>
    <n v="0"/>
    <n v="2"/>
    <s v="West"/>
    <n v="6000"/>
    <s v="Dec 14"/>
  </r>
  <r>
    <n v="41991"/>
    <x v="57"/>
    <s v="Majectic Beaut"/>
    <n v="1.4999999999999999E-2"/>
    <n v="1"/>
    <s v="West"/>
    <n v="12500"/>
    <s v="Dec 14"/>
  </r>
  <r>
    <n v="41991"/>
    <x v="0"/>
    <s v="Quad"/>
    <n v="0.03"/>
    <n v="1"/>
    <s v="East"/>
    <n v="18500"/>
    <s v="Dec 14"/>
  </r>
  <r>
    <n v="41991"/>
    <x v="0"/>
    <s v="Sunbell"/>
    <n v="0"/>
    <n v="3"/>
    <s v="East"/>
    <n v="12000"/>
    <s v="Dec 14"/>
  </r>
  <r>
    <n v="41991"/>
    <x v="0"/>
    <s v="Bellen"/>
    <n v="0"/>
    <n v="2"/>
    <s v="East"/>
    <n v="32500"/>
    <s v="Dec 14"/>
  </r>
  <r>
    <n v="41991"/>
    <x v="0"/>
    <s v="Quad"/>
    <n v="0.02"/>
    <n v="3"/>
    <s v="East"/>
    <n v="4500"/>
    <s v="Dec 14"/>
  </r>
  <r>
    <n v="41991"/>
    <x v="47"/>
    <s v="Sunbell"/>
    <n v="0"/>
    <n v="4"/>
    <s v="West"/>
    <n v="21000"/>
    <s v="Dec 14"/>
  </r>
  <r>
    <n v="41991"/>
    <x v="47"/>
    <s v="Carlota"/>
    <n v="0"/>
    <n v="3"/>
    <s v="West"/>
    <n v="2000"/>
    <s v="Dec 14"/>
  </r>
  <r>
    <n v="41991"/>
    <x v="33"/>
    <s v="Crested Beaut"/>
    <n v="1.4999999999999999E-2"/>
    <n v="2"/>
    <s v="West"/>
    <n v="33500"/>
    <s v="Dec 14"/>
  </r>
  <r>
    <n v="41991"/>
    <x v="17"/>
    <s v="Sunbell"/>
    <n v="0"/>
    <n v="1"/>
    <s v="South"/>
    <n v="26500"/>
    <s v="Dec 14"/>
  </r>
  <r>
    <n v="41991"/>
    <x v="17"/>
    <s v="Bellen"/>
    <n v="0"/>
    <n v="2"/>
    <s v="South"/>
    <n v="20500"/>
    <s v="Dec 14"/>
  </r>
  <r>
    <n v="41991"/>
    <x v="34"/>
    <s v="Doublers"/>
    <n v="0"/>
    <n v="2"/>
    <s v="East"/>
    <n v="10000"/>
    <s v="Dec 14"/>
  </r>
  <r>
    <n v="41991"/>
    <x v="7"/>
    <s v="Bellen"/>
    <n v="0.03"/>
    <n v="2"/>
    <s v="West"/>
    <n v="31000"/>
    <s v="Dec 14"/>
  </r>
  <r>
    <n v="41991"/>
    <x v="27"/>
    <s v="Sunshine"/>
    <n v="0"/>
    <n v="24"/>
    <s v="West"/>
    <n v="43000"/>
    <s v="Dec 14"/>
  </r>
  <r>
    <n v="41991"/>
    <x v="8"/>
    <s v="V-Rang"/>
    <n v="0"/>
    <n v="17"/>
    <s v="West"/>
    <n v="16500"/>
    <s v="Dec 14"/>
  </r>
  <r>
    <n v="41991"/>
    <x v="8"/>
    <s v="Sunshine"/>
    <n v="1.4999999999999999E-2"/>
    <n v="1"/>
    <s v="West"/>
    <n v="2500"/>
    <s v="Dec 14"/>
  </r>
  <r>
    <n v="41991"/>
    <x v="8"/>
    <s v="Aspen"/>
    <n v="0.02"/>
    <n v="2"/>
    <s v="West"/>
    <n v="37500"/>
    <s v="Dec 14"/>
  </r>
  <r>
    <n v="41991"/>
    <x v="45"/>
    <s v="Bellen"/>
    <n v="0.03"/>
    <n v="2"/>
    <s v="West"/>
    <n v="46500"/>
    <s v="Dec 14"/>
  </r>
  <r>
    <n v="41991"/>
    <x v="18"/>
    <s v="Sunshine"/>
    <n v="2.5000000000000001E-2"/>
    <n v="1"/>
    <s v="West"/>
    <n v="42500"/>
    <s v="Dec 14"/>
  </r>
  <r>
    <n v="41991"/>
    <x v="9"/>
    <s v="Sunshine"/>
    <n v="0"/>
    <n v="1"/>
    <s v="West"/>
    <n v="37500"/>
    <s v="Dec 14"/>
  </r>
  <r>
    <n v="41991"/>
    <x v="2"/>
    <s v="Bellen"/>
    <n v="0.02"/>
    <n v="1"/>
    <s v="South"/>
    <n v="28000"/>
    <s v="Dec 14"/>
  </r>
  <r>
    <n v="41991"/>
    <x v="2"/>
    <s v="Majectic Beaut"/>
    <n v="0"/>
    <n v="1"/>
    <s v="South"/>
    <n v="21500"/>
    <s v="Dec 14"/>
  </r>
  <r>
    <n v="41991"/>
    <x v="66"/>
    <s v="Sunshine"/>
    <n v="2.5000000000000001E-2"/>
    <n v="1"/>
    <s v="East"/>
    <n v="24500"/>
    <s v="Dec 14"/>
  </r>
  <r>
    <n v="41991"/>
    <x v="19"/>
    <s v="Majectic Beaut"/>
    <n v="1.4999999999999999E-2"/>
    <n v="1"/>
    <s v="West"/>
    <n v="46000"/>
    <s v="Dec 14"/>
  </r>
  <r>
    <n v="41991"/>
    <x v="63"/>
    <s v="Crested Beaut"/>
    <n v="0.03"/>
    <n v="3"/>
    <s v="West"/>
    <n v="7500"/>
    <s v="Dec 14"/>
  </r>
  <r>
    <n v="41991"/>
    <x v="3"/>
    <s v="Sunset"/>
    <n v="0"/>
    <n v="2"/>
    <s v="West"/>
    <n v="19500"/>
    <s v="Dec 14"/>
  </r>
  <r>
    <n v="41991"/>
    <x v="24"/>
    <s v="Crested Beaut"/>
    <n v="1.4999999999999999E-2"/>
    <n v="2"/>
    <s v="West"/>
    <n v="16500"/>
    <s v="Dec 14"/>
  </r>
  <r>
    <n v="41992"/>
    <x v="4"/>
    <s v="Sunbell"/>
    <n v="0"/>
    <n v="3"/>
    <s v="West"/>
    <n v="25500"/>
    <s v="Dec 14"/>
  </r>
  <r>
    <n v="41992"/>
    <x v="4"/>
    <s v="Bellen"/>
    <n v="0"/>
    <n v="2"/>
    <s v="West"/>
    <n v="29500"/>
    <s v="Dec 14"/>
  </r>
  <r>
    <n v="41992"/>
    <x v="4"/>
    <s v="Bellen"/>
    <n v="0"/>
    <n v="3"/>
    <s v="West"/>
    <n v="12000"/>
    <s v="Dec 14"/>
  </r>
  <r>
    <n v="41992"/>
    <x v="22"/>
    <s v="Aspen"/>
    <n v="0.03"/>
    <n v="1"/>
    <s v="East"/>
    <n v="19500"/>
    <s v="Dec 14"/>
  </r>
  <r>
    <n v="41992"/>
    <x v="10"/>
    <s v="Crested Beaut"/>
    <n v="0.02"/>
    <n v="3"/>
    <s v="West"/>
    <n v="9500"/>
    <s v="Dec 14"/>
  </r>
  <r>
    <n v="41992"/>
    <x v="23"/>
    <s v="Carlota"/>
    <n v="0"/>
    <n v="1"/>
    <s v="East"/>
    <n v="8000"/>
    <s v="Dec 14"/>
  </r>
  <r>
    <n v="41992"/>
    <x v="12"/>
    <s v="Aspen"/>
    <n v="2.5000000000000001E-2"/>
    <n v="1"/>
    <s v="West"/>
    <n v="42500"/>
    <s v="Dec 14"/>
  </r>
  <r>
    <n v="41992"/>
    <x v="12"/>
    <s v="Majectic Beaut"/>
    <n v="2.5000000000000001E-2"/>
    <n v="2"/>
    <s v="West"/>
    <n v="36000"/>
    <s v="Dec 14"/>
  </r>
  <r>
    <n v="41992"/>
    <x v="29"/>
    <s v="Sunbell"/>
    <n v="0"/>
    <n v="2"/>
    <s v="West"/>
    <n v="23000"/>
    <s v="Dec 14"/>
  </r>
  <r>
    <n v="41992"/>
    <x v="54"/>
    <s v="Majectic Beaut"/>
    <n v="0"/>
    <n v="2"/>
    <s v="West"/>
    <n v="26500"/>
    <s v="Dec 14"/>
  </r>
  <r>
    <n v="41992"/>
    <x v="54"/>
    <s v="Crested Beaut"/>
    <n v="1.4999999999999999E-2"/>
    <n v="3"/>
    <s v="West"/>
    <n v="23500"/>
    <s v="Dec 14"/>
  </r>
  <r>
    <n v="41992"/>
    <x v="6"/>
    <s v="Bellen"/>
    <n v="0.03"/>
    <n v="5"/>
    <s v="West"/>
    <n v="46000"/>
    <s v="Dec 14"/>
  </r>
  <r>
    <n v="41992"/>
    <x v="49"/>
    <s v="Aspen"/>
    <n v="2.5000000000000001E-2"/>
    <n v="3"/>
    <s v="East"/>
    <n v="27000"/>
    <s v="Dec 14"/>
  </r>
  <r>
    <n v="41992"/>
    <x v="49"/>
    <s v="Quad"/>
    <n v="0"/>
    <n v="3"/>
    <s v="East"/>
    <n v="25500"/>
    <s v="Dec 14"/>
  </r>
  <r>
    <n v="41992"/>
    <x v="14"/>
    <s v="Carlota"/>
    <n v="0"/>
    <n v="3"/>
    <s v="South"/>
    <n v="7000"/>
    <s v="Dec 14"/>
  </r>
  <r>
    <n v="41992"/>
    <x v="25"/>
    <s v="Sunbell"/>
    <n v="0.01"/>
    <n v="3"/>
    <s v="West"/>
    <n v="36500"/>
    <s v="Dec 14"/>
  </r>
  <r>
    <n v="41992"/>
    <x v="25"/>
    <s v="Bellen"/>
    <n v="2.5000000000000001E-2"/>
    <n v="3"/>
    <s v="West"/>
    <n v="3000"/>
    <s v="Dec 14"/>
  </r>
  <r>
    <n v="41992"/>
    <x v="25"/>
    <s v="Majectic Beaut"/>
    <n v="0"/>
    <n v="2"/>
    <s v="West"/>
    <n v="27500"/>
    <s v="Dec 14"/>
  </r>
  <r>
    <n v="41992"/>
    <x v="37"/>
    <s v="Carlota"/>
    <n v="0.02"/>
    <n v="3"/>
    <s v="East"/>
    <n v="45500"/>
    <s v="Dec 14"/>
  </r>
  <r>
    <n v="41992"/>
    <x v="44"/>
    <s v="Sunbell"/>
    <n v="0"/>
    <n v="3"/>
    <s v="South"/>
    <n v="25500"/>
    <s v="Dec 14"/>
  </r>
  <r>
    <n v="41992"/>
    <x v="30"/>
    <s v="Sunshine"/>
    <n v="0.03"/>
    <n v="1"/>
    <s v="West"/>
    <n v="45000"/>
    <s v="Dec 14"/>
  </r>
  <r>
    <n v="41992"/>
    <x v="42"/>
    <s v="Carlota"/>
    <n v="0"/>
    <n v="1"/>
    <s v="West"/>
    <n v="50000"/>
    <s v="Dec 14"/>
  </r>
  <r>
    <n v="41992"/>
    <x v="51"/>
    <s v="Quad"/>
    <n v="0.02"/>
    <n v="3"/>
    <s v="West"/>
    <n v="3000"/>
    <s v="Dec 14"/>
  </r>
  <r>
    <n v="41992"/>
    <x v="15"/>
    <s v="Carlota"/>
    <n v="0.03"/>
    <n v="11"/>
    <s v="East"/>
    <n v="49000"/>
    <s v="Dec 14"/>
  </r>
  <r>
    <n v="41992"/>
    <x v="15"/>
    <s v="Sunbell"/>
    <n v="1.4999999999999999E-2"/>
    <n v="1"/>
    <s v="East"/>
    <n v="18000"/>
    <s v="Dec 14"/>
  </r>
  <r>
    <n v="41992"/>
    <x v="0"/>
    <s v="Majectic Beaut"/>
    <n v="0"/>
    <n v="9"/>
    <s v="East"/>
    <n v="8500"/>
    <s v="Dec 14"/>
  </r>
  <r>
    <n v="41992"/>
    <x v="0"/>
    <s v="Sunbell"/>
    <n v="0.01"/>
    <n v="3"/>
    <s v="East"/>
    <n v="42500"/>
    <s v="Dec 14"/>
  </r>
  <r>
    <n v="41992"/>
    <x v="36"/>
    <s v="Bellen"/>
    <n v="1.4999999999999999E-2"/>
    <n v="2"/>
    <s v="South"/>
    <n v="30000"/>
    <s v="Dec 14"/>
  </r>
  <r>
    <n v="41992"/>
    <x v="32"/>
    <s v="Doublers"/>
    <n v="0.01"/>
    <n v="3"/>
    <s v="West"/>
    <n v="40500"/>
    <s v="Dec 14"/>
  </r>
  <r>
    <n v="41992"/>
    <x v="33"/>
    <s v="Sunbell"/>
    <n v="0"/>
    <n v="1"/>
    <s v="West"/>
    <n v="6500"/>
    <s v="Dec 14"/>
  </r>
  <r>
    <n v="41992"/>
    <x v="17"/>
    <s v="Sunshine"/>
    <n v="0"/>
    <n v="8"/>
    <s v="South"/>
    <n v="10000"/>
    <s v="Dec 14"/>
  </r>
  <r>
    <n v="41992"/>
    <x v="7"/>
    <s v="Sunset"/>
    <n v="2.5000000000000001E-2"/>
    <n v="12"/>
    <s v="West"/>
    <n v="35000"/>
    <s v="Dec 14"/>
  </r>
  <r>
    <n v="41992"/>
    <x v="7"/>
    <s v="Quad"/>
    <n v="0"/>
    <n v="2"/>
    <s v="West"/>
    <n v="26500"/>
    <s v="Dec 14"/>
  </r>
  <r>
    <n v="41992"/>
    <x v="7"/>
    <s v="Bellen"/>
    <n v="0.03"/>
    <n v="2"/>
    <s v="West"/>
    <n v="47500"/>
    <s v="Dec 14"/>
  </r>
  <r>
    <n v="41992"/>
    <x v="68"/>
    <s v="Sunbell"/>
    <n v="0.02"/>
    <n v="3"/>
    <s v="East"/>
    <n v="46500"/>
    <s v="Dec 14"/>
  </r>
  <r>
    <n v="41992"/>
    <x v="68"/>
    <s v="Sunbell"/>
    <n v="0.02"/>
    <n v="1"/>
    <s v="East"/>
    <n v="26500"/>
    <s v="Dec 14"/>
  </r>
  <r>
    <n v="41992"/>
    <x v="55"/>
    <s v="FlatTop"/>
    <n v="0"/>
    <n v="1"/>
    <s v="West"/>
    <n v="15500"/>
    <s v="Dec 14"/>
  </r>
  <r>
    <n v="41992"/>
    <x v="55"/>
    <s v="Bellen"/>
    <n v="0"/>
    <n v="2"/>
    <s v="West"/>
    <n v="37500"/>
    <s v="Dec 14"/>
  </r>
  <r>
    <n v="41992"/>
    <x v="27"/>
    <s v="Carlota"/>
    <n v="0.03"/>
    <n v="1"/>
    <s v="West"/>
    <n v="12500"/>
    <s v="Dec 14"/>
  </r>
  <r>
    <n v="41992"/>
    <x v="8"/>
    <s v="Bellen"/>
    <n v="0.02"/>
    <n v="24"/>
    <s v="West"/>
    <n v="22500"/>
    <s v="Dec 14"/>
  </r>
  <r>
    <n v="41992"/>
    <x v="45"/>
    <s v="Sunset"/>
    <n v="0"/>
    <n v="19"/>
    <s v="West"/>
    <n v="26000"/>
    <s v="Dec 14"/>
  </r>
  <r>
    <n v="41992"/>
    <x v="45"/>
    <s v="FlatTop"/>
    <n v="0.02"/>
    <n v="3"/>
    <s v="West"/>
    <n v="2500"/>
    <s v="Dec 14"/>
  </r>
  <r>
    <n v="41992"/>
    <x v="18"/>
    <s v="Quad"/>
    <n v="0"/>
    <n v="2"/>
    <s v="West"/>
    <n v="29000"/>
    <s v="Dec 14"/>
  </r>
  <r>
    <n v="41992"/>
    <x v="9"/>
    <s v="Sunshine"/>
    <n v="1.4999999999999999E-2"/>
    <n v="5"/>
    <s v="West"/>
    <n v="44500"/>
    <s v="Dec 14"/>
  </r>
  <r>
    <n v="41992"/>
    <x v="70"/>
    <s v="Sunbell"/>
    <n v="0"/>
    <n v="1"/>
    <s v="West"/>
    <n v="26500"/>
    <s v="Dec 14"/>
  </r>
  <r>
    <n v="41992"/>
    <x v="2"/>
    <s v="Aspen"/>
    <n v="0"/>
    <n v="12"/>
    <s v="South"/>
    <n v="40500"/>
    <s v="Dec 14"/>
  </r>
  <r>
    <n v="41992"/>
    <x v="21"/>
    <s v="Majectic Beaut"/>
    <n v="0"/>
    <n v="1"/>
    <s v="West"/>
    <n v="14000"/>
    <s v="Dec 14"/>
  </r>
  <r>
    <n v="41992"/>
    <x v="3"/>
    <s v="Bellen"/>
    <n v="0.02"/>
    <n v="8"/>
    <s v="West"/>
    <n v="31000"/>
    <s v="Dec 14"/>
  </r>
  <r>
    <n v="41992"/>
    <x v="24"/>
    <s v="Sunbell"/>
    <n v="2.5000000000000001E-2"/>
    <n v="3"/>
    <s v="West"/>
    <n v="33500"/>
    <s v="Dec 14"/>
  </r>
  <r>
    <n v="41992"/>
    <x v="24"/>
    <s v="Bellen"/>
    <n v="1.4999999999999999E-2"/>
    <n v="2"/>
    <s v="West"/>
    <n v="30500"/>
    <s v="Dec 14"/>
  </r>
  <r>
    <n v="41992"/>
    <x v="24"/>
    <s v="Sunbell"/>
    <n v="0"/>
    <n v="3"/>
    <s v="West"/>
    <n v="30500"/>
    <s v="Dec 14"/>
  </r>
  <r>
    <n v="41993"/>
    <x v="4"/>
    <s v="Crested Beaut"/>
    <n v="0.03"/>
    <n v="3"/>
    <s v="West"/>
    <n v="28000"/>
    <s v="Dec 14"/>
  </r>
  <r>
    <n v="41993"/>
    <x v="39"/>
    <s v="Sunbell"/>
    <n v="0"/>
    <n v="3"/>
    <s v="West"/>
    <n v="35500"/>
    <s v="Dec 14"/>
  </r>
  <r>
    <n v="41993"/>
    <x v="10"/>
    <s v="Bellen"/>
    <n v="0.01"/>
    <n v="1"/>
    <s v="West"/>
    <n v="42500"/>
    <s v="Dec 14"/>
  </r>
  <r>
    <n v="41993"/>
    <x v="11"/>
    <s v="Sunshine"/>
    <n v="0"/>
    <n v="3"/>
    <s v="West"/>
    <n v="14000"/>
    <s v="Dec 14"/>
  </r>
  <r>
    <n v="41993"/>
    <x v="48"/>
    <s v="FlatTop"/>
    <n v="0.01"/>
    <n v="3"/>
    <s v="South"/>
    <n v="49000"/>
    <s v="Dec 14"/>
  </r>
  <r>
    <n v="41993"/>
    <x v="23"/>
    <s v="Quad"/>
    <n v="2.5000000000000001E-2"/>
    <n v="2"/>
    <s v="East"/>
    <n v="40500"/>
    <s v="Dec 14"/>
  </r>
  <r>
    <n v="41993"/>
    <x v="12"/>
    <s v="Quad"/>
    <n v="0"/>
    <n v="4"/>
    <s v="West"/>
    <n v="40500"/>
    <s v="Dec 14"/>
  </r>
  <r>
    <n v="41993"/>
    <x v="12"/>
    <s v="Sunbell"/>
    <n v="0"/>
    <n v="24"/>
    <s v="West"/>
    <n v="28000"/>
    <s v="Dec 14"/>
  </r>
  <r>
    <n v="41993"/>
    <x v="13"/>
    <s v="V-Rang"/>
    <n v="0.02"/>
    <n v="3"/>
    <s v="West"/>
    <n v="24000"/>
    <s v="Dec 14"/>
  </r>
  <r>
    <n v="41993"/>
    <x v="29"/>
    <s v="Quad"/>
    <n v="2.5000000000000001E-2"/>
    <n v="4"/>
    <s v="West"/>
    <n v="8500"/>
    <s v="Dec 14"/>
  </r>
  <r>
    <n v="41993"/>
    <x v="29"/>
    <s v="Bellen"/>
    <n v="0"/>
    <n v="2"/>
    <s v="West"/>
    <n v="6000"/>
    <s v="Dec 14"/>
  </r>
  <r>
    <n v="41993"/>
    <x v="5"/>
    <s v="Sunshine"/>
    <n v="0.01"/>
    <n v="2"/>
    <s v="West"/>
    <n v="2500"/>
    <s v="Dec 14"/>
  </r>
  <r>
    <n v="41993"/>
    <x v="50"/>
    <s v="Crested Beaut"/>
    <n v="0"/>
    <n v="2"/>
    <s v="South"/>
    <n v="24000"/>
    <s v="Dec 14"/>
  </r>
  <r>
    <n v="41993"/>
    <x v="25"/>
    <s v="Carlota"/>
    <n v="0.01"/>
    <n v="2"/>
    <s v="West"/>
    <n v="43500"/>
    <s v="Dec 14"/>
  </r>
  <r>
    <n v="41993"/>
    <x v="25"/>
    <s v="Sunbell"/>
    <n v="2.5000000000000001E-2"/>
    <n v="3"/>
    <s v="West"/>
    <n v="25500"/>
    <s v="Dec 14"/>
  </r>
  <r>
    <n v="41993"/>
    <x v="37"/>
    <s v="Bellen"/>
    <n v="2.5000000000000001E-2"/>
    <n v="1"/>
    <s v="East"/>
    <n v="12000"/>
    <s v="Dec 14"/>
  </r>
  <r>
    <n v="41993"/>
    <x v="64"/>
    <s v="FlatTop"/>
    <n v="1.4999999999999999E-2"/>
    <n v="1"/>
    <s v="South"/>
    <n v="8500"/>
    <s v="Dec 14"/>
  </r>
  <r>
    <n v="41993"/>
    <x v="40"/>
    <s v="Quad"/>
    <n v="0"/>
    <n v="3"/>
    <s v="West"/>
    <n v="49000"/>
    <s v="Dec 14"/>
  </r>
  <r>
    <n v="41993"/>
    <x v="42"/>
    <s v="Quad"/>
    <n v="0"/>
    <n v="4"/>
    <s v="West"/>
    <n v="6000"/>
    <s v="Dec 14"/>
  </r>
  <r>
    <n v="41993"/>
    <x v="42"/>
    <s v="Quad"/>
    <n v="1.4999999999999999E-2"/>
    <n v="2"/>
    <s v="West"/>
    <n v="50000"/>
    <s v="Dec 14"/>
  </r>
  <r>
    <n v="41993"/>
    <x v="52"/>
    <s v="Bellen"/>
    <n v="0"/>
    <n v="2"/>
    <s v="West"/>
    <n v="17500"/>
    <s v="Dec 14"/>
  </r>
  <r>
    <n v="41993"/>
    <x v="35"/>
    <s v="Carlota"/>
    <n v="0"/>
    <n v="2"/>
    <s v="West"/>
    <n v="39000"/>
    <s v="Dec 14"/>
  </r>
  <r>
    <n v="41993"/>
    <x v="35"/>
    <s v="Sunset"/>
    <n v="0.02"/>
    <n v="2"/>
    <s v="West"/>
    <n v="8500"/>
    <s v="Dec 14"/>
  </r>
  <r>
    <n v="41993"/>
    <x v="31"/>
    <s v="Crested Beaut"/>
    <n v="0"/>
    <n v="19"/>
    <s v="West"/>
    <n v="7000"/>
    <s v="Dec 14"/>
  </r>
  <r>
    <n v="41993"/>
    <x v="32"/>
    <s v="Bellen"/>
    <n v="0"/>
    <n v="3"/>
    <s v="West"/>
    <n v="30500"/>
    <s v="Dec 14"/>
  </r>
  <r>
    <n v="41993"/>
    <x v="32"/>
    <s v="Sunbell"/>
    <n v="0"/>
    <n v="2"/>
    <s v="West"/>
    <n v="28000"/>
    <s v="Dec 14"/>
  </r>
  <r>
    <n v="41993"/>
    <x v="47"/>
    <s v="Aspen"/>
    <n v="0"/>
    <n v="1"/>
    <s v="West"/>
    <n v="3000"/>
    <s v="Dec 14"/>
  </r>
  <r>
    <n v="41993"/>
    <x v="47"/>
    <s v="Sunbell"/>
    <n v="0"/>
    <n v="3"/>
    <s v="West"/>
    <n v="23000"/>
    <s v="Dec 14"/>
  </r>
  <r>
    <n v="41993"/>
    <x v="47"/>
    <s v="Carlota"/>
    <n v="0"/>
    <n v="1"/>
    <s v="West"/>
    <n v="38500"/>
    <s v="Dec 14"/>
  </r>
  <r>
    <n v="41993"/>
    <x v="33"/>
    <s v="FlatTop"/>
    <n v="0.01"/>
    <n v="2"/>
    <s v="West"/>
    <n v="17500"/>
    <s v="Dec 14"/>
  </r>
  <r>
    <n v="41993"/>
    <x v="7"/>
    <s v="Sunset"/>
    <n v="0"/>
    <n v="22"/>
    <s v="West"/>
    <n v="22000"/>
    <s v="Dec 14"/>
  </r>
  <r>
    <n v="41993"/>
    <x v="7"/>
    <s v="Doublers"/>
    <n v="0.03"/>
    <n v="9"/>
    <s v="West"/>
    <n v="10000"/>
    <s v="Dec 14"/>
  </r>
  <r>
    <n v="41993"/>
    <x v="71"/>
    <s v="Carlota"/>
    <n v="0"/>
    <n v="2"/>
    <s v="South"/>
    <n v="15500"/>
    <s v="Dec 14"/>
  </r>
  <r>
    <n v="41993"/>
    <x v="71"/>
    <s v="Carlota"/>
    <n v="0"/>
    <n v="2"/>
    <s v="South"/>
    <n v="29000"/>
    <s v="Dec 14"/>
  </r>
  <r>
    <n v="41993"/>
    <x v="43"/>
    <s v="Carlota"/>
    <n v="0.03"/>
    <n v="1"/>
    <s v="West"/>
    <n v="28500"/>
    <s v="Dec 14"/>
  </r>
  <r>
    <n v="41993"/>
    <x v="8"/>
    <s v="Bellen"/>
    <n v="0.01"/>
    <n v="3"/>
    <s v="West"/>
    <n v="4000"/>
    <s v="Dec 14"/>
  </r>
  <r>
    <n v="41993"/>
    <x v="45"/>
    <s v="Carlota"/>
    <n v="0"/>
    <n v="1"/>
    <s v="West"/>
    <n v="49000"/>
    <s v="Dec 14"/>
  </r>
  <r>
    <n v="41993"/>
    <x v="45"/>
    <s v="Sunshine"/>
    <n v="0.02"/>
    <n v="1"/>
    <s v="West"/>
    <n v="1000"/>
    <s v="Dec 14"/>
  </r>
  <r>
    <n v="41993"/>
    <x v="45"/>
    <s v="Sunshine"/>
    <n v="1.4999999999999999E-2"/>
    <n v="17"/>
    <s v="West"/>
    <n v="39500"/>
    <s v="Dec 14"/>
  </r>
  <r>
    <n v="41993"/>
    <x v="9"/>
    <s v="Sunshine"/>
    <n v="0.02"/>
    <n v="3"/>
    <s v="West"/>
    <n v="23000"/>
    <s v="Dec 14"/>
  </r>
  <r>
    <n v="41993"/>
    <x v="9"/>
    <s v="Crested Beaut"/>
    <n v="0"/>
    <n v="1"/>
    <s v="West"/>
    <n v="5000"/>
    <s v="Dec 14"/>
  </r>
  <r>
    <n v="41993"/>
    <x v="9"/>
    <s v="V-Rang"/>
    <n v="0.03"/>
    <n v="2"/>
    <s v="West"/>
    <n v="44500"/>
    <s v="Dec 14"/>
  </r>
  <r>
    <n v="41993"/>
    <x v="2"/>
    <s v="Quad"/>
    <n v="2.5000000000000001E-2"/>
    <n v="4"/>
    <s v="South"/>
    <n v="33500"/>
    <s v="Dec 14"/>
  </r>
  <r>
    <n v="41993"/>
    <x v="2"/>
    <s v="Quad"/>
    <n v="0"/>
    <n v="1"/>
    <s v="South"/>
    <n v="17000"/>
    <s v="Dec 14"/>
  </r>
  <r>
    <n v="41993"/>
    <x v="2"/>
    <s v="Majectic Beaut"/>
    <n v="0.01"/>
    <n v="3"/>
    <s v="South"/>
    <n v="25500"/>
    <s v="Dec 14"/>
  </r>
  <r>
    <n v="41993"/>
    <x v="66"/>
    <s v="Sunshine"/>
    <n v="0.02"/>
    <n v="2"/>
    <s v="East"/>
    <n v="31500"/>
    <s v="Dec 14"/>
  </r>
  <r>
    <n v="41993"/>
    <x v="66"/>
    <s v="Quad"/>
    <n v="0.03"/>
    <n v="3"/>
    <s v="East"/>
    <n v="24000"/>
    <s v="Dec 14"/>
  </r>
  <r>
    <n v="41993"/>
    <x v="19"/>
    <s v="Aspen"/>
    <n v="0.01"/>
    <n v="3"/>
    <s v="West"/>
    <n v="42000"/>
    <s v="Dec 14"/>
  </r>
  <r>
    <n v="41993"/>
    <x v="3"/>
    <s v="Majectic Beaut"/>
    <n v="0.03"/>
    <n v="1"/>
    <s v="West"/>
    <n v="25000"/>
    <s v="Dec 14"/>
  </r>
  <r>
    <n v="41993"/>
    <x v="62"/>
    <s v="FlatTop"/>
    <n v="2.5000000000000001E-2"/>
    <n v="3"/>
    <s v="South"/>
    <n v="29500"/>
    <s v="Dec 14"/>
  </r>
  <r>
    <n v="41994"/>
    <x v="69"/>
    <s v="Carlota"/>
    <n v="0.01"/>
    <n v="2"/>
    <s v="West"/>
    <n v="45000"/>
    <s v="Dec 14"/>
  </r>
  <r>
    <n v="41994"/>
    <x v="4"/>
    <s v="Sunbell"/>
    <n v="2.5000000000000001E-2"/>
    <n v="2"/>
    <s v="West"/>
    <n v="47500"/>
    <s v="Dec 14"/>
  </r>
  <r>
    <n v="41994"/>
    <x v="22"/>
    <s v="Quad"/>
    <n v="0"/>
    <n v="1"/>
    <s v="East"/>
    <n v="45000"/>
    <s v="Dec 14"/>
  </r>
  <r>
    <n v="41994"/>
    <x v="61"/>
    <s v="Quad"/>
    <n v="0"/>
    <n v="2"/>
    <s v="East"/>
    <n v="42000"/>
    <s v="Dec 14"/>
  </r>
  <r>
    <n v="41994"/>
    <x v="61"/>
    <s v="Bellen"/>
    <n v="0"/>
    <n v="2"/>
    <s v="East"/>
    <n v="39000"/>
    <s v="Dec 14"/>
  </r>
  <r>
    <n v="41994"/>
    <x v="39"/>
    <s v="Quad"/>
    <n v="0.03"/>
    <n v="1"/>
    <s v="West"/>
    <n v="20000"/>
    <s v="Dec 14"/>
  </r>
  <r>
    <n v="41994"/>
    <x v="10"/>
    <s v="Sunshine"/>
    <n v="0"/>
    <n v="2"/>
    <s v="West"/>
    <n v="5000"/>
    <s v="Dec 14"/>
  </r>
  <r>
    <n v="41994"/>
    <x v="67"/>
    <s v="Aspen"/>
    <n v="0.01"/>
    <n v="2"/>
    <s v="West"/>
    <n v="45000"/>
    <s v="Dec 14"/>
  </r>
  <r>
    <n v="41994"/>
    <x v="67"/>
    <s v="Bellen"/>
    <n v="0"/>
    <n v="1"/>
    <s v="West"/>
    <n v="47500"/>
    <s v="Dec 14"/>
  </r>
  <r>
    <n v="41994"/>
    <x v="48"/>
    <s v="Sunshine"/>
    <n v="0.02"/>
    <n v="23"/>
    <s v="South"/>
    <n v="27500"/>
    <s v="Dec 14"/>
  </r>
  <r>
    <n v="41994"/>
    <x v="23"/>
    <s v="Quad"/>
    <n v="0"/>
    <n v="12"/>
    <s v="East"/>
    <n v="23000"/>
    <s v="Dec 14"/>
  </r>
  <r>
    <n v="41994"/>
    <x v="29"/>
    <s v="Doublers"/>
    <n v="1.4999999999999999E-2"/>
    <n v="1"/>
    <s v="West"/>
    <n v="39500"/>
    <s v="Dec 14"/>
  </r>
  <r>
    <n v="41994"/>
    <x v="29"/>
    <s v="Bellen"/>
    <n v="1.4999999999999999E-2"/>
    <n v="1"/>
    <s v="West"/>
    <n v="27500"/>
    <s v="Dec 14"/>
  </r>
  <r>
    <n v="41994"/>
    <x v="29"/>
    <s v="Bellen"/>
    <n v="1.4999999999999999E-2"/>
    <n v="2"/>
    <s v="West"/>
    <n v="49500"/>
    <s v="Dec 14"/>
  </r>
  <r>
    <n v="41994"/>
    <x v="60"/>
    <s v="Quad"/>
    <n v="2.5000000000000001E-2"/>
    <n v="2"/>
    <s v="West"/>
    <n v="22000"/>
    <s v="Dec 14"/>
  </r>
  <r>
    <n v="41994"/>
    <x v="5"/>
    <s v="Bellen"/>
    <n v="1.4999999999999999E-2"/>
    <n v="2"/>
    <s v="West"/>
    <n v="44500"/>
    <s v="Dec 14"/>
  </r>
  <r>
    <n v="41994"/>
    <x v="50"/>
    <s v="Carlota"/>
    <n v="0"/>
    <n v="1"/>
    <s v="South"/>
    <n v="42500"/>
    <s v="Dec 14"/>
  </r>
  <r>
    <n v="41994"/>
    <x v="50"/>
    <s v="Quad"/>
    <n v="0"/>
    <n v="3"/>
    <s v="South"/>
    <n v="10000"/>
    <s v="Dec 14"/>
  </r>
  <r>
    <n v="41994"/>
    <x v="50"/>
    <s v="Sunshine"/>
    <n v="0"/>
    <n v="3"/>
    <s v="South"/>
    <n v="40500"/>
    <s v="Dec 14"/>
  </r>
  <r>
    <n v="41994"/>
    <x v="50"/>
    <s v="Quad"/>
    <n v="1.4999999999999999E-2"/>
    <n v="3"/>
    <s v="South"/>
    <n v="32000"/>
    <s v="Dec 14"/>
  </r>
  <r>
    <n v="41994"/>
    <x v="6"/>
    <s v="Sunbell"/>
    <n v="0"/>
    <n v="1"/>
    <s v="West"/>
    <n v="15500"/>
    <s v="Dec 14"/>
  </r>
  <r>
    <n v="41994"/>
    <x v="49"/>
    <s v="Sunshine"/>
    <n v="0.01"/>
    <n v="3"/>
    <s v="East"/>
    <n v="38000"/>
    <s v="Dec 14"/>
  </r>
  <r>
    <n v="41994"/>
    <x v="49"/>
    <s v="Sunshine"/>
    <n v="0"/>
    <n v="1"/>
    <s v="East"/>
    <n v="17000"/>
    <s v="Dec 14"/>
  </r>
  <r>
    <n v="41994"/>
    <x v="25"/>
    <s v="Bellen"/>
    <n v="0"/>
    <n v="3"/>
    <s v="West"/>
    <n v="5000"/>
    <s v="Dec 14"/>
  </r>
  <r>
    <n v="41994"/>
    <x v="25"/>
    <s v="Bellen"/>
    <n v="0.03"/>
    <n v="16"/>
    <s v="West"/>
    <n v="18500"/>
    <s v="Dec 14"/>
  </r>
  <r>
    <n v="41994"/>
    <x v="37"/>
    <s v="Majectic Beaut"/>
    <n v="0.01"/>
    <n v="2"/>
    <s v="East"/>
    <n v="46000"/>
    <s v="Dec 14"/>
  </r>
  <r>
    <n v="41994"/>
    <x v="44"/>
    <s v="Bellen"/>
    <n v="0"/>
    <n v="2"/>
    <s v="South"/>
    <n v="39000"/>
    <s v="Dec 14"/>
  </r>
  <r>
    <n v="41994"/>
    <x v="51"/>
    <s v="V-Rang"/>
    <n v="0.02"/>
    <n v="13"/>
    <s v="West"/>
    <n v="13500"/>
    <s v="Dec 14"/>
  </r>
  <r>
    <n v="41994"/>
    <x v="51"/>
    <s v="Sunset"/>
    <n v="1.4999999999999999E-2"/>
    <n v="3"/>
    <s v="West"/>
    <n v="17000"/>
    <s v="Dec 14"/>
  </r>
  <r>
    <n v="41994"/>
    <x v="41"/>
    <s v="Bellen"/>
    <n v="0"/>
    <n v="2"/>
    <s v="West"/>
    <n v="32000"/>
    <s v="Dec 14"/>
  </r>
  <r>
    <n v="41994"/>
    <x v="15"/>
    <s v="Bellen"/>
    <n v="0.02"/>
    <n v="2"/>
    <s v="East"/>
    <n v="3500"/>
    <s v="Dec 14"/>
  </r>
  <r>
    <n v="41994"/>
    <x v="15"/>
    <s v="Sunbell"/>
    <n v="0"/>
    <n v="2"/>
    <s v="East"/>
    <n v="21000"/>
    <s v="Dec 14"/>
  </r>
  <r>
    <n v="41994"/>
    <x v="52"/>
    <s v="Bellen"/>
    <n v="0"/>
    <n v="1"/>
    <s v="West"/>
    <n v="49000"/>
    <s v="Dec 14"/>
  </r>
  <r>
    <n v="41994"/>
    <x v="0"/>
    <s v="Aspen"/>
    <n v="0"/>
    <n v="2"/>
    <s v="East"/>
    <n v="31000"/>
    <s v="Dec 14"/>
  </r>
  <r>
    <n v="41994"/>
    <x v="0"/>
    <s v="Sunshine"/>
    <n v="0.02"/>
    <n v="3"/>
    <s v="East"/>
    <n v="46000"/>
    <s v="Dec 14"/>
  </r>
  <r>
    <n v="41994"/>
    <x v="0"/>
    <s v="Aspen"/>
    <n v="0.03"/>
    <n v="1"/>
    <s v="East"/>
    <n v="15000"/>
    <s v="Dec 14"/>
  </r>
  <r>
    <n v="41994"/>
    <x v="35"/>
    <s v="Bellen"/>
    <n v="0.01"/>
    <n v="3"/>
    <s v="West"/>
    <n v="2000"/>
    <s v="Dec 14"/>
  </r>
  <r>
    <n v="41994"/>
    <x v="35"/>
    <s v="Sunset"/>
    <n v="1.4999999999999999E-2"/>
    <n v="3"/>
    <s v="West"/>
    <n v="44000"/>
    <s v="Dec 14"/>
  </r>
  <r>
    <n v="41994"/>
    <x v="26"/>
    <s v="Doublers"/>
    <n v="0.01"/>
    <n v="2"/>
    <s v="West"/>
    <n v="5500"/>
    <s v="Dec 14"/>
  </r>
  <r>
    <n v="41994"/>
    <x v="36"/>
    <s v="Quad"/>
    <n v="1.4999999999999999E-2"/>
    <n v="2"/>
    <s v="South"/>
    <n v="5500"/>
    <s v="Dec 14"/>
  </r>
  <r>
    <n v="41994"/>
    <x v="32"/>
    <s v="Doublers"/>
    <n v="0"/>
    <n v="2"/>
    <s v="West"/>
    <n v="8000"/>
    <s v="Dec 14"/>
  </r>
  <r>
    <n v="41994"/>
    <x v="38"/>
    <s v="Sunshine"/>
    <n v="0.03"/>
    <n v="2"/>
    <s v="West"/>
    <n v="47000"/>
    <s v="Dec 14"/>
  </r>
  <r>
    <n v="41994"/>
    <x v="7"/>
    <s v="Crested Beaut"/>
    <n v="0"/>
    <n v="3"/>
    <s v="West"/>
    <n v="28500"/>
    <s v="Dec 14"/>
  </r>
  <r>
    <n v="41994"/>
    <x v="7"/>
    <s v="Crested Beaut"/>
    <n v="0"/>
    <n v="2"/>
    <s v="West"/>
    <n v="35000"/>
    <s v="Dec 14"/>
  </r>
  <r>
    <n v="41994"/>
    <x v="55"/>
    <s v="Quad"/>
    <n v="0"/>
    <n v="2"/>
    <s v="West"/>
    <n v="45500"/>
    <s v="Dec 14"/>
  </r>
  <r>
    <n v="41994"/>
    <x v="71"/>
    <s v="Sunshine"/>
    <n v="0.02"/>
    <n v="2"/>
    <s v="South"/>
    <n v="17000"/>
    <s v="Dec 14"/>
  </r>
  <r>
    <n v="41994"/>
    <x v="43"/>
    <s v="Bellen"/>
    <n v="0"/>
    <n v="1"/>
    <s v="West"/>
    <n v="26500"/>
    <s v="Dec 14"/>
  </r>
  <r>
    <n v="41994"/>
    <x v="43"/>
    <s v="Sunset"/>
    <n v="1.4999999999999999E-2"/>
    <n v="3"/>
    <s v="West"/>
    <n v="23000"/>
    <s v="Dec 14"/>
  </r>
  <r>
    <n v="41994"/>
    <x v="43"/>
    <s v="Sunshine"/>
    <n v="2.5000000000000001E-2"/>
    <n v="3"/>
    <s v="West"/>
    <n v="13000"/>
    <s v="Dec 14"/>
  </r>
  <r>
    <n v="41994"/>
    <x v="27"/>
    <s v="Bellen"/>
    <n v="1.4999999999999999E-2"/>
    <n v="2"/>
    <s v="West"/>
    <n v="28500"/>
    <s v="Dec 14"/>
  </r>
  <r>
    <n v="41994"/>
    <x v="8"/>
    <s v="Sunset"/>
    <n v="0"/>
    <n v="8"/>
    <s v="West"/>
    <n v="18000"/>
    <s v="Dec 14"/>
  </r>
  <r>
    <n v="41994"/>
    <x v="8"/>
    <s v="Bellen"/>
    <n v="1.4999999999999999E-2"/>
    <n v="3"/>
    <s v="West"/>
    <n v="27000"/>
    <s v="Dec 14"/>
  </r>
  <r>
    <n v="41994"/>
    <x v="45"/>
    <s v="Crested Beaut"/>
    <n v="0"/>
    <n v="12"/>
    <s v="West"/>
    <n v="20500"/>
    <s v="Dec 14"/>
  </r>
  <r>
    <n v="41994"/>
    <x v="45"/>
    <s v="Quad"/>
    <n v="1.4999999999999999E-2"/>
    <n v="4"/>
    <s v="West"/>
    <n v="47000"/>
    <s v="Dec 14"/>
  </r>
  <r>
    <n v="41994"/>
    <x v="18"/>
    <s v="Aspen"/>
    <n v="1.4999999999999999E-2"/>
    <n v="3"/>
    <s v="West"/>
    <n v="39500"/>
    <s v="Dec 14"/>
  </r>
  <r>
    <n v="41994"/>
    <x v="9"/>
    <s v="Crested Beaut"/>
    <n v="2.5000000000000001E-2"/>
    <n v="2"/>
    <s v="West"/>
    <n v="37000"/>
    <s v="Dec 14"/>
  </r>
  <r>
    <n v="41994"/>
    <x v="9"/>
    <s v="FlatTop"/>
    <n v="0.02"/>
    <n v="2"/>
    <s v="West"/>
    <n v="15000"/>
    <s v="Dec 14"/>
  </r>
  <r>
    <n v="41994"/>
    <x v="70"/>
    <s v="V-Rang"/>
    <n v="0.02"/>
    <n v="3"/>
    <s v="West"/>
    <n v="12500"/>
    <s v="Dec 14"/>
  </r>
  <r>
    <n v="41994"/>
    <x v="70"/>
    <s v="V-Rang"/>
    <n v="2.5000000000000001E-2"/>
    <n v="3"/>
    <s v="West"/>
    <n v="21000"/>
    <s v="Dec 14"/>
  </r>
  <r>
    <n v="41994"/>
    <x v="70"/>
    <s v="Quad"/>
    <n v="0"/>
    <n v="2"/>
    <s v="West"/>
    <n v="13500"/>
    <s v="Dec 14"/>
  </r>
  <r>
    <n v="41994"/>
    <x v="70"/>
    <s v="Sunbell"/>
    <n v="0"/>
    <n v="16"/>
    <s v="West"/>
    <n v="10000"/>
    <s v="Dec 14"/>
  </r>
  <r>
    <n v="41994"/>
    <x v="2"/>
    <s v="Quad"/>
    <n v="0.02"/>
    <n v="9"/>
    <s v="South"/>
    <n v="40000"/>
    <s v="Dec 14"/>
  </r>
  <r>
    <n v="41994"/>
    <x v="19"/>
    <s v="Sunbell"/>
    <n v="0.01"/>
    <n v="1"/>
    <s v="West"/>
    <n v="43000"/>
    <s v="Dec 14"/>
  </r>
  <r>
    <n v="41994"/>
    <x v="63"/>
    <s v="Majectic Beaut"/>
    <n v="0.01"/>
    <n v="2"/>
    <s v="West"/>
    <n v="15000"/>
    <s v="Dec 14"/>
  </r>
  <r>
    <n v="41994"/>
    <x v="21"/>
    <s v="Sunbell"/>
    <n v="0.01"/>
    <n v="2"/>
    <s v="West"/>
    <n v="23000"/>
    <s v="Dec 14"/>
  </r>
  <r>
    <n v="41994"/>
    <x v="3"/>
    <s v="Quad"/>
    <n v="0"/>
    <n v="3"/>
    <s v="West"/>
    <n v="8500"/>
    <s v="Dec 14"/>
  </r>
  <r>
    <n v="41994"/>
    <x v="3"/>
    <s v="Quad"/>
    <n v="0.01"/>
    <n v="3"/>
    <s v="West"/>
    <n v="45500"/>
    <s v="Dec 14"/>
  </r>
  <r>
    <n v="41994"/>
    <x v="3"/>
    <s v="Sunbell"/>
    <n v="0"/>
    <n v="3"/>
    <s v="West"/>
    <n v="13000"/>
    <s v="Dec 14"/>
  </r>
  <r>
    <n v="41994"/>
    <x v="62"/>
    <s v="Sunset"/>
    <n v="0.01"/>
    <n v="3"/>
    <s v="South"/>
    <n v="47000"/>
    <s v="Dec 14"/>
  </r>
  <r>
    <n v="41995"/>
    <x v="69"/>
    <s v="Quad"/>
    <n v="0"/>
    <n v="3"/>
    <s v="West"/>
    <n v="50000"/>
    <s v="Dec 14"/>
  </r>
  <r>
    <n v="41995"/>
    <x v="69"/>
    <s v="Carlota"/>
    <n v="0"/>
    <n v="3"/>
    <s v="West"/>
    <n v="38500"/>
    <s v="Dec 14"/>
  </r>
  <r>
    <n v="41995"/>
    <x v="10"/>
    <s v="Aspen"/>
    <n v="0"/>
    <n v="3"/>
    <s v="West"/>
    <n v="13000"/>
    <s v="Dec 14"/>
  </r>
  <r>
    <n v="41995"/>
    <x v="11"/>
    <s v="Sunshine"/>
    <n v="0"/>
    <n v="2"/>
    <s v="West"/>
    <n v="40500"/>
    <s v="Dec 14"/>
  </r>
  <r>
    <n v="41995"/>
    <x v="11"/>
    <s v="Carlota"/>
    <n v="0"/>
    <n v="2"/>
    <s v="West"/>
    <n v="26500"/>
    <s v="Dec 14"/>
  </r>
  <r>
    <n v="41995"/>
    <x v="11"/>
    <s v="Sunshine"/>
    <n v="0.01"/>
    <n v="3"/>
    <s v="West"/>
    <n v="8500"/>
    <s v="Dec 14"/>
  </r>
  <r>
    <n v="41995"/>
    <x v="11"/>
    <s v="Majectic Beaut"/>
    <n v="2.5000000000000001E-2"/>
    <n v="3"/>
    <s v="West"/>
    <n v="49000"/>
    <s v="Dec 14"/>
  </r>
  <r>
    <n v="41995"/>
    <x v="67"/>
    <s v="Sunbell"/>
    <n v="1.4999999999999999E-2"/>
    <n v="2"/>
    <s v="West"/>
    <n v="34000"/>
    <s v="Dec 14"/>
  </r>
  <r>
    <n v="41995"/>
    <x v="12"/>
    <s v="Sunbell"/>
    <n v="2.5000000000000001E-2"/>
    <n v="2"/>
    <s v="West"/>
    <n v="5000"/>
    <s v="Dec 14"/>
  </r>
  <r>
    <n v="41995"/>
    <x v="12"/>
    <s v="Quad"/>
    <n v="0.01"/>
    <n v="3"/>
    <s v="West"/>
    <n v="26500"/>
    <s v="Dec 14"/>
  </r>
  <r>
    <n v="41995"/>
    <x v="1"/>
    <s v="Quad"/>
    <n v="0"/>
    <n v="3"/>
    <s v="South"/>
    <n v="46500"/>
    <s v="Dec 14"/>
  </r>
  <r>
    <n v="41995"/>
    <x v="1"/>
    <s v="Sunbell"/>
    <n v="0.02"/>
    <n v="1"/>
    <s v="South"/>
    <n v="26500"/>
    <s v="Dec 14"/>
  </r>
  <r>
    <n v="41995"/>
    <x v="60"/>
    <s v="FlatTop"/>
    <n v="1.4999999999999999E-2"/>
    <n v="1"/>
    <s v="West"/>
    <n v="36000"/>
    <s v="Dec 14"/>
  </r>
  <r>
    <n v="41995"/>
    <x v="50"/>
    <s v="Quad"/>
    <n v="0"/>
    <n v="2"/>
    <s v="South"/>
    <n v="37500"/>
    <s v="Dec 14"/>
  </r>
  <r>
    <n v="41995"/>
    <x v="49"/>
    <s v="Carlota"/>
    <n v="0.03"/>
    <n v="3"/>
    <s v="East"/>
    <n v="48500"/>
    <s v="Dec 14"/>
  </r>
  <r>
    <n v="41995"/>
    <x v="49"/>
    <s v="FlatTop"/>
    <n v="0"/>
    <n v="1"/>
    <s v="East"/>
    <n v="30000"/>
    <s v="Dec 14"/>
  </r>
  <r>
    <n v="41995"/>
    <x v="49"/>
    <s v="Aspen"/>
    <n v="0.03"/>
    <n v="3"/>
    <s v="East"/>
    <n v="41000"/>
    <s v="Dec 14"/>
  </r>
  <r>
    <n v="41995"/>
    <x v="56"/>
    <s v="Sunshine"/>
    <n v="0"/>
    <n v="2"/>
    <s v="West"/>
    <n v="12000"/>
    <s v="Dec 14"/>
  </r>
  <r>
    <n v="41995"/>
    <x v="56"/>
    <s v="Quad"/>
    <n v="0.01"/>
    <n v="2"/>
    <s v="West"/>
    <n v="48500"/>
    <s v="Dec 14"/>
  </r>
  <r>
    <n v="41995"/>
    <x v="56"/>
    <s v="Sunbell"/>
    <n v="0"/>
    <n v="3"/>
    <s v="West"/>
    <n v="44500"/>
    <s v="Dec 14"/>
  </r>
  <r>
    <n v="41995"/>
    <x v="59"/>
    <s v="Quad"/>
    <n v="0"/>
    <n v="1"/>
    <s v="East"/>
    <n v="33500"/>
    <s v="Dec 14"/>
  </r>
  <r>
    <n v="41995"/>
    <x v="37"/>
    <s v="Sunshine"/>
    <n v="0.02"/>
    <n v="2"/>
    <s v="East"/>
    <n v="6500"/>
    <s v="Dec 14"/>
  </r>
  <r>
    <n v="41995"/>
    <x v="65"/>
    <s v="Quad"/>
    <n v="0.01"/>
    <n v="1"/>
    <s v="South"/>
    <n v="43500"/>
    <s v="Dec 14"/>
  </r>
  <r>
    <n v="41995"/>
    <x v="65"/>
    <s v="Sunbell"/>
    <n v="0"/>
    <n v="3"/>
    <s v="South"/>
    <n v="29000"/>
    <s v="Dec 14"/>
  </r>
  <r>
    <n v="41995"/>
    <x v="64"/>
    <s v="Quad"/>
    <n v="0"/>
    <n v="1"/>
    <s v="South"/>
    <n v="27500"/>
    <s v="Dec 14"/>
  </r>
  <r>
    <n v="41995"/>
    <x v="40"/>
    <s v="Sunbell"/>
    <n v="0"/>
    <n v="2"/>
    <s v="West"/>
    <n v="33000"/>
    <s v="Dec 14"/>
  </r>
  <r>
    <n v="41995"/>
    <x v="30"/>
    <s v="Carlota"/>
    <n v="0.01"/>
    <n v="2"/>
    <s v="West"/>
    <n v="13000"/>
    <s v="Dec 14"/>
  </r>
  <r>
    <n v="41995"/>
    <x v="30"/>
    <s v="Carlota"/>
    <n v="0"/>
    <n v="3"/>
    <s v="West"/>
    <n v="40000"/>
    <s v="Dec 14"/>
  </r>
  <r>
    <n v="41995"/>
    <x v="42"/>
    <s v="Sunshine"/>
    <n v="0.01"/>
    <n v="1"/>
    <s v="West"/>
    <n v="46500"/>
    <s v="Dec 14"/>
  </r>
  <r>
    <n v="41995"/>
    <x v="42"/>
    <s v="Sunbell"/>
    <n v="0.02"/>
    <n v="2"/>
    <s v="West"/>
    <n v="12500"/>
    <s v="Dec 14"/>
  </r>
  <r>
    <n v="41995"/>
    <x v="57"/>
    <s v="Crested Beaut"/>
    <n v="0.03"/>
    <n v="3"/>
    <s v="West"/>
    <n v="48000"/>
    <s v="Dec 14"/>
  </r>
  <r>
    <n v="41995"/>
    <x v="15"/>
    <s v="Crested Beaut"/>
    <n v="1.4999999999999999E-2"/>
    <n v="2"/>
    <s v="East"/>
    <n v="47500"/>
    <s v="Dec 14"/>
  </r>
  <r>
    <n v="41995"/>
    <x v="26"/>
    <s v="Sunshine"/>
    <n v="0.02"/>
    <n v="2"/>
    <s v="West"/>
    <n v="13500"/>
    <s v="Dec 14"/>
  </r>
  <r>
    <n v="41995"/>
    <x v="26"/>
    <s v="Bellen"/>
    <n v="2.5000000000000001E-2"/>
    <n v="2"/>
    <s v="West"/>
    <n v="9500"/>
    <s v="Dec 14"/>
  </r>
  <r>
    <n v="41995"/>
    <x v="31"/>
    <s v="Carlota"/>
    <n v="1.4999999999999999E-2"/>
    <n v="11"/>
    <s v="West"/>
    <n v="1000"/>
    <s v="Dec 14"/>
  </r>
  <r>
    <n v="41995"/>
    <x v="20"/>
    <s v="Majectic Beaut"/>
    <n v="2.5000000000000001E-2"/>
    <n v="1"/>
    <s v="West"/>
    <n v="21500"/>
    <s v="Dec 14"/>
  </r>
  <r>
    <n v="41995"/>
    <x v="16"/>
    <s v="Sunbell"/>
    <n v="0"/>
    <n v="5"/>
    <s v="West"/>
    <n v="44000"/>
    <s v="Dec 14"/>
  </r>
  <r>
    <n v="41995"/>
    <x v="16"/>
    <s v="Carlota"/>
    <n v="0"/>
    <n v="1"/>
    <s v="West"/>
    <n v="3000"/>
    <s v="Dec 14"/>
  </r>
  <r>
    <n v="41995"/>
    <x v="16"/>
    <s v="Sunshine"/>
    <n v="0"/>
    <n v="3"/>
    <s v="West"/>
    <n v="50000"/>
    <s v="Dec 14"/>
  </r>
  <r>
    <n v="41995"/>
    <x v="32"/>
    <s v="Majectic Beaut"/>
    <n v="0"/>
    <n v="18"/>
    <s v="West"/>
    <n v="41500"/>
    <s v="Dec 14"/>
  </r>
  <r>
    <n v="41995"/>
    <x v="38"/>
    <s v="Quad"/>
    <n v="0"/>
    <n v="1"/>
    <s v="West"/>
    <n v="14000"/>
    <s v="Dec 14"/>
  </r>
  <r>
    <n v="41995"/>
    <x v="38"/>
    <s v="Quad"/>
    <n v="0"/>
    <n v="3"/>
    <s v="West"/>
    <n v="9000"/>
    <s v="Dec 14"/>
  </r>
  <r>
    <n v="41995"/>
    <x v="38"/>
    <s v="V-Rang"/>
    <n v="2.5000000000000001E-2"/>
    <n v="11"/>
    <s v="West"/>
    <n v="25000"/>
    <s v="Dec 14"/>
  </r>
  <r>
    <n v="41995"/>
    <x v="47"/>
    <s v="Bellen"/>
    <n v="1.4999999999999999E-2"/>
    <n v="2"/>
    <s v="West"/>
    <n v="35000"/>
    <s v="Dec 14"/>
  </r>
  <r>
    <n v="41995"/>
    <x v="47"/>
    <s v="Bellen"/>
    <n v="0"/>
    <n v="7"/>
    <s v="West"/>
    <n v="46000"/>
    <s v="Dec 14"/>
  </r>
  <r>
    <n v="41995"/>
    <x v="7"/>
    <s v="Carlota"/>
    <n v="0"/>
    <n v="1"/>
    <s v="West"/>
    <n v="33000"/>
    <s v="Dec 14"/>
  </r>
  <r>
    <n v="41995"/>
    <x v="43"/>
    <s v="Carlota"/>
    <n v="0"/>
    <n v="2"/>
    <s v="West"/>
    <n v="27500"/>
    <s v="Dec 14"/>
  </r>
  <r>
    <n v="41995"/>
    <x v="27"/>
    <s v="Bellen"/>
    <n v="0"/>
    <n v="1"/>
    <s v="West"/>
    <n v="48500"/>
    <s v="Dec 14"/>
  </r>
  <r>
    <n v="41995"/>
    <x v="8"/>
    <s v="Majectic Beaut"/>
    <n v="0.01"/>
    <n v="2"/>
    <s v="West"/>
    <n v="28500"/>
    <s v="Dec 14"/>
  </r>
  <r>
    <n v="41995"/>
    <x v="8"/>
    <s v="Sunshine"/>
    <n v="0.02"/>
    <n v="3"/>
    <s v="West"/>
    <n v="33500"/>
    <s v="Dec 14"/>
  </r>
  <r>
    <n v="41995"/>
    <x v="8"/>
    <s v="Sunshine"/>
    <n v="0.02"/>
    <n v="1"/>
    <s v="West"/>
    <n v="17500"/>
    <s v="Dec 14"/>
  </r>
  <r>
    <n v="41995"/>
    <x v="45"/>
    <s v="Carlota"/>
    <n v="0"/>
    <n v="2"/>
    <s v="West"/>
    <n v="45000"/>
    <s v="Dec 14"/>
  </r>
  <r>
    <n v="41995"/>
    <x v="45"/>
    <s v="Quad"/>
    <n v="0.03"/>
    <n v="3"/>
    <s v="West"/>
    <n v="30500"/>
    <s v="Dec 14"/>
  </r>
  <r>
    <n v="41995"/>
    <x v="45"/>
    <s v="Sunshine"/>
    <n v="2.5000000000000001E-2"/>
    <n v="1"/>
    <s v="West"/>
    <n v="12000"/>
    <s v="Dec 14"/>
  </r>
  <r>
    <n v="41995"/>
    <x v="18"/>
    <s v="Carlota"/>
    <n v="0"/>
    <n v="3"/>
    <s v="West"/>
    <n v="24500"/>
    <s v="Dec 14"/>
  </r>
  <r>
    <n v="41995"/>
    <x v="18"/>
    <s v="Sunbell"/>
    <n v="0"/>
    <n v="2"/>
    <s v="West"/>
    <n v="29500"/>
    <s v="Dec 14"/>
  </r>
  <r>
    <n v="41995"/>
    <x v="18"/>
    <s v="Bellen"/>
    <n v="2.5000000000000001E-2"/>
    <n v="2"/>
    <s v="West"/>
    <n v="26500"/>
    <s v="Dec 14"/>
  </r>
  <r>
    <n v="41995"/>
    <x v="9"/>
    <s v="Sunshine"/>
    <n v="0.01"/>
    <n v="1"/>
    <s v="West"/>
    <n v="48500"/>
    <s v="Dec 14"/>
  </r>
  <r>
    <n v="41995"/>
    <x v="9"/>
    <s v="Carlota"/>
    <n v="0"/>
    <n v="1"/>
    <s v="West"/>
    <n v="20000"/>
    <s v="Dec 14"/>
  </r>
  <r>
    <n v="41995"/>
    <x v="9"/>
    <s v="Bellen"/>
    <n v="0"/>
    <n v="2"/>
    <s v="West"/>
    <n v="24000"/>
    <s v="Dec 14"/>
  </r>
  <r>
    <n v="41995"/>
    <x v="19"/>
    <s v="Bellen"/>
    <n v="0"/>
    <n v="2"/>
    <s v="West"/>
    <n v="16500"/>
    <s v="Dec 14"/>
  </r>
  <r>
    <n v="41995"/>
    <x v="19"/>
    <s v="Quad"/>
    <n v="2.5000000000000001E-2"/>
    <n v="1"/>
    <s v="West"/>
    <n v="29500"/>
    <s v="Dec 14"/>
  </r>
  <r>
    <n v="41995"/>
    <x v="63"/>
    <s v="Quad"/>
    <n v="0"/>
    <n v="1"/>
    <s v="West"/>
    <n v="4000"/>
    <s v="Dec 14"/>
  </r>
  <r>
    <n v="41995"/>
    <x v="3"/>
    <s v="Carlota"/>
    <n v="0.03"/>
    <n v="1"/>
    <s v="West"/>
    <n v="49500"/>
    <s v="Dec 14"/>
  </r>
  <r>
    <n v="41995"/>
    <x v="3"/>
    <s v="Bellen"/>
    <n v="0.01"/>
    <n v="18"/>
    <s v="West"/>
    <n v="26500"/>
    <s v="Dec 14"/>
  </r>
  <r>
    <n v="41996"/>
    <x v="4"/>
    <s v="Majectic Beaut"/>
    <n v="0"/>
    <n v="3"/>
    <s v="West"/>
    <n v="16000"/>
    <s v="Dec 14"/>
  </r>
  <r>
    <n v="41996"/>
    <x v="22"/>
    <s v="Quad"/>
    <n v="1.4999999999999999E-2"/>
    <n v="3"/>
    <s v="East"/>
    <n v="8500"/>
    <s v="Dec 14"/>
  </r>
  <r>
    <n v="41996"/>
    <x v="61"/>
    <s v="Crested Beaut"/>
    <n v="2.5000000000000001E-2"/>
    <n v="15"/>
    <s v="East"/>
    <n v="34000"/>
    <s v="Dec 14"/>
  </r>
  <r>
    <n v="41996"/>
    <x v="10"/>
    <s v="Sunbell"/>
    <n v="0"/>
    <n v="3"/>
    <s v="West"/>
    <n v="48500"/>
    <s v="Dec 14"/>
  </r>
  <r>
    <n v="41996"/>
    <x v="23"/>
    <s v="Sunbell"/>
    <n v="0.03"/>
    <n v="3"/>
    <s v="East"/>
    <n v="41500"/>
    <s v="Dec 14"/>
  </r>
  <r>
    <n v="41996"/>
    <x v="23"/>
    <s v="V-Rang"/>
    <n v="1.4999999999999999E-2"/>
    <n v="3"/>
    <s v="East"/>
    <n v="24500"/>
    <s v="Dec 14"/>
  </r>
  <r>
    <n v="41996"/>
    <x v="12"/>
    <s v="Bellen"/>
    <n v="0.01"/>
    <n v="3"/>
    <s v="West"/>
    <n v="4500"/>
    <s v="Dec 14"/>
  </r>
  <r>
    <n v="41996"/>
    <x v="29"/>
    <s v="Carlota"/>
    <n v="2.5000000000000001E-2"/>
    <n v="3"/>
    <s v="West"/>
    <n v="20500"/>
    <s v="Dec 14"/>
  </r>
  <r>
    <n v="41996"/>
    <x v="29"/>
    <s v="Sunset"/>
    <n v="1.4999999999999999E-2"/>
    <n v="3"/>
    <s v="West"/>
    <n v="48500"/>
    <s v="Dec 14"/>
  </r>
  <r>
    <n v="41996"/>
    <x v="1"/>
    <s v="Carlota"/>
    <n v="0"/>
    <n v="3"/>
    <s v="South"/>
    <n v="5500"/>
    <s v="Dec 14"/>
  </r>
  <r>
    <n v="41996"/>
    <x v="5"/>
    <s v="Aspen"/>
    <n v="0"/>
    <n v="2"/>
    <s v="West"/>
    <n v="37500"/>
    <s v="Dec 14"/>
  </r>
  <r>
    <n v="41996"/>
    <x v="50"/>
    <s v="Doublers"/>
    <n v="0"/>
    <n v="3"/>
    <s v="South"/>
    <n v="32000"/>
    <s v="Dec 14"/>
  </r>
  <r>
    <n v="41996"/>
    <x v="54"/>
    <s v="Majectic Beaut"/>
    <n v="0.03"/>
    <n v="2"/>
    <s v="West"/>
    <n v="43000"/>
    <s v="Dec 14"/>
  </r>
  <r>
    <n v="41996"/>
    <x v="56"/>
    <s v="Sunbell"/>
    <n v="0"/>
    <n v="3"/>
    <s v="West"/>
    <n v="49000"/>
    <s v="Dec 14"/>
  </r>
  <r>
    <n v="41996"/>
    <x v="25"/>
    <s v="Bellen"/>
    <n v="2.5000000000000001E-2"/>
    <n v="3"/>
    <s v="West"/>
    <n v="29500"/>
    <s v="Dec 14"/>
  </r>
  <r>
    <n v="41996"/>
    <x v="25"/>
    <s v="Sunshine"/>
    <n v="0"/>
    <n v="3"/>
    <s v="West"/>
    <n v="36000"/>
    <s v="Dec 14"/>
  </r>
  <r>
    <n v="41996"/>
    <x v="59"/>
    <s v="Sunset"/>
    <n v="2.5000000000000001E-2"/>
    <n v="4"/>
    <s v="East"/>
    <n v="2500"/>
    <s v="Dec 14"/>
  </r>
  <r>
    <n v="41996"/>
    <x v="65"/>
    <s v="Carlota"/>
    <n v="1.4999999999999999E-2"/>
    <n v="3"/>
    <s v="South"/>
    <n v="13500"/>
    <s v="Dec 14"/>
  </r>
  <r>
    <n v="41996"/>
    <x v="44"/>
    <s v="Bellen"/>
    <n v="0.01"/>
    <n v="2"/>
    <s v="South"/>
    <n v="7500"/>
    <s v="Dec 14"/>
  </r>
  <r>
    <n v="41996"/>
    <x v="44"/>
    <s v="Aspen"/>
    <n v="1.4999999999999999E-2"/>
    <n v="1"/>
    <s v="South"/>
    <n v="12000"/>
    <s v="Dec 14"/>
  </r>
  <r>
    <n v="41996"/>
    <x v="42"/>
    <s v="Quad"/>
    <n v="0.02"/>
    <n v="2"/>
    <s v="West"/>
    <n v="47000"/>
    <s v="Dec 14"/>
  </r>
  <r>
    <n v="41996"/>
    <x v="42"/>
    <s v="Bellen"/>
    <n v="0"/>
    <n v="3"/>
    <s v="West"/>
    <n v="37500"/>
    <s v="Dec 14"/>
  </r>
  <r>
    <n v="41996"/>
    <x v="41"/>
    <s v="Quad"/>
    <n v="0.03"/>
    <n v="2"/>
    <s v="West"/>
    <n v="28000"/>
    <s v="Dec 14"/>
  </r>
  <r>
    <n v="41996"/>
    <x v="52"/>
    <s v="Doublers"/>
    <n v="1.4999999999999999E-2"/>
    <n v="3"/>
    <s v="West"/>
    <n v="7000"/>
    <s v="Dec 14"/>
  </r>
  <r>
    <n v="41996"/>
    <x v="0"/>
    <s v="Sunshine"/>
    <n v="0"/>
    <n v="2"/>
    <s v="East"/>
    <n v="13500"/>
    <s v="Dec 14"/>
  </r>
  <r>
    <n v="41996"/>
    <x v="46"/>
    <s v="Sunshine"/>
    <n v="0"/>
    <n v="2"/>
    <s v="West"/>
    <n v="49500"/>
    <s v="Dec 14"/>
  </r>
  <r>
    <n v="41996"/>
    <x v="26"/>
    <s v="Majectic Beaut"/>
    <n v="0.02"/>
    <n v="3"/>
    <s v="West"/>
    <n v="15000"/>
    <s v="Dec 14"/>
  </r>
  <r>
    <n v="41996"/>
    <x v="26"/>
    <s v="Sunshine"/>
    <n v="0.03"/>
    <n v="11"/>
    <s v="West"/>
    <n v="44500"/>
    <s v="Dec 14"/>
  </r>
  <r>
    <n v="41996"/>
    <x v="26"/>
    <s v="Sunset"/>
    <n v="0.03"/>
    <n v="3"/>
    <s v="West"/>
    <n v="15000"/>
    <s v="Dec 14"/>
  </r>
  <r>
    <n v="41996"/>
    <x v="53"/>
    <s v="Sunshine"/>
    <n v="1.4999999999999999E-2"/>
    <n v="1"/>
    <s v="West"/>
    <n v="27000"/>
    <s v="Dec 14"/>
  </r>
  <r>
    <n v="41996"/>
    <x v="53"/>
    <s v="V-Rang"/>
    <n v="0"/>
    <n v="1"/>
    <s v="West"/>
    <n v="8500"/>
    <s v="Dec 14"/>
  </r>
  <r>
    <n v="41996"/>
    <x v="20"/>
    <s v="Aspen"/>
    <n v="0"/>
    <n v="3"/>
    <s v="West"/>
    <n v="17000"/>
    <s v="Dec 14"/>
  </r>
  <r>
    <n v="41996"/>
    <x v="16"/>
    <s v="Bellen"/>
    <n v="0.01"/>
    <n v="24"/>
    <s v="West"/>
    <n v="45500"/>
    <s v="Dec 14"/>
  </r>
  <r>
    <n v="41996"/>
    <x v="32"/>
    <s v="Carlota"/>
    <n v="0"/>
    <n v="3"/>
    <s v="West"/>
    <n v="41500"/>
    <s v="Dec 14"/>
  </r>
  <r>
    <n v="41996"/>
    <x v="58"/>
    <s v="Crested Beaut"/>
    <n v="0.03"/>
    <n v="1"/>
    <s v="East"/>
    <n v="14000"/>
    <s v="Dec 14"/>
  </r>
  <r>
    <n v="41996"/>
    <x v="38"/>
    <s v="Carlota"/>
    <n v="2.5000000000000001E-2"/>
    <n v="3"/>
    <s v="West"/>
    <n v="35500"/>
    <s v="Dec 14"/>
  </r>
  <r>
    <n v="41996"/>
    <x v="17"/>
    <s v="Carlota"/>
    <n v="0"/>
    <n v="2"/>
    <s v="South"/>
    <n v="48000"/>
    <s v="Dec 14"/>
  </r>
  <r>
    <n v="41996"/>
    <x v="7"/>
    <s v="Majectic Beaut"/>
    <n v="1.4999999999999999E-2"/>
    <n v="2"/>
    <s v="West"/>
    <n v="3500"/>
    <s v="Dec 14"/>
  </r>
  <r>
    <n v="41996"/>
    <x v="7"/>
    <s v="Doublers"/>
    <n v="0.03"/>
    <n v="3"/>
    <s v="West"/>
    <n v="13000"/>
    <s v="Dec 14"/>
  </r>
  <r>
    <n v="41996"/>
    <x v="7"/>
    <s v="Crested Beaut"/>
    <n v="0"/>
    <n v="4"/>
    <s v="West"/>
    <n v="16500"/>
    <s v="Dec 14"/>
  </r>
  <r>
    <n v="41996"/>
    <x v="8"/>
    <s v="Sunshine"/>
    <n v="0"/>
    <n v="3"/>
    <s v="West"/>
    <n v="32000"/>
    <s v="Dec 14"/>
  </r>
  <r>
    <n v="41996"/>
    <x v="45"/>
    <s v="Carlota"/>
    <n v="0"/>
    <n v="3"/>
    <s v="West"/>
    <n v="30000"/>
    <s v="Dec 14"/>
  </r>
  <r>
    <n v="41996"/>
    <x v="66"/>
    <s v="Bellen"/>
    <n v="0.01"/>
    <n v="2"/>
    <s v="East"/>
    <n v="8500"/>
    <s v="Dec 14"/>
  </r>
  <r>
    <n v="41996"/>
    <x v="63"/>
    <s v="Carlota"/>
    <n v="0"/>
    <n v="3"/>
    <s v="West"/>
    <n v="5500"/>
    <s v="Dec 14"/>
  </r>
  <r>
    <n v="41996"/>
    <x v="3"/>
    <s v="Carlota"/>
    <n v="0.02"/>
    <n v="1"/>
    <s v="West"/>
    <n v="13500"/>
    <s v="Dec 14"/>
  </r>
  <r>
    <n v="41996"/>
    <x v="3"/>
    <s v="Sunset"/>
    <n v="0.02"/>
    <n v="12"/>
    <s v="West"/>
    <n v="6500"/>
    <s v="Dec 14"/>
  </r>
  <r>
    <n v="41997"/>
    <x v="4"/>
    <s v="FlatTop"/>
    <n v="0.03"/>
    <n v="1"/>
    <s v="West"/>
    <n v="31500"/>
    <s v="Dec 14"/>
  </r>
  <r>
    <n v="41997"/>
    <x v="22"/>
    <s v="Sunbell"/>
    <n v="0"/>
    <n v="2"/>
    <s v="East"/>
    <n v="34500"/>
    <s v="Dec 14"/>
  </r>
  <r>
    <n v="41997"/>
    <x v="39"/>
    <s v="FlatTop"/>
    <n v="0.03"/>
    <n v="2"/>
    <s v="West"/>
    <n v="17000"/>
    <s v="Dec 14"/>
  </r>
  <r>
    <n v="41997"/>
    <x v="10"/>
    <s v="Sunshine"/>
    <n v="0.03"/>
    <n v="7"/>
    <s v="West"/>
    <n v="2000"/>
    <s v="Dec 14"/>
  </r>
  <r>
    <n v="41997"/>
    <x v="10"/>
    <s v="Sunbell"/>
    <n v="0"/>
    <n v="3"/>
    <s v="West"/>
    <n v="31000"/>
    <s v="Dec 14"/>
  </r>
  <r>
    <n v="41997"/>
    <x v="10"/>
    <s v="Carlota"/>
    <n v="0.01"/>
    <n v="2"/>
    <s v="West"/>
    <n v="12500"/>
    <s v="Dec 14"/>
  </r>
  <r>
    <n v="41997"/>
    <x v="10"/>
    <s v="Majectic Beaut"/>
    <n v="0"/>
    <n v="2"/>
    <s v="West"/>
    <n v="9500"/>
    <s v="Dec 14"/>
  </r>
  <r>
    <n v="41997"/>
    <x v="48"/>
    <s v="FlatTop"/>
    <n v="0.01"/>
    <n v="1"/>
    <s v="South"/>
    <n v="33500"/>
    <s v="Dec 14"/>
  </r>
  <r>
    <n v="41997"/>
    <x v="12"/>
    <s v="Crested Beaut"/>
    <n v="0.02"/>
    <n v="3"/>
    <s v="West"/>
    <n v="43500"/>
    <s v="Dec 14"/>
  </r>
  <r>
    <n v="41997"/>
    <x v="12"/>
    <s v="Quad"/>
    <n v="0"/>
    <n v="2"/>
    <s v="West"/>
    <n v="47000"/>
    <s v="Dec 14"/>
  </r>
  <r>
    <n v="41997"/>
    <x v="29"/>
    <s v="Crested Beaut"/>
    <n v="0.02"/>
    <n v="2"/>
    <s v="West"/>
    <n v="12500"/>
    <s v="Dec 14"/>
  </r>
  <r>
    <n v="41997"/>
    <x v="29"/>
    <s v="Sunbell"/>
    <n v="0.01"/>
    <n v="3"/>
    <s v="West"/>
    <n v="1500"/>
    <s v="Dec 14"/>
  </r>
  <r>
    <n v="41997"/>
    <x v="29"/>
    <s v="Sunset"/>
    <n v="0"/>
    <n v="2"/>
    <s v="West"/>
    <n v="31000"/>
    <s v="Dec 14"/>
  </r>
  <r>
    <n v="41997"/>
    <x v="1"/>
    <s v="Carlota"/>
    <n v="0.01"/>
    <n v="2"/>
    <s v="South"/>
    <n v="9500"/>
    <s v="Dec 14"/>
  </r>
  <r>
    <n v="41997"/>
    <x v="1"/>
    <s v="Majectic Beaut"/>
    <n v="0"/>
    <n v="1"/>
    <s v="South"/>
    <n v="30000"/>
    <s v="Dec 14"/>
  </r>
  <r>
    <n v="41997"/>
    <x v="60"/>
    <s v="Crested Beaut"/>
    <n v="0.02"/>
    <n v="2"/>
    <s v="West"/>
    <n v="36000"/>
    <s v="Dec 14"/>
  </r>
  <r>
    <n v="41997"/>
    <x v="50"/>
    <s v="Majectic Beaut"/>
    <n v="0"/>
    <n v="1"/>
    <s v="South"/>
    <n v="37500"/>
    <s v="Dec 14"/>
  </r>
  <r>
    <n v="41997"/>
    <x v="6"/>
    <s v="Crested Beaut"/>
    <n v="2.5000000000000001E-2"/>
    <n v="1"/>
    <s v="West"/>
    <n v="16000"/>
    <s v="Dec 14"/>
  </r>
  <r>
    <n v="41997"/>
    <x v="49"/>
    <s v="Bellen"/>
    <n v="0.02"/>
    <n v="3"/>
    <s v="East"/>
    <n v="2000"/>
    <s v="Dec 14"/>
  </r>
  <r>
    <n v="41997"/>
    <x v="49"/>
    <s v="FlatTop"/>
    <n v="0.01"/>
    <n v="3"/>
    <s v="East"/>
    <n v="47500"/>
    <s v="Dec 14"/>
  </r>
  <r>
    <n v="41997"/>
    <x v="14"/>
    <s v="Bellen"/>
    <n v="2.5000000000000001E-2"/>
    <n v="2"/>
    <s v="South"/>
    <n v="30000"/>
    <s v="Dec 14"/>
  </r>
  <r>
    <n v="41997"/>
    <x v="25"/>
    <s v="Sunshine"/>
    <n v="0"/>
    <n v="8"/>
    <s v="West"/>
    <n v="14500"/>
    <s v="Dec 14"/>
  </r>
  <r>
    <n v="41997"/>
    <x v="25"/>
    <s v="V-Rang"/>
    <n v="0.01"/>
    <n v="2"/>
    <s v="West"/>
    <n v="39500"/>
    <s v="Dec 14"/>
  </r>
  <r>
    <n v="41997"/>
    <x v="25"/>
    <s v="Majectic Beaut"/>
    <n v="2.5000000000000001E-2"/>
    <n v="2"/>
    <s v="West"/>
    <n v="44500"/>
    <s v="Dec 14"/>
  </r>
  <r>
    <n v="41997"/>
    <x v="59"/>
    <s v="Quad"/>
    <n v="0.02"/>
    <n v="1"/>
    <s v="East"/>
    <n v="40500"/>
    <s v="Dec 14"/>
  </r>
  <r>
    <n v="41997"/>
    <x v="44"/>
    <s v="Carlota"/>
    <n v="0.02"/>
    <n v="17"/>
    <s v="South"/>
    <n v="44000"/>
    <s v="Dec 14"/>
  </r>
  <r>
    <n v="41997"/>
    <x v="44"/>
    <s v="Sunshine"/>
    <n v="0.02"/>
    <n v="5"/>
    <s v="South"/>
    <n v="13000"/>
    <s v="Dec 14"/>
  </r>
  <r>
    <n v="41997"/>
    <x v="40"/>
    <s v="Doublers"/>
    <n v="0.02"/>
    <n v="3"/>
    <s v="West"/>
    <n v="44500"/>
    <s v="Dec 14"/>
  </r>
  <r>
    <n v="41997"/>
    <x v="41"/>
    <s v="Quad"/>
    <n v="0"/>
    <n v="2"/>
    <s v="West"/>
    <n v="31500"/>
    <s v="Dec 14"/>
  </r>
  <r>
    <n v="41997"/>
    <x v="52"/>
    <s v="Aspen"/>
    <n v="2.5000000000000001E-2"/>
    <n v="3"/>
    <s v="West"/>
    <n v="5500"/>
    <s v="Dec 14"/>
  </r>
  <r>
    <n v="41997"/>
    <x v="0"/>
    <s v="Carlota"/>
    <n v="0.03"/>
    <n v="3"/>
    <s v="East"/>
    <n v="17500"/>
    <s v="Dec 14"/>
  </r>
  <r>
    <n v="41997"/>
    <x v="35"/>
    <s v="V-Rang"/>
    <n v="1.4999999999999999E-2"/>
    <n v="1"/>
    <s v="West"/>
    <n v="41000"/>
    <s v="Dec 14"/>
  </r>
  <r>
    <n v="41997"/>
    <x v="26"/>
    <s v="Aspen"/>
    <n v="0"/>
    <n v="2"/>
    <s v="West"/>
    <n v="44500"/>
    <s v="Dec 14"/>
  </r>
  <r>
    <n v="41997"/>
    <x v="26"/>
    <s v="Aspen"/>
    <n v="0.03"/>
    <n v="3"/>
    <s v="West"/>
    <n v="9500"/>
    <s v="Dec 14"/>
  </r>
  <r>
    <n v="41997"/>
    <x v="31"/>
    <s v="Carlota"/>
    <n v="0.01"/>
    <n v="3"/>
    <s v="West"/>
    <n v="18500"/>
    <s v="Dec 14"/>
  </r>
  <r>
    <n v="41997"/>
    <x v="20"/>
    <s v="Sunset"/>
    <n v="1.4999999999999999E-2"/>
    <n v="1"/>
    <s v="West"/>
    <n v="49500"/>
    <s v="Dec 14"/>
  </r>
  <r>
    <n v="41997"/>
    <x v="58"/>
    <s v="Carlota"/>
    <n v="0"/>
    <n v="25"/>
    <s v="East"/>
    <n v="14500"/>
    <s v="Dec 14"/>
  </r>
  <r>
    <n v="41997"/>
    <x v="58"/>
    <s v="Sunshine"/>
    <n v="0"/>
    <n v="2"/>
    <s v="East"/>
    <n v="5500"/>
    <s v="Dec 14"/>
  </r>
  <r>
    <n v="41997"/>
    <x v="38"/>
    <s v="V-Rang"/>
    <n v="0"/>
    <n v="1"/>
    <s v="West"/>
    <n v="8000"/>
    <s v="Dec 14"/>
  </r>
  <r>
    <n v="41997"/>
    <x v="47"/>
    <s v="Bellen"/>
    <n v="0.03"/>
    <n v="3"/>
    <s v="West"/>
    <n v="6000"/>
    <s v="Dec 14"/>
  </r>
  <r>
    <n v="41997"/>
    <x v="47"/>
    <s v="Quad"/>
    <n v="0.01"/>
    <n v="2"/>
    <s v="West"/>
    <n v="40500"/>
    <s v="Dec 14"/>
  </r>
  <r>
    <n v="41997"/>
    <x v="33"/>
    <s v="Quad"/>
    <n v="0"/>
    <n v="2"/>
    <s v="West"/>
    <n v="36500"/>
    <s v="Dec 14"/>
  </r>
  <r>
    <n v="41997"/>
    <x v="17"/>
    <s v="Sunshine"/>
    <n v="0.02"/>
    <n v="1"/>
    <s v="South"/>
    <n v="31000"/>
    <s v="Dec 14"/>
  </r>
  <r>
    <n v="41997"/>
    <x v="17"/>
    <s v="Sunbell"/>
    <n v="0"/>
    <n v="2"/>
    <s v="South"/>
    <n v="21500"/>
    <s v="Dec 14"/>
  </r>
  <r>
    <n v="41997"/>
    <x v="17"/>
    <s v="Sunbell"/>
    <n v="0"/>
    <n v="3"/>
    <s v="South"/>
    <n v="34000"/>
    <s v="Dec 14"/>
  </r>
  <r>
    <n v="41997"/>
    <x v="7"/>
    <s v="Quad"/>
    <n v="0"/>
    <n v="2"/>
    <s v="West"/>
    <n v="7000"/>
    <s v="Dec 14"/>
  </r>
  <r>
    <n v="41997"/>
    <x v="7"/>
    <s v="Bellen"/>
    <n v="1.4999999999999999E-2"/>
    <n v="13"/>
    <s v="West"/>
    <n v="1500"/>
    <s v="Dec 14"/>
  </r>
  <r>
    <n v="41997"/>
    <x v="7"/>
    <s v="Carlota"/>
    <n v="0.03"/>
    <n v="3"/>
    <s v="West"/>
    <n v="11500"/>
    <s v="Dec 14"/>
  </r>
  <r>
    <n v="41997"/>
    <x v="7"/>
    <s v="Crested Beaut"/>
    <n v="0.02"/>
    <n v="3"/>
    <s v="West"/>
    <n v="32500"/>
    <s v="Dec 14"/>
  </r>
  <r>
    <n v="41997"/>
    <x v="43"/>
    <s v="Sunshine"/>
    <n v="2.5000000000000001E-2"/>
    <n v="3"/>
    <s v="West"/>
    <n v="33500"/>
    <s v="Dec 14"/>
  </r>
  <r>
    <n v="41997"/>
    <x v="27"/>
    <s v="Sunset"/>
    <n v="0"/>
    <n v="1"/>
    <s v="West"/>
    <n v="3500"/>
    <s v="Dec 14"/>
  </r>
  <r>
    <n v="41997"/>
    <x v="9"/>
    <s v="Quad"/>
    <n v="0"/>
    <n v="3"/>
    <s v="West"/>
    <n v="45500"/>
    <s v="Dec 14"/>
  </r>
  <r>
    <n v="41997"/>
    <x v="9"/>
    <s v="Crested Beaut"/>
    <n v="0"/>
    <n v="3"/>
    <s v="West"/>
    <n v="16500"/>
    <s v="Dec 14"/>
  </r>
  <r>
    <n v="41997"/>
    <x v="9"/>
    <s v="Carlota"/>
    <n v="0"/>
    <n v="1"/>
    <s v="West"/>
    <n v="31000"/>
    <s v="Dec 14"/>
  </r>
  <r>
    <n v="41997"/>
    <x v="9"/>
    <s v="Carlota"/>
    <n v="0"/>
    <n v="1"/>
    <s v="West"/>
    <n v="44000"/>
    <s v="Dec 14"/>
  </r>
  <r>
    <n v="41997"/>
    <x v="70"/>
    <s v="Quad"/>
    <n v="0"/>
    <n v="2"/>
    <s v="West"/>
    <n v="46500"/>
    <s v="Dec 14"/>
  </r>
  <r>
    <n v="41997"/>
    <x v="70"/>
    <s v="Crested Beaut"/>
    <n v="0"/>
    <n v="2"/>
    <s v="West"/>
    <n v="3000"/>
    <s v="Dec 14"/>
  </r>
  <r>
    <n v="41997"/>
    <x v="2"/>
    <s v="Carlota"/>
    <n v="2.5000000000000001E-2"/>
    <n v="1"/>
    <s v="South"/>
    <n v="32500"/>
    <s v="Dec 14"/>
  </r>
  <r>
    <n v="41997"/>
    <x v="2"/>
    <s v="Bellen"/>
    <n v="0"/>
    <n v="3"/>
    <s v="South"/>
    <n v="11000"/>
    <s v="Dec 14"/>
  </r>
  <r>
    <n v="41997"/>
    <x v="19"/>
    <s v="Sunset"/>
    <n v="0.03"/>
    <n v="2"/>
    <s v="West"/>
    <n v="37000"/>
    <s v="Dec 14"/>
  </r>
  <r>
    <n v="41997"/>
    <x v="19"/>
    <s v="Bellen"/>
    <n v="1.4999999999999999E-2"/>
    <n v="2"/>
    <s v="West"/>
    <n v="45500"/>
    <s v="Dec 14"/>
  </r>
  <r>
    <n v="41997"/>
    <x v="19"/>
    <s v="Doublers"/>
    <n v="0"/>
    <n v="2"/>
    <s v="West"/>
    <n v="11500"/>
    <s v="Dec 14"/>
  </r>
  <r>
    <n v="41997"/>
    <x v="63"/>
    <s v="Aspen"/>
    <n v="0.03"/>
    <n v="3"/>
    <s v="West"/>
    <n v="21500"/>
    <s v="Dec 14"/>
  </r>
  <r>
    <n v="41997"/>
    <x v="3"/>
    <s v="Sunset"/>
    <n v="0"/>
    <n v="2"/>
    <s v="West"/>
    <n v="8000"/>
    <s v="Dec 14"/>
  </r>
  <r>
    <n v="41997"/>
    <x v="3"/>
    <s v="Crested Beaut"/>
    <n v="0"/>
    <n v="3"/>
    <s v="West"/>
    <n v="32500"/>
    <s v="Dec 14"/>
  </r>
  <r>
    <n v="41997"/>
    <x v="3"/>
    <s v="Aspen"/>
    <n v="0"/>
    <n v="3"/>
    <s v="West"/>
    <n v="32000"/>
    <s v="Dec 14"/>
  </r>
  <r>
    <n v="41998"/>
    <x v="4"/>
    <s v="Sunshine"/>
    <n v="0"/>
    <n v="3"/>
    <s v="West"/>
    <n v="20000"/>
    <s v="Dec 14"/>
  </r>
  <r>
    <n v="41998"/>
    <x v="4"/>
    <s v="Aspen"/>
    <n v="0"/>
    <n v="1"/>
    <s v="West"/>
    <n v="47000"/>
    <s v="Dec 14"/>
  </r>
  <r>
    <n v="41998"/>
    <x v="22"/>
    <s v="Quad"/>
    <n v="0"/>
    <n v="3"/>
    <s v="East"/>
    <n v="39500"/>
    <s v="Dec 14"/>
  </r>
  <r>
    <n v="41998"/>
    <x v="67"/>
    <s v="Majectic Beaut"/>
    <n v="0"/>
    <n v="1"/>
    <s v="West"/>
    <n v="32000"/>
    <s v="Dec 14"/>
  </r>
  <r>
    <n v="41998"/>
    <x v="67"/>
    <s v="Bellen"/>
    <n v="0.01"/>
    <n v="2"/>
    <s v="West"/>
    <n v="9000"/>
    <s v="Dec 14"/>
  </r>
  <r>
    <n v="41998"/>
    <x v="67"/>
    <s v="Sunbell"/>
    <n v="0"/>
    <n v="3"/>
    <s v="West"/>
    <n v="13500"/>
    <s v="Dec 14"/>
  </r>
  <r>
    <n v="41998"/>
    <x v="12"/>
    <s v="Quad"/>
    <n v="0.01"/>
    <n v="3"/>
    <s v="West"/>
    <n v="34000"/>
    <s v="Dec 14"/>
  </r>
  <r>
    <n v="41998"/>
    <x v="12"/>
    <s v="Majectic Beaut"/>
    <n v="0"/>
    <n v="1"/>
    <s v="West"/>
    <n v="5000"/>
    <s v="Dec 14"/>
  </r>
  <r>
    <n v="41998"/>
    <x v="12"/>
    <s v="Sunshine"/>
    <n v="0"/>
    <n v="3"/>
    <s v="West"/>
    <n v="19500"/>
    <s v="Dec 14"/>
  </r>
  <r>
    <n v="41998"/>
    <x v="12"/>
    <s v="Bellen"/>
    <n v="0.01"/>
    <n v="1"/>
    <s v="West"/>
    <n v="39500"/>
    <s v="Dec 14"/>
  </r>
  <r>
    <n v="41998"/>
    <x v="12"/>
    <s v="Bellen"/>
    <n v="2.5000000000000001E-2"/>
    <n v="2"/>
    <s v="West"/>
    <n v="36500"/>
    <s v="Dec 14"/>
  </r>
  <r>
    <n v="41998"/>
    <x v="13"/>
    <s v="Sunshine"/>
    <n v="0"/>
    <n v="3"/>
    <s v="West"/>
    <n v="30000"/>
    <s v="Dec 14"/>
  </r>
  <r>
    <n v="41998"/>
    <x v="13"/>
    <s v="Quad"/>
    <n v="0"/>
    <n v="2"/>
    <s v="West"/>
    <n v="8000"/>
    <s v="Dec 14"/>
  </r>
  <r>
    <n v="41998"/>
    <x v="50"/>
    <s v="Sunshine"/>
    <n v="0"/>
    <n v="1"/>
    <s v="South"/>
    <n v="8500"/>
    <s v="Dec 14"/>
  </r>
  <r>
    <n v="41998"/>
    <x v="50"/>
    <s v="Quad"/>
    <n v="0"/>
    <n v="3"/>
    <s v="South"/>
    <n v="25500"/>
    <s v="Dec 14"/>
  </r>
  <r>
    <n v="41998"/>
    <x v="49"/>
    <s v="Carlota"/>
    <n v="0.02"/>
    <n v="3"/>
    <s v="East"/>
    <n v="39000"/>
    <s v="Dec 14"/>
  </r>
  <r>
    <n v="41998"/>
    <x v="49"/>
    <s v="Quad"/>
    <n v="0"/>
    <n v="3"/>
    <s v="East"/>
    <n v="12500"/>
    <s v="Dec 14"/>
  </r>
  <r>
    <n v="41998"/>
    <x v="49"/>
    <s v="Bellen"/>
    <n v="0"/>
    <n v="4"/>
    <s v="East"/>
    <n v="31500"/>
    <s v="Dec 14"/>
  </r>
  <r>
    <n v="41998"/>
    <x v="49"/>
    <s v="Carlota"/>
    <n v="0"/>
    <n v="2"/>
    <s v="East"/>
    <n v="27500"/>
    <s v="Dec 14"/>
  </r>
  <r>
    <n v="41998"/>
    <x v="14"/>
    <s v="Sunshine"/>
    <n v="0.01"/>
    <n v="4"/>
    <s v="South"/>
    <n v="30000"/>
    <s v="Dec 14"/>
  </r>
  <r>
    <n v="41998"/>
    <x v="56"/>
    <s v="Bellen"/>
    <n v="0.02"/>
    <n v="2"/>
    <s v="West"/>
    <n v="30000"/>
    <s v="Dec 14"/>
  </r>
  <r>
    <n v="41998"/>
    <x v="25"/>
    <s v="FlatTop"/>
    <n v="2.5000000000000001E-2"/>
    <n v="3"/>
    <s v="West"/>
    <n v="28000"/>
    <s v="Dec 14"/>
  </r>
  <r>
    <n v="41998"/>
    <x v="37"/>
    <s v="Quad"/>
    <n v="0.03"/>
    <n v="3"/>
    <s v="East"/>
    <n v="6000"/>
    <s v="Dec 14"/>
  </r>
  <r>
    <n v="41998"/>
    <x v="65"/>
    <s v="Crested Beaut"/>
    <n v="0"/>
    <n v="1"/>
    <s v="South"/>
    <n v="25000"/>
    <s v="Dec 14"/>
  </r>
  <r>
    <n v="41998"/>
    <x v="64"/>
    <s v="Quad"/>
    <n v="0"/>
    <n v="3"/>
    <s v="South"/>
    <n v="15500"/>
    <s v="Dec 14"/>
  </r>
  <r>
    <n v="41998"/>
    <x v="64"/>
    <s v="Sunshine"/>
    <n v="0"/>
    <n v="4"/>
    <s v="South"/>
    <n v="49000"/>
    <s v="Dec 14"/>
  </r>
  <r>
    <n v="41998"/>
    <x v="44"/>
    <s v="Sunshine"/>
    <n v="0"/>
    <n v="1"/>
    <s v="South"/>
    <n v="18500"/>
    <s v="Dec 14"/>
  </r>
  <r>
    <n v="41998"/>
    <x v="40"/>
    <s v="Bellen"/>
    <n v="0"/>
    <n v="2"/>
    <s v="West"/>
    <n v="47000"/>
    <s v="Dec 14"/>
  </r>
  <r>
    <n v="41998"/>
    <x v="42"/>
    <s v="Sunset"/>
    <n v="0"/>
    <n v="21"/>
    <s v="West"/>
    <n v="48000"/>
    <s v="Dec 14"/>
  </r>
  <r>
    <n v="41998"/>
    <x v="57"/>
    <s v="Sunset"/>
    <n v="0"/>
    <n v="4"/>
    <s v="West"/>
    <n v="39500"/>
    <s v="Dec 14"/>
  </r>
  <r>
    <n v="41998"/>
    <x v="41"/>
    <s v="Aspen"/>
    <n v="0"/>
    <n v="1"/>
    <s v="West"/>
    <n v="26500"/>
    <s v="Dec 14"/>
  </r>
  <r>
    <n v="41998"/>
    <x v="15"/>
    <s v="FlatTop"/>
    <n v="0.02"/>
    <n v="2"/>
    <s v="East"/>
    <n v="6500"/>
    <s v="Dec 14"/>
  </r>
  <r>
    <n v="41998"/>
    <x v="15"/>
    <s v="Aspen"/>
    <n v="0"/>
    <n v="2"/>
    <s v="East"/>
    <n v="3000"/>
    <s v="Dec 14"/>
  </r>
  <r>
    <n v="41998"/>
    <x v="52"/>
    <s v="Sunbell"/>
    <n v="2.5000000000000001E-2"/>
    <n v="7"/>
    <s v="West"/>
    <n v="30000"/>
    <s v="Dec 14"/>
  </r>
  <r>
    <n v="41998"/>
    <x v="0"/>
    <s v="Carlota"/>
    <n v="0.02"/>
    <n v="2"/>
    <s v="East"/>
    <n v="27000"/>
    <s v="Dec 14"/>
  </r>
  <r>
    <n v="41998"/>
    <x v="36"/>
    <s v="Quad"/>
    <n v="0"/>
    <n v="1"/>
    <s v="South"/>
    <n v="11000"/>
    <s v="Dec 14"/>
  </r>
  <r>
    <n v="41998"/>
    <x v="31"/>
    <s v="Quad"/>
    <n v="2.5000000000000001E-2"/>
    <n v="2"/>
    <s v="West"/>
    <n v="49500"/>
    <s v="Dec 14"/>
  </r>
  <r>
    <n v="41998"/>
    <x v="20"/>
    <s v="Sunbell"/>
    <n v="0.03"/>
    <n v="2"/>
    <s v="West"/>
    <n v="25000"/>
    <s v="Dec 14"/>
  </r>
  <r>
    <n v="41998"/>
    <x v="16"/>
    <s v="Sunshine"/>
    <n v="0"/>
    <n v="2"/>
    <s v="West"/>
    <n v="22500"/>
    <s v="Dec 14"/>
  </r>
  <r>
    <n v="41998"/>
    <x v="32"/>
    <s v="Majectic Beaut"/>
    <n v="0"/>
    <n v="24"/>
    <s v="West"/>
    <n v="24000"/>
    <s v="Dec 14"/>
  </r>
  <r>
    <n v="41998"/>
    <x v="38"/>
    <s v="Sunshine"/>
    <n v="0.03"/>
    <n v="3"/>
    <s v="West"/>
    <n v="11500"/>
    <s v="Dec 14"/>
  </r>
  <r>
    <n v="41998"/>
    <x v="33"/>
    <s v="Carlota"/>
    <n v="2.5000000000000001E-2"/>
    <n v="1"/>
    <s v="West"/>
    <n v="1000"/>
    <s v="Dec 14"/>
  </r>
  <r>
    <n v="41998"/>
    <x v="7"/>
    <s v="Doublers"/>
    <n v="0"/>
    <n v="2"/>
    <s v="West"/>
    <n v="7500"/>
    <s v="Dec 14"/>
  </r>
  <r>
    <n v="41998"/>
    <x v="7"/>
    <s v="Quad"/>
    <n v="0"/>
    <n v="1"/>
    <s v="West"/>
    <n v="23500"/>
    <s v="Dec 14"/>
  </r>
  <r>
    <n v="41998"/>
    <x v="7"/>
    <s v="Majectic Beaut"/>
    <n v="0"/>
    <n v="2"/>
    <s v="West"/>
    <n v="6500"/>
    <s v="Dec 14"/>
  </r>
  <r>
    <n v="41998"/>
    <x v="68"/>
    <s v="Carlota"/>
    <n v="2.5000000000000001E-2"/>
    <n v="2"/>
    <s v="East"/>
    <n v="39500"/>
    <s v="Dec 14"/>
  </r>
  <r>
    <n v="41998"/>
    <x v="68"/>
    <s v="Quad"/>
    <n v="0"/>
    <n v="2"/>
    <s v="East"/>
    <n v="25500"/>
    <s v="Dec 14"/>
  </r>
  <r>
    <n v="41998"/>
    <x v="55"/>
    <s v="Sunshine"/>
    <n v="0.01"/>
    <n v="1"/>
    <s v="West"/>
    <n v="45000"/>
    <s v="Dec 14"/>
  </r>
  <r>
    <n v="41998"/>
    <x v="43"/>
    <s v="Aspen"/>
    <n v="0"/>
    <n v="3"/>
    <s v="West"/>
    <n v="9000"/>
    <s v="Dec 14"/>
  </r>
  <r>
    <n v="41998"/>
    <x v="8"/>
    <s v="Sunshine"/>
    <n v="0"/>
    <n v="3"/>
    <s v="West"/>
    <n v="43000"/>
    <s v="Dec 14"/>
  </r>
  <r>
    <n v="41998"/>
    <x v="8"/>
    <s v="Sunset"/>
    <n v="2.5000000000000001E-2"/>
    <n v="2"/>
    <s v="West"/>
    <n v="1500"/>
    <s v="Dec 14"/>
  </r>
  <r>
    <n v="41998"/>
    <x v="45"/>
    <s v="Sunbell"/>
    <n v="0"/>
    <n v="17"/>
    <s v="West"/>
    <n v="41000"/>
    <s v="Dec 14"/>
  </r>
  <r>
    <n v="41998"/>
    <x v="18"/>
    <s v="Quad"/>
    <n v="1.4999999999999999E-2"/>
    <n v="2"/>
    <s v="West"/>
    <n v="2000"/>
    <s v="Dec 14"/>
  </r>
  <r>
    <n v="41998"/>
    <x v="9"/>
    <s v="Sunshine"/>
    <n v="0"/>
    <n v="2"/>
    <s v="West"/>
    <n v="14000"/>
    <s v="Dec 14"/>
  </r>
  <r>
    <n v="41998"/>
    <x v="9"/>
    <s v="Bellen"/>
    <n v="0.01"/>
    <n v="2"/>
    <s v="West"/>
    <n v="3000"/>
    <s v="Dec 14"/>
  </r>
  <r>
    <n v="41998"/>
    <x v="2"/>
    <s v="V-Rang"/>
    <n v="0"/>
    <n v="2"/>
    <s v="South"/>
    <n v="9500"/>
    <s v="Dec 14"/>
  </r>
  <r>
    <n v="41998"/>
    <x v="66"/>
    <s v="Sunshine"/>
    <n v="0"/>
    <n v="3"/>
    <s v="East"/>
    <n v="37500"/>
    <s v="Dec 14"/>
  </r>
  <r>
    <n v="41998"/>
    <x v="19"/>
    <s v="Quad"/>
    <n v="0"/>
    <n v="1"/>
    <s v="West"/>
    <n v="33000"/>
    <s v="Dec 14"/>
  </r>
  <r>
    <n v="41998"/>
    <x v="3"/>
    <s v="Sunshine"/>
    <n v="0.02"/>
    <n v="3"/>
    <s v="West"/>
    <n v="1000"/>
    <s v="Dec 14"/>
  </r>
  <r>
    <n v="41998"/>
    <x v="3"/>
    <s v="Sunshine"/>
    <n v="0.02"/>
    <n v="2"/>
    <s v="West"/>
    <n v="35500"/>
    <s v="Dec 14"/>
  </r>
  <r>
    <n v="41999"/>
    <x v="4"/>
    <s v="Bellen"/>
    <n v="2.5000000000000001E-2"/>
    <n v="2"/>
    <s v="West"/>
    <n v="47000"/>
    <s v="Dec 14"/>
  </r>
  <r>
    <n v="41999"/>
    <x v="4"/>
    <s v="Sunset"/>
    <n v="0.03"/>
    <n v="4"/>
    <s v="West"/>
    <n v="22500"/>
    <s v="Dec 14"/>
  </r>
  <r>
    <n v="41999"/>
    <x v="4"/>
    <s v="Bellen"/>
    <n v="0"/>
    <n v="4"/>
    <s v="West"/>
    <n v="25500"/>
    <s v="Dec 14"/>
  </r>
  <r>
    <n v="41999"/>
    <x v="22"/>
    <s v="Sunbell"/>
    <n v="0"/>
    <n v="2"/>
    <s v="East"/>
    <n v="50000"/>
    <s v="Dec 14"/>
  </r>
  <r>
    <n v="41999"/>
    <x v="39"/>
    <s v="Quad"/>
    <n v="2.5000000000000001E-2"/>
    <n v="1"/>
    <s v="West"/>
    <n v="45500"/>
    <s v="Dec 14"/>
  </r>
  <r>
    <n v="41999"/>
    <x v="39"/>
    <s v="Crested Beaut"/>
    <n v="1.4999999999999999E-2"/>
    <n v="2"/>
    <s v="West"/>
    <n v="19500"/>
    <s v="Dec 14"/>
  </r>
  <r>
    <n v="41999"/>
    <x v="28"/>
    <s v="Aspen"/>
    <n v="0"/>
    <n v="4"/>
    <s v="West"/>
    <n v="8500"/>
    <s v="Dec 14"/>
  </r>
  <r>
    <n v="41999"/>
    <x v="10"/>
    <s v="Aspen"/>
    <n v="0"/>
    <n v="3"/>
    <s v="West"/>
    <n v="2500"/>
    <s v="Dec 14"/>
  </r>
  <r>
    <n v="41999"/>
    <x v="67"/>
    <s v="Sunset"/>
    <n v="0"/>
    <n v="18"/>
    <s v="West"/>
    <n v="48000"/>
    <s v="Dec 14"/>
  </r>
  <r>
    <n v="41999"/>
    <x v="12"/>
    <s v="Majectic Beaut"/>
    <n v="0.02"/>
    <n v="23"/>
    <s v="West"/>
    <n v="33500"/>
    <s v="Dec 14"/>
  </r>
  <r>
    <n v="41999"/>
    <x v="13"/>
    <s v="Sunbell"/>
    <n v="2.5000000000000001E-2"/>
    <n v="1"/>
    <s v="West"/>
    <n v="38500"/>
    <s v="Dec 14"/>
  </r>
  <r>
    <n v="41999"/>
    <x v="29"/>
    <s v="Quad"/>
    <n v="0"/>
    <n v="2"/>
    <s v="West"/>
    <n v="34000"/>
    <s v="Dec 14"/>
  </r>
  <r>
    <n v="41999"/>
    <x v="29"/>
    <s v="Quad"/>
    <n v="1.4999999999999999E-2"/>
    <n v="2"/>
    <s v="West"/>
    <n v="28000"/>
    <s v="Dec 14"/>
  </r>
  <r>
    <n v="41999"/>
    <x v="29"/>
    <s v="Carlota"/>
    <n v="0"/>
    <n v="1"/>
    <s v="West"/>
    <n v="15500"/>
    <s v="Dec 14"/>
  </r>
  <r>
    <n v="41999"/>
    <x v="1"/>
    <s v="Bellen"/>
    <n v="0.03"/>
    <n v="2"/>
    <s v="South"/>
    <n v="12000"/>
    <s v="Dec 14"/>
  </r>
  <r>
    <n v="41999"/>
    <x v="1"/>
    <s v="Bellen"/>
    <n v="0"/>
    <n v="3"/>
    <s v="South"/>
    <n v="43000"/>
    <s v="Dec 14"/>
  </r>
  <r>
    <n v="41999"/>
    <x v="50"/>
    <s v="Quad"/>
    <n v="2.5000000000000001E-2"/>
    <n v="3"/>
    <s v="South"/>
    <n v="5500"/>
    <s v="Dec 14"/>
  </r>
  <r>
    <n v="41999"/>
    <x v="50"/>
    <s v="Carlota"/>
    <n v="0"/>
    <n v="3"/>
    <s v="South"/>
    <n v="6500"/>
    <s v="Dec 14"/>
  </r>
  <r>
    <n v="41999"/>
    <x v="49"/>
    <s v="Sunbell"/>
    <n v="0"/>
    <n v="2"/>
    <s v="East"/>
    <n v="32000"/>
    <s v="Dec 14"/>
  </r>
  <r>
    <n v="41999"/>
    <x v="25"/>
    <s v="Carlota"/>
    <n v="0"/>
    <n v="2"/>
    <s v="West"/>
    <n v="15500"/>
    <s v="Dec 14"/>
  </r>
  <r>
    <n v="41999"/>
    <x v="25"/>
    <s v="Crested Beaut"/>
    <n v="0.03"/>
    <n v="3"/>
    <s v="West"/>
    <n v="2500"/>
    <s v="Dec 14"/>
  </r>
  <r>
    <n v="41999"/>
    <x v="37"/>
    <s v="Bellen"/>
    <n v="0.03"/>
    <n v="2"/>
    <s v="East"/>
    <n v="2500"/>
    <s v="Dec 14"/>
  </r>
  <r>
    <n v="41999"/>
    <x v="37"/>
    <s v="Bellen"/>
    <n v="0"/>
    <n v="2"/>
    <s v="East"/>
    <n v="47500"/>
    <s v="Dec 14"/>
  </r>
  <r>
    <n v="41999"/>
    <x v="64"/>
    <s v="Quad"/>
    <n v="0"/>
    <n v="3"/>
    <s v="South"/>
    <n v="33500"/>
    <s v="Dec 14"/>
  </r>
  <r>
    <n v="41999"/>
    <x v="30"/>
    <s v="Sunshine"/>
    <n v="1.4999999999999999E-2"/>
    <n v="2"/>
    <s v="West"/>
    <n v="24000"/>
    <s v="Dec 14"/>
  </r>
  <r>
    <n v="41999"/>
    <x v="42"/>
    <s v="Bellen"/>
    <n v="0.01"/>
    <n v="2"/>
    <s v="West"/>
    <n v="7500"/>
    <s v="Dec 14"/>
  </r>
  <r>
    <n v="41999"/>
    <x v="57"/>
    <s v="Bellen"/>
    <n v="2.5000000000000001E-2"/>
    <n v="1"/>
    <s v="West"/>
    <n v="25000"/>
    <s v="Dec 14"/>
  </r>
  <r>
    <n v="41999"/>
    <x v="41"/>
    <s v="Bellen"/>
    <n v="0"/>
    <n v="2"/>
    <s v="West"/>
    <n v="42000"/>
    <s v="Dec 14"/>
  </r>
  <r>
    <n v="41999"/>
    <x v="41"/>
    <s v="Bellen"/>
    <n v="0.01"/>
    <n v="4"/>
    <s v="West"/>
    <n v="44000"/>
    <s v="Dec 14"/>
  </r>
  <r>
    <n v="41999"/>
    <x v="41"/>
    <s v="Carlota"/>
    <n v="0"/>
    <n v="4"/>
    <s v="West"/>
    <n v="43500"/>
    <s v="Dec 14"/>
  </r>
  <r>
    <n v="41999"/>
    <x v="0"/>
    <s v="Aspen"/>
    <n v="0"/>
    <n v="2"/>
    <s v="East"/>
    <n v="22000"/>
    <s v="Dec 14"/>
  </r>
  <r>
    <n v="41999"/>
    <x v="0"/>
    <s v="Bellen"/>
    <n v="2.5000000000000001E-2"/>
    <n v="23"/>
    <s v="East"/>
    <n v="16000"/>
    <s v="Dec 14"/>
  </r>
  <r>
    <n v="41999"/>
    <x v="0"/>
    <s v="Quad"/>
    <n v="0.03"/>
    <n v="2"/>
    <s v="East"/>
    <n v="31000"/>
    <s v="Dec 14"/>
  </r>
  <r>
    <n v="41999"/>
    <x v="0"/>
    <s v="Sunset"/>
    <n v="0.03"/>
    <n v="3"/>
    <s v="East"/>
    <n v="41500"/>
    <s v="Dec 14"/>
  </r>
  <r>
    <n v="41999"/>
    <x v="0"/>
    <s v="Quad"/>
    <n v="0.01"/>
    <n v="1"/>
    <s v="East"/>
    <n v="14500"/>
    <s v="Dec 14"/>
  </r>
  <r>
    <n v="41999"/>
    <x v="0"/>
    <s v="Sunbell"/>
    <n v="1.4999999999999999E-2"/>
    <n v="2"/>
    <s v="East"/>
    <n v="6000"/>
    <s v="Dec 14"/>
  </r>
  <r>
    <n v="41999"/>
    <x v="53"/>
    <s v="Sunset"/>
    <n v="0"/>
    <n v="3"/>
    <s v="West"/>
    <n v="36500"/>
    <s v="Dec 14"/>
  </r>
  <r>
    <n v="41999"/>
    <x v="53"/>
    <s v="Sunshine"/>
    <n v="0.03"/>
    <n v="2"/>
    <s v="West"/>
    <n v="23000"/>
    <s v="Dec 14"/>
  </r>
  <r>
    <n v="41999"/>
    <x v="36"/>
    <s v="Carlota"/>
    <n v="2.5000000000000001E-2"/>
    <n v="2"/>
    <s v="South"/>
    <n v="13000"/>
    <s v="Dec 14"/>
  </r>
  <r>
    <n v="41999"/>
    <x v="36"/>
    <s v="Sunbell"/>
    <n v="0"/>
    <n v="3"/>
    <s v="South"/>
    <n v="35500"/>
    <s v="Dec 14"/>
  </r>
  <r>
    <n v="41999"/>
    <x v="31"/>
    <s v="Bellen"/>
    <n v="2.5000000000000001E-2"/>
    <n v="1"/>
    <s v="West"/>
    <n v="23000"/>
    <s v="Dec 14"/>
  </r>
  <r>
    <n v="41999"/>
    <x v="32"/>
    <s v="Crested Beaut"/>
    <n v="0.03"/>
    <n v="3"/>
    <s v="West"/>
    <n v="30000"/>
    <s v="Dec 14"/>
  </r>
  <r>
    <n v="41999"/>
    <x v="47"/>
    <s v="Bellen"/>
    <n v="0.03"/>
    <n v="2"/>
    <s v="West"/>
    <n v="19000"/>
    <s v="Dec 14"/>
  </r>
  <r>
    <n v="41999"/>
    <x v="33"/>
    <s v="Bellen"/>
    <n v="0"/>
    <n v="3"/>
    <s v="West"/>
    <n v="29500"/>
    <s v="Dec 14"/>
  </r>
  <r>
    <n v="41999"/>
    <x v="7"/>
    <s v="Sunset"/>
    <n v="2.5000000000000001E-2"/>
    <n v="2"/>
    <s v="West"/>
    <n v="2000"/>
    <s v="Dec 14"/>
  </r>
  <r>
    <n v="41999"/>
    <x v="7"/>
    <s v="Bellen"/>
    <n v="1.4999999999999999E-2"/>
    <n v="1"/>
    <s v="West"/>
    <n v="44500"/>
    <s v="Dec 14"/>
  </r>
  <r>
    <n v="41999"/>
    <x v="68"/>
    <s v="Majectic Beaut"/>
    <n v="0"/>
    <n v="3"/>
    <s v="East"/>
    <n v="25000"/>
    <s v="Dec 14"/>
  </r>
  <r>
    <n v="41999"/>
    <x v="68"/>
    <s v="Crested Beaut"/>
    <n v="1.4999999999999999E-2"/>
    <n v="3"/>
    <s v="East"/>
    <n v="29500"/>
    <s v="Dec 14"/>
  </r>
  <r>
    <n v="41999"/>
    <x v="68"/>
    <s v="Doublers"/>
    <n v="0"/>
    <n v="3"/>
    <s v="East"/>
    <n v="16000"/>
    <s v="Dec 14"/>
  </r>
  <r>
    <n v="41999"/>
    <x v="27"/>
    <s v="Sunbell"/>
    <n v="0.01"/>
    <n v="2"/>
    <s v="West"/>
    <n v="3000"/>
    <s v="Dec 14"/>
  </r>
  <r>
    <n v="41999"/>
    <x v="8"/>
    <s v="Quad"/>
    <n v="1.4999999999999999E-2"/>
    <n v="3"/>
    <s v="West"/>
    <n v="13500"/>
    <s v="Dec 14"/>
  </r>
  <r>
    <n v="41999"/>
    <x v="8"/>
    <s v="Carlota"/>
    <n v="0"/>
    <n v="2"/>
    <s v="West"/>
    <n v="46000"/>
    <s v="Dec 14"/>
  </r>
  <r>
    <n v="41999"/>
    <x v="8"/>
    <s v="Sunbell"/>
    <n v="0"/>
    <n v="3"/>
    <s v="West"/>
    <n v="5000"/>
    <s v="Dec 14"/>
  </r>
  <r>
    <n v="41999"/>
    <x v="8"/>
    <s v="Carlota"/>
    <n v="0.03"/>
    <n v="2"/>
    <s v="West"/>
    <n v="9500"/>
    <s v="Dec 14"/>
  </r>
  <r>
    <n v="41999"/>
    <x v="8"/>
    <s v="Sunshine"/>
    <n v="0"/>
    <n v="2"/>
    <s v="West"/>
    <n v="40000"/>
    <s v="Dec 14"/>
  </r>
  <r>
    <n v="41999"/>
    <x v="45"/>
    <s v="Aspen"/>
    <n v="0"/>
    <n v="1"/>
    <s v="West"/>
    <n v="18500"/>
    <s v="Dec 14"/>
  </r>
  <r>
    <n v="41999"/>
    <x v="18"/>
    <s v="Aspen"/>
    <n v="1.4999999999999999E-2"/>
    <n v="19"/>
    <s v="West"/>
    <n v="7000"/>
    <s v="Dec 14"/>
  </r>
  <r>
    <n v="41999"/>
    <x v="9"/>
    <s v="Crested Beaut"/>
    <n v="1.4999999999999999E-2"/>
    <n v="2"/>
    <s v="West"/>
    <n v="14500"/>
    <s v="Dec 14"/>
  </r>
  <r>
    <n v="41999"/>
    <x v="9"/>
    <s v="Carlota"/>
    <n v="1.4999999999999999E-2"/>
    <n v="2"/>
    <s v="West"/>
    <n v="44000"/>
    <s v="Dec 14"/>
  </r>
  <r>
    <n v="41999"/>
    <x v="9"/>
    <s v="Quad"/>
    <n v="0"/>
    <n v="1"/>
    <s v="West"/>
    <n v="1000"/>
    <s v="Dec 14"/>
  </r>
  <r>
    <n v="41999"/>
    <x v="9"/>
    <s v="Majectic Beaut"/>
    <n v="0"/>
    <n v="1"/>
    <s v="West"/>
    <n v="32500"/>
    <s v="Dec 14"/>
  </r>
  <r>
    <n v="41999"/>
    <x v="3"/>
    <s v="Sunbell"/>
    <n v="0.03"/>
    <n v="1"/>
    <s v="West"/>
    <n v="33000"/>
    <s v="Dec 14"/>
  </r>
  <r>
    <n v="41999"/>
    <x v="62"/>
    <s v="V-Rang"/>
    <n v="1.4999999999999999E-2"/>
    <n v="2"/>
    <s v="South"/>
    <n v="17000"/>
    <s v="Dec 14"/>
  </r>
  <r>
    <n v="42000"/>
    <x v="4"/>
    <s v="Doublers"/>
    <n v="0"/>
    <n v="2"/>
    <s v="West"/>
    <n v="44000"/>
    <s v="Dec 14"/>
  </r>
  <r>
    <n v="42000"/>
    <x v="22"/>
    <s v="Quad"/>
    <n v="0"/>
    <n v="1"/>
    <s v="East"/>
    <n v="42000"/>
    <s v="Dec 14"/>
  </r>
  <r>
    <n v="42000"/>
    <x v="61"/>
    <s v="Crested Beaut"/>
    <n v="0"/>
    <n v="2"/>
    <s v="East"/>
    <n v="14000"/>
    <s v="Dec 14"/>
  </r>
  <r>
    <n v="42000"/>
    <x v="39"/>
    <s v="Majectic Beaut"/>
    <n v="0"/>
    <n v="2"/>
    <s v="West"/>
    <n v="43000"/>
    <s v="Dec 14"/>
  </r>
  <r>
    <n v="42000"/>
    <x v="23"/>
    <s v="Bellen"/>
    <n v="2.5000000000000001E-2"/>
    <n v="3"/>
    <s v="East"/>
    <n v="27500"/>
    <s v="Dec 14"/>
  </r>
  <r>
    <n v="42000"/>
    <x v="12"/>
    <s v="Sunshine"/>
    <n v="0.03"/>
    <n v="4"/>
    <s v="West"/>
    <n v="19000"/>
    <s v="Dec 14"/>
  </r>
  <r>
    <n v="42000"/>
    <x v="12"/>
    <s v="Sunshine"/>
    <n v="0.03"/>
    <n v="3"/>
    <s v="West"/>
    <n v="3000"/>
    <s v="Dec 14"/>
  </r>
  <r>
    <n v="42000"/>
    <x v="13"/>
    <s v="Sunbell"/>
    <n v="0"/>
    <n v="3"/>
    <s v="West"/>
    <n v="4000"/>
    <s v="Dec 14"/>
  </r>
  <r>
    <n v="42000"/>
    <x v="13"/>
    <s v="Aspen"/>
    <n v="0.03"/>
    <n v="1"/>
    <s v="West"/>
    <n v="18000"/>
    <s v="Dec 14"/>
  </r>
  <r>
    <n v="42000"/>
    <x v="29"/>
    <s v="Doublers"/>
    <n v="0"/>
    <n v="1"/>
    <s v="West"/>
    <n v="33500"/>
    <s v="Dec 14"/>
  </r>
  <r>
    <n v="42000"/>
    <x v="1"/>
    <s v="Quad"/>
    <n v="0"/>
    <n v="1"/>
    <s v="South"/>
    <n v="42000"/>
    <s v="Dec 14"/>
  </r>
  <r>
    <n v="42000"/>
    <x v="1"/>
    <s v="Sunbell"/>
    <n v="2.5000000000000001E-2"/>
    <n v="2"/>
    <s v="South"/>
    <n v="26000"/>
    <s v="Dec 14"/>
  </r>
  <r>
    <n v="42000"/>
    <x v="5"/>
    <s v="FlatTop"/>
    <n v="1.4999999999999999E-2"/>
    <n v="2"/>
    <s v="West"/>
    <n v="26000"/>
    <s v="Dec 14"/>
  </r>
  <r>
    <n v="42000"/>
    <x v="5"/>
    <s v="Crested Beaut"/>
    <n v="0.02"/>
    <n v="2"/>
    <s v="West"/>
    <n v="35500"/>
    <s v="Dec 14"/>
  </r>
  <r>
    <n v="42000"/>
    <x v="54"/>
    <s v="Sunbell"/>
    <n v="0"/>
    <n v="1"/>
    <s v="West"/>
    <n v="11500"/>
    <s v="Dec 14"/>
  </r>
  <r>
    <n v="42000"/>
    <x v="6"/>
    <s v="Sunbell"/>
    <n v="1.4999999999999999E-2"/>
    <n v="1"/>
    <s v="West"/>
    <n v="48000"/>
    <s v="Dec 14"/>
  </r>
  <r>
    <n v="42000"/>
    <x v="49"/>
    <s v="Bellen"/>
    <n v="0"/>
    <n v="2"/>
    <s v="East"/>
    <n v="43500"/>
    <s v="Dec 14"/>
  </r>
  <r>
    <n v="42000"/>
    <x v="49"/>
    <s v="Quad"/>
    <n v="0"/>
    <n v="16"/>
    <s v="East"/>
    <n v="42500"/>
    <s v="Dec 14"/>
  </r>
  <r>
    <n v="42000"/>
    <x v="49"/>
    <s v="Bellen"/>
    <n v="2.5000000000000001E-2"/>
    <n v="1"/>
    <s v="East"/>
    <n v="11000"/>
    <s v="Dec 14"/>
  </r>
  <r>
    <n v="42000"/>
    <x v="14"/>
    <s v="Crested Beaut"/>
    <n v="0.02"/>
    <n v="2"/>
    <s v="South"/>
    <n v="3500"/>
    <s v="Dec 14"/>
  </r>
  <r>
    <n v="42000"/>
    <x v="14"/>
    <s v="Crested Beaut"/>
    <n v="0.03"/>
    <n v="2"/>
    <s v="South"/>
    <n v="11500"/>
    <s v="Dec 14"/>
  </r>
  <r>
    <n v="42000"/>
    <x v="56"/>
    <s v="Carlota"/>
    <n v="0"/>
    <n v="14"/>
    <s v="West"/>
    <n v="6000"/>
    <s v="Dec 14"/>
  </r>
  <r>
    <n v="42000"/>
    <x v="56"/>
    <s v="Sunbell"/>
    <n v="0"/>
    <n v="1"/>
    <s v="West"/>
    <n v="41000"/>
    <s v="Dec 14"/>
  </r>
  <r>
    <n v="42000"/>
    <x v="25"/>
    <s v="Quad"/>
    <n v="0"/>
    <n v="3"/>
    <s v="West"/>
    <n v="27000"/>
    <s v="Dec 14"/>
  </r>
  <r>
    <n v="42000"/>
    <x v="37"/>
    <s v="Bellen"/>
    <n v="0"/>
    <n v="2"/>
    <s v="East"/>
    <n v="22500"/>
    <s v="Dec 14"/>
  </r>
  <r>
    <n v="42000"/>
    <x v="37"/>
    <s v="Bellen"/>
    <n v="0"/>
    <n v="15"/>
    <s v="East"/>
    <n v="35000"/>
    <s v="Dec 14"/>
  </r>
  <r>
    <n v="42000"/>
    <x v="37"/>
    <s v="Sunset"/>
    <n v="2.5000000000000001E-2"/>
    <n v="1"/>
    <s v="East"/>
    <n v="27500"/>
    <s v="Dec 14"/>
  </r>
  <r>
    <n v="42000"/>
    <x v="65"/>
    <s v="Quad"/>
    <n v="0.02"/>
    <n v="2"/>
    <s v="South"/>
    <n v="46000"/>
    <s v="Dec 14"/>
  </r>
  <r>
    <n v="42000"/>
    <x v="64"/>
    <s v="Carlota"/>
    <n v="0.03"/>
    <n v="24"/>
    <s v="South"/>
    <n v="13000"/>
    <s v="Dec 14"/>
  </r>
  <r>
    <n v="42000"/>
    <x v="64"/>
    <s v="Carlota"/>
    <n v="0"/>
    <n v="2"/>
    <s v="South"/>
    <n v="16500"/>
    <s v="Dec 14"/>
  </r>
  <r>
    <n v="42000"/>
    <x v="42"/>
    <s v="Sunbell"/>
    <n v="0.02"/>
    <n v="2"/>
    <s v="West"/>
    <n v="34500"/>
    <s v="Dec 14"/>
  </r>
  <r>
    <n v="42000"/>
    <x v="42"/>
    <s v="Sunbell"/>
    <n v="0"/>
    <n v="3"/>
    <s v="West"/>
    <n v="49500"/>
    <s v="Dec 14"/>
  </r>
  <r>
    <n v="42000"/>
    <x v="52"/>
    <s v="Carlota"/>
    <n v="0"/>
    <n v="25"/>
    <s v="West"/>
    <n v="26000"/>
    <s v="Dec 14"/>
  </r>
  <r>
    <n v="42000"/>
    <x v="0"/>
    <s v="FlatTop"/>
    <n v="0"/>
    <n v="3"/>
    <s v="East"/>
    <n v="5500"/>
    <s v="Dec 14"/>
  </r>
  <r>
    <n v="42000"/>
    <x v="0"/>
    <s v="Crested Beaut"/>
    <n v="2.5000000000000001E-2"/>
    <n v="2"/>
    <s v="East"/>
    <n v="15500"/>
    <s v="Dec 14"/>
  </r>
  <r>
    <n v="42000"/>
    <x v="0"/>
    <s v="FlatTop"/>
    <n v="1.4999999999999999E-2"/>
    <n v="2"/>
    <s v="East"/>
    <n v="23500"/>
    <s v="Dec 14"/>
  </r>
  <r>
    <n v="42000"/>
    <x v="46"/>
    <s v="Bellen"/>
    <n v="0"/>
    <n v="2"/>
    <s v="West"/>
    <n v="14500"/>
    <s v="Dec 14"/>
  </r>
  <r>
    <n v="42000"/>
    <x v="35"/>
    <s v="Carlota"/>
    <n v="0"/>
    <n v="2"/>
    <s v="West"/>
    <n v="37000"/>
    <s v="Dec 14"/>
  </r>
  <r>
    <n v="42000"/>
    <x v="35"/>
    <s v="Bellen"/>
    <n v="2.5000000000000001E-2"/>
    <n v="4"/>
    <s v="West"/>
    <n v="8500"/>
    <s v="Dec 14"/>
  </r>
  <r>
    <n v="42000"/>
    <x v="35"/>
    <s v="Bellen"/>
    <n v="0.01"/>
    <n v="2"/>
    <s v="West"/>
    <n v="45000"/>
    <s v="Dec 14"/>
  </r>
  <r>
    <n v="42000"/>
    <x v="35"/>
    <s v="Quad"/>
    <n v="0"/>
    <n v="2"/>
    <s v="West"/>
    <n v="50000"/>
    <s v="Dec 14"/>
  </r>
  <r>
    <n v="42000"/>
    <x v="35"/>
    <s v="Aspen"/>
    <n v="0"/>
    <n v="2"/>
    <s v="West"/>
    <n v="23000"/>
    <s v="Dec 14"/>
  </r>
  <r>
    <n v="42000"/>
    <x v="26"/>
    <s v="Carlota"/>
    <n v="0"/>
    <n v="2"/>
    <s v="West"/>
    <n v="21500"/>
    <s v="Dec 14"/>
  </r>
  <r>
    <n v="42000"/>
    <x v="26"/>
    <s v="Carlota"/>
    <n v="1.4999999999999999E-2"/>
    <n v="24"/>
    <s v="West"/>
    <n v="16500"/>
    <s v="Dec 14"/>
  </r>
  <r>
    <n v="42000"/>
    <x v="36"/>
    <s v="Quad"/>
    <n v="0.03"/>
    <n v="3"/>
    <s v="South"/>
    <n v="19500"/>
    <s v="Dec 14"/>
  </r>
  <r>
    <n v="42000"/>
    <x v="32"/>
    <s v="Sunbell"/>
    <n v="0"/>
    <n v="3"/>
    <s v="West"/>
    <n v="26500"/>
    <s v="Dec 14"/>
  </r>
  <r>
    <n v="42000"/>
    <x v="38"/>
    <s v="Sunset"/>
    <n v="0"/>
    <n v="1"/>
    <s v="West"/>
    <n v="41500"/>
    <s v="Dec 14"/>
  </r>
  <r>
    <n v="42000"/>
    <x v="47"/>
    <s v="Crested Beaut"/>
    <n v="0"/>
    <n v="3"/>
    <s v="West"/>
    <n v="45500"/>
    <s v="Dec 14"/>
  </r>
  <r>
    <n v="42000"/>
    <x v="47"/>
    <s v="Bellen"/>
    <n v="1.4999999999999999E-2"/>
    <n v="2"/>
    <s v="West"/>
    <n v="40500"/>
    <s v="Dec 14"/>
  </r>
  <r>
    <n v="42000"/>
    <x v="33"/>
    <s v="Carlota"/>
    <n v="0.03"/>
    <n v="2"/>
    <s v="West"/>
    <n v="38500"/>
    <s v="Dec 14"/>
  </r>
  <r>
    <n v="42000"/>
    <x v="33"/>
    <s v="Quad"/>
    <n v="0.02"/>
    <n v="2"/>
    <s v="West"/>
    <n v="42000"/>
    <s v="Dec 14"/>
  </r>
  <r>
    <n v="42000"/>
    <x v="33"/>
    <s v="Sunshine"/>
    <n v="0.01"/>
    <n v="1"/>
    <s v="West"/>
    <n v="13500"/>
    <s v="Dec 14"/>
  </r>
  <r>
    <n v="42000"/>
    <x v="7"/>
    <s v="Bellen"/>
    <n v="1.4999999999999999E-2"/>
    <n v="2"/>
    <s v="West"/>
    <n v="35000"/>
    <s v="Dec 14"/>
  </r>
  <r>
    <n v="42000"/>
    <x v="7"/>
    <s v="FlatTop"/>
    <n v="0.02"/>
    <n v="24"/>
    <s v="West"/>
    <n v="1000"/>
    <s v="Dec 14"/>
  </r>
  <r>
    <n v="42000"/>
    <x v="7"/>
    <s v="Sunbell"/>
    <n v="2.5000000000000001E-2"/>
    <n v="2"/>
    <s v="West"/>
    <n v="18500"/>
    <s v="Dec 14"/>
  </r>
  <r>
    <n v="42000"/>
    <x v="71"/>
    <s v="Carlota"/>
    <n v="0.01"/>
    <n v="1"/>
    <s v="South"/>
    <n v="11000"/>
    <s v="Dec 14"/>
  </r>
  <r>
    <n v="42000"/>
    <x v="27"/>
    <s v="Sunshine"/>
    <n v="0.02"/>
    <n v="4"/>
    <s v="West"/>
    <n v="38000"/>
    <s v="Dec 14"/>
  </r>
  <r>
    <n v="42000"/>
    <x v="8"/>
    <s v="Sunshine"/>
    <n v="0"/>
    <n v="3"/>
    <s v="West"/>
    <n v="25500"/>
    <s v="Dec 14"/>
  </r>
  <r>
    <n v="42000"/>
    <x v="8"/>
    <s v="Quad"/>
    <n v="1.4999999999999999E-2"/>
    <n v="1"/>
    <s v="West"/>
    <n v="6500"/>
    <s v="Dec 14"/>
  </r>
  <r>
    <n v="42000"/>
    <x v="8"/>
    <s v="Quad"/>
    <n v="2.5000000000000001E-2"/>
    <n v="3"/>
    <s v="West"/>
    <n v="31500"/>
    <s v="Dec 14"/>
  </r>
  <r>
    <n v="42000"/>
    <x v="45"/>
    <s v="Bellen"/>
    <n v="0.02"/>
    <n v="14"/>
    <s v="West"/>
    <n v="11500"/>
    <s v="Dec 14"/>
  </r>
  <r>
    <n v="42000"/>
    <x v="45"/>
    <s v="Sunset"/>
    <n v="0"/>
    <n v="3"/>
    <s v="West"/>
    <n v="16500"/>
    <s v="Dec 14"/>
  </r>
  <r>
    <n v="42000"/>
    <x v="9"/>
    <s v="FlatTop"/>
    <n v="0"/>
    <n v="1"/>
    <s v="West"/>
    <n v="11000"/>
    <s v="Dec 14"/>
  </r>
  <r>
    <n v="42000"/>
    <x v="9"/>
    <s v="Sunset"/>
    <n v="2.5000000000000001E-2"/>
    <n v="2"/>
    <s v="West"/>
    <n v="1000"/>
    <s v="Dec 14"/>
  </r>
  <r>
    <n v="42000"/>
    <x v="2"/>
    <s v="Sunbell"/>
    <n v="0.03"/>
    <n v="17"/>
    <s v="South"/>
    <n v="45000"/>
    <s v="Dec 14"/>
  </r>
  <r>
    <n v="42000"/>
    <x v="66"/>
    <s v="Carlota"/>
    <n v="0.03"/>
    <n v="2"/>
    <s v="East"/>
    <n v="32500"/>
    <s v="Dec 14"/>
  </r>
  <r>
    <n v="42000"/>
    <x v="19"/>
    <s v="Bellen"/>
    <n v="0"/>
    <n v="1"/>
    <s v="West"/>
    <n v="49500"/>
    <s v="Dec 14"/>
  </r>
  <r>
    <n v="42000"/>
    <x v="21"/>
    <s v="Carlota"/>
    <n v="0"/>
    <n v="3"/>
    <s v="West"/>
    <n v="45000"/>
    <s v="Dec 14"/>
  </r>
  <r>
    <n v="42000"/>
    <x v="3"/>
    <s v="Majectic Beaut"/>
    <n v="0.03"/>
    <n v="4"/>
    <s v="West"/>
    <n v="5500"/>
    <s v="Dec 14"/>
  </r>
  <r>
    <n v="42000"/>
    <x v="3"/>
    <s v="V-Rang"/>
    <n v="1.4999999999999999E-2"/>
    <n v="4"/>
    <s v="West"/>
    <n v="27000"/>
    <s v="Dec 14"/>
  </r>
  <r>
    <n v="42000"/>
    <x v="24"/>
    <s v="V-Rang"/>
    <n v="0"/>
    <n v="2"/>
    <s v="West"/>
    <n v="14000"/>
    <s v="Dec 14"/>
  </r>
  <r>
    <n v="42000"/>
    <x v="24"/>
    <s v="Sunshine"/>
    <n v="2.5000000000000001E-2"/>
    <n v="1"/>
    <s v="West"/>
    <n v="3500"/>
    <s v="Dec 14"/>
  </r>
  <r>
    <n v="42001"/>
    <x v="4"/>
    <s v="Doublers"/>
    <n v="2.5000000000000001E-2"/>
    <n v="2"/>
    <s v="West"/>
    <n v="49500"/>
    <s v="Dec 14"/>
  </r>
  <r>
    <n v="42001"/>
    <x v="4"/>
    <s v="Sunbell"/>
    <n v="0"/>
    <n v="14"/>
    <s v="West"/>
    <n v="7500"/>
    <s v="Dec 14"/>
  </r>
  <r>
    <n v="42001"/>
    <x v="39"/>
    <s v="Majectic Beaut"/>
    <n v="2.5000000000000001E-2"/>
    <n v="4"/>
    <s v="West"/>
    <n v="28500"/>
    <s v="Dec 14"/>
  </r>
  <r>
    <n v="42001"/>
    <x v="11"/>
    <s v="Doublers"/>
    <n v="0"/>
    <n v="2"/>
    <s v="West"/>
    <n v="9000"/>
    <s v="Dec 14"/>
  </r>
  <r>
    <n v="42001"/>
    <x v="23"/>
    <s v="Sunshine"/>
    <n v="1.4999999999999999E-2"/>
    <n v="2"/>
    <s v="East"/>
    <n v="21000"/>
    <s v="Dec 14"/>
  </r>
  <r>
    <n v="42001"/>
    <x v="13"/>
    <s v="Crested Beaut"/>
    <n v="0.03"/>
    <n v="3"/>
    <s v="West"/>
    <n v="18500"/>
    <s v="Dec 14"/>
  </r>
  <r>
    <n v="42001"/>
    <x v="13"/>
    <s v="Crested Beaut"/>
    <n v="1.4999999999999999E-2"/>
    <n v="2"/>
    <s v="West"/>
    <n v="2500"/>
    <s v="Dec 14"/>
  </r>
  <r>
    <n v="42001"/>
    <x v="29"/>
    <s v="Carlota"/>
    <n v="0"/>
    <n v="24"/>
    <s v="West"/>
    <n v="7000"/>
    <s v="Dec 14"/>
  </r>
  <r>
    <n v="42001"/>
    <x v="29"/>
    <s v="Sunset"/>
    <n v="0"/>
    <n v="10"/>
    <s v="West"/>
    <n v="35000"/>
    <s v="Dec 14"/>
  </r>
  <r>
    <n v="42001"/>
    <x v="29"/>
    <s v="FlatTop"/>
    <n v="0.01"/>
    <n v="12"/>
    <s v="West"/>
    <n v="48500"/>
    <s v="Dec 14"/>
  </r>
  <r>
    <n v="42001"/>
    <x v="1"/>
    <s v="Sunbell"/>
    <n v="2.5000000000000001E-2"/>
    <n v="3"/>
    <s v="South"/>
    <n v="6500"/>
    <s v="Dec 14"/>
  </r>
  <r>
    <n v="42001"/>
    <x v="60"/>
    <s v="Bellen"/>
    <n v="0"/>
    <n v="1"/>
    <s v="West"/>
    <n v="16000"/>
    <s v="Dec 14"/>
  </r>
  <r>
    <n v="42001"/>
    <x v="5"/>
    <s v="Aspen"/>
    <n v="0"/>
    <n v="2"/>
    <s v="West"/>
    <n v="19500"/>
    <s v="Dec 14"/>
  </r>
  <r>
    <n v="42001"/>
    <x v="14"/>
    <s v="Quad"/>
    <n v="0"/>
    <n v="2"/>
    <s v="South"/>
    <n v="12500"/>
    <s v="Dec 14"/>
  </r>
  <r>
    <n v="42001"/>
    <x v="56"/>
    <s v="Quad"/>
    <n v="2.5000000000000001E-2"/>
    <n v="3"/>
    <s v="West"/>
    <n v="11000"/>
    <s v="Dec 14"/>
  </r>
  <r>
    <n v="42001"/>
    <x v="56"/>
    <s v="Bellen"/>
    <n v="0"/>
    <n v="2"/>
    <s v="West"/>
    <n v="27500"/>
    <s v="Dec 14"/>
  </r>
  <r>
    <n v="42001"/>
    <x v="25"/>
    <s v="Quad"/>
    <n v="0"/>
    <n v="2"/>
    <s v="West"/>
    <n v="24500"/>
    <s v="Dec 14"/>
  </r>
  <r>
    <n v="42001"/>
    <x v="25"/>
    <s v="Crested Beaut"/>
    <n v="0"/>
    <n v="2"/>
    <s v="West"/>
    <n v="23500"/>
    <s v="Dec 14"/>
  </r>
  <r>
    <n v="42001"/>
    <x v="59"/>
    <s v="FlatTop"/>
    <n v="0"/>
    <n v="6"/>
    <s v="East"/>
    <n v="46000"/>
    <s v="Dec 14"/>
  </r>
  <r>
    <n v="42001"/>
    <x v="37"/>
    <s v="Quad"/>
    <n v="0.03"/>
    <n v="3"/>
    <s v="East"/>
    <n v="49500"/>
    <s v="Dec 14"/>
  </r>
  <r>
    <n v="42001"/>
    <x v="37"/>
    <s v="V-Rang"/>
    <n v="0.03"/>
    <n v="2"/>
    <s v="East"/>
    <n v="47000"/>
    <s v="Dec 14"/>
  </r>
  <r>
    <n v="42001"/>
    <x v="37"/>
    <s v="Sunset"/>
    <n v="0.02"/>
    <n v="3"/>
    <s v="East"/>
    <n v="23500"/>
    <s v="Dec 14"/>
  </r>
  <r>
    <n v="42001"/>
    <x v="64"/>
    <s v="Sunshine"/>
    <n v="0.01"/>
    <n v="13"/>
    <s v="South"/>
    <n v="5000"/>
    <s v="Dec 14"/>
  </r>
  <r>
    <n v="42001"/>
    <x v="44"/>
    <s v="Aspen"/>
    <n v="0"/>
    <n v="3"/>
    <s v="South"/>
    <n v="14000"/>
    <s v="Dec 14"/>
  </r>
  <r>
    <n v="42001"/>
    <x v="40"/>
    <s v="Aspen"/>
    <n v="0"/>
    <n v="2"/>
    <s v="West"/>
    <n v="28500"/>
    <s v="Dec 14"/>
  </r>
  <r>
    <n v="42001"/>
    <x v="30"/>
    <s v="Bellen"/>
    <n v="0"/>
    <n v="3"/>
    <s v="West"/>
    <n v="11500"/>
    <s v="Dec 14"/>
  </r>
  <r>
    <n v="42001"/>
    <x v="51"/>
    <s v="Quad"/>
    <n v="0"/>
    <n v="3"/>
    <s v="West"/>
    <n v="1500"/>
    <s v="Dec 14"/>
  </r>
  <r>
    <n v="42001"/>
    <x v="15"/>
    <s v="Aspen"/>
    <n v="0"/>
    <n v="3"/>
    <s v="East"/>
    <n v="19000"/>
    <s v="Dec 14"/>
  </r>
  <r>
    <n v="42001"/>
    <x v="15"/>
    <s v="Bellen"/>
    <n v="2.5000000000000001E-2"/>
    <n v="2"/>
    <s v="East"/>
    <n v="43000"/>
    <s v="Dec 14"/>
  </r>
  <r>
    <n v="42001"/>
    <x v="0"/>
    <s v="Carlota"/>
    <n v="2.5000000000000001E-2"/>
    <n v="23"/>
    <s v="East"/>
    <n v="40000"/>
    <s v="Dec 14"/>
  </r>
  <r>
    <n v="42001"/>
    <x v="46"/>
    <s v="Sunset"/>
    <n v="0"/>
    <n v="1"/>
    <s v="West"/>
    <n v="15000"/>
    <s v="Dec 14"/>
  </r>
  <r>
    <n v="42001"/>
    <x v="26"/>
    <s v="Sunset"/>
    <n v="1.4999999999999999E-2"/>
    <n v="3"/>
    <s v="West"/>
    <n v="3500"/>
    <s v="Dec 14"/>
  </r>
  <r>
    <n v="42001"/>
    <x v="26"/>
    <s v="Quad"/>
    <n v="0.01"/>
    <n v="4"/>
    <s v="West"/>
    <n v="4500"/>
    <s v="Dec 14"/>
  </r>
  <r>
    <n v="42001"/>
    <x v="31"/>
    <s v="Crested Beaut"/>
    <n v="2.5000000000000001E-2"/>
    <n v="2"/>
    <s v="West"/>
    <n v="49000"/>
    <s v="Dec 14"/>
  </r>
  <r>
    <n v="42001"/>
    <x v="20"/>
    <s v="Sunshine"/>
    <n v="0"/>
    <n v="3"/>
    <s v="West"/>
    <n v="2000"/>
    <s v="Dec 14"/>
  </r>
  <r>
    <n v="42001"/>
    <x v="20"/>
    <s v="Majectic Beaut"/>
    <n v="0"/>
    <n v="2"/>
    <s v="West"/>
    <n v="49000"/>
    <s v="Dec 14"/>
  </r>
  <r>
    <n v="42001"/>
    <x v="58"/>
    <s v="Carlota"/>
    <n v="0"/>
    <n v="2"/>
    <s v="East"/>
    <n v="46000"/>
    <s v="Dec 14"/>
  </r>
  <r>
    <n v="42001"/>
    <x v="33"/>
    <s v="Quad"/>
    <n v="0"/>
    <n v="8"/>
    <s v="West"/>
    <n v="11000"/>
    <s v="Dec 14"/>
  </r>
  <r>
    <n v="42001"/>
    <x v="34"/>
    <s v="Aspen"/>
    <n v="0"/>
    <n v="1"/>
    <s v="East"/>
    <n v="17500"/>
    <s v="Dec 14"/>
  </r>
  <r>
    <n v="42001"/>
    <x v="34"/>
    <s v="FlatTop"/>
    <n v="0"/>
    <n v="4"/>
    <s v="East"/>
    <n v="16000"/>
    <s v="Dec 14"/>
  </r>
  <r>
    <n v="42001"/>
    <x v="7"/>
    <s v="Sunbell"/>
    <n v="2.5000000000000001E-2"/>
    <n v="1"/>
    <s v="West"/>
    <n v="37500"/>
    <s v="Dec 14"/>
  </r>
  <r>
    <n v="42001"/>
    <x v="68"/>
    <s v="Sunset"/>
    <n v="0"/>
    <n v="2"/>
    <s v="East"/>
    <n v="38500"/>
    <s v="Dec 14"/>
  </r>
  <r>
    <n v="42001"/>
    <x v="55"/>
    <s v="Crested Beaut"/>
    <n v="1.4999999999999999E-2"/>
    <n v="2"/>
    <s v="West"/>
    <n v="31500"/>
    <s v="Dec 14"/>
  </r>
  <r>
    <n v="42001"/>
    <x v="27"/>
    <s v="Sunbell"/>
    <n v="0.03"/>
    <n v="2"/>
    <s v="West"/>
    <n v="27500"/>
    <s v="Dec 14"/>
  </r>
  <r>
    <n v="42001"/>
    <x v="8"/>
    <s v="Sunshine"/>
    <n v="0"/>
    <n v="3"/>
    <s v="West"/>
    <n v="21500"/>
    <s v="Dec 14"/>
  </r>
  <r>
    <n v="42001"/>
    <x v="8"/>
    <s v="Aspen"/>
    <n v="1.4999999999999999E-2"/>
    <n v="3"/>
    <s v="West"/>
    <n v="1500"/>
    <s v="Dec 14"/>
  </r>
  <r>
    <n v="42001"/>
    <x v="8"/>
    <s v="Crested Beaut"/>
    <n v="0"/>
    <n v="2"/>
    <s v="West"/>
    <n v="38500"/>
    <s v="Dec 14"/>
  </r>
  <r>
    <n v="42001"/>
    <x v="8"/>
    <s v="Bellen"/>
    <n v="2.5000000000000001E-2"/>
    <n v="3"/>
    <s v="West"/>
    <n v="36500"/>
    <s v="Dec 14"/>
  </r>
  <r>
    <n v="42001"/>
    <x v="8"/>
    <s v="Majectic Beaut"/>
    <n v="2.5000000000000001E-2"/>
    <n v="2"/>
    <s v="West"/>
    <n v="48000"/>
    <s v="Dec 14"/>
  </r>
  <r>
    <n v="42001"/>
    <x v="45"/>
    <s v="Quad"/>
    <n v="0"/>
    <n v="2"/>
    <s v="West"/>
    <n v="19000"/>
    <s v="Dec 14"/>
  </r>
  <r>
    <n v="42001"/>
    <x v="45"/>
    <s v="Majectic Beaut"/>
    <n v="0"/>
    <n v="2"/>
    <s v="West"/>
    <n v="49500"/>
    <s v="Dec 14"/>
  </r>
  <r>
    <n v="42001"/>
    <x v="9"/>
    <s v="Carlota"/>
    <n v="0.03"/>
    <n v="3"/>
    <s v="West"/>
    <n v="16500"/>
    <s v="Dec 14"/>
  </r>
  <r>
    <n v="42001"/>
    <x v="2"/>
    <s v="Majectic Beaut"/>
    <n v="0.02"/>
    <n v="2"/>
    <s v="South"/>
    <n v="25000"/>
    <s v="Dec 14"/>
  </r>
  <r>
    <n v="42001"/>
    <x v="2"/>
    <s v="Bellen"/>
    <n v="0"/>
    <n v="2"/>
    <s v="South"/>
    <n v="44500"/>
    <s v="Dec 14"/>
  </r>
  <r>
    <n v="42001"/>
    <x v="2"/>
    <s v="Sunshine"/>
    <n v="0"/>
    <n v="15"/>
    <s v="South"/>
    <n v="24500"/>
    <s v="Dec 14"/>
  </r>
  <r>
    <n v="42001"/>
    <x v="2"/>
    <s v="Sunbell"/>
    <n v="0"/>
    <n v="1"/>
    <s v="South"/>
    <n v="35500"/>
    <s v="Dec 14"/>
  </r>
  <r>
    <n v="42001"/>
    <x v="19"/>
    <s v="FlatTop"/>
    <n v="0"/>
    <n v="3"/>
    <s v="West"/>
    <n v="29500"/>
    <s v="Dec 14"/>
  </r>
  <r>
    <n v="42002"/>
    <x v="69"/>
    <s v="Aspen"/>
    <n v="0.03"/>
    <n v="1"/>
    <s v="West"/>
    <n v="47000"/>
    <s v="Dec 14"/>
  </r>
  <r>
    <n v="42002"/>
    <x v="4"/>
    <s v="Majectic Beaut"/>
    <n v="0.03"/>
    <n v="3"/>
    <s v="West"/>
    <n v="18500"/>
    <s v="Dec 14"/>
  </r>
  <r>
    <n v="42002"/>
    <x v="22"/>
    <s v="Carlota"/>
    <n v="0"/>
    <n v="1"/>
    <s v="East"/>
    <n v="44000"/>
    <s v="Dec 14"/>
  </r>
  <r>
    <n v="42002"/>
    <x v="22"/>
    <s v="Bellen"/>
    <n v="0.02"/>
    <n v="3"/>
    <s v="East"/>
    <n v="8000"/>
    <s v="Dec 14"/>
  </r>
  <r>
    <n v="42002"/>
    <x v="28"/>
    <s v="Carlota"/>
    <n v="2.5000000000000001E-2"/>
    <n v="1"/>
    <s v="West"/>
    <n v="1000"/>
    <s v="Dec 14"/>
  </r>
  <r>
    <n v="42002"/>
    <x v="67"/>
    <s v="Crested Beaut"/>
    <n v="0"/>
    <n v="1"/>
    <s v="West"/>
    <n v="8500"/>
    <s v="Dec 14"/>
  </r>
  <r>
    <n v="42002"/>
    <x v="12"/>
    <s v="Quad"/>
    <n v="0"/>
    <n v="3"/>
    <s v="West"/>
    <n v="15000"/>
    <s v="Dec 14"/>
  </r>
  <r>
    <n v="42002"/>
    <x v="13"/>
    <s v="Aspen"/>
    <n v="0"/>
    <n v="9"/>
    <s v="West"/>
    <n v="28000"/>
    <s v="Dec 14"/>
  </r>
  <r>
    <n v="42002"/>
    <x v="13"/>
    <s v="Carlota"/>
    <n v="0.03"/>
    <n v="2"/>
    <s v="West"/>
    <n v="5500"/>
    <s v="Dec 14"/>
  </r>
  <r>
    <n v="42002"/>
    <x v="29"/>
    <s v="Majectic Beaut"/>
    <n v="2.5000000000000001E-2"/>
    <n v="2"/>
    <s v="West"/>
    <n v="22000"/>
    <s v="Dec 14"/>
  </r>
  <r>
    <n v="42002"/>
    <x v="29"/>
    <s v="Aspen"/>
    <n v="0"/>
    <n v="2"/>
    <s v="West"/>
    <n v="24500"/>
    <s v="Dec 14"/>
  </r>
  <r>
    <n v="42002"/>
    <x v="29"/>
    <s v="Crested Beaut"/>
    <n v="0"/>
    <n v="2"/>
    <s v="West"/>
    <n v="44500"/>
    <s v="Dec 14"/>
  </r>
  <r>
    <n v="42002"/>
    <x v="29"/>
    <s v="Carlota"/>
    <n v="0.02"/>
    <n v="1"/>
    <s v="West"/>
    <n v="37000"/>
    <s v="Dec 14"/>
  </r>
  <r>
    <n v="42002"/>
    <x v="29"/>
    <s v="Sunset"/>
    <n v="0"/>
    <n v="2"/>
    <s v="West"/>
    <n v="19000"/>
    <s v="Dec 14"/>
  </r>
  <r>
    <n v="42002"/>
    <x v="29"/>
    <s v="Sunshine"/>
    <n v="0"/>
    <n v="3"/>
    <s v="West"/>
    <n v="13500"/>
    <s v="Dec 14"/>
  </r>
  <r>
    <n v="42002"/>
    <x v="1"/>
    <s v="Carlota"/>
    <n v="0.03"/>
    <n v="3"/>
    <s v="South"/>
    <n v="48000"/>
    <s v="Dec 14"/>
  </r>
  <r>
    <n v="42002"/>
    <x v="1"/>
    <s v="Sunset"/>
    <n v="1.4999999999999999E-2"/>
    <n v="3"/>
    <s v="South"/>
    <n v="49500"/>
    <s v="Dec 14"/>
  </r>
  <r>
    <n v="42002"/>
    <x v="60"/>
    <s v="Carlota"/>
    <n v="0.01"/>
    <n v="2"/>
    <s v="West"/>
    <n v="37000"/>
    <s v="Dec 14"/>
  </r>
  <r>
    <n v="42002"/>
    <x v="5"/>
    <s v="Sunshine"/>
    <n v="0"/>
    <n v="3"/>
    <s v="West"/>
    <n v="20000"/>
    <s v="Dec 14"/>
  </r>
  <r>
    <n v="42002"/>
    <x v="5"/>
    <s v="Carlota"/>
    <n v="0.03"/>
    <n v="1"/>
    <s v="West"/>
    <n v="35000"/>
    <s v="Dec 14"/>
  </r>
  <r>
    <n v="42002"/>
    <x v="50"/>
    <s v="V-Rang"/>
    <n v="2.5000000000000001E-2"/>
    <n v="2"/>
    <s v="South"/>
    <n v="35500"/>
    <s v="Dec 14"/>
  </r>
  <r>
    <n v="42002"/>
    <x v="50"/>
    <s v="Sunshine"/>
    <n v="0.02"/>
    <n v="2"/>
    <s v="South"/>
    <n v="16500"/>
    <s v="Dec 14"/>
  </r>
  <r>
    <n v="42002"/>
    <x v="6"/>
    <s v="Carlota"/>
    <n v="2.5000000000000001E-2"/>
    <n v="1"/>
    <s v="West"/>
    <n v="49500"/>
    <s v="Dec 14"/>
  </r>
  <r>
    <n v="42002"/>
    <x v="49"/>
    <s v="Quad"/>
    <n v="2.5000000000000001E-2"/>
    <n v="2"/>
    <s v="East"/>
    <n v="21000"/>
    <s v="Dec 14"/>
  </r>
  <r>
    <n v="42002"/>
    <x v="56"/>
    <s v="Carlota"/>
    <n v="0"/>
    <n v="20"/>
    <s v="West"/>
    <n v="20500"/>
    <s v="Dec 14"/>
  </r>
  <r>
    <n v="42002"/>
    <x v="25"/>
    <s v="Carlota"/>
    <n v="2.5000000000000001E-2"/>
    <n v="2"/>
    <s v="West"/>
    <n v="49500"/>
    <s v="Dec 14"/>
  </r>
  <r>
    <n v="42002"/>
    <x v="65"/>
    <s v="Carlota"/>
    <n v="0"/>
    <n v="3"/>
    <s v="South"/>
    <n v="47000"/>
    <s v="Dec 14"/>
  </r>
  <r>
    <n v="42002"/>
    <x v="44"/>
    <s v="Bellen"/>
    <n v="0"/>
    <n v="2"/>
    <s v="South"/>
    <n v="36500"/>
    <s v="Dec 14"/>
  </r>
  <r>
    <n v="42002"/>
    <x v="40"/>
    <s v="Crested Beaut"/>
    <n v="1.4999999999999999E-2"/>
    <n v="3"/>
    <s v="West"/>
    <n v="14000"/>
    <s v="Dec 14"/>
  </r>
  <r>
    <n v="42002"/>
    <x v="42"/>
    <s v="Sunshine"/>
    <n v="0"/>
    <n v="14"/>
    <s v="West"/>
    <n v="37000"/>
    <s v="Dec 14"/>
  </r>
  <r>
    <n v="42002"/>
    <x v="42"/>
    <s v="Quad"/>
    <n v="0.01"/>
    <n v="1"/>
    <s v="West"/>
    <n v="45000"/>
    <s v="Dec 14"/>
  </r>
  <r>
    <n v="42002"/>
    <x v="51"/>
    <s v="Carlota"/>
    <n v="0"/>
    <n v="4"/>
    <s v="West"/>
    <n v="17000"/>
    <s v="Dec 14"/>
  </r>
  <r>
    <n v="42002"/>
    <x v="51"/>
    <s v="Sunshine"/>
    <n v="2.5000000000000001E-2"/>
    <n v="1"/>
    <s v="West"/>
    <n v="38000"/>
    <s v="Dec 14"/>
  </r>
  <r>
    <n v="42002"/>
    <x v="57"/>
    <s v="Bellen"/>
    <n v="0"/>
    <n v="4"/>
    <s v="West"/>
    <n v="37000"/>
    <s v="Dec 14"/>
  </r>
  <r>
    <n v="42002"/>
    <x v="15"/>
    <s v="Crested Beaut"/>
    <n v="0"/>
    <n v="2"/>
    <s v="East"/>
    <n v="13500"/>
    <s v="Dec 14"/>
  </r>
  <r>
    <n v="42002"/>
    <x v="0"/>
    <s v="Aspen"/>
    <n v="0"/>
    <n v="2"/>
    <s v="East"/>
    <n v="19500"/>
    <s v="Dec 14"/>
  </r>
  <r>
    <n v="42002"/>
    <x v="46"/>
    <s v="Sunbell"/>
    <n v="0"/>
    <n v="3"/>
    <s v="West"/>
    <n v="19000"/>
    <s v="Dec 14"/>
  </r>
  <r>
    <n v="42002"/>
    <x v="46"/>
    <s v="Sunshine"/>
    <n v="0"/>
    <n v="1"/>
    <s v="West"/>
    <n v="36000"/>
    <s v="Dec 14"/>
  </r>
  <r>
    <n v="42002"/>
    <x v="26"/>
    <s v="Quad"/>
    <n v="0.01"/>
    <n v="1"/>
    <s v="West"/>
    <n v="19000"/>
    <s v="Dec 14"/>
  </r>
  <r>
    <n v="42002"/>
    <x v="26"/>
    <s v="Sunset"/>
    <n v="2.5000000000000001E-2"/>
    <n v="1"/>
    <s v="West"/>
    <n v="40000"/>
    <s v="Dec 14"/>
  </r>
  <r>
    <n v="42002"/>
    <x v="26"/>
    <s v="Sunset"/>
    <n v="2.5000000000000001E-2"/>
    <n v="4"/>
    <s v="West"/>
    <n v="2500"/>
    <s v="Dec 14"/>
  </r>
  <r>
    <n v="42002"/>
    <x v="26"/>
    <s v="Carlota"/>
    <n v="0.02"/>
    <n v="6"/>
    <s v="West"/>
    <n v="21500"/>
    <s v="Dec 14"/>
  </r>
  <r>
    <n v="42002"/>
    <x v="53"/>
    <s v="Majectic Beaut"/>
    <n v="1.4999999999999999E-2"/>
    <n v="2"/>
    <s v="West"/>
    <n v="48500"/>
    <s v="Dec 14"/>
  </r>
  <r>
    <n v="42002"/>
    <x v="16"/>
    <s v="Bellen"/>
    <n v="0.01"/>
    <n v="3"/>
    <s v="West"/>
    <n v="29500"/>
    <s v="Dec 14"/>
  </r>
  <r>
    <n v="42002"/>
    <x v="32"/>
    <s v="Sunshine"/>
    <n v="0.02"/>
    <n v="1"/>
    <s v="West"/>
    <n v="7500"/>
    <s v="Dec 14"/>
  </r>
  <r>
    <n v="42002"/>
    <x v="58"/>
    <s v="Sunshine"/>
    <n v="0"/>
    <n v="3"/>
    <s v="East"/>
    <n v="41000"/>
    <s v="Dec 14"/>
  </r>
  <r>
    <n v="42002"/>
    <x v="47"/>
    <s v="Quad"/>
    <n v="2.5000000000000001E-2"/>
    <n v="2"/>
    <s v="West"/>
    <n v="43000"/>
    <s v="Dec 14"/>
  </r>
  <r>
    <n v="42002"/>
    <x v="47"/>
    <s v="Sunshine"/>
    <n v="0"/>
    <n v="1"/>
    <s v="West"/>
    <n v="50000"/>
    <s v="Dec 14"/>
  </r>
  <r>
    <n v="42002"/>
    <x v="33"/>
    <s v="Aspen"/>
    <n v="0.03"/>
    <n v="1"/>
    <s v="West"/>
    <n v="6500"/>
    <s v="Dec 14"/>
  </r>
  <r>
    <n v="42002"/>
    <x v="33"/>
    <s v="Carlota"/>
    <n v="0"/>
    <n v="2"/>
    <s v="West"/>
    <n v="26000"/>
    <s v="Dec 14"/>
  </r>
  <r>
    <n v="42002"/>
    <x v="17"/>
    <s v="Bellen"/>
    <n v="2.5000000000000001E-2"/>
    <n v="2"/>
    <s v="South"/>
    <n v="6000"/>
    <s v="Dec 14"/>
  </r>
  <r>
    <n v="42002"/>
    <x v="7"/>
    <s v="Bellen"/>
    <n v="1.4999999999999999E-2"/>
    <n v="2"/>
    <s v="West"/>
    <n v="46000"/>
    <s v="Dec 14"/>
  </r>
  <r>
    <n v="42002"/>
    <x v="7"/>
    <s v="Sunshine"/>
    <n v="0.03"/>
    <n v="1"/>
    <s v="West"/>
    <n v="8500"/>
    <s v="Dec 14"/>
  </r>
  <r>
    <n v="42002"/>
    <x v="7"/>
    <s v="Sunshine"/>
    <n v="2.5000000000000001E-2"/>
    <n v="3"/>
    <s v="West"/>
    <n v="47000"/>
    <s v="Dec 14"/>
  </r>
  <r>
    <n v="42002"/>
    <x v="68"/>
    <s v="Bellen"/>
    <n v="1.4999999999999999E-2"/>
    <n v="3"/>
    <s v="East"/>
    <n v="10000"/>
    <s v="Dec 14"/>
  </r>
  <r>
    <n v="42002"/>
    <x v="68"/>
    <s v="V-Rang"/>
    <n v="0.03"/>
    <n v="1"/>
    <s v="East"/>
    <n v="43500"/>
    <s v="Dec 14"/>
  </r>
  <r>
    <n v="42002"/>
    <x v="68"/>
    <s v="Aspen"/>
    <n v="0"/>
    <n v="3"/>
    <s v="East"/>
    <n v="16000"/>
    <s v="Dec 14"/>
  </r>
  <r>
    <n v="42002"/>
    <x v="27"/>
    <s v="Crested Beaut"/>
    <n v="0.01"/>
    <n v="2"/>
    <s v="West"/>
    <n v="16500"/>
    <s v="Dec 14"/>
  </r>
  <r>
    <n v="42002"/>
    <x v="8"/>
    <s v="Crested Beaut"/>
    <n v="0.01"/>
    <n v="3"/>
    <s v="West"/>
    <n v="20000"/>
    <s v="Dec 14"/>
  </r>
  <r>
    <n v="42002"/>
    <x v="8"/>
    <s v="Sunbell"/>
    <n v="2.5000000000000001E-2"/>
    <n v="3"/>
    <s v="West"/>
    <n v="23500"/>
    <s v="Dec 14"/>
  </r>
  <r>
    <n v="42002"/>
    <x v="8"/>
    <s v="Quad"/>
    <n v="0.01"/>
    <n v="2"/>
    <s v="West"/>
    <n v="29500"/>
    <s v="Dec 14"/>
  </r>
  <r>
    <n v="42002"/>
    <x v="8"/>
    <s v="Bellen"/>
    <n v="0"/>
    <n v="2"/>
    <s v="West"/>
    <n v="35500"/>
    <s v="Dec 14"/>
  </r>
  <r>
    <n v="42002"/>
    <x v="45"/>
    <s v="Sunbell"/>
    <n v="2.5000000000000001E-2"/>
    <n v="3"/>
    <s v="West"/>
    <n v="7500"/>
    <s v="Dec 14"/>
  </r>
  <r>
    <n v="42002"/>
    <x v="45"/>
    <s v="Quad"/>
    <n v="0"/>
    <n v="1"/>
    <s v="West"/>
    <n v="47000"/>
    <s v="Dec 14"/>
  </r>
  <r>
    <n v="42002"/>
    <x v="9"/>
    <s v="Quad"/>
    <n v="2.5000000000000001E-2"/>
    <n v="2"/>
    <s v="West"/>
    <n v="39500"/>
    <s v="Dec 14"/>
  </r>
  <r>
    <n v="42002"/>
    <x v="2"/>
    <s v="Majectic Beaut"/>
    <n v="0"/>
    <n v="3"/>
    <s v="South"/>
    <n v="44000"/>
    <s v="Dec 14"/>
  </r>
  <r>
    <n v="42002"/>
    <x v="2"/>
    <s v="Bellen"/>
    <n v="0.01"/>
    <n v="2"/>
    <s v="South"/>
    <n v="38000"/>
    <s v="Dec 14"/>
  </r>
  <r>
    <n v="42002"/>
    <x v="2"/>
    <s v="Quad"/>
    <n v="1.4999999999999999E-2"/>
    <n v="1"/>
    <s v="South"/>
    <n v="33500"/>
    <s v="Dec 14"/>
  </r>
  <r>
    <n v="42002"/>
    <x v="66"/>
    <s v="Sunset"/>
    <n v="1.4999999999999999E-2"/>
    <n v="2"/>
    <s v="East"/>
    <n v="11000"/>
    <s v="Dec 14"/>
  </r>
  <r>
    <n v="42002"/>
    <x v="66"/>
    <s v="V-Rang"/>
    <n v="0.03"/>
    <n v="2"/>
    <s v="East"/>
    <n v="47000"/>
    <s v="Dec 14"/>
  </r>
  <r>
    <n v="42002"/>
    <x v="19"/>
    <s v="Carlota"/>
    <n v="0.03"/>
    <n v="2"/>
    <s v="West"/>
    <n v="32000"/>
    <s v="Dec 14"/>
  </r>
  <r>
    <n v="42002"/>
    <x v="63"/>
    <s v="Bellen"/>
    <n v="0"/>
    <n v="1"/>
    <s v="West"/>
    <n v="49000"/>
    <s v="Dec 14"/>
  </r>
  <r>
    <n v="42002"/>
    <x v="3"/>
    <s v="Quad"/>
    <n v="0"/>
    <n v="3"/>
    <s v="West"/>
    <n v="37000"/>
    <s v="Dec 14"/>
  </r>
  <r>
    <n v="42002"/>
    <x v="3"/>
    <s v="Sunshine"/>
    <n v="0"/>
    <n v="1"/>
    <s v="West"/>
    <n v="13500"/>
    <s v="Dec 14"/>
  </r>
  <r>
    <n v="42002"/>
    <x v="3"/>
    <s v="Crested Beaut"/>
    <n v="0.03"/>
    <n v="3"/>
    <s v="West"/>
    <n v="2000"/>
    <s v="Dec 14"/>
  </r>
  <r>
    <n v="42002"/>
    <x v="24"/>
    <s v="Aspen"/>
    <n v="0.03"/>
    <n v="1"/>
    <s v="West"/>
    <n v="7000"/>
    <s v="Dec 14"/>
  </r>
  <r>
    <n v="42003"/>
    <x v="69"/>
    <s v="Quad"/>
    <n v="0.01"/>
    <n v="2"/>
    <s v="West"/>
    <n v="8500"/>
    <s v="Dec 14"/>
  </r>
  <r>
    <n v="42003"/>
    <x v="69"/>
    <s v="Sunset"/>
    <n v="0"/>
    <n v="16"/>
    <s v="West"/>
    <n v="40500"/>
    <s v="Dec 14"/>
  </r>
  <r>
    <n v="42003"/>
    <x v="4"/>
    <s v="Sunbell"/>
    <n v="2.5000000000000001E-2"/>
    <n v="2"/>
    <s v="West"/>
    <n v="17500"/>
    <s v="Dec 14"/>
  </r>
  <r>
    <n v="42003"/>
    <x v="22"/>
    <s v="Carlota"/>
    <n v="0.02"/>
    <n v="3"/>
    <s v="East"/>
    <n v="32500"/>
    <s v="Dec 14"/>
  </r>
  <r>
    <n v="42003"/>
    <x v="28"/>
    <s v="Sunbell"/>
    <n v="0"/>
    <n v="3"/>
    <s v="West"/>
    <n v="36500"/>
    <s v="Dec 14"/>
  </r>
  <r>
    <n v="42003"/>
    <x v="28"/>
    <s v="Sunshine"/>
    <n v="0"/>
    <n v="2"/>
    <s v="West"/>
    <n v="33000"/>
    <s v="Dec 14"/>
  </r>
  <r>
    <n v="42003"/>
    <x v="11"/>
    <s v="Sunshine"/>
    <n v="0.01"/>
    <n v="1"/>
    <s v="West"/>
    <n v="2500"/>
    <s v="Dec 14"/>
  </r>
  <r>
    <n v="42003"/>
    <x v="11"/>
    <s v="Bellen"/>
    <n v="0.02"/>
    <n v="2"/>
    <s v="West"/>
    <n v="43500"/>
    <s v="Dec 14"/>
  </r>
  <r>
    <n v="42003"/>
    <x v="11"/>
    <s v="Aspen"/>
    <n v="0.01"/>
    <n v="3"/>
    <s v="West"/>
    <n v="17500"/>
    <s v="Dec 14"/>
  </r>
  <r>
    <n v="42003"/>
    <x v="48"/>
    <s v="Bellen"/>
    <n v="0"/>
    <n v="1"/>
    <s v="South"/>
    <n v="2000"/>
    <s v="Dec 14"/>
  </r>
  <r>
    <n v="42003"/>
    <x v="23"/>
    <s v="Crested Beaut"/>
    <n v="0.03"/>
    <n v="6"/>
    <s v="East"/>
    <n v="13500"/>
    <s v="Dec 14"/>
  </r>
  <r>
    <n v="42003"/>
    <x v="23"/>
    <s v="Aspen"/>
    <n v="2.5000000000000001E-2"/>
    <n v="2"/>
    <s v="East"/>
    <n v="26500"/>
    <s v="Dec 14"/>
  </r>
  <r>
    <n v="42003"/>
    <x v="12"/>
    <s v="Majectic Beaut"/>
    <n v="0.02"/>
    <n v="2"/>
    <s v="West"/>
    <n v="10500"/>
    <s v="Dec 14"/>
  </r>
  <r>
    <n v="42003"/>
    <x v="12"/>
    <s v="Sunbell"/>
    <n v="0.01"/>
    <n v="3"/>
    <s v="West"/>
    <n v="40500"/>
    <s v="Dec 14"/>
  </r>
  <r>
    <n v="42003"/>
    <x v="29"/>
    <s v="Sunshine"/>
    <n v="0.02"/>
    <n v="3"/>
    <s v="West"/>
    <n v="46000"/>
    <s v="Dec 14"/>
  </r>
  <r>
    <n v="42003"/>
    <x v="1"/>
    <s v="Aspen"/>
    <n v="0.02"/>
    <n v="2"/>
    <s v="South"/>
    <n v="47500"/>
    <s v="Dec 14"/>
  </r>
  <r>
    <n v="42003"/>
    <x v="1"/>
    <s v="Carlota"/>
    <n v="2.5000000000000001E-2"/>
    <n v="3"/>
    <s v="South"/>
    <n v="40000"/>
    <s v="Dec 14"/>
  </r>
  <r>
    <n v="42003"/>
    <x v="60"/>
    <s v="Doublers"/>
    <n v="0.02"/>
    <n v="2"/>
    <s v="West"/>
    <n v="41000"/>
    <s v="Dec 14"/>
  </r>
  <r>
    <n v="42003"/>
    <x v="5"/>
    <s v="FlatTop"/>
    <n v="0.03"/>
    <n v="2"/>
    <s v="West"/>
    <n v="25000"/>
    <s v="Dec 14"/>
  </r>
  <r>
    <n v="42003"/>
    <x v="50"/>
    <s v="Aspen"/>
    <n v="0"/>
    <n v="3"/>
    <s v="South"/>
    <n v="17500"/>
    <s v="Dec 14"/>
  </r>
  <r>
    <n v="42003"/>
    <x v="50"/>
    <s v="Sunset"/>
    <n v="0"/>
    <n v="2"/>
    <s v="South"/>
    <n v="19000"/>
    <s v="Dec 14"/>
  </r>
  <r>
    <n v="42003"/>
    <x v="6"/>
    <s v="Aspen"/>
    <n v="0"/>
    <n v="2"/>
    <s v="West"/>
    <n v="45500"/>
    <s v="Dec 14"/>
  </r>
  <r>
    <n v="42003"/>
    <x v="49"/>
    <s v="Quad"/>
    <n v="0"/>
    <n v="9"/>
    <s v="East"/>
    <n v="21500"/>
    <s v="Dec 14"/>
  </r>
  <r>
    <n v="42003"/>
    <x v="49"/>
    <s v="Majectic Beaut"/>
    <n v="1.4999999999999999E-2"/>
    <n v="3"/>
    <s v="East"/>
    <n v="8500"/>
    <s v="Dec 14"/>
  </r>
  <r>
    <n v="42003"/>
    <x v="25"/>
    <s v="Majectic Beaut"/>
    <n v="0.01"/>
    <n v="2"/>
    <s v="West"/>
    <n v="47000"/>
    <s v="Dec 14"/>
  </r>
  <r>
    <n v="42003"/>
    <x v="59"/>
    <s v="Bellen"/>
    <n v="0.03"/>
    <n v="3"/>
    <s v="East"/>
    <n v="45000"/>
    <s v="Dec 14"/>
  </r>
  <r>
    <n v="42003"/>
    <x v="37"/>
    <s v="Majectic Beaut"/>
    <n v="1.4999999999999999E-2"/>
    <n v="3"/>
    <s v="East"/>
    <n v="3000"/>
    <s v="Dec 14"/>
  </r>
  <r>
    <n v="42003"/>
    <x v="37"/>
    <s v="Quad"/>
    <n v="0.02"/>
    <n v="3"/>
    <s v="East"/>
    <n v="31000"/>
    <s v="Dec 14"/>
  </r>
  <r>
    <n v="42003"/>
    <x v="64"/>
    <s v="Bellen"/>
    <n v="0"/>
    <n v="2"/>
    <s v="South"/>
    <n v="41500"/>
    <s v="Dec 14"/>
  </r>
  <r>
    <n v="42003"/>
    <x v="44"/>
    <s v="Sunset"/>
    <n v="0.01"/>
    <n v="1"/>
    <s v="South"/>
    <n v="5500"/>
    <s v="Dec 14"/>
  </r>
  <r>
    <n v="42003"/>
    <x v="44"/>
    <s v="Quad"/>
    <n v="0.01"/>
    <n v="2"/>
    <s v="South"/>
    <n v="24500"/>
    <s v="Dec 14"/>
  </r>
  <r>
    <n v="42003"/>
    <x v="57"/>
    <s v="Carlota"/>
    <n v="0.01"/>
    <n v="2"/>
    <s v="West"/>
    <n v="49000"/>
    <s v="Dec 14"/>
  </r>
  <r>
    <n v="42003"/>
    <x v="52"/>
    <s v="Bellen"/>
    <n v="0"/>
    <n v="20"/>
    <s v="West"/>
    <n v="29500"/>
    <s v="Dec 14"/>
  </r>
  <r>
    <n v="42003"/>
    <x v="0"/>
    <s v="Quad"/>
    <n v="0"/>
    <n v="2"/>
    <s v="East"/>
    <n v="1500"/>
    <s v="Dec 14"/>
  </r>
  <r>
    <n v="42003"/>
    <x v="0"/>
    <s v="Sunbell"/>
    <n v="0"/>
    <n v="19"/>
    <s v="East"/>
    <n v="24500"/>
    <s v="Dec 14"/>
  </r>
  <r>
    <n v="42003"/>
    <x v="26"/>
    <s v="Sunshine"/>
    <n v="2.5000000000000001E-2"/>
    <n v="3"/>
    <s v="West"/>
    <n v="31000"/>
    <s v="Dec 14"/>
  </r>
  <r>
    <n v="42003"/>
    <x v="26"/>
    <s v="Quad"/>
    <n v="0"/>
    <n v="3"/>
    <s v="West"/>
    <n v="38500"/>
    <s v="Dec 14"/>
  </r>
  <r>
    <n v="42003"/>
    <x v="53"/>
    <s v="Sunbell"/>
    <n v="0.02"/>
    <n v="4"/>
    <s v="West"/>
    <n v="14500"/>
    <s v="Dec 14"/>
  </r>
  <r>
    <n v="42003"/>
    <x v="36"/>
    <s v="Carlota"/>
    <n v="0.03"/>
    <n v="1"/>
    <s v="South"/>
    <n v="24000"/>
    <s v="Dec 14"/>
  </r>
  <r>
    <n v="42003"/>
    <x v="20"/>
    <s v="Sunshine"/>
    <n v="0"/>
    <n v="2"/>
    <s v="West"/>
    <n v="7000"/>
    <s v="Dec 14"/>
  </r>
  <r>
    <n v="42003"/>
    <x v="16"/>
    <s v="Quad"/>
    <n v="0"/>
    <n v="2"/>
    <s v="West"/>
    <n v="28500"/>
    <s v="Dec 14"/>
  </r>
  <r>
    <n v="42003"/>
    <x v="58"/>
    <s v="Majectic Beaut"/>
    <n v="0"/>
    <n v="2"/>
    <s v="East"/>
    <n v="18500"/>
    <s v="Dec 14"/>
  </r>
  <r>
    <n v="42003"/>
    <x v="58"/>
    <s v="Bellen"/>
    <n v="0"/>
    <n v="2"/>
    <s v="East"/>
    <n v="38000"/>
    <s v="Dec 14"/>
  </r>
  <r>
    <n v="42003"/>
    <x v="38"/>
    <s v="Quad"/>
    <n v="0.03"/>
    <n v="2"/>
    <s v="West"/>
    <n v="24000"/>
    <s v="Dec 14"/>
  </r>
  <r>
    <n v="42003"/>
    <x v="47"/>
    <s v="Sunbell"/>
    <n v="0.01"/>
    <n v="3"/>
    <s v="West"/>
    <n v="3000"/>
    <s v="Dec 14"/>
  </r>
  <r>
    <n v="42003"/>
    <x v="33"/>
    <s v="Carlota"/>
    <n v="0"/>
    <n v="3"/>
    <s v="West"/>
    <n v="1500"/>
    <s v="Dec 14"/>
  </r>
  <r>
    <n v="42003"/>
    <x v="33"/>
    <s v="Carlota"/>
    <n v="0"/>
    <n v="3"/>
    <s v="West"/>
    <n v="15000"/>
    <s v="Dec 14"/>
  </r>
  <r>
    <n v="42003"/>
    <x v="33"/>
    <s v="Quad"/>
    <n v="0"/>
    <n v="3"/>
    <s v="West"/>
    <n v="34500"/>
    <s v="Dec 14"/>
  </r>
  <r>
    <n v="42003"/>
    <x v="33"/>
    <s v="Sunbell"/>
    <n v="0"/>
    <n v="2"/>
    <s v="West"/>
    <n v="14000"/>
    <s v="Dec 14"/>
  </r>
  <r>
    <n v="42003"/>
    <x v="7"/>
    <s v="Crested Beaut"/>
    <n v="0"/>
    <n v="2"/>
    <s v="West"/>
    <n v="25500"/>
    <s v="Dec 14"/>
  </r>
  <r>
    <n v="42003"/>
    <x v="7"/>
    <s v="Sunbell"/>
    <n v="0.01"/>
    <n v="2"/>
    <s v="West"/>
    <n v="12500"/>
    <s v="Dec 14"/>
  </r>
  <r>
    <n v="42003"/>
    <x v="71"/>
    <s v="Crested Beaut"/>
    <n v="0"/>
    <n v="11"/>
    <s v="South"/>
    <n v="29500"/>
    <s v="Dec 14"/>
  </r>
  <r>
    <n v="42003"/>
    <x v="71"/>
    <s v="Aspen"/>
    <n v="0.02"/>
    <n v="2"/>
    <s v="South"/>
    <n v="41000"/>
    <s v="Dec 14"/>
  </r>
  <r>
    <n v="42003"/>
    <x v="43"/>
    <s v="Sunset"/>
    <n v="0"/>
    <n v="2"/>
    <s v="West"/>
    <n v="24000"/>
    <s v="Dec 14"/>
  </r>
  <r>
    <n v="42003"/>
    <x v="43"/>
    <s v="V-Rang"/>
    <n v="0"/>
    <n v="4"/>
    <s v="West"/>
    <n v="46500"/>
    <s v="Dec 14"/>
  </r>
  <r>
    <n v="42003"/>
    <x v="8"/>
    <s v="Quad"/>
    <n v="0"/>
    <n v="2"/>
    <s v="West"/>
    <n v="7500"/>
    <s v="Dec 14"/>
  </r>
  <r>
    <n v="42003"/>
    <x v="8"/>
    <s v="Carlota"/>
    <n v="1.4999999999999999E-2"/>
    <n v="1"/>
    <s v="West"/>
    <n v="1000"/>
    <s v="Dec 14"/>
  </r>
  <r>
    <n v="42003"/>
    <x v="45"/>
    <s v="Quad"/>
    <n v="0"/>
    <n v="6"/>
    <s v="West"/>
    <n v="23500"/>
    <s v="Dec 14"/>
  </r>
  <r>
    <n v="42003"/>
    <x v="45"/>
    <s v="Carlota"/>
    <n v="2.5000000000000001E-2"/>
    <n v="2"/>
    <s v="West"/>
    <n v="23000"/>
    <s v="Dec 14"/>
  </r>
  <r>
    <n v="42003"/>
    <x v="45"/>
    <s v="Sunbell"/>
    <n v="0"/>
    <n v="18"/>
    <s v="West"/>
    <n v="22000"/>
    <s v="Dec 14"/>
  </r>
  <r>
    <n v="42003"/>
    <x v="9"/>
    <s v="Crested Beaut"/>
    <n v="1.4999999999999999E-2"/>
    <n v="2"/>
    <s v="West"/>
    <n v="10500"/>
    <s v="Dec 14"/>
  </r>
  <r>
    <n v="42003"/>
    <x v="9"/>
    <s v="Majectic Beaut"/>
    <n v="0"/>
    <n v="2"/>
    <s v="West"/>
    <n v="28500"/>
    <s v="Dec 14"/>
  </r>
  <r>
    <n v="42003"/>
    <x v="70"/>
    <s v="V-Rang"/>
    <n v="0.03"/>
    <n v="2"/>
    <s v="West"/>
    <n v="41500"/>
    <s v="Dec 14"/>
  </r>
  <r>
    <n v="42003"/>
    <x v="70"/>
    <s v="Quad"/>
    <n v="0.03"/>
    <n v="3"/>
    <s v="West"/>
    <n v="9000"/>
    <s v="Dec 14"/>
  </r>
  <r>
    <n v="42003"/>
    <x v="2"/>
    <s v="Carlota"/>
    <n v="2.5000000000000001E-2"/>
    <n v="14"/>
    <s v="South"/>
    <n v="8000"/>
    <s v="Dec 14"/>
  </r>
  <r>
    <n v="42003"/>
    <x v="2"/>
    <s v="Quad"/>
    <n v="0.03"/>
    <n v="3"/>
    <s v="South"/>
    <n v="4500"/>
    <s v="Dec 14"/>
  </r>
  <r>
    <n v="42003"/>
    <x v="2"/>
    <s v="Bellen"/>
    <n v="0.03"/>
    <n v="2"/>
    <s v="South"/>
    <n v="19000"/>
    <s v="Dec 14"/>
  </r>
  <r>
    <n v="42003"/>
    <x v="2"/>
    <s v="Bellen"/>
    <n v="0"/>
    <n v="4"/>
    <s v="South"/>
    <n v="20500"/>
    <s v="Dec 14"/>
  </r>
  <r>
    <n v="42003"/>
    <x v="2"/>
    <s v="Crested Beaut"/>
    <n v="0"/>
    <n v="1"/>
    <s v="South"/>
    <n v="30000"/>
    <s v="Dec 14"/>
  </r>
  <r>
    <n v="42003"/>
    <x v="66"/>
    <s v="Majectic Beaut"/>
    <n v="0"/>
    <n v="2"/>
    <s v="East"/>
    <n v="38500"/>
    <s v="Dec 14"/>
  </r>
  <r>
    <n v="42003"/>
    <x v="63"/>
    <s v="FlatTop"/>
    <n v="2.5000000000000001E-2"/>
    <n v="24"/>
    <s v="West"/>
    <n v="39000"/>
    <s v="Dec 14"/>
  </r>
  <r>
    <n v="42004"/>
    <x v="4"/>
    <s v="Bellen"/>
    <n v="0.03"/>
    <n v="1"/>
    <s v="West"/>
    <n v="33000"/>
    <s v="Dec 14"/>
  </r>
  <r>
    <n v="42004"/>
    <x v="61"/>
    <s v="Bellen"/>
    <n v="0"/>
    <n v="4"/>
    <s v="East"/>
    <n v="40500"/>
    <s v="Dec 14"/>
  </r>
  <r>
    <n v="42004"/>
    <x v="61"/>
    <s v="Bellen"/>
    <n v="0"/>
    <n v="3"/>
    <s v="East"/>
    <n v="21500"/>
    <s v="Dec 14"/>
  </r>
  <r>
    <n v="42004"/>
    <x v="39"/>
    <s v="Sunshine"/>
    <n v="0"/>
    <n v="3"/>
    <s v="West"/>
    <n v="42500"/>
    <s v="Dec 14"/>
  </r>
  <r>
    <n v="42004"/>
    <x v="28"/>
    <s v="Crested Beaut"/>
    <n v="0"/>
    <n v="3"/>
    <s v="West"/>
    <n v="30500"/>
    <s v="Dec 14"/>
  </r>
  <r>
    <n v="42004"/>
    <x v="67"/>
    <s v="FlatTop"/>
    <n v="0"/>
    <n v="2"/>
    <s v="West"/>
    <n v="21500"/>
    <s v="Dec 14"/>
  </r>
  <r>
    <n v="42004"/>
    <x v="23"/>
    <s v="Quad"/>
    <n v="0"/>
    <n v="18"/>
    <s v="East"/>
    <n v="25000"/>
    <s v="Dec 14"/>
  </r>
  <r>
    <n v="42004"/>
    <x v="12"/>
    <s v="Sunset"/>
    <n v="0.02"/>
    <n v="3"/>
    <s v="West"/>
    <n v="38500"/>
    <s v="Dec 14"/>
  </r>
  <r>
    <n v="42004"/>
    <x v="12"/>
    <s v="V-Rang"/>
    <n v="0.03"/>
    <n v="1"/>
    <s v="West"/>
    <n v="46000"/>
    <s v="Dec 14"/>
  </r>
  <r>
    <n v="42004"/>
    <x v="29"/>
    <s v="Sunshine"/>
    <n v="0"/>
    <n v="3"/>
    <s v="West"/>
    <n v="19000"/>
    <s v="Dec 14"/>
  </r>
  <r>
    <n v="42004"/>
    <x v="1"/>
    <s v="Bellen"/>
    <n v="0"/>
    <n v="3"/>
    <s v="South"/>
    <n v="10500"/>
    <s v="Dec 14"/>
  </r>
  <r>
    <n v="42004"/>
    <x v="1"/>
    <s v="Sunset"/>
    <n v="0"/>
    <n v="2"/>
    <s v="South"/>
    <n v="2500"/>
    <s v="Dec 14"/>
  </r>
  <r>
    <n v="42004"/>
    <x v="1"/>
    <s v="FlatTop"/>
    <n v="0"/>
    <n v="2"/>
    <s v="South"/>
    <n v="29000"/>
    <s v="Dec 14"/>
  </r>
  <r>
    <n v="42004"/>
    <x v="1"/>
    <s v="Crested Beaut"/>
    <n v="2.5000000000000001E-2"/>
    <n v="2"/>
    <s v="South"/>
    <n v="22000"/>
    <s v="Dec 14"/>
  </r>
  <r>
    <n v="42004"/>
    <x v="5"/>
    <s v="V-Rang"/>
    <n v="0"/>
    <n v="3"/>
    <s v="West"/>
    <n v="8000"/>
    <s v="Dec 14"/>
  </r>
  <r>
    <n v="42004"/>
    <x v="50"/>
    <s v="Sunshine"/>
    <n v="2.5000000000000001E-2"/>
    <n v="2"/>
    <s v="South"/>
    <n v="42500"/>
    <s v="Dec 14"/>
  </r>
  <r>
    <n v="42004"/>
    <x v="49"/>
    <s v="Sunset"/>
    <n v="0"/>
    <n v="4"/>
    <s v="East"/>
    <n v="29500"/>
    <s v="Dec 14"/>
  </r>
  <r>
    <n v="42004"/>
    <x v="14"/>
    <s v="Sunbell"/>
    <n v="0.01"/>
    <n v="1"/>
    <s v="South"/>
    <n v="7500"/>
    <s v="Dec 14"/>
  </r>
  <r>
    <n v="42004"/>
    <x v="56"/>
    <s v="Bellen"/>
    <n v="0.03"/>
    <n v="3"/>
    <s v="West"/>
    <n v="30500"/>
    <s v="Dec 14"/>
  </r>
  <r>
    <n v="42004"/>
    <x v="25"/>
    <s v="Bellen"/>
    <n v="2.5000000000000001E-2"/>
    <n v="3"/>
    <s v="West"/>
    <n v="45500"/>
    <s v="Dec 14"/>
  </r>
  <r>
    <n v="42004"/>
    <x v="25"/>
    <s v="Sunbell"/>
    <n v="2.5000000000000001E-2"/>
    <n v="1"/>
    <s v="West"/>
    <n v="6500"/>
    <s v="Dec 14"/>
  </r>
  <r>
    <n v="42004"/>
    <x v="25"/>
    <s v="Sunshine"/>
    <n v="0.01"/>
    <n v="3"/>
    <s v="West"/>
    <n v="21500"/>
    <s v="Dec 14"/>
  </r>
  <r>
    <n v="42004"/>
    <x v="59"/>
    <s v="Majectic Beaut"/>
    <n v="0"/>
    <n v="1"/>
    <s v="East"/>
    <n v="32500"/>
    <s v="Dec 14"/>
  </r>
  <r>
    <n v="42004"/>
    <x v="37"/>
    <s v="Carlota"/>
    <n v="1.4999999999999999E-2"/>
    <n v="3"/>
    <s v="East"/>
    <n v="49500"/>
    <s v="Dec 14"/>
  </r>
  <r>
    <n v="42004"/>
    <x v="37"/>
    <s v="Sunshine"/>
    <n v="0.01"/>
    <n v="2"/>
    <s v="East"/>
    <n v="1500"/>
    <s v="Dec 14"/>
  </r>
  <r>
    <n v="42004"/>
    <x v="40"/>
    <s v="Majectic Beaut"/>
    <n v="0"/>
    <n v="2"/>
    <s v="West"/>
    <n v="22000"/>
    <s v="Dec 14"/>
  </r>
  <r>
    <n v="42004"/>
    <x v="30"/>
    <s v="Carlota"/>
    <n v="0"/>
    <n v="3"/>
    <s v="West"/>
    <n v="21000"/>
    <s v="Dec 14"/>
  </r>
  <r>
    <n v="42004"/>
    <x v="51"/>
    <s v="Aspen"/>
    <n v="0"/>
    <n v="3"/>
    <s v="West"/>
    <n v="48000"/>
    <s v="Dec 14"/>
  </r>
  <r>
    <n v="42004"/>
    <x v="57"/>
    <s v="Sunshine"/>
    <n v="0"/>
    <n v="3"/>
    <s v="West"/>
    <n v="13500"/>
    <s v="Dec 14"/>
  </r>
  <r>
    <n v="42004"/>
    <x v="57"/>
    <s v="Sunbell"/>
    <n v="1.4999999999999999E-2"/>
    <n v="3"/>
    <s v="West"/>
    <n v="20000"/>
    <s v="Dec 14"/>
  </r>
  <r>
    <n v="42004"/>
    <x v="57"/>
    <s v="Quad"/>
    <n v="2.5000000000000001E-2"/>
    <n v="2"/>
    <s v="West"/>
    <n v="17000"/>
    <s v="Dec 14"/>
  </r>
  <r>
    <n v="42004"/>
    <x v="41"/>
    <s v="Sunbell"/>
    <n v="0"/>
    <n v="1"/>
    <s v="West"/>
    <n v="15500"/>
    <s v="Dec 14"/>
  </r>
  <r>
    <n v="42004"/>
    <x v="41"/>
    <s v="Sunset"/>
    <n v="2.5000000000000001E-2"/>
    <n v="3"/>
    <s v="West"/>
    <n v="16000"/>
    <s v="Dec 14"/>
  </r>
  <r>
    <n v="42004"/>
    <x v="41"/>
    <s v="Sunset"/>
    <n v="0"/>
    <n v="3"/>
    <s v="West"/>
    <n v="47500"/>
    <s v="Dec 14"/>
  </r>
  <r>
    <n v="42004"/>
    <x v="15"/>
    <s v="Sunshine"/>
    <n v="0"/>
    <n v="2"/>
    <s v="East"/>
    <n v="17500"/>
    <s v="Dec 14"/>
  </r>
  <r>
    <n v="42004"/>
    <x v="0"/>
    <s v="Sunset"/>
    <n v="0"/>
    <n v="3"/>
    <s v="East"/>
    <n v="26500"/>
    <s v="Dec 14"/>
  </r>
  <r>
    <n v="42004"/>
    <x v="0"/>
    <s v="Aspen"/>
    <n v="0"/>
    <n v="2"/>
    <s v="East"/>
    <n v="6000"/>
    <s v="Dec 14"/>
  </r>
  <r>
    <n v="42004"/>
    <x v="0"/>
    <s v="Quad"/>
    <n v="0"/>
    <n v="1"/>
    <s v="East"/>
    <n v="43000"/>
    <s v="Dec 14"/>
  </r>
  <r>
    <n v="42004"/>
    <x v="35"/>
    <s v="Bellen"/>
    <n v="0.03"/>
    <n v="1"/>
    <s v="West"/>
    <n v="34000"/>
    <s v="Dec 14"/>
  </r>
  <r>
    <n v="42004"/>
    <x v="26"/>
    <s v="Carlota"/>
    <n v="0.01"/>
    <n v="3"/>
    <s v="West"/>
    <n v="15000"/>
    <s v="Dec 14"/>
  </r>
  <r>
    <n v="42004"/>
    <x v="36"/>
    <s v="Quad"/>
    <n v="0.01"/>
    <n v="2"/>
    <s v="South"/>
    <n v="6000"/>
    <s v="Dec 14"/>
  </r>
  <r>
    <n v="42004"/>
    <x v="20"/>
    <s v="Sunshine"/>
    <n v="0"/>
    <n v="1"/>
    <s v="West"/>
    <n v="42500"/>
    <s v="Dec 14"/>
  </r>
  <r>
    <n v="42004"/>
    <x v="20"/>
    <s v="Carlota"/>
    <n v="1.4999999999999999E-2"/>
    <n v="2"/>
    <s v="West"/>
    <n v="45000"/>
    <s v="Dec 14"/>
  </r>
  <r>
    <n v="42004"/>
    <x v="16"/>
    <s v="Quad"/>
    <n v="0"/>
    <n v="3"/>
    <s v="West"/>
    <n v="16000"/>
    <s v="Dec 14"/>
  </r>
  <r>
    <n v="42004"/>
    <x v="38"/>
    <s v="Sunset"/>
    <n v="0"/>
    <n v="1"/>
    <s v="West"/>
    <n v="37000"/>
    <s v="Dec 14"/>
  </r>
  <r>
    <n v="42004"/>
    <x v="38"/>
    <s v="Sunset"/>
    <n v="0.01"/>
    <n v="19"/>
    <s v="West"/>
    <n v="1000"/>
    <s v="Dec 14"/>
  </r>
  <r>
    <n v="42004"/>
    <x v="47"/>
    <s v="Sunshine"/>
    <n v="2.5000000000000001E-2"/>
    <n v="18"/>
    <s v="West"/>
    <n v="38000"/>
    <s v="Dec 14"/>
  </r>
  <r>
    <n v="42004"/>
    <x v="47"/>
    <s v="Sunbell"/>
    <n v="0.01"/>
    <n v="2"/>
    <s v="West"/>
    <n v="28000"/>
    <s v="Dec 14"/>
  </r>
  <r>
    <n v="42004"/>
    <x v="17"/>
    <s v="Bellen"/>
    <n v="0.03"/>
    <n v="3"/>
    <s v="South"/>
    <n v="49500"/>
    <s v="Dec 14"/>
  </r>
  <r>
    <n v="42004"/>
    <x v="27"/>
    <s v="Quad"/>
    <n v="2.5000000000000001E-2"/>
    <n v="2"/>
    <s v="West"/>
    <n v="29000"/>
    <s v="Dec 14"/>
  </r>
  <r>
    <n v="42004"/>
    <x v="8"/>
    <s v="Aspen"/>
    <n v="0.03"/>
    <n v="1"/>
    <s v="West"/>
    <n v="41000"/>
    <s v="Dec 14"/>
  </r>
  <r>
    <n v="42004"/>
    <x v="8"/>
    <s v="Sunbell"/>
    <n v="0.03"/>
    <n v="3"/>
    <s v="West"/>
    <n v="33000"/>
    <s v="Dec 14"/>
  </r>
  <r>
    <n v="42004"/>
    <x v="45"/>
    <s v="Carlota"/>
    <n v="0.03"/>
    <n v="22"/>
    <s v="West"/>
    <n v="31000"/>
    <s v="Dec 14"/>
  </r>
  <r>
    <n v="42004"/>
    <x v="45"/>
    <s v="Bellen"/>
    <n v="0.03"/>
    <n v="8"/>
    <s v="West"/>
    <n v="46500"/>
    <s v="Dec 14"/>
  </r>
  <r>
    <n v="42004"/>
    <x v="18"/>
    <s v="Aspen"/>
    <n v="0.02"/>
    <n v="3"/>
    <s v="West"/>
    <n v="18500"/>
    <s v="Dec 14"/>
  </r>
  <r>
    <n v="42004"/>
    <x v="18"/>
    <s v="Quad"/>
    <n v="0.01"/>
    <n v="3"/>
    <s v="West"/>
    <n v="11000"/>
    <s v="Dec 14"/>
  </r>
  <r>
    <n v="42004"/>
    <x v="9"/>
    <s v="Quad"/>
    <n v="0"/>
    <n v="3"/>
    <s v="West"/>
    <n v="17500"/>
    <s v="Dec 14"/>
  </r>
  <r>
    <n v="42004"/>
    <x v="9"/>
    <s v="Sunset"/>
    <n v="0"/>
    <n v="8"/>
    <s v="West"/>
    <n v="21000"/>
    <s v="Dec 14"/>
  </r>
  <r>
    <n v="42004"/>
    <x v="2"/>
    <s v="Bellen"/>
    <n v="1.4999999999999999E-2"/>
    <n v="2"/>
    <s v="South"/>
    <n v="38500"/>
    <s v="Dec 14"/>
  </r>
  <r>
    <n v="42004"/>
    <x v="2"/>
    <s v="Sunbell"/>
    <n v="0"/>
    <n v="2"/>
    <s v="South"/>
    <n v="9000"/>
    <s v="Dec 14"/>
  </r>
  <r>
    <n v="42004"/>
    <x v="24"/>
    <s v="Crested Beaut"/>
    <n v="1.4999999999999999E-2"/>
    <n v="1"/>
    <s v="West"/>
    <n v="21000"/>
    <s v="Dec 14"/>
  </r>
  <r>
    <n v="42004"/>
    <x v="62"/>
    <s v="Carlota"/>
    <n v="0"/>
    <n v="2"/>
    <s v="South"/>
    <n v="15500"/>
    <s v="Dec 14"/>
  </r>
  <r>
    <n v="42004"/>
    <x v="62"/>
    <s v="Bellen"/>
    <n v="0"/>
    <n v="1"/>
    <s v="South"/>
    <n v="10500"/>
    <s v="Dec 14"/>
  </r>
  <r>
    <n v="41295"/>
    <x v="0"/>
    <s v="Bellen"/>
    <n v="0.03"/>
    <n v="4"/>
    <s v="East"/>
    <n v="200000"/>
    <s v="Jan 13"/>
  </r>
  <r>
    <n v="42004"/>
    <x v="69"/>
    <s v="Bellen"/>
    <n v="0.03"/>
    <n v="4"/>
    <s v="East"/>
    <n v="100000"/>
    <s v="Dec 14"/>
  </r>
  <r>
    <n v="41639"/>
    <x v="24"/>
    <s v="Crested Beaut"/>
    <n v="1.4999999999999999E-2"/>
    <n v="1"/>
    <s v="West"/>
    <n v="125000"/>
    <s v="Dec 14"/>
  </r>
  <r>
    <n v="41639"/>
    <x v="24"/>
    <s v="Aspen"/>
    <n v="1.4999999999999999E-2"/>
    <n v="1"/>
    <s v="West"/>
    <n v="500000"/>
    <s v="Dec 14"/>
  </r>
  <r>
    <n v="42004"/>
    <x v="24"/>
    <s v="Aspen"/>
    <n v="1.4999999999999999E-2"/>
    <n v="1"/>
    <s v="West"/>
    <n v="500000"/>
    <s v="Dec 14"/>
  </r>
  <r>
    <n v="41356"/>
    <x v="69"/>
    <s v="Carlota"/>
    <n v="0"/>
    <n v="2"/>
    <s v="West"/>
    <n v="200000"/>
    <s v="Mar 1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5">
  <r>
    <x v="0"/>
    <x v="0"/>
    <x v="0"/>
    <n v="0.03"/>
    <n v="4"/>
    <x v="0"/>
    <n v="239500"/>
    <s v="Jan 13"/>
  </r>
  <r>
    <x v="1"/>
    <x v="1"/>
    <x v="1"/>
    <n v="0.03"/>
    <n v="2"/>
    <x v="1"/>
    <n v="20000"/>
    <s v="Jan 13"/>
  </r>
  <r>
    <x v="1"/>
    <x v="0"/>
    <x v="2"/>
    <n v="1.4999999999999999E-2"/>
    <n v="1"/>
    <x v="0"/>
    <n v="6000"/>
    <s v="Jan 13"/>
  </r>
  <r>
    <x v="1"/>
    <x v="2"/>
    <x v="2"/>
    <n v="0"/>
    <n v="2"/>
    <x v="1"/>
    <n v="6000"/>
    <s v="Jan 13"/>
  </r>
  <r>
    <x v="1"/>
    <x v="3"/>
    <x v="3"/>
    <n v="0"/>
    <n v="4"/>
    <x v="2"/>
    <n v="13000"/>
    <s v="Jan 13"/>
  </r>
  <r>
    <x v="2"/>
    <x v="3"/>
    <x v="4"/>
    <n v="0"/>
    <n v="2"/>
    <x v="2"/>
    <n v="10000"/>
    <s v="Jan 13"/>
  </r>
  <r>
    <x v="2"/>
    <x v="3"/>
    <x v="5"/>
    <m/>
    <n v="3"/>
    <x v="2"/>
    <n v="37500"/>
    <s v="Jan 13"/>
  </r>
  <r>
    <x v="3"/>
    <x v="4"/>
    <x v="0"/>
    <n v="2.5000000000000001E-2"/>
    <n v="6"/>
    <x v="2"/>
    <n v="5000"/>
    <s v="Jan 13"/>
  </r>
  <r>
    <x v="3"/>
    <x v="5"/>
    <x v="5"/>
    <n v="1.4999999999999999E-2"/>
    <n v="2"/>
    <x v="2"/>
    <n v="37500"/>
    <s v="Jan 13"/>
  </r>
  <r>
    <x v="3"/>
    <x v="6"/>
    <x v="6"/>
    <n v="0.01"/>
    <n v="2"/>
    <x v="2"/>
    <n v="1023000"/>
    <s v="Jan 13"/>
  </r>
  <r>
    <x v="3"/>
    <x v="7"/>
    <x v="7"/>
    <n v="0.02"/>
    <n v="15"/>
    <x v="2"/>
    <n v="38000"/>
    <s v="Jan 13"/>
  </r>
  <r>
    <x v="3"/>
    <x v="8"/>
    <x v="8"/>
    <n v="0"/>
    <n v="2"/>
    <x v="2"/>
    <n v="17500"/>
    <s v="Jan 13"/>
  </r>
  <r>
    <x v="3"/>
    <x v="9"/>
    <x v="6"/>
    <n v="2.5000000000000001E-2"/>
    <n v="2"/>
    <x v="2"/>
    <n v="17500"/>
    <s v="Jan 13"/>
  </r>
  <r>
    <x v="4"/>
    <x v="10"/>
    <x v="6"/>
    <n v="0"/>
    <n v="3"/>
    <x v="2"/>
    <n v="20500"/>
    <s v="Jan 13"/>
  </r>
  <r>
    <x v="4"/>
    <x v="11"/>
    <x v="9"/>
    <n v="2.5000000000000001E-2"/>
    <n v="3"/>
    <x v="2"/>
    <n v="3000"/>
    <s v="Jan 13"/>
  </r>
  <r>
    <x v="4"/>
    <x v="12"/>
    <x v="1"/>
    <n v="0.02"/>
    <n v="2"/>
    <x v="2"/>
    <n v="8500"/>
    <s v="Jan 13"/>
  </r>
  <r>
    <x v="4"/>
    <x v="13"/>
    <x v="1"/>
    <n v="0.01"/>
    <n v="1"/>
    <x v="2"/>
    <n v="14000"/>
    <s v="Jan 13"/>
  </r>
  <r>
    <x v="4"/>
    <x v="14"/>
    <x v="4"/>
    <n v="0"/>
    <n v="4"/>
    <x v="1"/>
    <n v="47500"/>
    <s v="Jan 13"/>
  </r>
  <r>
    <x v="4"/>
    <x v="15"/>
    <x v="5"/>
    <n v="0.01"/>
    <n v="1"/>
    <x v="0"/>
    <n v="14000"/>
    <s v="Jan 13"/>
  </r>
  <r>
    <x v="4"/>
    <x v="16"/>
    <x v="5"/>
    <n v="1.4999999999999999E-2"/>
    <n v="3"/>
    <x v="2"/>
    <n v="42500"/>
    <s v="Jan 13"/>
  </r>
  <r>
    <x v="4"/>
    <x v="17"/>
    <x v="4"/>
    <n v="2.5000000000000001E-2"/>
    <n v="2"/>
    <x v="1"/>
    <n v="19500"/>
    <s v="Jan 13"/>
  </r>
  <r>
    <x v="4"/>
    <x v="18"/>
    <x v="1"/>
    <n v="0"/>
    <n v="19"/>
    <x v="2"/>
    <n v="29500"/>
    <s v="Jan 13"/>
  </r>
  <r>
    <x v="4"/>
    <x v="2"/>
    <x v="6"/>
    <n v="0"/>
    <n v="2"/>
    <x v="1"/>
    <n v="11000"/>
    <s v="Jan 13"/>
  </r>
  <r>
    <x v="5"/>
    <x v="8"/>
    <x v="9"/>
    <n v="2.5000000000000001E-2"/>
    <n v="2"/>
    <x v="2"/>
    <n v="34500"/>
    <s v="Jan 13"/>
  </r>
  <r>
    <x v="5"/>
    <x v="19"/>
    <x v="1"/>
    <n v="2.5000000000000001E-2"/>
    <n v="1"/>
    <x v="2"/>
    <n v="28500"/>
    <s v="Jan 13"/>
  </r>
  <r>
    <x v="6"/>
    <x v="12"/>
    <x v="9"/>
    <n v="0"/>
    <n v="2"/>
    <x v="2"/>
    <n v="8000"/>
    <s v="Jan 13"/>
  </r>
  <r>
    <x v="6"/>
    <x v="20"/>
    <x v="6"/>
    <n v="0.03"/>
    <n v="2"/>
    <x v="2"/>
    <n v="1500"/>
    <s v="Jan 13"/>
  </r>
  <r>
    <x v="6"/>
    <x v="17"/>
    <x v="7"/>
    <n v="0"/>
    <n v="1"/>
    <x v="1"/>
    <n v="8000"/>
    <s v="Jan 13"/>
  </r>
  <r>
    <x v="6"/>
    <x v="9"/>
    <x v="8"/>
    <n v="0"/>
    <n v="1"/>
    <x v="2"/>
    <n v="22500"/>
    <s v="Jan 13"/>
  </r>
  <r>
    <x v="6"/>
    <x v="21"/>
    <x v="2"/>
    <n v="0"/>
    <n v="3"/>
    <x v="2"/>
    <n v="10000"/>
    <s v="Jan 13"/>
  </r>
  <r>
    <x v="6"/>
    <x v="3"/>
    <x v="6"/>
    <n v="1.4999999999999999E-2"/>
    <n v="2"/>
    <x v="2"/>
    <n v="5500"/>
    <s v="Jan 13"/>
  </r>
  <r>
    <x v="6"/>
    <x v="3"/>
    <x v="3"/>
    <n v="2.5000000000000001E-2"/>
    <n v="1"/>
    <x v="2"/>
    <n v="32500"/>
    <s v="Jan 13"/>
  </r>
  <r>
    <x v="7"/>
    <x v="22"/>
    <x v="1"/>
    <n v="0.03"/>
    <n v="3"/>
    <x v="0"/>
    <n v="24000"/>
    <s v="Jan 13"/>
  </r>
  <r>
    <x v="7"/>
    <x v="23"/>
    <x v="1"/>
    <n v="0.02"/>
    <n v="2"/>
    <x v="0"/>
    <n v="23500"/>
    <s v="Jan 13"/>
  </r>
  <r>
    <x v="7"/>
    <x v="0"/>
    <x v="0"/>
    <n v="0.01"/>
    <n v="3"/>
    <x v="0"/>
    <n v="29500"/>
    <s v="Jan 13"/>
  </r>
  <r>
    <x v="7"/>
    <x v="8"/>
    <x v="5"/>
    <n v="0"/>
    <n v="21"/>
    <x v="2"/>
    <n v="24500"/>
    <s v="Jan 13"/>
  </r>
  <r>
    <x v="8"/>
    <x v="16"/>
    <x v="2"/>
    <n v="1.4999999999999999E-2"/>
    <n v="2"/>
    <x v="2"/>
    <n v="32500"/>
    <s v="Jan 13"/>
  </r>
  <r>
    <x v="8"/>
    <x v="7"/>
    <x v="0"/>
    <n v="0"/>
    <n v="3"/>
    <x v="2"/>
    <n v="11500"/>
    <s v="Jan 13"/>
  </r>
  <r>
    <x v="8"/>
    <x v="2"/>
    <x v="0"/>
    <n v="0.03"/>
    <n v="2"/>
    <x v="1"/>
    <n v="24000"/>
    <s v="Jan 13"/>
  </r>
  <r>
    <x v="8"/>
    <x v="24"/>
    <x v="6"/>
    <n v="0.03"/>
    <n v="3"/>
    <x v="2"/>
    <n v="45500"/>
    <s v="Jan 13"/>
  </r>
  <r>
    <x v="9"/>
    <x v="25"/>
    <x v="10"/>
    <n v="0.02"/>
    <n v="3"/>
    <x v="2"/>
    <n v="2500"/>
    <s v="Jan 13"/>
  </r>
  <r>
    <x v="9"/>
    <x v="26"/>
    <x v="4"/>
    <n v="0"/>
    <n v="1"/>
    <x v="2"/>
    <n v="48000"/>
    <s v="Jan 13"/>
  </r>
  <r>
    <x v="9"/>
    <x v="17"/>
    <x v="1"/>
    <n v="0.01"/>
    <n v="1"/>
    <x v="1"/>
    <n v="37500"/>
    <s v="Jan 13"/>
  </r>
  <r>
    <x v="9"/>
    <x v="27"/>
    <x v="4"/>
    <n v="0"/>
    <n v="2"/>
    <x v="2"/>
    <n v="46500"/>
    <s v="Jan 13"/>
  </r>
  <r>
    <x v="10"/>
    <x v="28"/>
    <x v="5"/>
    <n v="0.01"/>
    <n v="1"/>
    <x v="2"/>
    <n v="27000"/>
    <s v="Jan 13"/>
  </r>
  <r>
    <x v="10"/>
    <x v="29"/>
    <x v="10"/>
    <n v="0"/>
    <n v="2"/>
    <x v="2"/>
    <n v="11000"/>
    <s v="Jan 13"/>
  </r>
  <r>
    <x v="10"/>
    <x v="5"/>
    <x v="2"/>
    <n v="0.02"/>
    <n v="2"/>
    <x v="2"/>
    <n v="11500"/>
    <s v="Jan 13"/>
  </r>
  <r>
    <x v="10"/>
    <x v="30"/>
    <x v="10"/>
    <n v="0"/>
    <n v="3"/>
    <x v="2"/>
    <n v="43500"/>
    <s v="Jan 13"/>
  </r>
  <r>
    <x v="10"/>
    <x v="31"/>
    <x v="4"/>
    <n v="0.02"/>
    <n v="1"/>
    <x v="2"/>
    <n v="38500"/>
    <s v="Jan 13"/>
  </r>
  <r>
    <x v="10"/>
    <x v="32"/>
    <x v="0"/>
    <n v="1.4999999999999999E-2"/>
    <n v="2"/>
    <x v="2"/>
    <n v="21000"/>
    <s v="Jan 13"/>
  </r>
  <r>
    <x v="10"/>
    <x v="33"/>
    <x v="10"/>
    <n v="0"/>
    <n v="19"/>
    <x v="2"/>
    <n v="1000"/>
    <s v="Jan 13"/>
  </r>
  <r>
    <x v="10"/>
    <x v="34"/>
    <x v="3"/>
    <n v="0.01"/>
    <n v="2"/>
    <x v="0"/>
    <n v="4500"/>
    <s v="Jan 13"/>
  </r>
  <r>
    <x v="10"/>
    <x v="18"/>
    <x v="5"/>
    <n v="0"/>
    <n v="1"/>
    <x v="2"/>
    <n v="20000"/>
    <s v="Jan 13"/>
  </r>
  <r>
    <x v="11"/>
    <x v="1"/>
    <x v="9"/>
    <n v="0.03"/>
    <n v="2"/>
    <x v="1"/>
    <n v="41000"/>
    <s v="Jan 13"/>
  </r>
  <r>
    <x v="11"/>
    <x v="1"/>
    <x v="7"/>
    <n v="0.02"/>
    <n v="1"/>
    <x v="1"/>
    <n v="36000"/>
    <s v="Jan 13"/>
  </r>
  <r>
    <x v="11"/>
    <x v="6"/>
    <x v="11"/>
    <n v="0"/>
    <n v="1"/>
    <x v="2"/>
    <n v="36000"/>
    <s v="Jan 13"/>
  </r>
  <r>
    <x v="11"/>
    <x v="35"/>
    <x v="8"/>
    <n v="2.5000000000000001E-2"/>
    <n v="1"/>
    <x v="2"/>
    <n v="20500"/>
    <s v="Jan 13"/>
  </r>
  <r>
    <x v="11"/>
    <x v="36"/>
    <x v="6"/>
    <n v="0.01"/>
    <n v="3"/>
    <x v="1"/>
    <n v="12000"/>
    <s v="Jan 13"/>
  </r>
  <r>
    <x v="11"/>
    <x v="31"/>
    <x v="1"/>
    <n v="2.5000000000000001E-2"/>
    <n v="2"/>
    <x v="2"/>
    <n v="44000"/>
    <s v="Jan 13"/>
  </r>
  <r>
    <x v="12"/>
    <x v="6"/>
    <x v="2"/>
    <n v="0.02"/>
    <n v="2"/>
    <x v="2"/>
    <n v="41000"/>
    <s v="Jan 13"/>
  </r>
  <r>
    <x v="12"/>
    <x v="37"/>
    <x v="0"/>
    <n v="0"/>
    <n v="3"/>
    <x v="0"/>
    <n v="49500"/>
    <s v="Jan 13"/>
  </r>
  <r>
    <x v="12"/>
    <x v="38"/>
    <x v="5"/>
    <n v="0"/>
    <n v="2"/>
    <x v="2"/>
    <n v="18000"/>
    <s v="Jan 13"/>
  </r>
  <r>
    <x v="12"/>
    <x v="8"/>
    <x v="6"/>
    <n v="1.4999999999999999E-2"/>
    <n v="4"/>
    <x v="2"/>
    <n v="11500"/>
    <s v="Jan 13"/>
  </r>
  <r>
    <x v="13"/>
    <x v="39"/>
    <x v="5"/>
    <n v="0.02"/>
    <n v="2"/>
    <x v="2"/>
    <n v="37500"/>
    <s v="Jan 13"/>
  </r>
  <r>
    <x v="13"/>
    <x v="12"/>
    <x v="5"/>
    <n v="2.5000000000000001E-2"/>
    <n v="15"/>
    <x v="2"/>
    <n v="11000"/>
    <s v="Jan 13"/>
  </r>
  <r>
    <x v="13"/>
    <x v="29"/>
    <x v="5"/>
    <n v="0"/>
    <n v="4"/>
    <x v="2"/>
    <n v="3500"/>
    <s v="Jan 13"/>
  </r>
  <r>
    <x v="13"/>
    <x v="2"/>
    <x v="8"/>
    <n v="0.02"/>
    <n v="2"/>
    <x v="1"/>
    <n v="36000"/>
    <s v="Jan 13"/>
  </r>
  <r>
    <x v="13"/>
    <x v="24"/>
    <x v="7"/>
    <n v="1.4999999999999999E-2"/>
    <n v="1"/>
    <x v="2"/>
    <n v="2000"/>
    <s v="Jan 13"/>
  </r>
  <r>
    <x v="14"/>
    <x v="28"/>
    <x v="1"/>
    <n v="0"/>
    <n v="2"/>
    <x v="2"/>
    <n v="34500"/>
    <s v="Jan 13"/>
  </r>
  <r>
    <x v="14"/>
    <x v="25"/>
    <x v="2"/>
    <n v="2.5000000000000001E-2"/>
    <n v="3"/>
    <x v="2"/>
    <n v="24000"/>
    <s v="Jan 13"/>
  </r>
  <r>
    <x v="14"/>
    <x v="25"/>
    <x v="8"/>
    <n v="0"/>
    <n v="1"/>
    <x v="2"/>
    <n v="35500"/>
    <s v="Jan 13"/>
  </r>
  <r>
    <x v="14"/>
    <x v="40"/>
    <x v="6"/>
    <n v="1.4999999999999999E-2"/>
    <n v="3"/>
    <x v="2"/>
    <n v="15000"/>
    <s v="Jan 13"/>
  </r>
  <r>
    <x v="14"/>
    <x v="8"/>
    <x v="5"/>
    <n v="0.03"/>
    <n v="2"/>
    <x v="2"/>
    <n v="48500"/>
    <s v="Jan 13"/>
  </r>
  <r>
    <x v="14"/>
    <x v="2"/>
    <x v="1"/>
    <n v="2.5000000000000001E-2"/>
    <n v="1"/>
    <x v="1"/>
    <n v="32000"/>
    <s v="Jan 13"/>
  </r>
  <r>
    <x v="15"/>
    <x v="25"/>
    <x v="6"/>
    <n v="2.5000000000000001E-2"/>
    <n v="2"/>
    <x v="2"/>
    <n v="23500"/>
    <s v="Jan 13"/>
  </r>
  <r>
    <x v="15"/>
    <x v="41"/>
    <x v="9"/>
    <n v="0"/>
    <n v="2"/>
    <x v="2"/>
    <n v="44000"/>
    <s v="Jan 13"/>
  </r>
  <r>
    <x v="15"/>
    <x v="38"/>
    <x v="7"/>
    <n v="1.4999999999999999E-2"/>
    <n v="3"/>
    <x v="2"/>
    <n v="47000"/>
    <s v="Jan 13"/>
  </r>
  <r>
    <x v="15"/>
    <x v="34"/>
    <x v="1"/>
    <n v="0"/>
    <n v="2"/>
    <x v="0"/>
    <n v="46500"/>
    <s v="Jan 13"/>
  </r>
  <r>
    <x v="16"/>
    <x v="42"/>
    <x v="0"/>
    <n v="0"/>
    <n v="1"/>
    <x v="2"/>
    <n v="48500"/>
    <s v="Jan 13"/>
  </r>
  <r>
    <x v="16"/>
    <x v="15"/>
    <x v="11"/>
    <n v="0"/>
    <n v="3"/>
    <x v="0"/>
    <n v="42000"/>
    <s v="Jan 13"/>
  </r>
  <r>
    <x v="16"/>
    <x v="36"/>
    <x v="7"/>
    <n v="0.02"/>
    <n v="1"/>
    <x v="1"/>
    <n v="5000"/>
    <s v="Jan 13"/>
  </r>
  <r>
    <x v="16"/>
    <x v="34"/>
    <x v="10"/>
    <n v="0.02"/>
    <n v="1"/>
    <x v="0"/>
    <n v="45000"/>
    <s v="Jan 13"/>
  </r>
  <r>
    <x v="16"/>
    <x v="7"/>
    <x v="6"/>
    <n v="0"/>
    <n v="3"/>
    <x v="2"/>
    <n v="26500"/>
    <s v="Jan 13"/>
  </r>
  <r>
    <x v="16"/>
    <x v="43"/>
    <x v="0"/>
    <n v="1.4999999999999999E-2"/>
    <n v="2"/>
    <x v="2"/>
    <n v="6500"/>
    <s v="Jan 13"/>
  </r>
  <r>
    <x v="16"/>
    <x v="9"/>
    <x v="1"/>
    <n v="0"/>
    <n v="2"/>
    <x v="2"/>
    <n v="13000"/>
    <s v="Jan 13"/>
  </r>
  <r>
    <x v="16"/>
    <x v="3"/>
    <x v="2"/>
    <n v="0.02"/>
    <n v="2"/>
    <x v="2"/>
    <n v="28000"/>
    <s v="Jan 13"/>
  </r>
  <r>
    <x v="17"/>
    <x v="23"/>
    <x v="1"/>
    <n v="0.03"/>
    <n v="3"/>
    <x v="0"/>
    <n v="18000"/>
    <s v="Jan 13"/>
  </r>
  <r>
    <x v="17"/>
    <x v="44"/>
    <x v="5"/>
    <n v="2.5000000000000001E-2"/>
    <n v="3"/>
    <x v="1"/>
    <n v="16000"/>
    <s v="Jan 13"/>
  </r>
  <r>
    <x v="17"/>
    <x v="45"/>
    <x v="2"/>
    <n v="0"/>
    <n v="2"/>
    <x v="2"/>
    <n v="26500"/>
    <s v="Jan 13"/>
  </r>
  <r>
    <x v="17"/>
    <x v="2"/>
    <x v="8"/>
    <n v="0.03"/>
    <n v="3"/>
    <x v="1"/>
    <n v="11000"/>
    <s v="Jan 13"/>
  </r>
  <r>
    <x v="18"/>
    <x v="16"/>
    <x v="3"/>
    <n v="0.02"/>
    <n v="3"/>
    <x v="2"/>
    <n v="8500"/>
    <s v="Jan 13"/>
  </r>
  <r>
    <x v="18"/>
    <x v="33"/>
    <x v="7"/>
    <n v="0.02"/>
    <n v="3"/>
    <x v="2"/>
    <n v="39500"/>
    <s v="Jan 13"/>
  </r>
  <r>
    <x v="19"/>
    <x v="29"/>
    <x v="1"/>
    <n v="0"/>
    <n v="3"/>
    <x v="2"/>
    <n v="23000"/>
    <s v="Jan 13"/>
  </r>
  <r>
    <x v="19"/>
    <x v="1"/>
    <x v="8"/>
    <n v="0"/>
    <n v="12"/>
    <x v="1"/>
    <n v="36500"/>
    <s v="Jan 13"/>
  </r>
  <r>
    <x v="19"/>
    <x v="5"/>
    <x v="6"/>
    <n v="0"/>
    <n v="3"/>
    <x v="2"/>
    <n v="32500"/>
    <s v="Jan 13"/>
  </r>
  <r>
    <x v="19"/>
    <x v="46"/>
    <x v="0"/>
    <n v="0.01"/>
    <n v="1"/>
    <x v="2"/>
    <n v="42000"/>
    <s v="Jan 13"/>
  </r>
  <r>
    <x v="19"/>
    <x v="36"/>
    <x v="1"/>
    <n v="0"/>
    <n v="2"/>
    <x v="1"/>
    <n v="6500"/>
    <s v="Jan 13"/>
  </r>
  <r>
    <x v="19"/>
    <x v="45"/>
    <x v="3"/>
    <n v="0"/>
    <n v="21"/>
    <x v="2"/>
    <n v="45000"/>
    <s v="Jan 13"/>
  </r>
  <r>
    <x v="20"/>
    <x v="44"/>
    <x v="1"/>
    <n v="0.01"/>
    <n v="3"/>
    <x v="1"/>
    <n v="5000"/>
    <s v="Jan 13"/>
  </r>
  <r>
    <x v="20"/>
    <x v="30"/>
    <x v="0"/>
    <n v="0.03"/>
    <n v="3"/>
    <x v="2"/>
    <n v="25000"/>
    <s v="Jan 13"/>
  </r>
  <r>
    <x v="20"/>
    <x v="35"/>
    <x v="7"/>
    <n v="0.03"/>
    <n v="2"/>
    <x v="2"/>
    <n v="30500"/>
    <s v="Jan 13"/>
  </r>
  <r>
    <x v="20"/>
    <x v="26"/>
    <x v="1"/>
    <n v="1.4999999999999999E-2"/>
    <n v="3"/>
    <x v="2"/>
    <n v="38500"/>
    <s v="Jan 13"/>
  </r>
  <r>
    <x v="20"/>
    <x v="38"/>
    <x v="7"/>
    <n v="1.4999999999999999E-2"/>
    <n v="2"/>
    <x v="2"/>
    <n v="27000"/>
    <s v="Jan 13"/>
  </r>
  <r>
    <x v="20"/>
    <x v="8"/>
    <x v="7"/>
    <n v="2.5000000000000001E-2"/>
    <n v="2"/>
    <x v="2"/>
    <n v="11500"/>
    <s v="Jan 13"/>
  </r>
  <r>
    <x v="20"/>
    <x v="9"/>
    <x v="2"/>
    <n v="0.02"/>
    <n v="1"/>
    <x v="2"/>
    <n v="5000"/>
    <s v="Jan 13"/>
  </r>
  <r>
    <x v="20"/>
    <x v="2"/>
    <x v="0"/>
    <n v="0"/>
    <n v="1"/>
    <x v="1"/>
    <n v="28000"/>
    <s v="Jan 13"/>
  </r>
  <r>
    <x v="21"/>
    <x v="4"/>
    <x v="5"/>
    <n v="0.01"/>
    <n v="1"/>
    <x v="2"/>
    <n v="41000"/>
    <s v="Jan 13"/>
  </r>
  <r>
    <x v="21"/>
    <x v="37"/>
    <x v="1"/>
    <n v="2.5000000000000001E-2"/>
    <n v="2"/>
    <x v="0"/>
    <n v="19500"/>
    <s v="Jan 13"/>
  </r>
  <r>
    <x v="21"/>
    <x v="40"/>
    <x v="0"/>
    <n v="1.4999999999999999E-2"/>
    <n v="22"/>
    <x v="2"/>
    <n v="6500"/>
    <s v="Jan 13"/>
  </r>
  <r>
    <x v="21"/>
    <x v="36"/>
    <x v="6"/>
    <n v="0"/>
    <n v="1"/>
    <x v="1"/>
    <n v="31000"/>
    <s v="Jan 13"/>
  </r>
  <r>
    <x v="21"/>
    <x v="47"/>
    <x v="3"/>
    <n v="0"/>
    <n v="19"/>
    <x v="2"/>
    <n v="31000"/>
    <s v="Jan 13"/>
  </r>
  <r>
    <x v="21"/>
    <x v="33"/>
    <x v="2"/>
    <n v="0.02"/>
    <n v="2"/>
    <x v="2"/>
    <n v="37500"/>
    <s v="Jan 13"/>
  </r>
  <r>
    <x v="22"/>
    <x v="48"/>
    <x v="2"/>
    <n v="0"/>
    <n v="2"/>
    <x v="1"/>
    <n v="43500"/>
    <s v="Jan 13"/>
  </r>
  <r>
    <x v="22"/>
    <x v="49"/>
    <x v="6"/>
    <n v="0"/>
    <n v="2"/>
    <x v="0"/>
    <n v="40000"/>
    <s v="Jan 13"/>
  </r>
  <r>
    <x v="22"/>
    <x v="49"/>
    <x v="4"/>
    <n v="0.02"/>
    <n v="2"/>
    <x v="0"/>
    <n v="28500"/>
    <s v="Jan 13"/>
  </r>
  <r>
    <x v="22"/>
    <x v="42"/>
    <x v="0"/>
    <n v="1.4999999999999999E-2"/>
    <n v="3"/>
    <x v="2"/>
    <n v="50000"/>
    <s v="Jan 13"/>
  </r>
  <r>
    <x v="22"/>
    <x v="33"/>
    <x v="8"/>
    <n v="2.5000000000000001E-2"/>
    <n v="23"/>
    <x v="2"/>
    <n v="3500"/>
    <s v="Jan 13"/>
  </r>
  <r>
    <x v="23"/>
    <x v="1"/>
    <x v="9"/>
    <n v="0"/>
    <n v="11"/>
    <x v="1"/>
    <n v="18000"/>
    <s v="Jan 13"/>
  </r>
  <r>
    <x v="23"/>
    <x v="45"/>
    <x v="3"/>
    <n v="0"/>
    <n v="2"/>
    <x v="2"/>
    <n v="21000"/>
    <s v="Jan 13"/>
  </r>
  <r>
    <x v="23"/>
    <x v="9"/>
    <x v="0"/>
    <n v="1.4999999999999999E-2"/>
    <n v="3"/>
    <x v="2"/>
    <n v="17000"/>
    <s v="Jan 13"/>
  </r>
  <r>
    <x v="24"/>
    <x v="29"/>
    <x v="6"/>
    <n v="0"/>
    <n v="2"/>
    <x v="2"/>
    <n v="34000"/>
    <s v="Jan 13"/>
  </r>
  <r>
    <x v="24"/>
    <x v="32"/>
    <x v="5"/>
    <n v="0.02"/>
    <n v="1"/>
    <x v="2"/>
    <n v="34000"/>
    <s v="Jan 13"/>
  </r>
  <r>
    <x v="24"/>
    <x v="8"/>
    <x v="7"/>
    <n v="0.02"/>
    <n v="3"/>
    <x v="2"/>
    <n v="33000"/>
    <s v="Jan 13"/>
  </r>
  <r>
    <x v="24"/>
    <x v="2"/>
    <x v="2"/>
    <n v="0"/>
    <n v="2"/>
    <x v="1"/>
    <n v="25500"/>
    <s v="Jan 13"/>
  </r>
  <r>
    <x v="25"/>
    <x v="4"/>
    <x v="5"/>
    <n v="0.01"/>
    <n v="20"/>
    <x v="2"/>
    <n v="47500"/>
    <s v="Jan 13"/>
  </r>
  <r>
    <x v="25"/>
    <x v="42"/>
    <x v="7"/>
    <n v="0.03"/>
    <n v="1"/>
    <x v="2"/>
    <n v="44500"/>
    <s v="Jan 13"/>
  </r>
  <r>
    <x v="25"/>
    <x v="32"/>
    <x v="1"/>
    <n v="0"/>
    <n v="7"/>
    <x v="2"/>
    <n v="40000"/>
    <s v="Jan 13"/>
  </r>
  <r>
    <x v="25"/>
    <x v="8"/>
    <x v="8"/>
    <n v="2.5000000000000001E-2"/>
    <n v="1"/>
    <x v="2"/>
    <n v="14500"/>
    <s v="Jan 13"/>
  </r>
  <r>
    <x v="25"/>
    <x v="45"/>
    <x v="7"/>
    <n v="0"/>
    <n v="2"/>
    <x v="2"/>
    <n v="38500"/>
    <s v="Jan 13"/>
  </r>
  <r>
    <x v="25"/>
    <x v="2"/>
    <x v="6"/>
    <n v="1.4999999999999999E-2"/>
    <n v="2"/>
    <x v="1"/>
    <n v="34000"/>
    <s v="Jan 13"/>
  </r>
  <r>
    <x v="26"/>
    <x v="50"/>
    <x v="5"/>
    <n v="0"/>
    <n v="2"/>
    <x v="1"/>
    <n v="4000"/>
    <s v="Jan 13"/>
  </r>
  <r>
    <x v="26"/>
    <x v="49"/>
    <x v="0"/>
    <n v="0"/>
    <n v="1"/>
    <x v="0"/>
    <n v="30500"/>
    <s v="Jan 13"/>
  </r>
  <r>
    <x v="26"/>
    <x v="51"/>
    <x v="7"/>
    <n v="0"/>
    <n v="1"/>
    <x v="2"/>
    <n v="17000"/>
    <s v="Jan 13"/>
  </r>
  <r>
    <x v="26"/>
    <x v="0"/>
    <x v="1"/>
    <n v="2.5000000000000001E-2"/>
    <n v="20"/>
    <x v="0"/>
    <n v="13000"/>
    <s v="Jan 13"/>
  </r>
  <r>
    <x v="27"/>
    <x v="28"/>
    <x v="0"/>
    <n v="0"/>
    <n v="2"/>
    <x v="2"/>
    <n v="35500"/>
    <s v="Jan 13"/>
  </r>
  <r>
    <x v="27"/>
    <x v="1"/>
    <x v="0"/>
    <n v="0"/>
    <n v="3"/>
    <x v="1"/>
    <n v="1000"/>
    <s v="Jan 13"/>
  </r>
  <r>
    <x v="27"/>
    <x v="8"/>
    <x v="7"/>
    <n v="0"/>
    <n v="1"/>
    <x v="2"/>
    <n v="24000"/>
    <s v="Jan 13"/>
  </r>
  <r>
    <x v="28"/>
    <x v="32"/>
    <x v="6"/>
    <n v="1.4999999999999999E-2"/>
    <n v="1"/>
    <x v="2"/>
    <n v="42000"/>
    <s v="Jan 13"/>
  </r>
  <r>
    <x v="28"/>
    <x v="32"/>
    <x v="6"/>
    <n v="1.4999999999999999E-2"/>
    <n v="22"/>
    <x v="2"/>
    <n v="2000"/>
    <s v="Jan 13"/>
  </r>
  <r>
    <x v="28"/>
    <x v="45"/>
    <x v="6"/>
    <n v="0"/>
    <n v="2"/>
    <x v="2"/>
    <n v="27000"/>
    <s v="Jan 13"/>
  </r>
  <r>
    <x v="29"/>
    <x v="12"/>
    <x v="1"/>
    <n v="0.03"/>
    <n v="3"/>
    <x v="2"/>
    <n v="9500"/>
    <s v="Jan 13"/>
  </r>
  <r>
    <x v="29"/>
    <x v="13"/>
    <x v="1"/>
    <n v="0.01"/>
    <n v="3"/>
    <x v="2"/>
    <n v="13000"/>
    <s v="Jan 13"/>
  </r>
  <r>
    <x v="29"/>
    <x v="52"/>
    <x v="7"/>
    <n v="0.02"/>
    <n v="1"/>
    <x v="2"/>
    <n v="24000"/>
    <s v="Jan 13"/>
  </r>
  <r>
    <x v="30"/>
    <x v="29"/>
    <x v="7"/>
    <n v="0.03"/>
    <n v="2"/>
    <x v="2"/>
    <n v="2000"/>
    <s v="Jan 13"/>
  </r>
  <r>
    <x v="30"/>
    <x v="37"/>
    <x v="1"/>
    <n v="2.5000000000000001E-2"/>
    <n v="3"/>
    <x v="0"/>
    <n v="38500"/>
    <s v="Jan 13"/>
  </r>
  <r>
    <x v="30"/>
    <x v="37"/>
    <x v="5"/>
    <n v="0"/>
    <n v="1"/>
    <x v="0"/>
    <n v="16500"/>
    <s v="Jan 13"/>
  </r>
  <r>
    <x v="30"/>
    <x v="41"/>
    <x v="7"/>
    <n v="0.03"/>
    <n v="2"/>
    <x v="2"/>
    <n v="8500"/>
    <s v="Jan 13"/>
  </r>
  <r>
    <x v="30"/>
    <x v="53"/>
    <x v="1"/>
    <n v="0"/>
    <n v="3"/>
    <x v="2"/>
    <n v="27500"/>
    <s v="Jan 13"/>
  </r>
  <r>
    <x v="30"/>
    <x v="36"/>
    <x v="6"/>
    <n v="0"/>
    <n v="2"/>
    <x v="1"/>
    <n v="34500"/>
    <s v="Jan 13"/>
  </r>
  <r>
    <x v="31"/>
    <x v="4"/>
    <x v="11"/>
    <n v="0"/>
    <n v="3"/>
    <x v="2"/>
    <n v="5000"/>
    <s v="Feb 13"/>
  </r>
  <r>
    <x v="31"/>
    <x v="25"/>
    <x v="1"/>
    <n v="0.03"/>
    <n v="1"/>
    <x v="2"/>
    <n v="9500"/>
    <s v="Feb 13"/>
  </r>
  <r>
    <x v="31"/>
    <x v="53"/>
    <x v="2"/>
    <n v="0.03"/>
    <n v="2"/>
    <x v="2"/>
    <n v="13500"/>
    <s v="Feb 13"/>
  </r>
  <r>
    <x v="31"/>
    <x v="31"/>
    <x v="6"/>
    <n v="0"/>
    <n v="1"/>
    <x v="2"/>
    <n v="20000"/>
    <s v="Feb 13"/>
  </r>
  <r>
    <x v="31"/>
    <x v="33"/>
    <x v="7"/>
    <n v="0"/>
    <n v="2"/>
    <x v="2"/>
    <n v="7500"/>
    <s v="Feb 13"/>
  </r>
  <r>
    <x v="31"/>
    <x v="7"/>
    <x v="6"/>
    <n v="2.5000000000000001E-2"/>
    <n v="1"/>
    <x v="2"/>
    <n v="26500"/>
    <s v="Feb 13"/>
  </r>
  <r>
    <x v="31"/>
    <x v="3"/>
    <x v="0"/>
    <n v="2.5000000000000001E-2"/>
    <n v="3"/>
    <x v="2"/>
    <n v="36500"/>
    <s v="Feb 13"/>
  </r>
  <r>
    <x v="32"/>
    <x v="29"/>
    <x v="7"/>
    <n v="0"/>
    <n v="3"/>
    <x v="2"/>
    <n v="2000"/>
    <s v="Feb 13"/>
  </r>
  <r>
    <x v="32"/>
    <x v="54"/>
    <x v="1"/>
    <n v="0"/>
    <n v="1"/>
    <x v="2"/>
    <n v="15500"/>
    <s v="Feb 13"/>
  </r>
  <r>
    <x v="33"/>
    <x v="50"/>
    <x v="5"/>
    <n v="0"/>
    <n v="1"/>
    <x v="1"/>
    <n v="48500"/>
    <s v="Feb 13"/>
  </r>
  <r>
    <x v="33"/>
    <x v="53"/>
    <x v="8"/>
    <n v="0"/>
    <n v="2"/>
    <x v="2"/>
    <n v="23500"/>
    <s v="Feb 13"/>
  </r>
  <r>
    <x v="33"/>
    <x v="43"/>
    <x v="6"/>
    <n v="0.03"/>
    <n v="1"/>
    <x v="2"/>
    <n v="37500"/>
    <s v="Feb 13"/>
  </r>
  <r>
    <x v="33"/>
    <x v="3"/>
    <x v="3"/>
    <n v="0"/>
    <n v="1"/>
    <x v="2"/>
    <n v="23000"/>
    <s v="Feb 13"/>
  </r>
  <r>
    <x v="34"/>
    <x v="7"/>
    <x v="11"/>
    <n v="0"/>
    <n v="1"/>
    <x v="2"/>
    <n v="10500"/>
    <s v="Feb 13"/>
  </r>
  <r>
    <x v="34"/>
    <x v="45"/>
    <x v="9"/>
    <n v="1.4999999999999999E-2"/>
    <n v="2"/>
    <x v="2"/>
    <n v="38000"/>
    <s v="Feb 13"/>
  </r>
  <r>
    <x v="34"/>
    <x v="3"/>
    <x v="0"/>
    <n v="0"/>
    <n v="3"/>
    <x v="2"/>
    <n v="41500"/>
    <s v="Feb 13"/>
  </r>
  <r>
    <x v="35"/>
    <x v="10"/>
    <x v="8"/>
    <n v="0.02"/>
    <n v="2"/>
    <x v="2"/>
    <n v="48500"/>
    <s v="Feb 13"/>
  </r>
  <r>
    <x v="35"/>
    <x v="23"/>
    <x v="0"/>
    <n v="0.03"/>
    <n v="3"/>
    <x v="0"/>
    <n v="44500"/>
    <s v="Feb 13"/>
  </r>
  <r>
    <x v="35"/>
    <x v="45"/>
    <x v="10"/>
    <n v="0.01"/>
    <n v="2"/>
    <x v="2"/>
    <n v="45500"/>
    <s v="Feb 13"/>
  </r>
  <r>
    <x v="36"/>
    <x v="12"/>
    <x v="4"/>
    <n v="0"/>
    <n v="2"/>
    <x v="2"/>
    <n v="13500"/>
    <s v="Feb 13"/>
  </r>
  <r>
    <x v="36"/>
    <x v="37"/>
    <x v="8"/>
    <n v="2.5000000000000001E-2"/>
    <n v="1"/>
    <x v="0"/>
    <n v="35000"/>
    <s v="Feb 13"/>
  </r>
  <r>
    <x v="36"/>
    <x v="40"/>
    <x v="1"/>
    <n v="0.01"/>
    <n v="3"/>
    <x v="2"/>
    <n v="29500"/>
    <s v="Feb 13"/>
  </r>
  <r>
    <x v="36"/>
    <x v="51"/>
    <x v="9"/>
    <n v="0.02"/>
    <n v="1"/>
    <x v="2"/>
    <n v="23500"/>
    <s v="Feb 13"/>
  </r>
  <r>
    <x v="36"/>
    <x v="52"/>
    <x v="8"/>
    <n v="0.01"/>
    <n v="3"/>
    <x v="2"/>
    <n v="14500"/>
    <s v="Feb 13"/>
  </r>
  <r>
    <x v="36"/>
    <x v="55"/>
    <x v="9"/>
    <n v="0.01"/>
    <n v="3"/>
    <x v="2"/>
    <n v="18000"/>
    <s v="Feb 13"/>
  </r>
  <r>
    <x v="36"/>
    <x v="9"/>
    <x v="1"/>
    <n v="0.02"/>
    <n v="1"/>
    <x v="2"/>
    <n v="9500"/>
    <s v="Feb 13"/>
  </r>
  <r>
    <x v="36"/>
    <x v="9"/>
    <x v="5"/>
    <n v="0"/>
    <n v="1"/>
    <x v="2"/>
    <n v="10000"/>
    <s v="Feb 13"/>
  </r>
  <r>
    <x v="37"/>
    <x v="22"/>
    <x v="1"/>
    <n v="0"/>
    <n v="1"/>
    <x v="0"/>
    <n v="19500"/>
    <s v="Feb 13"/>
  </r>
  <r>
    <x v="37"/>
    <x v="15"/>
    <x v="3"/>
    <n v="0.02"/>
    <n v="1"/>
    <x v="0"/>
    <n v="2500"/>
    <s v="Feb 13"/>
  </r>
  <r>
    <x v="37"/>
    <x v="35"/>
    <x v="7"/>
    <n v="1.4999999999999999E-2"/>
    <n v="1"/>
    <x v="2"/>
    <n v="18500"/>
    <s v="Feb 13"/>
  </r>
  <r>
    <x v="37"/>
    <x v="2"/>
    <x v="5"/>
    <n v="2.5000000000000001E-2"/>
    <n v="3"/>
    <x v="1"/>
    <n v="17500"/>
    <s v="Feb 13"/>
  </r>
  <r>
    <x v="38"/>
    <x v="56"/>
    <x v="5"/>
    <n v="0.03"/>
    <n v="2"/>
    <x v="2"/>
    <n v="1500"/>
    <s v="Feb 13"/>
  </r>
  <r>
    <x v="38"/>
    <x v="30"/>
    <x v="5"/>
    <n v="0"/>
    <n v="2"/>
    <x v="2"/>
    <n v="19500"/>
    <s v="Feb 13"/>
  </r>
  <r>
    <x v="38"/>
    <x v="57"/>
    <x v="6"/>
    <n v="1.4999999999999999E-2"/>
    <n v="1"/>
    <x v="2"/>
    <n v="46000"/>
    <s v="Feb 13"/>
  </r>
  <r>
    <x v="38"/>
    <x v="58"/>
    <x v="4"/>
    <n v="0.03"/>
    <n v="3"/>
    <x v="0"/>
    <n v="4000"/>
    <s v="Feb 13"/>
  </r>
  <r>
    <x v="38"/>
    <x v="38"/>
    <x v="4"/>
    <n v="0.02"/>
    <n v="12"/>
    <x v="2"/>
    <n v="6500"/>
    <s v="Feb 13"/>
  </r>
  <r>
    <x v="38"/>
    <x v="8"/>
    <x v="6"/>
    <n v="0"/>
    <n v="4"/>
    <x v="2"/>
    <n v="19000"/>
    <s v="Feb 13"/>
  </r>
  <r>
    <x v="38"/>
    <x v="3"/>
    <x v="1"/>
    <n v="0.02"/>
    <n v="1"/>
    <x v="2"/>
    <n v="43500"/>
    <s v="Feb 13"/>
  </r>
  <r>
    <x v="39"/>
    <x v="54"/>
    <x v="7"/>
    <n v="0"/>
    <n v="2"/>
    <x v="2"/>
    <n v="41500"/>
    <s v="Feb 13"/>
  </r>
  <r>
    <x v="39"/>
    <x v="56"/>
    <x v="9"/>
    <n v="2.5000000000000001E-2"/>
    <n v="13"/>
    <x v="2"/>
    <n v="24000"/>
    <s v="Feb 13"/>
  </r>
  <r>
    <x v="39"/>
    <x v="52"/>
    <x v="6"/>
    <n v="1.4999999999999999E-2"/>
    <n v="3"/>
    <x v="2"/>
    <n v="40500"/>
    <s v="Feb 13"/>
  </r>
  <r>
    <x v="39"/>
    <x v="35"/>
    <x v="11"/>
    <n v="0"/>
    <n v="2"/>
    <x v="2"/>
    <n v="40000"/>
    <s v="Feb 13"/>
  </r>
  <r>
    <x v="39"/>
    <x v="47"/>
    <x v="6"/>
    <n v="0"/>
    <n v="2"/>
    <x v="2"/>
    <n v="18000"/>
    <s v="Feb 13"/>
  </r>
  <r>
    <x v="39"/>
    <x v="45"/>
    <x v="1"/>
    <n v="0"/>
    <n v="1"/>
    <x v="2"/>
    <n v="12500"/>
    <s v="Feb 13"/>
  </r>
  <r>
    <x v="40"/>
    <x v="20"/>
    <x v="10"/>
    <n v="1.4999999999999999E-2"/>
    <n v="3"/>
    <x v="2"/>
    <n v="9000"/>
    <s v="Feb 13"/>
  </r>
  <r>
    <x v="40"/>
    <x v="45"/>
    <x v="11"/>
    <n v="0"/>
    <n v="2"/>
    <x v="2"/>
    <n v="8500"/>
    <s v="Feb 13"/>
  </r>
  <r>
    <x v="41"/>
    <x v="22"/>
    <x v="9"/>
    <n v="0.02"/>
    <n v="3"/>
    <x v="0"/>
    <n v="6500"/>
    <s v="Feb 13"/>
  </r>
  <r>
    <x v="41"/>
    <x v="59"/>
    <x v="1"/>
    <n v="1.4999999999999999E-2"/>
    <n v="3"/>
    <x v="0"/>
    <n v="32500"/>
    <s v="Feb 13"/>
  </r>
  <r>
    <x v="41"/>
    <x v="42"/>
    <x v="5"/>
    <n v="0"/>
    <n v="4"/>
    <x v="2"/>
    <n v="32500"/>
    <s v="Feb 13"/>
  </r>
  <r>
    <x v="41"/>
    <x v="41"/>
    <x v="9"/>
    <n v="0.03"/>
    <n v="3"/>
    <x v="2"/>
    <n v="30500"/>
    <s v="Feb 13"/>
  </r>
  <r>
    <x v="41"/>
    <x v="15"/>
    <x v="4"/>
    <n v="0"/>
    <n v="1"/>
    <x v="0"/>
    <n v="44500"/>
    <s v="Feb 13"/>
  </r>
  <r>
    <x v="41"/>
    <x v="36"/>
    <x v="0"/>
    <n v="2.5000000000000001E-2"/>
    <n v="4"/>
    <x v="1"/>
    <n v="7000"/>
    <s v="Feb 13"/>
  </r>
  <r>
    <x v="41"/>
    <x v="38"/>
    <x v="3"/>
    <n v="2.5000000000000001E-2"/>
    <n v="18"/>
    <x v="2"/>
    <n v="22000"/>
    <s v="Feb 13"/>
  </r>
  <r>
    <x v="41"/>
    <x v="33"/>
    <x v="0"/>
    <n v="0.02"/>
    <n v="2"/>
    <x v="2"/>
    <n v="46500"/>
    <s v="Feb 13"/>
  </r>
  <r>
    <x v="41"/>
    <x v="21"/>
    <x v="2"/>
    <n v="2.5000000000000001E-2"/>
    <n v="3"/>
    <x v="2"/>
    <n v="23500"/>
    <s v="Feb 13"/>
  </r>
  <r>
    <x v="42"/>
    <x v="12"/>
    <x v="1"/>
    <n v="0.01"/>
    <n v="4"/>
    <x v="2"/>
    <n v="1000"/>
    <s v="Feb 13"/>
  </r>
  <r>
    <x v="42"/>
    <x v="15"/>
    <x v="10"/>
    <n v="1.4999999999999999E-2"/>
    <n v="1"/>
    <x v="0"/>
    <n v="44500"/>
    <s v="Feb 13"/>
  </r>
  <r>
    <x v="42"/>
    <x v="3"/>
    <x v="11"/>
    <n v="1.4999999999999999E-2"/>
    <n v="1"/>
    <x v="2"/>
    <n v="38500"/>
    <s v="Feb 13"/>
  </r>
  <r>
    <x v="43"/>
    <x v="59"/>
    <x v="5"/>
    <n v="0.03"/>
    <n v="1"/>
    <x v="0"/>
    <n v="10000"/>
    <s v="Feb 13"/>
  </r>
  <r>
    <x v="43"/>
    <x v="52"/>
    <x v="5"/>
    <n v="1.4999999999999999E-2"/>
    <n v="3"/>
    <x v="2"/>
    <n v="40500"/>
    <s v="Feb 13"/>
  </r>
  <r>
    <x v="43"/>
    <x v="9"/>
    <x v="0"/>
    <n v="0"/>
    <n v="3"/>
    <x v="2"/>
    <n v="19500"/>
    <s v="Feb 13"/>
  </r>
  <r>
    <x v="44"/>
    <x v="23"/>
    <x v="0"/>
    <n v="0"/>
    <n v="1"/>
    <x v="0"/>
    <n v="9500"/>
    <s v="Feb 13"/>
  </r>
  <r>
    <x v="44"/>
    <x v="56"/>
    <x v="3"/>
    <n v="2.5000000000000001E-2"/>
    <n v="3"/>
    <x v="2"/>
    <n v="10500"/>
    <s v="Feb 13"/>
  </r>
  <r>
    <x v="44"/>
    <x v="59"/>
    <x v="7"/>
    <n v="0.03"/>
    <n v="4"/>
    <x v="0"/>
    <n v="14000"/>
    <s v="Feb 13"/>
  </r>
  <r>
    <x v="44"/>
    <x v="8"/>
    <x v="11"/>
    <n v="2.5000000000000001E-2"/>
    <n v="1"/>
    <x v="2"/>
    <n v="44000"/>
    <s v="Feb 13"/>
  </r>
  <r>
    <x v="44"/>
    <x v="2"/>
    <x v="7"/>
    <n v="1.4999999999999999E-2"/>
    <n v="3"/>
    <x v="1"/>
    <n v="9500"/>
    <s v="Feb 13"/>
  </r>
  <r>
    <x v="45"/>
    <x v="11"/>
    <x v="2"/>
    <n v="0.01"/>
    <n v="2"/>
    <x v="2"/>
    <n v="23500"/>
    <s v="Feb 13"/>
  </r>
  <r>
    <x v="45"/>
    <x v="60"/>
    <x v="5"/>
    <n v="0"/>
    <n v="2"/>
    <x v="2"/>
    <n v="14500"/>
    <s v="Feb 13"/>
  </r>
  <r>
    <x v="45"/>
    <x v="47"/>
    <x v="10"/>
    <n v="0.02"/>
    <n v="2"/>
    <x v="2"/>
    <n v="37000"/>
    <s v="Feb 13"/>
  </r>
  <r>
    <x v="45"/>
    <x v="43"/>
    <x v="6"/>
    <n v="0.03"/>
    <n v="3"/>
    <x v="2"/>
    <n v="6000"/>
    <s v="Feb 13"/>
  </r>
  <r>
    <x v="45"/>
    <x v="2"/>
    <x v="9"/>
    <n v="2.5000000000000001E-2"/>
    <n v="2"/>
    <x v="1"/>
    <n v="11000"/>
    <s v="Feb 13"/>
  </r>
  <r>
    <x v="46"/>
    <x v="42"/>
    <x v="1"/>
    <n v="0"/>
    <n v="2"/>
    <x v="2"/>
    <n v="37500"/>
    <s v="Feb 13"/>
  </r>
  <r>
    <x v="46"/>
    <x v="26"/>
    <x v="8"/>
    <n v="0"/>
    <n v="3"/>
    <x v="2"/>
    <n v="49500"/>
    <s v="Feb 13"/>
  </r>
  <r>
    <x v="46"/>
    <x v="16"/>
    <x v="2"/>
    <n v="0.01"/>
    <n v="3"/>
    <x v="2"/>
    <n v="38500"/>
    <s v="Feb 13"/>
  </r>
  <r>
    <x v="47"/>
    <x v="61"/>
    <x v="0"/>
    <n v="2.5000000000000001E-2"/>
    <n v="3"/>
    <x v="0"/>
    <n v="11000"/>
    <s v="Feb 13"/>
  </r>
  <r>
    <x v="47"/>
    <x v="44"/>
    <x v="5"/>
    <n v="0.01"/>
    <n v="2"/>
    <x v="1"/>
    <n v="7000"/>
    <s v="Feb 13"/>
  </r>
  <r>
    <x v="47"/>
    <x v="43"/>
    <x v="0"/>
    <n v="0.02"/>
    <n v="18"/>
    <x v="2"/>
    <n v="25500"/>
    <s v="Feb 13"/>
  </r>
  <r>
    <x v="47"/>
    <x v="8"/>
    <x v="7"/>
    <n v="0"/>
    <n v="13"/>
    <x v="2"/>
    <n v="14500"/>
    <s v="Feb 13"/>
  </r>
  <r>
    <x v="47"/>
    <x v="9"/>
    <x v="0"/>
    <n v="0"/>
    <n v="3"/>
    <x v="2"/>
    <n v="11000"/>
    <s v="Feb 13"/>
  </r>
  <r>
    <x v="47"/>
    <x v="24"/>
    <x v="2"/>
    <n v="0.03"/>
    <n v="3"/>
    <x v="2"/>
    <n v="31500"/>
    <s v="Feb 13"/>
  </r>
  <r>
    <x v="48"/>
    <x v="25"/>
    <x v="10"/>
    <n v="0.02"/>
    <n v="4"/>
    <x v="2"/>
    <n v="41000"/>
    <s v="Feb 13"/>
  </r>
  <r>
    <x v="48"/>
    <x v="41"/>
    <x v="0"/>
    <n v="0"/>
    <n v="4"/>
    <x v="2"/>
    <n v="19000"/>
    <s v="Feb 13"/>
  </r>
  <r>
    <x v="49"/>
    <x v="29"/>
    <x v="4"/>
    <n v="0"/>
    <n v="4"/>
    <x v="2"/>
    <n v="2000"/>
    <s v="Feb 13"/>
  </r>
  <r>
    <x v="49"/>
    <x v="50"/>
    <x v="7"/>
    <n v="0"/>
    <n v="17"/>
    <x v="1"/>
    <n v="31500"/>
    <s v="Feb 13"/>
  </r>
  <r>
    <x v="50"/>
    <x v="7"/>
    <x v="5"/>
    <n v="0"/>
    <n v="2"/>
    <x v="2"/>
    <n v="2000"/>
    <s v="Feb 13"/>
  </r>
  <r>
    <x v="50"/>
    <x v="45"/>
    <x v="0"/>
    <n v="0"/>
    <n v="3"/>
    <x v="2"/>
    <n v="49500"/>
    <s v="Feb 13"/>
  </r>
  <r>
    <x v="50"/>
    <x v="2"/>
    <x v="6"/>
    <n v="0.02"/>
    <n v="3"/>
    <x v="1"/>
    <n v="26500"/>
    <s v="Feb 13"/>
  </r>
  <r>
    <x v="51"/>
    <x v="29"/>
    <x v="9"/>
    <n v="0.01"/>
    <n v="1"/>
    <x v="2"/>
    <n v="18500"/>
    <s v="Feb 13"/>
  </r>
  <r>
    <x v="51"/>
    <x v="59"/>
    <x v="7"/>
    <n v="0"/>
    <n v="1"/>
    <x v="0"/>
    <n v="36000"/>
    <s v="Feb 13"/>
  </r>
  <r>
    <x v="51"/>
    <x v="36"/>
    <x v="2"/>
    <n v="2.5000000000000001E-2"/>
    <n v="3"/>
    <x v="1"/>
    <n v="30500"/>
    <s v="Feb 13"/>
  </r>
  <r>
    <x v="51"/>
    <x v="9"/>
    <x v="1"/>
    <n v="2.5000000000000001E-2"/>
    <n v="2"/>
    <x v="2"/>
    <n v="11000"/>
    <s v="Feb 13"/>
  </r>
  <r>
    <x v="51"/>
    <x v="62"/>
    <x v="10"/>
    <n v="0"/>
    <n v="3"/>
    <x v="1"/>
    <n v="212000"/>
    <s v="Feb 13"/>
  </r>
  <r>
    <x v="52"/>
    <x v="60"/>
    <x v="8"/>
    <n v="0"/>
    <n v="13"/>
    <x v="2"/>
    <n v="4000"/>
    <s v="Feb 13"/>
  </r>
  <r>
    <x v="52"/>
    <x v="52"/>
    <x v="8"/>
    <n v="1.4999999999999999E-2"/>
    <n v="16"/>
    <x v="2"/>
    <n v="13000"/>
    <s v="Feb 13"/>
  </r>
  <r>
    <x v="52"/>
    <x v="0"/>
    <x v="9"/>
    <n v="2.5000000000000001E-2"/>
    <n v="3"/>
    <x v="0"/>
    <n v="9000"/>
    <s v="Feb 13"/>
  </r>
  <r>
    <x v="52"/>
    <x v="7"/>
    <x v="8"/>
    <n v="2.5000000000000001E-2"/>
    <n v="1"/>
    <x v="2"/>
    <n v="45000"/>
    <s v="Feb 13"/>
  </r>
  <r>
    <x v="53"/>
    <x v="0"/>
    <x v="0"/>
    <n v="0.02"/>
    <n v="3"/>
    <x v="0"/>
    <n v="30000"/>
    <s v="Feb 13"/>
  </r>
  <r>
    <x v="53"/>
    <x v="38"/>
    <x v="5"/>
    <n v="0"/>
    <n v="4"/>
    <x v="2"/>
    <n v="10500"/>
    <s v="Feb 13"/>
  </r>
  <r>
    <x v="53"/>
    <x v="17"/>
    <x v="7"/>
    <n v="2.5000000000000001E-2"/>
    <n v="1"/>
    <x v="1"/>
    <n v="19000"/>
    <s v="Feb 13"/>
  </r>
  <r>
    <x v="53"/>
    <x v="9"/>
    <x v="10"/>
    <n v="2.5000000000000001E-2"/>
    <n v="3"/>
    <x v="2"/>
    <n v="29000"/>
    <s v="Feb 13"/>
  </r>
  <r>
    <x v="53"/>
    <x v="63"/>
    <x v="11"/>
    <n v="0.03"/>
    <n v="3"/>
    <x v="2"/>
    <n v="36000"/>
    <s v="Feb 13"/>
  </r>
  <r>
    <x v="54"/>
    <x v="23"/>
    <x v="9"/>
    <n v="0"/>
    <n v="2"/>
    <x v="0"/>
    <n v="32500"/>
    <s v="Feb 13"/>
  </r>
  <r>
    <x v="54"/>
    <x v="12"/>
    <x v="6"/>
    <n v="0"/>
    <n v="1"/>
    <x v="2"/>
    <n v="2000"/>
    <s v="Feb 13"/>
  </r>
  <r>
    <x v="54"/>
    <x v="1"/>
    <x v="3"/>
    <n v="0"/>
    <n v="3"/>
    <x v="1"/>
    <n v="8500"/>
    <s v="Feb 13"/>
  </r>
  <r>
    <x v="54"/>
    <x v="64"/>
    <x v="7"/>
    <n v="0"/>
    <n v="2"/>
    <x v="1"/>
    <n v="21500"/>
    <s v="Feb 13"/>
  </r>
  <r>
    <x v="54"/>
    <x v="51"/>
    <x v="0"/>
    <n v="0"/>
    <n v="3"/>
    <x v="2"/>
    <n v="41500"/>
    <s v="Feb 13"/>
  </r>
  <r>
    <x v="54"/>
    <x v="9"/>
    <x v="6"/>
    <n v="0"/>
    <n v="1"/>
    <x v="2"/>
    <n v="46500"/>
    <s v="Feb 13"/>
  </r>
  <r>
    <x v="55"/>
    <x v="40"/>
    <x v="6"/>
    <n v="0"/>
    <n v="3"/>
    <x v="2"/>
    <n v="49500"/>
    <s v="Feb 13"/>
  </r>
  <r>
    <x v="56"/>
    <x v="25"/>
    <x v="11"/>
    <n v="0"/>
    <n v="2"/>
    <x v="2"/>
    <n v="36000"/>
    <s v="Feb 13"/>
  </r>
  <r>
    <x v="56"/>
    <x v="37"/>
    <x v="2"/>
    <n v="0"/>
    <n v="20"/>
    <x v="0"/>
    <n v="30500"/>
    <s v="Feb 13"/>
  </r>
  <r>
    <x v="56"/>
    <x v="35"/>
    <x v="8"/>
    <n v="0"/>
    <n v="1"/>
    <x v="2"/>
    <n v="9500"/>
    <s v="Feb 13"/>
  </r>
  <r>
    <x v="56"/>
    <x v="36"/>
    <x v="1"/>
    <n v="0"/>
    <n v="3"/>
    <x v="1"/>
    <n v="32000"/>
    <s v="Feb 13"/>
  </r>
  <r>
    <x v="56"/>
    <x v="45"/>
    <x v="5"/>
    <n v="2.5000000000000001E-2"/>
    <n v="2"/>
    <x v="2"/>
    <n v="33500"/>
    <s v="Feb 13"/>
  </r>
  <r>
    <x v="56"/>
    <x v="2"/>
    <x v="10"/>
    <n v="0.02"/>
    <n v="2"/>
    <x v="1"/>
    <n v="14000"/>
    <s v="Feb 13"/>
  </r>
  <r>
    <x v="56"/>
    <x v="63"/>
    <x v="1"/>
    <n v="0.03"/>
    <n v="1"/>
    <x v="2"/>
    <n v="46000"/>
    <s v="Feb 13"/>
  </r>
  <r>
    <x v="57"/>
    <x v="4"/>
    <x v="5"/>
    <n v="0"/>
    <n v="2"/>
    <x v="2"/>
    <n v="46000"/>
    <s v="Feb 13"/>
  </r>
  <r>
    <x v="57"/>
    <x v="0"/>
    <x v="5"/>
    <n v="1.4999999999999999E-2"/>
    <n v="2"/>
    <x v="0"/>
    <n v="45000"/>
    <s v="Feb 13"/>
  </r>
  <r>
    <x v="57"/>
    <x v="45"/>
    <x v="6"/>
    <n v="0.03"/>
    <n v="2"/>
    <x v="2"/>
    <n v="14000"/>
    <s v="Feb 13"/>
  </r>
  <r>
    <x v="57"/>
    <x v="45"/>
    <x v="4"/>
    <n v="0"/>
    <n v="2"/>
    <x v="2"/>
    <n v="32500"/>
    <s v="Feb 13"/>
  </r>
  <r>
    <x v="57"/>
    <x v="63"/>
    <x v="11"/>
    <n v="0"/>
    <n v="3"/>
    <x v="2"/>
    <n v="8500"/>
    <s v="Feb 13"/>
  </r>
  <r>
    <x v="57"/>
    <x v="24"/>
    <x v="5"/>
    <n v="0.03"/>
    <n v="1"/>
    <x v="2"/>
    <n v="43000"/>
    <s v="Feb 13"/>
  </r>
  <r>
    <x v="58"/>
    <x v="56"/>
    <x v="5"/>
    <n v="0"/>
    <n v="2"/>
    <x v="2"/>
    <n v="49000"/>
    <s v="Feb 13"/>
  </r>
  <r>
    <x v="58"/>
    <x v="35"/>
    <x v="1"/>
    <n v="0.01"/>
    <n v="2"/>
    <x v="2"/>
    <n v="25000"/>
    <s v="Feb 13"/>
  </r>
  <r>
    <x v="58"/>
    <x v="36"/>
    <x v="4"/>
    <n v="2.5000000000000001E-2"/>
    <n v="2"/>
    <x v="1"/>
    <n v="42500"/>
    <s v="Feb 13"/>
  </r>
  <r>
    <x v="58"/>
    <x v="20"/>
    <x v="0"/>
    <n v="1.4999999999999999E-2"/>
    <n v="3"/>
    <x v="2"/>
    <n v="16500"/>
    <s v="Feb 13"/>
  </r>
  <r>
    <x v="58"/>
    <x v="45"/>
    <x v="3"/>
    <n v="0"/>
    <n v="24"/>
    <x v="2"/>
    <n v="20500"/>
    <s v="Feb 13"/>
  </r>
  <r>
    <x v="58"/>
    <x v="3"/>
    <x v="8"/>
    <n v="0"/>
    <n v="1"/>
    <x v="2"/>
    <n v="6500"/>
    <s v="Feb 13"/>
  </r>
  <r>
    <x v="59"/>
    <x v="12"/>
    <x v="1"/>
    <n v="0"/>
    <n v="1"/>
    <x v="2"/>
    <n v="48000"/>
    <s v="Mar 13"/>
  </r>
  <r>
    <x v="59"/>
    <x v="49"/>
    <x v="8"/>
    <n v="0"/>
    <n v="1"/>
    <x v="0"/>
    <n v="40500"/>
    <s v="Mar 13"/>
  </r>
  <r>
    <x v="59"/>
    <x v="26"/>
    <x v="3"/>
    <n v="0"/>
    <n v="24"/>
    <x v="2"/>
    <n v="1500"/>
    <s v="Mar 13"/>
  </r>
  <r>
    <x v="59"/>
    <x v="20"/>
    <x v="3"/>
    <n v="2.5000000000000001E-2"/>
    <n v="1"/>
    <x v="2"/>
    <n v="2500"/>
    <s v="Mar 13"/>
  </r>
  <r>
    <x v="59"/>
    <x v="9"/>
    <x v="3"/>
    <n v="0"/>
    <n v="2"/>
    <x v="2"/>
    <n v="22500"/>
    <s v="Mar 13"/>
  </r>
  <r>
    <x v="60"/>
    <x v="11"/>
    <x v="0"/>
    <n v="0.01"/>
    <n v="1"/>
    <x v="2"/>
    <n v="4500"/>
    <s v="Mar 13"/>
  </r>
  <r>
    <x v="60"/>
    <x v="34"/>
    <x v="6"/>
    <n v="0.03"/>
    <n v="3"/>
    <x v="0"/>
    <n v="27500"/>
    <s v="Mar 13"/>
  </r>
  <r>
    <x v="61"/>
    <x v="65"/>
    <x v="9"/>
    <n v="0"/>
    <n v="2"/>
    <x v="1"/>
    <n v="6000"/>
    <s v="Mar 13"/>
  </r>
  <r>
    <x v="61"/>
    <x v="40"/>
    <x v="1"/>
    <n v="0.01"/>
    <n v="4"/>
    <x v="2"/>
    <n v="44000"/>
    <s v="Mar 13"/>
  </r>
  <r>
    <x v="61"/>
    <x v="30"/>
    <x v="6"/>
    <n v="0"/>
    <n v="2"/>
    <x v="2"/>
    <n v="7500"/>
    <s v="Mar 13"/>
  </r>
  <r>
    <x v="61"/>
    <x v="52"/>
    <x v="11"/>
    <n v="0"/>
    <n v="1"/>
    <x v="2"/>
    <n v="17000"/>
    <s v="Mar 13"/>
  </r>
  <r>
    <x v="61"/>
    <x v="35"/>
    <x v="7"/>
    <n v="0"/>
    <n v="3"/>
    <x v="2"/>
    <n v="15000"/>
    <s v="Mar 13"/>
  </r>
  <r>
    <x v="61"/>
    <x v="45"/>
    <x v="1"/>
    <n v="0"/>
    <n v="2"/>
    <x v="2"/>
    <n v="33000"/>
    <s v="Mar 13"/>
  </r>
  <r>
    <x v="61"/>
    <x v="66"/>
    <x v="0"/>
    <n v="0.03"/>
    <n v="2"/>
    <x v="0"/>
    <n v="31000"/>
    <s v="Mar 13"/>
  </r>
  <r>
    <x v="62"/>
    <x v="5"/>
    <x v="7"/>
    <n v="2.5000000000000001E-2"/>
    <n v="10"/>
    <x v="2"/>
    <n v="5500"/>
    <s v="Mar 13"/>
  </r>
  <r>
    <x v="62"/>
    <x v="40"/>
    <x v="1"/>
    <n v="0"/>
    <n v="2"/>
    <x v="2"/>
    <n v="44000"/>
    <s v="Mar 13"/>
  </r>
  <r>
    <x v="62"/>
    <x v="52"/>
    <x v="1"/>
    <n v="0"/>
    <n v="2"/>
    <x v="2"/>
    <n v="44500"/>
    <s v="Mar 13"/>
  </r>
  <r>
    <x v="62"/>
    <x v="31"/>
    <x v="0"/>
    <n v="0"/>
    <n v="1"/>
    <x v="2"/>
    <n v="45000"/>
    <s v="Mar 13"/>
  </r>
  <r>
    <x v="62"/>
    <x v="58"/>
    <x v="7"/>
    <n v="0.01"/>
    <n v="3"/>
    <x v="0"/>
    <n v="18000"/>
    <s v="Mar 13"/>
  </r>
  <r>
    <x v="62"/>
    <x v="8"/>
    <x v="0"/>
    <n v="0"/>
    <n v="2"/>
    <x v="2"/>
    <n v="43000"/>
    <s v="Mar 13"/>
  </r>
  <r>
    <x v="62"/>
    <x v="9"/>
    <x v="10"/>
    <n v="1.4999999999999999E-2"/>
    <n v="1"/>
    <x v="2"/>
    <n v="43500"/>
    <s v="Mar 13"/>
  </r>
  <r>
    <x v="63"/>
    <x v="48"/>
    <x v="8"/>
    <n v="0"/>
    <n v="3"/>
    <x v="1"/>
    <n v="7500"/>
    <s v="Mar 13"/>
  </r>
  <r>
    <x v="63"/>
    <x v="60"/>
    <x v="5"/>
    <n v="0.02"/>
    <n v="3"/>
    <x v="2"/>
    <n v="42500"/>
    <s v="Mar 13"/>
  </r>
  <r>
    <x v="63"/>
    <x v="14"/>
    <x v="1"/>
    <n v="1.4999999999999999E-2"/>
    <n v="2"/>
    <x v="1"/>
    <n v="3500"/>
    <s v="Mar 13"/>
  </r>
  <r>
    <x v="63"/>
    <x v="7"/>
    <x v="1"/>
    <n v="1.4999999999999999E-2"/>
    <n v="3"/>
    <x v="2"/>
    <n v="40500"/>
    <s v="Mar 13"/>
  </r>
  <r>
    <x v="64"/>
    <x v="67"/>
    <x v="10"/>
    <n v="1.4999999999999999E-2"/>
    <n v="21"/>
    <x v="2"/>
    <n v="43000"/>
    <s v="Mar 13"/>
  </r>
  <r>
    <x v="64"/>
    <x v="12"/>
    <x v="5"/>
    <n v="0.03"/>
    <n v="3"/>
    <x v="2"/>
    <n v="31500"/>
    <s v="Mar 13"/>
  </r>
  <r>
    <x v="64"/>
    <x v="0"/>
    <x v="4"/>
    <n v="0"/>
    <n v="7"/>
    <x v="0"/>
    <n v="1500"/>
    <s v="Mar 13"/>
  </r>
  <r>
    <x v="64"/>
    <x v="32"/>
    <x v="11"/>
    <n v="0"/>
    <n v="2"/>
    <x v="2"/>
    <n v="50000"/>
    <s v="Mar 13"/>
  </r>
  <r>
    <x v="64"/>
    <x v="17"/>
    <x v="9"/>
    <n v="0"/>
    <n v="2"/>
    <x v="1"/>
    <n v="2000"/>
    <s v="Mar 13"/>
  </r>
  <r>
    <x v="65"/>
    <x v="52"/>
    <x v="7"/>
    <n v="0"/>
    <n v="2"/>
    <x v="2"/>
    <n v="16500"/>
    <s v="Mar 13"/>
  </r>
  <r>
    <x v="65"/>
    <x v="8"/>
    <x v="2"/>
    <n v="0.03"/>
    <n v="2"/>
    <x v="2"/>
    <n v="4000"/>
    <s v="Mar 13"/>
  </r>
  <r>
    <x v="65"/>
    <x v="8"/>
    <x v="0"/>
    <n v="0.02"/>
    <n v="16"/>
    <x v="2"/>
    <n v="22500"/>
    <s v="Mar 13"/>
  </r>
  <r>
    <x v="66"/>
    <x v="5"/>
    <x v="7"/>
    <n v="1.4999999999999999E-2"/>
    <n v="9"/>
    <x v="2"/>
    <n v="47500"/>
    <s v="Mar 13"/>
  </r>
  <r>
    <x v="66"/>
    <x v="51"/>
    <x v="7"/>
    <n v="2.5000000000000001E-2"/>
    <n v="2"/>
    <x v="2"/>
    <n v="44000"/>
    <s v="Mar 13"/>
  </r>
  <r>
    <x v="66"/>
    <x v="53"/>
    <x v="2"/>
    <n v="0"/>
    <n v="1"/>
    <x v="2"/>
    <n v="46000"/>
    <s v="Mar 13"/>
  </r>
  <r>
    <x v="66"/>
    <x v="20"/>
    <x v="3"/>
    <n v="0.02"/>
    <n v="1"/>
    <x v="2"/>
    <n v="32000"/>
    <s v="Mar 13"/>
  </r>
  <r>
    <x v="66"/>
    <x v="32"/>
    <x v="3"/>
    <n v="0"/>
    <n v="4"/>
    <x v="2"/>
    <n v="25500"/>
    <s v="Mar 13"/>
  </r>
  <r>
    <x v="66"/>
    <x v="68"/>
    <x v="6"/>
    <n v="0"/>
    <n v="3"/>
    <x v="0"/>
    <n v="29000"/>
    <s v="Mar 13"/>
  </r>
  <r>
    <x v="67"/>
    <x v="4"/>
    <x v="9"/>
    <n v="0.03"/>
    <n v="2"/>
    <x v="2"/>
    <n v="27500"/>
    <s v="Mar 13"/>
  </r>
  <r>
    <x v="67"/>
    <x v="67"/>
    <x v="0"/>
    <n v="0"/>
    <n v="2"/>
    <x v="2"/>
    <n v="31000"/>
    <s v="Mar 13"/>
  </r>
  <r>
    <x v="67"/>
    <x v="29"/>
    <x v="6"/>
    <n v="0.01"/>
    <n v="2"/>
    <x v="2"/>
    <n v="16500"/>
    <s v="Mar 13"/>
  </r>
  <r>
    <x v="67"/>
    <x v="44"/>
    <x v="6"/>
    <n v="0"/>
    <n v="3"/>
    <x v="1"/>
    <n v="22500"/>
    <s v="Mar 13"/>
  </r>
  <r>
    <x v="67"/>
    <x v="46"/>
    <x v="7"/>
    <n v="0.03"/>
    <n v="3"/>
    <x v="2"/>
    <n v="7500"/>
    <s v="Mar 13"/>
  </r>
  <r>
    <x v="67"/>
    <x v="19"/>
    <x v="1"/>
    <n v="0"/>
    <n v="2"/>
    <x v="2"/>
    <n v="41500"/>
    <s v="Mar 13"/>
  </r>
  <r>
    <x v="68"/>
    <x v="10"/>
    <x v="9"/>
    <n v="0.01"/>
    <n v="2"/>
    <x v="2"/>
    <n v="5000"/>
    <s v="Mar 13"/>
  </r>
  <r>
    <x v="68"/>
    <x v="50"/>
    <x v="9"/>
    <n v="0"/>
    <n v="2"/>
    <x v="1"/>
    <n v="14000"/>
    <s v="Mar 13"/>
  </r>
  <r>
    <x v="68"/>
    <x v="25"/>
    <x v="3"/>
    <n v="1.4999999999999999E-2"/>
    <n v="3"/>
    <x v="2"/>
    <n v="34000"/>
    <s v="Mar 13"/>
  </r>
  <r>
    <x v="68"/>
    <x v="0"/>
    <x v="5"/>
    <n v="0.02"/>
    <n v="1"/>
    <x v="0"/>
    <n v="29500"/>
    <s v="Mar 13"/>
  </r>
  <r>
    <x v="68"/>
    <x v="55"/>
    <x v="1"/>
    <n v="0.01"/>
    <n v="11"/>
    <x v="2"/>
    <n v="37000"/>
    <s v="Mar 13"/>
  </r>
  <r>
    <x v="69"/>
    <x v="11"/>
    <x v="10"/>
    <n v="0"/>
    <n v="1"/>
    <x v="2"/>
    <n v="38000"/>
    <s v="Mar 13"/>
  </r>
  <r>
    <x v="69"/>
    <x v="12"/>
    <x v="5"/>
    <n v="2.5000000000000001E-2"/>
    <n v="2"/>
    <x v="2"/>
    <n v="2500"/>
    <s v="Mar 13"/>
  </r>
  <r>
    <x v="69"/>
    <x v="49"/>
    <x v="1"/>
    <n v="0"/>
    <n v="1"/>
    <x v="0"/>
    <n v="26500"/>
    <s v="Mar 13"/>
  </r>
  <r>
    <x v="69"/>
    <x v="25"/>
    <x v="4"/>
    <n v="0"/>
    <n v="1"/>
    <x v="2"/>
    <n v="38000"/>
    <s v="Mar 13"/>
  </r>
  <r>
    <x v="69"/>
    <x v="33"/>
    <x v="5"/>
    <n v="2.5000000000000001E-2"/>
    <n v="3"/>
    <x v="2"/>
    <n v="20500"/>
    <s v="Mar 13"/>
  </r>
  <r>
    <x v="69"/>
    <x v="45"/>
    <x v="11"/>
    <n v="0"/>
    <n v="3"/>
    <x v="2"/>
    <n v="26000"/>
    <s v="Mar 13"/>
  </r>
  <r>
    <x v="69"/>
    <x v="9"/>
    <x v="2"/>
    <n v="0.02"/>
    <n v="1"/>
    <x v="2"/>
    <n v="2000"/>
    <s v="Mar 13"/>
  </r>
  <r>
    <x v="70"/>
    <x v="37"/>
    <x v="0"/>
    <n v="0.03"/>
    <n v="3"/>
    <x v="0"/>
    <n v="20000"/>
    <s v="Mar 13"/>
  </r>
  <r>
    <x v="70"/>
    <x v="51"/>
    <x v="1"/>
    <n v="0.02"/>
    <n v="2"/>
    <x v="2"/>
    <n v="25500"/>
    <s v="Mar 13"/>
  </r>
  <r>
    <x v="70"/>
    <x v="57"/>
    <x v="7"/>
    <n v="0"/>
    <n v="3"/>
    <x v="2"/>
    <n v="21000"/>
    <s v="Mar 13"/>
  </r>
  <r>
    <x v="71"/>
    <x v="1"/>
    <x v="7"/>
    <n v="0"/>
    <n v="2"/>
    <x v="1"/>
    <n v="12000"/>
    <s v="Mar 13"/>
  </r>
  <r>
    <x v="71"/>
    <x v="56"/>
    <x v="3"/>
    <n v="0"/>
    <n v="2"/>
    <x v="2"/>
    <n v="15000"/>
    <s v="Mar 13"/>
  </r>
  <r>
    <x v="71"/>
    <x v="0"/>
    <x v="6"/>
    <n v="0"/>
    <n v="4"/>
    <x v="0"/>
    <n v="9500"/>
    <s v="Mar 13"/>
  </r>
  <r>
    <x v="72"/>
    <x v="52"/>
    <x v="0"/>
    <n v="2.5000000000000001E-2"/>
    <n v="3"/>
    <x v="2"/>
    <n v="23500"/>
    <s v="Mar 13"/>
  </r>
  <r>
    <x v="72"/>
    <x v="0"/>
    <x v="4"/>
    <n v="1.4999999999999999E-2"/>
    <n v="2"/>
    <x v="0"/>
    <n v="6000"/>
    <s v="Mar 13"/>
  </r>
  <r>
    <x v="72"/>
    <x v="47"/>
    <x v="0"/>
    <n v="0"/>
    <n v="1"/>
    <x v="2"/>
    <n v="21000"/>
    <s v="Mar 13"/>
  </r>
  <r>
    <x v="72"/>
    <x v="3"/>
    <x v="1"/>
    <n v="0.01"/>
    <n v="2"/>
    <x v="2"/>
    <n v="30500"/>
    <s v="Mar 13"/>
  </r>
  <r>
    <x v="73"/>
    <x v="54"/>
    <x v="5"/>
    <n v="0.03"/>
    <n v="8"/>
    <x v="2"/>
    <n v="9000"/>
    <s v="Mar 13"/>
  </r>
  <r>
    <x v="73"/>
    <x v="26"/>
    <x v="1"/>
    <n v="0"/>
    <n v="4"/>
    <x v="2"/>
    <n v="17000"/>
    <s v="Mar 13"/>
  </r>
  <r>
    <x v="73"/>
    <x v="38"/>
    <x v="1"/>
    <n v="0.03"/>
    <n v="2"/>
    <x v="2"/>
    <n v="13000"/>
    <s v="Mar 13"/>
  </r>
  <r>
    <x v="74"/>
    <x v="37"/>
    <x v="8"/>
    <n v="2.5000000000000001E-2"/>
    <n v="2"/>
    <x v="0"/>
    <n v="8500"/>
    <s v="Mar 13"/>
  </r>
  <r>
    <x v="74"/>
    <x v="64"/>
    <x v="1"/>
    <n v="0"/>
    <n v="1"/>
    <x v="1"/>
    <n v="16500"/>
    <s v="Mar 13"/>
  </r>
  <r>
    <x v="74"/>
    <x v="68"/>
    <x v="1"/>
    <n v="0"/>
    <n v="1"/>
    <x v="0"/>
    <n v="27000"/>
    <s v="Mar 13"/>
  </r>
  <r>
    <x v="74"/>
    <x v="55"/>
    <x v="7"/>
    <n v="2.5000000000000001E-2"/>
    <n v="1"/>
    <x v="2"/>
    <n v="21000"/>
    <s v="Mar 13"/>
  </r>
  <r>
    <x v="75"/>
    <x v="12"/>
    <x v="9"/>
    <n v="0.03"/>
    <n v="1"/>
    <x v="2"/>
    <n v="28000"/>
    <s v="Mar 13"/>
  </r>
  <r>
    <x v="75"/>
    <x v="12"/>
    <x v="7"/>
    <n v="0"/>
    <n v="1"/>
    <x v="2"/>
    <n v="46000"/>
    <s v="Mar 13"/>
  </r>
  <r>
    <x v="75"/>
    <x v="12"/>
    <x v="4"/>
    <n v="2.5000000000000001E-2"/>
    <n v="3"/>
    <x v="2"/>
    <n v="14000"/>
    <s v="Mar 13"/>
  </r>
  <r>
    <x v="75"/>
    <x v="31"/>
    <x v="1"/>
    <n v="1.4999999999999999E-2"/>
    <n v="2"/>
    <x v="2"/>
    <n v="27500"/>
    <s v="Mar 13"/>
  </r>
  <r>
    <x v="75"/>
    <x v="8"/>
    <x v="0"/>
    <n v="0"/>
    <n v="2"/>
    <x v="2"/>
    <n v="49500"/>
    <s v="Mar 13"/>
  </r>
  <r>
    <x v="75"/>
    <x v="18"/>
    <x v="5"/>
    <n v="0.03"/>
    <n v="2"/>
    <x v="2"/>
    <n v="34500"/>
    <s v="Mar 13"/>
  </r>
  <r>
    <x v="76"/>
    <x v="4"/>
    <x v="5"/>
    <n v="2.5000000000000001E-2"/>
    <n v="1"/>
    <x v="2"/>
    <n v="28500"/>
    <s v="Mar 13"/>
  </r>
  <r>
    <x v="76"/>
    <x v="65"/>
    <x v="10"/>
    <n v="0"/>
    <n v="1"/>
    <x v="1"/>
    <n v="5000"/>
    <s v="Mar 13"/>
  </r>
  <r>
    <x v="76"/>
    <x v="45"/>
    <x v="7"/>
    <n v="0"/>
    <n v="3"/>
    <x v="2"/>
    <n v="32000"/>
    <s v="Mar 13"/>
  </r>
  <r>
    <x v="76"/>
    <x v="21"/>
    <x v="9"/>
    <n v="0"/>
    <n v="2"/>
    <x v="2"/>
    <n v="38000"/>
    <s v="Mar 13"/>
  </r>
  <r>
    <x v="77"/>
    <x v="34"/>
    <x v="0"/>
    <n v="0"/>
    <n v="1"/>
    <x v="0"/>
    <n v="10500"/>
    <s v="Mar 13"/>
  </r>
  <r>
    <x v="78"/>
    <x v="61"/>
    <x v="5"/>
    <n v="1.4999999999999999E-2"/>
    <n v="2"/>
    <x v="0"/>
    <n v="20000"/>
    <s v="Mar 13"/>
  </r>
  <r>
    <x v="78"/>
    <x v="28"/>
    <x v="7"/>
    <n v="0.01"/>
    <n v="2"/>
    <x v="2"/>
    <n v="31000"/>
    <s v="Mar 13"/>
  </r>
  <r>
    <x v="78"/>
    <x v="56"/>
    <x v="1"/>
    <n v="1.4999999999999999E-2"/>
    <n v="1"/>
    <x v="2"/>
    <n v="22000"/>
    <s v="Mar 13"/>
  </r>
  <r>
    <x v="78"/>
    <x v="36"/>
    <x v="4"/>
    <n v="0"/>
    <n v="3"/>
    <x v="1"/>
    <n v="44500"/>
    <s v="Mar 13"/>
  </r>
  <r>
    <x v="78"/>
    <x v="2"/>
    <x v="8"/>
    <n v="0.01"/>
    <n v="2"/>
    <x v="1"/>
    <n v="24500"/>
    <s v="Mar 13"/>
  </r>
  <r>
    <x v="79"/>
    <x v="39"/>
    <x v="6"/>
    <n v="0"/>
    <n v="1"/>
    <x v="2"/>
    <n v="50000"/>
    <s v="Mar 13"/>
  </r>
  <r>
    <x v="79"/>
    <x v="48"/>
    <x v="2"/>
    <n v="0.03"/>
    <n v="13"/>
    <x v="1"/>
    <n v="1500"/>
    <s v="Mar 13"/>
  </r>
  <r>
    <x v="79"/>
    <x v="29"/>
    <x v="3"/>
    <n v="0.02"/>
    <n v="1"/>
    <x v="2"/>
    <n v="12000"/>
    <s v="Mar 13"/>
  </r>
  <r>
    <x v="79"/>
    <x v="49"/>
    <x v="5"/>
    <n v="2.5000000000000001E-2"/>
    <n v="1"/>
    <x v="0"/>
    <n v="19000"/>
    <s v="Mar 13"/>
  </r>
  <r>
    <x v="79"/>
    <x v="14"/>
    <x v="5"/>
    <n v="2.5000000000000001E-2"/>
    <n v="2"/>
    <x v="1"/>
    <n v="15500"/>
    <s v="Mar 13"/>
  </r>
  <r>
    <x v="79"/>
    <x v="37"/>
    <x v="8"/>
    <n v="2.5000000000000001E-2"/>
    <n v="4"/>
    <x v="0"/>
    <n v="6500"/>
    <s v="Mar 13"/>
  </r>
  <r>
    <x v="79"/>
    <x v="27"/>
    <x v="3"/>
    <n v="1.4999999999999999E-2"/>
    <n v="4"/>
    <x v="2"/>
    <n v="42000"/>
    <s v="Mar 13"/>
  </r>
  <r>
    <x v="79"/>
    <x v="19"/>
    <x v="0"/>
    <n v="0"/>
    <n v="2"/>
    <x v="2"/>
    <n v="45500"/>
    <s v="Mar 13"/>
  </r>
  <r>
    <x v="80"/>
    <x v="28"/>
    <x v="11"/>
    <n v="0.02"/>
    <n v="1"/>
    <x v="2"/>
    <n v="25000"/>
    <s v="Mar 13"/>
  </r>
  <r>
    <x v="80"/>
    <x v="6"/>
    <x v="9"/>
    <n v="1.4999999999999999E-2"/>
    <n v="3"/>
    <x v="2"/>
    <n v="30000"/>
    <s v="Mar 13"/>
  </r>
  <r>
    <x v="80"/>
    <x v="36"/>
    <x v="7"/>
    <n v="0"/>
    <n v="1"/>
    <x v="1"/>
    <n v="35500"/>
    <s v="Mar 13"/>
  </r>
  <r>
    <x v="80"/>
    <x v="58"/>
    <x v="5"/>
    <n v="0"/>
    <n v="3"/>
    <x v="0"/>
    <n v="8500"/>
    <s v="Mar 13"/>
  </r>
  <r>
    <x v="81"/>
    <x v="69"/>
    <x v="5"/>
    <n v="0"/>
    <n v="2"/>
    <x v="2"/>
    <n v="121500"/>
    <s v="Mar 13"/>
  </r>
  <r>
    <x v="81"/>
    <x v="61"/>
    <x v="0"/>
    <n v="0"/>
    <n v="4"/>
    <x v="0"/>
    <n v="35500"/>
    <s v="Mar 13"/>
  </r>
  <r>
    <x v="81"/>
    <x v="28"/>
    <x v="8"/>
    <n v="0.01"/>
    <n v="2"/>
    <x v="2"/>
    <n v="24500"/>
    <s v="Mar 13"/>
  </r>
  <r>
    <x v="81"/>
    <x v="25"/>
    <x v="6"/>
    <n v="0.02"/>
    <n v="1"/>
    <x v="2"/>
    <n v="2500"/>
    <s v="Mar 13"/>
  </r>
  <r>
    <x v="81"/>
    <x v="37"/>
    <x v="7"/>
    <n v="0"/>
    <n v="1"/>
    <x v="0"/>
    <n v="22500"/>
    <s v="Mar 13"/>
  </r>
  <r>
    <x v="82"/>
    <x v="12"/>
    <x v="1"/>
    <n v="1.4999999999999999E-2"/>
    <n v="1"/>
    <x v="2"/>
    <n v="40000"/>
    <s v="Mar 13"/>
  </r>
  <r>
    <x v="82"/>
    <x v="50"/>
    <x v="2"/>
    <n v="2.5000000000000001E-2"/>
    <n v="2"/>
    <x v="1"/>
    <n v="28500"/>
    <s v="Mar 13"/>
  </r>
  <r>
    <x v="82"/>
    <x v="35"/>
    <x v="6"/>
    <n v="0.01"/>
    <n v="3"/>
    <x v="2"/>
    <n v="4000"/>
    <s v="Mar 13"/>
  </r>
  <r>
    <x v="82"/>
    <x v="33"/>
    <x v="6"/>
    <n v="0.02"/>
    <n v="17"/>
    <x v="2"/>
    <n v="8500"/>
    <s v="Mar 13"/>
  </r>
  <r>
    <x v="82"/>
    <x v="55"/>
    <x v="6"/>
    <n v="1.4999999999999999E-2"/>
    <n v="2"/>
    <x v="2"/>
    <n v="42500"/>
    <s v="Mar 13"/>
  </r>
  <r>
    <x v="82"/>
    <x v="66"/>
    <x v="1"/>
    <n v="2.5000000000000001E-2"/>
    <n v="3"/>
    <x v="0"/>
    <n v="39000"/>
    <s v="Mar 13"/>
  </r>
  <r>
    <x v="83"/>
    <x v="1"/>
    <x v="1"/>
    <n v="1.4999999999999999E-2"/>
    <n v="3"/>
    <x v="1"/>
    <n v="9500"/>
    <s v="Mar 13"/>
  </r>
  <r>
    <x v="83"/>
    <x v="49"/>
    <x v="5"/>
    <n v="0.03"/>
    <n v="1"/>
    <x v="0"/>
    <n v="23000"/>
    <s v="Mar 13"/>
  </r>
  <r>
    <x v="83"/>
    <x v="25"/>
    <x v="6"/>
    <n v="2.5000000000000001E-2"/>
    <n v="3"/>
    <x v="2"/>
    <n v="35500"/>
    <s v="Mar 13"/>
  </r>
  <r>
    <x v="83"/>
    <x v="0"/>
    <x v="7"/>
    <n v="2.5000000000000001E-2"/>
    <n v="2"/>
    <x v="0"/>
    <n v="38500"/>
    <s v="Mar 13"/>
  </r>
  <r>
    <x v="83"/>
    <x v="43"/>
    <x v="1"/>
    <n v="0"/>
    <n v="2"/>
    <x v="2"/>
    <n v="38500"/>
    <s v="Mar 13"/>
  </r>
  <r>
    <x v="83"/>
    <x v="63"/>
    <x v="2"/>
    <n v="0.02"/>
    <n v="3"/>
    <x v="2"/>
    <n v="15500"/>
    <s v="Mar 13"/>
  </r>
  <r>
    <x v="83"/>
    <x v="24"/>
    <x v="6"/>
    <n v="2.5000000000000001E-2"/>
    <n v="2"/>
    <x v="2"/>
    <n v="23000"/>
    <s v="Mar 13"/>
  </r>
  <r>
    <x v="84"/>
    <x v="29"/>
    <x v="9"/>
    <n v="0"/>
    <n v="13"/>
    <x v="2"/>
    <n v="44500"/>
    <s v="Mar 13"/>
  </r>
  <r>
    <x v="84"/>
    <x v="40"/>
    <x v="2"/>
    <n v="0.03"/>
    <n v="3"/>
    <x v="2"/>
    <n v="12000"/>
    <s v="Mar 13"/>
  </r>
  <r>
    <x v="84"/>
    <x v="57"/>
    <x v="6"/>
    <n v="1.4999999999999999E-2"/>
    <n v="2"/>
    <x v="2"/>
    <n v="13000"/>
    <s v="Mar 13"/>
  </r>
  <r>
    <x v="84"/>
    <x v="43"/>
    <x v="0"/>
    <n v="0"/>
    <n v="3"/>
    <x v="2"/>
    <n v="24000"/>
    <s v="Mar 13"/>
  </r>
  <r>
    <x v="84"/>
    <x v="27"/>
    <x v="1"/>
    <n v="0.03"/>
    <n v="2"/>
    <x v="2"/>
    <n v="20000"/>
    <s v="Mar 13"/>
  </r>
  <r>
    <x v="85"/>
    <x v="29"/>
    <x v="6"/>
    <n v="0.03"/>
    <n v="2"/>
    <x v="2"/>
    <n v="37000"/>
    <s v="Mar 13"/>
  </r>
  <r>
    <x v="85"/>
    <x v="0"/>
    <x v="1"/>
    <n v="0.02"/>
    <n v="2"/>
    <x v="0"/>
    <n v="27000"/>
    <s v="Mar 13"/>
  </r>
  <r>
    <x v="85"/>
    <x v="0"/>
    <x v="8"/>
    <n v="1.4999999999999999E-2"/>
    <n v="2"/>
    <x v="0"/>
    <n v="32500"/>
    <s v="Mar 13"/>
  </r>
  <r>
    <x v="85"/>
    <x v="26"/>
    <x v="5"/>
    <n v="0.02"/>
    <n v="2"/>
    <x v="2"/>
    <n v="48500"/>
    <s v="Mar 13"/>
  </r>
  <r>
    <x v="86"/>
    <x v="29"/>
    <x v="1"/>
    <n v="0"/>
    <n v="3"/>
    <x v="2"/>
    <n v="9000"/>
    <s v="Mar 13"/>
  </r>
  <r>
    <x v="86"/>
    <x v="60"/>
    <x v="6"/>
    <n v="0"/>
    <n v="1"/>
    <x v="2"/>
    <n v="8500"/>
    <s v="Mar 13"/>
  </r>
  <r>
    <x v="86"/>
    <x v="50"/>
    <x v="0"/>
    <n v="1.4999999999999999E-2"/>
    <n v="1"/>
    <x v="1"/>
    <n v="38000"/>
    <s v="Mar 13"/>
  </r>
  <r>
    <x v="86"/>
    <x v="25"/>
    <x v="5"/>
    <n v="2.5000000000000001E-2"/>
    <n v="20"/>
    <x v="2"/>
    <n v="44000"/>
    <s v="Mar 13"/>
  </r>
  <r>
    <x v="86"/>
    <x v="40"/>
    <x v="5"/>
    <n v="0"/>
    <n v="1"/>
    <x v="2"/>
    <n v="8000"/>
    <s v="Mar 13"/>
  </r>
  <r>
    <x v="86"/>
    <x v="45"/>
    <x v="5"/>
    <n v="0.01"/>
    <n v="3"/>
    <x v="2"/>
    <n v="12500"/>
    <s v="Mar 13"/>
  </r>
  <r>
    <x v="86"/>
    <x v="9"/>
    <x v="0"/>
    <n v="0"/>
    <n v="2"/>
    <x v="2"/>
    <n v="35000"/>
    <s v="Mar 13"/>
  </r>
  <r>
    <x v="86"/>
    <x v="70"/>
    <x v="3"/>
    <n v="0.02"/>
    <n v="17"/>
    <x v="2"/>
    <n v="8500"/>
    <s v="Mar 13"/>
  </r>
  <r>
    <x v="87"/>
    <x v="12"/>
    <x v="8"/>
    <n v="0"/>
    <n v="1"/>
    <x v="2"/>
    <n v="26000"/>
    <s v="Mar 13"/>
  </r>
  <r>
    <x v="87"/>
    <x v="58"/>
    <x v="1"/>
    <n v="0"/>
    <n v="2"/>
    <x v="0"/>
    <n v="35500"/>
    <s v="Mar 13"/>
  </r>
  <r>
    <x v="87"/>
    <x v="9"/>
    <x v="7"/>
    <n v="0.01"/>
    <n v="3"/>
    <x v="2"/>
    <n v="14500"/>
    <s v="Mar 13"/>
  </r>
  <r>
    <x v="88"/>
    <x v="25"/>
    <x v="3"/>
    <n v="0"/>
    <n v="25"/>
    <x v="2"/>
    <n v="19500"/>
    <s v="Mar 13"/>
  </r>
  <r>
    <x v="88"/>
    <x v="25"/>
    <x v="9"/>
    <n v="0.02"/>
    <n v="2"/>
    <x v="2"/>
    <n v="16500"/>
    <s v="Mar 13"/>
  </r>
  <r>
    <x v="88"/>
    <x v="59"/>
    <x v="1"/>
    <n v="0.02"/>
    <n v="3"/>
    <x v="0"/>
    <n v="26000"/>
    <s v="Mar 13"/>
  </r>
  <r>
    <x v="88"/>
    <x v="8"/>
    <x v="5"/>
    <n v="0.02"/>
    <n v="3"/>
    <x v="2"/>
    <n v="21000"/>
    <s v="Mar 13"/>
  </r>
  <r>
    <x v="89"/>
    <x v="10"/>
    <x v="1"/>
    <n v="0"/>
    <n v="16"/>
    <x v="2"/>
    <n v="31500"/>
    <s v="Mar 13"/>
  </r>
  <r>
    <x v="89"/>
    <x v="50"/>
    <x v="9"/>
    <n v="0"/>
    <n v="3"/>
    <x v="1"/>
    <n v="28000"/>
    <s v="Mar 13"/>
  </r>
  <r>
    <x v="89"/>
    <x v="57"/>
    <x v="3"/>
    <n v="0.03"/>
    <n v="18"/>
    <x v="2"/>
    <n v="33000"/>
    <s v="Mar 13"/>
  </r>
  <r>
    <x v="89"/>
    <x v="17"/>
    <x v="5"/>
    <n v="0.03"/>
    <n v="2"/>
    <x v="1"/>
    <n v="24500"/>
    <s v="Mar 13"/>
  </r>
  <r>
    <x v="89"/>
    <x v="9"/>
    <x v="5"/>
    <n v="0"/>
    <n v="3"/>
    <x v="2"/>
    <n v="44000"/>
    <s v="Mar 13"/>
  </r>
  <r>
    <x v="90"/>
    <x v="53"/>
    <x v="11"/>
    <n v="1.4999999999999999E-2"/>
    <n v="21"/>
    <x v="2"/>
    <n v="46500"/>
    <s v="Apr 13"/>
  </r>
  <r>
    <x v="91"/>
    <x v="29"/>
    <x v="1"/>
    <n v="0.02"/>
    <n v="1"/>
    <x v="2"/>
    <n v="2000"/>
    <s v="Apr 13"/>
  </r>
  <r>
    <x v="91"/>
    <x v="38"/>
    <x v="9"/>
    <n v="0.03"/>
    <n v="3"/>
    <x v="2"/>
    <n v="26000"/>
    <s v="Apr 13"/>
  </r>
  <r>
    <x v="91"/>
    <x v="33"/>
    <x v="5"/>
    <n v="2.5000000000000001E-2"/>
    <n v="2"/>
    <x v="2"/>
    <n v="35000"/>
    <s v="Apr 13"/>
  </r>
  <r>
    <x v="92"/>
    <x v="67"/>
    <x v="6"/>
    <n v="2.5000000000000001E-2"/>
    <n v="1"/>
    <x v="2"/>
    <n v="32500"/>
    <s v="Apr 13"/>
  </r>
  <r>
    <x v="92"/>
    <x v="33"/>
    <x v="7"/>
    <n v="0.03"/>
    <n v="2"/>
    <x v="2"/>
    <n v="41500"/>
    <s v="Apr 13"/>
  </r>
  <r>
    <x v="93"/>
    <x v="12"/>
    <x v="1"/>
    <n v="0"/>
    <n v="23"/>
    <x v="2"/>
    <n v="38000"/>
    <s v="Apr 13"/>
  </r>
  <r>
    <x v="93"/>
    <x v="14"/>
    <x v="9"/>
    <n v="0.03"/>
    <n v="1"/>
    <x v="1"/>
    <n v="39500"/>
    <s v="Apr 13"/>
  </r>
  <r>
    <x v="93"/>
    <x v="0"/>
    <x v="1"/>
    <n v="2.5000000000000001E-2"/>
    <n v="1"/>
    <x v="0"/>
    <n v="10000"/>
    <s v="Apr 13"/>
  </r>
  <r>
    <x v="94"/>
    <x v="41"/>
    <x v="9"/>
    <n v="0.01"/>
    <n v="3"/>
    <x v="2"/>
    <n v="12500"/>
    <s v="Apr 13"/>
  </r>
  <r>
    <x v="94"/>
    <x v="35"/>
    <x v="1"/>
    <n v="0"/>
    <n v="1"/>
    <x v="2"/>
    <n v="3500"/>
    <s v="Apr 13"/>
  </r>
  <r>
    <x v="94"/>
    <x v="16"/>
    <x v="0"/>
    <n v="0"/>
    <n v="1"/>
    <x v="2"/>
    <n v="12500"/>
    <s v="Apr 13"/>
  </r>
  <r>
    <x v="94"/>
    <x v="47"/>
    <x v="9"/>
    <n v="0.03"/>
    <n v="2"/>
    <x v="2"/>
    <n v="35000"/>
    <s v="Apr 13"/>
  </r>
  <r>
    <x v="95"/>
    <x v="0"/>
    <x v="0"/>
    <n v="0.03"/>
    <n v="1"/>
    <x v="0"/>
    <n v="19000"/>
    <s v="Apr 13"/>
  </r>
  <r>
    <x v="95"/>
    <x v="33"/>
    <x v="0"/>
    <n v="0.01"/>
    <n v="2"/>
    <x v="2"/>
    <n v="45500"/>
    <s v="Apr 13"/>
  </r>
  <r>
    <x v="96"/>
    <x v="29"/>
    <x v="1"/>
    <n v="2.5000000000000001E-2"/>
    <n v="3"/>
    <x v="2"/>
    <n v="22000"/>
    <s v="Apr 13"/>
  </r>
  <r>
    <x v="96"/>
    <x v="68"/>
    <x v="5"/>
    <n v="0"/>
    <n v="2"/>
    <x v="0"/>
    <n v="23000"/>
    <s v="Apr 13"/>
  </r>
  <r>
    <x v="96"/>
    <x v="71"/>
    <x v="1"/>
    <n v="0.03"/>
    <n v="3"/>
    <x v="1"/>
    <n v="38500"/>
    <s v="Apr 13"/>
  </r>
  <r>
    <x v="96"/>
    <x v="45"/>
    <x v="6"/>
    <n v="0.02"/>
    <n v="15"/>
    <x v="2"/>
    <n v="11500"/>
    <s v="Apr 13"/>
  </r>
  <r>
    <x v="97"/>
    <x v="54"/>
    <x v="5"/>
    <n v="0.01"/>
    <n v="1"/>
    <x v="2"/>
    <n v="19500"/>
    <s v="Apr 13"/>
  </r>
  <r>
    <x v="97"/>
    <x v="46"/>
    <x v="7"/>
    <n v="1.4999999999999999E-2"/>
    <n v="3"/>
    <x v="2"/>
    <n v="4000"/>
    <s v="Apr 13"/>
  </r>
  <r>
    <x v="97"/>
    <x v="31"/>
    <x v="2"/>
    <n v="0.02"/>
    <n v="3"/>
    <x v="2"/>
    <n v="14000"/>
    <s v="Apr 13"/>
  </r>
  <r>
    <x v="97"/>
    <x v="8"/>
    <x v="7"/>
    <n v="0"/>
    <n v="2"/>
    <x v="2"/>
    <n v="15000"/>
    <s v="Apr 13"/>
  </r>
  <r>
    <x v="97"/>
    <x v="45"/>
    <x v="3"/>
    <n v="1.4999999999999999E-2"/>
    <n v="3"/>
    <x v="2"/>
    <n v="11000"/>
    <s v="Apr 13"/>
  </r>
  <r>
    <x v="98"/>
    <x v="67"/>
    <x v="5"/>
    <n v="0"/>
    <n v="1"/>
    <x v="2"/>
    <n v="6000"/>
    <s v="Apr 13"/>
  </r>
  <r>
    <x v="98"/>
    <x v="12"/>
    <x v="7"/>
    <n v="0"/>
    <n v="3"/>
    <x v="2"/>
    <n v="3000"/>
    <s v="Apr 13"/>
  </r>
  <r>
    <x v="98"/>
    <x v="13"/>
    <x v="1"/>
    <n v="0"/>
    <n v="14"/>
    <x v="2"/>
    <n v="6000"/>
    <s v="Apr 13"/>
  </r>
  <r>
    <x v="98"/>
    <x v="1"/>
    <x v="7"/>
    <n v="0"/>
    <n v="3"/>
    <x v="1"/>
    <n v="9500"/>
    <s v="Apr 13"/>
  </r>
  <r>
    <x v="98"/>
    <x v="42"/>
    <x v="10"/>
    <n v="0"/>
    <n v="1"/>
    <x v="2"/>
    <n v="37500"/>
    <s v="Apr 13"/>
  </r>
  <r>
    <x v="99"/>
    <x v="28"/>
    <x v="9"/>
    <n v="0.03"/>
    <n v="2"/>
    <x v="2"/>
    <n v="33000"/>
    <s v="Apr 13"/>
  </r>
  <r>
    <x v="99"/>
    <x v="12"/>
    <x v="9"/>
    <n v="0.01"/>
    <n v="2"/>
    <x v="2"/>
    <n v="43500"/>
    <s v="Apr 13"/>
  </r>
  <r>
    <x v="99"/>
    <x v="50"/>
    <x v="5"/>
    <n v="1.4999999999999999E-2"/>
    <n v="2"/>
    <x v="1"/>
    <n v="17000"/>
    <s v="Apr 13"/>
  </r>
  <r>
    <x v="99"/>
    <x v="50"/>
    <x v="7"/>
    <n v="0"/>
    <n v="1"/>
    <x v="1"/>
    <n v="10000"/>
    <s v="Apr 13"/>
  </r>
  <r>
    <x v="99"/>
    <x v="47"/>
    <x v="5"/>
    <n v="0.02"/>
    <n v="2"/>
    <x v="2"/>
    <n v="41000"/>
    <s v="Apr 13"/>
  </r>
  <r>
    <x v="99"/>
    <x v="18"/>
    <x v="8"/>
    <n v="0.02"/>
    <n v="3"/>
    <x v="2"/>
    <n v="36000"/>
    <s v="Apr 13"/>
  </r>
  <r>
    <x v="100"/>
    <x v="6"/>
    <x v="10"/>
    <n v="0"/>
    <n v="2"/>
    <x v="2"/>
    <n v="29500"/>
    <s v="Apr 13"/>
  </r>
  <r>
    <x v="100"/>
    <x v="56"/>
    <x v="7"/>
    <n v="0"/>
    <n v="4"/>
    <x v="2"/>
    <n v="38500"/>
    <s v="Apr 13"/>
  </r>
  <r>
    <x v="101"/>
    <x v="48"/>
    <x v="1"/>
    <n v="0.01"/>
    <n v="1"/>
    <x v="1"/>
    <n v="22000"/>
    <s v="Apr 13"/>
  </r>
  <r>
    <x v="101"/>
    <x v="60"/>
    <x v="5"/>
    <n v="0.02"/>
    <n v="3"/>
    <x v="2"/>
    <n v="4000"/>
    <s v="Apr 13"/>
  </r>
  <r>
    <x v="101"/>
    <x v="26"/>
    <x v="6"/>
    <n v="0"/>
    <n v="4"/>
    <x v="2"/>
    <n v="49500"/>
    <s v="Apr 13"/>
  </r>
  <r>
    <x v="101"/>
    <x v="2"/>
    <x v="5"/>
    <n v="0.03"/>
    <n v="5"/>
    <x v="1"/>
    <n v="7000"/>
    <s v="Apr 13"/>
  </r>
  <r>
    <x v="102"/>
    <x v="67"/>
    <x v="3"/>
    <n v="0.01"/>
    <n v="1"/>
    <x v="2"/>
    <n v="46500"/>
    <s v="Apr 13"/>
  </r>
  <r>
    <x v="102"/>
    <x v="5"/>
    <x v="2"/>
    <n v="2.5000000000000001E-2"/>
    <n v="16"/>
    <x v="2"/>
    <n v="1500"/>
    <s v="Apr 13"/>
  </r>
  <r>
    <x v="102"/>
    <x v="33"/>
    <x v="0"/>
    <n v="1.4999999999999999E-2"/>
    <n v="3"/>
    <x v="2"/>
    <n v="8500"/>
    <s v="Apr 13"/>
  </r>
  <r>
    <x v="102"/>
    <x v="7"/>
    <x v="10"/>
    <n v="0.01"/>
    <n v="1"/>
    <x v="2"/>
    <n v="42000"/>
    <s v="Apr 13"/>
  </r>
  <r>
    <x v="102"/>
    <x v="71"/>
    <x v="6"/>
    <n v="0"/>
    <n v="19"/>
    <x v="1"/>
    <n v="22500"/>
    <s v="Apr 13"/>
  </r>
  <r>
    <x v="102"/>
    <x v="18"/>
    <x v="7"/>
    <n v="0"/>
    <n v="2"/>
    <x v="2"/>
    <n v="15000"/>
    <s v="Apr 13"/>
  </r>
  <r>
    <x v="103"/>
    <x v="40"/>
    <x v="6"/>
    <n v="0.03"/>
    <n v="2"/>
    <x v="2"/>
    <n v="22000"/>
    <s v="Apr 13"/>
  </r>
  <r>
    <x v="103"/>
    <x v="33"/>
    <x v="9"/>
    <n v="0"/>
    <n v="2"/>
    <x v="2"/>
    <n v="9500"/>
    <s v="Apr 13"/>
  </r>
  <r>
    <x v="103"/>
    <x v="2"/>
    <x v="1"/>
    <n v="0.02"/>
    <n v="1"/>
    <x v="1"/>
    <n v="6000"/>
    <s v="Apr 13"/>
  </r>
  <r>
    <x v="103"/>
    <x v="2"/>
    <x v="4"/>
    <n v="0"/>
    <n v="2"/>
    <x v="1"/>
    <n v="42000"/>
    <s v="Apr 13"/>
  </r>
  <r>
    <x v="104"/>
    <x v="29"/>
    <x v="6"/>
    <n v="0"/>
    <n v="3"/>
    <x v="2"/>
    <n v="3500"/>
    <s v="Apr 13"/>
  </r>
  <r>
    <x v="104"/>
    <x v="1"/>
    <x v="9"/>
    <n v="0"/>
    <n v="1"/>
    <x v="1"/>
    <n v="49000"/>
    <s v="Apr 13"/>
  </r>
  <r>
    <x v="104"/>
    <x v="57"/>
    <x v="8"/>
    <n v="2.5000000000000001E-2"/>
    <n v="1"/>
    <x v="2"/>
    <n v="6000"/>
    <s v="Apr 13"/>
  </r>
  <r>
    <x v="104"/>
    <x v="9"/>
    <x v="1"/>
    <n v="0.01"/>
    <n v="3"/>
    <x v="2"/>
    <n v="38000"/>
    <s v="Apr 13"/>
  </r>
  <r>
    <x v="104"/>
    <x v="66"/>
    <x v="7"/>
    <n v="0.01"/>
    <n v="3"/>
    <x v="0"/>
    <n v="12000"/>
    <s v="Apr 13"/>
  </r>
  <r>
    <x v="104"/>
    <x v="3"/>
    <x v="1"/>
    <n v="0.01"/>
    <n v="3"/>
    <x v="2"/>
    <n v="48000"/>
    <s v="Apr 13"/>
  </r>
  <r>
    <x v="105"/>
    <x v="29"/>
    <x v="3"/>
    <n v="2.5000000000000001E-2"/>
    <n v="3"/>
    <x v="2"/>
    <n v="45000"/>
    <s v="Apr 13"/>
  </r>
  <r>
    <x v="105"/>
    <x v="14"/>
    <x v="6"/>
    <n v="0.01"/>
    <n v="3"/>
    <x v="1"/>
    <n v="35500"/>
    <s v="Apr 13"/>
  </r>
  <r>
    <x v="105"/>
    <x v="40"/>
    <x v="8"/>
    <n v="0.02"/>
    <n v="1"/>
    <x v="2"/>
    <n v="4000"/>
    <s v="Apr 13"/>
  </r>
  <r>
    <x v="105"/>
    <x v="53"/>
    <x v="0"/>
    <n v="2.5000000000000001E-2"/>
    <n v="2"/>
    <x v="2"/>
    <n v="23500"/>
    <s v="Apr 13"/>
  </r>
  <r>
    <x v="105"/>
    <x v="38"/>
    <x v="1"/>
    <n v="0"/>
    <n v="2"/>
    <x v="2"/>
    <n v="11500"/>
    <s v="Apr 13"/>
  </r>
  <r>
    <x v="105"/>
    <x v="8"/>
    <x v="7"/>
    <n v="0.01"/>
    <n v="1"/>
    <x v="2"/>
    <n v="33500"/>
    <s v="Apr 13"/>
  </r>
  <r>
    <x v="106"/>
    <x v="3"/>
    <x v="0"/>
    <n v="0"/>
    <n v="1"/>
    <x v="2"/>
    <n v="35500"/>
    <s v="Apr 13"/>
  </r>
  <r>
    <x v="107"/>
    <x v="69"/>
    <x v="0"/>
    <n v="0.01"/>
    <n v="2"/>
    <x v="2"/>
    <n v="38000"/>
    <s v="Apr 13"/>
  </r>
  <r>
    <x v="107"/>
    <x v="39"/>
    <x v="6"/>
    <n v="0.03"/>
    <n v="3"/>
    <x v="2"/>
    <n v="22000"/>
    <s v="Apr 13"/>
  </r>
  <r>
    <x v="107"/>
    <x v="58"/>
    <x v="0"/>
    <n v="0.01"/>
    <n v="21"/>
    <x v="0"/>
    <n v="16000"/>
    <s v="Apr 13"/>
  </r>
  <r>
    <x v="107"/>
    <x v="7"/>
    <x v="8"/>
    <n v="0.02"/>
    <n v="2"/>
    <x v="2"/>
    <n v="19000"/>
    <s v="Apr 13"/>
  </r>
  <r>
    <x v="107"/>
    <x v="18"/>
    <x v="1"/>
    <n v="2.5000000000000001E-2"/>
    <n v="2"/>
    <x v="2"/>
    <n v="13000"/>
    <s v="Apr 13"/>
  </r>
  <r>
    <x v="108"/>
    <x v="39"/>
    <x v="10"/>
    <n v="0.03"/>
    <n v="2"/>
    <x v="2"/>
    <n v="10500"/>
    <s v="Apr 13"/>
  </r>
  <r>
    <x v="108"/>
    <x v="12"/>
    <x v="0"/>
    <n v="0"/>
    <n v="3"/>
    <x v="2"/>
    <n v="37000"/>
    <s v="Apr 13"/>
  </r>
  <r>
    <x v="108"/>
    <x v="6"/>
    <x v="1"/>
    <n v="0"/>
    <n v="2"/>
    <x v="2"/>
    <n v="28500"/>
    <s v="Apr 13"/>
  </r>
  <r>
    <x v="108"/>
    <x v="49"/>
    <x v="1"/>
    <n v="0.01"/>
    <n v="15"/>
    <x v="0"/>
    <n v="8500"/>
    <s v="Apr 13"/>
  </r>
  <r>
    <x v="108"/>
    <x v="37"/>
    <x v="8"/>
    <n v="0"/>
    <n v="3"/>
    <x v="0"/>
    <n v="8500"/>
    <s v="Apr 13"/>
  </r>
  <r>
    <x v="108"/>
    <x v="37"/>
    <x v="2"/>
    <n v="0.03"/>
    <n v="1"/>
    <x v="0"/>
    <n v="31500"/>
    <s v="Apr 13"/>
  </r>
  <r>
    <x v="108"/>
    <x v="37"/>
    <x v="2"/>
    <n v="0.03"/>
    <n v="1"/>
    <x v="0"/>
    <n v="8500"/>
    <s v="Apr 13"/>
  </r>
  <r>
    <x v="108"/>
    <x v="41"/>
    <x v="8"/>
    <n v="2.5000000000000001E-2"/>
    <n v="3"/>
    <x v="2"/>
    <n v="37500"/>
    <s v="Apr 13"/>
  </r>
  <r>
    <x v="108"/>
    <x v="33"/>
    <x v="7"/>
    <n v="0"/>
    <n v="2"/>
    <x v="2"/>
    <n v="26000"/>
    <s v="Apr 13"/>
  </r>
  <r>
    <x v="109"/>
    <x v="28"/>
    <x v="5"/>
    <n v="0"/>
    <n v="1"/>
    <x v="2"/>
    <n v="49000"/>
    <s v="Apr 13"/>
  </r>
  <r>
    <x v="109"/>
    <x v="49"/>
    <x v="6"/>
    <n v="2.5000000000000001E-2"/>
    <n v="3"/>
    <x v="0"/>
    <n v="1500"/>
    <s v="Apr 13"/>
  </r>
  <r>
    <x v="109"/>
    <x v="56"/>
    <x v="5"/>
    <n v="0"/>
    <n v="2"/>
    <x v="2"/>
    <n v="3000"/>
    <s v="Apr 13"/>
  </r>
  <r>
    <x v="109"/>
    <x v="30"/>
    <x v="3"/>
    <n v="0.03"/>
    <n v="2"/>
    <x v="2"/>
    <n v="32000"/>
    <s v="Apr 13"/>
  </r>
  <r>
    <x v="109"/>
    <x v="57"/>
    <x v="8"/>
    <n v="0.03"/>
    <n v="1"/>
    <x v="2"/>
    <n v="15500"/>
    <s v="Apr 13"/>
  </r>
  <r>
    <x v="109"/>
    <x v="36"/>
    <x v="4"/>
    <n v="0.01"/>
    <n v="6"/>
    <x v="1"/>
    <n v="47500"/>
    <s v="Apr 13"/>
  </r>
  <r>
    <x v="109"/>
    <x v="36"/>
    <x v="0"/>
    <n v="0.02"/>
    <n v="3"/>
    <x v="1"/>
    <n v="44000"/>
    <s v="Apr 13"/>
  </r>
  <r>
    <x v="109"/>
    <x v="32"/>
    <x v="11"/>
    <n v="0"/>
    <n v="2"/>
    <x v="2"/>
    <n v="18000"/>
    <s v="Apr 13"/>
  </r>
  <r>
    <x v="109"/>
    <x v="58"/>
    <x v="5"/>
    <n v="0"/>
    <n v="2"/>
    <x v="0"/>
    <n v="31000"/>
    <s v="Apr 13"/>
  </r>
  <r>
    <x v="109"/>
    <x v="18"/>
    <x v="8"/>
    <n v="2.5000000000000001E-2"/>
    <n v="3"/>
    <x v="2"/>
    <n v="38500"/>
    <s v="Apr 13"/>
  </r>
  <r>
    <x v="109"/>
    <x v="21"/>
    <x v="10"/>
    <n v="0.01"/>
    <n v="4"/>
    <x v="2"/>
    <n v="34500"/>
    <s v="Apr 13"/>
  </r>
  <r>
    <x v="110"/>
    <x v="56"/>
    <x v="7"/>
    <n v="2.5000000000000001E-2"/>
    <n v="14"/>
    <x v="2"/>
    <n v="34500"/>
    <s v="Apr 13"/>
  </r>
  <r>
    <x v="110"/>
    <x v="24"/>
    <x v="9"/>
    <n v="0"/>
    <n v="2"/>
    <x v="2"/>
    <n v="1500"/>
    <s v="Apr 13"/>
  </r>
  <r>
    <x v="111"/>
    <x v="4"/>
    <x v="11"/>
    <n v="0.03"/>
    <n v="2"/>
    <x v="2"/>
    <n v="41500"/>
    <s v="Apr 13"/>
  </r>
  <r>
    <x v="111"/>
    <x v="12"/>
    <x v="0"/>
    <n v="0.02"/>
    <n v="3"/>
    <x v="2"/>
    <n v="1000"/>
    <s v="Apr 13"/>
  </r>
  <r>
    <x v="111"/>
    <x v="33"/>
    <x v="10"/>
    <n v="0"/>
    <n v="2"/>
    <x v="2"/>
    <n v="47500"/>
    <s v="Apr 13"/>
  </r>
  <r>
    <x v="111"/>
    <x v="7"/>
    <x v="2"/>
    <n v="0.01"/>
    <n v="2"/>
    <x v="2"/>
    <n v="2500"/>
    <s v="Apr 13"/>
  </r>
  <r>
    <x v="111"/>
    <x v="45"/>
    <x v="0"/>
    <n v="0"/>
    <n v="3"/>
    <x v="2"/>
    <n v="39000"/>
    <s v="Apr 13"/>
  </r>
  <r>
    <x v="112"/>
    <x v="57"/>
    <x v="1"/>
    <n v="0"/>
    <n v="3"/>
    <x v="2"/>
    <n v="19000"/>
    <s v="Apr 13"/>
  </r>
  <r>
    <x v="112"/>
    <x v="58"/>
    <x v="4"/>
    <n v="0"/>
    <n v="1"/>
    <x v="0"/>
    <n v="28500"/>
    <s v="Apr 13"/>
  </r>
  <r>
    <x v="112"/>
    <x v="38"/>
    <x v="0"/>
    <n v="1.4999999999999999E-2"/>
    <n v="2"/>
    <x v="2"/>
    <n v="27500"/>
    <s v="Apr 13"/>
  </r>
  <r>
    <x v="112"/>
    <x v="17"/>
    <x v="0"/>
    <n v="2.5000000000000001E-2"/>
    <n v="14"/>
    <x v="1"/>
    <n v="46500"/>
    <s v="Apr 13"/>
  </r>
  <r>
    <x v="112"/>
    <x v="7"/>
    <x v="1"/>
    <n v="0"/>
    <n v="1"/>
    <x v="2"/>
    <n v="48500"/>
    <s v="Apr 13"/>
  </r>
  <r>
    <x v="112"/>
    <x v="7"/>
    <x v="7"/>
    <n v="1.4999999999999999E-2"/>
    <n v="1"/>
    <x v="2"/>
    <n v="28500"/>
    <s v="Apr 13"/>
  </r>
  <r>
    <x v="112"/>
    <x v="66"/>
    <x v="1"/>
    <n v="0"/>
    <n v="3"/>
    <x v="0"/>
    <n v="38500"/>
    <s v="Apr 13"/>
  </r>
  <r>
    <x v="113"/>
    <x v="4"/>
    <x v="5"/>
    <n v="0.03"/>
    <n v="2"/>
    <x v="2"/>
    <n v="6500"/>
    <s v="Apr 13"/>
  </r>
  <r>
    <x v="113"/>
    <x v="6"/>
    <x v="2"/>
    <n v="0.01"/>
    <n v="1"/>
    <x v="2"/>
    <n v="49000"/>
    <s v="Apr 13"/>
  </r>
  <r>
    <x v="113"/>
    <x v="45"/>
    <x v="7"/>
    <n v="0"/>
    <n v="1"/>
    <x v="2"/>
    <n v="38500"/>
    <s v="Apr 13"/>
  </r>
  <r>
    <x v="114"/>
    <x v="64"/>
    <x v="6"/>
    <n v="0.03"/>
    <n v="1"/>
    <x v="1"/>
    <n v="45000"/>
    <s v="Apr 13"/>
  </r>
  <r>
    <x v="114"/>
    <x v="7"/>
    <x v="7"/>
    <n v="1.4999999999999999E-2"/>
    <n v="3"/>
    <x v="2"/>
    <n v="49000"/>
    <s v="Apr 13"/>
  </r>
  <r>
    <x v="114"/>
    <x v="68"/>
    <x v="6"/>
    <n v="0"/>
    <n v="1"/>
    <x v="0"/>
    <n v="42000"/>
    <s v="Apr 13"/>
  </r>
  <r>
    <x v="114"/>
    <x v="8"/>
    <x v="9"/>
    <n v="0.01"/>
    <n v="3"/>
    <x v="2"/>
    <n v="29000"/>
    <s v="Apr 13"/>
  </r>
  <r>
    <x v="115"/>
    <x v="59"/>
    <x v="6"/>
    <n v="0.03"/>
    <n v="2"/>
    <x v="0"/>
    <n v="18000"/>
    <s v="Apr 13"/>
  </r>
  <r>
    <x v="115"/>
    <x v="20"/>
    <x v="8"/>
    <n v="0.03"/>
    <n v="19"/>
    <x v="2"/>
    <n v="2500"/>
    <s v="Apr 13"/>
  </r>
  <r>
    <x v="115"/>
    <x v="16"/>
    <x v="5"/>
    <n v="0"/>
    <n v="3"/>
    <x v="2"/>
    <n v="6500"/>
    <s v="Apr 13"/>
  </r>
  <r>
    <x v="115"/>
    <x v="33"/>
    <x v="2"/>
    <n v="1.4999999999999999E-2"/>
    <n v="2"/>
    <x v="2"/>
    <n v="31500"/>
    <s v="Apr 13"/>
  </r>
  <r>
    <x v="115"/>
    <x v="7"/>
    <x v="2"/>
    <n v="0"/>
    <n v="1"/>
    <x v="2"/>
    <n v="43000"/>
    <s v="Apr 13"/>
  </r>
  <r>
    <x v="115"/>
    <x v="68"/>
    <x v="2"/>
    <n v="0"/>
    <n v="3"/>
    <x v="0"/>
    <n v="23500"/>
    <s v="Apr 13"/>
  </r>
  <r>
    <x v="115"/>
    <x v="2"/>
    <x v="1"/>
    <n v="2.5000000000000001E-2"/>
    <n v="4"/>
    <x v="1"/>
    <n v="4500"/>
    <s v="Apr 13"/>
  </r>
  <r>
    <x v="116"/>
    <x v="22"/>
    <x v="6"/>
    <n v="0.03"/>
    <n v="2"/>
    <x v="0"/>
    <n v="8500"/>
    <s v="Apr 13"/>
  </r>
  <r>
    <x v="116"/>
    <x v="13"/>
    <x v="5"/>
    <n v="0"/>
    <n v="1"/>
    <x v="2"/>
    <n v="33500"/>
    <s v="Apr 13"/>
  </r>
  <r>
    <x v="116"/>
    <x v="0"/>
    <x v="9"/>
    <n v="0.02"/>
    <n v="1"/>
    <x v="0"/>
    <n v="11000"/>
    <s v="Apr 13"/>
  </r>
  <r>
    <x v="116"/>
    <x v="20"/>
    <x v="6"/>
    <n v="0"/>
    <n v="3"/>
    <x v="2"/>
    <n v="27000"/>
    <s v="Apr 13"/>
  </r>
  <r>
    <x v="116"/>
    <x v="71"/>
    <x v="0"/>
    <n v="2.5000000000000001E-2"/>
    <n v="1"/>
    <x v="1"/>
    <n v="5500"/>
    <s v="Apr 13"/>
  </r>
  <r>
    <x v="116"/>
    <x v="70"/>
    <x v="1"/>
    <n v="2.5000000000000001E-2"/>
    <n v="19"/>
    <x v="2"/>
    <n v="23000"/>
    <s v="Apr 13"/>
  </r>
  <r>
    <x v="117"/>
    <x v="69"/>
    <x v="2"/>
    <n v="0"/>
    <n v="1"/>
    <x v="2"/>
    <n v="24500"/>
    <s v="Apr 13"/>
  </r>
  <r>
    <x v="117"/>
    <x v="25"/>
    <x v="11"/>
    <n v="0"/>
    <n v="3"/>
    <x v="2"/>
    <n v="48000"/>
    <s v="Apr 13"/>
  </r>
  <r>
    <x v="117"/>
    <x v="25"/>
    <x v="1"/>
    <n v="0.01"/>
    <n v="1"/>
    <x v="2"/>
    <n v="3500"/>
    <s v="Apr 13"/>
  </r>
  <r>
    <x v="117"/>
    <x v="41"/>
    <x v="5"/>
    <n v="0.02"/>
    <n v="3"/>
    <x v="2"/>
    <n v="49500"/>
    <s v="Apr 13"/>
  </r>
  <r>
    <x v="117"/>
    <x v="41"/>
    <x v="5"/>
    <n v="0.02"/>
    <n v="2"/>
    <x v="2"/>
    <n v="13000"/>
    <s v="Apr 13"/>
  </r>
  <r>
    <x v="117"/>
    <x v="26"/>
    <x v="6"/>
    <n v="0.02"/>
    <n v="1"/>
    <x v="2"/>
    <n v="9500"/>
    <s v="Apr 13"/>
  </r>
  <r>
    <x v="117"/>
    <x v="7"/>
    <x v="5"/>
    <n v="0"/>
    <n v="3"/>
    <x v="2"/>
    <n v="24500"/>
    <s v="Apr 13"/>
  </r>
  <r>
    <x v="118"/>
    <x v="41"/>
    <x v="9"/>
    <n v="0"/>
    <n v="2"/>
    <x v="2"/>
    <n v="22000"/>
    <s v="Apr 13"/>
  </r>
  <r>
    <x v="118"/>
    <x v="26"/>
    <x v="1"/>
    <n v="0"/>
    <n v="1"/>
    <x v="2"/>
    <n v="32000"/>
    <s v="Apr 13"/>
  </r>
  <r>
    <x v="118"/>
    <x v="8"/>
    <x v="2"/>
    <n v="0"/>
    <n v="4"/>
    <x v="2"/>
    <n v="25000"/>
    <s v="Apr 13"/>
  </r>
  <r>
    <x v="118"/>
    <x v="3"/>
    <x v="5"/>
    <n v="2.5000000000000001E-2"/>
    <n v="2"/>
    <x v="2"/>
    <n v="18000"/>
    <s v="Apr 13"/>
  </r>
  <r>
    <x v="118"/>
    <x v="62"/>
    <x v="7"/>
    <n v="0"/>
    <n v="2"/>
    <x v="1"/>
    <n v="30500"/>
    <s v="Apr 13"/>
  </r>
  <r>
    <x v="119"/>
    <x v="29"/>
    <x v="2"/>
    <n v="0"/>
    <n v="3"/>
    <x v="2"/>
    <n v="43500"/>
    <s v="Apr 13"/>
  </r>
  <r>
    <x v="119"/>
    <x v="25"/>
    <x v="9"/>
    <n v="0"/>
    <n v="14"/>
    <x v="2"/>
    <n v="49500"/>
    <s v="Apr 13"/>
  </r>
  <r>
    <x v="119"/>
    <x v="64"/>
    <x v="7"/>
    <n v="2.5000000000000001E-2"/>
    <n v="3"/>
    <x v="1"/>
    <n v="44000"/>
    <s v="Apr 13"/>
  </r>
  <r>
    <x v="119"/>
    <x v="64"/>
    <x v="3"/>
    <n v="0"/>
    <n v="3"/>
    <x v="1"/>
    <n v="41500"/>
    <s v="Apr 13"/>
  </r>
  <r>
    <x v="119"/>
    <x v="30"/>
    <x v="9"/>
    <n v="0"/>
    <n v="1"/>
    <x v="2"/>
    <n v="41500"/>
    <s v="Apr 13"/>
  </r>
  <r>
    <x v="119"/>
    <x v="26"/>
    <x v="1"/>
    <n v="0"/>
    <n v="2"/>
    <x v="2"/>
    <n v="9000"/>
    <s v="Apr 13"/>
  </r>
  <r>
    <x v="119"/>
    <x v="31"/>
    <x v="9"/>
    <n v="0"/>
    <n v="3"/>
    <x v="2"/>
    <n v="11500"/>
    <s v="Apr 13"/>
  </r>
  <r>
    <x v="119"/>
    <x v="17"/>
    <x v="2"/>
    <n v="0"/>
    <n v="3"/>
    <x v="1"/>
    <n v="27500"/>
    <s v="Apr 13"/>
  </r>
  <r>
    <x v="119"/>
    <x v="34"/>
    <x v="7"/>
    <n v="1.4999999999999999E-2"/>
    <n v="2"/>
    <x v="0"/>
    <n v="4000"/>
    <s v="Apr 13"/>
  </r>
  <r>
    <x v="119"/>
    <x v="7"/>
    <x v="7"/>
    <n v="0.03"/>
    <n v="1"/>
    <x v="2"/>
    <n v="48000"/>
    <s v="Apr 13"/>
  </r>
  <r>
    <x v="120"/>
    <x v="49"/>
    <x v="1"/>
    <n v="0.01"/>
    <n v="2"/>
    <x v="0"/>
    <n v="25000"/>
    <s v="May 13"/>
  </r>
  <r>
    <x v="120"/>
    <x v="14"/>
    <x v="4"/>
    <n v="0.03"/>
    <n v="3"/>
    <x v="1"/>
    <n v="9000"/>
    <s v="May 13"/>
  </r>
  <r>
    <x v="120"/>
    <x v="25"/>
    <x v="8"/>
    <n v="0"/>
    <n v="11"/>
    <x v="2"/>
    <n v="12000"/>
    <s v="May 13"/>
  </r>
  <r>
    <x v="120"/>
    <x v="42"/>
    <x v="2"/>
    <n v="0"/>
    <n v="3"/>
    <x v="2"/>
    <n v="50000"/>
    <s v="May 13"/>
  </r>
  <r>
    <x v="120"/>
    <x v="46"/>
    <x v="6"/>
    <n v="0"/>
    <n v="3"/>
    <x v="2"/>
    <n v="3500"/>
    <s v="May 13"/>
  </r>
  <r>
    <x v="120"/>
    <x v="33"/>
    <x v="5"/>
    <n v="1.4999999999999999E-2"/>
    <n v="2"/>
    <x v="2"/>
    <n v="37500"/>
    <s v="May 13"/>
  </r>
  <r>
    <x v="120"/>
    <x v="45"/>
    <x v="7"/>
    <n v="0"/>
    <n v="3"/>
    <x v="2"/>
    <n v="24000"/>
    <s v="May 13"/>
  </r>
  <r>
    <x v="121"/>
    <x v="52"/>
    <x v="1"/>
    <n v="0"/>
    <n v="1"/>
    <x v="2"/>
    <n v="23000"/>
    <s v="May 13"/>
  </r>
  <r>
    <x v="121"/>
    <x v="20"/>
    <x v="1"/>
    <n v="2.5000000000000001E-2"/>
    <n v="1"/>
    <x v="2"/>
    <n v="29500"/>
    <s v="May 13"/>
  </r>
  <r>
    <x v="121"/>
    <x v="20"/>
    <x v="1"/>
    <n v="0"/>
    <n v="3"/>
    <x v="2"/>
    <n v="25000"/>
    <s v="May 13"/>
  </r>
  <r>
    <x v="121"/>
    <x v="18"/>
    <x v="1"/>
    <n v="1.4999999999999999E-2"/>
    <n v="12"/>
    <x v="2"/>
    <n v="18500"/>
    <s v="May 13"/>
  </r>
  <r>
    <x v="122"/>
    <x v="22"/>
    <x v="8"/>
    <n v="0.02"/>
    <n v="3"/>
    <x v="0"/>
    <n v="13000"/>
    <s v="May 13"/>
  </r>
  <r>
    <x v="122"/>
    <x v="14"/>
    <x v="3"/>
    <n v="1.4999999999999999E-2"/>
    <n v="2"/>
    <x v="1"/>
    <n v="38000"/>
    <s v="May 13"/>
  </r>
  <r>
    <x v="122"/>
    <x v="37"/>
    <x v="5"/>
    <n v="0"/>
    <n v="1"/>
    <x v="0"/>
    <n v="24500"/>
    <s v="May 13"/>
  </r>
  <r>
    <x v="122"/>
    <x v="34"/>
    <x v="0"/>
    <n v="0.01"/>
    <n v="1"/>
    <x v="0"/>
    <n v="45000"/>
    <s v="May 13"/>
  </r>
  <r>
    <x v="122"/>
    <x v="9"/>
    <x v="7"/>
    <n v="0.02"/>
    <n v="2"/>
    <x v="2"/>
    <n v="48500"/>
    <s v="May 13"/>
  </r>
  <r>
    <x v="122"/>
    <x v="3"/>
    <x v="0"/>
    <n v="1.4999999999999999E-2"/>
    <n v="2"/>
    <x v="2"/>
    <n v="22500"/>
    <s v="May 13"/>
  </r>
  <r>
    <x v="123"/>
    <x v="23"/>
    <x v="8"/>
    <n v="0.02"/>
    <n v="1"/>
    <x v="0"/>
    <n v="44500"/>
    <s v="May 13"/>
  </r>
  <r>
    <x v="123"/>
    <x v="50"/>
    <x v="0"/>
    <n v="0"/>
    <n v="2"/>
    <x v="1"/>
    <n v="9500"/>
    <s v="May 13"/>
  </r>
  <r>
    <x v="123"/>
    <x v="59"/>
    <x v="6"/>
    <n v="0.03"/>
    <n v="14"/>
    <x v="0"/>
    <n v="5000"/>
    <s v="May 13"/>
  </r>
  <r>
    <x v="123"/>
    <x v="65"/>
    <x v="1"/>
    <n v="0.01"/>
    <n v="3"/>
    <x v="1"/>
    <n v="46500"/>
    <s v="May 13"/>
  </r>
  <r>
    <x v="123"/>
    <x v="44"/>
    <x v="1"/>
    <n v="0"/>
    <n v="2"/>
    <x v="1"/>
    <n v="44000"/>
    <s v="May 13"/>
  </r>
  <r>
    <x v="123"/>
    <x v="62"/>
    <x v="1"/>
    <n v="1.4999999999999999E-2"/>
    <n v="2"/>
    <x v="1"/>
    <n v="44500"/>
    <s v="May 13"/>
  </r>
  <r>
    <x v="124"/>
    <x v="67"/>
    <x v="0"/>
    <n v="0"/>
    <n v="3"/>
    <x v="2"/>
    <n v="33000"/>
    <s v="May 13"/>
  </r>
  <r>
    <x v="124"/>
    <x v="12"/>
    <x v="5"/>
    <n v="0"/>
    <n v="1"/>
    <x v="2"/>
    <n v="44500"/>
    <s v="May 13"/>
  </r>
  <r>
    <x v="124"/>
    <x v="14"/>
    <x v="7"/>
    <n v="0"/>
    <n v="2"/>
    <x v="1"/>
    <n v="38000"/>
    <s v="May 13"/>
  </r>
  <r>
    <x v="124"/>
    <x v="37"/>
    <x v="1"/>
    <n v="0.03"/>
    <n v="1"/>
    <x v="0"/>
    <n v="13500"/>
    <s v="May 13"/>
  </r>
  <r>
    <x v="124"/>
    <x v="20"/>
    <x v="1"/>
    <n v="0.03"/>
    <n v="4"/>
    <x v="2"/>
    <n v="34000"/>
    <s v="May 13"/>
  </r>
  <r>
    <x v="124"/>
    <x v="47"/>
    <x v="5"/>
    <n v="0"/>
    <n v="3"/>
    <x v="2"/>
    <n v="19000"/>
    <s v="May 13"/>
  </r>
  <r>
    <x v="124"/>
    <x v="18"/>
    <x v="1"/>
    <n v="2.5000000000000001E-2"/>
    <n v="2"/>
    <x v="2"/>
    <n v="4500"/>
    <s v="May 13"/>
  </r>
  <r>
    <x v="125"/>
    <x v="50"/>
    <x v="1"/>
    <n v="0"/>
    <n v="21"/>
    <x v="1"/>
    <n v="46500"/>
    <s v="May 13"/>
  </r>
  <r>
    <x v="125"/>
    <x v="0"/>
    <x v="0"/>
    <n v="0"/>
    <n v="3"/>
    <x v="0"/>
    <n v="30500"/>
    <s v="May 13"/>
  </r>
  <r>
    <x v="125"/>
    <x v="7"/>
    <x v="1"/>
    <n v="0"/>
    <n v="2"/>
    <x v="2"/>
    <n v="25500"/>
    <s v="May 13"/>
  </r>
  <r>
    <x v="125"/>
    <x v="9"/>
    <x v="9"/>
    <n v="0"/>
    <n v="1"/>
    <x v="2"/>
    <n v="28500"/>
    <s v="May 13"/>
  </r>
  <r>
    <x v="125"/>
    <x v="2"/>
    <x v="1"/>
    <n v="0"/>
    <n v="1"/>
    <x v="1"/>
    <n v="11000"/>
    <s v="May 13"/>
  </r>
  <r>
    <x v="125"/>
    <x v="63"/>
    <x v="0"/>
    <n v="0"/>
    <n v="2"/>
    <x v="2"/>
    <n v="7500"/>
    <s v="May 13"/>
  </r>
  <r>
    <x v="125"/>
    <x v="21"/>
    <x v="7"/>
    <n v="2.5000000000000001E-2"/>
    <n v="1"/>
    <x v="2"/>
    <n v="43500"/>
    <s v="May 13"/>
  </r>
  <r>
    <x v="126"/>
    <x v="1"/>
    <x v="6"/>
    <n v="0.02"/>
    <n v="2"/>
    <x v="1"/>
    <n v="28500"/>
    <s v="May 13"/>
  </r>
  <r>
    <x v="126"/>
    <x v="25"/>
    <x v="9"/>
    <n v="0.01"/>
    <n v="2"/>
    <x v="2"/>
    <n v="45500"/>
    <s v="May 13"/>
  </r>
  <r>
    <x v="126"/>
    <x v="27"/>
    <x v="5"/>
    <n v="0.02"/>
    <n v="2"/>
    <x v="2"/>
    <n v="26000"/>
    <s v="May 13"/>
  </r>
  <r>
    <x v="126"/>
    <x v="63"/>
    <x v="1"/>
    <n v="1.4999999999999999E-2"/>
    <n v="2"/>
    <x v="2"/>
    <n v="21000"/>
    <s v="May 13"/>
  </r>
  <r>
    <x v="127"/>
    <x v="49"/>
    <x v="7"/>
    <n v="0.02"/>
    <n v="1"/>
    <x v="0"/>
    <n v="27000"/>
    <s v="May 13"/>
  </r>
  <r>
    <x v="127"/>
    <x v="44"/>
    <x v="5"/>
    <n v="0.02"/>
    <n v="16"/>
    <x v="1"/>
    <n v="12000"/>
    <s v="May 13"/>
  </r>
  <r>
    <x v="127"/>
    <x v="44"/>
    <x v="1"/>
    <n v="0"/>
    <n v="1"/>
    <x v="1"/>
    <n v="38500"/>
    <s v="May 13"/>
  </r>
  <r>
    <x v="127"/>
    <x v="26"/>
    <x v="1"/>
    <n v="2.5000000000000001E-2"/>
    <n v="3"/>
    <x v="2"/>
    <n v="7500"/>
    <s v="May 13"/>
  </r>
  <r>
    <x v="127"/>
    <x v="18"/>
    <x v="5"/>
    <n v="2.5000000000000001E-2"/>
    <n v="3"/>
    <x v="2"/>
    <n v="25000"/>
    <s v="May 13"/>
  </r>
  <r>
    <x v="127"/>
    <x v="9"/>
    <x v="5"/>
    <n v="0"/>
    <n v="2"/>
    <x v="2"/>
    <n v="34000"/>
    <s v="May 13"/>
  </r>
  <r>
    <x v="127"/>
    <x v="9"/>
    <x v="0"/>
    <n v="0"/>
    <n v="17"/>
    <x v="2"/>
    <n v="48500"/>
    <s v="May 13"/>
  </r>
  <r>
    <x v="127"/>
    <x v="19"/>
    <x v="8"/>
    <n v="0"/>
    <n v="2"/>
    <x v="2"/>
    <n v="13000"/>
    <s v="May 13"/>
  </r>
  <r>
    <x v="128"/>
    <x v="39"/>
    <x v="5"/>
    <n v="0"/>
    <n v="4"/>
    <x v="2"/>
    <n v="19000"/>
    <s v="May 13"/>
  </r>
  <r>
    <x v="128"/>
    <x v="39"/>
    <x v="2"/>
    <n v="0.01"/>
    <n v="2"/>
    <x v="2"/>
    <n v="46500"/>
    <s v="May 13"/>
  </r>
  <r>
    <x v="128"/>
    <x v="25"/>
    <x v="5"/>
    <n v="2.5000000000000001E-2"/>
    <n v="2"/>
    <x v="2"/>
    <n v="45000"/>
    <s v="May 13"/>
  </r>
  <r>
    <x v="128"/>
    <x v="37"/>
    <x v="6"/>
    <n v="0"/>
    <n v="3"/>
    <x v="0"/>
    <n v="43500"/>
    <s v="May 13"/>
  </r>
  <r>
    <x v="128"/>
    <x v="30"/>
    <x v="1"/>
    <n v="1.4999999999999999E-2"/>
    <n v="3"/>
    <x v="2"/>
    <n v="37500"/>
    <s v="May 13"/>
  </r>
  <r>
    <x v="128"/>
    <x v="7"/>
    <x v="7"/>
    <n v="0"/>
    <n v="3"/>
    <x v="2"/>
    <n v="14500"/>
    <s v="May 13"/>
  </r>
  <r>
    <x v="128"/>
    <x v="71"/>
    <x v="6"/>
    <n v="0"/>
    <n v="3"/>
    <x v="1"/>
    <n v="31500"/>
    <s v="May 13"/>
  </r>
  <r>
    <x v="128"/>
    <x v="45"/>
    <x v="6"/>
    <n v="0"/>
    <n v="2"/>
    <x v="2"/>
    <n v="18000"/>
    <s v="May 13"/>
  </r>
  <r>
    <x v="128"/>
    <x v="63"/>
    <x v="4"/>
    <n v="0.01"/>
    <n v="2"/>
    <x v="2"/>
    <n v="33000"/>
    <s v="May 13"/>
  </r>
  <r>
    <x v="128"/>
    <x v="3"/>
    <x v="3"/>
    <n v="0"/>
    <n v="1"/>
    <x v="2"/>
    <n v="21500"/>
    <s v="May 13"/>
  </r>
  <r>
    <x v="129"/>
    <x v="60"/>
    <x v="1"/>
    <n v="2.5000000000000001E-2"/>
    <n v="2"/>
    <x v="2"/>
    <n v="11000"/>
    <s v="May 13"/>
  </r>
  <r>
    <x v="129"/>
    <x v="30"/>
    <x v="3"/>
    <n v="0"/>
    <n v="1"/>
    <x v="2"/>
    <n v="32500"/>
    <s v="May 13"/>
  </r>
  <r>
    <x v="130"/>
    <x v="61"/>
    <x v="0"/>
    <n v="0"/>
    <n v="3"/>
    <x v="0"/>
    <n v="44000"/>
    <s v="May 13"/>
  </r>
  <r>
    <x v="130"/>
    <x v="29"/>
    <x v="5"/>
    <n v="0"/>
    <n v="2"/>
    <x v="2"/>
    <n v="35500"/>
    <s v="May 13"/>
  </r>
  <r>
    <x v="130"/>
    <x v="37"/>
    <x v="1"/>
    <n v="0.02"/>
    <n v="1"/>
    <x v="0"/>
    <n v="49500"/>
    <s v="May 13"/>
  </r>
  <r>
    <x v="130"/>
    <x v="44"/>
    <x v="11"/>
    <n v="0.01"/>
    <n v="1"/>
    <x v="1"/>
    <n v="18500"/>
    <s v="May 13"/>
  </r>
  <r>
    <x v="130"/>
    <x v="52"/>
    <x v="1"/>
    <n v="1.4999999999999999E-2"/>
    <n v="2"/>
    <x v="2"/>
    <n v="15500"/>
    <s v="May 13"/>
  </r>
  <r>
    <x v="130"/>
    <x v="52"/>
    <x v="3"/>
    <n v="0.03"/>
    <n v="1"/>
    <x v="2"/>
    <n v="4000"/>
    <s v="May 13"/>
  </r>
  <r>
    <x v="130"/>
    <x v="31"/>
    <x v="5"/>
    <n v="0"/>
    <n v="2"/>
    <x v="2"/>
    <n v="3500"/>
    <s v="May 13"/>
  </r>
  <r>
    <x v="130"/>
    <x v="17"/>
    <x v="1"/>
    <n v="0"/>
    <n v="2"/>
    <x v="1"/>
    <n v="4500"/>
    <s v="May 13"/>
  </r>
  <r>
    <x v="130"/>
    <x v="45"/>
    <x v="5"/>
    <n v="2.5000000000000001E-2"/>
    <n v="1"/>
    <x v="2"/>
    <n v="21000"/>
    <s v="May 13"/>
  </r>
  <r>
    <x v="131"/>
    <x v="12"/>
    <x v="1"/>
    <n v="0"/>
    <n v="2"/>
    <x v="2"/>
    <n v="23000"/>
    <s v="May 13"/>
  </r>
  <r>
    <x v="132"/>
    <x v="69"/>
    <x v="6"/>
    <n v="0.02"/>
    <n v="3"/>
    <x v="2"/>
    <n v="21500"/>
    <s v="May 13"/>
  </r>
  <r>
    <x v="132"/>
    <x v="1"/>
    <x v="3"/>
    <n v="0.03"/>
    <n v="1"/>
    <x v="1"/>
    <n v="10000"/>
    <s v="May 13"/>
  </r>
  <r>
    <x v="132"/>
    <x v="49"/>
    <x v="9"/>
    <n v="0"/>
    <n v="2"/>
    <x v="0"/>
    <n v="47500"/>
    <s v="May 13"/>
  </r>
  <r>
    <x v="132"/>
    <x v="40"/>
    <x v="1"/>
    <n v="0"/>
    <n v="2"/>
    <x v="2"/>
    <n v="4500"/>
    <s v="May 13"/>
  </r>
  <r>
    <x v="132"/>
    <x v="38"/>
    <x v="7"/>
    <n v="0"/>
    <n v="1"/>
    <x v="2"/>
    <n v="7000"/>
    <s v="May 13"/>
  </r>
  <r>
    <x v="132"/>
    <x v="7"/>
    <x v="7"/>
    <n v="0.03"/>
    <n v="3"/>
    <x v="2"/>
    <n v="34500"/>
    <s v="May 13"/>
  </r>
  <r>
    <x v="132"/>
    <x v="71"/>
    <x v="6"/>
    <n v="2.5000000000000001E-2"/>
    <n v="3"/>
    <x v="1"/>
    <n v="38000"/>
    <s v="May 13"/>
  </r>
  <r>
    <x v="132"/>
    <x v="66"/>
    <x v="0"/>
    <n v="0"/>
    <n v="3"/>
    <x v="0"/>
    <n v="1500"/>
    <s v="May 13"/>
  </r>
  <r>
    <x v="133"/>
    <x v="4"/>
    <x v="8"/>
    <n v="2.5000000000000001E-2"/>
    <n v="3"/>
    <x v="2"/>
    <n v="7500"/>
    <s v="May 13"/>
  </r>
  <r>
    <x v="133"/>
    <x v="59"/>
    <x v="7"/>
    <n v="0"/>
    <n v="2"/>
    <x v="0"/>
    <n v="39500"/>
    <s v="May 13"/>
  </r>
  <r>
    <x v="133"/>
    <x v="37"/>
    <x v="1"/>
    <n v="0"/>
    <n v="2"/>
    <x v="0"/>
    <n v="12000"/>
    <s v="May 13"/>
  </r>
  <r>
    <x v="133"/>
    <x v="31"/>
    <x v="4"/>
    <n v="1.4999999999999999E-2"/>
    <n v="1"/>
    <x v="2"/>
    <n v="42000"/>
    <s v="May 13"/>
  </r>
  <r>
    <x v="133"/>
    <x v="58"/>
    <x v="0"/>
    <n v="0"/>
    <n v="1"/>
    <x v="0"/>
    <n v="7500"/>
    <s v="May 13"/>
  </r>
  <r>
    <x v="133"/>
    <x v="71"/>
    <x v="0"/>
    <n v="0"/>
    <n v="24"/>
    <x v="1"/>
    <n v="1500"/>
    <s v="May 13"/>
  </r>
  <r>
    <x v="134"/>
    <x v="11"/>
    <x v="8"/>
    <n v="0"/>
    <n v="3"/>
    <x v="2"/>
    <n v="28500"/>
    <s v="May 13"/>
  </r>
  <r>
    <x v="134"/>
    <x v="64"/>
    <x v="5"/>
    <n v="0"/>
    <n v="1"/>
    <x v="1"/>
    <n v="22500"/>
    <s v="May 13"/>
  </r>
  <r>
    <x v="134"/>
    <x v="51"/>
    <x v="8"/>
    <n v="2.5000000000000001E-2"/>
    <n v="3"/>
    <x v="2"/>
    <n v="27500"/>
    <s v="May 13"/>
  </r>
  <r>
    <x v="134"/>
    <x v="51"/>
    <x v="10"/>
    <n v="2.5000000000000001E-2"/>
    <n v="1"/>
    <x v="2"/>
    <n v="49000"/>
    <s v="May 13"/>
  </r>
  <r>
    <x v="134"/>
    <x v="57"/>
    <x v="4"/>
    <n v="1.4999999999999999E-2"/>
    <n v="2"/>
    <x v="2"/>
    <n v="6500"/>
    <s v="May 13"/>
  </r>
  <r>
    <x v="134"/>
    <x v="0"/>
    <x v="9"/>
    <n v="2.5000000000000001E-2"/>
    <n v="1"/>
    <x v="0"/>
    <n v="5000"/>
    <s v="May 13"/>
  </r>
  <r>
    <x v="134"/>
    <x v="17"/>
    <x v="7"/>
    <n v="0"/>
    <n v="3"/>
    <x v="1"/>
    <n v="31000"/>
    <s v="May 13"/>
  </r>
  <r>
    <x v="135"/>
    <x v="51"/>
    <x v="1"/>
    <n v="0"/>
    <n v="3"/>
    <x v="2"/>
    <n v="28000"/>
    <s v="May 13"/>
  </r>
  <r>
    <x v="136"/>
    <x v="61"/>
    <x v="7"/>
    <n v="1.4999999999999999E-2"/>
    <n v="4"/>
    <x v="0"/>
    <n v="49000"/>
    <s v="May 13"/>
  </r>
  <r>
    <x v="136"/>
    <x v="1"/>
    <x v="1"/>
    <n v="0.03"/>
    <n v="1"/>
    <x v="1"/>
    <n v="28000"/>
    <s v="May 13"/>
  </r>
  <r>
    <x v="136"/>
    <x v="56"/>
    <x v="0"/>
    <n v="0.02"/>
    <n v="1"/>
    <x v="2"/>
    <n v="19500"/>
    <s v="May 13"/>
  </r>
  <r>
    <x v="136"/>
    <x v="59"/>
    <x v="8"/>
    <n v="1.4999999999999999E-2"/>
    <n v="4"/>
    <x v="0"/>
    <n v="3000"/>
    <s v="May 13"/>
  </r>
  <r>
    <x v="136"/>
    <x v="0"/>
    <x v="5"/>
    <n v="1.4999999999999999E-2"/>
    <n v="2"/>
    <x v="0"/>
    <n v="33000"/>
    <s v="May 13"/>
  </r>
  <r>
    <x v="136"/>
    <x v="26"/>
    <x v="5"/>
    <n v="2.5000000000000001E-2"/>
    <n v="2"/>
    <x v="2"/>
    <n v="16500"/>
    <s v="May 13"/>
  </r>
  <r>
    <x v="136"/>
    <x v="34"/>
    <x v="5"/>
    <n v="0"/>
    <n v="2"/>
    <x v="0"/>
    <n v="22500"/>
    <s v="May 13"/>
  </r>
  <r>
    <x v="136"/>
    <x v="55"/>
    <x v="9"/>
    <n v="1.4999999999999999E-2"/>
    <n v="3"/>
    <x v="2"/>
    <n v="8000"/>
    <s v="May 13"/>
  </r>
  <r>
    <x v="136"/>
    <x v="9"/>
    <x v="3"/>
    <n v="2.5000000000000001E-2"/>
    <n v="1"/>
    <x v="2"/>
    <n v="8000"/>
    <s v="May 13"/>
  </r>
  <r>
    <x v="136"/>
    <x v="2"/>
    <x v="0"/>
    <n v="2.5000000000000001E-2"/>
    <n v="2"/>
    <x v="1"/>
    <n v="44500"/>
    <s v="May 13"/>
  </r>
  <r>
    <x v="137"/>
    <x v="23"/>
    <x v="6"/>
    <n v="0.02"/>
    <n v="2"/>
    <x v="0"/>
    <n v="16000"/>
    <s v="May 13"/>
  </r>
  <r>
    <x v="137"/>
    <x v="0"/>
    <x v="2"/>
    <n v="0"/>
    <n v="1"/>
    <x v="0"/>
    <n v="23000"/>
    <s v="May 13"/>
  </r>
  <r>
    <x v="137"/>
    <x v="35"/>
    <x v="7"/>
    <n v="0.01"/>
    <n v="1"/>
    <x v="2"/>
    <n v="3500"/>
    <s v="May 13"/>
  </r>
  <r>
    <x v="137"/>
    <x v="8"/>
    <x v="5"/>
    <n v="1.4999999999999999E-2"/>
    <n v="2"/>
    <x v="2"/>
    <n v="29500"/>
    <s v="May 13"/>
  </r>
  <r>
    <x v="137"/>
    <x v="19"/>
    <x v="0"/>
    <n v="1.4999999999999999E-2"/>
    <n v="2"/>
    <x v="2"/>
    <n v="10500"/>
    <s v="May 13"/>
  </r>
  <r>
    <x v="138"/>
    <x v="10"/>
    <x v="5"/>
    <n v="0"/>
    <n v="2"/>
    <x v="2"/>
    <n v="12000"/>
    <s v="May 13"/>
  </r>
  <r>
    <x v="138"/>
    <x v="29"/>
    <x v="5"/>
    <n v="1.4999999999999999E-2"/>
    <n v="2"/>
    <x v="2"/>
    <n v="8500"/>
    <s v="May 13"/>
  </r>
  <r>
    <x v="138"/>
    <x v="49"/>
    <x v="3"/>
    <n v="0"/>
    <n v="2"/>
    <x v="0"/>
    <n v="27500"/>
    <s v="May 13"/>
  </r>
  <r>
    <x v="138"/>
    <x v="40"/>
    <x v="4"/>
    <n v="0.01"/>
    <n v="1"/>
    <x v="2"/>
    <n v="33000"/>
    <s v="May 13"/>
  </r>
  <r>
    <x v="138"/>
    <x v="26"/>
    <x v="1"/>
    <n v="0"/>
    <n v="2"/>
    <x v="2"/>
    <n v="15000"/>
    <s v="May 13"/>
  </r>
  <r>
    <x v="139"/>
    <x v="67"/>
    <x v="5"/>
    <n v="2.5000000000000001E-2"/>
    <n v="1"/>
    <x v="2"/>
    <n v="46000"/>
    <s v="May 13"/>
  </r>
  <r>
    <x v="139"/>
    <x v="48"/>
    <x v="2"/>
    <n v="0"/>
    <n v="2"/>
    <x v="1"/>
    <n v="25500"/>
    <s v="May 13"/>
  </r>
  <r>
    <x v="139"/>
    <x v="23"/>
    <x v="6"/>
    <n v="0"/>
    <n v="3"/>
    <x v="0"/>
    <n v="22500"/>
    <s v="May 13"/>
  </r>
  <r>
    <x v="139"/>
    <x v="29"/>
    <x v="5"/>
    <n v="0"/>
    <n v="1"/>
    <x v="2"/>
    <n v="27500"/>
    <s v="May 13"/>
  </r>
  <r>
    <x v="139"/>
    <x v="1"/>
    <x v="0"/>
    <n v="0.02"/>
    <n v="1"/>
    <x v="1"/>
    <n v="27500"/>
    <s v="May 13"/>
  </r>
  <r>
    <x v="139"/>
    <x v="49"/>
    <x v="3"/>
    <n v="0.01"/>
    <n v="17"/>
    <x v="0"/>
    <n v="32500"/>
    <s v="May 13"/>
  </r>
  <r>
    <x v="139"/>
    <x v="42"/>
    <x v="3"/>
    <n v="0.01"/>
    <n v="2"/>
    <x v="2"/>
    <n v="30000"/>
    <s v="May 13"/>
  </r>
  <r>
    <x v="139"/>
    <x v="33"/>
    <x v="1"/>
    <n v="0"/>
    <n v="2"/>
    <x v="2"/>
    <n v="1000"/>
    <s v="May 13"/>
  </r>
  <r>
    <x v="139"/>
    <x v="34"/>
    <x v="7"/>
    <n v="2.5000000000000001E-2"/>
    <n v="3"/>
    <x v="0"/>
    <n v="30500"/>
    <s v="May 13"/>
  </r>
  <r>
    <x v="139"/>
    <x v="8"/>
    <x v="1"/>
    <n v="2.5000000000000001E-2"/>
    <n v="3"/>
    <x v="2"/>
    <n v="17000"/>
    <s v="May 13"/>
  </r>
  <r>
    <x v="139"/>
    <x v="8"/>
    <x v="0"/>
    <n v="0"/>
    <n v="2"/>
    <x v="2"/>
    <n v="5500"/>
    <s v="May 13"/>
  </r>
  <r>
    <x v="139"/>
    <x v="63"/>
    <x v="1"/>
    <n v="0"/>
    <n v="3"/>
    <x v="2"/>
    <n v="20500"/>
    <s v="May 13"/>
  </r>
  <r>
    <x v="140"/>
    <x v="6"/>
    <x v="6"/>
    <n v="0.01"/>
    <n v="3"/>
    <x v="2"/>
    <n v="25500"/>
    <s v="May 13"/>
  </r>
  <r>
    <x v="140"/>
    <x v="56"/>
    <x v="5"/>
    <n v="1.4999999999999999E-2"/>
    <n v="3"/>
    <x v="2"/>
    <n v="19000"/>
    <s v="May 13"/>
  </r>
  <r>
    <x v="140"/>
    <x v="65"/>
    <x v="2"/>
    <n v="0"/>
    <n v="13"/>
    <x v="1"/>
    <n v="17000"/>
    <s v="May 13"/>
  </r>
  <r>
    <x v="140"/>
    <x v="40"/>
    <x v="5"/>
    <n v="0.02"/>
    <n v="2"/>
    <x v="2"/>
    <n v="46000"/>
    <s v="May 13"/>
  </r>
  <r>
    <x v="140"/>
    <x v="35"/>
    <x v="1"/>
    <n v="0"/>
    <n v="2"/>
    <x v="2"/>
    <n v="13500"/>
    <s v="May 13"/>
  </r>
  <r>
    <x v="140"/>
    <x v="70"/>
    <x v="0"/>
    <n v="0"/>
    <n v="2"/>
    <x v="2"/>
    <n v="15500"/>
    <s v="May 13"/>
  </r>
  <r>
    <x v="140"/>
    <x v="2"/>
    <x v="6"/>
    <n v="0"/>
    <n v="1"/>
    <x v="1"/>
    <n v="7000"/>
    <s v="May 13"/>
  </r>
  <r>
    <x v="140"/>
    <x v="63"/>
    <x v="2"/>
    <n v="0"/>
    <n v="2"/>
    <x v="2"/>
    <n v="32500"/>
    <s v="May 13"/>
  </r>
  <r>
    <x v="141"/>
    <x v="25"/>
    <x v="6"/>
    <n v="1.4999999999999999E-2"/>
    <n v="2"/>
    <x v="2"/>
    <n v="27000"/>
    <s v="May 13"/>
  </r>
  <r>
    <x v="141"/>
    <x v="38"/>
    <x v="11"/>
    <n v="0"/>
    <n v="19"/>
    <x v="2"/>
    <n v="16000"/>
    <s v="May 13"/>
  </r>
  <r>
    <x v="141"/>
    <x v="66"/>
    <x v="5"/>
    <n v="0.01"/>
    <n v="3"/>
    <x v="0"/>
    <n v="41000"/>
    <s v="May 13"/>
  </r>
  <r>
    <x v="142"/>
    <x v="25"/>
    <x v="0"/>
    <n v="0.01"/>
    <n v="1"/>
    <x v="2"/>
    <n v="19000"/>
    <s v="May 13"/>
  </r>
  <r>
    <x v="142"/>
    <x v="51"/>
    <x v="2"/>
    <n v="1.4999999999999999E-2"/>
    <n v="1"/>
    <x v="2"/>
    <n v="34000"/>
    <s v="May 13"/>
  </r>
  <r>
    <x v="142"/>
    <x v="8"/>
    <x v="7"/>
    <n v="0.02"/>
    <n v="2"/>
    <x v="2"/>
    <n v="46000"/>
    <s v="May 13"/>
  </r>
  <r>
    <x v="143"/>
    <x v="48"/>
    <x v="8"/>
    <n v="0"/>
    <n v="1"/>
    <x v="1"/>
    <n v="18500"/>
    <s v="May 13"/>
  </r>
  <r>
    <x v="143"/>
    <x v="20"/>
    <x v="1"/>
    <n v="0"/>
    <n v="2"/>
    <x v="2"/>
    <n v="36000"/>
    <s v="May 13"/>
  </r>
  <r>
    <x v="143"/>
    <x v="16"/>
    <x v="9"/>
    <n v="0"/>
    <n v="3"/>
    <x v="2"/>
    <n v="35500"/>
    <s v="May 13"/>
  </r>
  <r>
    <x v="144"/>
    <x v="22"/>
    <x v="9"/>
    <n v="2.5000000000000001E-2"/>
    <n v="2"/>
    <x v="0"/>
    <n v="16000"/>
    <s v="May 13"/>
  </r>
  <r>
    <x v="144"/>
    <x v="25"/>
    <x v="7"/>
    <n v="2.5000000000000001E-2"/>
    <n v="1"/>
    <x v="2"/>
    <n v="41000"/>
    <s v="May 13"/>
  </r>
  <r>
    <x v="144"/>
    <x v="44"/>
    <x v="3"/>
    <n v="0"/>
    <n v="2"/>
    <x v="1"/>
    <n v="1500"/>
    <s v="May 13"/>
  </r>
  <r>
    <x v="144"/>
    <x v="41"/>
    <x v="7"/>
    <n v="0"/>
    <n v="5"/>
    <x v="2"/>
    <n v="25500"/>
    <s v="May 13"/>
  </r>
  <r>
    <x v="144"/>
    <x v="26"/>
    <x v="7"/>
    <n v="0.03"/>
    <n v="2"/>
    <x v="2"/>
    <n v="45500"/>
    <s v="May 13"/>
  </r>
  <r>
    <x v="144"/>
    <x v="17"/>
    <x v="7"/>
    <n v="0"/>
    <n v="2"/>
    <x v="1"/>
    <n v="25500"/>
    <s v="May 13"/>
  </r>
  <r>
    <x v="144"/>
    <x v="19"/>
    <x v="1"/>
    <n v="0.01"/>
    <n v="2"/>
    <x v="2"/>
    <n v="9500"/>
    <s v="May 13"/>
  </r>
  <r>
    <x v="144"/>
    <x v="3"/>
    <x v="9"/>
    <n v="0.01"/>
    <n v="3"/>
    <x v="2"/>
    <n v="34500"/>
    <s v="May 13"/>
  </r>
  <r>
    <x v="145"/>
    <x v="61"/>
    <x v="6"/>
    <n v="0"/>
    <n v="3"/>
    <x v="0"/>
    <n v="2500"/>
    <s v="May 13"/>
  </r>
  <r>
    <x v="145"/>
    <x v="64"/>
    <x v="1"/>
    <n v="0.03"/>
    <n v="1"/>
    <x v="1"/>
    <n v="11000"/>
    <s v="May 13"/>
  </r>
  <r>
    <x v="145"/>
    <x v="26"/>
    <x v="5"/>
    <n v="0.01"/>
    <n v="3"/>
    <x v="2"/>
    <n v="36000"/>
    <s v="May 13"/>
  </r>
  <r>
    <x v="145"/>
    <x v="2"/>
    <x v="5"/>
    <n v="0.03"/>
    <n v="1"/>
    <x v="1"/>
    <n v="11500"/>
    <s v="May 13"/>
  </r>
  <r>
    <x v="146"/>
    <x v="12"/>
    <x v="6"/>
    <n v="0"/>
    <n v="2"/>
    <x v="2"/>
    <n v="19000"/>
    <s v="May 13"/>
  </r>
  <r>
    <x v="146"/>
    <x v="35"/>
    <x v="2"/>
    <n v="0"/>
    <n v="1"/>
    <x v="2"/>
    <n v="42500"/>
    <s v="May 13"/>
  </r>
  <r>
    <x v="146"/>
    <x v="17"/>
    <x v="0"/>
    <n v="0"/>
    <n v="1"/>
    <x v="1"/>
    <n v="15000"/>
    <s v="May 13"/>
  </r>
  <r>
    <x v="146"/>
    <x v="43"/>
    <x v="10"/>
    <n v="0.02"/>
    <n v="1"/>
    <x v="2"/>
    <n v="42000"/>
    <s v="May 13"/>
  </r>
  <r>
    <x v="146"/>
    <x v="66"/>
    <x v="5"/>
    <n v="1.4999999999999999E-2"/>
    <n v="11"/>
    <x v="0"/>
    <n v="21500"/>
    <s v="May 13"/>
  </r>
  <r>
    <x v="147"/>
    <x v="23"/>
    <x v="3"/>
    <n v="0.02"/>
    <n v="3"/>
    <x v="0"/>
    <n v="18500"/>
    <s v="May 13"/>
  </r>
  <r>
    <x v="147"/>
    <x v="12"/>
    <x v="1"/>
    <n v="1.4999999999999999E-2"/>
    <n v="1"/>
    <x v="2"/>
    <n v="46000"/>
    <s v="May 13"/>
  </r>
  <r>
    <x v="147"/>
    <x v="49"/>
    <x v="2"/>
    <n v="2.5000000000000001E-2"/>
    <n v="2"/>
    <x v="0"/>
    <n v="43000"/>
    <s v="May 13"/>
  </r>
  <r>
    <x v="147"/>
    <x v="0"/>
    <x v="5"/>
    <n v="0"/>
    <n v="1"/>
    <x v="0"/>
    <n v="24000"/>
    <s v="May 13"/>
  </r>
  <r>
    <x v="147"/>
    <x v="66"/>
    <x v="9"/>
    <n v="0.01"/>
    <n v="2"/>
    <x v="0"/>
    <n v="3500"/>
    <s v="May 13"/>
  </r>
  <r>
    <x v="148"/>
    <x v="67"/>
    <x v="1"/>
    <n v="2.5000000000000001E-2"/>
    <n v="1"/>
    <x v="2"/>
    <n v="2000"/>
    <s v="May 13"/>
  </r>
  <r>
    <x v="148"/>
    <x v="30"/>
    <x v="5"/>
    <n v="0.03"/>
    <n v="1"/>
    <x v="2"/>
    <n v="44000"/>
    <s v="May 13"/>
  </r>
  <r>
    <x v="148"/>
    <x v="51"/>
    <x v="1"/>
    <n v="0.01"/>
    <n v="3"/>
    <x v="2"/>
    <n v="18500"/>
    <s v="May 13"/>
  </r>
  <r>
    <x v="148"/>
    <x v="45"/>
    <x v="1"/>
    <n v="2.5000000000000001E-2"/>
    <n v="3"/>
    <x v="2"/>
    <n v="47500"/>
    <s v="May 13"/>
  </r>
  <r>
    <x v="148"/>
    <x v="9"/>
    <x v="10"/>
    <n v="0"/>
    <n v="2"/>
    <x v="2"/>
    <n v="12000"/>
    <s v="May 13"/>
  </r>
  <r>
    <x v="148"/>
    <x v="2"/>
    <x v="11"/>
    <n v="2.5000000000000001E-2"/>
    <n v="2"/>
    <x v="1"/>
    <n v="2500"/>
    <s v="May 13"/>
  </r>
  <r>
    <x v="149"/>
    <x v="61"/>
    <x v="5"/>
    <n v="0"/>
    <n v="3"/>
    <x v="0"/>
    <n v="39500"/>
    <s v="May 13"/>
  </r>
  <r>
    <x v="149"/>
    <x v="25"/>
    <x v="7"/>
    <n v="0"/>
    <n v="19"/>
    <x v="2"/>
    <n v="12500"/>
    <s v="May 13"/>
  </r>
  <r>
    <x v="149"/>
    <x v="46"/>
    <x v="6"/>
    <n v="0.01"/>
    <n v="3"/>
    <x v="2"/>
    <n v="7500"/>
    <s v="May 13"/>
  </r>
  <r>
    <x v="149"/>
    <x v="8"/>
    <x v="9"/>
    <n v="2.5000000000000001E-2"/>
    <n v="13"/>
    <x v="2"/>
    <n v="22500"/>
    <s v="May 13"/>
  </r>
  <r>
    <x v="150"/>
    <x v="1"/>
    <x v="1"/>
    <n v="0.01"/>
    <n v="2"/>
    <x v="1"/>
    <n v="40000"/>
    <s v="Jun 13"/>
  </r>
  <r>
    <x v="150"/>
    <x v="30"/>
    <x v="9"/>
    <n v="0.01"/>
    <n v="7"/>
    <x v="2"/>
    <n v="36000"/>
    <s v="Jun 13"/>
  </r>
  <r>
    <x v="150"/>
    <x v="45"/>
    <x v="0"/>
    <n v="0.01"/>
    <n v="2"/>
    <x v="2"/>
    <n v="18500"/>
    <s v="Jun 13"/>
  </r>
  <r>
    <x v="151"/>
    <x v="10"/>
    <x v="9"/>
    <n v="1.4999999999999999E-2"/>
    <n v="25"/>
    <x v="2"/>
    <n v="42500"/>
    <s v="Jun 13"/>
  </r>
  <r>
    <x v="151"/>
    <x v="65"/>
    <x v="11"/>
    <n v="0"/>
    <n v="3"/>
    <x v="1"/>
    <n v="26000"/>
    <s v="Jun 13"/>
  </r>
  <r>
    <x v="151"/>
    <x v="38"/>
    <x v="10"/>
    <n v="0.02"/>
    <n v="3"/>
    <x v="2"/>
    <n v="19500"/>
    <s v="Jun 13"/>
  </r>
  <r>
    <x v="152"/>
    <x v="61"/>
    <x v="5"/>
    <n v="0"/>
    <n v="1"/>
    <x v="0"/>
    <n v="6000"/>
    <s v="Jun 13"/>
  </r>
  <r>
    <x v="152"/>
    <x v="5"/>
    <x v="6"/>
    <n v="0.03"/>
    <n v="3"/>
    <x v="2"/>
    <n v="7000"/>
    <s v="Jun 13"/>
  </r>
  <r>
    <x v="152"/>
    <x v="49"/>
    <x v="5"/>
    <n v="0"/>
    <n v="1"/>
    <x v="0"/>
    <n v="41500"/>
    <s v="Jun 13"/>
  </r>
  <r>
    <x v="152"/>
    <x v="0"/>
    <x v="9"/>
    <n v="2.5000000000000001E-2"/>
    <n v="14"/>
    <x v="0"/>
    <n v="31000"/>
    <s v="Jun 13"/>
  </r>
  <r>
    <x v="152"/>
    <x v="26"/>
    <x v="0"/>
    <n v="2.5000000000000001E-2"/>
    <n v="3"/>
    <x v="2"/>
    <n v="45500"/>
    <s v="Jun 13"/>
  </r>
  <r>
    <x v="152"/>
    <x v="33"/>
    <x v="8"/>
    <n v="0.02"/>
    <n v="3"/>
    <x v="2"/>
    <n v="19500"/>
    <s v="Jun 13"/>
  </r>
  <r>
    <x v="152"/>
    <x v="55"/>
    <x v="1"/>
    <n v="2.5000000000000001E-2"/>
    <n v="1"/>
    <x v="2"/>
    <n v="26000"/>
    <s v="Jun 13"/>
  </r>
  <r>
    <x v="152"/>
    <x v="43"/>
    <x v="5"/>
    <n v="0.02"/>
    <n v="3"/>
    <x v="2"/>
    <n v="43000"/>
    <s v="Jun 13"/>
  </r>
  <r>
    <x v="153"/>
    <x v="57"/>
    <x v="9"/>
    <n v="0"/>
    <n v="2"/>
    <x v="2"/>
    <n v="40000"/>
    <s v="Jun 13"/>
  </r>
  <r>
    <x v="153"/>
    <x v="8"/>
    <x v="9"/>
    <n v="0"/>
    <n v="3"/>
    <x v="2"/>
    <n v="34000"/>
    <s v="Jun 13"/>
  </r>
  <r>
    <x v="153"/>
    <x v="2"/>
    <x v="3"/>
    <n v="0"/>
    <n v="1"/>
    <x v="1"/>
    <n v="20000"/>
    <s v="Jun 13"/>
  </r>
  <r>
    <x v="153"/>
    <x v="66"/>
    <x v="7"/>
    <n v="0.02"/>
    <n v="20"/>
    <x v="0"/>
    <n v="14500"/>
    <s v="Jun 13"/>
  </r>
  <r>
    <x v="154"/>
    <x v="13"/>
    <x v="5"/>
    <n v="0.03"/>
    <n v="2"/>
    <x v="2"/>
    <n v="29000"/>
    <s v="Jun 13"/>
  </r>
  <r>
    <x v="154"/>
    <x v="5"/>
    <x v="11"/>
    <n v="0.03"/>
    <n v="2"/>
    <x v="2"/>
    <n v="41500"/>
    <s v="Jun 13"/>
  </r>
  <r>
    <x v="154"/>
    <x v="37"/>
    <x v="11"/>
    <n v="0"/>
    <n v="2"/>
    <x v="0"/>
    <n v="18000"/>
    <s v="Jun 13"/>
  </r>
  <r>
    <x v="154"/>
    <x v="51"/>
    <x v="11"/>
    <n v="0.03"/>
    <n v="1"/>
    <x v="2"/>
    <n v="18000"/>
    <s v="Jun 13"/>
  </r>
  <r>
    <x v="154"/>
    <x v="43"/>
    <x v="10"/>
    <n v="0.02"/>
    <n v="3"/>
    <x v="2"/>
    <n v="45000"/>
    <s v="Jun 13"/>
  </r>
  <r>
    <x v="155"/>
    <x v="52"/>
    <x v="11"/>
    <n v="0.03"/>
    <n v="2"/>
    <x v="2"/>
    <n v="24500"/>
    <s v="Jun 13"/>
  </r>
  <r>
    <x v="156"/>
    <x v="22"/>
    <x v="7"/>
    <n v="1.4999999999999999E-2"/>
    <n v="1"/>
    <x v="0"/>
    <n v="45500"/>
    <s v="Jun 13"/>
  </r>
  <r>
    <x v="156"/>
    <x v="29"/>
    <x v="0"/>
    <n v="1.4999999999999999E-2"/>
    <n v="2"/>
    <x v="2"/>
    <n v="18500"/>
    <s v="Jun 13"/>
  </r>
  <r>
    <x v="156"/>
    <x v="54"/>
    <x v="9"/>
    <n v="2.5000000000000001E-2"/>
    <n v="2"/>
    <x v="2"/>
    <n v="30000"/>
    <s v="Jun 13"/>
  </r>
  <r>
    <x v="156"/>
    <x v="56"/>
    <x v="6"/>
    <n v="0"/>
    <n v="3"/>
    <x v="2"/>
    <n v="34500"/>
    <s v="Jun 13"/>
  </r>
  <r>
    <x v="156"/>
    <x v="0"/>
    <x v="0"/>
    <n v="1.4999999999999999E-2"/>
    <n v="3"/>
    <x v="0"/>
    <n v="47000"/>
    <s v="Jun 13"/>
  </r>
  <r>
    <x v="156"/>
    <x v="0"/>
    <x v="9"/>
    <n v="0"/>
    <n v="4"/>
    <x v="0"/>
    <n v="2500"/>
    <s v="Jun 13"/>
  </r>
  <r>
    <x v="156"/>
    <x v="71"/>
    <x v="7"/>
    <n v="0.02"/>
    <n v="3"/>
    <x v="1"/>
    <n v="32500"/>
    <s v="Jun 13"/>
  </r>
  <r>
    <x v="156"/>
    <x v="27"/>
    <x v="8"/>
    <n v="2.5000000000000001E-2"/>
    <n v="3"/>
    <x v="2"/>
    <n v="18500"/>
    <s v="Jun 13"/>
  </r>
  <r>
    <x v="156"/>
    <x v="8"/>
    <x v="6"/>
    <n v="1.4999999999999999E-2"/>
    <n v="2"/>
    <x v="2"/>
    <n v="6000"/>
    <s v="Jun 13"/>
  </r>
  <r>
    <x v="156"/>
    <x v="9"/>
    <x v="1"/>
    <n v="0"/>
    <n v="1"/>
    <x v="2"/>
    <n v="21500"/>
    <s v="Jun 13"/>
  </r>
  <r>
    <x v="156"/>
    <x v="2"/>
    <x v="5"/>
    <n v="0"/>
    <n v="3"/>
    <x v="1"/>
    <n v="38000"/>
    <s v="Jun 13"/>
  </r>
  <r>
    <x v="156"/>
    <x v="3"/>
    <x v="6"/>
    <n v="0.03"/>
    <n v="16"/>
    <x v="2"/>
    <n v="7000"/>
    <s v="Jun 13"/>
  </r>
  <r>
    <x v="157"/>
    <x v="10"/>
    <x v="0"/>
    <n v="0"/>
    <n v="9"/>
    <x v="2"/>
    <n v="14500"/>
    <s v="Jun 13"/>
  </r>
  <r>
    <x v="157"/>
    <x v="25"/>
    <x v="6"/>
    <n v="0"/>
    <n v="2"/>
    <x v="2"/>
    <n v="37500"/>
    <s v="Jun 13"/>
  </r>
  <r>
    <x v="157"/>
    <x v="20"/>
    <x v="1"/>
    <n v="0"/>
    <n v="20"/>
    <x v="2"/>
    <n v="12500"/>
    <s v="Jun 13"/>
  </r>
  <r>
    <x v="157"/>
    <x v="55"/>
    <x v="1"/>
    <n v="0.01"/>
    <n v="2"/>
    <x v="2"/>
    <n v="13000"/>
    <s v="Jun 13"/>
  </r>
  <r>
    <x v="158"/>
    <x v="49"/>
    <x v="2"/>
    <n v="0.02"/>
    <n v="11"/>
    <x v="0"/>
    <n v="4500"/>
    <s v="Jun 13"/>
  </r>
  <r>
    <x v="158"/>
    <x v="30"/>
    <x v="7"/>
    <n v="2.5000000000000001E-2"/>
    <n v="3"/>
    <x v="2"/>
    <n v="34500"/>
    <s v="Jun 13"/>
  </r>
  <r>
    <x v="158"/>
    <x v="0"/>
    <x v="4"/>
    <n v="2.5000000000000001E-2"/>
    <n v="3"/>
    <x v="0"/>
    <n v="12000"/>
    <s v="Jun 13"/>
  </r>
  <r>
    <x v="158"/>
    <x v="16"/>
    <x v="8"/>
    <n v="2.5000000000000001E-2"/>
    <n v="3"/>
    <x v="2"/>
    <n v="23000"/>
    <s v="Jun 13"/>
  </r>
  <r>
    <x v="159"/>
    <x v="1"/>
    <x v="5"/>
    <n v="1.4999999999999999E-2"/>
    <n v="3"/>
    <x v="1"/>
    <n v="42500"/>
    <s v="Jun 13"/>
  </r>
  <r>
    <x v="160"/>
    <x v="57"/>
    <x v="0"/>
    <n v="0.03"/>
    <n v="1"/>
    <x v="2"/>
    <n v="20500"/>
    <s v="Jun 13"/>
  </r>
  <r>
    <x v="160"/>
    <x v="17"/>
    <x v="5"/>
    <n v="0"/>
    <n v="3"/>
    <x v="1"/>
    <n v="27000"/>
    <s v="Jun 13"/>
  </r>
  <r>
    <x v="160"/>
    <x v="7"/>
    <x v="2"/>
    <n v="0.03"/>
    <n v="1"/>
    <x v="2"/>
    <n v="10500"/>
    <s v="Jun 13"/>
  </r>
  <r>
    <x v="160"/>
    <x v="43"/>
    <x v="5"/>
    <n v="0"/>
    <n v="2"/>
    <x v="2"/>
    <n v="24500"/>
    <s v="Jun 13"/>
  </r>
  <r>
    <x v="160"/>
    <x v="63"/>
    <x v="6"/>
    <n v="1.4999999999999999E-2"/>
    <n v="3"/>
    <x v="2"/>
    <n v="34500"/>
    <s v="Jun 13"/>
  </r>
  <r>
    <x v="161"/>
    <x v="61"/>
    <x v="1"/>
    <n v="0"/>
    <n v="2"/>
    <x v="0"/>
    <n v="28500"/>
    <s v="Jun 13"/>
  </r>
  <r>
    <x v="161"/>
    <x v="44"/>
    <x v="0"/>
    <n v="0.02"/>
    <n v="2"/>
    <x v="1"/>
    <n v="37000"/>
    <s v="Jun 13"/>
  </r>
  <r>
    <x v="161"/>
    <x v="33"/>
    <x v="1"/>
    <n v="0"/>
    <n v="2"/>
    <x v="2"/>
    <n v="30500"/>
    <s v="Jun 13"/>
  </r>
  <r>
    <x v="162"/>
    <x v="12"/>
    <x v="3"/>
    <n v="2.5000000000000001E-2"/>
    <n v="7"/>
    <x v="2"/>
    <n v="20500"/>
    <s v="Jun 13"/>
  </r>
  <r>
    <x v="162"/>
    <x v="5"/>
    <x v="10"/>
    <n v="2.5000000000000001E-2"/>
    <n v="14"/>
    <x v="2"/>
    <n v="21500"/>
    <s v="Jun 13"/>
  </r>
  <r>
    <x v="162"/>
    <x v="5"/>
    <x v="3"/>
    <n v="0.01"/>
    <n v="2"/>
    <x v="2"/>
    <n v="17500"/>
    <s v="Jun 13"/>
  </r>
  <r>
    <x v="162"/>
    <x v="59"/>
    <x v="7"/>
    <n v="2.5000000000000001E-2"/>
    <n v="2"/>
    <x v="0"/>
    <n v="39500"/>
    <s v="Jun 13"/>
  </r>
  <r>
    <x v="162"/>
    <x v="59"/>
    <x v="9"/>
    <n v="0"/>
    <n v="2"/>
    <x v="0"/>
    <n v="27000"/>
    <s v="Jun 13"/>
  </r>
  <r>
    <x v="162"/>
    <x v="16"/>
    <x v="2"/>
    <n v="0.02"/>
    <n v="1"/>
    <x v="2"/>
    <n v="40500"/>
    <s v="Jun 13"/>
  </r>
  <r>
    <x v="162"/>
    <x v="38"/>
    <x v="5"/>
    <n v="0"/>
    <n v="3"/>
    <x v="2"/>
    <n v="35000"/>
    <s v="Jun 13"/>
  </r>
  <r>
    <x v="162"/>
    <x v="33"/>
    <x v="5"/>
    <n v="0"/>
    <n v="4"/>
    <x v="2"/>
    <n v="16000"/>
    <s v="Jun 13"/>
  </r>
  <r>
    <x v="162"/>
    <x v="7"/>
    <x v="8"/>
    <n v="0"/>
    <n v="2"/>
    <x v="2"/>
    <n v="39500"/>
    <s v="Jun 13"/>
  </r>
  <r>
    <x v="162"/>
    <x v="45"/>
    <x v="3"/>
    <n v="0"/>
    <n v="1"/>
    <x v="2"/>
    <n v="36500"/>
    <s v="Jun 13"/>
  </r>
  <r>
    <x v="162"/>
    <x v="24"/>
    <x v="1"/>
    <n v="0"/>
    <n v="3"/>
    <x v="2"/>
    <n v="32000"/>
    <s v="Jun 13"/>
  </r>
  <r>
    <x v="163"/>
    <x v="54"/>
    <x v="1"/>
    <n v="0"/>
    <n v="3"/>
    <x v="2"/>
    <n v="46500"/>
    <s v="Jun 13"/>
  </r>
  <r>
    <x v="163"/>
    <x v="8"/>
    <x v="7"/>
    <n v="0"/>
    <n v="2"/>
    <x v="2"/>
    <n v="20000"/>
    <s v="Jun 13"/>
  </r>
  <r>
    <x v="163"/>
    <x v="45"/>
    <x v="10"/>
    <n v="0"/>
    <n v="3"/>
    <x v="2"/>
    <n v="34000"/>
    <s v="Jun 13"/>
  </r>
  <r>
    <x v="164"/>
    <x v="2"/>
    <x v="1"/>
    <n v="0"/>
    <n v="3"/>
    <x v="1"/>
    <n v="36500"/>
    <s v="Jun 13"/>
  </r>
  <r>
    <x v="165"/>
    <x v="13"/>
    <x v="6"/>
    <n v="1.4999999999999999E-2"/>
    <n v="4"/>
    <x v="2"/>
    <n v="21000"/>
    <s v="Jun 13"/>
  </r>
  <r>
    <x v="165"/>
    <x v="37"/>
    <x v="9"/>
    <n v="0.03"/>
    <n v="1"/>
    <x v="0"/>
    <n v="16000"/>
    <s v="Jun 13"/>
  </r>
  <r>
    <x v="165"/>
    <x v="9"/>
    <x v="2"/>
    <n v="0.02"/>
    <n v="1"/>
    <x v="2"/>
    <n v="14500"/>
    <s v="Jun 13"/>
  </r>
  <r>
    <x v="166"/>
    <x v="11"/>
    <x v="3"/>
    <n v="0"/>
    <n v="2"/>
    <x v="2"/>
    <n v="46000"/>
    <s v="Jun 13"/>
  </r>
  <r>
    <x v="166"/>
    <x v="56"/>
    <x v="1"/>
    <n v="0.02"/>
    <n v="4"/>
    <x v="2"/>
    <n v="11500"/>
    <s v="Jun 13"/>
  </r>
  <r>
    <x v="166"/>
    <x v="51"/>
    <x v="0"/>
    <n v="0"/>
    <n v="3"/>
    <x v="2"/>
    <n v="17500"/>
    <s v="Jun 13"/>
  </r>
  <r>
    <x v="166"/>
    <x v="38"/>
    <x v="1"/>
    <n v="2.5000000000000001E-2"/>
    <n v="1"/>
    <x v="2"/>
    <n v="43000"/>
    <s v="Jun 13"/>
  </r>
  <r>
    <x v="166"/>
    <x v="45"/>
    <x v="8"/>
    <n v="0"/>
    <n v="4"/>
    <x v="2"/>
    <n v="14000"/>
    <s v="Jun 13"/>
  </r>
  <r>
    <x v="167"/>
    <x v="13"/>
    <x v="11"/>
    <n v="0.02"/>
    <n v="1"/>
    <x v="2"/>
    <n v="3000"/>
    <s v="Jun 13"/>
  </r>
  <r>
    <x v="167"/>
    <x v="25"/>
    <x v="5"/>
    <n v="0.02"/>
    <n v="2"/>
    <x v="2"/>
    <n v="48500"/>
    <s v="Jun 13"/>
  </r>
  <r>
    <x v="167"/>
    <x v="26"/>
    <x v="5"/>
    <n v="0.02"/>
    <n v="1"/>
    <x v="2"/>
    <n v="19500"/>
    <s v="Jun 13"/>
  </r>
  <r>
    <x v="168"/>
    <x v="7"/>
    <x v="7"/>
    <n v="0"/>
    <n v="2"/>
    <x v="2"/>
    <n v="20000"/>
    <s v="Jun 13"/>
  </r>
  <r>
    <x v="169"/>
    <x v="30"/>
    <x v="9"/>
    <n v="0.03"/>
    <n v="3"/>
    <x v="2"/>
    <n v="5500"/>
    <s v="Jun 13"/>
  </r>
  <r>
    <x v="169"/>
    <x v="26"/>
    <x v="3"/>
    <n v="2.5000000000000001E-2"/>
    <n v="3"/>
    <x v="2"/>
    <n v="13000"/>
    <s v="Jun 13"/>
  </r>
  <r>
    <x v="169"/>
    <x v="26"/>
    <x v="10"/>
    <n v="0"/>
    <n v="2"/>
    <x v="2"/>
    <n v="17500"/>
    <s v="Jun 13"/>
  </r>
  <r>
    <x v="170"/>
    <x v="12"/>
    <x v="3"/>
    <n v="0.03"/>
    <n v="1"/>
    <x v="2"/>
    <n v="35000"/>
    <s v="Jun 13"/>
  </r>
  <r>
    <x v="170"/>
    <x v="49"/>
    <x v="6"/>
    <n v="0"/>
    <n v="3"/>
    <x v="0"/>
    <n v="36500"/>
    <s v="Jun 13"/>
  </r>
  <r>
    <x v="170"/>
    <x v="37"/>
    <x v="5"/>
    <n v="0"/>
    <n v="1"/>
    <x v="0"/>
    <n v="43500"/>
    <s v="Jun 13"/>
  </r>
  <r>
    <x v="170"/>
    <x v="41"/>
    <x v="8"/>
    <n v="1.4999999999999999E-2"/>
    <n v="3"/>
    <x v="2"/>
    <n v="17000"/>
    <s v="Jun 13"/>
  </r>
  <r>
    <x v="170"/>
    <x v="31"/>
    <x v="4"/>
    <n v="0.03"/>
    <n v="3"/>
    <x v="2"/>
    <n v="40500"/>
    <s v="Jun 13"/>
  </r>
  <r>
    <x v="170"/>
    <x v="47"/>
    <x v="5"/>
    <n v="1.4999999999999999E-2"/>
    <n v="2"/>
    <x v="2"/>
    <n v="40000"/>
    <s v="Jun 13"/>
  </r>
  <r>
    <x v="170"/>
    <x v="43"/>
    <x v="6"/>
    <n v="1.4999999999999999E-2"/>
    <n v="2"/>
    <x v="2"/>
    <n v="47500"/>
    <s v="Jun 13"/>
  </r>
  <r>
    <x v="171"/>
    <x v="60"/>
    <x v="2"/>
    <n v="1.4999999999999999E-2"/>
    <n v="2"/>
    <x v="2"/>
    <n v="23500"/>
    <s v="Jun 13"/>
  </r>
  <r>
    <x v="171"/>
    <x v="56"/>
    <x v="10"/>
    <n v="0"/>
    <n v="1"/>
    <x v="2"/>
    <n v="46500"/>
    <s v="Jun 13"/>
  </r>
  <r>
    <x v="171"/>
    <x v="25"/>
    <x v="9"/>
    <n v="0"/>
    <n v="23"/>
    <x v="2"/>
    <n v="37500"/>
    <s v="Jun 13"/>
  </r>
  <r>
    <x v="171"/>
    <x v="59"/>
    <x v="1"/>
    <n v="0"/>
    <n v="3"/>
    <x v="0"/>
    <n v="33500"/>
    <s v="Jun 13"/>
  </r>
  <r>
    <x v="172"/>
    <x v="44"/>
    <x v="0"/>
    <n v="2.5000000000000001E-2"/>
    <n v="3"/>
    <x v="1"/>
    <n v="42000"/>
    <s v="Jun 13"/>
  </r>
  <r>
    <x v="172"/>
    <x v="46"/>
    <x v="8"/>
    <n v="2.5000000000000001E-2"/>
    <n v="2"/>
    <x v="2"/>
    <n v="40000"/>
    <s v="Jun 13"/>
  </r>
  <r>
    <x v="172"/>
    <x v="58"/>
    <x v="9"/>
    <n v="2.5000000000000001E-2"/>
    <n v="12"/>
    <x v="0"/>
    <n v="34000"/>
    <s v="Jun 13"/>
  </r>
  <r>
    <x v="173"/>
    <x v="67"/>
    <x v="9"/>
    <n v="0.02"/>
    <n v="3"/>
    <x v="2"/>
    <n v="6000"/>
    <s v="Jun 13"/>
  </r>
  <r>
    <x v="173"/>
    <x v="14"/>
    <x v="10"/>
    <n v="0"/>
    <n v="4"/>
    <x v="1"/>
    <n v="26500"/>
    <s v="Jun 13"/>
  </r>
  <r>
    <x v="173"/>
    <x v="56"/>
    <x v="0"/>
    <n v="0"/>
    <n v="2"/>
    <x v="2"/>
    <n v="38000"/>
    <s v="Jun 13"/>
  </r>
  <r>
    <x v="173"/>
    <x v="30"/>
    <x v="5"/>
    <n v="1.4999999999999999E-2"/>
    <n v="2"/>
    <x v="2"/>
    <n v="48000"/>
    <s v="Jun 13"/>
  </r>
  <r>
    <x v="173"/>
    <x v="36"/>
    <x v="6"/>
    <n v="2.5000000000000001E-2"/>
    <n v="2"/>
    <x v="1"/>
    <n v="5500"/>
    <s v="Jun 13"/>
  </r>
  <r>
    <x v="173"/>
    <x v="45"/>
    <x v="5"/>
    <n v="2.5000000000000001E-2"/>
    <n v="3"/>
    <x v="2"/>
    <n v="43000"/>
    <s v="Jun 13"/>
  </r>
  <r>
    <x v="174"/>
    <x v="25"/>
    <x v="1"/>
    <n v="1.4999999999999999E-2"/>
    <n v="22"/>
    <x v="2"/>
    <n v="40500"/>
    <s v="Jun 13"/>
  </r>
  <r>
    <x v="174"/>
    <x v="52"/>
    <x v="5"/>
    <n v="0"/>
    <n v="2"/>
    <x v="2"/>
    <n v="47500"/>
    <s v="Jun 13"/>
  </r>
  <r>
    <x v="175"/>
    <x v="33"/>
    <x v="7"/>
    <n v="0.03"/>
    <n v="17"/>
    <x v="2"/>
    <n v="14500"/>
    <s v="Jun 13"/>
  </r>
  <r>
    <x v="175"/>
    <x v="27"/>
    <x v="10"/>
    <n v="0.01"/>
    <n v="2"/>
    <x v="2"/>
    <n v="17000"/>
    <s v="Jun 13"/>
  </r>
  <r>
    <x v="176"/>
    <x v="11"/>
    <x v="7"/>
    <n v="0"/>
    <n v="3"/>
    <x v="2"/>
    <n v="41000"/>
    <s v="Jun 13"/>
  </r>
  <r>
    <x v="176"/>
    <x v="23"/>
    <x v="9"/>
    <n v="0"/>
    <n v="19"/>
    <x v="0"/>
    <n v="35000"/>
    <s v="Jun 13"/>
  </r>
  <r>
    <x v="176"/>
    <x v="6"/>
    <x v="8"/>
    <n v="0"/>
    <n v="3"/>
    <x v="2"/>
    <n v="22000"/>
    <s v="Jun 13"/>
  </r>
  <r>
    <x v="176"/>
    <x v="46"/>
    <x v="3"/>
    <n v="1.4999999999999999E-2"/>
    <n v="2"/>
    <x v="2"/>
    <n v="39000"/>
    <s v="Jun 13"/>
  </r>
  <r>
    <x v="176"/>
    <x v="70"/>
    <x v="0"/>
    <n v="1.4999999999999999E-2"/>
    <n v="17"/>
    <x v="2"/>
    <n v="46500"/>
    <s v="Jun 13"/>
  </r>
  <r>
    <x v="176"/>
    <x v="63"/>
    <x v="7"/>
    <n v="0"/>
    <n v="3"/>
    <x v="2"/>
    <n v="24500"/>
    <s v="Jun 13"/>
  </r>
  <r>
    <x v="177"/>
    <x v="8"/>
    <x v="4"/>
    <n v="0"/>
    <n v="3"/>
    <x v="2"/>
    <n v="22500"/>
    <s v="Jun 13"/>
  </r>
  <r>
    <x v="178"/>
    <x v="28"/>
    <x v="7"/>
    <n v="0"/>
    <n v="1"/>
    <x v="2"/>
    <n v="13000"/>
    <s v="Jun 13"/>
  </r>
  <r>
    <x v="178"/>
    <x v="31"/>
    <x v="9"/>
    <n v="0"/>
    <n v="1"/>
    <x v="2"/>
    <n v="24000"/>
    <s v="Jun 13"/>
  </r>
  <r>
    <x v="178"/>
    <x v="20"/>
    <x v="5"/>
    <n v="0"/>
    <n v="14"/>
    <x v="2"/>
    <n v="13500"/>
    <s v="Jun 13"/>
  </r>
  <r>
    <x v="178"/>
    <x v="45"/>
    <x v="7"/>
    <n v="0.02"/>
    <n v="1"/>
    <x v="2"/>
    <n v="23500"/>
    <s v="Jun 13"/>
  </r>
  <r>
    <x v="178"/>
    <x v="2"/>
    <x v="3"/>
    <n v="0"/>
    <n v="2"/>
    <x v="1"/>
    <n v="46000"/>
    <s v="Jun 13"/>
  </r>
  <r>
    <x v="179"/>
    <x v="1"/>
    <x v="6"/>
    <n v="0.02"/>
    <n v="2"/>
    <x v="1"/>
    <n v="33000"/>
    <s v="Jul 13"/>
  </r>
  <r>
    <x v="179"/>
    <x v="71"/>
    <x v="6"/>
    <n v="0"/>
    <n v="2"/>
    <x v="1"/>
    <n v="3500"/>
    <s v="Jul 13"/>
  </r>
  <r>
    <x v="179"/>
    <x v="8"/>
    <x v="5"/>
    <n v="0"/>
    <n v="1"/>
    <x v="2"/>
    <n v="25500"/>
    <s v="Jul 13"/>
  </r>
  <r>
    <x v="179"/>
    <x v="45"/>
    <x v="8"/>
    <n v="0.01"/>
    <n v="2"/>
    <x v="2"/>
    <n v="47500"/>
    <s v="Jul 13"/>
  </r>
  <r>
    <x v="179"/>
    <x v="2"/>
    <x v="3"/>
    <n v="0"/>
    <n v="1"/>
    <x v="1"/>
    <n v="21500"/>
    <s v="Jul 13"/>
  </r>
  <r>
    <x v="180"/>
    <x v="48"/>
    <x v="0"/>
    <n v="0"/>
    <n v="1"/>
    <x v="1"/>
    <n v="9000"/>
    <s v="Jul 13"/>
  </r>
  <r>
    <x v="180"/>
    <x v="37"/>
    <x v="1"/>
    <n v="0"/>
    <n v="13"/>
    <x v="0"/>
    <n v="43500"/>
    <s v="Jul 13"/>
  </r>
  <r>
    <x v="180"/>
    <x v="46"/>
    <x v="6"/>
    <n v="0.01"/>
    <n v="1"/>
    <x v="2"/>
    <n v="17500"/>
    <s v="Jul 13"/>
  </r>
  <r>
    <x v="180"/>
    <x v="32"/>
    <x v="0"/>
    <n v="0.02"/>
    <n v="3"/>
    <x v="2"/>
    <n v="44500"/>
    <s v="Jul 13"/>
  </r>
  <r>
    <x v="180"/>
    <x v="38"/>
    <x v="5"/>
    <n v="0"/>
    <n v="2"/>
    <x v="2"/>
    <n v="11000"/>
    <s v="Jul 13"/>
  </r>
  <r>
    <x v="180"/>
    <x v="68"/>
    <x v="9"/>
    <n v="0"/>
    <n v="1"/>
    <x v="0"/>
    <n v="20000"/>
    <s v="Jul 13"/>
  </r>
  <r>
    <x v="181"/>
    <x v="59"/>
    <x v="6"/>
    <n v="0"/>
    <n v="3"/>
    <x v="0"/>
    <n v="4000"/>
    <s v="Jul 13"/>
  </r>
  <r>
    <x v="181"/>
    <x v="65"/>
    <x v="1"/>
    <n v="0.03"/>
    <n v="3"/>
    <x v="1"/>
    <n v="4000"/>
    <s v="Jul 13"/>
  </r>
  <r>
    <x v="181"/>
    <x v="64"/>
    <x v="5"/>
    <n v="0"/>
    <n v="2"/>
    <x v="1"/>
    <n v="38500"/>
    <s v="Jul 13"/>
  </r>
  <r>
    <x v="181"/>
    <x v="36"/>
    <x v="3"/>
    <n v="2.5000000000000001E-2"/>
    <n v="3"/>
    <x v="1"/>
    <n v="48000"/>
    <s v="Jul 13"/>
  </r>
  <r>
    <x v="182"/>
    <x v="59"/>
    <x v="5"/>
    <n v="1.4999999999999999E-2"/>
    <n v="1"/>
    <x v="0"/>
    <n v="3000"/>
    <s v="Jul 13"/>
  </r>
  <r>
    <x v="182"/>
    <x v="26"/>
    <x v="2"/>
    <n v="0.03"/>
    <n v="2"/>
    <x v="2"/>
    <n v="45000"/>
    <s v="Jul 13"/>
  </r>
  <r>
    <x v="182"/>
    <x v="53"/>
    <x v="6"/>
    <n v="0.03"/>
    <n v="1"/>
    <x v="2"/>
    <n v="29500"/>
    <s v="Jul 13"/>
  </r>
  <r>
    <x v="182"/>
    <x v="27"/>
    <x v="5"/>
    <n v="0"/>
    <n v="2"/>
    <x v="2"/>
    <n v="9000"/>
    <s v="Jul 13"/>
  </r>
  <r>
    <x v="183"/>
    <x v="48"/>
    <x v="5"/>
    <n v="0"/>
    <n v="3"/>
    <x v="1"/>
    <n v="17000"/>
    <s v="Jul 13"/>
  </r>
  <r>
    <x v="183"/>
    <x v="0"/>
    <x v="1"/>
    <n v="0"/>
    <n v="2"/>
    <x v="0"/>
    <n v="11000"/>
    <s v="Jul 13"/>
  </r>
  <r>
    <x v="183"/>
    <x v="45"/>
    <x v="2"/>
    <n v="0"/>
    <n v="2"/>
    <x v="2"/>
    <n v="9000"/>
    <s v="Jul 13"/>
  </r>
  <r>
    <x v="183"/>
    <x v="63"/>
    <x v="2"/>
    <n v="1.4999999999999999E-2"/>
    <n v="1"/>
    <x v="2"/>
    <n v="39500"/>
    <s v="Jul 13"/>
  </r>
  <r>
    <x v="184"/>
    <x v="1"/>
    <x v="6"/>
    <n v="0"/>
    <n v="2"/>
    <x v="1"/>
    <n v="5000"/>
    <s v="Jul 13"/>
  </r>
  <r>
    <x v="184"/>
    <x v="1"/>
    <x v="8"/>
    <n v="0"/>
    <n v="1"/>
    <x v="1"/>
    <n v="11000"/>
    <s v="Jul 13"/>
  </r>
  <r>
    <x v="185"/>
    <x v="49"/>
    <x v="1"/>
    <n v="0.02"/>
    <n v="3"/>
    <x v="0"/>
    <n v="33000"/>
    <s v="Jul 13"/>
  </r>
  <r>
    <x v="185"/>
    <x v="16"/>
    <x v="5"/>
    <n v="0.01"/>
    <n v="2"/>
    <x v="2"/>
    <n v="19500"/>
    <s v="Jul 13"/>
  </r>
  <r>
    <x v="185"/>
    <x v="2"/>
    <x v="1"/>
    <n v="0.02"/>
    <n v="2"/>
    <x v="1"/>
    <n v="25500"/>
    <s v="Jul 13"/>
  </r>
  <r>
    <x v="186"/>
    <x v="13"/>
    <x v="2"/>
    <n v="1.4999999999999999E-2"/>
    <n v="1"/>
    <x v="2"/>
    <n v="43000"/>
    <s v="Jul 13"/>
  </r>
  <r>
    <x v="186"/>
    <x v="1"/>
    <x v="9"/>
    <n v="0.03"/>
    <n v="6"/>
    <x v="1"/>
    <n v="18500"/>
    <s v="Jul 13"/>
  </r>
  <r>
    <x v="186"/>
    <x v="65"/>
    <x v="0"/>
    <n v="0.01"/>
    <n v="1"/>
    <x v="1"/>
    <n v="4500"/>
    <s v="Jul 13"/>
  </r>
  <r>
    <x v="187"/>
    <x v="25"/>
    <x v="1"/>
    <n v="0.03"/>
    <n v="2"/>
    <x v="2"/>
    <n v="25000"/>
    <s v="Jul 13"/>
  </r>
  <r>
    <x v="187"/>
    <x v="15"/>
    <x v="7"/>
    <n v="0.01"/>
    <n v="1"/>
    <x v="0"/>
    <n v="2000"/>
    <s v="Jul 13"/>
  </r>
  <r>
    <x v="187"/>
    <x v="18"/>
    <x v="9"/>
    <n v="0"/>
    <n v="3"/>
    <x v="2"/>
    <n v="27000"/>
    <s v="Jul 13"/>
  </r>
  <r>
    <x v="188"/>
    <x v="0"/>
    <x v="9"/>
    <n v="0"/>
    <n v="22"/>
    <x v="0"/>
    <n v="46500"/>
    <s v="Jul 13"/>
  </r>
  <r>
    <x v="188"/>
    <x v="18"/>
    <x v="6"/>
    <n v="0"/>
    <n v="25"/>
    <x v="2"/>
    <n v="7500"/>
    <s v="Jul 13"/>
  </r>
  <r>
    <x v="189"/>
    <x v="1"/>
    <x v="8"/>
    <n v="2.5000000000000001E-2"/>
    <n v="3"/>
    <x v="1"/>
    <n v="2500"/>
    <s v="Jul 13"/>
  </r>
  <r>
    <x v="189"/>
    <x v="57"/>
    <x v="4"/>
    <n v="0.03"/>
    <n v="3"/>
    <x v="2"/>
    <n v="22000"/>
    <s v="Jul 13"/>
  </r>
  <r>
    <x v="189"/>
    <x v="33"/>
    <x v="7"/>
    <n v="0"/>
    <n v="2"/>
    <x v="2"/>
    <n v="20500"/>
    <s v="Jul 13"/>
  </r>
  <r>
    <x v="190"/>
    <x v="11"/>
    <x v="0"/>
    <n v="0"/>
    <n v="3"/>
    <x v="2"/>
    <n v="11000"/>
    <s v="Jul 13"/>
  </r>
  <r>
    <x v="190"/>
    <x v="0"/>
    <x v="9"/>
    <n v="0.01"/>
    <n v="3"/>
    <x v="0"/>
    <n v="41500"/>
    <s v="Jul 13"/>
  </r>
  <r>
    <x v="190"/>
    <x v="58"/>
    <x v="5"/>
    <n v="0"/>
    <n v="2"/>
    <x v="0"/>
    <n v="30000"/>
    <s v="Jul 13"/>
  </r>
  <r>
    <x v="190"/>
    <x v="7"/>
    <x v="2"/>
    <n v="0.02"/>
    <n v="3"/>
    <x v="2"/>
    <n v="21500"/>
    <s v="Jul 13"/>
  </r>
  <r>
    <x v="191"/>
    <x v="67"/>
    <x v="8"/>
    <n v="0"/>
    <n v="3"/>
    <x v="2"/>
    <n v="40000"/>
    <s v="Jul 13"/>
  </r>
  <r>
    <x v="191"/>
    <x v="5"/>
    <x v="7"/>
    <n v="0"/>
    <n v="1"/>
    <x v="2"/>
    <n v="47000"/>
    <s v="Jul 13"/>
  </r>
  <r>
    <x v="191"/>
    <x v="20"/>
    <x v="0"/>
    <n v="0.02"/>
    <n v="1"/>
    <x v="2"/>
    <n v="16000"/>
    <s v="Jul 13"/>
  </r>
  <r>
    <x v="191"/>
    <x v="27"/>
    <x v="8"/>
    <n v="2.5000000000000001E-2"/>
    <n v="1"/>
    <x v="2"/>
    <n v="40000"/>
    <s v="Jul 13"/>
  </r>
  <r>
    <x v="191"/>
    <x v="9"/>
    <x v="8"/>
    <n v="0"/>
    <n v="2"/>
    <x v="2"/>
    <n v="18000"/>
    <s v="Jul 13"/>
  </r>
  <r>
    <x v="192"/>
    <x v="65"/>
    <x v="3"/>
    <n v="0.02"/>
    <n v="3"/>
    <x v="1"/>
    <n v="20500"/>
    <s v="Jul 13"/>
  </r>
  <r>
    <x v="192"/>
    <x v="42"/>
    <x v="9"/>
    <n v="0"/>
    <n v="3"/>
    <x v="2"/>
    <n v="28500"/>
    <s v="Jul 13"/>
  </r>
  <r>
    <x v="192"/>
    <x v="45"/>
    <x v="1"/>
    <n v="0.01"/>
    <n v="13"/>
    <x v="2"/>
    <n v="31000"/>
    <s v="Jul 13"/>
  </r>
  <r>
    <x v="192"/>
    <x v="21"/>
    <x v="5"/>
    <n v="0.03"/>
    <n v="1"/>
    <x v="2"/>
    <n v="43000"/>
    <s v="Jul 13"/>
  </r>
  <r>
    <x v="193"/>
    <x v="67"/>
    <x v="4"/>
    <n v="0"/>
    <n v="1"/>
    <x v="2"/>
    <n v="39000"/>
    <s v="Jul 13"/>
  </r>
  <r>
    <x v="193"/>
    <x v="0"/>
    <x v="0"/>
    <n v="0"/>
    <n v="3"/>
    <x v="0"/>
    <n v="32500"/>
    <s v="Jul 13"/>
  </r>
  <r>
    <x v="193"/>
    <x v="0"/>
    <x v="7"/>
    <n v="0.03"/>
    <n v="2"/>
    <x v="0"/>
    <n v="46000"/>
    <s v="Jul 13"/>
  </r>
  <r>
    <x v="193"/>
    <x v="71"/>
    <x v="5"/>
    <n v="0"/>
    <n v="1"/>
    <x v="1"/>
    <n v="18500"/>
    <s v="Jul 13"/>
  </r>
  <r>
    <x v="194"/>
    <x v="29"/>
    <x v="3"/>
    <n v="0"/>
    <n v="2"/>
    <x v="2"/>
    <n v="44000"/>
    <s v="Jul 13"/>
  </r>
  <r>
    <x v="194"/>
    <x v="5"/>
    <x v="1"/>
    <n v="0"/>
    <n v="23"/>
    <x v="2"/>
    <n v="31000"/>
    <s v="Jul 13"/>
  </r>
  <r>
    <x v="194"/>
    <x v="6"/>
    <x v="7"/>
    <n v="0"/>
    <n v="2"/>
    <x v="2"/>
    <n v="44500"/>
    <s v="Jul 13"/>
  </r>
  <r>
    <x v="194"/>
    <x v="14"/>
    <x v="8"/>
    <n v="0"/>
    <n v="2"/>
    <x v="1"/>
    <n v="18000"/>
    <s v="Jul 13"/>
  </r>
  <r>
    <x v="194"/>
    <x v="56"/>
    <x v="6"/>
    <n v="0"/>
    <n v="2"/>
    <x v="2"/>
    <n v="21500"/>
    <s v="Jul 13"/>
  </r>
  <r>
    <x v="194"/>
    <x v="41"/>
    <x v="9"/>
    <n v="0"/>
    <n v="2"/>
    <x v="2"/>
    <n v="31000"/>
    <s v="Jul 13"/>
  </r>
  <r>
    <x v="194"/>
    <x v="8"/>
    <x v="8"/>
    <n v="2.5000000000000001E-2"/>
    <n v="4"/>
    <x v="2"/>
    <n v="49500"/>
    <s v="Jul 13"/>
  </r>
  <r>
    <x v="194"/>
    <x v="18"/>
    <x v="5"/>
    <n v="0.02"/>
    <n v="1"/>
    <x v="2"/>
    <n v="37500"/>
    <s v="Jul 13"/>
  </r>
  <r>
    <x v="195"/>
    <x v="57"/>
    <x v="5"/>
    <n v="0.01"/>
    <n v="1"/>
    <x v="2"/>
    <n v="16500"/>
    <s v="Jul 13"/>
  </r>
  <r>
    <x v="195"/>
    <x v="47"/>
    <x v="5"/>
    <n v="0.03"/>
    <n v="17"/>
    <x v="2"/>
    <n v="46000"/>
    <s v="Jul 13"/>
  </r>
  <r>
    <x v="195"/>
    <x v="7"/>
    <x v="1"/>
    <n v="2.5000000000000001E-2"/>
    <n v="2"/>
    <x v="2"/>
    <n v="16500"/>
    <s v="Jul 13"/>
  </r>
  <r>
    <x v="196"/>
    <x v="34"/>
    <x v="1"/>
    <n v="1.4999999999999999E-2"/>
    <n v="2"/>
    <x v="0"/>
    <n v="2000"/>
    <s v="Jul 13"/>
  </r>
  <r>
    <x v="197"/>
    <x v="49"/>
    <x v="7"/>
    <n v="2.5000000000000001E-2"/>
    <n v="3"/>
    <x v="0"/>
    <n v="25500"/>
    <s v="Jul 13"/>
  </r>
  <r>
    <x v="197"/>
    <x v="25"/>
    <x v="9"/>
    <n v="0"/>
    <n v="3"/>
    <x v="2"/>
    <n v="35000"/>
    <s v="Jul 13"/>
  </r>
  <r>
    <x v="197"/>
    <x v="17"/>
    <x v="11"/>
    <n v="2.5000000000000001E-2"/>
    <n v="1"/>
    <x v="1"/>
    <n v="32000"/>
    <s v="Jul 13"/>
  </r>
  <r>
    <x v="198"/>
    <x v="15"/>
    <x v="9"/>
    <n v="0"/>
    <n v="16"/>
    <x v="0"/>
    <n v="20500"/>
    <s v="Jul 13"/>
  </r>
  <r>
    <x v="198"/>
    <x v="35"/>
    <x v="5"/>
    <n v="0"/>
    <n v="2"/>
    <x v="2"/>
    <n v="20000"/>
    <s v="Jul 13"/>
  </r>
  <r>
    <x v="199"/>
    <x v="22"/>
    <x v="4"/>
    <n v="1.4999999999999999E-2"/>
    <n v="2"/>
    <x v="0"/>
    <n v="39500"/>
    <s v="Jul 13"/>
  </r>
  <r>
    <x v="199"/>
    <x v="6"/>
    <x v="1"/>
    <n v="0.03"/>
    <n v="2"/>
    <x v="2"/>
    <n v="15000"/>
    <s v="Jul 13"/>
  </r>
  <r>
    <x v="199"/>
    <x v="15"/>
    <x v="8"/>
    <n v="0"/>
    <n v="1"/>
    <x v="0"/>
    <n v="34000"/>
    <s v="Jul 13"/>
  </r>
  <r>
    <x v="199"/>
    <x v="32"/>
    <x v="7"/>
    <n v="0"/>
    <n v="18"/>
    <x v="2"/>
    <n v="41000"/>
    <s v="Jul 13"/>
  </r>
  <r>
    <x v="199"/>
    <x v="34"/>
    <x v="7"/>
    <n v="1.4999999999999999E-2"/>
    <n v="3"/>
    <x v="0"/>
    <n v="15500"/>
    <s v="Jul 13"/>
  </r>
  <r>
    <x v="199"/>
    <x v="45"/>
    <x v="1"/>
    <n v="0"/>
    <n v="3"/>
    <x v="2"/>
    <n v="46000"/>
    <s v="Jul 13"/>
  </r>
  <r>
    <x v="200"/>
    <x v="32"/>
    <x v="2"/>
    <n v="0"/>
    <n v="4"/>
    <x v="2"/>
    <n v="15500"/>
    <s v="Jul 13"/>
  </r>
  <r>
    <x v="200"/>
    <x v="55"/>
    <x v="7"/>
    <n v="2.5000000000000001E-2"/>
    <n v="2"/>
    <x v="2"/>
    <n v="10500"/>
    <s v="Jul 13"/>
  </r>
  <r>
    <x v="200"/>
    <x v="2"/>
    <x v="10"/>
    <n v="1.4999999999999999E-2"/>
    <n v="2"/>
    <x v="1"/>
    <n v="22500"/>
    <s v="Jul 13"/>
  </r>
  <r>
    <x v="200"/>
    <x v="21"/>
    <x v="1"/>
    <n v="1.4999999999999999E-2"/>
    <n v="3"/>
    <x v="2"/>
    <n v="13500"/>
    <s v="Jul 13"/>
  </r>
  <r>
    <x v="201"/>
    <x v="13"/>
    <x v="9"/>
    <n v="0.02"/>
    <n v="2"/>
    <x v="2"/>
    <n v="45500"/>
    <s v="Jul 13"/>
  </r>
  <r>
    <x v="201"/>
    <x v="37"/>
    <x v="1"/>
    <n v="0.02"/>
    <n v="2"/>
    <x v="0"/>
    <n v="31500"/>
    <s v="Jul 13"/>
  </r>
  <r>
    <x v="201"/>
    <x v="31"/>
    <x v="3"/>
    <n v="2.5000000000000001E-2"/>
    <n v="1"/>
    <x v="2"/>
    <n v="34000"/>
    <s v="Jul 13"/>
  </r>
  <r>
    <x v="201"/>
    <x v="20"/>
    <x v="1"/>
    <n v="0"/>
    <n v="3"/>
    <x v="2"/>
    <n v="25500"/>
    <s v="Jul 13"/>
  </r>
  <r>
    <x v="201"/>
    <x v="45"/>
    <x v="2"/>
    <n v="0"/>
    <n v="3"/>
    <x v="2"/>
    <n v="25000"/>
    <s v="Jul 13"/>
  </r>
  <r>
    <x v="201"/>
    <x v="9"/>
    <x v="2"/>
    <n v="0.03"/>
    <n v="1"/>
    <x v="2"/>
    <n v="22500"/>
    <s v="Jul 13"/>
  </r>
  <r>
    <x v="202"/>
    <x v="6"/>
    <x v="1"/>
    <n v="0"/>
    <n v="1"/>
    <x v="2"/>
    <n v="22500"/>
    <s v="Jul 13"/>
  </r>
  <r>
    <x v="202"/>
    <x v="14"/>
    <x v="7"/>
    <n v="0"/>
    <n v="2"/>
    <x v="1"/>
    <n v="17000"/>
    <s v="Jul 13"/>
  </r>
  <r>
    <x v="202"/>
    <x v="38"/>
    <x v="1"/>
    <n v="0.01"/>
    <n v="3"/>
    <x v="2"/>
    <n v="35000"/>
    <s v="Jul 13"/>
  </r>
  <r>
    <x v="202"/>
    <x v="8"/>
    <x v="0"/>
    <n v="0"/>
    <n v="4"/>
    <x v="2"/>
    <n v="40500"/>
    <s v="Jul 13"/>
  </r>
  <r>
    <x v="203"/>
    <x v="60"/>
    <x v="4"/>
    <n v="2.5000000000000001E-2"/>
    <n v="2"/>
    <x v="2"/>
    <n v="37500"/>
    <s v="Jul 13"/>
  </r>
  <r>
    <x v="203"/>
    <x v="54"/>
    <x v="6"/>
    <n v="0.01"/>
    <n v="6"/>
    <x v="2"/>
    <n v="29500"/>
    <s v="Jul 13"/>
  </r>
  <r>
    <x v="203"/>
    <x v="24"/>
    <x v="4"/>
    <n v="0.01"/>
    <n v="2"/>
    <x v="2"/>
    <n v="29000"/>
    <s v="Jul 13"/>
  </r>
  <r>
    <x v="204"/>
    <x v="49"/>
    <x v="6"/>
    <n v="2.5000000000000001E-2"/>
    <n v="2"/>
    <x v="0"/>
    <n v="34000"/>
    <s v="Jul 13"/>
  </r>
  <r>
    <x v="204"/>
    <x v="30"/>
    <x v="4"/>
    <n v="0"/>
    <n v="2"/>
    <x v="2"/>
    <n v="23000"/>
    <s v="Jul 13"/>
  </r>
  <r>
    <x v="204"/>
    <x v="0"/>
    <x v="7"/>
    <n v="0"/>
    <n v="2"/>
    <x v="0"/>
    <n v="32500"/>
    <s v="Jul 13"/>
  </r>
  <r>
    <x v="204"/>
    <x v="2"/>
    <x v="9"/>
    <n v="2.5000000000000001E-2"/>
    <n v="2"/>
    <x v="1"/>
    <n v="34000"/>
    <s v="Jul 13"/>
  </r>
  <r>
    <x v="205"/>
    <x v="59"/>
    <x v="1"/>
    <n v="0"/>
    <n v="2"/>
    <x v="0"/>
    <n v="36500"/>
    <s v="Jul 13"/>
  </r>
  <r>
    <x v="206"/>
    <x v="23"/>
    <x v="7"/>
    <n v="0"/>
    <n v="1"/>
    <x v="0"/>
    <n v="42000"/>
    <s v="Jul 13"/>
  </r>
  <r>
    <x v="206"/>
    <x v="42"/>
    <x v="9"/>
    <n v="0"/>
    <n v="2"/>
    <x v="2"/>
    <n v="22500"/>
    <s v="Jul 13"/>
  </r>
  <r>
    <x v="206"/>
    <x v="53"/>
    <x v="6"/>
    <n v="2.5000000000000001E-2"/>
    <n v="3"/>
    <x v="2"/>
    <n v="16000"/>
    <s v="Jul 13"/>
  </r>
  <r>
    <x v="207"/>
    <x v="25"/>
    <x v="0"/>
    <n v="0.02"/>
    <n v="3"/>
    <x v="2"/>
    <n v="35500"/>
    <s v="Jul 13"/>
  </r>
  <r>
    <x v="207"/>
    <x v="64"/>
    <x v="2"/>
    <n v="1.4999999999999999E-2"/>
    <n v="3"/>
    <x v="1"/>
    <n v="11500"/>
    <s v="Jul 13"/>
  </r>
  <r>
    <x v="207"/>
    <x v="15"/>
    <x v="5"/>
    <n v="0"/>
    <n v="8"/>
    <x v="0"/>
    <n v="18500"/>
    <s v="Jul 13"/>
  </r>
  <r>
    <x v="208"/>
    <x v="49"/>
    <x v="1"/>
    <n v="0"/>
    <n v="4"/>
    <x v="0"/>
    <n v="46000"/>
    <s v="Jul 13"/>
  </r>
  <r>
    <x v="208"/>
    <x v="46"/>
    <x v="0"/>
    <n v="0.02"/>
    <n v="2"/>
    <x v="2"/>
    <n v="19000"/>
    <s v="Jul 13"/>
  </r>
  <r>
    <x v="208"/>
    <x v="20"/>
    <x v="1"/>
    <n v="0.03"/>
    <n v="3"/>
    <x v="2"/>
    <n v="28500"/>
    <s v="Jul 13"/>
  </r>
  <r>
    <x v="208"/>
    <x v="7"/>
    <x v="1"/>
    <n v="0.01"/>
    <n v="2"/>
    <x v="2"/>
    <n v="49500"/>
    <s v="Jul 13"/>
  </r>
  <r>
    <x v="208"/>
    <x v="9"/>
    <x v="7"/>
    <n v="0.02"/>
    <n v="3"/>
    <x v="2"/>
    <n v="6000"/>
    <s v="Jul 13"/>
  </r>
  <r>
    <x v="208"/>
    <x v="3"/>
    <x v="1"/>
    <n v="0.01"/>
    <n v="4"/>
    <x v="2"/>
    <n v="46000"/>
    <s v="Jul 13"/>
  </r>
  <r>
    <x v="209"/>
    <x v="44"/>
    <x v="1"/>
    <n v="0.03"/>
    <n v="6"/>
    <x v="1"/>
    <n v="3000"/>
    <s v="Jul 13"/>
  </r>
  <r>
    <x v="209"/>
    <x v="40"/>
    <x v="6"/>
    <n v="0"/>
    <n v="3"/>
    <x v="2"/>
    <n v="30500"/>
    <s v="Jul 13"/>
  </r>
  <r>
    <x v="209"/>
    <x v="30"/>
    <x v="11"/>
    <n v="0"/>
    <n v="1"/>
    <x v="2"/>
    <n v="2500"/>
    <s v="Jul 13"/>
  </r>
  <r>
    <x v="210"/>
    <x v="61"/>
    <x v="1"/>
    <n v="0.02"/>
    <n v="13"/>
    <x v="0"/>
    <n v="20500"/>
    <s v="Aug 13"/>
  </r>
  <r>
    <x v="210"/>
    <x v="29"/>
    <x v="9"/>
    <n v="0"/>
    <n v="1"/>
    <x v="2"/>
    <n v="4500"/>
    <s v="Aug 13"/>
  </r>
  <r>
    <x v="210"/>
    <x v="49"/>
    <x v="9"/>
    <n v="0"/>
    <n v="3"/>
    <x v="0"/>
    <n v="23000"/>
    <s v="Aug 13"/>
  </r>
  <r>
    <x v="210"/>
    <x v="7"/>
    <x v="2"/>
    <n v="0.01"/>
    <n v="3"/>
    <x v="2"/>
    <n v="38500"/>
    <s v="Aug 13"/>
  </r>
  <r>
    <x v="210"/>
    <x v="8"/>
    <x v="5"/>
    <n v="0.02"/>
    <n v="2"/>
    <x v="2"/>
    <n v="36000"/>
    <s v="Aug 13"/>
  </r>
  <r>
    <x v="210"/>
    <x v="8"/>
    <x v="0"/>
    <n v="0"/>
    <n v="2"/>
    <x v="2"/>
    <n v="23000"/>
    <s v="Aug 13"/>
  </r>
  <r>
    <x v="210"/>
    <x v="9"/>
    <x v="1"/>
    <n v="0.02"/>
    <n v="3"/>
    <x v="2"/>
    <n v="14500"/>
    <s v="Aug 13"/>
  </r>
  <r>
    <x v="210"/>
    <x v="21"/>
    <x v="1"/>
    <n v="0.02"/>
    <n v="3"/>
    <x v="2"/>
    <n v="11500"/>
    <s v="Aug 13"/>
  </r>
  <r>
    <x v="211"/>
    <x v="25"/>
    <x v="6"/>
    <n v="0"/>
    <n v="2"/>
    <x v="2"/>
    <n v="43000"/>
    <s v="Aug 13"/>
  </r>
  <r>
    <x v="211"/>
    <x v="15"/>
    <x v="4"/>
    <n v="0"/>
    <n v="3"/>
    <x v="0"/>
    <n v="21500"/>
    <s v="Aug 13"/>
  </r>
  <r>
    <x v="211"/>
    <x v="26"/>
    <x v="7"/>
    <n v="0"/>
    <n v="2"/>
    <x v="2"/>
    <n v="39500"/>
    <s v="Aug 13"/>
  </r>
  <r>
    <x v="211"/>
    <x v="38"/>
    <x v="1"/>
    <n v="0.03"/>
    <n v="1"/>
    <x v="2"/>
    <n v="46000"/>
    <s v="Aug 13"/>
  </r>
  <r>
    <x v="212"/>
    <x v="48"/>
    <x v="1"/>
    <n v="2.5000000000000001E-2"/>
    <n v="3"/>
    <x v="1"/>
    <n v="47000"/>
    <s v="Aug 13"/>
  </r>
  <r>
    <x v="212"/>
    <x v="49"/>
    <x v="0"/>
    <n v="2.5000000000000001E-2"/>
    <n v="1"/>
    <x v="0"/>
    <n v="36000"/>
    <s v="Aug 13"/>
  </r>
  <r>
    <x v="212"/>
    <x v="37"/>
    <x v="6"/>
    <n v="0"/>
    <n v="1"/>
    <x v="0"/>
    <n v="5500"/>
    <s v="Aug 13"/>
  </r>
  <r>
    <x v="212"/>
    <x v="15"/>
    <x v="6"/>
    <n v="0"/>
    <n v="4"/>
    <x v="0"/>
    <n v="13000"/>
    <s v="Aug 13"/>
  </r>
  <r>
    <x v="212"/>
    <x v="8"/>
    <x v="5"/>
    <n v="0"/>
    <n v="18"/>
    <x v="2"/>
    <n v="41500"/>
    <s v="Aug 13"/>
  </r>
  <r>
    <x v="213"/>
    <x v="34"/>
    <x v="1"/>
    <n v="0"/>
    <n v="3"/>
    <x v="0"/>
    <n v="44000"/>
    <s v="Aug 13"/>
  </r>
  <r>
    <x v="213"/>
    <x v="8"/>
    <x v="0"/>
    <n v="2.5000000000000001E-2"/>
    <n v="2"/>
    <x v="2"/>
    <n v="2000"/>
    <s v="Aug 13"/>
  </r>
  <r>
    <x v="213"/>
    <x v="70"/>
    <x v="10"/>
    <n v="0"/>
    <n v="3"/>
    <x v="2"/>
    <n v="4500"/>
    <s v="Aug 13"/>
  </r>
  <r>
    <x v="213"/>
    <x v="2"/>
    <x v="5"/>
    <n v="2.5000000000000001E-2"/>
    <n v="2"/>
    <x v="1"/>
    <n v="25500"/>
    <s v="Aug 13"/>
  </r>
  <r>
    <x v="213"/>
    <x v="19"/>
    <x v="5"/>
    <n v="1.4999999999999999E-2"/>
    <n v="2"/>
    <x v="2"/>
    <n v="25500"/>
    <s v="Aug 13"/>
  </r>
  <r>
    <x v="213"/>
    <x v="3"/>
    <x v="8"/>
    <n v="1.4999999999999999E-2"/>
    <n v="2"/>
    <x v="2"/>
    <n v="18000"/>
    <s v="Aug 13"/>
  </r>
  <r>
    <x v="214"/>
    <x v="29"/>
    <x v="4"/>
    <n v="1.4999999999999999E-2"/>
    <n v="1"/>
    <x v="2"/>
    <n v="8000"/>
    <s v="Aug 13"/>
  </r>
  <r>
    <x v="214"/>
    <x v="50"/>
    <x v="8"/>
    <n v="0.03"/>
    <n v="2"/>
    <x v="1"/>
    <n v="29500"/>
    <s v="Aug 13"/>
  </r>
  <r>
    <x v="214"/>
    <x v="7"/>
    <x v="9"/>
    <n v="0.01"/>
    <n v="2"/>
    <x v="2"/>
    <n v="45000"/>
    <s v="Aug 13"/>
  </r>
  <r>
    <x v="215"/>
    <x v="28"/>
    <x v="10"/>
    <n v="0"/>
    <n v="2"/>
    <x v="2"/>
    <n v="29000"/>
    <s v="Aug 13"/>
  </r>
  <r>
    <x v="215"/>
    <x v="12"/>
    <x v="9"/>
    <n v="0.02"/>
    <n v="3"/>
    <x v="2"/>
    <n v="42000"/>
    <s v="Aug 13"/>
  </r>
  <r>
    <x v="215"/>
    <x v="12"/>
    <x v="0"/>
    <n v="0"/>
    <n v="1"/>
    <x v="2"/>
    <n v="35000"/>
    <s v="Aug 13"/>
  </r>
  <r>
    <x v="215"/>
    <x v="7"/>
    <x v="5"/>
    <n v="1.4999999999999999E-2"/>
    <n v="2"/>
    <x v="2"/>
    <n v="10000"/>
    <s v="Aug 13"/>
  </r>
  <r>
    <x v="215"/>
    <x v="43"/>
    <x v="8"/>
    <n v="1.4999999999999999E-2"/>
    <n v="1"/>
    <x v="2"/>
    <n v="41000"/>
    <s v="Aug 13"/>
  </r>
  <r>
    <x v="215"/>
    <x v="70"/>
    <x v="7"/>
    <n v="2.5000000000000001E-2"/>
    <n v="4"/>
    <x v="2"/>
    <n v="46000"/>
    <s v="Aug 13"/>
  </r>
  <r>
    <x v="216"/>
    <x v="69"/>
    <x v="8"/>
    <n v="0.02"/>
    <n v="2"/>
    <x v="2"/>
    <n v="5000"/>
    <s v="Aug 13"/>
  </r>
  <r>
    <x v="216"/>
    <x v="49"/>
    <x v="6"/>
    <n v="0.03"/>
    <n v="3"/>
    <x v="0"/>
    <n v="27000"/>
    <s v="Aug 13"/>
  </r>
  <r>
    <x v="216"/>
    <x v="30"/>
    <x v="3"/>
    <n v="1.4999999999999999E-2"/>
    <n v="2"/>
    <x v="2"/>
    <n v="35000"/>
    <s v="Aug 13"/>
  </r>
  <r>
    <x v="216"/>
    <x v="15"/>
    <x v="11"/>
    <n v="1.4999999999999999E-2"/>
    <n v="2"/>
    <x v="0"/>
    <n v="49500"/>
    <s v="Aug 13"/>
  </r>
  <r>
    <x v="216"/>
    <x v="33"/>
    <x v="7"/>
    <n v="0"/>
    <n v="2"/>
    <x v="2"/>
    <n v="30000"/>
    <s v="Aug 13"/>
  </r>
  <r>
    <x v="216"/>
    <x v="9"/>
    <x v="5"/>
    <n v="0"/>
    <n v="2"/>
    <x v="2"/>
    <n v="24500"/>
    <s v="Aug 13"/>
  </r>
  <r>
    <x v="216"/>
    <x v="21"/>
    <x v="0"/>
    <n v="0"/>
    <n v="1"/>
    <x v="2"/>
    <n v="18000"/>
    <s v="Aug 13"/>
  </r>
  <r>
    <x v="217"/>
    <x v="34"/>
    <x v="2"/>
    <n v="0.03"/>
    <n v="3"/>
    <x v="0"/>
    <n v="44500"/>
    <s v="Aug 13"/>
  </r>
  <r>
    <x v="217"/>
    <x v="2"/>
    <x v="8"/>
    <n v="0"/>
    <n v="3"/>
    <x v="1"/>
    <n v="27500"/>
    <s v="Aug 13"/>
  </r>
  <r>
    <x v="218"/>
    <x v="25"/>
    <x v="0"/>
    <n v="0.01"/>
    <n v="2"/>
    <x v="2"/>
    <n v="5000"/>
    <s v="Aug 13"/>
  </r>
  <r>
    <x v="218"/>
    <x v="7"/>
    <x v="7"/>
    <n v="0"/>
    <n v="3"/>
    <x v="2"/>
    <n v="39500"/>
    <s v="Aug 13"/>
  </r>
  <r>
    <x v="218"/>
    <x v="66"/>
    <x v="0"/>
    <n v="0.01"/>
    <n v="2"/>
    <x v="0"/>
    <n v="10000"/>
    <s v="Aug 13"/>
  </r>
  <r>
    <x v="219"/>
    <x v="10"/>
    <x v="5"/>
    <n v="0"/>
    <n v="2"/>
    <x v="2"/>
    <n v="33000"/>
    <s v="Aug 13"/>
  </r>
  <r>
    <x v="219"/>
    <x v="49"/>
    <x v="1"/>
    <n v="0.03"/>
    <n v="3"/>
    <x v="0"/>
    <n v="24500"/>
    <s v="Aug 13"/>
  </r>
  <r>
    <x v="219"/>
    <x v="38"/>
    <x v="1"/>
    <n v="1.4999999999999999E-2"/>
    <n v="1"/>
    <x v="2"/>
    <n v="12500"/>
    <s v="Aug 13"/>
  </r>
  <r>
    <x v="219"/>
    <x v="8"/>
    <x v="4"/>
    <n v="0"/>
    <n v="3"/>
    <x v="2"/>
    <n v="10500"/>
    <s v="Aug 13"/>
  </r>
  <r>
    <x v="220"/>
    <x v="69"/>
    <x v="2"/>
    <n v="0"/>
    <n v="2"/>
    <x v="2"/>
    <n v="12500"/>
    <s v="Aug 13"/>
  </r>
  <r>
    <x v="220"/>
    <x v="4"/>
    <x v="11"/>
    <n v="0"/>
    <n v="2"/>
    <x v="2"/>
    <n v="11000"/>
    <s v="Aug 13"/>
  </r>
  <r>
    <x v="220"/>
    <x v="0"/>
    <x v="0"/>
    <n v="2.5000000000000001E-2"/>
    <n v="2"/>
    <x v="0"/>
    <n v="28500"/>
    <s v="Aug 13"/>
  </r>
  <r>
    <x v="221"/>
    <x v="45"/>
    <x v="2"/>
    <n v="0"/>
    <n v="3"/>
    <x v="2"/>
    <n v="48500"/>
    <s v="Aug 13"/>
  </r>
  <r>
    <x v="221"/>
    <x v="2"/>
    <x v="10"/>
    <n v="0.02"/>
    <n v="8"/>
    <x v="1"/>
    <n v="12000"/>
    <s v="Aug 13"/>
  </r>
  <r>
    <x v="222"/>
    <x v="45"/>
    <x v="1"/>
    <n v="0.01"/>
    <n v="2"/>
    <x v="2"/>
    <n v="2500"/>
    <s v="Aug 13"/>
  </r>
  <r>
    <x v="223"/>
    <x v="44"/>
    <x v="1"/>
    <n v="0.02"/>
    <n v="3"/>
    <x v="1"/>
    <n v="2500"/>
    <s v="Aug 13"/>
  </r>
  <r>
    <x v="223"/>
    <x v="35"/>
    <x v="8"/>
    <n v="0.02"/>
    <n v="2"/>
    <x v="2"/>
    <n v="34500"/>
    <s v="Aug 13"/>
  </r>
  <r>
    <x v="224"/>
    <x v="4"/>
    <x v="2"/>
    <n v="0.01"/>
    <n v="1"/>
    <x v="2"/>
    <n v="14500"/>
    <s v="Aug 13"/>
  </r>
  <r>
    <x v="224"/>
    <x v="9"/>
    <x v="3"/>
    <n v="0.01"/>
    <n v="2"/>
    <x v="2"/>
    <n v="49000"/>
    <s v="Aug 13"/>
  </r>
  <r>
    <x v="224"/>
    <x v="2"/>
    <x v="7"/>
    <n v="0.02"/>
    <n v="3"/>
    <x v="1"/>
    <n v="38500"/>
    <s v="Aug 13"/>
  </r>
  <r>
    <x v="225"/>
    <x v="4"/>
    <x v="5"/>
    <n v="2.5000000000000001E-2"/>
    <n v="2"/>
    <x v="2"/>
    <n v="10500"/>
    <s v="Aug 13"/>
  </r>
  <r>
    <x v="225"/>
    <x v="6"/>
    <x v="7"/>
    <n v="0"/>
    <n v="3"/>
    <x v="2"/>
    <n v="2000"/>
    <s v="Aug 13"/>
  </r>
  <r>
    <x v="225"/>
    <x v="18"/>
    <x v="1"/>
    <n v="0"/>
    <n v="2"/>
    <x v="2"/>
    <n v="40000"/>
    <s v="Aug 13"/>
  </r>
  <r>
    <x v="226"/>
    <x v="39"/>
    <x v="1"/>
    <n v="0.01"/>
    <n v="2"/>
    <x v="2"/>
    <n v="8000"/>
    <s v="Aug 13"/>
  </r>
  <r>
    <x v="226"/>
    <x v="49"/>
    <x v="3"/>
    <n v="2.5000000000000001E-2"/>
    <n v="5"/>
    <x v="0"/>
    <n v="32000"/>
    <s v="Aug 13"/>
  </r>
  <r>
    <x v="226"/>
    <x v="25"/>
    <x v="6"/>
    <n v="0.01"/>
    <n v="3"/>
    <x v="2"/>
    <n v="48500"/>
    <s v="Aug 13"/>
  </r>
  <r>
    <x v="227"/>
    <x v="28"/>
    <x v="1"/>
    <n v="2.5000000000000001E-2"/>
    <n v="1"/>
    <x v="2"/>
    <n v="34500"/>
    <s v="Aug 13"/>
  </r>
  <r>
    <x v="227"/>
    <x v="49"/>
    <x v="3"/>
    <n v="0.01"/>
    <n v="6"/>
    <x v="0"/>
    <n v="44500"/>
    <s v="Aug 13"/>
  </r>
  <r>
    <x v="227"/>
    <x v="65"/>
    <x v="8"/>
    <n v="0.01"/>
    <n v="7"/>
    <x v="1"/>
    <n v="15000"/>
    <s v="Aug 13"/>
  </r>
  <r>
    <x v="227"/>
    <x v="40"/>
    <x v="0"/>
    <n v="0"/>
    <n v="1"/>
    <x v="2"/>
    <n v="7500"/>
    <s v="Aug 13"/>
  </r>
  <r>
    <x v="227"/>
    <x v="8"/>
    <x v="2"/>
    <n v="0"/>
    <n v="1"/>
    <x v="2"/>
    <n v="29500"/>
    <s v="Aug 13"/>
  </r>
  <r>
    <x v="228"/>
    <x v="34"/>
    <x v="9"/>
    <n v="0.02"/>
    <n v="2"/>
    <x v="0"/>
    <n v="4500"/>
    <s v="Aug 13"/>
  </r>
  <r>
    <x v="228"/>
    <x v="8"/>
    <x v="6"/>
    <n v="0.01"/>
    <n v="2"/>
    <x v="2"/>
    <n v="38000"/>
    <s v="Aug 13"/>
  </r>
  <r>
    <x v="229"/>
    <x v="64"/>
    <x v="2"/>
    <n v="0.03"/>
    <n v="3"/>
    <x v="1"/>
    <n v="38000"/>
    <s v="Aug 13"/>
  </r>
  <r>
    <x v="229"/>
    <x v="15"/>
    <x v="6"/>
    <n v="0.02"/>
    <n v="3"/>
    <x v="0"/>
    <n v="12500"/>
    <s v="Aug 13"/>
  </r>
  <r>
    <x v="229"/>
    <x v="45"/>
    <x v="7"/>
    <n v="0.01"/>
    <n v="1"/>
    <x v="2"/>
    <n v="5000"/>
    <s v="Aug 13"/>
  </r>
  <r>
    <x v="230"/>
    <x v="12"/>
    <x v="0"/>
    <n v="0"/>
    <n v="24"/>
    <x v="2"/>
    <n v="12500"/>
    <s v="Aug 13"/>
  </r>
  <r>
    <x v="230"/>
    <x v="53"/>
    <x v="0"/>
    <n v="2.5000000000000001E-2"/>
    <n v="2"/>
    <x v="2"/>
    <n v="12500"/>
    <s v="Aug 13"/>
  </r>
  <r>
    <x v="230"/>
    <x v="7"/>
    <x v="2"/>
    <n v="0"/>
    <n v="2"/>
    <x v="2"/>
    <n v="10500"/>
    <s v="Aug 13"/>
  </r>
  <r>
    <x v="230"/>
    <x v="27"/>
    <x v="7"/>
    <n v="0.03"/>
    <n v="2"/>
    <x v="2"/>
    <n v="37000"/>
    <s v="Aug 13"/>
  </r>
  <r>
    <x v="231"/>
    <x v="4"/>
    <x v="9"/>
    <n v="2.5000000000000001E-2"/>
    <n v="2"/>
    <x v="2"/>
    <n v="2500"/>
    <s v="Aug 13"/>
  </r>
  <r>
    <x v="231"/>
    <x v="1"/>
    <x v="1"/>
    <n v="2.5000000000000001E-2"/>
    <n v="3"/>
    <x v="1"/>
    <n v="15000"/>
    <s v="Aug 13"/>
  </r>
  <r>
    <x v="231"/>
    <x v="52"/>
    <x v="3"/>
    <n v="0"/>
    <n v="2"/>
    <x v="2"/>
    <n v="42000"/>
    <s v="Aug 13"/>
  </r>
  <r>
    <x v="231"/>
    <x v="43"/>
    <x v="8"/>
    <n v="0"/>
    <n v="4"/>
    <x v="2"/>
    <n v="48500"/>
    <s v="Aug 13"/>
  </r>
  <r>
    <x v="232"/>
    <x v="29"/>
    <x v="7"/>
    <n v="1.4999999999999999E-2"/>
    <n v="1"/>
    <x v="2"/>
    <n v="19000"/>
    <s v="Aug 13"/>
  </r>
  <r>
    <x v="232"/>
    <x v="6"/>
    <x v="3"/>
    <n v="0"/>
    <n v="4"/>
    <x v="2"/>
    <n v="29000"/>
    <s v="Aug 13"/>
  </r>
  <r>
    <x v="232"/>
    <x v="25"/>
    <x v="0"/>
    <n v="1.4999999999999999E-2"/>
    <n v="2"/>
    <x v="2"/>
    <n v="37000"/>
    <s v="Aug 13"/>
  </r>
  <r>
    <x v="232"/>
    <x v="8"/>
    <x v="5"/>
    <n v="0"/>
    <n v="1"/>
    <x v="2"/>
    <n v="1500"/>
    <s v="Aug 13"/>
  </r>
  <r>
    <x v="233"/>
    <x v="5"/>
    <x v="6"/>
    <n v="0"/>
    <n v="21"/>
    <x v="2"/>
    <n v="8500"/>
    <s v="Aug 13"/>
  </r>
  <r>
    <x v="233"/>
    <x v="53"/>
    <x v="1"/>
    <n v="1.4999999999999999E-2"/>
    <n v="2"/>
    <x v="2"/>
    <n v="18500"/>
    <s v="Aug 13"/>
  </r>
  <r>
    <x v="233"/>
    <x v="62"/>
    <x v="7"/>
    <n v="1.4999999999999999E-2"/>
    <n v="1"/>
    <x v="1"/>
    <n v="41500"/>
    <s v="Aug 13"/>
  </r>
  <r>
    <x v="234"/>
    <x v="49"/>
    <x v="4"/>
    <n v="0"/>
    <n v="1"/>
    <x v="0"/>
    <n v="4000"/>
    <s v="Aug 13"/>
  </r>
  <r>
    <x v="234"/>
    <x v="56"/>
    <x v="5"/>
    <n v="0"/>
    <n v="3"/>
    <x v="2"/>
    <n v="28000"/>
    <s v="Aug 13"/>
  </r>
  <r>
    <x v="234"/>
    <x v="56"/>
    <x v="9"/>
    <n v="1.4999999999999999E-2"/>
    <n v="2"/>
    <x v="2"/>
    <n v="35000"/>
    <s v="Aug 13"/>
  </r>
  <r>
    <x v="234"/>
    <x v="25"/>
    <x v="0"/>
    <n v="0"/>
    <n v="2"/>
    <x v="2"/>
    <n v="17500"/>
    <s v="Aug 13"/>
  </r>
  <r>
    <x v="234"/>
    <x v="37"/>
    <x v="9"/>
    <n v="2.5000000000000001E-2"/>
    <n v="2"/>
    <x v="0"/>
    <n v="21000"/>
    <s v="Aug 13"/>
  </r>
  <r>
    <x v="234"/>
    <x v="63"/>
    <x v="0"/>
    <n v="0.03"/>
    <n v="1"/>
    <x v="2"/>
    <n v="46000"/>
    <s v="Aug 13"/>
  </r>
  <r>
    <x v="234"/>
    <x v="24"/>
    <x v="5"/>
    <n v="0.03"/>
    <n v="1"/>
    <x v="2"/>
    <n v="24500"/>
    <s v="Aug 13"/>
  </r>
  <r>
    <x v="235"/>
    <x v="4"/>
    <x v="1"/>
    <n v="0"/>
    <n v="4"/>
    <x v="2"/>
    <n v="23000"/>
    <s v="Aug 13"/>
  </r>
  <r>
    <x v="235"/>
    <x v="64"/>
    <x v="7"/>
    <n v="0"/>
    <n v="2"/>
    <x v="1"/>
    <n v="43000"/>
    <s v="Aug 13"/>
  </r>
  <r>
    <x v="235"/>
    <x v="0"/>
    <x v="0"/>
    <n v="0.03"/>
    <n v="2"/>
    <x v="0"/>
    <n v="11000"/>
    <s v="Aug 13"/>
  </r>
  <r>
    <x v="235"/>
    <x v="38"/>
    <x v="0"/>
    <n v="0.03"/>
    <n v="1"/>
    <x v="2"/>
    <n v="44500"/>
    <s v="Aug 13"/>
  </r>
  <r>
    <x v="235"/>
    <x v="70"/>
    <x v="3"/>
    <n v="0.02"/>
    <n v="3"/>
    <x v="2"/>
    <n v="24000"/>
    <s v="Aug 13"/>
  </r>
  <r>
    <x v="236"/>
    <x v="39"/>
    <x v="9"/>
    <n v="0"/>
    <n v="3"/>
    <x v="2"/>
    <n v="24500"/>
    <s v="Aug 13"/>
  </r>
  <r>
    <x v="236"/>
    <x v="59"/>
    <x v="7"/>
    <n v="0"/>
    <n v="1"/>
    <x v="0"/>
    <n v="40000"/>
    <s v="Aug 13"/>
  </r>
  <r>
    <x v="237"/>
    <x v="39"/>
    <x v="1"/>
    <n v="0.01"/>
    <n v="3"/>
    <x v="2"/>
    <n v="48000"/>
    <s v="Aug 13"/>
  </r>
  <r>
    <x v="237"/>
    <x v="28"/>
    <x v="1"/>
    <n v="2.5000000000000001E-2"/>
    <n v="3"/>
    <x v="2"/>
    <n v="4000"/>
    <s v="Aug 13"/>
  </r>
  <r>
    <x v="237"/>
    <x v="50"/>
    <x v="0"/>
    <n v="0.03"/>
    <n v="1"/>
    <x v="1"/>
    <n v="32500"/>
    <s v="Aug 13"/>
  </r>
  <r>
    <x v="237"/>
    <x v="49"/>
    <x v="1"/>
    <n v="2.5000000000000001E-2"/>
    <n v="2"/>
    <x v="0"/>
    <n v="20000"/>
    <s v="Aug 13"/>
  </r>
  <r>
    <x v="237"/>
    <x v="25"/>
    <x v="1"/>
    <n v="0.01"/>
    <n v="3"/>
    <x v="2"/>
    <n v="38000"/>
    <s v="Aug 13"/>
  </r>
  <r>
    <x v="237"/>
    <x v="31"/>
    <x v="3"/>
    <n v="0"/>
    <n v="1"/>
    <x v="2"/>
    <n v="40000"/>
    <s v="Aug 13"/>
  </r>
  <r>
    <x v="237"/>
    <x v="47"/>
    <x v="5"/>
    <n v="0.03"/>
    <n v="3"/>
    <x v="2"/>
    <n v="1500"/>
    <s v="Aug 13"/>
  </r>
  <r>
    <x v="237"/>
    <x v="7"/>
    <x v="1"/>
    <n v="0"/>
    <n v="3"/>
    <x v="2"/>
    <n v="16000"/>
    <s v="Aug 13"/>
  </r>
  <r>
    <x v="238"/>
    <x v="48"/>
    <x v="7"/>
    <n v="0"/>
    <n v="2"/>
    <x v="1"/>
    <n v="26500"/>
    <s v="Aug 13"/>
  </r>
  <r>
    <x v="238"/>
    <x v="37"/>
    <x v="7"/>
    <n v="0"/>
    <n v="15"/>
    <x v="0"/>
    <n v="4500"/>
    <s v="Aug 13"/>
  </r>
  <r>
    <x v="238"/>
    <x v="7"/>
    <x v="0"/>
    <n v="2.5000000000000001E-2"/>
    <n v="3"/>
    <x v="2"/>
    <n v="36000"/>
    <s v="Aug 13"/>
  </r>
  <r>
    <x v="239"/>
    <x v="50"/>
    <x v="6"/>
    <n v="0"/>
    <n v="3"/>
    <x v="1"/>
    <n v="8500"/>
    <s v="Aug 13"/>
  </r>
  <r>
    <x v="239"/>
    <x v="57"/>
    <x v="6"/>
    <n v="0"/>
    <n v="11"/>
    <x v="2"/>
    <n v="17500"/>
    <s v="Aug 13"/>
  </r>
  <r>
    <x v="239"/>
    <x v="68"/>
    <x v="7"/>
    <n v="0"/>
    <n v="4"/>
    <x v="0"/>
    <n v="35500"/>
    <s v="Aug 13"/>
  </r>
  <r>
    <x v="240"/>
    <x v="23"/>
    <x v="3"/>
    <n v="0.02"/>
    <n v="3"/>
    <x v="0"/>
    <n v="28500"/>
    <s v="Aug 13"/>
  </r>
  <r>
    <x v="240"/>
    <x v="1"/>
    <x v="1"/>
    <n v="2.5000000000000001E-2"/>
    <n v="1"/>
    <x v="1"/>
    <n v="33500"/>
    <s v="Aug 13"/>
  </r>
  <r>
    <x v="240"/>
    <x v="27"/>
    <x v="7"/>
    <n v="0"/>
    <n v="11"/>
    <x v="2"/>
    <n v="29000"/>
    <s v="Aug 13"/>
  </r>
  <r>
    <x v="240"/>
    <x v="9"/>
    <x v="8"/>
    <n v="1.4999999999999999E-2"/>
    <n v="4"/>
    <x v="2"/>
    <n v="8500"/>
    <s v="Aug 13"/>
  </r>
  <r>
    <x v="241"/>
    <x v="5"/>
    <x v="1"/>
    <n v="0"/>
    <n v="1"/>
    <x v="2"/>
    <n v="11000"/>
    <s v="Sep 13"/>
  </r>
  <r>
    <x v="241"/>
    <x v="50"/>
    <x v="6"/>
    <n v="0.03"/>
    <n v="2"/>
    <x v="1"/>
    <n v="28000"/>
    <s v="Sep 13"/>
  </r>
  <r>
    <x v="241"/>
    <x v="0"/>
    <x v="1"/>
    <n v="0.02"/>
    <n v="3"/>
    <x v="0"/>
    <n v="6500"/>
    <s v="Sep 13"/>
  </r>
  <r>
    <x v="241"/>
    <x v="58"/>
    <x v="1"/>
    <n v="0.03"/>
    <n v="4"/>
    <x v="0"/>
    <n v="1000"/>
    <s v="Sep 13"/>
  </r>
  <r>
    <x v="241"/>
    <x v="3"/>
    <x v="7"/>
    <n v="0"/>
    <n v="24"/>
    <x v="2"/>
    <n v="49000"/>
    <s v="Sep 13"/>
  </r>
  <r>
    <x v="242"/>
    <x v="12"/>
    <x v="9"/>
    <n v="0.02"/>
    <n v="1"/>
    <x v="2"/>
    <n v="18500"/>
    <s v="Sep 13"/>
  </r>
  <r>
    <x v="242"/>
    <x v="3"/>
    <x v="0"/>
    <n v="0.01"/>
    <n v="2"/>
    <x v="2"/>
    <n v="34000"/>
    <s v="Sep 13"/>
  </r>
  <r>
    <x v="243"/>
    <x v="61"/>
    <x v="8"/>
    <n v="0"/>
    <n v="2"/>
    <x v="0"/>
    <n v="11000"/>
    <s v="Sep 13"/>
  </r>
  <r>
    <x v="243"/>
    <x v="54"/>
    <x v="1"/>
    <n v="0.03"/>
    <n v="1"/>
    <x v="2"/>
    <n v="7500"/>
    <s v="Sep 13"/>
  </r>
  <r>
    <x v="243"/>
    <x v="31"/>
    <x v="2"/>
    <n v="0"/>
    <n v="2"/>
    <x v="2"/>
    <n v="12500"/>
    <s v="Sep 13"/>
  </r>
  <r>
    <x v="243"/>
    <x v="21"/>
    <x v="0"/>
    <n v="0"/>
    <n v="1"/>
    <x v="2"/>
    <n v="14000"/>
    <s v="Sep 13"/>
  </r>
  <r>
    <x v="244"/>
    <x v="52"/>
    <x v="7"/>
    <n v="0"/>
    <n v="4"/>
    <x v="2"/>
    <n v="39500"/>
    <s v="Sep 13"/>
  </r>
  <r>
    <x v="244"/>
    <x v="20"/>
    <x v="2"/>
    <n v="0.01"/>
    <n v="2"/>
    <x v="2"/>
    <n v="40500"/>
    <s v="Sep 13"/>
  </r>
  <r>
    <x v="245"/>
    <x v="1"/>
    <x v="9"/>
    <n v="0"/>
    <n v="3"/>
    <x v="1"/>
    <n v="41500"/>
    <s v="Sep 13"/>
  </r>
  <r>
    <x v="245"/>
    <x v="14"/>
    <x v="0"/>
    <n v="0"/>
    <n v="3"/>
    <x v="1"/>
    <n v="14000"/>
    <s v="Sep 13"/>
  </r>
  <r>
    <x v="245"/>
    <x v="51"/>
    <x v="2"/>
    <n v="0.02"/>
    <n v="2"/>
    <x v="2"/>
    <n v="4000"/>
    <s v="Sep 13"/>
  </r>
  <r>
    <x v="245"/>
    <x v="26"/>
    <x v="2"/>
    <n v="1.4999999999999999E-2"/>
    <n v="1"/>
    <x v="2"/>
    <n v="5500"/>
    <s v="Sep 13"/>
  </r>
  <r>
    <x v="245"/>
    <x v="20"/>
    <x v="2"/>
    <n v="0.02"/>
    <n v="2"/>
    <x v="2"/>
    <n v="8500"/>
    <s v="Sep 13"/>
  </r>
  <r>
    <x v="246"/>
    <x v="40"/>
    <x v="6"/>
    <n v="0"/>
    <n v="1"/>
    <x v="2"/>
    <n v="40500"/>
    <s v="Sep 13"/>
  </r>
  <r>
    <x v="246"/>
    <x v="2"/>
    <x v="6"/>
    <n v="2.5000000000000001E-2"/>
    <n v="22"/>
    <x v="1"/>
    <n v="30500"/>
    <s v="Sep 13"/>
  </r>
  <r>
    <x v="247"/>
    <x v="61"/>
    <x v="7"/>
    <n v="2.5000000000000001E-2"/>
    <n v="1"/>
    <x v="0"/>
    <n v="41500"/>
    <s v="Sep 13"/>
  </r>
  <r>
    <x v="247"/>
    <x v="12"/>
    <x v="6"/>
    <n v="0.02"/>
    <n v="2"/>
    <x v="2"/>
    <n v="43500"/>
    <s v="Sep 13"/>
  </r>
  <r>
    <x v="247"/>
    <x v="9"/>
    <x v="7"/>
    <n v="0"/>
    <n v="1"/>
    <x v="2"/>
    <n v="45500"/>
    <s v="Sep 13"/>
  </r>
  <r>
    <x v="248"/>
    <x v="67"/>
    <x v="6"/>
    <n v="1.4999999999999999E-2"/>
    <n v="1"/>
    <x v="2"/>
    <n v="25000"/>
    <s v="Sep 13"/>
  </r>
  <r>
    <x v="248"/>
    <x v="29"/>
    <x v="11"/>
    <n v="0.02"/>
    <n v="1"/>
    <x v="2"/>
    <n v="22500"/>
    <s v="Sep 13"/>
  </r>
  <r>
    <x v="248"/>
    <x v="1"/>
    <x v="7"/>
    <n v="0"/>
    <n v="3"/>
    <x v="1"/>
    <n v="39000"/>
    <s v="Sep 13"/>
  </r>
  <r>
    <x v="248"/>
    <x v="41"/>
    <x v="1"/>
    <n v="0.02"/>
    <n v="3"/>
    <x v="2"/>
    <n v="16000"/>
    <s v="Sep 13"/>
  </r>
  <r>
    <x v="248"/>
    <x v="20"/>
    <x v="0"/>
    <n v="0"/>
    <n v="3"/>
    <x v="2"/>
    <n v="21000"/>
    <s v="Sep 13"/>
  </r>
  <r>
    <x v="248"/>
    <x v="3"/>
    <x v="8"/>
    <n v="0"/>
    <n v="5"/>
    <x v="2"/>
    <n v="43500"/>
    <s v="Sep 13"/>
  </r>
  <r>
    <x v="248"/>
    <x v="24"/>
    <x v="8"/>
    <n v="0"/>
    <n v="19"/>
    <x v="2"/>
    <n v="32500"/>
    <s v="Sep 13"/>
  </r>
  <r>
    <x v="249"/>
    <x v="5"/>
    <x v="8"/>
    <n v="0"/>
    <n v="2"/>
    <x v="2"/>
    <n v="23000"/>
    <s v="Sep 13"/>
  </r>
  <r>
    <x v="249"/>
    <x v="52"/>
    <x v="1"/>
    <n v="0"/>
    <n v="2"/>
    <x v="2"/>
    <n v="3500"/>
    <s v="Sep 13"/>
  </r>
  <r>
    <x v="249"/>
    <x v="34"/>
    <x v="3"/>
    <n v="0"/>
    <n v="4"/>
    <x v="0"/>
    <n v="9000"/>
    <s v="Sep 13"/>
  </r>
  <r>
    <x v="250"/>
    <x v="48"/>
    <x v="7"/>
    <n v="0"/>
    <n v="2"/>
    <x v="1"/>
    <n v="6500"/>
    <s v="Sep 13"/>
  </r>
  <r>
    <x v="250"/>
    <x v="14"/>
    <x v="5"/>
    <n v="0"/>
    <n v="2"/>
    <x v="1"/>
    <n v="32500"/>
    <s v="Sep 13"/>
  </r>
  <r>
    <x v="251"/>
    <x v="1"/>
    <x v="3"/>
    <n v="0"/>
    <n v="3"/>
    <x v="1"/>
    <n v="20000"/>
    <s v="Sep 13"/>
  </r>
  <r>
    <x v="251"/>
    <x v="60"/>
    <x v="0"/>
    <n v="1.4999999999999999E-2"/>
    <n v="8"/>
    <x v="2"/>
    <n v="19000"/>
    <s v="Sep 13"/>
  </r>
  <r>
    <x v="251"/>
    <x v="25"/>
    <x v="4"/>
    <n v="0.03"/>
    <n v="3"/>
    <x v="2"/>
    <n v="8500"/>
    <s v="Sep 13"/>
  </r>
  <r>
    <x v="251"/>
    <x v="15"/>
    <x v="5"/>
    <n v="0"/>
    <n v="3"/>
    <x v="0"/>
    <n v="37500"/>
    <s v="Sep 13"/>
  </r>
  <r>
    <x v="251"/>
    <x v="26"/>
    <x v="1"/>
    <n v="0.03"/>
    <n v="12"/>
    <x v="2"/>
    <n v="14500"/>
    <s v="Sep 13"/>
  </r>
  <r>
    <x v="251"/>
    <x v="53"/>
    <x v="7"/>
    <n v="0"/>
    <n v="2"/>
    <x v="2"/>
    <n v="27000"/>
    <s v="Sep 13"/>
  </r>
  <r>
    <x v="251"/>
    <x v="7"/>
    <x v="7"/>
    <n v="2.5000000000000001E-2"/>
    <n v="3"/>
    <x v="2"/>
    <n v="5000"/>
    <s v="Sep 13"/>
  </r>
  <r>
    <x v="251"/>
    <x v="66"/>
    <x v="3"/>
    <n v="0.01"/>
    <n v="1"/>
    <x v="0"/>
    <n v="21500"/>
    <s v="Sep 13"/>
  </r>
  <r>
    <x v="252"/>
    <x v="49"/>
    <x v="6"/>
    <n v="0"/>
    <n v="3"/>
    <x v="0"/>
    <n v="34000"/>
    <s v="Sep 13"/>
  </r>
  <r>
    <x v="252"/>
    <x v="56"/>
    <x v="1"/>
    <n v="1.4999999999999999E-2"/>
    <n v="2"/>
    <x v="2"/>
    <n v="3500"/>
    <s v="Sep 13"/>
  </r>
  <r>
    <x v="252"/>
    <x v="37"/>
    <x v="5"/>
    <n v="0"/>
    <n v="2"/>
    <x v="0"/>
    <n v="38000"/>
    <s v="Sep 13"/>
  </r>
  <r>
    <x v="252"/>
    <x v="57"/>
    <x v="8"/>
    <n v="1.4999999999999999E-2"/>
    <n v="1"/>
    <x v="2"/>
    <n v="5000"/>
    <s v="Sep 13"/>
  </r>
  <r>
    <x v="252"/>
    <x v="58"/>
    <x v="0"/>
    <n v="0"/>
    <n v="14"/>
    <x v="0"/>
    <n v="44500"/>
    <s v="Sep 13"/>
  </r>
  <r>
    <x v="252"/>
    <x v="7"/>
    <x v="10"/>
    <n v="0.01"/>
    <n v="2"/>
    <x v="2"/>
    <n v="44500"/>
    <s v="Sep 13"/>
  </r>
  <r>
    <x v="253"/>
    <x v="50"/>
    <x v="8"/>
    <n v="2.5000000000000001E-2"/>
    <n v="1"/>
    <x v="1"/>
    <n v="6500"/>
    <s v="Sep 13"/>
  </r>
  <r>
    <x v="253"/>
    <x v="14"/>
    <x v="7"/>
    <n v="0"/>
    <n v="6"/>
    <x v="1"/>
    <n v="39500"/>
    <s v="Sep 13"/>
  </r>
  <r>
    <x v="253"/>
    <x v="9"/>
    <x v="1"/>
    <n v="0"/>
    <n v="2"/>
    <x v="2"/>
    <n v="43500"/>
    <s v="Sep 13"/>
  </r>
  <r>
    <x v="253"/>
    <x v="70"/>
    <x v="4"/>
    <n v="0.03"/>
    <n v="1"/>
    <x v="2"/>
    <n v="48500"/>
    <s v="Sep 13"/>
  </r>
  <r>
    <x v="254"/>
    <x v="7"/>
    <x v="7"/>
    <n v="0"/>
    <n v="1"/>
    <x v="2"/>
    <n v="21000"/>
    <s v="Sep 13"/>
  </r>
  <r>
    <x v="254"/>
    <x v="18"/>
    <x v="5"/>
    <n v="0"/>
    <n v="11"/>
    <x v="2"/>
    <n v="9500"/>
    <s v="Sep 13"/>
  </r>
  <r>
    <x v="255"/>
    <x v="23"/>
    <x v="3"/>
    <n v="0"/>
    <n v="2"/>
    <x v="0"/>
    <n v="39000"/>
    <s v="Sep 13"/>
  </r>
  <r>
    <x v="255"/>
    <x v="54"/>
    <x v="8"/>
    <n v="0.01"/>
    <n v="3"/>
    <x v="2"/>
    <n v="7500"/>
    <s v="Sep 13"/>
  </r>
  <r>
    <x v="255"/>
    <x v="2"/>
    <x v="7"/>
    <n v="0.01"/>
    <n v="2"/>
    <x v="1"/>
    <n v="25000"/>
    <s v="Sep 13"/>
  </r>
  <r>
    <x v="256"/>
    <x v="23"/>
    <x v="7"/>
    <n v="0.01"/>
    <n v="2"/>
    <x v="0"/>
    <n v="48500"/>
    <s v="Sep 13"/>
  </r>
  <r>
    <x v="256"/>
    <x v="58"/>
    <x v="7"/>
    <n v="0.02"/>
    <n v="2"/>
    <x v="0"/>
    <n v="33500"/>
    <s v="Sep 13"/>
  </r>
  <r>
    <x v="256"/>
    <x v="34"/>
    <x v="6"/>
    <n v="0.03"/>
    <n v="3"/>
    <x v="0"/>
    <n v="40500"/>
    <s v="Sep 13"/>
  </r>
  <r>
    <x v="256"/>
    <x v="45"/>
    <x v="7"/>
    <n v="0"/>
    <n v="21"/>
    <x v="2"/>
    <n v="36500"/>
    <s v="Sep 13"/>
  </r>
  <r>
    <x v="256"/>
    <x v="18"/>
    <x v="4"/>
    <n v="2.5000000000000001E-2"/>
    <n v="1"/>
    <x v="2"/>
    <n v="11500"/>
    <s v="Sep 13"/>
  </r>
  <r>
    <x v="256"/>
    <x v="21"/>
    <x v="10"/>
    <n v="0.01"/>
    <n v="1"/>
    <x v="2"/>
    <n v="41000"/>
    <s v="Sep 13"/>
  </r>
  <r>
    <x v="257"/>
    <x v="25"/>
    <x v="0"/>
    <n v="0.02"/>
    <n v="2"/>
    <x v="2"/>
    <n v="31500"/>
    <s v="Sep 13"/>
  </r>
  <r>
    <x v="257"/>
    <x v="51"/>
    <x v="0"/>
    <n v="0"/>
    <n v="2"/>
    <x v="2"/>
    <n v="38500"/>
    <s v="Sep 13"/>
  </r>
  <r>
    <x v="257"/>
    <x v="20"/>
    <x v="2"/>
    <n v="0"/>
    <n v="20"/>
    <x v="2"/>
    <n v="11000"/>
    <s v="Sep 13"/>
  </r>
  <r>
    <x v="258"/>
    <x v="28"/>
    <x v="6"/>
    <n v="1.4999999999999999E-2"/>
    <n v="1"/>
    <x v="2"/>
    <n v="30000"/>
    <s v="Sep 13"/>
  </r>
  <r>
    <x v="258"/>
    <x v="28"/>
    <x v="5"/>
    <n v="0.03"/>
    <n v="2"/>
    <x v="2"/>
    <n v="18000"/>
    <s v="Sep 13"/>
  </r>
  <r>
    <x v="258"/>
    <x v="13"/>
    <x v="0"/>
    <n v="0.02"/>
    <n v="12"/>
    <x v="2"/>
    <n v="24500"/>
    <s v="Sep 13"/>
  </r>
  <r>
    <x v="258"/>
    <x v="49"/>
    <x v="9"/>
    <n v="0.02"/>
    <n v="1"/>
    <x v="0"/>
    <n v="38000"/>
    <s v="Sep 13"/>
  </r>
  <r>
    <x v="258"/>
    <x v="56"/>
    <x v="6"/>
    <n v="0"/>
    <n v="2"/>
    <x v="2"/>
    <n v="5000"/>
    <s v="Sep 13"/>
  </r>
  <r>
    <x v="258"/>
    <x v="17"/>
    <x v="1"/>
    <n v="1.4999999999999999E-2"/>
    <n v="24"/>
    <x v="1"/>
    <n v="5000"/>
    <s v="Sep 13"/>
  </r>
  <r>
    <x v="258"/>
    <x v="70"/>
    <x v="5"/>
    <n v="1.4999999999999999E-2"/>
    <n v="3"/>
    <x v="2"/>
    <n v="44500"/>
    <s v="Sep 13"/>
  </r>
  <r>
    <x v="259"/>
    <x v="22"/>
    <x v="2"/>
    <n v="2.5000000000000001E-2"/>
    <n v="1"/>
    <x v="0"/>
    <n v="42500"/>
    <s v="Sep 13"/>
  </r>
  <r>
    <x v="259"/>
    <x v="8"/>
    <x v="3"/>
    <n v="0"/>
    <n v="2"/>
    <x v="2"/>
    <n v="29500"/>
    <s v="Sep 13"/>
  </r>
  <r>
    <x v="260"/>
    <x v="29"/>
    <x v="0"/>
    <n v="0.02"/>
    <n v="3"/>
    <x v="2"/>
    <n v="34000"/>
    <s v="Sep 13"/>
  </r>
  <r>
    <x v="260"/>
    <x v="42"/>
    <x v="2"/>
    <n v="0"/>
    <n v="2"/>
    <x v="2"/>
    <n v="44000"/>
    <s v="Sep 13"/>
  </r>
  <r>
    <x v="260"/>
    <x v="71"/>
    <x v="5"/>
    <n v="0"/>
    <n v="2"/>
    <x v="1"/>
    <n v="23000"/>
    <s v="Sep 13"/>
  </r>
  <r>
    <x v="260"/>
    <x v="9"/>
    <x v="1"/>
    <n v="0"/>
    <n v="1"/>
    <x v="2"/>
    <n v="36000"/>
    <s v="Sep 13"/>
  </r>
  <r>
    <x v="260"/>
    <x v="2"/>
    <x v="9"/>
    <n v="0.02"/>
    <n v="2"/>
    <x v="1"/>
    <n v="35500"/>
    <s v="Sep 13"/>
  </r>
  <r>
    <x v="260"/>
    <x v="63"/>
    <x v="3"/>
    <n v="2.5000000000000001E-2"/>
    <n v="3"/>
    <x v="2"/>
    <n v="43000"/>
    <s v="Sep 13"/>
  </r>
  <r>
    <x v="261"/>
    <x v="0"/>
    <x v="11"/>
    <n v="0"/>
    <n v="1"/>
    <x v="0"/>
    <n v="5500"/>
    <s v="Sep 13"/>
  </r>
  <r>
    <x v="262"/>
    <x v="33"/>
    <x v="6"/>
    <n v="1.4999999999999999E-2"/>
    <n v="1"/>
    <x v="2"/>
    <n v="32500"/>
    <s v="Sep 13"/>
  </r>
  <r>
    <x v="262"/>
    <x v="45"/>
    <x v="4"/>
    <n v="0.01"/>
    <n v="1"/>
    <x v="2"/>
    <n v="28000"/>
    <s v="Sep 13"/>
  </r>
  <r>
    <x v="262"/>
    <x v="45"/>
    <x v="0"/>
    <n v="0"/>
    <n v="1"/>
    <x v="2"/>
    <n v="42500"/>
    <s v="Sep 13"/>
  </r>
  <r>
    <x v="263"/>
    <x v="47"/>
    <x v="5"/>
    <n v="0.01"/>
    <n v="1"/>
    <x v="2"/>
    <n v="16000"/>
    <s v="Sep 13"/>
  </r>
  <r>
    <x v="264"/>
    <x v="60"/>
    <x v="1"/>
    <n v="0.01"/>
    <n v="2"/>
    <x v="2"/>
    <n v="17000"/>
    <s v="Sep 13"/>
  </r>
  <r>
    <x v="264"/>
    <x v="60"/>
    <x v="2"/>
    <n v="0"/>
    <n v="2"/>
    <x v="2"/>
    <n v="43000"/>
    <s v="Sep 13"/>
  </r>
  <r>
    <x v="264"/>
    <x v="15"/>
    <x v="8"/>
    <n v="0.02"/>
    <n v="18"/>
    <x v="0"/>
    <n v="42500"/>
    <s v="Sep 13"/>
  </r>
  <r>
    <x v="264"/>
    <x v="31"/>
    <x v="0"/>
    <n v="1.4999999999999999E-2"/>
    <n v="3"/>
    <x v="2"/>
    <n v="35000"/>
    <s v="Sep 13"/>
  </r>
  <r>
    <x v="264"/>
    <x v="58"/>
    <x v="2"/>
    <n v="1.4999999999999999E-2"/>
    <n v="3"/>
    <x v="0"/>
    <n v="39000"/>
    <s v="Sep 13"/>
  </r>
  <r>
    <x v="264"/>
    <x v="17"/>
    <x v="11"/>
    <n v="0.02"/>
    <n v="2"/>
    <x v="1"/>
    <n v="11500"/>
    <s v="Sep 13"/>
  </r>
  <r>
    <x v="265"/>
    <x v="22"/>
    <x v="7"/>
    <n v="0"/>
    <n v="1"/>
    <x v="0"/>
    <n v="36000"/>
    <s v="Sep 13"/>
  </r>
  <r>
    <x v="265"/>
    <x v="56"/>
    <x v="11"/>
    <n v="0"/>
    <n v="1"/>
    <x v="2"/>
    <n v="11000"/>
    <s v="Sep 13"/>
  </r>
  <r>
    <x v="265"/>
    <x v="38"/>
    <x v="1"/>
    <n v="0.02"/>
    <n v="3"/>
    <x v="2"/>
    <n v="6500"/>
    <s v="Sep 13"/>
  </r>
  <r>
    <x v="265"/>
    <x v="3"/>
    <x v="5"/>
    <n v="0.02"/>
    <n v="1"/>
    <x v="2"/>
    <n v="3000"/>
    <s v="Sep 13"/>
  </r>
  <r>
    <x v="266"/>
    <x v="51"/>
    <x v="1"/>
    <n v="0"/>
    <n v="2"/>
    <x v="2"/>
    <n v="27500"/>
    <s v="Sep 13"/>
  </r>
  <r>
    <x v="266"/>
    <x v="0"/>
    <x v="1"/>
    <n v="0"/>
    <n v="1"/>
    <x v="0"/>
    <n v="22500"/>
    <s v="Sep 13"/>
  </r>
  <r>
    <x v="266"/>
    <x v="27"/>
    <x v="7"/>
    <n v="0"/>
    <n v="1"/>
    <x v="2"/>
    <n v="43500"/>
    <s v="Sep 13"/>
  </r>
  <r>
    <x v="267"/>
    <x v="4"/>
    <x v="1"/>
    <n v="2.5000000000000001E-2"/>
    <n v="4"/>
    <x v="2"/>
    <n v="46000"/>
    <s v="Sep 13"/>
  </r>
  <r>
    <x v="267"/>
    <x v="4"/>
    <x v="1"/>
    <n v="2.5000000000000001E-2"/>
    <n v="1"/>
    <x v="2"/>
    <n v="6500"/>
    <s v="Sep 13"/>
  </r>
  <r>
    <x v="267"/>
    <x v="29"/>
    <x v="10"/>
    <n v="1.4999999999999999E-2"/>
    <n v="1"/>
    <x v="2"/>
    <n v="27000"/>
    <s v="Sep 13"/>
  </r>
  <r>
    <x v="267"/>
    <x v="15"/>
    <x v="7"/>
    <n v="0.03"/>
    <n v="3"/>
    <x v="0"/>
    <n v="31500"/>
    <s v="Sep 13"/>
  </r>
  <r>
    <x v="267"/>
    <x v="58"/>
    <x v="0"/>
    <n v="0.01"/>
    <n v="3"/>
    <x v="0"/>
    <n v="43500"/>
    <s v="Sep 13"/>
  </r>
  <r>
    <x v="267"/>
    <x v="38"/>
    <x v="1"/>
    <n v="1.4999999999999999E-2"/>
    <n v="3"/>
    <x v="2"/>
    <n v="16000"/>
    <s v="Sep 13"/>
  </r>
  <r>
    <x v="267"/>
    <x v="2"/>
    <x v="7"/>
    <n v="0"/>
    <n v="3"/>
    <x v="1"/>
    <n v="48000"/>
    <s v="Sep 13"/>
  </r>
  <r>
    <x v="267"/>
    <x v="24"/>
    <x v="5"/>
    <n v="0.02"/>
    <n v="2"/>
    <x v="2"/>
    <n v="23500"/>
    <s v="Sep 13"/>
  </r>
  <r>
    <x v="268"/>
    <x v="45"/>
    <x v="2"/>
    <n v="2.5000000000000001E-2"/>
    <n v="13"/>
    <x v="2"/>
    <n v="26500"/>
    <s v="Sep 13"/>
  </r>
  <r>
    <x v="268"/>
    <x v="19"/>
    <x v="3"/>
    <n v="0"/>
    <n v="2"/>
    <x v="2"/>
    <n v="40000"/>
    <s v="Sep 13"/>
  </r>
  <r>
    <x v="269"/>
    <x v="1"/>
    <x v="1"/>
    <n v="0"/>
    <n v="3"/>
    <x v="1"/>
    <n v="47500"/>
    <s v="Sep 13"/>
  </r>
  <r>
    <x v="269"/>
    <x v="41"/>
    <x v="2"/>
    <n v="2.5000000000000001E-2"/>
    <n v="3"/>
    <x v="2"/>
    <n v="1500"/>
    <s v="Sep 13"/>
  </r>
  <r>
    <x v="269"/>
    <x v="7"/>
    <x v="5"/>
    <n v="1.4999999999999999E-2"/>
    <n v="2"/>
    <x v="2"/>
    <n v="35000"/>
    <s v="Sep 13"/>
  </r>
  <r>
    <x v="269"/>
    <x v="27"/>
    <x v="9"/>
    <n v="0"/>
    <n v="3"/>
    <x v="2"/>
    <n v="30000"/>
    <s v="Sep 13"/>
  </r>
  <r>
    <x v="269"/>
    <x v="2"/>
    <x v="1"/>
    <n v="0"/>
    <n v="2"/>
    <x v="1"/>
    <n v="23500"/>
    <s v="Sep 13"/>
  </r>
  <r>
    <x v="269"/>
    <x v="19"/>
    <x v="6"/>
    <n v="0"/>
    <n v="2"/>
    <x v="2"/>
    <n v="41000"/>
    <s v="Sep 13"/>
  </r>
  <r>
    <x v="270"/>
    <x v="23"/>
    <x v="1"/>
    <n v="0.01"/>
    <n v="5"/>
    <x v="0"/>
    <n v="14500"/>
    <s v="Oct 13"/>
  </r>
  <r>
    <x v="271"/>
    <x v="69"/>
    <x v="9"/>
    <n v="0"/>
    <n v="1"/>
    <x v="2"/>
    <n v="32500"/>
    <s v="Oct 13"/>
  </r>
  <r>
    <x v="271"/>
    <x v="56"/>
    <x v="7"/>
    <n v="0"/>
    <n v="22"/>
    <x v="2"/>
    <n v="11000"/>
    <s v="Oct 13"/>
  </r>
  <r>
    <x v="271"/>
    <x v="56"/>
    <x v="8"/>
    <n v="1.4999999999999999E-2"/>
    <n v="1"/>
    <x v="2"/>
    <n v="9500"/>
    <s v="Oct 13"/>
  </r>
  <r>
    <x v="271"/>
    <x v="20"/>
    <x v="3"/>
    <n v="0.01"/>
    <n v="2"/>
    <x v="2"/>
    <n v="45000"/>
    <s v="Oct 13"/>
  </r>
  <r>
    <x v="271"/>
    <x v="45"/>
    <x v="5"/>
    <n v="0.02"/>
    <n v="2"/>
    <x v="2"/>
    <n v="12000"/>
    <s v="Oct 13"/>
  </r>
  <r>
    <x v="271"/>
    <x v="2"/>
    <x v="7"/>
    <n v="0"/>
    <n v="2"/>
    <x v="1"/>
    <n v="6000"/>
    <s v="Oct 13"/>
  </r>
  <r>
    <x v="272"/>
    <x v="29"/>
    <x v="6"/>
    <n v="0"/>
    <n v="2"/>
    <x v="2"/>
    <n v="2500"/>
    <s v="Oct 13"/>
  </r>
  <r>
    <x v="273"/>
    <x v="3"/>
    <x v="1"/>
    <n v="0"/>
    <n v="3"/>
    <x v="2"/>
    <n v="26500"/>
    <s v="Oct 13"/>
  </r>
  <r>
    <x v="274"/>
    <x v="64"/>
    <x v="1"/>
    <n v="0.03"/>
    <n v="1"/>
    <x v="1"/>
    <n v="7000"/>
    <s v="Oct 13"/>
  </r>
  <r>
    <x v="274"/>
    <x v="52"/>
    <x v="0"/>
    <n v="0.03"/>
    <n v="2"/>
    <x v="2"/>
    <n v="42000"/>
    <s v="Oct 13"/>
  </r>
  <r>
    <x v="274"/>
    <x v="31"/>
    <x v="9"/>
    <n v="0"/>
    <n v="2"/>
    <x v="2"/>
    <n v="25000"/>
    <s v="Oct 13"/>
  </r>
  <r>
    <x v="274"/>
    <x v="71"/>
    <x v="4"/>
    <n v="2.5000000000000001E-2"/>
    <n v="3"/>
    <x v="1"/>
    <n v="23500"/>
    <s v="Oct 13"/>
  </r>
  <r>
    <x v="274"/>
    <x v="2"/>
    <x v="7"/>
    <n v="0"/>
    <n v="15"/>
    <x v="1"/>
    <n v="23500"/>
    <s v="Oct 13"/>
  </r>
  <r>
    <x v="275"/>
    <x v="4"/>
    <x v="0"/>
    <n v="0.01"/>
    <n v="3"/>
    <x v="2"/>
    <n v="30000"/>
    <s v="Oct 13"/>
  </r>
  <r>
    <x v="275"/>
    <x v="11"/>
    <x v="7"/>
    <n v="0"/>
    <n v="2"/>
    <x v="2"/>
    <n v="6000"/>
    <s v="Oct 13"/>
  </r>
  <r>
    <x v="275"/>
    <x v="13"/>
    <x v="7"/>
    <n v="0"/>
    <n v="2"/>
    <x v="2"/>
    <n v="8000"/>
    <s v="Oct 13"/>
  </r>
  <r>
    <x v="275"/>
    <x v="20"/>
    <x v="0"/>
    <n v="2.5000000000000001E-2"/>
    <n v="1"/>
    <x v="2"/>
    <n v="2500"/>
    <s v="Oct 13"/>
  </r>
  <r>
    <x v="275"/>
    <x v="55"/>
    <x v="2"/>
    <n v="0"/>
    <n v="3"/>
    <x v="2"/>
    <n v="39500"/>
    <s v="Oct 13"/>
  </r>
  <r>
    <x v="276"/>
    <x v="37"/>
    <x v="1"/>
    <n v="0.03"/>
    <n v="3"/>
    <x v="0"/>
    <n v="2000"/>
    <s v="Oct 13"/>
  </r>
  <r>
    <x v="276"/>
    <x v="65"/>
    <x v="2"/>
    <n v="0"/>
    <n v="1"/>
    <x v="1"/>
    <n v="28000"/>
    <s v="Oct 13"/>
  </r>
  <r>
    <x v="276"/>
    <x v="46"/>
    <x v="6"/>
    <n v="0"/>
    <n v="2"/>
    <x v="2"/>
    <n v="8500"/>
    <s v="Oct 13"/>
  </r>
  <r>
    <x v="277"/>
    <x v="23"/>
    <x v="10"/>
    <n v="0.02"/>
    <n v="3"/>
    <x v="0"/>
    <n v="34500"/>
    <s v="Oct 13"/>
  </r>
  <r>
    <x v="277"/>
    <x v="29"/>
    <x v="7"/>
    <n v="0"/>
    <n v="3"/>
    <x v="2"/>
    <n v="4500"/>
    <s v="Oct 13"/>
  </r>
  <r>
    <x v="277"/>
    <x v="60"/>
    <x v="1"/>
    <n v="0.01"/>
    <n v="2"/>
    <x v="2"/>
    <n v="35500"/>
    <s v="Oct 13"/>
  </r>
  <r>
    <x v="277"/>
    <x v="60"/>
    <x v="1"/>
    <n v="0.01"/>
    <n v="2"/>
    <x v="2"/>
    <n v="35500"/>
    <s v="Oct 13"/>
  </r>
  <r>
    <x v="277"/>
    <x v="50"/>
    <x v="7"/>
    <n v="0"/>
    <n v="10"/>
    <x v="1"/>
    <n v="39500"/>
    <s v="Oct 13"/>
  </r>
  <r>
    <x v="277"/>
    <x v="49"/>
    <x v="10"/>
    <n v="0"/>
    <n v="2"/>
    <x v="0"/>
    <n v="26500"/>
    <s v="Oct 13"/>
  </r>
  <r>
    <x v="277"/>
    <x v="57"/>
    <x v="7"/>
    <n v="0"/>
    <n v="1"/>
    <x v="2"/>
    <n v="47000"/>
    <s v="Oct 13"/>
  </r>
  <r>
    <x v="277"/>
    <x v="8"/>
    <x v="7"/>
    <n v="1.4999999999999999E-2"/>
    <n v="1"/>
    <x v="2"/>
    <n v="49000"/>
    <s v="Oct 13"/>
  </r>
  <r>
    <x v="277"/>
    <x v="9"/>
    <x v="3"/>
    <n v="0"/>
    <n v="1"/>
    <x v="2"/>
    <n v="43500"/>
    <s v="Oct 13"/>
  </r>
  <r>
    <x v="278"/>
    <x v="59"/>
    <x v="3"/>
    <n v="1.4999999999999999E-2"/>
    <n v="25"/>
    <x v="0"/>
    <n v="24500"/>
    <s v="Oct 13"/>
  </r>
  <r>
    <x v="278"/>
    <x v="8"/>
    <x v="5"/>
    <n v="0"/>
    <n v="3"/>
    <x v="2"/>
    <n v="47000"/>
    <s v="Oct 13"/>
  </r>
  <r>
    <x v="279"/>
    <x v="12"/>
    <x v="9"/>
    <n v="2.5000000000000001E-2"/>
    <n v="3"/>
    <x v="2"/>
    <n v="19500"/>
    <s v="Oct 13"/>
  </r>
  <r>
    <x v="279"/>
    <x v="56"/>
    <x v="7"/>
    <n v="0"/>
    <n v="2"/>
    <x v="2"/>
    <n v="22500"/>
    <s v="Oct 13"/>
  </r>
  <r>
    <x v="279"/>
    <x v="0"/>
    <x v="0"/>
    <n v="0.03"/>
    <n v="1"/>
    <x v="0"/>
    <n v="30500"/>
    <s v="Oct 13"/>
  </r>
  <r>
    <x v="279"/>
    <x v="36"/>
    <x v="6"/>
    <n v="0.03"/>
    <n v="3"/>
    <x v="1"/>
    <n v="12500"/>
    <s v="Oct 13"/>
  </r>
  <r>
    <x v="280"/>
    <x v="10"/>
    <x v="5"/>
    <n v="0"/>
    <n v="1"/>
    <x v="2"/>
    <n v="21000"/>
    <s v="Oct 13"/>
  </r>
  <r>
    <x v="280"/>
    <x v="59"/>
    <x v="3"/>
    <n v="2.5000000000000001E-2"/>
    <n v="3"/>
    <x v="0"/>
    <n v="22000"/>
    <s v="Oct 13"/>
  </r>
  <r>
    <x v="280"/>
    <x v="58"/>
    <x v="6"/>
    <n v="0.03"/>
    <n v="2"/>
    <x v="0"/>
    <n v="11000"/>
    <s v="Oct 13"/>
  </r>
  <r>
    <x v="280"/>
    <x v="33"/>
    <x v="0"/>
    <n v="0"/>
    <n v="2"/>
    <x v="2"/>
    <n v="44500"/>
    <s v="Oct 13"/>
  </r>
  <r>
    <x v="281"/>
    <x v="49"/>
    <x v="1"/>
    <n v="0"/>
    <n v="12"/>
    <x v="0"/>
    <n v="38000"/>
    <s v="Oct 13"/>
  </r>
  <r>
    <x v="281"/>
    <x v="30"/>
    <x v="1"/>
    <n v="0"/>
    <n v="3"/>
    <x v="2"/>
    <n v="40000"/>
    <s v="Oct 13"/>
  </r>
  <r>
    <x v="281"/>
    <x v="7"/>
    <x v="1"/>
    <n v="0.02"/>
    <n v="3"/>
    <x v="2"/>
    <n v="2500"/>
    <s v="Oct 13"/>
  </r>
  <r>
    <x v="281"/>
    <x v="71"/>
    <x v="10"/>
    <n v="2.5000000000000001E-2"/>
    <n v="1"/>
    <x v="1"/>
    <n v="50000"/>
    <s v="Oct 13"/>
  </r>
  <r>
    <x v="282"/>
    <x v="61"/>
    <x v="3"/>
    <n v="0"/>
    <n v="1"/>
    <x v="0"/>
    <n v="18500"/>
    <s v="Oct 13"/>
  </r>
  <r>
    <x v="282"/>
    <x v="48"/>
    <x v="0"/>
    <n v="0"/>
    <n v="1"/>
    <x v="1"/>
    <n v="39000"/>
    <s v="Oct 13"/>
  </r>
  <r>
    <x v="282"/>
    <x v="48"/>
    <x v="1"/>
    <n v="1.4999999999999999E-2"/>
    <n v="2"/>
    <x v="1"/>
    <n v="47500"/>
    <s v="Oct 13"/>
  </r>
  <r>
    <x v="282"/>
    <x v="49"/>
    <x v="1"/>
    <n v="0.03"/>
    <n v="2"/>
    <x v="0"/>
    <n v="15500"/>
    <s v="Oct 13"/>
  </r>
  <r>
    <x v="282"/>
    <x v="52"/>
    <x v="8"/>
    <n v="0"/>
    <n v="3"/>
    <x v="2"/>
    <n v="12500"/>
    <s v="Oct 13"/>
  </r>
  <r>
    <x v="282"/>
    <x v="26"/>
    <x v="5"/>
    <n v="0"/>
    <n v="1"/>
    <x v="2"/>
    <n v="11000"/>
    <s v="Oct 13"/>
  </r>
  <r>
    <x v="283"/>
    <x v="60"/>
    <x v="3"/>
    <n v="1.4999999999999999E-2"/>
    <n v="2"/>
    <x v="2"/>
    <n v="31500"/>
    <s v="Oct 13"/>
  </r>
  <r>
    <x v="283"/>
    <x v="34"/>
    <x v="5"/>
    <n v="0"/>
    <n v="1"/>
    <x v="0"/>
    <n v="26000"/>
    <s v="Oct 13"/>
  </r>
  <r>
    <x v="283"/>
    <x v="8"/>
    <x v="8"/>
    <n v="1.4999999999999999E-2"/>
    <n v="1"/>
    <x v="2"/>
    <n v="31500"/>
    <s v="Oct 13"/>
  </r>
  <r>
    <x v="284"/>
    <x v="30"/>
    <x v="7"/>
    <n v="0"/>
    <n v="1"/>
    <x v="2"/>
    <n v="23500"/>
    <s v="Oct 13"/>
  </r>
  <r>
    <x v="284"/>
    <x v="46"/>
    <x v="7"/>
    <n v="2.5000000000000001E-2"/>
    <n v="1"/>
    <x v="2"/>
    <n v="30500"/>
    <s v="Oct 13"/>
  </r>
  <r>
    <x v="284"/>
    <x v="20"/>
    <x v="7"/>
    <n v="0.02"/>
    <n v="3"/>
    <x v="2"/>
    <n v="39500"/>
    <s v="Oct 13"/>
  </r>
  <r>
    <x v="284"/>
    <x v="8"/>
    <x v="0"/>
    <n v="2.5000000000000001E-2"/>
    <n v="3"/>
    <x v="2"/>
    <n v="48500"/>
    <s v="Oct 13"/>
  </r>
  <r>
    <x v="285"/>
    <x v="39"/>
    <x v="9"/>
    <n v="1.4999999999999999E-2"/>
    <n v="1"/>
    <x v="2"/>
    <n v="34000"/>
    <s v="Oct 13"/>
  </r>
  <r>
    <x v="285"/>
    <x v="26"/>
    <x v="5"/>
    <n v="0.03"/>
    <n v="2"/>
    <x v="2"/>
    <n v="10000"/>
    <s v="Oct 13"/>
  </r>
  <r>
    <x v="285"/>
    <x v="45"/>
    <x v="8"/>
    <n v="0.03"/>
    <n v="3"/>
    <x v="2"/>
    <n v="42500"/>
    <s v="Oct 13"/>
  </r>
  <r>
    <x v="285"/>
    <x v="21"/>
    <x v="4"/>
    <n v="2.5000000000000001E-2"/>
    <n v="1"/>
    <x v="2"/>
    <n v="49000"/>
    <s v="Oct 13"/>
  </r>
  <r>
    <x v="286"/>
    <x v="50"/>
    <x v="4"/>
    <n v="0"/>
    <n v="2"/>
    <x v="1"/>
    <n v="19500"/>
    <s v="Oct 13"/>
  </r>
  <r>
    <x v="286"/>
    <x v="49"/>
    <x v="8"/>
    <n v="0.02"/>
    <n v="3"/>
    <x v="0"/>
    <n v="48500"/>
    <s v="Oct 13"/>
  </r>
  <r>
    <x v="286"/>
    <x v="25"/>
    <x v="3"/>
    <n v="0.03"/>
    <n v="7"/>
    <x v="2"/>
    <n v="38500"/>
    <s v="Oct 13"/>
  </r>
  <r>
    <x v="286"/>
    <x v="37"/>
    <x v="7"/>
    <n v="0"/>
    <n v="2"/>
    <x v="0"/>
    <n v="45000"/>
    <s v="Oct 13"/>
  </r>
  <r>
    <x v="286"/>
    <x v="16"/>
    <x v="6"/>
    <n v="0.02"/>
    <n v="4"/>
    <x v="2"/>
    <n v="35000"/>
    <s v="Oct 13"/>
  </r>
  <r>
    <x v="286"/>
    <x v="7"/>
    <x v="9"/>
    <n v="2.5000000000000001E-2"/>
    <n v="15"/>
    <x v="2"/>
    <n v="3000"/>
    <s v="Oct 13"/>
  </r>
  <r>
    <x v="287"/>
    <x v="56"/>
    <x v="7"/>
    <n v="0.01"/>
    <n v="1"/>
    <x v="2"/>
    <n v="13500"/>
    <s v="Oct 13"/>
  </r>
  <r>
    <x v="287"/>
    <x v="18"/>
    <x v="3"/>
    <n v="1.4999999999999999E-2"/>
    <n v="3"/>
    <x v="2"/>
    <n v="29500"/>
    <s v="Oct 13"/>
  </r>
  <r>
    <x v="288"/>
    <x v="0"/>
    <x v="5"/>
    <n v="2.5000000000000001E-2"/>
    <n v="1"/>
    <x v="0"/>
    <n v="42000"/>
    <s v="Oct 13"/>
  </r>
  <r>
    <x v="288"/>
    <x v="0"/>
    <x v="4"/>
    <n v="0"/>
    <n v="3"/>
    <x v="0"/>
    <n v="39000"/>
    <s v="Oct 13"/>
  </r>
  <r>
    <x v="288"/>
    <x v="33"/>
    <x v="9"/>
    <n v="0.02"/>
    <n v="3"/>
    <x v="2"/>
    <n v="11500"/>
    <s v="Oct 13"/>
  </r>
  <r>
    <x v="288"/>
    <x v="66"/>
    <x v="8"/>
    <n v="0"/>
    <n v="2"/>
    <x v="0"/>
    <n v="47000"/>
    <s v="Oct 13"/>
  </r>
  <r>
    <x v="289"/>
    <x v="0"/>
    <x v="8"/>
    <n v="2.5000000000000001E-2"/>
    <n v="3"/>
    <x v="0"/>
    <n v="13000"/>
    <s v="Oct 13"/>
  </r>
  <r>
    <x v="289"/>
    <x v="18"/>
    <x v="1"/>
    <n v="0"/>
    <n v="23"/>
    <x v="2"/>
    <n v="25000"/>
    <s v="Oct 13"/>
  </r>
  <r>
    <x v="289"/>
    <x v="21"/>
    <x v="7"/>
    <n v="1.4999999999999999E-2"/>
    <n v="2"/>
    <x v="2"/>
    <n v="35000"/>
    <s v="Oct 13"/>
  </r>
  <r>
    <x v="290"/>
    <x v="4"/>
    <x v="7"/>
    <n v="0.01"/>
    <n v="2"/>
    <x v="2"/>
    <n v="28500"/>
    <s v="Oct 13"/>
  </r>
  <r>
    <x v="290"/>
    <x v="7"/>
    <x v="9"/>
    <n v="0.03"/>
    <n v="1"/>
    <x v="2"/>
    <n v="34500"/>
    <s v="Oct 13"/>
  </r>
  <r>
    <x v="291"/>
    <x v="69"/>
    <x v="8"/>
    <n v="1.4999999999999999E-2"/>
    <n v="2"/>
    <x v="2"/>
    <n v="45000"/>
    <s v="Oct 13"/>
  </r>
  <r>
    <x v="291"/>
    <x v="26"/>
    <x v="8"/>
    <n v="1.4999999999999999E-2"/>
    <n v="3"/>
    <x v="2"/>
    <n v="34000"/>
    <s v="Oct 13"/>
  </r>
  <r>
    <x v="291"/>
    <x v="26"/>
    <x v="9"/>
    <n v="0.02"/>
    <n v="2"/>
    <x v="2"/>
    <n v="6000"/>
    <s v="Oct 13"/>
  </r>
  <r>
    <x v="291"/>
    <x v="31"/>
    <x v="7"/>
    <n v="0"/>
    <n v="1"/>
    <x v="2"/>
    <n v="12000"/>
    <s v="Oct 13"/>
  </r>
  <r>
    <x v="291"/>
    <x v="38"/>
    <x v="1"/>
    <n v="0"/>
    <n v="8"/>
    <x v="2"/>
    <n v="25000"/>
    <s v="Oct 13"/>
  </r>
  <r>
    <x v="291"/>
    <x v="8"/>
    <x v="0"/>
    <n v="0.03"/>
    <n v="2"/>
    <x v="2"/>
    <n v="29500"/>
    <s v="Oct 13"/>
  </r>
  <r>
    <x v="292"/>
    <x v="69"/>
    <x v="1"/>
    <n v="2.5000000000000001E-2"/>
    <n v="2"/>
    <x v="2"/>
    <n v="19000"/>
    <s v="Oct 13"/>
  </r>
  <r>
    <x v="292"/>
    <x v="42"/>
    <x v="0"/>
    <n v="2.5000000000000001E-2"/>
    <n v="2"/>
    <x v="2"/>
    <n v="16000"/>
    <s v="Oct 13"/>
  </r>
  <r>
    <x v="292"/>
    <x v="0"/>
    <x v="8"/>
    <n v="0"/>
    <n v="4"/>
    <x v="0"/>
    <n v="46500"/>
    <s v="Oct 13"/>
  </r>
  <r>
    <x v="293"/>
    <x v="29"/>
    <x v="6"/>
    <n v="2.5000000000000001E-2"/>
    <n v="3"/>
    <x v="2"/>
    <n v="5500"/>
    <s v="Oct 13"/>
  </r>
  <r>
    <x v="293"/>
    <x v="5"/>
    <x v="9"/>
    <n v="0.02"/>
    <n v="3"/>
    <x v="2"/>
    <n v="34500"/>
    <s v="Oct 13"/>
  </r>
  <r>
    <x v="293"/>
    <x v="15"/>
    <x v="6"/>
    <n v="0"/>
    <n v="3"/>
    <x v="0"/>
    <n v="36500"/>
    <s v="Oct 13"/>
  </r>
  <r>
    <x v="294"/>
    <x v="39"/>
    <x v="9"/>
    <n v="1.4999999999999999E-2"/>
    <n v="21"/>
    <x v="2"/>
    <n v="27500"/>
    <s v="Oct 13"/>
  </r>
  <r>
    <x v="294"/>
    <x v="5"/>
    <x v="0"/>
    <n v="0"/>
    <n v="3"/>
    <x v="2"/>
    <n v="45500"/>
    <s v="Oct 13"/>
  </r>
  <r>
    <x v="294"/>
    <x v="54"/>
    <x v="5"/>
    <n v="0"/>
    <n v="1"/>
    <x v="2"/>
    <n v="40000"/>
    <s v="Oct 13"/>
  </r>
  <r>
    <x v="294"/>
    <x v="6"/>
    <x v="0"/>
    <n v="0.03"/>
    <n v="2"/>
    <x v="2"/>
    <n v="22500"/>
    <s v="Oct 13"/>
  </r>
  <r>
    <x v="294"/>
    <x v="36"/>
    <x v="8"/>
    <n v="0"/>
    <n v="9"/>
    <x v="1"/>
    <n v="30500"/>
    <s v="Oct 13"/>
  </r>
  <r>
    <x v="294"/>
    <x v="33"/>
    <x v="5"/>
    <n v="0"/>
    <n v="3"/>
    <x v="2"/>
    <n v="15500"/>
    <s v="Oct 13"/>
  </r>
  <r>
    <x v="294"/>
    <x v="19"/>
    <x v="0"/>
    <n v="0"/>
    <n v="1"/>
    <x v="2"/>
    <n v="16500"/>
    <s v="Oct 13"/>
  </r>
  <r>
    <x v="295"/>
    <x v="42"/>
    <x v="7"/>
    <n v="0.01"/>
    <n v="1"/>
    <x v="2"/>
    <n v="23000"/>
    <s v="Oct 13"/>
  </r>
  <r>
    <x v="295"/>
    <x v="0"/>
    <x v="4"/>
    <n v="0.01"/>
    <n v="2"/>
    <x v="0"/>
    <n v="3500"/>
    <s v="Oct 13"/>
  </r>
  <r>
    <x v="295"/>
    <x v="20"/>
    <x v="2"/>
    <n v="0"/>
    <n v="2"/>
    <x v="2"/>
    <n v="48000"/>
    <s v="Oct 13"/>
  </r>
  <r>
    <x v="295"/>
    <x v="55"/>
    <x v="0"/>
    <n v="1.4999999999999999E-2"/>
    <n v="3"/>
    <x v="2"/>
    <n v="49500"/>
    <s v="Oct 13"/>
  </r>
  <r>
    <x v="296"/>
    <x v="50"/>
    <x v="8"/>
    <n v="0"/>
    <n v="3"/>
    <x v="1"/>
    <n v="14000"/>
    <s v="Oct 13"/>
  </r>
  <r>
    <x v="296"/>
    <x v="25"/>
    <x v="0"/>
    <n v="0.02"/>
    <n v="2"/>
    <x v="2"/>
    <n v="24000"/>
    <s v="Oct 13"/>
  </r>
  <r>
    <x v="296"/>
    <x v="44"/>
    <x v="10"/>
    <n v="1.4999999999999999E-2"/>
    <n v="3"/>
    <x v="1"/>
    <n v="30500"/>
    <s v="Oct 13"/>
  </r>
  <r>
    <x v="296"/>
    <x v="0"/>
    <x v="7"/>
    <n v="2.5000000000000001E-2"/>
    <n v="2"/>
    <x v="0"/>
    <n v="32500"/>
    <s v="Oct 13"/>
  </r>
  <r>
    <x v="296"/>
    <x v="0"/>
    <x v="6"/>
    <n v="0"/>
    <n v="1"/>
    <x v="0"/>
    <n v="33500"/>
    <s v="Oct 13"/>
  </r>
  <r>
    <x v="296"/>
    <x v="0"/>
    <x v="6"/>
    <n v="0"/>
    <n v="1"/>
    <x v="0"/>
    <n v="17500"/>
    <s v="Oct 13"/>
  </r>
  <r>
    <x v="296"/>
    <x v="26"/>
    <x v="5"/>
    <n v="0"/>
    <n v="1"/>
    <x v="2"/>
    <n v="26000"/>
    <s v="Oct 13"/>
  </r>
  <r>
    <x v="296"/>
    <x v="38"/>
    <x v="6"/>
    <n v="0"/>
    <n v="1"/>
    <x v="2"/>
    <n v="35500"/>
    <s v="Oct 13"/>
  </r>
  <r>
    <x v="296"/>
    <x v="68"/>
    <x v="9"/>
    <n v="0"/>
    <n v="3"/>
    <x v="0"/>
    <n v="28500"/>
    <s v="Oct 13"/>
  </r>
  <r>
    <x v="296"/>
    <x v="27"/>
    <x v="8"/>
    <n v="0"/>
    <n v="21"/>
    <x v="2"/>
    <n v="48500"/>
    <s v="Oct 13"/>
  </r>
  <r>
    <x v="296"/>
    <x v="2"/>
    <x v="0"/>
    <n v="0.02"/>
    <n v="23"/>
    <x v="1"/>
    <n v="17500"/>
    <s v="Oct 13"/>
  </r>
  <r>
    <x v="297"/>
    <x v="49"/>
    <x v="0"/>
    <n v="0.01"/>
    <n v="20"/>
    <x v="0"/>
    <n v="11000"/>
    <s v="Oct 13"/>
  </r>
  <r>
    <x v="297"/>
    <x v="64"/>
    <x v="11"/>
    <n v="0"/>
    <n v="1"/>
    <x v="1"/>
    <n v="4500"/>
    <s v="Oct 13"/>
  </r>
  <r>
    <x v="297"/>
    <x v="30"/>
    <x v="7"/>
    <n v="0.01"/>
    <n v="1"/>
    <x v="2"/>
    <n v="13000"/>
    <s v="Oct 13"/>
  </r>
  <r>
    <x v="297"/>
    <x v="0"/>
    <x v="1"/>
    <n v="0"/>
    <n v="2"/>
    <x v="0"/>
    <n v="41500"/>
    <s v="Oct 13"/>
  </r>
  <r>
    <x v="297"/>
    <x v="20"/>
    <x v="1"/>
    <n v="2.5000000000000001E-2"/>
    <n v="14"/>
    <x v="2"/>
    <n v="2000"/>
    <s v="Oct 13"/>
  </r>
  <r>
    <x v="297"/>
    <x v="34"/>
    <x v="1"/>
    <n v="2.5000000000000001E-2"/>
    <n v="1"/>
    <x v="0"/>
    <n v="36500"/>
    <s v="Oct 13"/>
  </r>
  <r>
    <x v="297"/>
    <x v="19"/>
    <x v="1"/>
    <n v="1.4999999999999999E-2"/>
    <n v="2"/>
    <x v="2"/>
    <n v="39000"/>
    <s v="Oct 13"/>
  </r>
  <r>
    <x v="298"/>
    <x v="61"/>
    <x v="5"/>
    <n v="0"/>
    <n v="2"/>
    <x v="0"/>
    <n v="24000"/>
    <s v="Oct 13"/>
  </r>
  <r>
    <x v="298"/>
    <x v="37"/>
    <x v="11"/>
    <n v="0.01"/>
    <n v="3"/>
    <x v="0"/>
    <n v="21500"/>
    <s v="Oct 13"/>
  </r>
  <r>
    <x v="298"/>
    <x v="8"/>
    <x v="0"/>
    <n v="0.01"/>
    <n v="2"/>
    <x v="2"/>
    <n v="47500"/>
    <s v="Oct 13"/>
  </r>
  <r>
    <x v="298"/>
    <x v="19"/>
    <x v="2"/>
    <n v="0.02"/>
    <n v="22"/>
    <x v="2"/>
    <n v="5000"/>
    <s v="Oct 13"/>
  </r>
  <r>
    <x v="299"/>
    <x v="42"/>
    <x v="3"/>
    <n v="0"/>
    <n v="2"/>
    <x v="2"/>
    <n v="46000"/>
    <s v="Oct 13"/>
  </r>
  <r>
    <x v="300"/>
    <x v="10"/>
    <x v="8"/>
    <n v="2.5000000000000001E-2"/>
    <n v="24"/>
    <x v="2"/>
    <n v="10000"/>
    <s v="Oct 13"/>
  </r>
  <r>
    <x v="300"/>
    <x v="54"/>
    <x v="3"/>
    <n v="0"/>
    <n v="3"/>
    <x v="2"/>
    <n v="39000"/>
    <s v="Oct 13"/>
  </r>
  <r>
    <x v="300"/>
    <x v="49"/>
    <x v="8"/>
    <n v="0"/>
    <n v="1"/>
    <x v="0"/>
    <n v="23500"/>
    <s v="Oct 13"/>
  </r>
  <r>
    <x v="300"/>
    <x v="46"/>
    <x v="9"/>
    <n v="0.03"/>
    <n v="2"/>
    <x v="2"/>
    <n v="4500"/>
    <s v="Oct 13"/>
  </r>
  <r>
    <x v="300"/>
    <x v="7"/>
    <x v="9"/>
    <n v="0"/>
    <n v="3"/>
    <x v="2"/>
    <n v="3500"/>
    <s v="Oct 13"/>
  </r>
  <r>
    <x v="300"/>
    <x v="71"/>
    <x v="3"/>
    <n v="0"/>
    <n v="3"/>
    <x v="1"/>
    <n v="2500"/>
    <s v="Oct 13"/>
  </r>
  <r>
    <x v="301"/>
    <x v="69"/>
    <x v="1"/>
    <n v="0"/>
    <n v="3"/>
    <x v="2"/>
    <n v="49000"/>
    <s v="Nov 13"/>
  </r>
  <r>
    <x v="301"/>
    <x v="69"/>
    <x v="7"/>
    <n v="0"/>
    <n v="1"/>
    <x v="2"/>
    <n v="2500"/>
    <s v="Nov 13"/>
  </r>
  <r>
    <x v="301"/>
    <x v="69"/>
    <x v="8"/>
    <n v="0.03"/>
    <n v="1"/>
    <x v="2"/>
    <n v="8000"/>
    <s v="Nov 13"/>
  </r>
  <r>
    <x v="301"/>
    <x v="4"/>
    <x v="6"/>
    <n v="2.5000000000000001E-2"/>
    <n v="2"/>
    <x v="2"/>
    <n v="45500"/>
    <s v="Nov 13"/>
  </r>
  <r>
    <x v="301"/>
    <x v="22"/>
    <x v="8"/>
    <n v="1.4999999999999999E-2"/>
    <n v="2"/>
    <x v="0"/>
    <n v="9500"/>
    <s v="Nov 13"/>
  </r>
  <r>
    <x v="301"/>
    <x v="39"/>
    <x v="4"/>
    <n v="2.5000000000000001E-2"/>
    <n v="4"/>
    <x v="2"/>
    <n v="43500"/>
    <s v="Nov 13"/>
  </r>
  <r>
    <x v="301"/>
    <x v="10"/>
    <x v="6"/>
    <n v="0.03"/>
    <n v="3"/>
    <x v="2"/>
    <n v="28500"/>
    <s v="Nov 13"/>
  </r>
  <r>
    <x v="301"/>
    <x v="48"/>
    <x v="7"/>
    <n v="0"/>
    <n v="1"/>
    <x v="1"/>
    <n v="22000"/>
    <s v="Nov 13"/>
  </r>
  <r>
    <x v="301"/>
    <x v="48"/>
    <x v="1"/>
    <n v="0.03"/>
    <n v="2"/>
    <x v="1"/>
    <n v="18500"/>
    <s v="Nov 13"/>
  </r>
  <r>
    <x v="301"/>
    <x v="12"/>
    <x v="5"/>
    <n v="0"/>
    <n v="2"/>
    <x v="2"/>
    <n v="41000"/>
    <s v="Nov 13"/>
  </r>
  <r>
    <x v="301"/>
    <x v="13"/>
    <x v="3"/>
    <n v="0"/>
    <n v="3"/>
    <x v="2"/>
    <n v="7500"/>
    <s v="Nov 13"/>
  </r>
  <r>
    <x v="301"/>
    <x v="29"/>
    <x v="0"/>
    <n v="0.03"/>
    <n v="2"/>
    <x v="2"/>
    <n v="34000"/>
    <s v="Nov 13"/>
  </r>
  <r>
    <x v="301"/>
    <x v="29"/>
    <x v="5"/>
    <n v="0.03"/>
    <n v="1"/>
    <x v="2"/>
    <n v="36000"/>
    <s v="Nov 13"/>
  </r>
  <r>
    <x v="301"/>
    <x v="5"/>
    <x v="7"/>
    <n v="0"/>
    <n v="1"/>
    <x v="2"/>
    <n v="3500"/>
    <s v="Nov 13"/>
  </r>
  <r>
    <x v="301"/>
    <x v="5"/>
    <x v="7"/>
    <n v="0"/>
    <n v="2"/>
    <x v="2"/>
    <n v="39500"/>
    <s v="Nov 13"/>
  </r>
  <r>
    <x v="301"/>
    <x v="50"/>
    <x v="1"/>
    <n v="1.4999999999999999E-2"/>
    <n v="2"/>
    <x v="1"/>
    <n v="9500"/>
    <s v="Nov 13"/>
  </r>
  <r>
    <x v="301"/>
    <x v="50"/>
    <x v="0"/>
    <n v="0.02"/>
    <n v="2"/>
    <x v="1"/>
    <n v="45500"/>
    <s v="Nov 13"/>
  </r>
  <r>
    <x v="301"/>
    <x v="50"/>
    <x v="5"/>
    <n v="1.4999999999999999E-2"/>
    <n v="2"/>
    <x v="1"/>
    <n v="48500"/>
    <s v="Nov 13"/>
  </r>
  <r>
    <x v="301"/>
    <x v="54"/>
    <x v="7"/>
    <n v="2.5000000000000001E-2"/>
    <n v="3"/>
    <x v="2"/>
    <n v="31000"/>
    <s v="Nov 13"/>
  </r>
  <r>
    <x v="301"/>
    <x v="54"/>
    <x v="1"/>
    <n v="0.01"/>
    <n v="3"/>
    <x v="2"/>
    <n v="35000"/>
    <s v="Nov 13"/>
  </r>
  <r>
    <x v="301"/>
    <x v="6"/>
    <x v="8"/>
    <n v="0.02"/>
    <n v="2"/>
    <x v="2"/>
    <n v="11500"/>
    <s v="Nov 13"/>
  </r>
  <r>
    <x v="301"/>
    <x v="49"/>
    <x v="0"/>
    <n v="0.03"/>
    <n v="2"/>
    <x v="0"/>
    <n v="40000"/>
    <s v="Nov 13"/>
  </r>
  <r>
    <x v="301"/>
    <x v="49"/>
    <x v="6"/>
    <n v="0.01"/>
    <n v="1"/>
    <x v="0"/>
    <n v="28500"/>
    <s v="Nov 13"/>
  </r>
  <r>
    <x v="301"/>
    <x v="49"/>
    <x v="1"/>
    <n v="0.02"/>
    <n v="1"/>
    <x v="0"/>
    <n v="31000"/>
    <s v="Nov 13"/>
  </r>
  <r>
    <x v="301"/>
    <x v="49"/>
    <x v="5"/>
    <n v="0"/>
    <n v="24"/>
    <x v="0"/>
    <n v="30500"/>
    <s v="Nov 13"/>
  </r>
  <r>
    <x v="301"/>
    <x v="49"/>
    <x v="9"/>
    <n v="0"/>
    <n v="3"/>
    <x v="0"/>
    <n v="8500"/>
    <s v="Nov 13"/>
  </r>
  <r>
    <x v="301"/>
    <x v="25"/>
    <x v="8"/>
    <n v="0.02"/>
    <n v="2"/>
    <x v="2"/>
    <n v="16500"/>
    <s v="Nov 13"/>
  </r>
  <r>
    <x v="301"/>
    <x v="59"/>
    <x v="1"/>
    <n v="0.02"/>
    <n v="1"/>
    <x v="0"/>
    <n v="10500"/>
    <s v="Nov 13"/>
  </r>
  <r>
    <x v="301"/>
    <x v="37"/>
    <x v="0"/>
    <n v="0.03"/>
    <n v="1"/>
    <x v="0"/>
    <n v="19000"/>
    <s v="Nov 13"/>
  </r>
  <r>
    <x v="301"/>
    <x v="37"/>
    <x v="9"/>
    <n v="0"/>
    <n v="2"/>
    <x v="0"/>
    <n v="2500"/>
    <s v="Nov 13"/>
  </r>
  <r>
    <x v="301"/>
    <x v="65"/>
    <x v="5"/>
    <n v="0.03"/>
    <n v="2"/>
    <x v="1"/>
    <n v="32500"/>
    <s v="Nov 13"/>
  </r>
  <r>
    <x v="301"/>
    <x v="44"/>
    <x v="0"/>
    <n v="0.03"/>
    <n v="22"/>
    <x v="1"/>
    <n v="41000"/>
    <s v="Nov 13"/>
  </r>
  <r>
    <x v="301"/>
    <x v="30"/>
    <x v="7"/>
    <n v="0.02"/>
    <n v="1"/>
    <x v="2"/>
    <n v="4500"/>
    <s v="Nov 13"/>
  </r>
  <r>
    <x v="301"/>
    <x v="41"/>
    <x v="4"/>
    <n v="0.02"/>
    <n v="2"/>
    <x v="2"/>
    <n v="14500"/>
    <s v="Nov 13"/>
  </r>
  <r>
    <x v="301"/>
    <x v="52"/>
    <x v="0"/>
    <n v="1.4999999999999999E-2"/>
    <n v="1"/>
    <x v="2"/>
    <n v="16500"/>
    <s v="Nov 13"/>
  </r>
  <r>
    <x v="301"/>
    <x v="46"/>
    <x v="0"/>
    <n v="0"/>
    <n v="3"/>
    <x v="2"/>
    <n v="41000"/>
    <s v="Nov 13"/>
  </r>
  <r>
    <x v="301"/>
    <x v="35"/>
    <x v="5"/>
    <n v="0.01"/>
    <n v="1"/>
    <x v="2"/>
    <n v="29000"/>
    <s v="Nov 13"/>
  </r>
  <r>
    <x v="301"/>
    <x v="26"/>
    <x v="3"/>
    <n v="2.5000000000000001E-2"/>
    <n v="3"/>
    <x v="2"/>
    <n v="17000"/>
    <s v="Nov 13"/>
  </r>
  <r>
    <x v="301"/>
    <x v="53"/>
    <x v="1"/>
    <n v="0"/>
    <n v="2"/>
    <x v="2"/>
    <n v="40000"/>
    <s v="Nov 13"/>
  </r>
  <r>
    <x v="301"/>
    <x v="53"/>
    <x v="0"/>
    <n v="0.02"/>
    <n v="2"/>
    <x v="2"/>
    <n v="14500"/>
    <s v="Nov 13"/>
  </r>
  <r>
    <x v="301"/>
    <x v="20"/>
    <x v="6"/>
    <n v="0.01"/>
    <n v="2"/>
    <x v="2"/>
    <n v="29500"/>
    <s v="Nov 13"/>
  </r>
  <r>
    <x v="301"/>
    <x v="16"/>
    <x v="9"/>
    <n v="1.4999999999999999E-2"/>
    <n v="1"/>
    <x v="2"/>
    <n v="19000"/>
    <s v="Nov 13"/>
  </r>
  <r>
    <x v="301"/>
    <x v="16"/>
    <x v="1"/>
    <n v="0"/>
    <n v="1"/>
    <x v="2"/>
    <n v="46500"/>
    <s v="Nov 13"/>
  </r>
  <r>
    <x v="301"/>
    <x v="58"/>
    <x v="6"/>
    <n v="0.03"/>
    <n v="1"/>
    <x v="0"/>
    <n v="22500"/>
    <s v="Nov 13"/>
  </r>
  <r>
    <x v="301"/>
    <x v="17"/>
    <x v="0"/>
    <n v="2.5000000000000001E-2"/>
    <n v="2"/>
    <x v="1"/>
    <n v="37500"/>
    <s v="Nov 13"/>
  </r>
  <r>
    <x v="301"/>
    <x v="34"/>
    <x v="0"/>
    <n v="0"/>
    <n v="3"/>
    <x v="0"/>
    <n v="37500"/>
    <s v="Nov 13"/>
  </r>
  <r>
    <x v="301"/>
    <x v="7"/>
    <x v="5"/>
    <n v="0.02"/>
    <n v="1"/>
    <x v="2"/>
    <n v="38000"/>
    <s v="Nov 13"/>
  </r>
  <r>
    <x v="301"/>
    <x v="55"/>
    <x v="7"/>
    <n v="0.03"/>
    <n v="2"/>
    <x v="2"/>
    <n v="4000"/>
    <s v="Nov 13"/>
  </r>
  <r>
    <x v="301"/>
    <x v="55"/>
    <x v="10"/>
    <n v="2.5000000000000001E-2"/>
    <n v="1"/>
    <x v="2"/>
    <n v="40000"/>
    <s v="Nov 13"/>
  </r>
  <r>
    <x v="301"/>
    <x v="55"/>
    <x v="10"/>
    <n v="0"/>
    <n v="2"/>
    <x v="2"/>
    <n v="2000"/>
    <s v="Nov 13"/>
  </r>
  <r>
    <x v="301"/>
    <x v="71"/>
    <x v="11"/>
    <n v="0"/>
    <n v="1"/>
    <x v="1"/>
    <n v="47000"/>
    <s v="Nov 13"/>
  </r>
  <r>
    <x v="301"/>
    <x v="71"/>
    <x v="0"/>
    <n v="0"/>
    <n v="2"/>
    <x v="1"/>
    <n v="24500"/>
    <s v="Nov 13"/>
  </r>
  <r>
    <x v="301"/>
    <x v="71"/>
    <x v="6"/>
    <n v="0"/>
    <n v="2"/>
    <x v="1"/>
    <n v="1000"/>
    <s v="Nov 13"/>
  </r>
  <r>
    <x v="301"/>
    <x v="27"/>
    <x v="5"/>
    <n v="0.03"/>
    <n v="20"/>
    <x v="2"/>
    <n v="6500"/>
    <s v="Nov 13"/>
  </r>
  <r>
    <x v="301"/>
    <x v="8"/>
    <x v="7"/>
    <n v="0"/>
    <n v="14"/>
    <x v="2"/>
    <n v="25000"/>
    <s v="Nov 13"/>
  </r>
  <r>
    <x v="301"/>
    <x v="8"/>
    <x v="2"/>
    <n v="0.03"/>
    <n v="2"/>
    <x v="2"/>
    <n v="8500"/>
    <s v="Nov 13"/>
  </r>
  <r>
    <x v="301"/>
    <x v="45"/>
    <x v="0"/>
    <n v="0"/>
    <n v="3"/>
    <x v="2"/>
    <n v="7000"/>
    <s v="Nov 13"/>
  </r>
  <r>
    <x v="301"/>
    <x v="18"/>
    <x v="0"/>
    <n v="0.01"/>
    <n v="2"/>
    <x v="2"/>
    <n v="43500"/>
    <s v="Nov 13"/>
  </r>
  <r>
    <x v="301"/>
    <x v="18"/>
    <x v="6"/>
    <n v="2.5000000000000001E-2"/>
    <n v="1"/>
    <x v="2"/>
    <n v="30500"/>
    <s v="Nov 13"/>
  </r>
  <r>
    <x v="301"/>
    <x v="18"/>
    <x v="8"/>
    <n v="0.03"/>
    <n v="2"/>
    <x v="2"/>
    <n v="47000"/>
    <s v="Nov 13"/>
  </r>
  <r>
    <x v="301"/>
    <x v="9"/>
    <x v="0"/>
    <n v="0"/>
    <n v="2"/>
    <x v="2"/>
    <n v="17000"/>
    <s v="Nov 13"/>
  </r>
  <r>
    <x v="301"/>
    <x v="9"/>
    <x v="1"/>
    <n v="0"/>
    <n v="4"/>
    <x v="2"/>
    <n v="23000"/>
    <s v="Nov 13"/>
  </r>
  <r>
    <x v="301"/>
    <x v="9"/>
    <x v="2"/>
    <n v="0"/>
    <n v="3"/>
    <x v="2"/>
    <n v="42500"/>
    <s v="Nov 13"/>
  </r>
  <r>
    <x v="301"/>
    <x v="9"/>
    <x v="1"/>
    <n v="0.03"/>
    <n v="16"/>
    <x v="2"/>
    <n v="35500"/>
    <s v="Nov 13"/>
  </r>
  <r>
    <x v="301"/>
    <x v="9"/>
    <x v="4"/>
    <n v="0.01"/>
    <n v="3"/>
    <x v="2"/>
    <n v="39000"/>
    <s v="Nov 13"/>
  </r>
  <r>
    <x v="301"/>
    <x v="70"/>
    <x v="5"/>
    <n v="0"/>
    <n v="3"/>
    <x v="2"/>
    <n v="21500"/>
    <s v="Nov 13"/>
  </r>
  <r>
    <x v="301"/>
    <x v="70"/>
    <x v="7"/>
    <n v="0.02"/>
    <n v="2"/>
    <x v="2"/>
    <n v="4500"/>
    <s v="Nov 13"/>
  </r>
  <r>
    <x v="301"/>
    <x v="2"/>
    <x v="1"/>
    <n v="2.5000000000000001E-2"/>
    <n v="2"/>
    <x v="1"/>
    <n v="20500"/>
    <s v="Nov 13"/>
  </r>
  <r>
    <x v="301"/>
    <x v="2"/>
    <x v="3"/>
    <n v="0.01"/>
    <n v="1"/>
    <x v="1"/>
    <n v="36500"/>
    <s v="Nov 13"/>
  </r>
  <r>
    <x v="301"/>
    <x v="2"/>
    <x v="8"/>
    <n v="0"/>
    <n v="1"/>
    <x v="1"/>
    <n v="26500"/>
    <s v="Nov 13"/>
  </r>
  <r>
    <x v="301"/>
    <x v="2"/>
    <x v="11"/>
    <n v="2.5000000000000001E-2"/>
    <n v="2"/>
    <x v="1"/>
    <n v="20500"/>
    <s v="Nov 13"/>
  </r>
  <r>
    <x v="301"/>
    <x v="21"/>
    <x v="9"/>
    <n v="0"/>
    <n v="4"/>
    <x v="2"/>
    <n v="42500"/>
    <s v="Nov 13"/>
  </r>
  <r>
    <x v="301"/>
    <x v="3"/>
    <x v="7"/>
    <n v="0"/>
    <n v="2"/>
    <x v="2"/>
    <n v="27500"/>
    <s v="Nov 13"/>
  </r>
  <r>
    <x v="301"/>
    <x v="3"/>
    <x v="6"/>
    <n v="0.03"/>
    <n v="3"/>
    <x v="2"/>
    <n v="9000"/>
    <s v="Nov 13"/>
  </r>
  <r>
    <x v="302"/>
    <x v="61"/>
    <x v="0"/>
    <n v="0.02"/>
    <n v="9"/>
    <x v="0"/>
    <n v="7500"/>
    <s v="Nov 13"/>
  </r>
  <r>
    <x v="302"/>
    <x v="28"/>
    <x v="5"/>
    <n v="0.03"/>
    <n v="3"/>
    <x v="2"/>
    <n v="17500"/>
    <s v="Nov 13"/>
  </r>
  <r>
    <x v="302"/>
    <x v="28"/>
    <x v="7"/>
    <n v="0"/>
    <n v="1"/>
    <x v="2"/>
    <n v="23500"/>
    <s v="Nov 13"/>
  </r>
  <r>
    <x v="302"/>
    <x v="67"/>
    <x v="0"/>
    <n v="0"/>
    <n v="2"/>
    <x v="2"/>
    <n v="42000"/>
    <s v="Nov 13"/>
  </r>
  <r>
    <x v="302"/>
    <x v="23"/>
    <x v="3"/>
    <n v="0"/>
    <n v="1"/>
    <x v="0"/>
    <n v="21000"/>
    <s v="Nov 13"/>
  </r>
  <r>
    <x v="302"/>
    <x v="12"/>
    <x v="2"/>
    <n v="0.03"/>
    <n v="3"/>
    <x v="2"/>
    <n v="26000"/>
    <s v="Nov 13"/>
  </r>
  <r>
    <x v="302"/>
    <x v="29"/>
    <x v="7"/>
    <n v="0"/>
    <n v="2"/>
    <x v="2"/>
    <n v="41500"/>
    <s v="Nov 13"/>
  </r>
  <r>
    <x v="302"/>
    <x v="60"/>
    <x v="5"/>
    <n v="2.5000000000000001E-2"/>
    <n v="2"/>
    <x v="2"/>
    <n v="36500"/>
    <s v="Nov 13"/>
  </r>
  <r>
    <x v="302"/>
    <x v="5"/>
    <x v="8"/>
    <n v="0.03"/>
    <n v="3"/>
    <x v="2"/>
    <n v="34000"/>
    <s v="Nov 13"/>
  </r>
  <r>
    <x v="302"/>
    <x v="50"/>
    <x v="0"/>
    <n v="1.4999999999999999E-2"/>
    <n v="3"/>
    <x v="1"/>
    <n v="25500"/>
    <s v="Nov 13"/>
  </r>
  <r>
    <x v="302"/>
    <x v="49"/>
    <x v="11"/>
    <n v="0.03"/>
    <n v="1"/>
    <x v="0"/>
    <n v="14000"/>
    <s v="Nov 13"/>
  </r>
  <r>
    <x v="302"/>
    <x v="49"/>
    <x v="6"/>
    <n v="0"/>
    <n v="2"/>
    <x v="0"/>
    <n v="25500"/>
    <s v="Nov 13"/>
  </r>
  <r>
    <x v="302"/>
    <x v="49"/>
    <x v="1"/>
    <n v="0"/>
    <n v="3"/>
    <x v="0"/>
    <n v="35500"/>
    <s v="Nov 13"/>
  </r>
  <r>
    <x v="302"/>
    <x v="37"/>
    <x v="5"/>
    <n v="0"/>
    <n v="3"/>
    <x v="0"/>
    <n v="2500"/>
    <s v="Nov 13"/>
  </r>
  <r>
    <x v="302"/>
    <x v="37"/>
    <x v="7"/>
    <n v="0.01"/>
    <n v="3"/>
    <x v="0"/>
    <n v="43500"/>
    <s v="Nov 13"/>
  </r>
  <r>
    <x v="302"/>
    <x v="37"/>
    <x v="7"/>
    <n v="0.02"/>
    <n v="2"/>
    <x v="0"/>
    <n v="10500"/>
    <s v="Nov 13"/>
  </r>
  <r>
    <x v="302"/>
    <x v="40"/>
    <x v="0"/>
    <n v="1.4999999999999999E-2"/>
    <n v="21"/>
    <x v="2"/>
    <n v="21500"/>
    <s v="Nov 13"/>
  </r>
  <r>
    <x v="302"/>
    <x v="30"/>
    <x v="7"/>
    <n v="0.03"/>
    <n v="2"/>
    <x v="2"/>
    <n v="43500"/>
    <s v="Nov 13"/>
  </r>
  <r>
    <x v="302"/>
    <x v="51"/>
    <x v="5"/>
    <n v="0"/>
    <n v="2"/>
    <x v="2"/>
    <n v="1000"/>
    <s v="Nov 13"/>
  </r>
  <r>
    <x v="302"/>
    <x v="57"/>
    <x v="7"/>
    <n v="0"/>
    <n v="3"/>
    <x v="2"/>
    <n v="30500"/>
    <s v="Nov 13"/>
  </r>
  <r>
    <x v="302"/>
    <x v="41"/>
    <x v="5"/>
    <n v="0.01"/>
    <n v="3"/>
    <x v="2"/>
    <n v="3000"/>
    <s v="Nov 13"/>
  </r>
  <r>
    <x v="302"/>
    <x v="41"/>
    <x v="11"/>
    <n v="0.02"/>
    <n v="3"/>
    <x v="2"/>
    <n v="35000"/>
    <s v="Nov 13"/>
  </r>
  <r>
    <x v="302"/>
    <x v="41"/>
    <x v="1"/>
    <n v="0"/>
    <n v="3"/>
    <x v="2"/>
    <n v="30000"/>
    <s v="Nov 13"/>
  </r>
  <r>
    <x v="302"/>
    <x v="41"/>
    <x v="6"/>
    <n v="0.02"/>
    <n v="1"/>
    <x v="2"/>
    <n v="46000"/>
    <s v="Nov 13"/>
  </r>
  <r>
    <x v="302"/>
    <x v="0"/>
    <x v="6"/>
    <n v="0"/>
    <n v="2"/>
    <x v="0"/>
    <n v="39500"/>
    <s v="Nov 13"/>
  </r>
  <r>
    <x v="302"/>
    <x v="0"/>
    <x v="7"/>
    <n v="0"/>
    <n v="2"/>
    <x v="0"/>
    <n v="31500"/>
    <s v="Nov 13"/>
  </r>
  <r>
    <x v="302"/>
    <x v="46"/>
    <x v="5"/>
    <n v="0"/>
    <n v="1"/>
    <x v="2"/>
    <n v="30000"/>
    <s v="Nov 13"/>
  </r>
  <r>
    <x v="302"/>
    <x v="46"/>
    <x v="3"/>
    <n v="0.02"/>
    <n v="8"/>
    <x v="2"/>
    <n v="45000"/>
    <s v="Nov 13"/>
  </r>
  <r>
    <x v="302"/>
    <x v="46"/>
    <x v="0"/>
    <n v="1.4999999999999999E-2"/>
    <n v="2"/>
    <x v="2"/>
    <n v="14000"/>
    <s v="Nov 13"/>
  </r>
  <r>
    <x v="302"/>
    <x v="31"/>
    <x v="1"/>
    <n v="0"/>
    <n v="4"/>
    <x v="2"/>
    <n v="45500"/>
    <s v="Nov 13"/>
  </r>
  <r>
    <x v="302"/>
    <x v="31"/>
    <x v="6"/>
    <n v="0.02"/>
    <n v="3"/>
    <x v="2"/>
    <n v="21000"/>
    <s v="Nov 13"/>
  </r>
  <r>
    <x v="302"/>
    <x v="16"/>
    <x v="5"/>
    <n v="0.01"/>
    <n v="2"/>
    <x v="2"/>
    <n v="25000"/>
    <s v="Nov 13"/>
  </r>
  <r>
    <x v="302"/>
    <x v="38"/>
    <x v="5"/>
    <n v="0.01"/>
    <n v="2"/>
    <x v="2"/>
    <n v="35000"/>
    <s v="Nov 13"/>
  </r>
  <r>
    <x v="302"/>
    <x v="38"/>
    <x v="8"/>
    <n v="0.02"/>
    <n v="1"/>
    <x v="2"/>
    <n v="20500"/>
    <s v="Nov 13"/>
  </r>
  <r>
    <x v="302"/>
    <x v="47"/>
    <x v="7"/>
    <n v="0"/>
    <n v="3"/>
    <x v="2"/>
    <n v="21500"/>
    <s v="Nov 13"/>
  </r>
  <r>
    <x v="302"/>
    <x v="33"/>
    <x v="3"/>
    <n v="0.03"/>
    <n v="3"/>
    <x v="2"/>
    <n v="30000"/>
    <s v="Nov 13"/>
  </r>
  <r>
    <x v="302"/>
    <x v="34"/>
    <x v="3"/>
    <n v="0"/>
    <n v="2"/>
    <x v="0"/>
    <n v="23000"/>
    <s v="Nov 13"/>
  </r>
  <r>
    <x v="302"/>
    <x v="7"/>
    <x v="4"/>
    <n v="2.5000000000000001E-2"/>
    <n v="1"/>
    <x v="2"/>
    <n v="6000"/>
    <s v="Nov 13"/>
  </r>
  <r>
    <x v="302"/>
    <x v="7"/>
    <x v="6"/>
    <n v="1.4999999999999999E-2"/>
    <n v="3"/>
    <x v="2"/>
    <n v="7500"/>
    <s v="Nov 13"/>
  </r>
  <r>
    <x v="302"/>
    <x v="7"/>
    <x v="2"/>
    <n v="0.01"/>
    <n v="2"/>
    <x v="2"/>
    <n v="19000"/>
    <s v="Nov 13"/>
  </r>
  <r>
    <x v="302"/>
    <x v="68"/>
    <x v="7"/>
    <n v="0"/>
    <n v="2"/>
    <x v="0"/>
    <n v="34000"/>
    <s v="Nov 13"/>
  </r>
  <r>
    <x v="302"/>
    <x v="55"/>
    <x v="7"/>
    <n v="0.01"/>
    <n v="2"/>
    <x v="2"/>
    <n v="41500"/>
    <s v="Nov 13"/>
  </r>
  <r>
    <x v="302"/>
    <x v="55"/>
    <x v="1"/>
    <n v="2.5000000000000001E-2"/>
    <n v="2"/>
    <x v="2"/>
    <n v="13000"/>
    <s v="Nov 13"/>
  </r>
  <r>
    <x v="302"/>
    <x v="55"/>
    <x v="5"/>
    <n v="0"/>
    <n v="3"/>
    <x v="2"/>
    <n v="33500"/>
    <s v="Nov 13"/>
  </r>
  <r>
    <x v="302"/>
    <x v="43"/>
    <x v="1"/>
    <n v="0"/>
    <n v="3"/>
    <x v="2"/>
    <n v="15000"/>
    <s v="Nov 13"/>
  </r>
  <r>
    <x v="302"/>
    <x v="45"/>
    <x v="8"/>
    <n v="0"/>
    <n v="4"/>
    <x v="2"/>
    <n v="7500"/>
    <s v="Nov 13"/>
  </r>
  <r>
    <x v="302"/>
    <x v="45"/>
    <x v="6"/>
    <n v="0"/>
    <n v="2"/>
    <x v="2"/>
    <n v="8000"/>
    <s v="Nov 13"/>
  </r>
  <r>
    <x v="302"/>
    <x v="45"/>
    <x v="7"/>
    <n v="0"/>
    <n v="1"/>
    <x v="2"/>
    <n v="37000"/>
    <s v="Nov 13"/>
  </r>
  <r>
    <x v="302"/>
    <x v="18"/>
    <x v="6"/>
    <n v="2.5000000000000001E-2"/>
    <n v="3"/>
    <x v="2"/>
    <n v="41000"/>
    <s v="Nov 13"/>
  </r>
  <r>
    <x v="302"/>
    <x v="9"/>
    <x v="4"/>
    <n v="0"/>
    <n v="3"/>
    <x v="2"/>
    <n v="34500"/>
    <s v="Nov 13"/>
  </r>
  <r>
    <x v="302"/>
    <x v="70"/>
    <x v="0"/>
    <n v="0.03"/>
    <n v="2"/>
    <x v="2"/>
    <n v="43500"/>
    <s v="Nov 13"/>
  </r>
  <r>
    <x v="302"/>
    <x v="2"/>
    <x v="8"/>
    <n v="0.03"/>
    <n v="2"/>
    <x v="1"/>
    <n v="23000"/>
    <s v="Nov 13"/>
  </r>
  <r>
    <x v="302"/>
    <x v="66"/>
    <x v="9"/>
    <n v="0"/>
    <n v="19"/>
    <x v="0"/>
    <n v="18500"/>
    <s v="Nov 13"/>
  </r>
  <r>
    <x v="302"/>
    <x v="3"/>
    <x v="7"/>
    <n v="0.02"/>
    <n v="3"/>
    <x v="2"/>
    <n v="48000"/>
    <s v="Nov 13"/>
  </r>
  <r>
    <x v="302"/>
    <x v="3"/>
    <x v="6"/>
    <n v="0"/>
    <n v="3"/>
    <x v="2"/>
    <n v="8500"/>
    <s v="Nov 13"/>
  </r>
  <r>
    <x v="302"/>
    <x v="24"/>
    <x v="0"/>
    <n v="0"/>
    <n v="3"/>
    <x v="2"/>
    <n v="48500"/>
    <s v="Nov 13"/>
  </r>
  <r>
    <x v="302"/>
    <x v="62"/>
    <x v="1"/>
    <n v="0"/>
    <n v="3"/>
    <x v="1"/>
    <n v="27000"/>
    <s v="Nov 13"/>
  </r>
  <r>
    <x v="303"/>
    <x v="69"/>
    <x v="5"/>
    <n v="0.02"/>
    <n v="2"/>
    <x v="2"/>
    <n v="31500"/>
    <s v="Nov 13"/>
  </r>
  <r>
    <x v="303"/>
    <x v="69"/>
    <x v="5"/>
    <n v="0"/>
    <n v="1"/>
    <x v="2"/>
    <n v="49000"/>
    <s v="Nov 13"/>
  </r>
  <r>
    <x v="303"/>
    <x v="4"/>
    <x v="8"/>
    <n v="1.4999999999999999E-2"/>
    <n v="2"/>
    <x v="2"/>
    <n v="29000"/>
    <s v="Nov 13"/>
  </r>
  <r>
    <x v="303"/>
    <x v="4"/>
    <x v="0"/>
    <n v="0.01"/>
    <n v="3"/>
    <x v="2"/>
    <n v="42000"/>
    <s v="Nov 13"/>
  </r>
  <r>
    <x v="303"/>
    <x v="4"/>
    <x v="2"/>
    <n v="1.4999999999999999E-2"/>
    <n v="2"/>
    <x v="2"/>
    <n v="31000"/>
    <s v="Nov 13"/>
  </r>
  <r>
    <x v="303"/>
    <x v="22"/>
    <x v="3"/>
    <n v="0"/>
    <n v="3"/>
    <x v="0"/>
    <n v="49000"/>
    <s v="Nov 13"/>
  </r>
  <r>
    <x v="303"/>
    <x v="28"/>
    <x v="3"/>
    <n v="0"/>
    <n v="2"/>
    <x v="2"/>
    <n v="31500"/>
    <s v="Nov 13"/>
  </r>
  <r>
    <x v="303"/>
    <x v="67"/>
    <x v="9"/>
    <n v="0"/>
    <n v="2"/>
    <x v="2"/>
    <n v="42000"/>
    <s v="Nov 13"/>
  </r>
  <r>
    <x v="303"/>
    <x v="12"/>
    <x v="5"/>
    <n v="0.01"/>
    <n v="3"/>
    <x v="2"/>
    <n v="20500"/>
    <s v="Nov 13"/>
  </r>
  <r>
    <x v="303"/>
    <x v="12"/>
    <x v="10"/>
    <n v="0"/>
    <n v="1"/>
    <x v="2"/>
    <n v="14000"/>
    <s v="Nov 13"/>
  </r>
  <r>
    <x v="303"/>
    <x v="60"/>
    <x v="5"/>
    <n v="0"/>
    <n v="23"/>
    <x v="2"/>
    <n v="18000"/>
    <s v="Nov 13"/>
  </r>
  <r>
    <x v="303"/>
    <x v="49"/>
    <x v="6"/>
    <n v="0"/>
    <n v="3"/>
    <x v="0"/>
    <n v="13500"/>
    <s v="Nov 13"/>
  </r>
  <r>
    <x v="303"/>
    <x v="49"/>
    <x v="11"/>
    <n v="0"/>
    <n v="2"/>
    <x v="0"/>
    <n v="13500"/>
    <s v="Nov 13"/>
  </r>
  <r>
    <x v="303"/>
    <x v="49"/>
    <x v="6"/>
    <n v="2.5000000000000001E-2"/>
    <n v="4"/>
    <x v="0"/>
    <n v="46500"/>
    <s v="Nov 13"/>
  </r>
  <r>
    <x v="303"/>
    <x v="56"/>
    <x v="9"/>
    <n v="1.4999999999999999E-2"/>
    <n v="3"/>
    <x v="2"/>
    <n v="28500"/>
    <s v="Nov 13"/>
  </r>
  <r>
    <x v="303"/>
    <x v="25"/>
    <x v="9"/>
    <n v="0"/>
    <n v="1"/>
    <x v="2"/>
    <n v="44000"/>
    <s v="Nov 13"/>
  </r>
  <r>
    <x v="303"/>
    <x v="25"/>
    <x v="1"/>
    <n v="0"/>
    <n v="2"/>
    <x v="2"/>
    <n v="36500"/>
    <s v="Nov 13"/>
  </r>
  <r>
    <x v="303"/>
    <x v="59"/>
    <x v="1"/>
    <n v="0"/>
    <n v="1"/>
    <x v="0"/>
    <n v="24500"/>
    <s v="Nov 13"/>
  </r>
  <r>
    <x v="303"/>
    <x v="37"/>
    <x v="3"/>
    <n v="0"/>
    <n v="2"/>
    <x v="0"/>
    <n v="16500"/>
    <s v="Nov 13"/>
  </r>
  <r>
    <x v="303"/>
    <x v="40"/>
    <x v="9"/>
    <n v="0"/>
    <n v="2"/>
    <x v="2"/>
    <n v="26500"/>
    <s v="Nov 13"/>
  </r>
  <r>
    <x v="303"/>
    <x v="30"/>
    <x v="9"/>
    <n v="0"/>
    <n v="5"/>
    <x v="2"/>
    <n v="48000"/>
    <s v="Nov 13"/>
  </r>
  <r>
    <x v="303"/>
    <x v="42"/>
    <x v="7"/>
    <n v="0.01"/>
    <n v="3"/>
    <x v="2"/>
    <n v="2500"/>
    <s v="Nov 13"/>
  </r>
  <r>
    <x v="303"/>
    <x v="57"/>
    <x v="8"/>
    <n v="0"/>
    <n v="2"/>
    <x v="2"/>
    <n v="4000"/>
    <s v="Nov 13"/>
  </r>
  <r>
    <x v="303"/>
    <x v="41"/>
    <x v="7"/>
    <n v="0.03"/>
    <n v="2"/>
    <x v="2"/>
    <n v="24000"/>
    <s v="Nov 13"/>
  </r>
  <r>
    <x v="303"/>
    <x v="41"/>
    <x v="10"/>
    <n v="0"/>
    <n v="1"/>
    <x v="2"/>
    <n v="4000"/>
    <s v="Nov 13"/>
  </r>
  <r>
    <x v="303"/>
    <x v="41"/>
    <x v="5"/>
    <n v="2.5000000000000001E-2"/>
    <n v="2"/>
    <x v="2"/>
    <n v="41500"/>
    <s v="Nov 13"/>
  </r>
  <r>
    <x v="303"/>
    <x v="41"/>
    <x v="5"/>
    <n v="0"/>
    <n v="2"/>
    <x v="2"/>
    <n v="8000"/>
    <s v="Nov 13"/>
  </r>
  <r>
    <x v="303"/>
    <x v="52"/>
    <x v="0"/>
    <n v="0"/>
    <n v="2"/>
    <x v="2"/>
    <n v="24500"/>
    <s v="Nov 13"/>
  </r>
  <r>
    <x v="303"/>
    <x v="0"/>
    <x v="7"/>
    <n v="0.02"/>
    <n v="3"/>
    <x v="0"/>
    <n v="15000"/>
    <s v="Nov 13"/>
  </r>
  <r>
    <x v="303"/>
    <x v="20"/>
    <x v="9"/>
    <n v="0.02"/>
    <n v="3"/>
    <x v="2"/>
    <n v="29500"/>
    <s v="Nov 13"/>
  </r>
  <r>
    <x v="303"/>
    <x v="16"/>
    <x v="1"/>
    <n v="0.02"/>
    <n v="3"/>
    <x v="2"/>
    <n v="38000"/>
    <s v="Nov 13"/>
  </r>
  <r>
    <x v="303"/>
    <x v="33"/>
    <x v="3"/>
    <n v="0"/>
    <n v="1"/>
    <x v="2"/>
    <n v="30000"/>
    <s v="Nov 13"/>
  </r>
  <r>
    <x v="303"/>
    <x v="7"/>
    <x v="6"/>
    <n v="2.5000000000000001E-2"/>
    <n v="2"/>
    <x v="2"/>
    <n v="32500"/>
    <s v="Nov 13"/>
  </r>
  <r>
    <x v="303"/>
    <x v="68"/>
    <x v="0"/>
    <n v="0"/>
    <n v="3"/>
    <x v="0"/>
    <n v="45500"/>
    <s v="Nov 13"/>
  </r>
  <r>
    <x v="303"/>
    <x v="71"/>
    <x v="7"/>
    <n v="2.5000000000000001E-2"/>
    <n v="2"/>
    <x v="1"/>
    <n v="15000"/>
    <s v="Nov 13"/>
  </r>
  <r>
    <x v="303"/>
    <x v="27"/>
    <x v="2"/>
    <n v="0.03"/>
    <n v="2"/>
    <x v="2"/>
    <n v="26000"/>
    <s v="Nov 13"/>
  </r>
  <r>
    <x v="303"/>
    <x v="8"/>
    <x v="8"/>
    <n v="0"/>
    <n v="3"/>
    <x v="2"/>
    <n v="27000"/>
    <s v="Nov 13"/>
  </r>
  <r>
    <x v="303"/>
    <x v="45"/>
    <x v="8"/>
    <n v="0.01"/>
    <n v="2"/>
    <x v="2"/>
    <n v="41000"/>
    <s v="Nov 13"/>
  </r>
  <r>
    <x v="303"/>
    <x v="45"/>
    <x v="6"/>
    <n v="0.02"/>
    <n v="2"/>
    <x v="2"/>
    <n v="7500"/>
    <s v="Nov 13"/>
  </r>
  <r>
    <x v="303"/>
    <x v="9"/>
    <x v="0"/>
    <n v="0"/>
    <n v="1"/>
    <x v="2"/>
    <n v="45000"/>
    <s v="Nov 13"/>
  </r>
  <r>
    <x v="303"/>
    <x v="70"/>
    <x v="9"/>
    <n v="0"/>
    <n v="2"/>
    <x v="2"/>
    <n v="28000"/>
    <s v="Nov 13"/>
  </r>
  <r>
    <x v="303"/>
    <x v="2"/>
    <x v="9"/>
    <n v="0.01"/>
    <n v="17"/>
    <x v="1"/>
    <n v="20000"/>
    <s v="Nov 13"/>
  </r>
  <r>
    <x v="303"/>
    <x v="2"/>
    <x v="8"/>
    <n v="0"/>
    <n v="1"/>
    <x v="1"/>
    <n v="35500"/>
    <s v="Nov 13"/>
  </r>
  <r>
    <x v="303"/>
    <x v="19"/>
    <x v="1"/>
    <n v="0"/>
    <n v="2"/>
    <x v="2"/>
    <n v="4500"/>
    <s v="Nov 13"/>
  </r>
  <r>
    <x v="303"/>
    <x v="21"/>
    <x v="1"/>
    <n v="0"/>
    <n v="2"/>
    <x v="2"/>
    <n v="32500"/>
    <s v="Nov 13"/>
  </r>
  <r>
    <x v="303"/>
    <x v="24"/>
    <x v="8"/>
    <n v="1.4999999999999999E-2"/>
    <n v="3"/>
    <x v="2"/>
    <n v="11500"/>
    <s v="Nov 13"/>
  </r>
  <r>
    <x v="303"/>
    <x v="62"/>
    <x v="2"/>
    <n v="0.03"/>
    <n v="1"/>
    <x v="1"/>
    <n v="24000"/>
    <s v="Nov 13"/>
  </r>
  <r>
    <x v="304"/>
    <x v="69"/>
    <x v="10"/>
    <n v="0.01"/>
    <n v="3"/>
    <x v="2"/>
    <n v="18000"/>
    <s v="Nov 13"/>
  </r>
  <r>
    <x v="304"/>
    <x v="4"/>
    <x v="5"/>
    <n v="2.5000000000000001E-2"/>
    <n v="2"/>
    <x v="2"/>
    <n v="11000"/>
    <s v="Nov 13"/>
  </r>
  <r>
    <x v="304"/>
    <x v="4"/>
    <x v="0"/>
    <n v="0"/>
    <n v="3"/>
    <x v="2"/>
    <n v="24500"/>
    <s v="Nov 13"/>
  </r>
  <r>
    <x v="304"/>
    <x v="39"/>
    <x v="0"/>
    <n v="2.5000000000000001E-2"/>
    <n v="3"/>
    <x v="2"/>
    <n v="11000"/>
    <s v="Nov 13"/>
  </r>
  <r>
    <x v="304"/>
    <x v="39"/>
    <x v="4"/>
    <n v="2.5000000000000001E-2"/>
    <n v="1"/>
    <x v="2"/>
    <n v="45000"/>
    <s v="Nov 13"/>
  </r>
  <r>
    <x v="304"/>
    <x v="39"/>
    <x v="3"/>
    <n v="0.01"/>
    <n v="1"/>
    <x v="2"/>
    <n v="5500"/>
    <s v="Nov 13"/>
  </r>
  <r>
    <x v="304"/>
    <x v="28"/>
    <x v="1"/>
    <n v="0"/>
    <n v="1"/>
    <x v="2"/>
    <n v="34000"/>
    <s v="Nov 13"/>
  </r>
  <r>
    <x v="304"/>
    <x v="67"/>
    <x v="4"/>
    <n v="0"/>
    <n v="2"/>
    <x v="2"/>
    <n v="21000"/>
    <s v="Nov 13"/>
  </r>
  <r>
    <x v="304"/>
    <x v="12"/>
    <x v="3"/>
    <n v="0"/>
    <n v="2"/>
    <x v="2"/>
    <n v="5000"/>
    <s v="Nov 13"/>
  </r>
  <r>
    <x v="304"/>
    <x v="12"/>
    <x v="7"/>
    <n v="2.5000000000000001E-2"/>
    <n v="3"/>
    <x v="2"/>
    <n v="29000"/>
    <s v="Nov 13"/>
  </r>
  <r>
    <x v="304"/>
    <x v="12"/>
    <x v="11"/>
    <n v="0.03"/>
    <n v="3"/>
    <x v="2"/>
    <n v="5500"/>
    <s v="Nov 13"/>
  </r>
  <r>
    <x v="304"/>
    <x v="12"/>
    <x v="1"/>
    <n v="0.01"/>
    <n v="2"/>
    <x v="2"/>
    <n v="42500"/>
    <s v="Nov 13"/>
  </r>
  <r>
    <x v="304"/>
    <x v="13"/>
    <x v="7"/>
    <n v="0"/>
    <n v="3"/>
    <x v="2"/>
    <n v="41500"/>
    <s v="Nov 13"/>
  </r>
  <r>
    <x v="304"/>
    <x v="29"/>
    <x v="7"/>
    <n v="0"/>
    <n v="2"/>
    <x v="2"/>
    <n v="11000"/>
    <s v="Nov 13"/>
  </r>
  <r>
    <x v="304"/>
    <x v="29"/>
    <x v="6"/>
    <n v="0.02"/>
    <n v="2"/>
    <x v="2"/>
    <n v="28000"/>
    <s v="Nov 13"/>
  </r>
  <r>
    <x v="304"/>
    <x v="1"/>
    <x v="6"/>
    <n v="0.01"/>
    <n v="2"/>
    <x v="1"/>
    <n v="11000"/>
    <s v="Nov 13"/>
  </r>
  <r>
    <x v="304"/>
    <x v="1"/>
    <x v="4"/>
    <n v="0"/>
    <n v="2"/>
    <x v="1"/>
    <n v="45000"/>
    <s v="Nov 13"/>
  </r>
  <r>
    <x v="304"/>
    <x v="1"/>
    <x v="8"/>
    <n v="0"/>
    <n v="4"/>
    <x v="1"/>
    <n v="49000"/>
    <s v="Nov 13"/>
  </r>
  <r>
    <x v="304"/>
    <x v="60"/>
    <x v="8"/>
    <n v="2.5000000000000001E-2"/>
    <n v="1"/>
    <x v="2"/>
    <n v="39000"/>
    <s v="Nov 13"/>
  </r>
  <r>
    <x v="304"/>
    <x v="50"/>
    <x v="6"/>
    <n v="0"/>
    <n v="2"/>
    <x v="1"/>
    <n v="5000"/>
    <s v="Nov 13"/>
  </r>
  <r>
    <x v="304"/>
    <x v="50"/>
    <x v="1"/>
    <n v="0.03"/>
    <n v="1"/>
    <x v="1"/>
    <n v="17000"/>
    <s v="Nov 13"/>
  </r>
  <r>
    <x v="304"/>
    <x v="54"/>
    <x v="8"/>
    <n v="0"/>
    <n v="3"/>
    <x v="2"/>
    <n v="38500"/>
    <s v="Nov 13"/>
  </r>
  <r>
    <x v="304"/>
    <x v="49"/>
    <x v="6"/>
    <n v="0.02"/>
    <n v="1"/>
    <x v="0"/>
    <n v="27500"/>
    <s v="Nov 13"/>
  </r>
  <r>
    <x v="304"/>
    <x v="49"/>
    <x v="3"/>
    <n v="0.02"/>
    <n v="2"/>
    <x v="0"/>
    <n v="49000"/>
    <s v="Nov 13"/>
  </r>
  <r>
    <x v="304"/>
    <x v="14"/>
    <x v="1"/>
    <n v="0.01"/>
    <n v="3"/>
    <x v="1"/>
    <n v="19500"/>
    <s v="Nov 13"/>
  </r>
  <r>
    <x v="304"/>
    <x v="56"/>
    <x v="7"/>
    <n v="2.5000000000000001E-2"/>
    <n v="1"/>
    <x v="2"/>
    <n v="18000"/>
    <s v="Nov 13"/>
  </r>
  <r>
    <x v="304"/>
    <x v="25"/>
    <x v="5"/>
    <n v="0.01"/>
    <n v="2"/>
    <x v="2"/>
    <n v="21000"/>
    <s v="Nov 13"/>
  </r>
  <r>
    <x v="304"/>
    <x v="37"/>
    <x v="7"/>
    <n v="0.01"/>
    <n v="23"/>
    <x v="0"/>
    <n v="9500"/>
    <s v="Nov 13"/>
  </r>
  <r>
    <x v="304"/>
    <x v="30"/>
    <x v="0"/>
    <n v="0"/>
    <n v="2"/>
    <x v="2"/>
    <n v="1500"/>
    <s v="Nov 13"/>
  </r>
  <r>
    <x v="304"/>
    <x v="15"/>
    <x v="2"/>
    <n v="0"/>
    <n v="3"/>
    <x v="0"/>
    <n v="20000"/>
    <s v="Nov 13"/>
  </r>
  <r>
    <x v="304"/>
    <x v="52"/>
    <x v="6"/>
    <n v="0"/>
    <n v="1"/>
    <x v="2"/>
    <n v="41500"/>
    <s v="Nov 13"/>
  </r>
  <r>
    <x v="304"/>
    <x v="0"/>
    <x v="0"/>
    <n v="0"/>
    <n v="2"/>
    <x v="0"/>
    <n v="7000"/>
    <s v="Nov 13"/>
  </r>
  <r>
    <x v="304"/>
    <x v="0"/>
    <x v="6"/>
    <n v="0"/>
    <n v="8"/>
    <x v="0"/>
    <n v="39500"/>
    <s v="Nov 13"/>
  </r>
  <r>
    <x v="304"/>
    <x v="0"/>
    <x v="6"/>
    <n v="0"/>
    <n v="2"/>
    <x v="0"/>
    <n v="4500"/>
    <s v="Nov 13"/>
  </r>
  <r>
    <x v="304"/>
    <x v="0"/>
    <x v="7"/>
    <n v="0.02"/>
    <n v="1"/>
    <x v="0"/>
    <n v="47000"/>
    <s v="Nov 13"/>
  </r>
  <r>
    <x v="304"/>
    <x v="0"/>
    <x v="6"/>
    <n v="0.02"/>
    <n v="3"/>
    <x v="0"/>
    <n v="5500"/>
    <s v="Nov 13"/>
  </r>
  <r>
    <x v="304"/>
    <x v="46"/>
    <x v="5"/>
    <n v="0"/>
    <n v="2"/>
    <x v="2"/>
    <n v="12000"/>
    <s v="Nov 13"/>
  </r>
  <r>
    <x v="304"/>
    <x v="35"/>
    <x v="6"/>
    <n v="0.01"/>
    <n v="1"/>
    <x v="2"/>
    <n v="12000"/>
    <s v="Nov 13"/>
  </r>
  <r>
    <x v="304"/>
    <x v="26"/>
    <x v="8"/>
    <n v="0.02"/>
    <n v="1"/>
    <x v="2"/>
    <n v="30500"/>
    <s v="Nov 13"/>
  </r>
  <r>
    <x v="304"/>
    <x v="36"/>
    <x v="7"/>
    <n v="0.01"/>
    <n v="2"/>
    <x v="1"/>
    <n v="17000"/>
    <s v="Nov 13"/>
  </r>
  <r>
    <x v="304"/>
    <x v="31"/>
    <x v="10"/>
    <n v="0.03"/>
    <n v="3"/>
    <x v="2"/>
    <n v="20500"/>
    <s v="Nov 13"/>
  </r>
  <r>
    <x v="304"/>
    <x v="20"/>
    <x v="7"/>
    <n v="0"/>
    <n v="2"/>
    <x v="2"/>
    <n v="40500"/>
    <s v="Nov 13"/>
  </r>
  <r>
    <x v="304"/>
    <x v="58"/>
    <x v="1"/>
    <n v="0"/>
    <n v="19"/>
    <x v="0"/>
    <n v="14500"/>
    <s v="Nov 13"/>
  </r>
  <r>
    <x v="304"/>
    <x v="33"/>
    <x v="9"/>
    <n v="1.4999999999999999E-2"/>
    <n v="19"/>
    <x v="2"/>
    <n v="12000"/>
    <s v="Nov 13"/>
  </r>
  <r>
    <x v="304"/>
    <x v="17"/>
    <x v="1"/>
    <n v="2.5000000000000001E-2"/>
    <n v="25"/>
    <x v="1"/>
    <n v="7500"/>
    <s v="Nov 13"/>
  </r>
  <r>
    <x v="304"/>
    <x v="17"/>
    <x v="1"/>
    <n v="0"/>
    <n v="2"/>
    <x v="1"/>
    <n v="19500"/>
    <s v="Nov 13"/>
  </r>
  <r>
    <x v="304"/>
    <x v="34"/>
    <x v="1"/>
    <n v="0.02"/>
    <n v="24"/>
    <x v="0"/>
    <n v="26500"/>
    <s v="Nov 13"/>
  </r>
  <r>
    <x v="304"/>
    <x v="34"/>
    <x v="1"/>
    <n v="0.03"/>
    <n v="3"/>
    <x v="0"/>
    <n v="30500"/>
    <s v="Nov 13"/>
  </r>
  <r>
    <x v="304"/>
    <x v="7"/>
    <x v="9"/>
    <n v="0"/>
    <n v="2"/>
    <x v="2"/>
    <n v="4500"/>
    <s v="Nov 13"/>
  </r>
  <r>
    <x v="304"/>
    <x v="7"/>
    <x v="0"/>
    <n v="0"/>
    <n v="2"/>
    <x v="2"/>
    <n v="17000"/>
    <s v="Nov 13"/>
  </r>
  <r>
    <x v="304"/>
    <x v="71"/>
    <x v="4"/>
    <n v="0"/>
    <n v="1"/>
    <x v="1"/>
    <n v="12500"/>
    <s v="Nov 13"/>
  </r>
  <r>
    <x v="304"/>
    <x v="8"/>
    <x v="1"/>
    <n v="0"/>
    <n v="2"/>
    <x v="2"/>
    <n v="45500"/>
    <s v="Nov 13"/>
  </r>
  <r>
    <x v="304"/>
    <x v="8"/>
    <x v="2"/>
    <n v="0"/>
    <n v="3"/>
    <x v="2"/>
    <n v="49000"/>
    <s v="Nov 13"/>
  </r>
  <r>
    <x v="304"/>
    <x v="8"/>
    <x v="2"/>
    <n v="1.4999999999999999E-2"/>
    <n v="2"/>
    <x v="2"/>
    <n v="22000"/>
    <s v="Nov 13"/>
  </r>
  <r>
    <x v="304"/>
    <x v="18"/>
    <x v="7"/>
    <n v="0"/>
    <n v="3"/>
    <x v="2"/>
    <n v="15000"/>
    <s v="Nov 13"/>
  </r>
  <r>
    <x v="304"/>
    <x v="18"/>
    <x v="9"/>
    <n v="0"/>
    <n v="2"/>
    <x v="2"/>
    <n v="18500"/>
    <s v="Nov 13"/>
  </r>
  <r>
    <x v="304"/>
    <x v="9"/>
    <x v="1"/>
    <n v="0"/>
    <n v="2"/>
    <x v="2"/>
    <n v="48000"/>
    <s v="Nov 13"/>
  </r>
  <r>
    <x v="304"/>
    <x v="70"/>
    <x v="10"/>
    <n v="0"/>
    <n v="3"/>
    <x v="2"/>
    <n v="28000"/>
    <s v="Nov 13"/>
  </r>
  <r>
    <x v="304"/>
    <x v="70"/>
    <x v="9"/>
    <n v="0"/>
    <n v="2"/>
    <x v="2"/>
    <n v="31000"/>
    <s v="Nov 13"/>
  </r>
  <r>
    <x v="304"/>
    <x v="19"/>
    <x v="5"/>
    <n v="0"/>
    <n v="1"/>
    <x v="2"/>
    <n v="21500"/>
    <s v="Nov 13"/>
  </r>
  <r>
    <x v="304"/>
    <x v="62"/>
    <x v="2"/>
    <n v="0"/>
    <n v="2"/>
    <x v="1"/>
    <n v="49000"/>
    <s v="Nov 13"/>
  </r>
  <r>
    <x v="305"/>
    <x v="69"/>
    <x v="0"/>
    <n v="0.03"/>
    <n v="2"/>
    <x v="2"/>
    <n v="36000"/>
    <s v="Nov 13"/>
  </r>
  <r>
    <x v="305"/>
    <x v="4"/>
    <x v="9"/>
    <n v="0"/>
    <n v="1"/>
    <x v="2"/>
    <n v="30000"/>
    <s v="Nov 13"/>
  </r>
  <r>
    <x v="305"/>
    <x v="22"/>
    <x v="1"/>
    <n v="0.01"/>
    <n v="3"/>
    <x v="0"/>
    <n v="8000"/>
    <s v="Nov 13"/>
  </r>
  <r>
    <x v="305"/>
    <x v="61"/>
    <x v="4"/>
    <n v="0.01"/>
    <n v="2"/>
    <x v="0"/>
    <n v="44000"/>
    <s v="Nov 13"/>
  </r>
  <r>
    <x v="305"/>
    <x v="28"/>
    <x v="3"/>
    <n v="0.03"/>
    <n v="3"/>
    <x v="2"/>
    <n v="40000"/>
    <s v="Nov 13"/>
  </r>
  <r>
    <x v="305"/>
    <x v="13"/>
    <x v="3"/>
    <n v="1.4999999999999999E-2"/>
    <n v="3"/>
    <x v="2"/>
    <n v="40500"/>
    <s v="Nov 13"/>
  </r>
  <r>
    <x v="305"/>
    <x v="13"/>
    <x v="1"/>
    <n v="0.01"/>
    <n v="2"/>
    <x v="2"/>
    <n v="49500"/>
    <s v="Nov 13"/>
  </r>
  <r>
    <x v="305"/>
    <x v="29"/>
    <x v="6"/>
    <n v="2.5000000000000001E-2"/>
    <n v="3"/>
    <x v="2"/>
    <n v="49000"/>
    <s v="Nov 13"/>
  </r>
  <r>
    <x v="305"/>
    <x v="29"/>
    <x v="1"/>
    <n v="0"/>
    <n v="2"/>
    <x v="2"/>
    <n v="13500"/>
    <s v="Nov 13"/>
  </r>
  <r>
    <x v="305"/>
    <x v="29"/>
    <x v="7"/>
    <n v="0"/>
    <n v="1"/>
    <x v="2"/>
    <n v="43000"/>
    <s v="Nov 13"/>
  </r>
  <r>
    <x v="305"/>
    <x v="29"/>
    <x v="5"/>
    <n v="0.02"/>
    <n v="3"/>
    <x v="2"/>
    <n v="16000"/>
    <s v="Nov 13"/>
  </r>
  <r>
    <x v="305"/>
    <x v="5"/>
    <x v="8"/>
    <n v="0"/>
    <n v="2"/>
    <x v="2"/>
    <n v="29000"/>
    <s v="Nov 13"/>
  </r>
  <r>
    <x v="305"/>
    <x v="50"/>
    <x v="5"/>
    <n v="0"/>
    <n v="21"/>
    <x v="1"/>
    <n v="29500"/>
    <s v="Nov 13"/>
  </r>
  <r>
    <x v="305"/>
    <x v="54"/>
    <x v="1"/>
    <n v="0.01"/>
    <n v="2"/>
    <x v="2"/>
    <n v="30000"/>
    <s v="Nov 13"/>
  </r>
  <r>
    <x v="305"/>
    <x v="6"/>
    <x v="7"/>
    <n v="0.03"/>
    <n v="1"/>
    <x v="2"/>
    <n v="23000"/>
    <s v="Nov 13"/>
  </r>
  <r>
    <x v="305"/>
    <x v="49"/>
    <x v="5"/>
    <n v="0.03"/>
    <n v="2"/>
    <x v="0"/>
    <n v="15000"/>
    <s v="Nov 13"/>
  </r>
  <r>
    <x v="305"/>
    <x v="14"/>
    <x v="6"/>
    <n v="0"/>
    <n v="1"/>
    <x v="1"/>
    <n v="6000"/>
    <s v="Nov 13"/>
  </r>
  <r>
    <x v="305"/>
    <x v="14"/>
    <x v="6"/>
    <n v="1.4999999999999999E-2"/>
    <n v="2"/>
    <x v="1"/>
    <n v="3000"/>
    <s v="Nov 13"/>
  </r>
  <r>
    <x v="305"/>
    <x v="56"/>
    <x v="5"/>
    <n v="0.03"/>
    <n v="2"/>
    <x v="2"/>
    <n v="8000"/>
    <s v="Nov 13"/>
  </r>
  <r>
    <x v="305"/>
    <x v="25"/>
    <x v="6"/>
    <n v="2.5000000000000001E-2"/>
    <n v="17"/>
    <x v="2"/>
    <n v="19000"/>
    <s v="Nov 13"/>
  </r>
  <r>
    <x v="305"/>
    <x v="25"/>
    <x v="1"/>
    <n v="0"/>
    <n v="1"/>
    <x v="2"/>
    <n v="29500"/>
    <s v="Nov 13"/>
  </r>
  <r>
    <x v="305"/>
    <x v="25"/>
    <x v="11"/>
    <n v="0.02"/>
    <n v="3"/>
    <x v="2"/>
    <n v="5000"/>
    <s v="Nov 13"/>
  </r>
  <r>
    <x v="305"/>
    <x v="25"/>
    <x v="3"/>
    <n v="0"/>
    <n v="3"/>
    <x v="2"/>
    <n v="40000"/>
    <s v="Nov 13"/>
  </r>
  <r>
    <x v="305"/>
    <x v="65"/>
    <x v="6"/>
    <n v="0.03"/>
    <n v="2"/>
    <x v="1"/>
    <n v="1500"/>
    <s v="Nov 13"/>
  </r>
  <r>
    <x v="305"/>
    <x v="64"/>
    <x v="7"/>
    <n v="2.5000000000000001E-2"/>
    <n v="1"/>
    <x v="1"/>
    <n v="7000"/>
    <s v="Nov 13"/>
  </r>
  <r>
    <x v="305"/>
    <x v="42"/>
    <x v="3"/>
    <n v="0.02"/>
    <n v="2"/>
    <x v="2"/>
    <n v="41500"/>
    <s v="Nov 13"/>
  </r>
  <r>
    <x v="305"/>
    <x v="0"/>
    <x v="5"/>
    <n v="0"/>
    <n v="3"/>
    <x v="0"/>
    <n v="32500"/>
    <s v="Nov 13"/>
  </r>
  <r>
    <x v="305"/>
    <x v="0"/>
    <x v="1"/>
    <n v="0.03"/>
    <n v="25"/>
    <x v="0"/>
    <n v="34500"/>
    <s v="Nov 13"/>
  </r>
  <r>
    <x v="305"/>
    <x v="35"/>
    <x v="7"/>
    <n v="0"/>
    <n v="2"/>
    <x v="2"/>
    <n v="37000"/>
    <s v="Nov 13"/>
  </r>
  <r>
    <x v="305"/>
    <x v="26"/>
    <x v="1"/>
    <n v="0.01"/>
    <n v="3"/>
    <x v="2"/>
    <n v="43000"/>
    <s v="Nov 13"/>
  </r>
  <r>
    <x v="305"/>
    <x v="36"/>
    <x v="0"/>
    <n v="1.4999999999999999E-2"/>
    <n v="3"/>
    <x v="1"/>
    <n v="8000"/>
    <s v="Nov 13"/>
  </r>
  <r>
    <x v="305"/>
    <x v="20"/>
    <x v="0"/>
    <n v="0.03"/>
    <n v="3"/>
    <x v="2"/>
    <n v="48000"/>
    <s v="Nov 13"/>
  </r>
  <r>
    <x v="305"/>
    <x v="20"/>
    <x v="5"/>
    <n v="2.5000000000000001E-2"/>
    <n v="9"/>
    <x v="2"/>
    <n v="1000"/>
    <s v="Nov 13"/>
  </r>
  <r>
    <x v="305"/>
    <x v="38"/>
    <x v="9"/>
    <n v="0.02"/>
    <n v="4"/>
    <x v="2"/>
    <n v="30000"/>
    <s v="Nov 13"/>
  </r>
  <r>
    <x v="305"/>
    <x v="38"/>
    <x v="4"/>
    <n v="0"/>
    <n v="3"/>
    <x v="2"/>
    <n v="36500"/>
    <s v="Nov 13"/>
  </r>
  <r>
    <x v="305"/>
    <x v="47"/>
    <x v="4"/>
    <n v="0.02"/>
    <n v="2"/>
    <x v="2"/>
    <n v="23500"/>
    <s v="Nov 13"/>
  </r>
  <r>
    <x v="305"/>
    <x v="33"/>
    <x v="10"/>
    <n v="0"/>
    <n v="3"/>
    <x v="2"/>
    <n v="17000"/>
    <s v="Nov 13"/>
  </r>
  <r>
    <x v="305"/>
    <x v="33"/>
    <x v="4"/>
    <n v="0.03"/>
    <n v="2"/>
    <x v="2"/>
    <n v="14000"/>
    <s v="Nov 13"/>
  </r>
  <r>
    <x v="305"/>
    <x v="17"/>
    <x v="8"/>
    <n v="0.03"/>
    <n v="1"/>
    <x v="1"/>
    <n v="46000"/>
    <s v="Nov 13"/>
  </r>
  <r>
    <x v="305"/>
    <x v="34"/>
    <x v="5"/>
    <n v="0.02"/>
    <n v="1"/>
    <x v="0"/>
    <n v="14000"/>
    <s v="Nov 13"/>
  </r>
  <r>
    <x v="305"/>
    <x v="7"/>
    <x v="1"/>
    <n v="0"/>
    <n v="2"/>
    <x v="2"/>
    <n v="17500"/>
    <s v="Nov 13"/>
  </r>
  <r>
    <x v="305"/>
    <x v="7"/>
    <x v="1"/>
    <n v="1.4999999999999999E-2"/>
    <n v="3"/>
    <x v="2"/>
    <n v="30500"/>
    <s v="Nov 13"/>
  </r>
  <r>
    <x v="305"/>
    <x v="68"/>
    <x v="7"/>
    <n v="1.4999999999999999E-2"/>
    <n v="2"/>
    <x v="0"/>
    <n v="23000"/>
    <s v="Nov 13"/>
  </r>
  <r>
    <x v="305"/>
    <x v="68"/>
    <x v="8"/>
    <n v="0.01"/>
    <n v="2"/>
    <x v="0"/>
    <n v="29000"/>
    <s v="Nov 13"/>
  </r>
  <r>
    <x v="305"/>
    <x v="68"/>
    <x v="8"/>
    <n v="0"/>
    <n v="3"/>
    <x v="0"/>
    <n v="18500"/>
    <s v="Nov 13"/>
  </r>
  <r>
    <x v="305"/>
    <x v="71"/>
    <x v="8"/>
    <n v="0"/>
    <n v="3"/>
    <x v="1"/>
    <n v="38500"/>
    <s v="Nov 13"/>
  </r>
  <r>
    <x v="305"/>
    <x v="27"/>
    <x v="0"/>
    <n v="0"/>
    <n v="4"/>
    <x v="2"/>
    <n v="31500"/>
    <s v="Nov 13"/>
  </r>
  <r>
    <x v="305"/>
    <x v="8"/>
    <x v="1"/>
    <n v="2.5000000000000001E-2"/>
    <n v="1"/>
    <x v="2"/>
    <n v="34000"/>
    <s v="Nov 13"/>
  </r>
  <r>
    <x v="305"/>
    <x v="45"/>
    <x v="6"/>
    <n v="2.5000000000000001E-2"/>
    <n v="2"/>
    <x v="2"/>
    <n v="31500"/>
    <s v="Nov 13"/>
  </r>
  <r>
    <x v="305"/>
    <x v="45"/>
    <x v="6"/>
    <n v="0.02"/>
    <n v="25"/>
    <x v="2"/>
    <n v="16000"/>
    <s v="Nov 13"/>
  </r>
  <r>
    <x v="305"/>
    <x v="45"/>
    <x v="2"/>
    <n v="0.03"/>
    <n v="1"/>
    <x v="2"/>
    <n v="4000"/>
    <s v="Nov 13"/>
  </r>
  <r>
    <x v="305"/>
    <x v="45"/>
    <x v="7"/>
    <n v="0"/>
    <n v="1"/>
    <x v="2"/>
    <n v="1500"/>
    <s v="Nov 13"/>
  </r>
  <r>
    <x v="305"/>
    <x v="45"/>
    <x v="0"/>
    <n v="2.5000000000000001E-2"/>
    <n v="5"/>
    <x v="2"/>
    <n v="30500"/>
    <s v="Nov 13"/>
  </r>
  <r>
    <x v="305"/>
    <x v="70"/>
    <x v="7"/>
    <n v="0"/>
    <n v="1"/>
    <x v="2"/>
    <n v="29000"/>
    <s v="Nov 13"/>
  </r>
  <r>
    <x v="305"/>
    <x v="3"/>
    <x v="3"/>
    <n v="0"/>
    <n v="8"/>
    <x v="2"/>
    <n v="12500"/>
    <s v="Nov 13"/>
  </r>
  <r>
    <x v="305"/>
    <x v="3"/>
    <x v="6"/>
    <n v="0"/>
    <n v="2"/>
    <x v="2"/>
    <n v="25500"/>
    <s v="Nov 13"/>
  </r>
  <r>
    <x v="306"/>
    <x v="4"/>
    <x v="0"/>
    <n v="0.01"/>
    <n v="1"/>
    <x v="2"/>
    <n v="36000"/>
    <s v="Nov 13"/>
  </r>
  <r>
    <x v="306"/>
    <x v="4"/>
    <x v="6"/>
    <n v="0.01"/>
    <n v="3"/>
    <x v="2"/>
    <n v="46500"/>
    <s v="Nov 13"/>
  </r>
  <r>
    <x v="306"/>
    <x v="22"/>
    <x v="1"/>
    <n v="0.03"/>
    <n v="2"/>
    <x v="0"/>
    <n v="32500"/>
    <s v="Nov 13"/>
  </r>
  <r>
    <x v="306"/>
    <x v="61"/>
    <x v="0"/>
    <n v="0"/>
    <n v="1"/>
    <x v="0"/>
    <n v="4500"/>
    <s v="Nov 13"/>
  </r>
  <r>
    <x v="306"/>
    <x v="61"/>
    <x v="1"/>
    <n v="0"/>
    <n v="2"/>
    <x v="0"/>
    <n v="34500"/>
    <s v="Nov 13"/>
  </r>
  <r>
    <x v="306"/>
    <x v="39"/>
    <x v="5"/>
    <n v="2.5000000000000001E-2"/>
    <n v="1"/>
    <x v="2"/>
    <n v="29500"/>
    <s v="Nov 13"/>
  </r>
  <r>
    <x v="306"/>
    <x v="28"/>
    <x v="3"/>
    <n v="0"/>
    <n v="2"/>
    <x v="2"/>
    <n v="42500"/>
    <s v="Nov 13"/>
  </r>
  <r>
    <x v="306"/>
    <x v="28"/>
    <x v="9"/>
    <n v="0"/>
    <n v="1"/>
    <x v="2"/>
    <n v="11000"/>
    <s v="Nov 13"/>
  </r>
  <r>
    <x v="306"/>
    <x v="10"/>
    <x v="5"/>
    <n v="0"/>
    <n v="3"/>
    <x v="2"/>
    <n v="28500"/>
    <s v="Nov 13"/>
  </r>
  <r>
    <x v="306"/>
    <x v="67"/>
    <x v="1"/>
    <n v="0.02"/>
    <n v="3"/>
    <x v="2"/>
    <n v="27000"/>
    <s v="Nov 13"/>
  </r>
  <r>
    <x v="306"/>
    <x v="67"/>
    <x v="7"/>
    <n v="0"/>
    <n v="3"/>
    <x v="2"/>
    <n v="48500"/>
    <s v="Nov 13"/>
  </r>
  <r>
    <x v="306"/>
    <x v="48"/>
    <x v="7"/>
    <n v="2.5000000000000001E-2"/>
    <n v="2"/>
    <x v="1"/>
    <n v="14500"/>
    <s v="Nov 13"/>
  </r>
  <r>
    <x v="306"/>
    <x v="48"/>
    <x v="5"/>
    <n v="0"/>
    <n v="3"/>
    <x v="1"/>
    <n v="31000"/>
    <s v="Nov 13"/>
  </r>
  <r>
    <x v="306"/>
    <x v="23"/>
    <x v="4"/>
    <n v="0.02"/>
    <n v="1"/>
    <x v="0"/>
    <n v="26500"/>
    <s v="Nov 13"/>
  </r>
  <r>
    <x v="306"/>
    <x v="23"/>
    <x v="8"/>
    <n v="2.5000000000000001E-2"/>
    <n v="2"/>
    <x v="0"/>
    <n v="40000"/>
    <s v="Nov 13"/>
  </r>
  <r>
    <x v="306"/>
    <x v="23"/>
    <x v="9"/>
    <n v="0"/>
    <n v="1"/>
    <x v="0"/>
    <n v="29500"/>
    <s v="Nov 13"/>
  </r>
  <r>
    <x v="306"/>
    <x v="12"/>
    <x v="1"/>
    <n v="0"/>
    <n v="1"/>
    <x v="2"/>
    <n v="44500"/>
    <s v="Nov 13"/>
  </r>
  <r>
    <x v="306"/>
    <x v="12"/>
    <x v="0"/>
    <n v="0.02"/>
    <n v="2"/>
    <x v="2"/>
    <n v="42500"/>
    <s v="Nov 13"/>
  </r>
  <r>
    <x v="306"/>
    <x v="12"/>
    <x v="6"/>
    <n v="0.02"/>
    <n v="1"/>
    <x v="2"/>
    <n v="44000"/>
    <s v="Nov 13"/>
  </r>
  <r>
    <x v="306"/>
    <x v="29"/>
    <x v="6"/>
    <n v="0"/>
    <n v="3"/>
    <x v="2"/>
    <n v="47000"/>
    <s v="Nov 13"/>
  </r>
  <r>
    <x v="306"/>
    <x v="29"/>
    <x v="1"/>
    <n v="0"/>
    <n v="3"/>
    <x v="2"/>
    <n v="48000"/>
    <s v="Nov 13"/>
  </r>
  <r>
    <x v="306"/>
    <x v="29"/>
    <x v="7"/>
    <n v="0.01"/>
    <n v="3"/>
    <x v="2"/>
    <n v="4500"/>
    <s v="Nov 13"/>
  </r>
  <r>
    <x v="306"/>
    <x v="1"/>
    <x v="1"/>
    <n v="2.5000000000000001E-2"/>
    <n v="3"/>
    <x v="1"/>
    <n v="47500"/>
    <s v="Nov 13"/>
  </r>
  <r>
    <x v="306"/>
    <x v="5"/>
    <x v="6"/>
    <n v="0"/>
    <n v="1"/>
    <x v="2"/>
    <n v="41500"/>
    <s v="Nov 13"/>
  </r>
  <r>
    <x v="306"/>
    <x v="50"/>
    <x v="1"/>
    <n v="0"/>
    <n v="1"/>
    <x v="1"/>
    <n v="32000"/>
    <s v="Nov 13"/>
  </r>
  <r>
    <x v="306"/>
    <x v="49"/>
    <x v="3"/>
    <n v="0.01"/>
    <n v="2"/>
    <x v="0"/>
    <n v="40000"/>
    <s v="Nov 13"/>
  </r>
  <r>
    <x v="306"/>
    <x v="56"/>
    <x v="0"/>
    <n v="0"/>
    <n v="3"/>
    <x v="2"/>
    <n v="39500"/>
    <s v="Nov 13"/>
  </r>
  <r>
    <x v="306"/>
    <x v="59"/>
    <x v="3"/>
    <n v="0"/>
    <n v="3"/>
    <x v="0"/>
    <n v="2000"/>
    <s v="Nov 13"/>
  </r>
  <r>
    <x v="306"/>
    <x v="65"/>
    <x v="6"/>
    <n v="1.4999999999999999E-2"/>
    <n v="4"/>
    <x v="1"/>
    <n v="42000"/>
    <s v="Nov 13"/>
  </r>
  <r>
    <x v="306"/>
    <x v="65"/>
    <x v="6"/>
    <n v="2.5000000000000001E-2"/>
    <n v="2"/>
    <x v="1"/>
    <n v="20000"/>
    <s v="Nov 13"/>
  </r>
  <r>
    <x v="306"/>
    <x v="65"/>
    <x v="5"/>
    <n v="1.4999999999999999E-2"/>
    <n v="3"/>
    <x v="1"/>
    <n v="12500"/>
    <s v="Nov 13"/>
  </r>
  <r>
    <x v="306"/>
    <x v="65"/>
    <x v="1"/>
    <n v="0"/>
    <n v="3"/>
    <x v="1"/>
    <n v="46500"/>
    <s v="Nov 13"/>
  </r>
  <r>
    <x v="306"/>
    <x v="44"/>
    <x v="2"/>
    <n v="0"/>
    <n v="5"/>
    <x v="1"/>
    <n v="8000"/>
    <s v="Nov 13"/>
  </r>
  <r>
    <x v="306"/>
    <x v="30"/>
    <x v="10"/>
    <n v="2.5000000000000001E-2"/>
    <n v="3"/>
    <x v="2"/>
    <n v="19000"/>
    <s v="Nov 13"/>
  </r>
  <r>
    <x v="306"/>
    <x v="30"/>
    <x v="7"/>
    <n v="0"/>
    <n v="2"/>
    <x v="2"/>
    <n v="31000"/>
    <s v="Nov 13"/>
  </r>
  <r>
    <x v="306"/>
    <x v="42"/>
    <x v="0"/>
    <n v="1.4999999999999999E-2"/>
    <n v="2"/>
    <x v="2"/>
    <n v="26000"/>
    <s v="Nov 13"/>
  </r>
  <r>
    <x v="306"/>
    <x v="51"/>
    <x v="10"/>
    <n v="0.03"/>
    <n v="1"/>
    <x v="2"/>
    <n v="31000"/>
    <s v="Nov 13"/>
  </r>
  <r>
    <x v="306"/>
    <x v="41"/>
    <x v="0"/>
    <n v="0.03"/>
    <n v="3"/>
    <x v="2"/>
    <n v="50000"/>
    <s v="Nov 13"/>
  </r>
  <r>
    <x v="306"/>
    <x v="41"/>
    <x v="4"/>
    <n v="0"/>
    <n v="3"/>
    <x v="2"/>
    <n v="46500"/>
    <s v="Nov 13"/>
  </r>
  <r>
    <x v="306"/>
    <x v="52"/>
    <x v="3"/>
    <n v="0"/>
    <n v="4"/>
    <x v="2"/>
    <n v="8500"/>
    <s v="Nov 13"/>
  </r>
  <r>
    <x v="306"/>
    <x v="52"/>
    <x v="5"/>
    <n v="0"/>
    <n v="3"/>
    <x v="2"/>
    <n v="45000"/>
    <s v="Nov 13"/>
  </r>
  <r>
    <x v="306"/>
    <x v="0"/>
    <x v="6"/>
    <n v="0"/>
    <n v="3"/>
    <x v="0"/>
    <n v="43000"/>
    <s v="Nov 13"/>
  </r>
  <r>
    <x v="306"/>
    <x v="0"/>
    <x v="1"/>
    <n v="0"/>
    <n v="2"/>
    <x v="0"/>
    <n v="45000"/>
    <s v="Nov 13"/>
  </r>
  <r>
    <x v="306"/>
    <x v="46"/>
    <x v="0"/>
    <n v="0"/>
    <n v="2"/>
    <x v="2"/>
    <n v="16500"/>
    <s v="Nov 13"/>
  </r>
  <r>
    <x v="306"/>
    <x v="46"/>
    <x v="0"/>
    <n v="2.5000000000000001E-2"/>
    <n v="2"/>
    <x v="2"/>
    <n v="25500"/>
    <s v="Nov 13"/>
  </r>
  <r>
    <x v="306"/>
    <x v="35"/>
    <x v="8"/>
    <n v="0.02"/>
    <n v="3"/>
    <x v="2"/>
    <n v="36500"/>
    <s v="Nov 13"/>
  </r>
  <r>
    <x v="306"/>
    <x v="26"/>
    <x v="0"/>
    <n v="0"/>
    <n v="3"/>
    <x v="2"/>
    <n v="13500"/>
    <s v="Nov 13"/>
  </r>
  <r>
    <x v="306"/>
    <x v="36"/>
    <x v="6"/>
    <n v="0.03"/>
    <n v="3"/>
    <x v="1"/>
    <n v="46500"/>
    <s v="Nov 13"/>
  </r>
  <r>
    <x v="306"/>
    <x v="36"/>
    <x v="6"/>
    <n v="2.5000000000000001E-2"/>
    <n v="2"/>
    <x v="1"/>
    <n v="12000"/>
    <s v="Nov 13"/>
  </r>
  <r>
    <x v="306"/>
    <x v="16"/>
    <x v="10"/>
    <n v="0.03"/>
    <n v="2"/>
    <x v="2"/>
    <n v="17500"/>
    <s v="Nov 13"/>
  </r>
  <r>
    <x v="306"/>
    <x v="58"/>
    <x v="2"/>
    <n v="2.5000000000000001E-2"/>
    <n v="1"/>
    <x v="0"/>
    <n v="11500"/>
    <s v="Nov 13"/>
  </r>
  <r>
    <x v="306"/>
    <x v="58"/>
    <x v="3"/>
    <n v="0.02"/>
    <n v="18"/>
    <x v="0"/>
    <n v="45000"/>
    <s v="Nov 13"/>
  </r>
  <r>
    <x v="306"/>
    <x v="33"/>
    <x v="0"/>
    <n v="1.4999999999999999E-2"/>
    <n v="3"/>
    <x v="2"/>
    <n v="24500"/>
    <s v="Nov 13"/>
  </r>
  <r>
    <x v="306"/>
    <x v="33"/>
    <x v="6"/>
    <n v="0"/>
    <n v="2"/>
    <x v="2"/>
    <n v="32000"/>
    <s v="Nov 13"/>
  </r>
  <r>
    <x v="306"/>
    <x v="34"/>
    <x v="2"/>
    <n v="0"/>
    <n v="2"/>
    <x v="0"/>
    <n v="29500"/>
    <s v="Nov 13"/>
  </r>
  <r>
    <x v="306"/>
    <x v="7"/>
    <x v="3"/>
    <n v="0"/>
    <n v="1"/>
    <x v="2"/>
    <n v="39500"/>
    <s v="Nov 13"/>
  </r>
  <r>
    <x v="306"/>
    <x v="7"/>
    <x v="0"/>
    <n v="0.02"/>
    <n v="3"/>
    <x v="2"/>
    <n v="9500"/>
    <s v="Nov 13"/>
  </r>
  <r>
    <x v="306"/>
    <x v="7"/>
    <x v="11"/>
    <n v="0"/>
    <n v="3"/>
    <x v="2"/>
    <n v="7500"/>
    <s v="Nov 13"/>
  </r>
  <r>
    <x v="306"/>
    <x v="7"/>
    <x v="7"/>
    <n v="0"/>
    <n v="3"/>
    <x v="2"/>
    <n v="49500"/>
    <s v="Nov 13"/>
  </r>
  <r>
    <x v="306"/>
    <x v="7"/>
    <x v="0"/>
    <n v="0"/>
    <n v="3"/>
    <x v="2"/>
    <n v="27000"/>
    <s v="Nov 13"/>
  </r>
  <r>
    <x v="306"/>
    <x v="68"/>
    <x v="2"/>
    <n v="0"/>
    <n v="3"/>
    <x v="0"/>
    <n v="45000"/>
    <s v="Nov 13"/>
  </r>
  <r>
    <x v="306"/>
    <x v="55"/>
    <x v="7"/>
    <n v="0.03"/>
    <n v="2"/>
    <x v="2"/>
    <n v="41500"/>
    <s v="Nov 13"/>
  </r>
  <r>
    <x v="306"/>
    <x v="71"/>
    <x v="10"/>
    <n v="0.02"/>
    <n v="2"/>
    <x v="1"/>
    <n v="16000"/>
    <s v="Nov 13"/>
  </r>
  <r>
    <x v="306"/>
    <x v="43"/>
    <x v="11"/>
    <n v="2.5000000000000001E-2"/>
    <n v="3"/>
    <x v="2"/>
    <n v="22500"/>
    <s v="Nov 13"/>
  </r>
  <r>
    <x v="306"/>
    <x v="8"/>
    <x v="1"/>
    <n v="0"/>
    <n v="2"/>
    <x v="2"/>
    <n v="14500"/>
    <s v="Nov 13"/>
  </r>
  <r>
    <x v="306"/>
    <x v="8"/>
    <x v="9"/>
    <n v="0"/>
    <n v="8"/>
    <x v="2"/>
    <n v="30500"/>
    <s v="Nov 13"/>
  </r>
  <r>
    <x v="306"/>
    <x v="8"/>
    <x v="3"/>
    <n v="1.4999999999999999E-2"/>
    <n v="1"/>
    <x v="2"/>
    <n v="26500"/>
    <s v="Nov 13"/>
  </r>
  <r>
    <x v="306"/>
    <x v="45"/>
    <x v="0"/>
    <n v="0.01"/>
    <n v="3"/>
    <x v="2"/>
    <n v="31500"/>
    <s v="Nov 13"/>
  </r>
  <r>
    <x v="306"/>
    <x v="9"/>
    <x v="3"/>
    <n v="0.03"/>
    <n v="1"/>
    <x v="2"/>
    <n v="2000"/>
    <s v="Nov 13"/>
  </r>
  <r>
    <x v="306"/>
    <x v="9"/>
    <x v="11"/>
    <n v="1.4999999999999999E-2"/>
    <n v="2"/>
    <x v="2"/>
    <n v="25000"/>
    <s v="Nov 13"/>
  </r>
  <r>
    <x v="306"/>
    <x v="70"/>
    <x v="7"/>
    <n v="0.01"/>
    <n v="3"/>
    <x v="2"/>
    <n v="29500"/>
    <s v="Nov 13"/>
  </r>
  <r>
    <x v="306"/>
    <x v="2"/>
    <x v="10"/>
    <n v="0.02"/>
    <n v="3"/>
    <x v="1"/>
    <n v="48500"/>
    <s v="Nov 13"/>
  </r>
  <r>
    <x v="306"/>
    <x v="66"/>
    <x v="0"/>
    <n v="0"/>
    <n v="3"/>
    <x v="0"/>
    <n v="34000"/>
    <s v="Nov 13"/>
  </r>
  <r>
    <x v="306"/>
    <x v="63"/>
    <x v="5"/>
    <n v="0.03"/>
    <n v="4"/>
    <x v="2"/>
    <n v="34000"/>
    <s v="Nov 13"/>
  </r>
  <r>
    <x v="306"/>
    <x v="21"/>
    <x v="1"/>
    <n v="1.4999999999999999E-2"/>
    <n v="2"/>
    <x v="2"/>
    <n v="19500"/>
    <s v="Nov 13"/>
  </r>
  <r>
    <x v="306"/>
    <x v="24"/>
    <x v="1"/>
    <n v="0"/>
    <n v="2"/>
    <x v="2"/>
    <n v="45000"/>
    <s v="Nov 13"/>
  </r>
  <r>
    <x v="306"/>
    <x v="24"/>
    <x v="5"/>
    <n v="0"/>
    <n v="3"/>
    <x v="2"/>
    <n v="8000"/>
    <s v="Nov 13"/>
  </r>
  <r>
    <x v="307"/>
    <x v="4"/>
    <x v="0"/>
    <n v="0"/>
    <n v="2"/>
    <x v="2"/>
    <n v="13000"/>
    <s v="Nov 13"/>
  </r>
  <r>
    <x v="307"/>
    <x v="61"/>
    <x v="5"/>
    <n v="2.5000000000000001E-2"/>
    <n v="3"/>
    <x v="0"/>
    <n v="24000"/>
    <s v="Nov 13"/>
  </r>
  <r>
    <x v="307"/>
    <x v="11"/>
    <x v="9"/>
    <n v="0"/>
    <n v="3"/>
    <x v="2"/>
    <n v="13000"/>
    <s v="Nov 13"/>
  </r>
  <r>
    <x v="307"/>
    <x v="67"/>
    <x v="1"/>
    <n v="0"/>
    <n v="3"/>
    <x v="2"/>
    <n v="32500"/>
    <s v="Nov 13"/>
  </r>
  <r>
    <x v="307"/>
    <x v="12"/>
    <x v="4"/>
    <n v="1.4999999999999999E-2"/>
    <n v="1"/>
    <x v="2"/>
    <n v="34000"/>
    <s v="Nov 13"/>
  </r>
  <r>
    <x v="307"/>
    <x v="12"/>
    <x v="9"/>
    <n v="0"/>
    <n v="3"/>
    <x v="2"/>
    <n v="46500"/>
    <s v="Nov 13"/>
  </r>
  <r>
    <x v="307"/>
    <x v="12"/>
    <x v="0"/>
    <n v="0"/>
    <n v="3"/>
    <x v="2"/>
    <n v="35500"/>
    <s v="Nov 13"/>
  </r>
  <r>
    <x v="307"/>
    <x v="12"/>
    <x v="7"/>
    <n v="0"/>
    <n v="1"/>
    <x v="2"/>
    <n v="18500"/>
    <s v="Nov 13"/>
  </r>
  <r>
    <x v="307"/>
    <x v="29"/>
    <x v="8"/>
    <n v="1.4999999999999999E-2"/>
    <n v="21"/>
    <x v="2"/>
    <n v="49500"/>
    <s v="Nov 13"/>
  </r>
  <r>
    <x v="307"/>
    <x v="29"/>
    <x v="5"/>
    <n v="0.03"/>
    <n v="2"/>
    <x v="2"/>
    <n v="43500"/>
    <s v="Nov 13"/>
  </r>
  <r>
    <x v="307"/>
    <x v="29"/>
    <x v="6"/>
    <n v="0.03"/>
    <n v="2"/>
    <x v="2"/>
    <n v="28500"/>
    <s v="Nov 13"/>
  </r>
  <r>
    <x v="307"/>
    <x v="5"/>
    <x v="5"/>
    <n v="1.4999999999999999E-2"/>
    <n v="3"/>
    <x v="2"/>
    <n v="37500"/>
    <s v="Nov 13"/>
  </r>
  <r>
    <x v="307"/>
    <x v="5"/>
    <x v="5"/>
    <n v="0"/>
    <n v="14"/>
    <x v="2"/>
    <n v="36500"/>
    <s v="Nov 13"/>
  </r>
  <r>
    <x v="307"/>
    <x v="50"/>
    <x v="5"/>
    <n v="2.5000000000000001E-2"/>
    <n v="2"/>
    <x v="1"/>
    <n v="1500"/>
    <s v="Nov 13"/>
  </r>
  <r>
    <x v="307"/>
    <x v="6"/>
    <x v="10"/>
    <n v="0"/>
    <n v="1"/>
    <x v="2"/>
    <n v="11500"/>
    <s v="Nov 13"/>
  </r>
  <r>
    <x v="307"/>
    <x v="49"/>
    <x v="5"/>
    <n v="2.5000000000000001E-2"/>
    <n v="1"/>
    <x v="0"/>
    <n v="40500"/>
    <s v="Nov 13"/>
  </r>
  <r>
    <x v="307"/>
    <x v="49"/>
    <x v="0"/>
    <n v="2.5000000000000001E-2"/>
    <n v="4"/>
    <x v="0"/>
    <n v="13000"/>
    <s v="Nov 13"/>
  </r>
  <r>
    <x v="307"/>
    <x v="49"/>
    <x v="6"/>
    <n v="0"/>
    <n v="3"/>
    <x v="0"/>
    <n v="48000"/>
    <s v="Nov 13"/>
  </r>
  <r>
    <x v="307"/>
    <x v="49"/>
    <x v="7"/>
    <n v="0"/>
    <n v="2"/>
    <x v="0"/>
    <n v="28500"/>
    <s v="Nov 13"/>
  </r>
  <r>
    <x v="307"/>
    <x v="49"/>
    <x v="0"/>
    <n v="0"/>
    <n v="1"/>
    <x v="0"/>
    <n v="35500"/>
    <s v="Nov 13"/>
  </r>
  <r>
    <x v="307"/>
    <x v="25"/>
    <x v="3"/>
    <n v="2.5000000000000001E-2"/>
    <n v="3"/>
    <x v="2"/>
    <n v="47500"/>
    <s v="Nov 13"/>
  </r>
  <r>
    <x v="307"/>
    <x v="25"/>
    <x v="1"/>
    <n v="1.4999999999999999E-2"/>
    <n v="3"/>
    <x v="2"/>
    <n v="30500"/>
    <s v="Nov 13"/>
  </r>
  <r>
    <x v="307"/>
    <x v="59"/>
    <x v="1"/>
    <n v="0"/>
    <n v="1"/>
    <x v="0"/>
    <n v="40500"/>
    <s v="Nov 13"/>
  </r>
  <r>
    <x v="307"/>
    <x v="37"/>
    <x v="8"/>
    <n v="0.02"/>
    <n v="3"/>
    <x v="0"/>
    <n v="43000"/>
    <s v="Nov 13"/>
  </r>
  <r>
    <x v="307"/>
    <x v="30"/>
    <x v="1"/>
    <n v="0.03"/>
    <n v="3"/>
    <x v="2"/>
    <n v="26000"/>
    <s v="Nov 13"/>
  </r>
  <r>
    <x v="307"/>
    <x v="30"/>
    <x v="2"/>
    <n v="0"/>
    <n v="3"/>
    <x v="2"/>
    <n v="27000"/>
    <s v="Nov 13"/>
  </r>
  <r>
    <x v="307"/>
    <x v="42"/>
    <x v="7"/>
    <n v="0.02"/>
    <n v="3"/>
    <x v="2"/>
    <n v="26500"/>
    <s v="Nov 13"/>
  </r>
  <r>
    <x v="307"/>
    <x v="51"/>
    <x v="8"/>
    <n v="0.01"/>
    <n v="1"/>
    <x v="2"/>
    <n v="35500"/>
    <s v="Nov 13"/>
  </r>
  <r>
    <x v="307"/>
    <x v="57"/>
    <x v="0"/>
    <n v="2.5000000000000001E-2"/>
    <n v="1"/>
    <x v="2"/>
    <n v="21500"/>
    <s v="Nov 13"/>
  </r>
  <r>
    <x v="307"/>
    <x v="41"/>
    <x v="8"/>
    <n v="0.03"/>
    <n v="2"/>
    <x v="2"/>
    <n v="15500"/>
    <s v="Nov 13"/>
  </r>
  <r>
    <x v="307"/>
    <x v="15"/>
    <x v="7"/>
    <n v="0"/>
    <n v="3"/>
    <x v="0"/>
    <n v="14500"/>
    <s v="Nov 13"/>
  </r>
  <r>
    <x v="307"/>
    <x v="52"/>
    <x v="2"/>
    <n v="0"/>
    <n v="1"/>
    <x v="2"/>
    <n v="43500"/>
    <s v="Nov 13"/>
  </r>
  <r>
    <x v="307"/>
    <x v="0"/>
    <x v="0"/>
    <n v="0.03"/>
    <n v="1"/>
    <x v="0"/>
    <n v="41000"/>
    <s v="Nov 13"/>
  </r>
  <r>
    <x v="307"/>
    <x v="0"/>
    <x v="1"/>
    <n v="0.03"/>
    <n v="2"/>
    <x v="0"/>
    <n v="13000"/>
    <s v="Nov 13"/>
  </r>
  <r>
    <x v="307"/>
    <x v="46"/>
    <x v="5"/>
    <n v="0"/>
    <n v="2"/>
    <x v="2"/>
    <n v="31500"/>
    <s v="Nov 13"/>
  </r>
  <r>
    <x v="307"/>
    <x v="46"/>
    <x v="9"/>
    <n v="1.4999999999999999E-2"/>
    <n v="1"/>
    <x v="2"/>
    <n v="37500"/>
    <s v="Nov 13"/>
  </r>
  <r>
    <x v="307"/>
    <x v="46"/>
    <x v="5"/>
    <n v="2.5000000000000001E-2"/>
    <n v="3"/>
    <x v="2"/>
    <n v="31000"/>
    <s v="Nov 13"/>
  </r>
  <r>
    <x v="307"/>
    <x v="35"/>
    <x v="0"/>
    <n v="0"/>
    <n v="1"/>
    <x v="2"/>
    <n v="29000"/>
    <s v="Nov 13"/>
  </r>
  <r>
    <x v="307"/>
    <x v="35"/>
    <x v="7"/>
    <n v="0"/>
    <n v="2"/>
    <x v="2"/>
    <n v="49500"/>
    <s v="Nov 13"/>
  </r>
  <r>
    <x v="307"/>
    <x v="26"/>
    <x v="7"/>
    <n v="0"/>
    <n v="2"/>
    <x v="2"/>
    <n v="13000"/>
    <s v="Nov 13"/>
  </r>
  <r>
    <x v="307"/>
    <x v="31"/>
    <x v="9"/>
    <n v="2.5000000000000001E-2"/>
    <n v="2"/>
    <x v="2"/>
    <n v="19000"/>
    <s v="Nov 13"/>
  </r>
  <r>
    <x v="307"/>
    <x v="31"/>
    <x v="0"/>
    <n v="0.01"/>
    <n v="25"/>
    <x v="2"/>
    <n v="24500"/>
    <s v="Nov 13"/>
  </r>
  <r>
    <x v="307"/>
    <x v="20"/>
    <x v="8"/>
    <n v="0"/>
    <n v="4"/>
    <x v="2"/>
    <n v="42000"/>
    <s v="Nov 13"/>
  </r>
  <r>
    <x v="307"/>
    <x v="16"/>
    <x v="1"/>
    <n v="2.5000000000000001E-2"/>
    <n v="1"/>
    <x v="2"/>
    <n v="24000"/>
    <s v="Nov 13"/>
  </r>
  <r>
    <x v="307"/>
    <x v="32"/>
    <x v="0"/>
    <n v="0"/>
    <n v="24"/>
    <x v="2"/>
    <n v="20000"/>
    <s v="Nov 13"/>
  </r>
  <r>
    <x v="307"/>
    <x v="47"/>
    <x v="6"/>
    <n v="0.02"/>
    <n v="1"/>
    <x v="2"/>
    <n v="33500"/>
    <s v="Nov 13"/>
  </r>
  <r>
    <x v="307"/>
    <x v="33"/>
    <x v="3"/>
    <n v="0"/>
    <n v="3"/>
    <x v="2"/>
    <n v="41500"/>
    <s v="Nov 13"/>
  </r>
  <r>
    <x v="307"/>
    <x v="34"/>
    <x v="4"/>
    <n v="0.01"/>
    <n v="2"/>
    <x v="0"/>
    <n v="45000"/>
    <s v="Nov 13"/>
  </r>
  <r>
    <x v="307"/>
    <x v="7"/>
    <x v="0"/>
    <n v="0.02"/>
    <n v="3"/>
    <x v="2"/>
    <n v="35500"/>
    <s v="Nov 13"/>
  </r>
  <r>
    <x v="307"/>
    <x v="7"/>
    <x v="1"/>
    <n v="0"/>
    <n v="1"/>
    <x v="2"/>
    <n v="25000"/>
    <s v="Nov 13"/>
  </r>
  <r>
    <x v="307"/>
    <x v="68"/>
    <x v="0"/>
    <n v="0"/>
    <n v="1"/>
    <x v="0"/>
    <n v="32500"/>
    <s v="Nov 13"/>
  </r>
  <r>
    <x v="307"/>
    <x v="55"/>
    <x v="6"/>
    <n v="2.5000000000000001E-2"/>
    <n v="1"/>
    <x v="2"/>
    <n v="4000"/>
    <s v="Nov 13"/>
  </r>
  <r>
    <x v="307"/>
    <x v="27"/>
    <x v="7"/>
    <n v="1.4999999999999999E-2"/>
    <n v="23"/>
    <x v="2"/>
    <n v="26500"/>
    <s v="Nov 13"/>
  </r>
  <r>
    <x v="307"/>
    <x v="8"/>
    <x v="1"/>
    <n v="0"/>
    <n v="1"/>
    <x v="2"/>
    <n v="6500"/>
    <s v="Nov 13"/>
  </r>
  <r>
    <x v="307"/>
    <x v="45"/>
    <x v="2"/>
    <n v="2.5000000000000001E-2"/>
    <n v="10"/>
    <x v="2"/>
    <n v="13500"/>
    <s v="Nov 13"/>
  </r>
  <r>
    <x v="307"/>
    <x v="45"/>
    <x v="6"/>
    <n v="0"/>
    <n v="13"/>
    <x v="2"/>
    <n v="47500"/>
    <s v="Nov 13"/>
  </r>
  <r>
    <x v="307"/>
    <x v="72"/>
    <x v="2"/>
    <n v="0.01"/>
    <n v="3"/>
    <x v="2"/>
    <n v="13500"/>
    <s v="Nov 13"/>
  </r>
  <r>
    <x v="307"/>
    <x v="9"/>
    <x v="6"/>
    <n v="1.4999999999999999E-2"/>
    <n v="3"/>
    <x v="2"/>
    <n v="30500"/>
    <s v="Nov 13"/>
  </r>
  <r>
    <x v="307"/>
    <x v="9"/>
    <x v="6"/>
    <n v="0"/>
    <n v="3"/>
    <x v="2"/>
    <n v="32500"/>
    <s v="Nov 13"/>
  </r>
  <r>
    <x v="307"/>
    <x v="66"/>
    <x v="6"/>
    <n v="0"/>
    <n v="1"/>
    <x v="0"/>
    <n v="27000"/>
    <s v="Nov 13"/>
  </r>
  <r>
    <x v="307"/>
    <x v="24"/>
    <x v="1"/>
    <n v="0.03"/>
    <n v="3"/>
    <x v="2"/>
    <n v="30000"/>
    <s v="Nov 13"/>
  </r>
  <r>
    <x v="308"/>
    <x v="69"/>
    <x v="5"/>
    <n v="0.03"/>
    <n v="2"/>
    <x v="2"/>
    <n v="3500"/>
    <s v="Nov 13"/>
  </r>
  <r>
    <x v="308"/>
    <x v="11"/>
    <x v="3"/>
    <n v="0.02"/>
    <n v="3"/>
    <x v="2"/>
    <n v="26000"/>
    <s v="Nov 13"/>
  </r>
  <r>
    <x v="308"/>
    <x v="48"/>
    <x v="2"/>
    <n v="0"/>
    <n v="3"/>
    <x v="1"/>
    <n v="35500"/>
    <s v="Nov 13"/>
  </r>
  <r>
    <x v="308"/>
    <x v="48"/>
    <x v="0"/>
    <n v="0"/>
    <n v="2"/>
    <x v="1"/>
    <n v="35500"/>
    <s v="Nov 13"/>
  </r>
  <r>
    <x v="308"/>
    <x v="12"/>
    <x v="1"/>
    <n v="0.01"/>
    <n v="2"/>
    <x v="2"/>
    <n v="47000"/>
    <s v="Nov 13"/>
  </r>
  <r>
    <x v="308"/>
    <x v="12"/>
    <x v="3"/>
    <n v="0.02"/>
    <n v="3"/>
    <x v="2"/>
    <n v="26500"/>
    <s v="Nov 13"/>
  </r>
  <r>
    <x v="308"/>
    <x v="13"/>
    <x v="1"/>
    <n v="0"/>
    <n v="3"/>
    <x v="2"/>
    <n v="2000"/>
    <s v="Nov 13"/>
  </r>
  <r>
    <x v="308"/>
    <x v="29"/>
    <x v="1"/>
    <n v="0.01"/>
    <n v="3"/>
    <x v="2"/>
    <n v="2000"/>
    <s v="Nov 13"/>
  </r>
  <r>
    <x v="308"/>
    <x v="1"/>
    <x v="11"/>
    <n v="1.4999999999999999E-2"/>
    <n v="2"/>
    <x v="1"/>
    <n v="39000"/>
    <s v="Nov 13"/>
  </r>
  <r>
    <x v="308"/>
    <x v="1"/>
    <x v="9"/>
    <n v="0"/>
    <n v="4"/>
    <x v="1"/>
    <n v="36500"/>
    <s v="Nov 13"/>
  </r>
  <r>
    <x v="308"/>
    <x v="1"/>
    <x v="8"/>
    <n v="0"/>
    <n v="2"/>
    <x v="1"/>
    <n v="46000"/>
    <s v="Nov 13"/>
  </r>
  <r>
    <x v="308"/>
    <x v="60"/>
    <x v="5"/>
    <n v="0.01"/>
    <n v="1"/>
    <x v="2"/>
    <n v="39500"/>
    <s v="Nov 13"/>
  </r>
  <r>
    <x v="308"/>
    <x v="5"/>
    <x v="8"/>
    <n v="0"/>
    <n v="3"/>
    <x v="2"/>
    <n v="4500"/>
    <s v="Nov 13"/>
  </r>
  <r>
    <x v="308"/>
    <x v="50"/>
    <x v="1"/>
    <n v="0.02"/>
    <n v="1"/>
    <x v="1"/>
    <n v="45000"/>
    <s v="Nov 13"/>
  </r>
  <r>
    <x v="308"/>
    <x v="50"/>
    <x v="1"/>
    <n v="0.01"/>
    <n v="2"/>
    <x v="1"/>
    <n v="12500"/>
    <s v="Nov 13"/>
  </r>
  <r>
    <x v="308"/>
    <x v="54"/>
    <x v="9"/>
    <n v="0"/>
    <n v="17"/>
    <x v="2"/>
    <n v="3500"/>
    <s v="Nov 13"/>
  </r>
  <r>
    <x v="308"/>
    <x v="6"/>
    <x v="9"/>
    <n v="0.02"/>
    <n v="1"/>
    <x v="2"/>
    <n v="36000"/>
    <s v="Nov 13"/>
  </r>
  <r>
    <x v="308"/>
    <x v="49"/>
    <x v="1"/>
    <n v="0.01"/>
    <n v="3"/>
    <x v="0"/>
    <n v="20500"/>
    <s v="Nov 13"/>
  </r>
  <r>
    <x v="308"/>
    <x v="14"/>
    <x v="7"/>
    <n v="0"/>
    <n v="2"/>
    <x v="1"/>
    <n v="38000"/>
    <s v="Nov 13"/>
  </r>
  <r>
    <x v="308"/>
    <x v="14"/>
    <x v="5"/>
    <n v="0.02"/>
    <n v="3"/>
    <x v="1"/>
    <n v="38000"/>
    <s v="Nov 13"/>
  </r>
  <r>
    <x v="308"/>
    <x v="56"/>
    <x v="6"/>
    <n v="0"/>
    <n v="2"/>
    <x v="2"/>
    <n v="47000"/>
    <s v="Nov 13"/>
  </r>
  <r>
    <x v="308"/>
    <x v="37"/>
    <x v="0"/>
    <n v="0"/>
    <n v="2"/>
    <x v="0"/>
    <n v="46500"/>
    <s v="Nov 13"/>
  </r>
  <r>
    <x v="308"/>
    <x v="64"/>
    <x v="0"/>
    <n v="0"/>
    <n v="2"/>
    <x v="1"/>
    <n v="4500"/>
    <s v="Nov 13"/>
  </r>
  <r>
    <x v="308"/>
    <x v="57"/>
    <x v="5"/>
    <n v="0"/>
    <n v="3"/>
    <x v="2"/>
    <n v="32500"/>
    <s v="Nov 13"/>
  </r>
  <r>
    <x v="308"/>
    <x v="15"/>
    <x v="1"/>
    <n v="1.4999999999999999E-2"/>
    <n v="3"/>
    <x v="0"/>
    <n v="48000"/>
    <s v="Nov 13"/>
  </r>
  <r>
    <x v="308"/>
    <x v="52"/>
    <x v="3"/>
    <n v="0"/>
    <n v="3"/>
    <x v="2"/>
    <n v="39000"/>
    <s v="Nov 13"/>
  </r>
  <r>
    <x v="308"/>
    <x v="52"/>
    <x v="5"/>
    <n v="0.03"/>
    <n v="3"/>
    <x v="2"/>
    <n v="21500"/>
    <s v="Nov 13"/>
  </r>
  <r>
    <x v="308"/>
    <x v="0"/>
    <x v="1"/>
    <n v="0.03"/>
    <n v="2"/>
    <x v="0"/>
    <n v="31500"/>
    <s v="Nov 13"/>
  </r>
  <r>
    <x v="308"/>
    <x v="26"/>
    <x v="0"/>
    <n v="0.03"/>
    <n v="1"/>
    <x v="2"/>
    <n v="14000"/>
    <s v="Nov 13"/>
  </r>
  <r>
    <x v="308"/>
    <x v="36"/>
    <x v="1"/>
    <n v="0"/>
    <n v="13"/>
    <x v="1"/>
    <n v="3000"/>
    <s v="Nov 13"/>
  </r>
  <r>
    <x v="308"/>
    <x v="31"/>
    <x v="8"/>
    <n v="1.4999999999999999E-2"/>
    <n v="2"/>
    <x v="2"/>
    <n v="47000"/>
    <s v="Nov 13"/>
  </r>
  <r>
    <x v="308"/>
    <x v="20"/>
    <x v="5"/>
    <n v="0"/>
    <n v="1"/>
    <x v="2"/>
    <n v="17000"/>
    <s v="Nov 13"/>
  </r>
  <r>
    <x v="308"/>
    <x v="47"/>
    <x v="5"/>
    <n v="0"/>
    <n v="1"/>
    <x v="2"/>
    <n v="1000"/>
    <s v="Nov 13"/>
  </r>
  <r>
    <x v="308"/>
    <x v="33"/>
    <x v="9"/>
    <n v="1.4999999999999999E-2"/>
    <n v="3"/>
    <x v="2"/>
    <n v="19000"/>
    <s v="Nov 13"/>
  </r>
  <r>
    <x v="308"/>
    <x v="33"/>
    <x v="8"/>
    <n v="0"/>
    <n v="1"/>
    <x v="2"/>
    <n v="22000"/>
    <s v="Nov 13"/>
  </r>
  <r>
    <x v="308"/>
    <x v="33"/>
    <x v="1"/>
    <n v="2.5000000000000001E-2"/>
    <n v="9"/>
    <x v="2"/>
    <n v="22500"/>
    <s v="Nov 13"/>
  </r>
  <r>
    <x v="308"/>
    <x v="17"/>
    <x v="0"/>
    <n v="0"/>
    <n v="3"/>
    <x v="1"/>
    <n v="5500"/>
    <s v="Nov 13"/>
  </r>
  <r>
    <x v="308"/>
    <x v="7"/>
    <x v="7"/>
    <n v="2.5000000000000001E-2"/>
    <n v="2"/>
    <x v="2"/>
    <n v="29000"/>
    <s v="Nov 13"/>
  </r>
  <r>
    <x v="308"/>
    <x v="7"/>
    <x v="3"/>
    <n v="0"/>
    <n v="3"/>
    <x v="2"/>
    <n v="47000"/>
    <s v="Nov 13"/>
  </r>
  <r>
    <x v="308"/>
    <x v="7"/>
    <x v="3"/>
    <n v="0"/>
    <n v="3"/>
    <x v="2"/>
    <n v="21000"/>
    <s v="Nov 13"/>
  </r>
  <r>
    <x v="308"/>
    <x v="68"/>
    <x v="5"/>
    <n v="0.02"/>
    <n v="2"/>
    <x v="0"/>
    <n v="28500"/>
    <s v="Nov 13"/>
  </r>
  <r>
    <x v="308"/>
    <x v="55"/>
    <x v="0"/>
    <n v="0"/>
    <n v="1"/>
    <x v="2"/>
    <n v="48500"/>
    <s v="Nov 13"/>
  </r>
  <r>
    <x v="308"/>
    <x v="55"/>
    <x v="0"/>
    <n v="0"/>
    <n v="2"/>
    <x v="2"/>
    <n v="38500"/>
    <s v="Nov 13"/>
  </r>
  <r>
    <x v="308"/>
    <x v="71"/>
    <x v="5"/>
    <n v="0.02"/>
    <n v="2"/>
    <x v="1"/>
    <n v="44500"/>
    <s v="Nov 13"/>
  </r>
  <r>
    <x v="308"/>
    <x v="27"/>
    <x v="9"/>
    <n v="2.5000000000000001E-2"/>
    <n v="1"/>
    <x v="2"/>
    <n v="31000"/>
    <s v="Nov 13"/>
  </r>
  <r>
    <x v="308"/>
    <x v="45"/>
    <x v="2"/>
    <n v="0"/>
    <n v="1"/>
    <x v="2"/>
    <n v="19000"/>
    <s v="Nov 13"/>
  </r>
  <r>
    <x v="308"/>
    <x v="45"/>
    <x v="9"/>
    <n v="2.5000000000000001E-2"/>
    <n v="2"/>
    <x v="2"/>
    <n v="9500"/>
    <s v="Nov 13"/>
  </r>
  <r>
    <x v="308"/>
    <x v="18"/>
    <x v="0"/>
    <n v="0.02"/>
    <n v="3"/>
    <x v="2"/>
    <n v="50000"/>
    <s v="Nov 13"/>
  </r>
  <r>
    <x v="308"/>
    <x v="9"/>
    <x v="11"/>
    <n v="2.5000000000000001E-2"/>
    <n v="2"/>
    <x v="2"/>
    <n v="17000"/>
    <s v="Nov 13"/>
  </r>
  <r>
    <x v="308"/>
    <x v="70"/>
    <x v="5"/>
    <n v="0"/>
    <n v="2"/>
    <x v="2"/>
    <n v="46000"/>
    <s v="Nov 13"/>
  </r>
  <r>
    <x v="308"/>
    <x v="2"/>
    <x v="3"/>
    <n v="0"/>
    <n v="2"/>
    <x v="1"/>
    <n v="36500"/>
    <s v="Nov 13"/>
  </r>
  <r>
    <x v="308"/>
    <x v="19"/>
    <x v="10"/>
    <n v="1.4999999999999999E-2"/>
    <n v="2"/>
    <x v="2"/>
    <n v="37500"/>
    <s v="Nov 13"/>
  </r>
  <r>
    <x v="308"/>
    <x v="63"/>
    <x v="1"/>
    <n v="0.01"/>
    <n v="1"/>
    <x v="2"/>
    <n v="46000"/>
    <s v="Nov 13"/>
  </r>
  <r>
    <x v="308"/>
    <x v="24"/>
    <x v="6"/>
    <n v="0"/>
    <n v="2"/>
    <x v="2"/>
    <n v="32500"/>
    <s v="Nov 13"/>
  </r>
  <r>
    <x v="308"/>
    <x v="62"/>
    <x v="3"/>
    <n v="0.01"/>
    <n v="2"/>
    <x v="1"/>
    <n v="7500"/>
    <s v="Nov 13"/>
  </r>
  <r>
    <x v="308"/>
    <x v="62"/>
    <x v="5"/>
    <n v="0.02"/>
    <n v="3"/>
    <x v="1"/>
    <n v="23500"/>
    <s v="Nov 13"/>
  </r>
  <r>
    <x v="309"/>
    <x v="4"/>
    <x v="1"/>
    <n v="0"/>
    <n v="2"/>
    <x v="2"/>
    <n v="15500"/>
    <s v="Nov 13"/>
  </r>
  <r>
    <x v="309"/>
    <x v="4"/>
    <x v="8"/>
    <n v="0.01"/>
    <n v="2"/>
    <x v="2"/>
    <n v="15500"/>
    <s v="Nov 13"/>
  </r>
  <r>
    <x v="309"/>
    <x v="22"/>
    <x v="5"/>
    <n v="0"/>
    <n v="1"/>
    <x v="0"/>
    <n v="19000"/>
    <s v="Nov 13"/>
  </r>
  <r>
    <x v="309"/>
    <x v="22"/>
    <x v="0"/>
    <n v="0"/>
    <n v="2"/>
    <x v="0"/>
    <n v="17500"/>
    <s v="Nov 13"/>
  </r>
  <r>
    <x v="309"/>
    <x v="11"/>
    <x v="9"/>
    <n v="0.01"/>
    <n v="2"/>
    <x v="2"/>
    <n v="33500"/>
    <s v="Nov 13"/>
  </r>
  <r>
    <x v="309"/>
    <x v="12"/>
    <x v="4"/>
    <n v="0"/>
    <n v="2"/>
    <x v="2"/>
    <n v="13000"/>
    <s v="Nov 13"/>
  </r>
  <r>
    <x v="309"/>
    <x v="12"/>
    <x v="6"/>
    <n v="1.4999999999999999E-2"/>
    <n v="3"/>
    <x v="2"/>
    <n v="38500"/>
    <s v="Nov 13"/>
  </r>
  <r>
    <x v="309"/>
    <x v="12"/>
    <x v="5"/>
    <n v="0"/>
    <n v="11"/>
    <x v="2"/>
    <n v="26000"/>
    <s v="Nov 13"/>
  </r>
  <r>
    <x v="309"/>
    <x v="29"/>
    <x v="7"/>
    <n v="0.02"/>
    <n v="1"/>
    <x v="2"/>
    <n v="7500"/>
    <s v="Nov 13"/>
  </r>
  <r>
    <x v="309"/>
    <x v="29"/>
    <x v="0"/>
    <n v="0.03"/>
    <n v="1"/>
    <x v="2"/>
    <n v="11500"/>
    <s v="Nov 13"/>
  </r>
  <r>
    <x v="309"/>
    <x v="29"/>
    <x v="6"/>
    <n v="0"/>
    <n v="3"/>
    <x v="2"/>
    <n v="5000"/>
    <s v="Nov 13"/>
  </r>
  <r>
    <x v="309"/>
    <x v="1"/>
    <x v="8"/>
    <n v="0.02"/>
    <n v="2"/>
    <x v="1"/>
    <n v="13500"/>
    <s v="Nov 13"/>
  </r>
  <r>
    <x v="309"/>
    <x v="60"/>
    <x v="5"/>
    <n v="2.5000000000000001E-2"/>
    <n v="3"/>
    <x v="2"/>
    <n v="25000"/>
    <s v="Nov 13"/>
  </r>
  <r>
    <x v="309"/>
    <x v="50"/>
    <x v="3"/>
    <n v="1.4999999999999999E-2"/>
    <n v="16"/>
    <x v="1"/>
    <n v="19000"/>
    <s v="Nov 13"/>
  </r>
  <r>
    <x v="309"/>
    <x v="50"/>
    <x v="0"/>
    <n v="0.02"/>
    <n v="3"/>
    <x v="1"/>
    <n v="42000"/>
    <s v="Nov 13"/>
  </r>
  <r>
    <x v="309"/>
    <x v="14"/>
    <x v="6"/>
    <n v="1.4999999999999999E-2"/>
    <n v="1"/>
    <x v="1"/>
    <n v="33500"/>
    <s v="Nov 13"/>
  </r>
  <r>
    <x v="309"/>
    <x v="25"/>
    <x v="0"/>
    <n v="0"/>
    <n v="1"/>
    <x v="2"/>
    <n v="2000"/>
    <s v="Nov 13"/>
  </r>
  <r>
    <x v="309"/>
    <x v="42"/>
    <x v="6"/>
    <n v="0.01"/>
    <n v="3"/>
    <x v="2"/>
    <n v="22500"/>
    <s v="Nov 13"/>
  </r>
  <r>
    <x v="309"/>
    <x v="52"/>
    <x v="2"/>
    <n v="2.5000000000000001E-2"/>
    <n v="3"/>
    <x v="2"/>
    <n v="45000"/>
    <s v="Nov 13"/>
  </r>
  <r>
    <x v="309"/>
    <x v="0"/>
    <x v="5"/>
    <n v="0.02"/>
    <n v="3"/>
    <x v="0"/>
    <n v="27500"/>
    <s v="Nov 13"/>
  </r>
  <r>
    <x v="309"/>
    <x v="35"/>
    <x v="4"/>
    <n v="0"/>
    <n v="3"/>
    <x v="2"/>
    <n v="48000"/>
    <s v="Nov 13"/>
  </r>
  <r>
    <x v="309"/>
    <x v="26"/>
    <x v="9"/>
    <n v="0"/>
    <n v="3"/>
    <x v="2"/>
    <n v="24000"/>
    <s v="Nov 13"/>
  </r>
  <r>
    <x v="309"/>
    <x v="53"/>
    <x v="8"/>
    <n v="2.5000000000000001E-2"/>
    <n v="1"/>
    <x v="2"/>
    <n v="36000"/>
    <s v="Nov 13"/>
  </r>
  <r>
    <x v="309"/>
    <x v="20"/>
    <x v="2"/>
    <n v="0"/>
    <n v="3"/>
    <x v="2"/>
    <n v="40000"/>
    <s v="Nov 13"/>
  </r>
  <r>
    <x v="309"/>
    <x v="16"/>
    <x v="3"/>
    <n v="0.01"/>
    <n v="2"/>
    <x v="2"/>
    <n v="37000"/>
    <s v="Nov 13"/>
  </r>
  <r>
    <x v="309"/>
    <x v="34"/>
    <x v="6"/>
    <n v="0"/>
    <n v="14"/>
    <x v="0"/>
    <n v="25000"/>
    <s v="Nov 13"/>
  </r>
  <r>
    <x v="309"/>
    <x v="7"/>
    <x v="5"/>
    <n v="0.01"/>
    <n v="2"/>
    <x v="2"/>
    <n v="12500"/>
    <s v="Nov 13"/>
  </r>
  <r>
    <x v="309"/>
    <x v="55"/>
    <x v="0"/>
    <n v="0"/>
    <n v="7"/>
    <x v="2"/>
    <n v="32500"/>
    <s v="Nov 13"/>
  </r>
  <r>
    <x v="309"/>
    <x v="71"/>
    <x v="5"/>
    <n v="0.02"/>
    <n v="3"/>
    <x v="1"/>
    <n v="38000"/>
    <s v="Nov 13"/>
  </r>
  <r>
    <x v="309"/>
    <x v="8"/>
    <x v="5"/>
    <n v="0"/>
    <n v="1"/>
    <x v="2"/>
    <n v="37000"/>
    <s v="Nov 13"/>
  </r>
  <r>
    <x v="309"/>
    <x v="8"/>
    <x v="1"/>
    <n v="2.5000000000000001E-2"/>
    <n v="3"/>
    <x v="2"/>
    <n v="45500"/>
    <s v="Nov 13"/>
  </r>
  <r>
    <x v="309"/>
    <x v="45"/>
    <x v="10"/>
    <n v="0"/>
    <n v="14"/>
    <x v="2"/>
    <n v="11500"/>
    <s v="Nov 13"/>
  </r>
  <r>
    <x v="309"/>
    <x v="45"/>
    <x v="7"/>
    <n v="2.5000000000000001E-2"/>
    <n v="21"/>
    <x v="2"/>
    <n v="5500"/>
    <s v="Nov 13"/>
  </r>
  <r>
    <x v="309"/>
    <x v="9"/>
    <x v="0"/>
    <n v="0.02"/>
    <n v="2"/>
    <x v="2"/>
    <n v="39000"/>
    <s v="Nov 13"/>
  </r>
  <r>
    <x v="309"/>
    <x v="9"/>
    <x v="1"/>
    <n v="0"/>
    <n v="2"/>
    <x v="2"/>
    <n v="7000"/>
    <s v="Nov 13"/>
  </r>
  <r>
    <x v="309"/>
    <x v="3"/>
    <x v="8"/>
    <n v="0"/>
    <n v="2"/>
    <x v="2"/>
    <n v="38000"/>
    <s v="Nov 13"/>
  </r>
  <r>
    <x v="309"/>
    <x v="3"/>
    <x v="5"/>
    <n v="1.4999999999999999E-2"/>
    <n v="3"/>
    <x v="2"/>
    <n v="19000"/>
    <s v="Nov 13"/>
  </r>
  <r>
    <x v="309"/>
    <x v="62"/>
    <x v="1"/>
    <n v="0"/>
    <n v="2"/>
    <x v="1"/>
    <n v="42000"/>
    <s v="Nov 13"/>
  </r>
  <r>
    <x v="309"/>
    <x v="62"/>
    <x v="7"/>
    <n v="0.01"/>
    <n v="2"/>
    <x v="1"/>
    <n v="34500"/>
    <s v="Nov 13"/>
  </r>
  <r>
    <x v="310"/>
    <x v="22"/>
    <x v="1"/>
    <n v="0"/>
    <n v="2"/>
    <x v="0"/>
    <n v="48000"/>
    <s v="Nov 13"/>
  </r>
  <r>
    <x v="310"/>
    <x v="39"/>
    <x v="3"/>
    <n v="0"/>
    <n v="2"/>
    <x v="2"/>
    <n v="16500"/>
    <s v="Nov 13"/>
  </r>
  <r>
    <x v="310"/>
    <x v="10"/>
    <x v="0"/>
    <n v="0"/>
    <n v="1"/>
    <x v="2"/>
    <n v="41500"/>
    <s v="Nov 13"/>
  </r>
  <r>
    <x v="310"/>
    <x v="23"/>
    <x v="7"/>
    <n v="2.5000000000000001E-2"/>
    <n v="2"/>
    <x v="0"/>
    <n v="26500"/>
    <s v="Nov 13"/>
  </r>
  <r>
    <x v="310"/>
    <x v="12"/>
    <x v="5"/>
    <n v="0.03"/>
    <n v="19"/>
    <x v="2"/>
    <n v="7500"/>
    <s v="Nov 13"/>
  </r>
  <r>
    <x v="310"/>
    <x v="12"/>
    <x v="10"/>
    <n v="0"/>
    <n v="1"/>
    <x v="2"/>
    <n v="31500"/>
    <s v="Nov 13"/>
  </r>
  <r>
    <x v="310"/>
    <x v="12"/>
    <x v="9"/>
    <n v="0.02"/>
    <n v="1"/>
    <x v="2"/>
    <n v="40000"/>
    <s v="Nov 13"/>
  </r>
  <r>
    <x v="310"/>
    <x v="13"/>
    <x v="6"/>
    <n v="0"/>
    <n v="2"/>
    <x v="2"/>
    <n v="32000"/>
    <s v="Nov 13"/>
  </r>
  <r>
    <x v="310"/>
    <x v="29"/>
    <x v="7"/>
    <n v="0"/>
    <n v="1"/>
    <x v="2"/>
    <n v="3500"/>
    <s v="Nov 13"/>
  </r>
  <r>
    <x v="310"/>
    <x v="6"/>
    <x v="4"/>
    <n v="0"/>
    <n v="3"/>
    <x v="2"/>
    <n v="29000"/>
    <s v="Nov 13"/>
  </r>
  <r>
    <x v="310"/>
    <x v="49"/>
    <x v="0"/>
    <n v="0.01"/>
    <n v="3"/>
    <x v="0"/>
    <n v="24000"/>
    <s v="Nov 13"/>
  </r>
  <r>
    <x v="310"/>
    <x v="49"/>
    <x v="4"/>
    <n v="2.5000000000000001E-2"/>
    <n v="1"/>
    <x v="0"/>
    <n v="43000"/>
    <s v="Nov 13"/>
  </r>
  <r>
    <x v="310"/>
    <x v="49"/>
    <x v="6"/>
    <n v="0.02"/>
    <n v="1"/>
    <x v="0"/>
    <n v="26500"/>
    <s v="Nov 13"/>
  </r>
  <r>
    <x v="310"/>
    <x v="49"/>
    <x v="5"/>
    <n v="0"/>
    <n v="1"/>
    <x v="0"/>
    <n v="12000"/>
    <s v="Nov 13"/>
  </r>
  <r>
    <x v="310"/>
    <x v="25"/>
    <x v="10"/>
    <n v="0.03"/>
    <n v="3"/>
    <x v="2"/>
    <n v="14500"/>
    <s v="Nov 13"/>
  </r>
  <r>
    <x v="310"/>
    <x v="25"/>
    <x v="6"/>
    <n v="1.4999999999999999E-2"/>
    <n v="3"/>
    <x v="2"/>
    <n v="35000"/>
    <s v="Nov 13"/>
  </r>
  <r>
    <x v="310"/>
    <x v="37"/>
    <x v="0"/>
    <n v="0.03"/>
    <n v="3"/>
    <x v="0"/>
    <n v="19000"/>
    <s v="Nov 13"/>
  </r>
  <r>
    <x v="310"/>
    <x v="37"/>
    <x v="6"/>
    <n v="0"/>
    <n v="19"/>
    <x v="0"/>
    <n v="37000"/>
    <s v="Nov 13"/>
  </r>
  <r>
    <x v="310"/>
    <x v="65"/>
    <x v="4"/>
    <n v="0.03"/>
    <n v="3"/>
    <x v="1"/>
    <n v="24500"/>
    <s v="Nov 13"/>
  </r>
  <r>
    <x v="310"/>
    <x v="44"/>
    <x v="1"/>
    <n v="0"/>
    <n v="1"/>
    <x v="1"/>
    <n v="46500"/>
    <s v="Nov 13"/>
  </r>
  <r>
    <x v="310"/>
    <x v="40"/>
    <x v="11"/>
    <n v="0.01"/>
    <n v="1"/>
    <x v="2"/>
    <n v="45000"/>
    <s v="Nov 13"/>
  </r>
  <r>
    <x v="310"/>
    <x v="40"/>
    <x v="7"/>
    <n v="0.01"/>
    <n v="2"/>
    <x v="2"/>
    <n v="49500"/>
    <s v="Nov 13"/>
  </r>
  <r>
    <x v="310"/>
    <x v="57"/>
    <x v="7"/>
    <n v="0.01"/>
    <n v="2"/>
    <x v="2"/>
    <n v="10000"/>
    <s v="Nov 13"/>
  </r>
  <r>
    <x v="310"/>
    <x v="57"/>
    <x v="2"/>
    <n v="2.5000000000000001E-2"/>
    <n v="3"/>
    <x v="2"/>
    <n v="37500"/>
    <s v="Nov 13"/>
  </r>
  <r>
    <x v="310"/>
    <x v="15"/>
    <x v="3"/>
    <n v="0.01"/>
    <n v="2"/>
    <x v="0"/>
    <n v="27500"/>
    <s v="Nov 13"/>
  </r>
  <r>
    <x v="310"/>
    <x v="52"/>
    <x v="5"/>
    <n v="2.5000000000000001E-2"/>
    <n v="3"/>
    <x v="2"/>
    <n v="26500"/>
    <s v="Nov 13"/>
  </r>
  <r>
    <x v="310"/>
    <x v="26"/>
    <x v="1"/>
    <n v="0.02"/>
    <n v="3"/>
    <x v="2"/>
    <n v="19500"/>
    <s v="Nov 13"/>
  </r>
  <r>
    <x v="310"/>
    <x v="53"/>
    <x v="1"/>
    <n v="0"/>
    <n v="3"/>
    <x v="2"/>
    <n v="6500"/>
    <s v="Nov 13"/>
  </r>
  <r>
    <x v="310"/>
    <x v="20"/>
    <x v="10"/>
    <n v="0"/>
    <n v="20"/>
    <x v="2"/>
    <n v="21000"/>
    <s v="Nov 13"/>
  </r>
  <r>
    <x v="310"/>
    <x v="33"/>
    <x v="0"/>
    <n v="0.02"/>
    <n v="2"/>
    <x v="2"/>
    <n v="29000"/>
    <s v="Nov 13"/>
  </r>
  <r>
    <x v="310"/>
    <x v="34"/>
    <x v="4"/>
    <n v="1.4999999999999999E-2"/>
    <n v="2"/>
    <x v="0"/>
    <n v="33500"/>
    <s v="Nov 13"/>
  </r>
  <r>
    <x v="310"/>
    <x v="7"/>
    <x v="1"/>
    <n v="0"/>
    <n v="2"/>
    <x v="2"/>
    <n v="40500"/>
    <s v="Nov 13"/>
  </r>
  <r>
    <x v="310"/>
    <x v="55"/>
    <x v="5"/>
    <n v="0"/>
    <n v="13"/>
    <x v="2"/>
    <n v="6000"/>
    <s v="Nov 13"/>
  </r>
  <r>
    <x v="310"/>
    <x v="55"/>
    <x v="10"/>
    <n v="1.4999999999999999E-2"/>
    <n v="1"/>
    <x v="2"/>
    <n v="45500"/>
    <s v="Nov 13"/>
  </r>
  <r>
    <x v="310"/>
    <x v="55"/>
    <x v="9"/>
    <n v="0.02"/>
    <n v="3"/>
    <x v="2"/>
    <n v="44500"/>
    <s v="Nov 13"/>
  </r>
  <r>
    <x v="310"/>
    <x v="71"/>
    <x v="9"/>
    <n v="0.01"/>
    <n v="2"/>
    <x v="1"/>
    <n v="34500"/>
    <s v="Nov 13"/>
  </r>
  <r>
    <x v="310"/>
    <x v="43"/>
    <x v="0"/>
    <n v="0.01"/>
    <n v="2"/>
    <x v="2"/>
    <n v="48000"/>
    <s v="Nov 13"/>
  </r>
  <r>
    <x v="310"/>
    <x v="8"/>
    <x v="5"/>
    <n v="0"/>
    <n v="4"/>
    <x v="2"/>
    <n v="33500"/>
    <s v="Nov 13"/>
  </r>
  <r>
    <x v="310"/>
    <x v="8"/>
    <x v="4"/>
    <n v="0"/>
    <n v="1"/>
    <x v="2"/>
    <n v="38000"/>
    <s v="Nov 13"/>
  </r>
  <r>
    <x v="310"/>
    <x v="45"/>
    <x v="5"/>
    <n v="0.03"/>
    <n v="1"/>
    <x v="2"/>
    <n v="46500"/>
    <s v="Nov 13"/>
  </r>
  <r>
    <x v="310"/>
    <x v="9"/>
    <x v="1"/>
    <n v="1.4999999999999999E-2"/>
    <n v="7"/>
    <x v="2"/>
    <n v="35500"/>
    <s v="Nov 13"/>
  </r>
  <r>
    <x v="310"/>
    <x v="9"/>
    <x v="1"/>
    <n v="0"/>
    <n v="2"/>
    <x v="2"/>
    <n v="22500"/>
    <s v="Nov 13"/>
  </r>
  <r>
    <x v="310"/>
    <x v="9"/>
    <x v="6"/>
    <n v="0.03"/>
    <n v="2"/>
    <x v="2"/>
    <n v="39500"/>
    <s v="Nov 13"/>
  </r>
  <r>
    <x v="310"/>
    <x v="66"/>
    <x v="11"/>
    <n v="1.4999999999999999E-2"/>
    <n v="2"/>
    <x v="0"/>
    <n v="9500"/>
    <s v="Nov 13"/>
  </r>
  <r>
    <x v="310"/>
    <x v="66"/>
    <x v="6"/>
    <n v="1.4999999999999999E-2"/>
    <n v="3"/>
    <x v="0"/>
    <n v="36000"/>
    <s v="Nov 13"/>
  </r>
  <r>
    <x v="310"/>
    <x v="19"/>
    <x v="7"/>
    <n v="0"/>
    <n v="4"/>
    <x v="2"/>
    <n v="22000"/>
    <s v="Nov 13"/>
  </r>
  <r>
    <x v="310"/>
    <x v="21"/>
    <x v="6"/>
    <n v="0"/>
    <n v="2"/>
    <x v="2"/>
    <n v="41000"/>
    <s v="Nov 13"/>
  </r>
  <r>
    <x v="310"/>
    <x v="21"/>
    <x v="1"/>
    <n v="0"/>
    <n v="1"/>
    <x v="2"/>
    <n v="41500"/>
    <s v="Nov 13"/>
  </r>
  <r>
    <x v="311"/>
    <x v="61"/>
    <x v="4"/>
    <n v="0"/>
    <n v="2"/>
    <x v="0"/>
    <n v="37500"/>
    <s v="Nov 13"/>
  </r>
  <r>
    <x v="311"/>
    <x v="61"/>
    <x v="5"/>
    <n v="0.02"/>
    <n v="2"/>
    <x v="0"/>
    <n v="36000"/>
    <s v="Nov 13"/>
  </r>
  <r>
    <x v="311"/>
    <x v="61"/>
    <x v="5"/>
    <n v="0.03"/>
    <n v="2"/>
    <x v="0"/>
    <n v="40000"/>
    <s v="Nov 13"/>
  </r>
  <r>
    <x v="311"/>
    <x v="28"/>
    <x v="1"/>
    <n v="0.02"/>
    <n v="3"/>
    <x v="2"/>
    <n v="38500"/>
    <s v="Nov 13"/>
  </r>
  <r>
    <x v="311"/>
    <x v="28"/>
    <x v="0"/>
    <n v="0.01"/>
    <n v="2"/>
    <x v="2"/>
    <n v="20500"/>
    <s v="Nov 13"/>
  </r>
  <r>
    <x v="311"/>
    <x v="10"/>
    <x v="5"/>
    <n v="0"/>
    <n v="3"/>
    <x v="2"/>
    <n v="6000"/>
    <s v="Nov 13"/>
  </r>
  <r>
    <x v="311"/>
    <x v="48"/>
    <x v="0"/>
    <n v="1.4999999999999999E-2"/>
    <n v="1"/>
    <x v="1"/>
    <n v="19500"/>
    <s v="Nov 13"/>
  </r>
  <r>
    <x v="311"/>
    <x v="12"/>
    <x v="11"/>
    <n v="2.5000000000000001E-2"/>
    <n v="2"/>
    <x v="2"/>
    <n v="2000"/>
    <s v="Nov 13"/>
  </r>
  <r>
    <x v="311"/>
    <x v="12"/>
    <x v="1"/>
    <n v="0.02"/>
    <n v="3"/>
    <x v="2"/>
    <n v="19000"/>
    <s v="Nov 13"/>
  </r>
  <r>
    <x v="311"/>
    <x v="13"/>
    <x v="0"/>
    <n v="1.4999999999999999E-2"/>
    <n v="2"/>
    <x v="2"/>
    <n v="21500"/>
    <s v="Nov 13"/>
  </r>
  <r>
    <x v="311"/>
    <x v="29"/>
    <x v="8"/>
    <n v="0"/>
    <n v="1"/>
    <x v="2"/>
    <n v="5000"/>
    <s v="Nov 13"/>
  </r>
  <r>
    <x v="311"/>
    <x v="29"/>
    <x v="1"/>
    <n v="0"/>
    <n v="2"/>
    <x v="2"/>
    <n v="22500"/>
    <s v="Nov 13"/>
  </r>
  <r>
    <x v="311"/>
    <x v="29"/>
    <x v="7"/>
    <n v="0.01"/>
    <n v="2"/>
    <x v="2"/>
    <n v="24500"/>
    <s v="Nov 13"/>
  </r>
  <r>
    <x v="311"/>
    <x v="1"/>
    <x v="7"/>
    <n v="0.02"/>
    <n v="2"/>
    <x v="1"/>
    <n v="13500"/>
    <s v="Nov 13"/>
  </r>
  <r>
    <x v="311"/>
    <x v="1"/>
    <x v="1"/>
    <n v="0.01"/>
    <n v="3"/>
    <x v="1"/>
    <n v="16000"/>
    <s v="Nov 13"/>
  </r>
  <r>
    <x v="311"/>
    <x v="5"/>
    <x v="0"/>
    <n v="0"/>
    <n v="1"/>
    <x v="2"/>
    <n v="18500"/>
    <s v="Nov 13"/>
  </r>
  <r>
    <x v="311"/>
    <x v="54"/>
    <x v="0"/>
    <n v="0"/>
    <n v="3"/>
    <x v="2"/>
    <n v="48000"/>
    <s v="Nov 13"/>
  </r>
  <r>
    <x v="311"/>
    <x v="49"/>
    <x v="6"/>
    <n v="0.01"/>
    <n v="3"/>
    <x v="0"/>
    <n v="13000"/>
    <s v="Nov 13"/>
  </r>
  <r>
    <x v="311"/>
    <x v="49"/>
    <x v="3"/>
    <n v="0"/>
    <n v="2"/>
    <x v="0"/>
    <n v="46000"/>
    <s v="Nov 13"/>
  </r>
  <r>
    <x v="311"/>
    <x v="25"/>
    <x v="7"/>
    <n v="1.4999999999999999E-2"/>
    <n v="1"/>
    <x v="2"/>
    <n v="19000"/>
    <s v="Nov 13"/>
  </r>
  <r>
    <x v="311"/>
    <x v="25"/>
    <x v="7"/>
    <n v="1.4999999999999999E-2"/>
    <n v="1"/>
    <x v="2"/>
    <n v="44000"/>
    <s v="Nov 13"/>
  </r>
  <r>
    <x v="311"/>
    <x v="25"/>
    <x v="0"/>
    <n v="0"/>
    <n v="1"/>
    <x v="2"/>
    <n v="12500"/>
    <s v="Nov 13"/>
  </r>
  <r>
    <x v="311"/>
    <x v="59"/>
    <x v="6"/>
    <n v="0.01"/>
    <n v="1"/>
    <x v="0"/>
    <n v="13000"/>
    <s v="Nov 13"/>
  </r>
  <r>
    <x v="311"/>
    <x v="37"/>
    <x v="7"/>
    <n v="0.03"/>
    <n v="2"/>
    <x v="0"/>
    <n v="13500"/>
    <s v="Nov 13"/>
  </r>
  <r>
    <x v="311"/>
    <x v="40"/>
    <x v="8"/>
    <n v="2.5000000000000001E-2"/>
    <n v="1"/>
    <x v="2"/>
    <n v="24000"/>
    <s v="Nov 13"/>
  </r>
  <r>
    <x v="311"/>
    <x v="30"/>
    <x v="7"/>
    <n v="0"/>
    <n v="3"/>
    <x v="2"/>
    <n v="35500"/>
    <s v="Nov 13"/>
  </r>
  <r>
    <x v="311"/>
    <x v="30"/>
    <x v="11"/>
    <n v="0"/>
    <n v="1"/>
    <x v="2"/>
    <n v="41500"/>
    <s v="Nov 13"/>
  </r>
  <r>
    <x v="311"/>
    <x v="42"/>
    <x v="7"/>
    <n v="0"/>
    <n v="1"/>
    <x v="2"/>
    <n v="3500"/>
    <s v="Nov 13"/>
  </r>
  <r>
    <x v="311"/>
    <x v="57"/>
    <x v="8"/>
    <n v="0.01"/>
    <n v="2"/>
    <x v="2"/>
    <n v="9500"/>
    <s v="Nov 13"/>
  </r>
  <r>
    <x v="311"/>
    <x v="41"/>
    <x v="0"/>
    <n v="0.01"/>
    <n v="3"/>
    <x v="2"/>
    <n v="39500"/>
    <s v="Nov 13"/>
  </r>
  <r>
    <x v="311"/>
    <x v="15"/>
    <x v="8"/>
    <n v="0"/>
    <n v="2"/>
    <x v="0"/>
    <n v="31500"/>
    <s v="Nov 13"/>
  </r>
  <r>
    <x v="311"/>
    <x v="35"/>
    <x v="11"/>
    <n v="0"/>
    <n v="1"/>
    <x v="2"/>
    <n v="25500"/>
    <s v="Nov 13"/>
  </r>
  <r>
    <x v="311"/>
    <x v="35"/>
    <x v="1"/>
    <n v="0"/>
    <n v="2"/>
    <x v="2"/>
    <n v="48500"/>
    <s v="Nov 13"/>
  </r>
  <r>
    <x v="311"/>
    <x v="35"/>
    <x v="7"/>
    <n v="0.02"/>
    <n v="2"/>
    <x v="2"/>
    <n v="1000"/>
    <s v="Nov 13"/>
  </r>
  <r>
    <x v="311"/>
    <x v="36"/>
    <x v="8"/>
    <n v="0"/>
    <n v="3"/>
    <x v="1"/>
    <n v="46000"/>
    <s v="Nov 13"/>
  </r>
  <r>
    <x v="311"/>
    <x v="20"/>
    <x v="6"/>
    <n v="0.03"/>
    <n v="24"/>
    <x v="2"/>
    <n v="41000"/>
    <s v="Nov 13"/>
  </r>
  <r>
    <x v="311"/>
    <x v="20"/>
    <x v="5"/>
    <n v="2.5000000000000001E-2"/>
    <n v="2"/>
    <x v="2"/>
    <n v="3500"/>
    <s v="Nov 13"/>
  </r>
  <r>
    <x v="311"/>
    <x v="32"/>
    <x v="8"/>
    <n v="2.5000000000000001E-2"/>
    <n v="3"/>
    <x v="2"/>
    <n v="28000"/>
    <s v="Nov 13"/>
  </r>
  <r>
    <x v="311"/>
    <x v="47"/>
    <x v="8"/>
    <n v="0"/>
    <n v="3"/>
    <x v="2"/>
    <n v="5500"/>
    <s v="Nov 13"/>
  </r>
  <r>
    <x v="311"/>
    <x v="33"/>
    <x v="8"/>
    <n v="0"/>
    <n v="1"/>
    <x v="2"/>
    <n v="29500"/>
    <s v="Nov 13"/>
  </r>
  <r>
    <x v="311"/>
    <x v="33"/>
    <x v="9"/>
    <n v="0"/>
    <n v="3"/>
    <x v="2"/>
    <n v="44000"/>
    <s v="Nov 13"/>
  </r>
  <r>
    <x v="311"/>
    <x v="33"/>
    <x v="3"/>
    <n v="0.01"/>
    <n v="2"/>
    <x v="2"/>
    <n v="14000"/>
    <s v="Nov 13"/>
  </r>
  <r>
    <x v="311"/>
    <x v="34"/>
    <x v="5"/>
    <n v="0"/>
    <n v="2"/>
    <x v="0"/>
    <n v="49000"/>
    <s v="Nov 13"/>
  </r>
  <r>
    <x v="311"/>
    <x v="68"/>
    <x v="1"/>
    <n v="1.4999999999999999E-2"/>
    <n v="2"/>
    <x v="0"/>
    <n v="6500"/>
    <s v="Nov 13"/>
  </r>
  <r>
    <x v="311"/>
    <x v="8"/>
    <x v="7"/>
    <n v="0"/>
    <n v="2"/>
    <x v="2"/>
    <n v="31000"/>
    <s v="Nov 13"/>
  </r>
  <r>
    <x v="311"/>
    <x v="8"/>
    <x v="9"/>
    <n v="1.4999999999999999E-2"/>
    <n v="3"/>
    <x v="2"/>
    <n v="16500"/>
    <s v="Nov 13"/>
  </r>
  <r>
    <x v="311"/>
    <x v="8"/>
    <x v="2"/>
    <n v="2.5000000000000001E-2"/>
    <n v="17"/>
    <x v="2"/>
    <n v="32000"/>
    <s v="Nov 13"/>
  </r>
  <r>
    <x v="311"/>
    <x v="45"/>
    <x v="0"/>
    <n v="0"/>
    <n v="1"/>
    <x v="2"/>
    <n v="17500"/>
    <s v="Nov 13"/>
  </r>
  <r>
    <x v="311"/>
    <x v="45"/>
    <x v="8"/>
    <n v="0"/>
    <n v="2"/>
    <x v="2"/>
    <n v="7500"/>
    <s v="Nov 13"/>
  </r>
  <r>
    <x v="311"/>
    <x v="18"/>
    <x v="6"/>
    <n v="0"/>
    <n v="2"/>
    <x v="2"/>
    <n v="4000"/>
    <s v="Nov 13"/>
  </r>
  <r>
    <x v="311"/>
    <x v="9"/>
    <x v="1"/>
    <n v="0.02"/>
    <n v="1"/>
    <x v="2"/>
    <n v="39500"/>
    <s v="Nov 13"/>
  </r>
  <r>
    <x v="311"/>
    <x v="9"/>
    <x v="11"/>
    <n v="0"/>
    <n v="2"/>
    <x v="2"/>
    <n v="7500"/>
    <s v="Nov 13"/>
  </r>
  <r>
    <x v="311"/>
    <x v="9"/>
    <x v="5"/>
    <n v="0"/>
    <n v="3"/>
    <x v="2"/>
    <n v="15000"/>
    <s v="Nov 13"/>
  </r>
  <r>
    <x v="311"/>
    <x v="2"/>
    <x v="5"/>
    <n v="2.5000000000000001E-2"/>
    <n v="1"/>
    <x v="1"/>
    <n v="20500"/>
    <s v="Nov 13"/>
  </r>
  <r>
    <x v="311"/>
    <x v="2"/>
    <x v="3"/>
    <n v="0"/>
    <n v="2"/>
    <x v="1"/>
    <n v="25500"/>
    <s v="Nov 13"/>
  </r>
  <r>
    <x v="311"/>
    <x v="2"/>
    <x v="3"/>
    <n v="0"/>
    <n v="2"/>
    <x v="1"/>
    <n v="44500"/>
    <s v="Nov 13"/>
  </r>
  <r>
    <x v="311"/>
    <x v="2"/>
    <x v="2"/>
    <n v="2.5000000000000001E-2"/>
    <n v="1"/>
    <x v="1"/>
    <n v="33000"/>
    <s v="Nov 13"/>
  </r>
  <r>
    <x v="311"/>
    <x v="2"/>
    <x v="0"/>
    <n v="0"/>
    <n v="3"/>
    <x v="1"/>
    <n v="44000"/>
    <s v="Nov 13"/>
  </r>
  <r>
    <x v="311"/>
    <x v="2"/>
    <x v="9"/>
    <n v="0.02"/>
    <n v="3"/>
    <x v="1"/>
    <n v="16000"/>
    <s v="Nov 13"/>
  </r>
  <r>
    <x v="311"/>
    <x v="3"/>
    <x v="1"/>
    <n v="2.5000000000000001E-2"/>
    <n v="1"/>
    <x v="2"/>
    <n v="44000"/>
    <s v="Nov 13"/>
  </r>
  <r>
    <x v="311"/>
    <x v="3"/>
    <x v="3"/>
    <n v="0.02"/>
    <n v="2"/>
    <x v="2"/>
    <n v="32000"/>
    <s v="Nov 13"/>
  </r>
  <r>
    <x v="311"/>
    <x v="24"/>
    <x v="0"/>
    <n v="0.02"/>
    <n v="2"/>
    <x v="2"/>
    <n v="43500"/>
    <s v="Nov 13"/>
  </r>
  <r>
    <x v="311"/>
    <x v="62"/>
    <x v="8"/>
    <n v="0.01"/>
    <n v="3"/>
    <x v="1"/>
    <n v="38000"/>
    <s v="Nov 13"/>
  </r>
  <r>
    <x v="312"/>
    <x v="4"/>
    <x v="5"/>
    <n v="0"/>
    <n v="1"/>
    <x v="2"/>
    <n v="25000"/>
    <s v="Nov 13"/>
  </r>
  <r>
    <x v="312"/>
    <x v="4"/>
    <x v="1"/>
    <n v="1.4999999999999999E-2"/>
    <n v="2"/>
    <x v="2"/>
    <n v="10500"/>
    <s v="Nov 13"/>
  </r>
  <r>
    <x v="312"/>
    <x v="39"/>
    <x v="7"/>
    <n v="0"/>
    <n v="3"/>
    <x v="2"/>
    <n v="48000"/>
    <s v="Nov 13"/>
  </r>
  <r>
    <x v="312"/>
    <x v="39"/>
    <x v="2"/>
    <n v="0"/>
    <n v="3"/>
    <x v="2"/>
    <n v="42500"/>
    <s v="Nov 13"/>
  </r>
  <r>
    <x v="312"/>
    <x v="67"/>
    <x v="0"/>
    <n v="0"/>
    <n v="3"/>
    <x v="2"/>
    <n v="13500"/>
    <s v="Nov 13"/>
  </r>
  <r>
    <x v="312"/>
    <x v="48"/>
    <x v="7"/>
    <n v="0.01"/>
    <n v="2"/>
    <x v="1"/>
    <n v="4500"/>
    <s v="Nov 13"/>
  </r>
  <r>
    <x v="312"/>
    <x v="12"/>
    <x v="1"/>
    <n v="2.5000000000000001E-2"/>
    <n v="3"/>
    <x v="2"/>
    <n v="5000"/>
    <s v="Nov 13"/>
  </r>
  <r>
    <x v="312"/>
    <x v="12"/>
    <x v="3"/>
    <n v="0.01"/>
    <n v="2"/>
    <x v="2"/>
    <n v="24500"/>
    <s v="Nov 13"/>
  </r>
  <r>
    <x v="312"/>
    <x v="29"/>
    <x v="8"/>
    <n v="0"/>
    <n v="2"/>
    <x v="2"/>
    <n v="26500"/>
    <s v="Nov 13"/>
  </r>
  <r>
    <x v="312"/>
    <x v="29"/>
    <x v="1"/>
    <n v="0"/>
    <n v="1"/>
    <x v="2"/>
    <n v="19000"/>
    <s v="Nov 13"/>
  </r>
  <r>
    <x v="312"/>
    <x v="1"/>
    <x v="0"/>
    <n v="0.03"/>
    <n v="2"/>
    <x v="1"/>
    <n v="43500"/>
    <s v="Nov 13"/>
  </r>
  <r>
    <x v="312"/>
    <x v="1"/>
    <x v="2"/>
    <n v="0"/>
    <n v="17"/>
    <x v="1"/>
    <n v="10000"/>
    <s v="Nov 13"/>
  </r>
  <r>
    <x v="312"/>
    <x v="60"/>
    <x v="6"/>
    <n v="0.02"/>
    <n v="1"/>
    <x v="2"/>
    <n v="42500"/>
    <s v="Nov 13"/>
  </r>
  <r>
    <x v="312"/>
    <x v="50"/>
    <x v="2"/>
    <n v="0"/>
    <n v="3"/>
    <x v="1"/>
    <n v="20000"/>
    <s v="Nov 13"/>
  </r>
  <r>
    <x v="312"/>
    <x v="54"/>
    <x v="4"/>
    <n v="2.5000000000000001E-2"/>
    <n v="3"/>
    <x v="2"/>
    <n v="23500"/>
    <s v="Nov 13"/>
  </r>
  <r>
    <x v="312"/>
    <x v="49"/>
    <x v="10"/>
    <n v="0"/>
    <n v="2"/>
    <x v="0"/>
    <n v="9000"/>
    <s v="Nov 13"/>
  </r>
  <r>
    <x v="312"/>
    <x v="56"/>
    <x v="0"/>
    <n v="0"/>
    <n v="2"/>
    <x v="2"/>
    <n v="13500"/>
    <s v="Nov 13"/>
  </r>
  <r>
    <x v="312"/>
    <x v="25"/>
    <x v="0"/>
    <n v="0"/>
    <n v="22"/>
    <x v="2"/>
    <n v="31500"/>
    <s v="Nov 13"/>
  </r>
  <r>
    <x v="312"/>
    <x v="25"/>
    <x v="6"/>
    <n v="0.01"/>
    <n v="3"/>
    <x v="2"/>
    <n v="41500"/>
    <s v="Nov 13"/>
  </r>
  <r>
    <x v="312"/>
    <x v="25"/>
    <x v="0"/>
    <n v="0.01"/>
    <n v="2"/>
    <x v="2"/>
    <n v="19000"/>
    <s v="Nov 13"/>
  </r>
  <r>
    <x v="312"/>
    <x v="25"/>
    <x v="6"/>
    <n v="1.4999999999999999E-2"/>
    <n v="3"/>
    <x v="2"/>
    <n v="23500"/>
    <s v="Nov 13"/>
  </r>
  <r>
    <x v="312"/>
    <x v="65"/>
    <x v="7"/>
    <n v="0"/>
    <n v="1"/>
    <x v="1"/>
    <n v="2500"/>
    <s v="Nov 13"/>
  </r>
  <r>
    <x v="312"/>
    <x v="40"/>
    <x v="4"/>
    <n v="0.02"/>
    <n v="4"/>
    <x v="2"/>
    <n v="45000"/>
    <s v="Nov 13"/>
  </r>
  <r>
    <x v="312"/>
    <x v="40"/>
    <x v="2"/>
    <n v="0.02"/>
    <n v="1"/>
    <x v="2"/>
    <n v="13000"/>
    <s v="Nov 13"/>
  </r>
  <r>
    <x v="312"/>
    <x v="30"/>
    <x v="1"/>
    <n v="0"/>
    <n v="2"/>
    <x v="2"/>
    <n v="37500"/>
    <s v="Nov 13"/>
  </r>
  <r>
    <x v="312"/>
    <x v="30"/>
    <x v="8"/>
    <n v="0"/>
    <n v="3"/>
    <x v="2"/>
    <n v="24000"/>
    <s v="Nov 13"/>
  </r>
  <r>
    <x v="312"/>
    <x v="42"/>
    <x v="4"/>
    <n v="2.5000000000000001E-2"/>
    <n v="2"/>
    <x v="2"/>
    <n v="43500"/>
    <s v="Nov 13"/>
  </r>
  <r>
    <x v="312"/>
    <x v="51"/>
    <x v="7"/>
    <n v="0.03"/>
    <n v="3"/>
    <x v="2"/>
    <n v="2500"/>
    <s v="Nov 13"/>
  </r>
  <r>
    <x v="312"/>
    <x v="51"/>
    <x v="9"/>
    <n v="0"/>
    <n v="2"/>
    <x v="2"/>
    <n v="47500"/>
    <s v="Nov 13"/>
  </r>
  <r>
    <x v="312"/>
    <x v="26"/>
    <x v="1"/>
    <n v="0.03"/>
    <n v="1"/>
    <x v="2"/>
    <n v="12500"/>
    <s v="Nov 13"/>
  </r>
  <r>
    <x v="312"/>
    <x v="53"/>
    <x v="6"/>
    <n v="0.03"/>
    <n v="18"/>
    <x v="2"/>
    <n v="38000"/>
    <s v="Nov 13"/>
  </r>
  <r>
    <x v="312"/>
    <x v="36"/>
    <x v="8"/>
    <n v="0.02"/>
    <n v="2"/>
    <x v="1"/>
    <n v="1000"/>
    <s v="Nov 13"/>
  </r>
  <r>
    <x v="312"/>
    <x v="31"/>
    <x v="1"/>
    <n v="0"/>
    <n v="3"/>
    <x v="2"/>
    <n v="11500"/>
    <s v="Nov 13"/>
  </r>
  <r>
    <x v="312"/>
    <x v="31"/>
    <x v="1"/>
    <n v="0"/>
    <n v="2"/>
    <x v="2"/>
    <n v="40000"/>
    <s v="Nov 13"/>
  </r>
  <r>
    <x v="312"/>
    <x v="20"/>
    <x v="11"/>
    <n v="1.4999999999999999E-2"/>
    <n v="1"/>
    <x v="2"/>
    <n v="5500"/>
    <s v="Nov 13"/>
  </r>
  <r>
    <x v="312"/>
    <x v="47"/>
    <x v="2"/>
    <n v="0"/>
    <n v="2"/>
    <x v="2"/>
    <n v="17500"/>
    <s v="Nov 13"/>
  </r>
  <r>
    <x v="312"/>
    <x v="33"/>
    <x v="5"/>
    <n v="0.02"/>
    <n v="1"/>
    <x v="2"/>
    <n v="6000"/>
    <s v="Nov 13"/>
  </r>
  <r>
    <x v="312"/>
    <x v="34"/>
    <x v="3"/>
    <n v="0.01"/>
    <n v="2"/>
    <x v="0"/>
    <n v="47000"/>
    <s v="Nov 13"/>
  </r>
  <r>
    <x v="312"/>
    <x v="7"/>
    <x v="3"/>
    <n v="0"/>
    <n v="2"/>
    <x v="2"/>
    <n v="11000"/>
    <s v="Nov 13"/>
  </r>
  <r>
    <x v="312"/>
    <x v="7"/>
    <x v="6"/>
    <n v="0.01"/>
    <n v="1"/>
    <x v="2"/>
    <n v="43000"/>
    <s v="Nov 13"/>
  </r>
  <r>
    <x v="312"/>
    <x v="7"/>
    <x v="6"/>
    <n v="0.01"/>
    <n v="2"/>
    <x v="2"/>
    <n v="19000"/>
    <s v="Nov 13"/>
  </r>
  <r>
    <x v="312"/>
    <x v="68"/>
    <x v="5"/>
    <n v="0.03"/>
    <n v="2"/>
    <x v="0"/>
    <n v="22000"/>
    <s v="Nov 13"/>
  </r>
  <r>
    <x v="312"/>
    <x v="55"/>
    <x v="7"/>
    <n v="2.5000000000000001E-2"/>
    <n v="3"/>
    <x v="2"/>
    <n v="34500"/>
    <s v="Nov 13"/>
  </r>
  <r>
    <x v="312"/>
    <x v="71"/>
    <x v="3"/>
    <n v="0.01"/>
    <n v="3"/>
    <x v="1"/>
    <n v="6500"/>
    <s v="Nov 13"/>
  </r>
  <r>
    <x v="312"/>
    <x v="43"/>
    <x v="6"/>
    <n v="0"/>
    <n v="2"/>
    <x v="2"/>
    <n v="7500"/>
    <s v="Nov 13"/>
  </r>
  <r>
    <x v="312"/>
    <x v="27"/>
    <x v="4"/>
    <n v="1.4999999999999999E-2"/>
    <n v="2"/>
    <x v="2"/>
    <n v="12500"/>
    <s v="Nov 13"/>
  </r>
  <r>
    <x v="312"/>
    <x v="45"/>
    <x v="3"/>
    <n v="0"/>
    <n v="1"/>
    <x v="2"/>
    <n v="10000"/>
    <s v="Nov 13"/>
  </r>
  <r>
    <x v="312"/>
    <x v="18"/>
    <x v="0"/>
    <n v="0.02"/>
    <n v="3"/>
    <x v="2"/>
    <n v="27000"/>
    <s v="Nov 13"/>
  </r>
  <r>
    <x v="312"/>
    <x v="18"/>
    <x v="5"/>
    <n v="0.02"/>
    <n v="2"/>
    <x v="2"/>
    <n v="8500"/>
    <s v="Nov 13"/>
  </r>
  <r>
    <x v="312"/>
    <x v="18"/>
    <x v="5"/>
    <n v="0.03"/>
    <n v="1"/>
    <x v="2"/>
    <n v="47500"/>
    <s v="Nov 13"/>
  </r>
  <r>
    <x v="312"/>
    <x v="9"/>
    <x v="2"/>
    <n v="0.03"/>
    <n v="1"/>
    <x v="2"/>
    <n v="38500"/>
    <s v="Nov 13"/>
  </r>
  <r>
    <x v="312"/>
    <x v="70"/>
    <x v="6"/>
    <n v="0"/>
    <n v="1"/>
    <x v="2"/>
    <n v="46000"/>
    <s v="Nov 13"/>
  </r>
  <r>
    <x v="312"/>
    <x v="70"/>
    <x v="11"/>
    <n v="0"/>
    <n v="2"/>
    <x v="2"/>
    <n v="25000"/>
    <s v="Nov 13"/>
  </r>
  <r>
    <x v="312"/>
    <x v="19"/>
    <x v="5"/>
    <n v="0.03"/>
    <n v="1"/>
    <x v="2"/>
    <n v="30500"/>
    <s v="Nov 13"/>
  </r>
  <r>
    <x v="312"/>
    <x v="19"/>
    <x v="10"/>
    <n v="0.02"/>
    <n v="1"/>
    <x v="2"/>
    <n v="10500"/>
    <s v="Nov 13"/>
  </r>
  <r>
    <x v="312"/>
    <x v="21"/>
    <x v="11"/>
    <n v="0.03"/>
    <n v="3"/>
    <x v="2"/>
    <n v="7000"/>
    <s v="Nov 13"/>
  </r>
  <r>
    <x v="313"/>
    <x v="67"/>
    <x v="5"/>
    <n v="0"/>
    <n v="1"/>
    <x v="2"/>
    <n v="43000"/>
    <s v="Nov 13"/>
  </r>
  <r>
    <x v="313"/>
    <x v="13"/>
    <x v="0"/>
    <n v="0.02"/>
    <n v="2"/>
    <x v="2"/>
    <n v="41000"/>
    <s v="Nov 13"/>
  </r>
  <r>
    <x v="313"/>
    <x v="29"/>
    <x v="3"/>
    <n v="0.01"/>
    <n v="2"/>
    <x v="2"/>
    <n v="17500"/>
    <s v="Nov 13"/>
  </r>
  <r>
    <x v="313"/>
    <x v="1"/>
    <x v="9"/>
    <n v="0.02"/>
    <n v="24"/>
    <x v="1"/>
    <n v="38500"/>
    <s v="Nov 13"/>
  </r>
  <r>
    <x v="313"/>
    <x v="50"/>
    <x v="1"/>
    <n v="2.5000000000000001E-2"/>
    <n v="3"/>
    <x v="1"/>
    <n v="33500"/>
    <s v="Nov 13"/>
  </r>
  <r>
    <x v="313"/>
    <x v="50"/>
    <x v="7"/>
    <n v="0.02"/>
    <n v="3"/>
    <x v="1"/>
    <n v="21500"/>
    <s v="Nov 13"/>
  </r>
  <r>
    <x v="313"/>
    <x v="50"/>
    <x v="0"/>
    <n v="0"/>
    <n v="2"/>
    <x v="1"/>
    <n v="44000"/>
    <s v="Nov 13"/>
  </r>
  <r>
    <x v="313"/>
    <x v="50"/>
    <x v="1"/>
    <n v="0"/>
    <n v="2"/>
    <x v="1"/>
    <n v="45000"/>
    <s v="Nov 13"/>
  </r>
  <r>
    <x v="313"/>
    <x v="6"/>
    <x v="1"/>
    <n v="0.03"/>
    <n v="2"/>
    <x v="2"/>
    <n v="42000"/>
    <s v="Nov 13"/>
  </r>
  <r>
    <x v="313"/>
    <x v="6"/>
    <x v="4"/>
    <n v="0.01"/>
    <n v="23"/>
    <x v="2"/>
    <n v="13000"/>
    <s v="Nov 13"/>
  </r>
  <r>
    <x v="313"/>
    <x v="56"/>
    <x v="8"/>
    <n v="0.02"/>
    <n v="2"/>
    <x v="2"/>
    <n v="39500"/>
    <s v="Nov 13"/>
  </r>
  <r>
    <x v="313"/>
    <x v="56"/>
    <x v="0"/>
    <n v="0.02"/>
    <n v="2"/>
    <x v="2"/>
    <n v="6000"/>
    <s v="Nov 13"/>
  </r>
  <r>
    <x v="313"/>
    <x v="25"/>
    <x v="5"/>
    <n v="1.4999999999999999E-2"/>
    <n v="21"/>
    <x v="2"/>
    <n v="26000"/>
    <s v="Nov 13"/>
  </r>
  <r>
    <x v="313"/>
    <x v="25"/>
    <x v="10"/>
    <n v="0"/>
    <n v="2"/>
    <x v="2"/>
    <n v="26500"/>
    <s v="Nov 13"/>
  </r>
  <r>
    <x v="313"/>
    <x v="64"/>
    <x v="2"/>
    <n v="0.02"/>
    <n v="1"/>
    <x v="1"/>
    <n v="41000"/>
    <s v="Nov 13"/>
  </r>
  <r>
    <x v="313"/>
    <x v="40"/>
    <x v="7"/>
    <n v="0.01"/>
    <n v="3"/>
    <x v="2"/>
    <n v="39500"/>
    <s v="Nov 13"/>
  </r>
  <r>
    <x v="313"/>
    <x v="42"/>
    <x v="2"/>
    <n v="0.03"/>
    <n v="1"/>
    <x v="2"/>
    <n v="11500"/>
    <s v="Nov 13"/>
  </r>
  <r>
    <x v="313"/>
    <x v="51"/>
    <x v="5"/>
    <n v="2.5000000000000001E-2"/>
    <n v="3"/>
    <x v="2"/>
    <n v="30500"/>
    <s v="Nov 13"/>
  </r>
  <r>
    <x v="313"/>
    <x v="52"/>
    <x v="4"/>
    <n v="2.5000000000000001E-2"/>
    <n v="3"/>
    <x v="2"/>
    <n v="41000"/>
    <s v="Nov 13"/>
  </r>
  <r>
    <x v="313"/>
    <x v="0"/>
    <x v="11"/>
    <n v="0.01"/>
    <n v="4"/>
    <x v="0"/>
    <n v="37000"/>
    <s v="Nov 13"/>
  </r>
  <r>
    <x v="313"/>
    <x v="46"/>
    <x v="2"/>
    <n v="0"/>
    <n v="2"/>
    <x v="2"/>
    <n v="31000"/>
    <s v="Nov 13"/>
  </r>
  <r>
    <x v="313"/>
    <x v="46"/>
    <x v="5"/>
    <n v="0"/>
    <n v="1"/>
    <x v="2"/>
    <n v="24500"/>
    <s v="Nov 13"/>
  </r>
  <r>
    <x v="313"/>
    <x v="46"/>
    <x v="0"/>
    <n v="0.02"/>
    <n v="5"/>
    <x v="2"/>
    <n v="26000"/>
    <s v="Nov 13"/>
  </r>
  <r>
    <x v="313"/>
    <x v="53"/>
    <x v="7"/>
    <n v="0.01"/>
    <n v="2"/>
    <x v="2"/>
    <n v="46500"/>
    <s v="Nov 13"/>
  </r>
  <r>
    <x v="313"/>
    <x v="36"/>
    <x v="1"/>
    <n v="0"/>
    <n v="2"/>
    <x v="1"/>
    <n v="37500"/>
    <s v="Nov 13"/>
  </r>
  <r>
    <x v="313"/>
    <x v="58"/>
    <x v="8"/>
    <n v="0.02"/>
    <n v="1"/>
    <x v="0"/>
    <n v="31500"/>
    <s v="Nov 13"/>
  </r>
  <r>
    <x v="313"/>
    <x v="33"/>
    <x v="11"/>
    <n v="0.02"/>
    <n v="1"/>
    <x v="2"/>
    <n v="34500"/>
    <s v="Nov 13"/>
  </r>
  <r>
    <x v="313"/>
    <x v="17"/>
    <x v="2"/>
    <n v="0"/>
    <n v="1"/>
    <x v="1"/>
    <n v="37500"/>
    <s v="Nov 13"/>
  </r>
  <r>
    <x v="313"/>
    <x v="34"/>
    <x v="9"/>
    <n v="0.03"/>
    <n v="24"/>
    <x v="0"/>
    <n v="13500"/>
    <s v="Nov 13"/>
  </r>
  <r>
    <x v="313"/>
    <x v="7"/>
    <x v="7"/>
    <n v="0.01"/>
    <n v="1"/>
    <x v="2"/>
    <n v="21000"/>
    <s v="Nov 13"/>
  </r>
  <r>
    <x v="313"/>
    <x v="55"/>
    <x v="11"/>
    <n v="0"/>
    <n v="10"/>
    <x v="2"/>
    <n v="3000"/>
    <s v="Nov 13"/>
  </r>
  <r>
    <x v="313"/>
    <x v="27"/>
    <x v="1"/>
    <n v="0"/>
    <n v="3"/>
    <x v="2"/>
    <n v="14500"/>
    <s v="Nov 13"/>
  </r>
  <r>
    <x v="313"/>
    <x v="8"/>
    <x v="5"/>
    <n v="0.02"/>
    <n v="3"/>
    <x v="2"/>
    <n v="24500"/>
    <s v="Nov 13"/>
  </r>
  <r>
    <x v="313"/>
    <x v="9"/>
    <x v="11"/>
    <n v="0"/>
    <n v="2"/>
    <x v="2"/>
    <n v="43000"/>
    <s v="Nov 13"/>
  </r>
  <r>
    <x v="313"/>
    <x v="9"/>
    <x v="7"/>
    <n v="0"/>
    <n v="1"/>
    <x v="2"/>
    <n v="14500"/>
    <s v="Nov 13"/>
  </r>
  <r>
    <x v="313"/>
    <x v="9"/>
    <x v="7"/>
    <n v="0.02"/>
    <n v="1"/>
    <x v="2"/>
    <n v="24000"/>
    <s v="Nov 13"/>
  </r>
  <r>
    <x v="313"/>
    <x v="2"/>
    <x v="5"/>
    <n v="1.4999999999999999E-2"/>
    <n v="2"/>
    <x v="1"/>
    <n v="4000"/>
    <s v="Nov 13"/>
  </r>
  <r>
    <x v="313"/>
    <x v="66"/>
    <x v="1"/>
    <n v="0.02"/>
    <n v="9"/>
    <x v="0"/>
    <n v="38500"/>
    <s v="Nov 13"/>
  </r>
  <r>
    <x v="313"/>
    <x v="63"/>
    <x v="6"/>
    <n v="0"/>
    <n v="17"/>
    <x v="2"/>
    <n v="10000"/>
    <s v="Nov 13"/>
  </r>
  <r>
    <x v="313"/>
    <x v="63"/>
    <x v="4"/>
    <n v="1.4999999999999999E-2"/>
    <n v="2"/>
    <x v="2"/>
    <n v="39000"/>
    <s v="Nov 13"/>
  </r>
  <r>
    <x v="313"/>
    <x v="3"/>
    <x v="8"/>
    <n v="0"/>
    <n v="1"/>
    <x v="2"/>
    <n v="39500"/>
    <s v="Nov 13"/>
  </r>
  <r>
    <x v="313"/>
    <x v="3"/>
    <x v="11"/>
    <n v="0.02"/>
    <n v="4"/>
    <x v="2"/>
    <n v="13000"/>
    <s v="Nov 13"/>
  </r>
  <r>
    <x v="313"/>
    <x v="24"/>
    <x v="3"/>
    <n v="0"/>
    <n v="2"/>
    <x v="2"/>
    <n v="50000"/>
    <s v="Nov 13"/>
  </r>
  <r>
    <x v="314"/>
    <x v="22"/>
    <x v="0"/>
    <n v="0"/>
    <n v="4"/>
    <x v="0"/>
    <n v="42500"/>
    <s v="Nov 13"/>
  </r>
  <r>
    <x v="314"/>
    <x v="11"/>
    <x v="7"/>
    <n v="0"/>
    <n v="1"/>
    <x v="2"/>
    <n v="44500"/>
    <s v="Nov 13"/>
  </r>
  <r>
    <x v="314"/>
    <x v="23"/>
    <x v="5"/>
    <n v="0.03"/>
    <n v="2"/>
    <x v="0"/>
    <n v="47500"/>
    <s v="Nov 13"/>
  </r>
  <r>
    <x v="314"/>
    <x v="23"/>
    <x v="1"/>
    <n v="1.4999999999999999E-2"/>
    <n v="1"/>
    <x v="0"/>
    <n v="50000"/>
    <s v="Nov 13"/>
  </r>
  <r>
    <x v="314"/>
    <x v="12"/>
    <x v="10"/>
    <n v="0"/>
    <n v="1"/>
    <x v="2"/>
    <n v="2000"/>
    <s v="Nov 13"/>
  </r>
  <r>
    <x v="314"/>
    <x v="29"/>
    <x v="5"/>
    <n v="2.5000000000000001E-2"/>
    <n v="2"/>
    <x v="2"/>
    <n v="36000"/>
    <s v="Nov 13"/>
  </r>
  <r>
    <x v="314"/>
    <x v="29"/>
    <x v="0"/>
    <n v="0"/>
    <n v="2"/>
    <x v="2"/>
    <n v="48000"/>
    <s v="Nov 13"/>
  </r>
  <r>
    <x v="314"/>
    <x v="1"/>
    <x v="2"/>
    <n v="0"/>
    <n v="13"/>
    <x v="1"/>
    <n v="47500"/>
    <s v="Nov 13"/>
  </r>
  <r>
    <x v="314"/>
    <x v="1"/>
    <x v="1"/>
    <n v="0"/>
    <n v="1"/>
    <x v="1"/>
    <n v="38500"/>
    <s v="Nov 13"/>
  </r>
  <r>
    <x v="314"/>
    <x v="1"/>
    <x v="6"/>
    <n v="0.03"/>
    <n v="3"/>
    <x v="1"/>
    <n v="28500"/>
    <s v="Nov 13"/>
  </r>
  <r>
    <x v="314"/>
    <x v="1"/>
    <x v="1"/>
    <n v="0.01"/>
    <n v="1"/>
    <x v="1"/>
    <n v="26500"/>
    <s v="Nov 13"/>
  </r>
  <r>
    <x v="314"/>
    <x v="50"/>
    <x v="9"/>
    <n v="1.4999999999999999E-2"/>
    <n v="3"/>
    <x v="1"/>
    <n v="26500"/>
    <s v="Nov 13"/>
  </r>
  <r>
    <x v="314"/>
    <x v="50"/>
    <x v="2"/>
    <n v="1.4999999999999999E-2"/>
    <n v="3"/>
    <x v="1"/>
    <n v="36000"/>
    <s v="Nov 13"/>
  </r>
  <r>
    <x v="314"/>
    <x v="50"/>
    <x v="1"/>
    <n v="0.02"/>
    <n v="3"/>
    <x v="1"/>
    <n v="21500"/>
    <s v="Nov 13"/>
  </r>
  <r>
    <x v="314"/>
    <x v="14"/>
    <x v="2"/>
    <n v="0.03"/>
    <n v="2"/>
    <x v="1"/>
    <n v="22000"/>
    <s v="Nov 13"/>
  </r>
  <r>
    <x v="314"/>
    <x v="25"/>
    <x v="6"/>
    <n v="0.02"/>
    <n v="2"/>
    <x v="2"/>
    <n v="19500"/>
    <s v="Nov 13"/>
  </r>
  <r>
    <x v="314"/>
    <x v="25"/>
    <x v="0"/>
    <n v="0.01"/>
    <n v="1"/>
    <x v="2"/>
    <n v="47500"/>
    <s v="Nov 13"/>
  </r>
  <r>
    <x v="314"/>
    <x v="25"/>
    <x v="7"/>
    <n v="0.01"/>
    <n v="2"/>
    <x v="2"/>
    <n v="46500"/>
    <s v="Nov 13"/>
  </r>
  <r>
    <x v="314"/>
    <x v="25"/>
    <x v="5"/>
    <n v="0"/>
    <n v="1"/>
    <x v="2"/>
    <n v="5500"/>
    <s v="Nov 13"/>
  </r>
  <r>
    <x v="314"/>
    <x v="59"/>
    <x v="0"/>
    <n v="1.4999999999999999E-2"/>
    <n v="3"/>
    <x v="0"/>
    <n v="25500"/>
    <s v="Nov 13"/>
  </r>
  <r>
    <x v="314"/>
    <x v="59"/>
    <x v="2"/>
    <n v="0.03"/>
    <n v="3"/>
    <x v="0"/>
    <n v="44500"/>
    <s v="Nov 13"/>
  </r>
  <r>
    <x v="314"/>
    <x v="37"/>
    <x v="0"/>
    <n v="0"/>
    <n v="3"/>
    <x v="0"/>
    <n v="32000"/>
    <s v="Nov 13"/>
  </r>
  <r>
    <x v="314"/>
    <x v="37"/>
    <x v="5"/>
    <n v="0"/>
    <n v="2"/>
    <x v="0"/>
    <n v="34500"/>
    <s v="Nov 13"/>
  </r>
  <r>
    <x v="314"/>
    <x v="44"/>
    <x v="6"/>
    <n v="0"/>
    <n v="3"/>
    <x v="1"/>
    <n v="38500"/>
    <s v="Nov 13"/>
  </r>
  <r>
    <x v="314"/>
    <x v="44"/>
    <x v="7"/>
    <n v="2.5000000000000001E-2"/>
    <n v="2"/>
    <x v="1"/>
    <n v="48000"/>
    <s v="Nov 13"/>
  </r>
  <r>
    <x v="314"/>
    <x v="51"/>
    <x v="5"/>
    <n v="1.4999999999999999E-2"/>
    <n v="2"/>
    <x v="2"/>
    <n v="6000"/>
    <s v="Nov 13"/>
  </r>
  <r>
    <x v="314"/>
    <x v="41"/>
    <x v="1"/>
    <n v="0"/>
    <n v="2"/>
    <x v="2"/>
    <n v="17500"/>
    <s v="Nov 13"/>
  </r>
  <r>
    <x v="314"/>
    <x v="52"/>
    <x v="6"/>
    <n v="0.01"/>
    <n v="2"/>
    <x v="2"/>
    <n v="14000"/>
    <s v="Nov 13"/>
  </r>
  <r>
    <x v="314"/>
    <x v="26"/>
    <x v="9"/>
    <n v="0"/>
    <n v="3"/>
    <x v="2"/>
    <n v="6000"/>
    <s v="Nov 13"/>
  </r>
  <r>
    <x v="314"/>
    <x v="26"/>
    <x v="4"/>
    <n v="1.4999999999999999E-2"/>
    <n v="3"/>
    <x v="2"/>
    <n v="25500"/>
    <s v="Nov 13"/>
  </r>
  <r>
    <x v="314"/>
    <x v="26"/>
    <x v="1"/>
    <n v="0"/>
    <n v="2"/>
    <x v="2"/>
    <n v="8500"/>
    <s v="Nov 13"/>
  </r>
  <r>
    <x v="314"/>
    <x v="26"/>
    <x v="11"/>
    <n v="0"/>
    <n v="3"/>
    <x v="2"/>
    <n v="35000"/>
    <s v="Nov 13"/>
  </r>
  <r>
    <x v="314"/>
    <x v="53"/>
    <x v="3"/>
    <n v="0"/>
    <n v="3"/>
    <x v="2"/>
    <n v="21500"/>
    <s v="Nov 13"/>
  </r>
  <r>
    <x v="314"/>
    <x v="36"/>
    <x v="7"/>
    <n v="0"/>
    <n v="3"/>
    <x v="1"/>
    <n v="31000"/>
    <s v="Nov 13"/>
  </r>
  <r>
    <x v="314"/>
    <x v="16"/>
    <x v="5"/>
    <n v="0.03"/>
    <n v="1"/>
    <x v="2"/>
    <n v="47500"/>
    <s v="Nov 13"/>
  </r>
  <r>
    <x v="314"/>
    <x v="58"/>
    <x v="6"/>
    <n v="0.02"/>
    <n v="3"/>
    <x v="0"/>
    <n v="14000"/>
    <s v="Nov 13"/>
  </r>
  <r>
    <x v="314"/>
    <x v="58"/>
    <x v="7"/>
    <n v="2.5000000000000001E-2"/>
    <n v="1"/>
    <x v="0"/>
    <n v="26500"/>
    <s v="Nov 13"/>
  </r>
  <r>
    <x v="314"/>
    <x v="38"/>
    <x v="1"/>
    <n v="0.01"/>
    <n v="4"/>
    <x v="2"/>
    <n v="23500"/>
    <s v="Nov 13"/>
  </r>
  <r>
    <x v="314"/>
    <x v="38"/>
    <x v="3"/>
    <n v="1.4999999999999999E-2"/>
    <n v="1"/>
    <x v="2"/>
    <n v="45000"/>
    <s v="Nov 13"/>
  </r>
  <r>
    <x v="314"/>
    <x v="33"/>
    <x v="10"/>
    <n v="0"/>
    <n v="18"/>
    <x v="2"/>
    <n v="38500"/>
    <s v="Nov 13"/>
  </r>
  <r>
    <x v="314"/>
    <x v="33"/>
    <x v="5"/>
    <n v="0.03"/>
    <n v="3"/>
    <x v="2"/>
    <n v="9500"/>
    <s v="Nov 13"/>
  </r>
  <r>
    <x v="314"/>
    <x v="33"/>
    <x v="11"/>
    <n v="0.02"/>
    <n v="2"/>
    <x v="2"/>
    <n v="15000"/>
    <s v="Nov 13"/>
  </r>
  <r>
    <x v="314"/>
    <x v="33"/>
    <x v="9"/>
    <n v="2.5000000000000001E-2"/>
    <n v="3"/>
    <x v="2"/>
    <n v="34500"/>
    <s v="Nov 13"/>
  </r>
  <r>
    <x v="314"/>
    <x v="17"/>
    <x v="9"/>
    <n v="0.03"/>
    <n v="1"/>
    <x v="1"/>
    <n v="43500"/>
    <s v="Nov 13"/>
  </r>
  <r>
    <x v="314"/>
    <x v="34"/>
    <x v="6"/>
    <n v="0.03"/>
    <n v="1"/>
    <x v="0"/>
    <n v="40500"/>
    <s v="Nov 13"/>
  </r>
  <r>
    <x v="314"/>
    <x v="34"/>
    <x v="7"/>
    <n v="0.01"/>
    <n v="3"/>
    <x v="0"/>
    <n v="29000"/>
    <s v="Nov 13"/>
  </r>
  <r>
    <x v="314"/>
    <x v="7"/>
    <x v="5"/>
    <n v="0"/>
    <n v="1"/>
    <x v="2"/>
    <n v="11000"/>
    <s v="Nov 13"/>
  </r>
  <r>
    <x v="314"/>
    <x v="7"/>
    <x v="6"/>
    <n v="2.5000000000000001E-2"/>
    <n v="1"/>
    <x v="2"/>
    <n v="41000"/>
    <s v="Nov 13"/>
  </r>
  <r>
    <x v="314"/>
    <x v="55"/>
    <x v="2"/>
    <n v="0"/>
    <n v="3"/>
    <x v="2"/>
    <n v="49500"/>
    <s v="Nov 13"/>
  </r>
  <r>
    <x v="314"/>
    <x v="71"/>
    <x v="6"/>
    <n v="0.01"/>
    <n v="1"/>
    <x v="1"/>
    <n v="40000"/>
    <s v="Nov 13"/>
  </r>
  <r>
    <x v="314"/>
    <x v="8"/>
    <x v="1"/>
    <n v="0.03"/>
    <n v="3"/>
    <x v="2"/>
    <n v="44500"/>
    <s v="Nov 13"/>
  </r>
  <r>
    <x v="314"/>
    <x v="8"/>
    <x v="1"/>
    <n v="2.5000000000000001E-2"/>
    <n v="1"/>
    <x v="2"/>
    <n v="27500"/>
    <s v="Nov 13"/>
  </r>
  <r>
    <x v="314"/>
    <x v="8"/>
    <x v="11"/>
    <n v="0"/>
    <n v="3"/>
    <x v="2"/>
    <n v="5500"/>
    <s v="Nov 13"/>
  </r>
  <r>
    <x v="314"/>
    <x v="8"/>
    <x v="7"/>
    <n v="0"/>
    <n v="2"/>
    <x v="2"/>
    <n v="28500"/>
    <s v="Nov 13"/>
  </r>
  <r>
    <x v="314"/>
    <x v="45"/>
    <x v="7"/>
    <n v="0"/>
    <n v="2"/>
    <x v="2"/>
    <n v="9500"/>
    <s v="Nov 13"/>
  </r>
  <r>
    <x v="314"/>
    <x v="45"/>
    <x v="1"/>
    <n v="0"/>
    <n v="3"/>
    <x v="2"/>
    <n v="49500"/>
    <s v="Nov 13"/>
  </r>
  <r>
    <x v="314"/>
    <x v="45"/>
    <x v="8"/>
    <n v="0"/>
    <n v="3"/>
    <x v="2"/>
    <n v="44000"/>
    <s v="Nov 13"/>
  </r>
  <r>
    <x v="314"/>
    <x v="9"/>
    <x v="0"/>
    <n v="0.02"/>
    <n v="3"/>
    <x v="2"/>
    <n v="23500"/>
    <s v="Nov 13"/>
  </r>
  <r>
    <x v="314"/>
    <x v="9"/>
    <x v="6"/>
    <n v="0.03"/>
    <n v="1"/>
    <x v="2"/>
    <n v="46000"/>
    <s v="Nov 13"/>
  </r>
  <r>
    <x v="314"/>
    <x v="70"/>
    <x v="0"/>
    <n v="0.02"/>
    <n v="5"/>
    <x v="2"/>
    <n v="22500"/>
    <s v="Nov 13"/>
  </r>
  <r>
    <x v="314"/>
    <x v="2"/>
    <x v="1"/>
    <n v="2.5000000000000001E-2"/>
    <n v="5"/>
    <x v="1"/>
    <n v="3500"/>
    <s v="Nov 13"/>
  </r>
  <r>
    <x v="314"/>
    <x v="21"/>
    <x v="1"/>
    <n v="0.03"/>
    <n v="2"/>
    <x v="2"/>
    <n v="5000"/>
    <s v="Nov 13"/>
  </r>
  <r>
    <x v="314"/>
    <x v="3"/>
    <x v="9"/>
    <n v="0.01"/>
    <n v="2"/>
    <x v="2"/>
    <n v="31000"/>
    <s v="Nov 13"/>
  </r>
  <r>
    <x v="314"/>
    <x v="24"/>
    <x v="11"/>
    <n v="1.4999999999999999E-2"/>
    <n v="1"/>
    <x v="2"/>
    <n v="47500"/>
    <s v="Nov 13"/>
  </r>
  <r>
    <x v="314"/>
    <x v="24"/>
    <x v="1"/>
    <n v="0"/>
    <n v="3"/>
    <x v="2"/>
    <n v="22000"/>
    <s v="Nov 13"/>
  </r>
  <r>
    <x v="315"/>
    <x v="69"/>
    <x v="2"/>
    <n v="0"/>
    <n v="2"/>
    <x v="2"/>
    <n v="24000"/>
    <s v="Nov 13"/>
  </r>
  <r>
    <x v="315"/>
    <x v="4"/>
    <x v="1"/>
    <n v="0.01"/>
    <n v="3"/>
    <x v="2"/>
    <n v="28000"/>
    <s v="Nov 13"/>
  </r>
  <r>
    <x v="315"/>
    <x v="4"/>
    <x v="6"/>
    <n v="0.01"/>
    <n v="2"/>
    <x v="2"/>
    <n v="19000"/>
    <s v="Nov 13"/>
  </r>
  <r>
    <x v="315"/>
    <x v="4"/>
    <x v="6"/>
    <n v="0.02"/>
    <n v="2"/>
    <x v="2"/>
    <n v="50000"/>
    <s v="Nov 13"/>
  </r>
  <r>
    <x v="315"/>
    <x v="61"/>
    <x v="1"/>
    <n v="0"/>
    <n v="2"/>
    <x v="0"/>
    <n v="1500"/>
    <s v="Nov 13"/>
  </r>
  <r>
    <x v="315"/>
    <x v="61"/>
    <x v="2"/>
    <n v="0"/>
    <n v="4"/>
    <x v="0"/>
    <n v="39000"/>
    <s v="Nov 13"/>
  </r>
  <r>
    <x v="315"/>
    <x v="61"/>
    <x v="0"/>
    <n v="2.5000000000000001E-2"/>
    <n v="1"/>
    <x v="0"/>
    <n v="14500"/>
    <s v="Nov 13"/>
  </r>
  <r>
    <x v="315"/>
    <x v="61"/>
    <x v="7"/>
    <n v="1.4999999999999999E-2"/>
    <n v="2"/>
    <x v="0"/>
    <n v="17000"/>
    <s v="Nov 13"/>
  </r>
  <r>
    <x v="315"/>
    <x v="12"/>
    <x v="4"/>
    <n v="0.02"/>
    <n v="2"/>
    <x v="2"/>
    <n v="25000"/>
    <s v="Nov 13"/>
  </r>
  <r>
    <x v="315"/>
    <x v="12"/>
    <x v="1"/>
    <n v="0"/>
    <n v="1"/>
    <x v="2"/>
    <n v="11000"/>
    <s v="Nov 13"/>
  </r>
  <r>
    <x v="315"/>
    <x v="12"/>
    <x v="5"/>
    <n v="0"/>
    <n v="1"/>
    <x v="2"/>
    <n v="33500"/>
    <s v="Nov 13"/>
  </r>
  <r>
    <x v="315"/>
    <x v="12"/>
    <x v="1"/>
    <n v="0.02"/>
    <n v="1"/>
    <x v="2"/>
    <n v="22500"/>
    <s v="Nov 13"/>
  </r>
  <r>
    <x v="315"/>
    <x v="29"/>
    <x v="2"/>
    <n v="2.5000000000000001E-2"/>
    <n v="3"/>
    <x v="2"/>
    <n v="41000"/>
    <s v="Nov 13"/>
  </r>
  <r>
    <x v="315"/>
    <x v="1"/>
    <x v="1"/>
    <n v="0"/>
    <n v="1"/>
    <x v="1"/>
    <n v="10000"/>
    <s v="Nov 13"/>
  </r>
  <r>
    <x v="315"/>
    <x v="1"/>
    <x v="7"/>
    <n v="0"/>
    <n v="2"/>
    <x v="1"/>
    <n v="3500"/>
    <s v="Nov 13"/>
  </r>
  <r>
    <x v="315"/>
    <x v="60"/>
    <x v="11"/>
    <n v="0"/>
    <n v="1"/>
    <x v="2"/>
    <n v="10000"/>
    <s v="Nov 13"/>
  </r>
  <r>
    <x v="315"/>
    <x v="54"/>
    <x v="9"/>
    <n v="0"/>
    <n v="1"/>
    <x v="2"/>
    <n v="8000"/>
    <s v="Nov 13"/>
  </r>
  <r>
    <x v="315"/>
    <x v="6"/>
    <x v="7"/>
    <n v="0"/>
    <n v="1"/>
    <x v="2"/>
    <n v="19000"/>
    <s v="Nov 13"/>
  </r>
  <r>
    <x v="315"/>
    <x v="6"/>
    <x v="11"/>
    <n v="0"/>
    <n v="1"/>
    <x v="2"/>
    <n v="36000"/>
    <s v="Nov 13"/>
  </r>
  <r>
    <x v="315"/>
    <x v="49"/>
    <x v="7"/>
    <n v="0.01"/>
    <n v="2"/>
    <x v="0"/>
    <n v="48000"/>
    <s v="Nov 13"/>
  </r>
  <r>
    <x v="315"/>
    <x v="56"/>
    <x v="0"/>
    <n v="0"/>
    <n v="1"/>
    <x v="2"/>
    <n v="10500"/>
    <s v="Nov 13"/>
  </r>
  <r>
    <x v="315"/>
    <x v="25"/>
    <x v="5"/>
    <n v="2.5000000000000001E-2"/>
    <n v="2"/>
    <x v="2"/>
    <n v="27500"/>
    <s v="Nov 13"/>
  </r>
  <r>
    <x v="315"/>
    <x v="25"/>
    <x v="5"/>
    <n v="0"/>
    <n v="3"/>
    <x v="2"/>
    <n v="10000"/>
    <s v="Nov 13"/>
  </r>
  <r>
    <x v="315"/>
    <x v="25"/>
    <x v="2"/>
    <n v="0.03"/>
    <n v="14"/>
    <x v="2"/>
    <n v="1500"/>
    <s v="Nov 13"/>
  </r>
  <r>
    <x v="315"/>
    <x v="59"/>
    <x v="0"/>
    <n v="2.5000000000000001E-2"/>
    <n v="2"/>
    <x v="0"/>
    <n v="44500"/>
    <s v="Nov 13"/>
  </r>
  <r>
    <x v="315"/>
    <x v="59"/>
    <x v="4"/>
    <n v="2.5000000000000001E-2"/>
    <n v="2"/>
    <x v="0"/>
    <n v="10000"/>
    <s v="Nov 13"/>
  </r>
  <r>
    <x v="315"/>
    <x v="65"/>
    <x v="3"/>
    <n v="0"/>
    <n v="2"/>
    <x v="1"/>
    <n v="5500"/>
    <s v="Nov 13"/>
  </r>
  <r>
    <x v="315"/>
    <x v="64"/>
    <x v="5"/>
    <n v="0"/>
    <n v="2"/>
    <x v="1"/>
    <n v="40000"/>
    <s v="Nov 13"/>
  </r>
  <r>
    <x v="315"/>
    <x v="64"/>
    <x v="2"/>
    <n v="0.01"/>
    <n v="1"/>
    <x v="1"/>
    <n v="17000"/>
    <s v="Nov 13"/>
  </r>
  <r>
    <x v="315"/>
    <x v="51"/>
    <x v="1"/>
    <n v="2.5000000000000001E-2"/>
    <n v="2"/>
    <x v="2"/>
    <n v="10500"/>
    <s v="Nov 13"/>
  </r>
  <r>
    <x v="315"/>
    <x v="57"/>
    <x v="5"/>
    <n v="0"/>
    <n v="1"/>
    <x v="2"/>
    <n v="28500"/>
    <s v="Nov 13"/>
  </r>
  <r>
    <x v="315"/>
    <x v="52"/>
    <x v="8"/>
    <n v="1.4999999999999999E-2"/>
    <n v="3"/>
    <x v="2"/>
    <n v="48000"/>
    <s v="Nov 13"/>
  </r>
  <r>
    <x v="315"/>
    <x v="0"/>
    <x v="5"/>
    <n v="0"/>
    <n v="2"/>
    <x v="0"/>
    <n v="39000"/>
    <s v="Nov 13"/>
  </r>
  <r>
    <x v="315"/>
    <x v="46"/>
    <x v="0"/>
    <n v="1.4999999999999999E-2"/>
    <n v="2"/>
    <x v="2"/>
    <n v="4000"/>
    <s v="Nov 13"/>
  </r>
  <r>
    <x v="315"/>
    <x v="35"/>
    <x v="1"/>
    <n v="0"/>
    <n v="3"/>
    <x v="2"/>
    <n v="34000"/>
    <s v="Nov 13"/>
  </r>
  <r>
    <x v="315"/>
    <x v="26"/>
    <x v="8"/>
    <n v="0.02"/>
    <n v="2"/>
    <x v="2"/>
    <n v="40000"/>
    <s v="Nov 13"/>
  </r>
  <r>
    <x v="315"/>
    <x v="53"/>
    <x v="5"/>
    <n v="2.5000000000000001E-2"/>
    <n v="2"/>
    <x v="2"/>
    <n v="48500"/>
    <s v="Nov 13"/>
  </r>
  <r>
    <x v="315"/>
    <x v="20"/>
    <x v="0"/>
    <n v="1.4999999999999999E-2"/>
    <n v="9"/>
    <x v="2"/>
    <n v="6500"/>
    <s v="Nov 13"/>
  </r>
  <r>
    <x v="315"/>
    <x v="16"/>
    <x v="5"/>
    <n v="0"/>
    <n v="2"/>
    <x v="2"/>
    <n v="30500"/>
    <s v="Nov 13"/>
  </r>
  <r>
    <x v="315"/>
    <x v="47"/>
    <x v="5"/>
    <n v="2.5000000000000001E-2"/>
    <n v="2"/>
    <x v="2"/>
    <n v="14000"/>
    <s v="Nov 13"/>
  </r>
  <r>
    <x v="315"/>
    <x v="47"/>
    <x v="0"/>
    <n v="0"/>
    <n v="3"/>
    <x v="2"/>
    <n v="28000"/>
    <s v="Nov 13"/>
  </r>
  <r>
    <x v="315"/>
    <x v="33"/>
    <x v="5"/>
    <n v="0.01"/>
    <n v="3"/>
    <x v="2"/>
    <n v="26000"/>
    <s v="Nov 13"/>
  </r>
  <r>
    <x v="315"/>
    <x v="33"/>
    <x v="9"/>
    <n v="1.4999999999999999E-2"/>
    <n v="1"/>
    <x v="2"/>
    <n v="31500"/>
    <s v="Nov 13"/>
  </r>
  <r>
    <x v="315"/>
    <x v="33"/>
    <x v="0"/>
    <n v="2.5000000000000001E-2"/>
    <n v="3"/>
    <x v="2"/>
    <n v="24500"/>
    <s v="Nov 13"/>
  </r>
  <r>
    <x v="315"/>
    <x v="17"/>
    <x v="7"/>
    <n v="0"/>
    <n v="2"/>
    <x v="1"/>
    <n v="45000"/>
    <s v="Nov 13"/>
  </r>
  <r>
    <x v="315"/>
    <x v="17"/>
    <x v="3"/>
    <n v="1.4999999999999999E-2"/>
    <n v="2"/>
    <x v="1"/>
    <n v="10500"/>
    <s v="Nov 13"/>
  </r>
  <r>
    <x v="315"/>
    <x v="34"/>
    <x v="0"/>
    <n v="2.5000000000000001E-2"/>
    <n v="1"/>
    <x v="0"/>
    <n v="5500"/>
    <s v="Nov 13"/>
  </r>
  <r>
    <x v="315"/>
    <x v="34"/>
    <x v="3"/>
    <n v="0.03"/>
    <n v="3"/>
    <x v="0"/>
    <n v="20000"/>
    <s v="Nov 13"/>
  </r>
  <r>
    <x v="315"/>
    <x v="34"/>
    <x v="2"/>
    <n v="0"/>
    <n v="3"/>
    <x v="0"/>
    <n v="40500"/>
    <s v="Nov 13"/>
  </r>
  <r>
    <x v="315"/>
    <x v="7"/>
    <x v="1"/>
    <n v="1.4999999999999999E-2"/>
    <n v="3"/>
    <x v="2"/>
    <n v="11500"/>
    <s v="Nov 13"/>
  </r>
  <r>
    <x v="315"/>
    <x v="7"/>
    <x v="7"/>
    <n v="0.03"/>
    <n v="1"/>
    <x v="2"/>
    <n v="29000"/>
    <s v="Nov 13"/>
  </r>
  <r>
    <x v="315"/>
    <x v="7"/>
    <x v="0"/>
    <n v="0"/>
    <n v="1"/>
    <x v="2"/>
    <n v="25000"/>
    <s v="Nov 13"/>
  </r>
  <r>
    <x v="315"/>
    <x v="7"/>
    <x v="9"/>
    <n v="0"/>
    <n v="1"/>
    <x v="2"/>
    <n v="35500"/>
    <s v="Nov 13"/>
  </r>
  <r>
    <x v="315"/>
    <x v="68"/>
    <x v="10"/>
    <n v="0.02"/>
    <n v="3"/>
    <x v="0"/>
    <n v="1000"/>
    <s v="Nov 13"/>
  </r>
  <r>
    <x v="315"/>
    <x v="68"/>
    <x v="0"/>
    <n v="0"/>
    <n v="3"/>
    <x v="0"/>
    <n v="11000"/>
    <s v="Nov 13"/>
  </r>
  <r>
    <x v="315"/>
    <x v="55"/>
    <x v="9"/>
    <n v="0.03"/>
    <n v="2"/>
    <x v="2"/>
    <n v="27000"/>
    <s v="Nov 13"/>
  </r>
  <r>
    <x v="315"/>
    <x v="71"/>
    <x v="0"/>
    <n v="0"/>
    <n v="1"/>
    <x v="1"/>
    <n v="48000"/>
    <s v="Nov 13"/>
  </r>
  <r>
    <x v="315"/>
    <x v="43"/>
    <x v="1"/>
    <n v="0"/>
    <n v="4"/>
    <x v="2"/>
    <n v="43000"/>
    <s v="Nov 13"/>
  </r>
  <r>
    <x v="315"/>
    <x v="45"/>
    <x v="5"/>
    <n v="0"/>
    <n v="3"/>
    <x v="2"/>
    <n v="36000"/>
    <s v="Nov 13"/>
  </r>
  <r>
    <x v="315"/>
    <x v="18"/>
    <x v="0"/>
    <n v="0.02"/>
    <n v="3"/>
    <x v="2"/>
    <n v="19000"/>
    <s v="Nov 13"/>
  </r>
  <r>
    <x v="315"/>
    <x v="9"/>
    <x v="0"/>
    <n v="0"/>
    <n v="1"/>
    <x v="2"/>
    <n v="22000"/>
    <s v="Nov 13"/>
  </r>
  <r>
    <x v="315"/>
    <x v="2"/>
    <x v="7"/>
    <n v="0.01"/>
    <n v="3"/>
    <x v="1"/>
    <n v="25000"/>
    <s v="Nov 13"/>
  </r>
  <r>
    <x v="315"/>
    <x v="2"/>
    <x v="8"/>
    <n v="0.03"/>
    <n v="3"/>
    <x v="1"/>
    <n v="26000"/>
    <s v="Nov 13"/>
  </r>
  <r>
    <x v="315"/>
    <x v="66"/>
    <x v="7"/>
    <n v="0"/>
    <n v="2"/>
    <x v="0"/>
    <n v="43000"/>
    <s v="Nov 13"/>
  </r>
  <r>
    <x v="315"/>
    <x v="19"/>
    <x v="7"/>
    <n v="0"/>
    <n v="3"/>
    <x v="2"/>
    <n v="49500"/>
    <s v="Nov 13"/>
  </r>
  <r>
    <x v="315"/>
    <x v="3"/>
    <x v="5"/>
    <n v="1.4999999999999999E-2"/>
    <n v="2"/>
    <x v="2"/>
    <n v="3500"/>
    <s v="Nov 13"/>
  </r>
  <r>
    <x v="315"/>
    <x v="3"/>
    <x v="8"/>
    <n v="0"/>
    <n v="13"/>
    <x v="2"/>
    <n v="39500"/>
    <s v="Nov 13"/>
  </r>
  <r>
    <x v="315"/>
    <x v="62"/>
    <x v="8"/>
    <n v="0"/>
    <n v="3"/>
    <x v="1"/>
    <n v="39500"/>
    <s v="Nov 13"/>
  </r>
  <r>
    <x v="316"/>
    <x v="4"/>
    <x v="3"/>
    <n v="1.4999999999999999E-2"/>
    <n v="3"/>
    <x v="2"/>
    <n v="22500"/>
    <s v="Nov 13"/>
  </r>
  <r>
    <x v="316"/>
    <x v="61"/>
    <x v="6"/>
    <n v="2.5000000000000001E-2"/>
    <n v="3"/>
    <x v="0"/>
    <n v="10500"/>
    <s v="Nov 13"/>
  </r>
  <r>
    <x v="316"/>
    <x v="61"/>
    <x v="2"/>
    <n v="0.03"/>
    <n v="3"/>
    <x v="0"/>
    <n v="9000"/>
    <s v="Nov 13"/>
  </r>
  <r>
    <x v="316"/>
    <x v="67"/>
    <x v="4"/>
    <n v="0"/>
    <n v="2"/>
    <x v="2"/>
    <n v="44500"/>
    <s v="Nov 13"/>
  </r>
  <r>
    <x v="316"/>
    <x v="29"/>
    <x v="1"/>
    <n v="1.4999999999999999E-2"/>
    <n v="3"/>
    <x v="2"/>
    <n v="33500"/>
    <s v="Nov 13"/>
  </r>
  <r>
    <x v="316"/>
    <x v="29"/>
    <x v="2"/>
    <n v="0"/>
    <n v="3"/>
    <x v="2"/>
    <n v="45500"/>
    <s v="Nov 13"/>
  </r>
  <r>
    <x v="316"/>
    <x v="29"/>
    <x v="10"/>
    <n v="0"/>
    <n v="3"/>
    <x v="2"/>
    <n v="44000"/>
    <s v="Nov 13"/>
  </r>
  <r>
    <x v="316"/>
    <x v="1"/>
    <x v="4"/>
    <n v="0.02"/>
    <n v="3"/>
    <x v="1"/>
    <n v="42500"/>
    <s v="Nov 13"/>
  </r>
  <r>
    <x v="316"/>
    <x v="1"/>
    <x v="9"/>
    <n v="0"/>
    <n v="2"/>
    <x v="1"/>
    <n v="35500"/>
    <s v="Nov 13"/>
  </r>
  <r>
    <x v="316"/>
    <x v="1"/>
    <x v="0"/>
    <n v="0"/>
    <n v="3"/>
    <x v="1"/>
    <n v="45500"/>
    <s v="Nov 13"/>
  </r>
  <r>
    <x v="316"/>
    <x v="60"/>
    <x v="1"/>
    <n v="0.01"/>
    <n v="1"/>
    <x v="2"/>
    <n v="20500"/>
    <s v="Nov 13"/>
  </r>
  <r>
    <x v="316"/>
    <x v="6"/>
    <x v="9"/>
    <n v="1.4999999999999999E-2"/>
    <n v="2"/>
    <x v="2"/>
    <n v="2000"/>
    <s v="Nov 13"/>
  </r>
  <r>
    <x v="316"/>
    <x v="6"/>
    <x v="0"/>
    <n v="1.4999999999999999E-2"/>
    <n v="2"/>
    <x v="2"/>
    <n v="28000"/>
    <s v="Nov 13"/>
  </r>
  <r>
    <x v="316"/>
    <x v="14"/>
    <x v="3"/>
    <n v="0.01"/>
    <n v="1"/>
    <x v="1"/>
    <n v="1500"/>
    <s v="Nov 13"/>
  </r>
  <r>
    <x v="316"/>
    <x v="14"/>
    <x v="1"/>
    <n v="0"/>
    <n v="1"/>
    <x v="1"/>
    <n v="8000"/>
    <s v="Nov 13"/>
  </r>
  <r>
    <x v="316"/>
    <x v="56"/>
    <x v="11"/>
    <n v="2.5000000000000001E-2"/>
    <n v="2"/>
    <x v="2"/>
    <n v="11500"/>
    <s v="Nov 13"/>
  </r>
  <r>
    <x v="316"/>
    <x v="25"/>
    <x v="6"/>
    <n v="1.4999999999999999E-2"/>
    <n v="2"/>
    <x v="2"/>
    <n v="44000"/>
    <s v="Nov 13"/>
  </r>
  <r>
    <x v="316"/>
    <x v="37"/>
    <x v="7"/>
    <n v="0.03"/>
    <n v="2"/>
    <x v="0"/>
    <n v="7500"/>
    <s v="Nov 13"/>
  </r>
  <r>
    <x v="316"/>
    <x v="65"/>
    <x v="0"/>
    <n v="0.01"/>
    <n v="1"/>
    <x v="1"/>
    <n v="19000"/>
    <s v="Nov 13"/>
  </r>
  <r>
    <x v="316"/>
    <x v="65"/>
    <x v="9"/>
    <n v="0"/>
    <n v="9"/>
    <x v="1"/>
    <n v="22500"/>
    <s v="Nov 13"/>
  </r>
  <r>
    <x v="316"/>
    <x v="30"/>
    <x v="2"/>
    <n v="0"/>
    <n v="2"/>
    <x v="2"/>
    <n v="31000"/>
    <s v="Nov 13"/>
  </r>
  <r>
    <x v="316"/>
    <x v="57"/>
    <x v="0"/>
    <n v="0.03"/>
    <n v="4"/>
    <x v="2"/>
    <n v="3000"/>
    <s v="Nov 13"/>
  </r>
  <r>
    <x v="316"/>
    <x v="57"/>
    <x v="2"/>
    <n v="0.01"/>
    <n v="21"/>
    <x v="2"/>
    <n v="33500"/>
    <s v="Nov 13"/>
  </r>
  <r>
    <x v="316"/>
    <x v="41"/>
    <x v="3"/>
    <n v="2.5000000000000001E-2"/>
    <n v="3"/>
    <x v="2"/>
    <n v="47000"/>
    <s v="Nov 13"/>
  </r>
  <r>
    <x v="316"/>
    <x v="41"/>
    <x v="5"/>
    <n v="0"/>
    <n v="3"/>
    <x v="2"/>
    <n v="7000"/>
    <s v="Nov 13"/>
  </r>
  <r>
    <x v="316"/>
    <x v="41"/>
    <x v="7"/>
    <n v="0"/>
    <n v="2"/>
    <x v="2"/>
    <n v="34000"/>
    <s v="Nov 13"/>
  </r>
  <r>
    <x v="316"/>
    <x v="15"/>
    <x v="10"/>
    <n v="0"/>
    <n v="2"/>
    <x v="0"/>
    <n v="10500"/>
    <s v="Nov 13"/>
  </r>
  <r>
    <x v="316"/>
    <x v="15"/>
    <x v="6"/>
    <n v="0"/>
    <n v="3"/>
    <x v="0"/>
    <n v="35000"/>
    <s v="Nov 13"/>
  </r>
  <r>
    <x v="316"/>
    <x v="52"/>
    <x v="0"/>
    <n v="0.02"/>
    <n v="16"/>
    <x v="2"/>
    <n v="7500"/>
    <s v="Nov 13"/>
  </r>
  <r>
    <x v="316"/>
    <x v="35"/>
    <x v="6"/>
    <n v="2.5000000000000001E-2"/>
    <n v="3"/>
    <x v="2"/>
    <n v="14500"/>
    <s v="Nov 13"/>
  </r>
  <r>
    <x v="316"/>
    <x v="26"/>
    <x v="2"/>
    <n v="0"/>
    <n v="11"/>
    <x v="2"/>
    <n v="22500"/>
    <s v="Nov 13"/>
  </r>
  <r>
    <x v="316"/>
    <x v="26"/>
    <x v="7"/>
    <n v="0.03"/>
    <n v="2"/>
    <x v="2"/>
    <n v="33000"/>
    <s v="Nov 13"/>
  </r>
  <r>
    <x v="316"/>
    <x v="53"/>
    <x v="1"/>
    <n v="0.01"/>
    <n v="2"/>
    <x v="2"/>
    <n v="7500"/>
    <s v="Nov 13"/>
  </r>
  <r>
    <x v="316"/>
    <x v="31"/>
    <x v="1"/>
    <n v="1.4999999999999999E-2"/>
    <n v="3"/>
    <x v="2"/>
    <n v="4500"/>
    <s v="Nov 13"/>
  </r>
  <r>
    <x v="316"/>
    <x v="20"/>
    <x v="6"/>
    <n v="0"/>
    <n v="3"/>
    <x v="2"/>
    <n v="31500"/>
    <s v="Nov 13"/>
  </r>
  <r>
    <x v="316"/>
    <x v="20"/>
    <x v="6"/>
    <n v="0.03"/>
    <n v="2"/>
    <x v="2"/>
    <n v="29500"/>
    <s v="Nov 13"/>
  </r>
  <r>
    <x v="316"/>
    <x v="47"/>
    <x v="1"/>
    <n v="0"/>
    <n v="3"/>
    <x v="2"/>
    <n v="25000"/>
    <s v="Nov 13"/>
  </r>
  <r>
    <x v="316"/>
    <x v="33"/>
    <x v="7"/>
    <n v="1.4999999999999999E-2"/>
    <n v="1"/>
    <x v="2"/>
    <n v="38000"/>
    <s v="Nov 13"/>
  </r>
  <r>
    <x v="316"/>
    <x v="7"/>
    <x v="10"/>
    <n v="2.5000000000000001E-2"/>
    <n v="12"/>
    <x v="2"/>
    <n v="7000"/>
    <s v="Nov 13"/>
  </r>
  <r>
    <x v="316"/>
    <x v="68"/>
    <x v="11"/>
    <n v="1.4999999999999999E-2"/>
    <n v="2"/>
    <x v="0"/>
    <n v="8500"/>
    <s v="Nov 13"/>
  </r>
  <r>
    <x v="316"/>
    <x v="27"/>
    <x v="9"/>
    <n v="0.03"/>
    <n v="3"/>
    <x v="2"/>
    <n v="16500"/>
    <s v="Nov 13"/>
  </r>
  <r>
    <x v="316"/>
    <x v="8"/>
    <x v="2"/>
    <n v="2.5000000000000001E-2"/>
    <n v="2"/>
    <x v="2"/>
    <n v="35500"/>
    <s v="Nov 13"/>
  </r>
  <r>
    <x v="316"/>
    <x v="8"/>
    <x v="11"/>
    <n v="2.5000000000000001E-2"/>
    <n v="3"/>
    <x v="2"/>
    <n v="12500"/>
    <s v="Nov 13"/>
  </r>
  <r>
    <x v="316"/>
    <x v="45"/>
    <x v="5"/>
    <n v="0"/>
    <n v="14"/>
    <x v="2"/>
    <n v="30500"/>
    <s v="Nov 13"/>
  </r>
  <r>
    <x v="316"/>
    <x v="45"/>
    <x v="6"/>
    <n v="0"/>
    <n v="3"/>
    <x v="2"/>
    <n v="48500"/>
    <s v="Nov 13"/>
  </r>
  <r>
    <x v="316"/>
    <x v="45"/>
    <x v="6"/>
    <n v="0"/>
    <n v="2"/>
    <x v="2"/>
    <n v="35000"/>
    <s v="Nov 13"/>
  </r>
  <r>
    <x v="316"/>
    <x v="18"/>
    <x v="3"/>
    <n v="0.03"/>
    <n v="12"/>
    <x v="2"/>
    <n v="18500"/>
    <s v="Nov 13"/>
  </r>
  <r>
    <x v="316"/>
    <x v="18"/>
    <x v="1"/>
    <n v="0"/>
    <n v="2"/>
    <x v="2"/>
    <n v="2000"/>
    <s v="Nov 13"/>
  </r>
  <r>
    <x v="316"/>
    <x v="9"/>
    <x v="10"/>
    <n v="1.4999999999999999E-2"/>
    <n v="2"/>
    <x v="2"/>
    <n v="46500"/>
    <s v="Nov 13"/>
  </r>
  <r>
    <x v="316"/>
    <x v="9"/>
    <x v="1"/>
    <n v="0"/>
    <n v="3"/>
    <x v="2"/>
    <n v="33000"/>
    <s v="Nov 13"/>
  </r>
  <r>
    <x v="316"/>
    <x v="9"/>
    <x v="0"/>
    <n v="0"/>
    <n v="18"/>
    <x v="2"/>
    <n v="14000"/>
    <s v="Nov 13"/>
  </r>
  <r>
    <x v="316"/>
    <x v="9"/>
    <x v="6"/>
    <n v="0"/>
    <n v="2"/>
    <x v="2"/>
    <n v="18000"/>
    <s v="Nov 13"/>
  </r>
  <r>
    <x v="316"/>
    <x v="2"/>
    <x v="6"/>
    <n v="0.03"/>
    <n v="2"/>
    <x v="1"/>
    <n v="24000"/>
    <s v="Nov 13"/>
  </r>
  <r>
    <x v="316"/>
    <x v="19"/>
    <x v="5"/>
    <n v="0"/>
    <n v="1"/>
    <x v="2"/>
    <n v="30500"/>
    <s v="Nov 13"/>
  </r>
  <r>
    <x v="316"/>
    <x v="21"/>
    <x v="5"/>
    <n v="0.01"/>
    <n v="3"/>
    <x v="2"/>
    <n v="7000"/>
    <s v="Nov 13"/>
  </r>
  <r>
    <x v="316"/>
    <x v="21"/>
    <x v="6"/>
    <n v="0"/>
    <n v="2"/>
    <x v="2"/>
    <n v="29500"/>
    <s v="Nov 13"/>
  </r>
  <r>
    <x v="316"/>
    <x v="3"/>
    <x v="6"/>
    <n v="0.01"/>
    <n v="4"/>
    <x v="2"/>
    <n v="28500"/>
    <s v="Nov 13"/>
  </r>
  <r>
    <x v="316"/>
    <x v="3"/>
    <x v="9"/>
    <n v="0.01"/>
    <n v="2"/>
    <x v="2"/>
    <n v="9000"/>
    <s v="Nov 13"/>
  </r>
  <r>
    <x v="316"/>
    <x v="24"/>
    <x v="1"/>
    <n v="0"/>
    <n v="2"/>
    <x v="2"/>
    <n v="3500"/>
    <s v="Nov 13"/>
  </r>
  <r>
    <x v="316"/>
    <x v="24"/>
    <x v="9"/>
    <n v="0"/>
    <n v="2"/>
    <x v="2"/>
    <n v="4500"/>
    <s v="Nov 13"/>
  </r>
  <r>
    <x v="317"/>
    <x v="69"/>
    <x v="8"/>
    <n v="0.03"/>
    <n v="1"/>
    <x v="2"/>
    <n v="47500"/>
    <s v="Nov 13"/>
  </r>
  <r>
    <x v="317"/>
    <x v="4"/>
    <x v="9"/>
    <n v="0"/>
    <n v="4"/>
    <x v="2"/>
    <n v="9500"/>
    <s v="Nov 13"/>
  </r>
  <r>
    <x v="317"/>
    <x v="61"/>
    <x v="5"/>
    <n v="0"/>
    <n v="19"/>
    <x v="0"/>
    <n v="11000"/>
    <s v="Nov 13"/>
  </r>
  <r>
    <x v="317"/>
    <x v="39"/>
    <x v="8"/>
    <n v="0"/>
    <n v="2"/>
    <x v="2"/>
    <n v="13000"/>
    <s v="Nov 13"/>
  </r>
  <r>
    <x v="317"/>
    <x v="11"/>
    <x v="2"/>
    <n v="0"/>
    <n v="1"/>
    <x v="2"/>
    <n v="25000"/>
    <s v="Nov 13"/>
  </r>
  <r>
    <x v="317"/>
    <x v="11"/>
    <x v="10"/>
    <n v="0.02"/>
    <n v="1"/>
    <x v="2"/>
    <n v="23500"/>
    <s v="Nov 13"/>
  </r>
  <r>
    <x v="317"/>
    <x v="67"/>
    <x v="3"/>
    <n v="0"/>
    <n v="4"/>
    <x v="2"/>
    <n v="44000"/>
    <s v="Nov 13"/>
  </r>
  <r>
    <x v="317"/>
    <x v="12"/>
    <x v="5"/>
    <n v="0.02"/>
    <n v="2"/>
    <x v="2"/>
    <n v="22000"/>
    <s v="Nov 13"/>
  </r>
  <r>
    <x v="317"/>
    <x v="12"/>
    <x v="0"/>
    <n v="2.5000000000000001E-2"/>
    <n v="2"/>
    <x v="2"/>
    <n v="33500"/>
    <s v="Nov 13"/>
  </r>
  <r>
    <x v="317"/>
    <x v="12"/>
    <x v="11"/>
    <n v="0"/>
    <n v="3"/>
    <x v="2"/>
    <n v="43500"/>
    <s v="Nov 13"/>
  </r>
  <r>
    <x v="317"/>
    <x v="12"/>
    <x v="4"/>
    <n v="0.02"/>
    <n v="2"/>
    <x v="2"/>
    <n v="22500"/>
    <s v="Nov 13"/>
  </r>
  <r>
    <x v="317"/>
    <x v="29"/>
    <x v="1"/>
    <n v="0"/>
    <n v="5"/>
    <x v="2"/>
    <n v="9000"/>
    <s v="Nov 13"/>
  </r>
  <r>
    <x v="317"/>
    <x v="1"/>
    <x v="9"/>
    <n v="0.02"/>
    <n v="4"/>
    <x v="1"/>
    <n v="43000"/>
    <s v="Nov 13"/>
  </r>
  <r>
    <x v="317"/>
    <x v="1"/>
    <x v="1"/>
    <n v="1.4999999999999999E-2"/>
    <n v="2"/>
    <x v="1"/>
    <n v="8500"/>
    <s v="Nov 13"/>
  </r>
  <r>
    <x v="317"/>
    <x v="5"/>
    <x v="5"/>
    <n v="2.5000000000000001E-2"/>
    <n v="3"/>
    <x v="2"/>
    <n v="30000"/>
    <s v="Nov 13"/>
  </r>
  <r>
    <x v="317"/>
    <x v="50"/>
    <x v="5"/>
    <n v="0.02"/>
    <n v="3"/>
    <x v="1"/>
    <n v="28000"/>
    <s v="Nov 13"/>
  </r>
  <r>
    <x v="317"/>
    <x v="54"/>
    <x v="5"/>
    <n v="0"/>
    <n v="2"/>
    <x v="2"/>
    <n v="27000"/>
    <s v="Nov 13"/>
  </r>
  <r>
    <x v="317"/>
    <x v="49"/>
    <x v="9"/>
    <n v="0"/>
    <n v="4"/>
    <x v="0"/>
    <n v="48500"/>
    <s v="Nov 13"/>
  </r>
  <r>
    <x v="317"/>
    <x v="56"/>
    <x v="0"/>
    <n v="0.02"/>
    <n v="2"/>
    <x v="2"/>
    <n v="24000"/>
    <s v="Nov 13"/>
  </r>
  <r>
    <x v="317"/>
    <x v="56"/>
    <x v="3"/>
    <n v="0.03"/>
    <n v="3"/>
    <x v="2"/>
    <n v="45000"/>
    <s v="Nov 13"/>
  </r>
  <r>
    <x v="317"/>
    <x v="25"/>
    <x v="10"/>
    <n v="0.01"/>
    <n v="3"/>
    <x v="2"/>
    <n v="47500"/>
    <s v="Nov 13"/>
  </r>
  <r>
    <x v="317"/>
    <x v="25"/>
    <x v="7"/>
    <n v="0"/>
    <n v="2"/>
    <x v="2"/>
    <n v="33000"/>
    <s v="Nov 13"/>
  </r>
  <r>
    <x v="317"/>
    <x v="59"/>
    <x v="7"/>
    <n v="0"/>
    <n v="2"/>
    <x v="0"/>
    <n v="20500"/>
    <s v="Nov 13"/>
  </r>
  <r>
    <x v="317"/>
    <x v="37"/>
    <x v="1"/>
    <n v="0.02"/>
    <n v="2"/>
    <x v="0"/>
    <n v="44500"/>
    <s v="Nov 13"/>
  </r>
  <r>
    <x v="317"/>
    <x v="37"/>
    <x v="2"/>
    <n v="0.02"/>
    <n v="3"/>
    <x v="0"/>
    <n v="36500"/>
    <s v="Nov 13"/>
  </r>
  <r>
    <x v="317"/>
    <x v="37"/>
    <x v="1"/>
    <n v="0"/>
    <n v="3"/>
    <x v="0"/>
    <n v="36500"/>
    <s v="Nov 13"/>
  </r>
  <r>
    <x v="317"/>
    <x v="65"/>
    <x v="9"/>
    <n v="0.02"/>
    <n v="2"/>
    <x v="1"/>
    <n v="10500"/>
    <s v="Nov 13"/>
  </r>
  <r>
    <x v="317"/>
    <x v="64"/>
    <x v="8"/>
    <n v="0.02"/>
    <n v="1"/>
    <x v="1"/>
    <n v="36500"/>
    <s v="Nov 13"/>
  </r>
  <r>
    <x v="317"/>
    <x v="40"/>
    <x v="6"/>
    <n v="0"/>
    <n v="1"/>
    <x v="2"/>
    <n v="27500"/>
    <s v="Nov 13"/>
  </r>
  <r>
    <x v="317"/>
    <x v="42"/>
    <x v="3"/>
    <n v="0"/>
    <n v="1"/>
    <x v="2"/>
    <n v="4500"/>
    <s v="Nov 13"/>
  </r>
  <r>
    <x v="317"/>
    <x v="51"/>
    <x v="7"/>
    <n v="0.02"/>
    <n v="2"/>
    <x v="2"/>
    <n v="27000"/>
    <s v="Nov 13"/>
  </r>
  <r>
    <x v="317"/>
    <x v="51"/>
    <x v="0"/>
    <n v="0"/>
    <n v="3"/>
    <x v="2"/>
    <n v="40000"/>
    <s v="Nov 13"/>
  </r>
  <r>
    <x v="317"/>
    <x v="51"/>
    <x v="1"/>
    <n v="0"/>
    <n v="19"/>
    <x v="2"/>
    <n v="48500"/>
    <s v="Nov 13"/>
  </r>
  <r>
    <x v="317"/>
    <x v="57"/>
    <x v="7"/>
    <n v="0.02"/>
    <n v="1"/>
    <x v="2"/>
    <n v="18000"/>
    <s v="Nov 13"/>
  </r>
  <r>
    <x v="317"/>
    <x v="15"/>
    <x v="1"/>
    <n v="0.02"/>
    <n v="2"/>
    <x v="0"/>
    <n v="20500"/>
    <s v="Nov 13"/>
  </r>
  <r>
    <x v="317"/>
    <x v="52"/>
    <x v="1"/>
    <n v="0.01"/>
    <n v="2"/>
    <x v="2"/>
    <n v="35500"/>
    <s v="Nov 13"/>
  </r>
  <r>
    <x v="317"/>
    <x v="0"/>
    <x v="4"/>
    <n v="0.02"/>
    <n v="2"/>
    <x v="0"/>
    <n v="16000"/>
    <s v="Nov 13"/>
  </r>
  <r>
    <x v="317"/>
    <x v="0"/>
    <x v="5"/>
    <n v="0.01"/>
    <n v="2"/>
    <x v="0"/>
    <n v="4000"/>
    <s v="Nov 13"/>
  </r>
  <r>
    <x v="317"/>
    <x v="0"/>
    <x v="8"/>
    <n v="0.02"/>
    <n v="1"/>
    <x v="0"/>
    <n v="22000"/>
    <s v="Nov 13"/>
  </r>
  <r>
    <x v="317"/>
    <x v="46"/>
    <x v="3"/>
    <n v="0"/>
    <n v="2"/>
    <x v="2"/>
    <n v="45500"/>
    <s v="Nov 13"/>
  </r>
  <r>
    <x v="317"/>
    <x v="26"/>
    <x v="3"/>
    <n v="0.03"/>
    <n v="1"/>
    <x v="2"/>
    <n v="44000"/>
    <s v="Nov 13"/>
  </r>
  <r>
    <x v="317"/>
    <x v="26"/>
    <x v="7"/>
    <n v="0.01"/>
    <n v="1"/>
    <x v="2"/>
    <n v="8500"/>
    <s v="Nov 13"/>
  </r>
  <r>
    <x v="317"/>
    <x v="53"/>
    <x v="2"/>
    <n v="0"/>
    <n v="3"/>
    <x v="2"/>
    <n v="41000"/>
    <s v="Nov 13"/>
  </r>
  <r>
    <x v="317"/>
    <x v="31"/>
    <x v="2"/>
    <n v="2.5000000000000001E-2"/>
    <n v="23"/>
    <x v="2"/>
    <n v="8500"/>
    <s v="Nov 13"/>
  </r>
  <r>
    <x v="317"/>
    <x v="20"/>
    <x v="7"/>
    <n v="0.01"/>
    <n v="1"/>
    <x v="2"/>
    <n v="27000"/>
    <s v="Nov 13"/>
  </r>
  <r>
    <x v="317"/>
    <x v="20"/>
    <x v="6"/>
    <n v="0"/>
    <n v="1"/>
    <x v="2"/>
    <n v="30500"/>
    <s v="Nov 13"/>
  </r>
  <r>
    <x v="317"/>
    <x v="16"/>
    <x v="3"/>
    <n v="0"/>
    <n v="3"/>
    <x v="2"/>
    <n v="2500"/>
    <s v="Nov 13"/>
  </r>
  <r>
    <x v="317"/>
    <x v="16"/>
    <x v="6"/>
    <n v="0"/>
    <n v="4"/>
    <x v="2"/>
    <n v="3500"/>
    <s v="Nov 13"/>
  </r>
  <r>
    <x v="317"/>
    <x v="16"/>
    <x v="1"/>
    <n v="0"/>
    <n v="2"/>
    <x v="2"/>
    <n v="42000"/>
    <s v="Nov 13"/>
  </r>
  <r>
    <x v="317"/>
    <x v="16"/>
    <x v="0"/>
    <n v="0"/>
    <n v="2"/>
    <x v="2"/>
    <n v="50000"/>
    <s v="Nov 13"/>
  </r>
  <r>
    <x v="317"/>
    <x v="38"/>
    <x v="5"/>
    <n v="0"/>
    <n v="1"/>
    <x v="2"/>
    <n v="16500"/>
    <s v="Nov 13"/>
  </r>
  <r>
    <x v="317"/>
    <x v="33"/>
    <x v="9"/>
    <n v="0"/>
    <n v="1"/>
    <x v="2"/>
    <n v="41500"/>
    <s v="Nov 13"/>
  </r>
  <r>
    <x v="317"/>
    <x v="7"/>
    <x v="5"/>
    <n v="0.03"/>
    <n v="2"/>
    <x v="2"/>
    <n v="1500"/>
    <s v="Nov 13"/>
  </r>
  <r>
    <x v="317"/>
    <x v="55"/>
    <x v="11"/>
    <n v="0.01"/>
    <n v="2"/>
    <x v="2"/>
    <n v="49000"/>
    <s v="Nov 13"/>
  </r>
  <r>
    <x v="317"/>
    <x v="43"/>
    <x v="0"/>
    <n v="0"/>
    <n v="3"/>
    <x v="2"/>
    <n v="23500"/>
    <s v="Nov 13"/>
  </r>
  <r>
    <x v="317"/>
    <x v="8"/>
    <x v="3"/>
    <n v="0.02"/>
    <n v="2"/>
    <x v="2"/>
    <n v="45500"/>
    <s v="Nov 13"/>
  </r>
  <r>
    <x v="317"/>
    <x v="45"/>
    <x v="0"/>
    <n v="1.4999999999999999E-2"/>
    <n v="3"/>
    <x v="2"/>
    <n v="48500"/>
    <s v="Nov 13"/>
  </r>
  <r>
    <x v="317"/>
    <x v="45"/>
    <x v="7"/>
    <n v="0"/>
    <n v="2"/>
    <x v="2"/>
    <n v="7000"/>
    <s v="Nov 13"/>
  </r>
  <r>
    <x v="317"/>
    <x v="45"/>
    <x v="5"/>
    <n v="0.02"/>
    <n v="1"/>
    <x v="2"/>
    <n v="34500"/>
    <s v="Nov 13"/>
  </r>
  <r>
    <x v="317"/>
    <x v="2"/>
    <x v="1"/>
    <n v="0"/>
    <n v="4"/>
    <x v="1"/>
    <n v="37000"/>
    <s v="Nov 13"/>
  </r>
  <r>
    <x v="317"/>
    <x v="63"/>
    <x v="8"/>
    <n v="0"/>
    <n v="3"/>
    <x v="2"/>
    <n v="31000"/>
    <s v="Nov 13"/>
  </r>
  <r>
    <x v="317"/>
    <x v="63"/>
    <x v="3"/>
    <n v="0"/>
    <n v="21"/>
    <x v="2"/>
    <n v="25500"/>
    <s v="Nov 13"/>
  </r>
  <r>
    <x v="317"/>
    <x v="63"/>
    <x v="1"/>
    <n v="0"/>
    <n v="4"/>
    <x v="2"/>
    <n v="49000"/>
    <s v="Nov 13"/>
  </r>
  <r>
    <x v="317"/>
    <x v="3"/>
    <x v="0"/>
    <n v="0"/>
    <n v="3"/>
    <x v="2"/>
    <n v="16000"/>
    <s v="Nov 13"/>
  </r>
  <r>
    <x v="317"/>
    <x v="3"/>
    <x v="6"/>
    <n v="0"/>
    <n v="2"/>
    <x v="2"/>
    <n v="22500"/>
    <s v="Nov 13"/>
  </r>
  <r>
    <x v="317"/>
    <x v="24"/>
    <x v="7"/>
    <n v="0.03"/>
    <n v="1"/>
    <x v="2"/>
    <n v="11500"/>
    <s v="Nov 13"/>
  </r>
  <r>
    <x v="318"/>
    <x v="4"/>
    <x v="7"/>
    <n v="0"/>
    <n v="10"/>
    <x v="2"/>
    <n v="36500"/>
    <s v="Nov 13"/>
  </r>
  <r>
    <x v="318"/>
    <x v="61"/>
    <x v="5"/>
    <n v="0"/>
    <n v="21"/>
    <x v="0"/>
    <n v="46500"/>
    <s v="Nov 13"/>
  </r>
  <r>
    <x v="318"/>
    <x v="39"/>
    <x v="7"/>
    <n v="0"/>
    <n v="1"/>
    <x v="2"/>
    <n v="38000"/>
    <s v="Nov 13"/>
  </r>
  <r>
    <x v="318"/>
    <x v="10"/>
    <x v="4"/>
    <n v="0"/>
    <n v="2"/>
    <x v="2"/>
    <n v="21500"/>
    <s v="Nov 13"/>
  </r>
  <r>
    <x v="318"/>
    <x v="23"/>
    <x v="7"/>
    <n v="0"/>
    <n v="3"/>
    <x v="0"/>
    <n v="3500"/>
    <s v="Nov 13"/>
  </r>
  <r>
    <x v="318"/>
    <x v="23"/>
    <x v="2"/>
    <n v="0"/>
    <n v="3"/>
    <x v="0"/>
    <n v="5500"/>
    <s v="Nov 13"/>
  </r>
  <r>
    <x v="318"/>
    <x v="23"/>
    <x v="4"/>
    <n v="2.5000000000000001E-2"/>
    <n v="2"/>
    <x v="0"/>
    <n v="28000"/>
    <s v="Nov 13"/>
  </r>
  <r>
    <x v="318"/>
    <x v="23"/>
    <x v="6"/>
    <n v="2.5000000000000001E-2"/>
    <n v="1"/>
    <x v="0"/>
    <n v="22500"/>
    <s v="Nov 13"/>
  </r>
  <r>
    <x v="318"/>
    <x v="23"/>
    <x v="6"/>
    <n v="0.03"/>
    <n v="2"/>
    <x v="0"/>
    <n v="47000"/>
    <s v="Nov 13"/>
  </r>
  <r>
    <x v="318"/>
    <x v="12"/>
    <x v="5"/>
    <n v="2.5000000000000001E-2"/>
    <n v="3"/>
    <x v="2"/>
    <n v="3500"/>
    <s v="Nov 13"/>
  </r>
  <r>
    <x v="318"/>
    <x v="12"/>
    <x v="5"/>
    <n v="0.01"/>
    <n v="1"/>
    <x v="2"/>
    <n v="7500"/>
    <s v="Nov 13"/>
  </r>
  <r>
    <x v="318"/>
    <x v="12"/>
    <x v="5"/>
    <n v="2.5000000000000001E-2"/>
    <n v="1"/>
    <x v="2"/>
    <n v="25500"/>
    <s v="Nov 13"/>
  </r>
  <r>
    <x v="318"/>
    <x v="12"/>
    <x v="1"/>
    <n v="0"/>
    <n v="1"/>
    <x v="2"/>
    <n v="32000"/>
    <s v="Nov 13"/>
  </r>
  <r>
    <x v="318"/>
    <x v="13"/>
    <x v="1"/>
    <n v="0"/>
    <n v="1"/>
    <x v="2"/>
    <n v="45500"/>
    <s v="Nov 13"/>
  </r>
  <r>
    <x v="318"/>
    <x v="29"/>
    <x v="0"/>
    <n v="0"/>
    <n v="3"/>
    <x v="2"/>
    <n v="34500"/>
    <s v="Nov 13"/>
  </r>
  <r>
    <x v="318"/>
    <x v="29"/>
    <x v="6"/>
    <n v="2.5000000000000001E-2"/>
    <n v="2"/>
    <x v="2"/>
    <n v="7000"/>
    <s v="Nov 13"/>
  </r>
  <r>
    <x v="318"/>
    <x v="1"/>
    <x v="1"/>
    <n v="0.01"/>
    <n v="4"/>
    <x v="1"/>
    <n v="1500"/>
    <s v="Nov 13"/>
  </r>
  <r>
    <x v="318"/>
    <x v="5"/>
    <x v="5"/>
    <n v="0.02"/>
    <n v="2"/>
    <x v="2"/>
    <n v="22500"/>
    <s v="Nov 13"/>
  </r>
  <r>
    <x v="318"/>
    <x v="5"/>
    <x v="2"/>
    <n v="0.01"/>
    <n v="1"/>
    <x v="2"/>
    <n v="25500"/>
    <s v="Nov 13"/>
  </r>
  <r>
    <x v="318"/>
    <x v="50"/>
    <x v="0"/>
    <n v="0"/>
    <n v="3"/>
    <x v="1"/>
    <n v="18000"/>
    <s v="Nov 13"/>
  </r>
  <r>
    <x v="318"/>
    <x v="54"/>
    <x v="5"/>
    <n v="0.03"/>
    <n v="2"/>
    <x v="2"/>
    <n v="32000"/>
    <s v="Nov 13"/>
  </r>
  <r>
    <x v="318"/>
    <x v="54"/>
    <x v="6"/>
    <n v="0"/>
    <n v="3"/>
    <x v="2"/>
    <n v="31000"/>
    <s v="Nov 13"/>
  </r>
  <r>
    <x v="318"/>
    <x v="56"/>
    <x v="0"/>
    <n v="0"/>
    <n v="1"/>
    <x v="2"/>
    <n v="30000"/>
    <s v="Nov 13"/>
  </r>
  <r>
    <x v="318"/>
    <x v="56"/>
    <x v="1"/>
    <n v="2.5000000000000001E-2"/>
    <n v="3"/>
    <x v="2"/>
    <n v="4500"/>
    <s v="Nov 13"/>
  </r>
  <r>
    <x v="318"/>
    <x v="25"/>
    <x v="9"/>
    <n v="0"/>
    <n v="1"/>
    <x v="2"/>
    <n v="24500"/>
    <s v="Nov 13"/>
  </r>
  <r>
    <x v="318"/>
    <x v="25"/>
    <x v="10"/>
    <n v="2.5000000000000001E-2"/>
    <n v="3"/>
    <x v="2"/>
    <n v="30500"/>
    <s v="Nov 13"/>
  </r>
  <r>
    <x v="318"/>
    <x v="37"/>
    <x v="1"/>
    <n v="0.01"/>
    <n v="2"/>
    <x v="0"/>
    <n v="12500"/>
    <s v="Nov 13"/>
  </r>
  <r>
    <x v="318"/>
    <x v="65"/>
    <x v="6"/>
    <n v="0"/>
    <n v="1"/>
    <x v="1"/>
    <n v="29500"/>
    <s v="Nov 13"/>
  </r>
  <r>
    <x v="318"/>
    <x v="65"/>
    <x v="7"/>
    <n v="0.01"/>
    <n v="3"/>
    <x v="1"/>
    <n v="11000"/>
    <s v="Nov 13"/>
  </r>
  <r>
    <x v="318"/>
    <x v="64"/>
    <x v="5"/>
    <n v="0"/>
    <n v="19"/>
    <x v="1"/>
    <n v="18500"/>
    <s v="Nov 13"/>
  </r>
  <r>
    <x v="318"/>
    <x v="44"/>
    <x v="1"/>
    <n v="0"/>
    <n v="2"/>
    <x v="1"/>
    <n v="24500"/>
    <s v="Nov 13"/>
  </r>
  <r>
    <x v="318"/>
    <x v="44"/>
    <x v="4"/>
    <n v="2.5000000000000001E-2"/>
    <n v="2"/>
    <x v="1"/>
    <n v="16500"/>
    <s v="Nov 13"/>
  </r>
  <r>
    <x v="318"/>
    <x v="40"/>
    <x v="0"/>
    <n v="0.03"/>
    <n v="1"/>
    <x v="2"/>
    <n v="14500"/>
    <s v="Nov 13"/>
  </r>
  <r>
    <x v="318"/>
    <x v="40"/>
    <x v="5"/>
    <n v="0"/>
    <n v="3"/>
    <x v="2"/>
    <n v="42500"/>
    <s v="Nov 13"/>
  </r>
  <r>
    <x v="318"/>
    <x v="30"/>
    <x v="3"/>
    <n v="0"/>
    <n v="2"/>
    <x v="2"/>
    <n v="27500"/>
    <s v="Nov 13"/>
  </r>
  <r>
    <x v="318"/>
    <x v="42"/>
    <x v="6"/>
    <n v="1.4999999999999999E-2"/>
    <n v="3"/>
    <x v="2"/>
    <n v="34000"/>
    <s v="Nov 13"/>
  </r>
  <r>
    <x v="318"/>
    <x v="42"/>
    <x v="8"/>
    <n v="0.01"/>
    <n v="3"/>
    <x v="2"/>
    <n v="43500"/>
    <s v="Nov 13"/>
  </r>
  <r>
    <x v="318"/>
    <x v="51"/>
    <x v="0"/>
    <n v="0"/>
    <n v="1"/>
    <x v="2"/>
    <n v="26500"/>
    <s v="Nov 13"/>
  </r>
  <r>
    <x v="318"/>
    <x v="15"/>
    <x v="5"/>
    <n v="0"/>
    <n v="24"/>
    <x v="0"/>
    <n v="18500"/>
    <s v="Nov 13"/>
  </r>
  <r>
    <x v="318"/>
    <x v="15"/>
    <x v="8"/>
    <n v="0.01"/>
    <n v="2"/>
    <x v="0"/>
    <n v="43000"/>
    <s v="Nov 13"/>
  </r>
  <r>
    <x v="318"/>
    <x v="26"/>
    <x v="10"/>
    <n v="0.02"/>
    <n v="2"/>
    <x v="2"/>
    <n v="45000"/>
    <s v="Nov 13"/>
  </r>
  <r>
    <x v="318"/>
    <x v="26"/>
    <x v="9"/>
    <n v="0"/>
    <n v="3"/>
    <x v="2"/>
    <n v="49500"/>
    <s v="Nov 13"/>
  </r>
  <r>
    <x v="318"/>
    <x v="20"/>
    <x v="0"/>
    <n v="0"/>
    <n v="1"/>
    <x v="2"/>
    <n v="38500"/>
    <s v="Nov 13"/>
  </r>
  <r>
    <x v="318"/>
    <x v="20"/>
    <x v="0"/>
    <n v="0"/>
    <n v="1"/>
    <x v="2"/>
    <n v="4000"/>
    <s v="Nov 13"/>
  </r>
  <r>
    <x v="318"/>
    <x v="20"/>
    <x v="7"/>
    <n v="0"/>
    <n v="3"/>
    <x v="2"/>
    <n v="10000"/>
    <s v="Nov 13"/>
  </r>
  <r>
    <x v="318"/>
    <x v="20"/>
    <x v="2"/>
    <n v="0"/>
    <n v="2"/>
    <x v="2"/>
    <n v="2500"/>
    <s v="Nov 13"/>
  </r>
  <r>
    <x v="318"/>
    <x v="20"/>
    <x v="2"/>
    <n v="1.4999999999999999E-2"/>
    <n v="3"/>
    <x v="2"/>
    <n v="45500"/>
    <s v="Nov 13"/>
  </r>
  <r>
    <x v="318"/>
    <x v="32"/>
    <x v="3"/>
    <n v="0.01"/>
    <n v="2"/>
    <x v="2"/>
    <n v="25500"/>
    <s v="Nov 13"/>
  </r>
  <r>
    <x v="318"/>
    <x v="58"/>
    <x v="6"/>
    <n v="1.4999999999999999E-2"/>
    <n v="3"/>
    <x v="0"/>
    <n v="8500"/>
    <s v="Nov 13"/>
  </r>
  <r>
    <x v="318"/>
    <x v="47"/>
    <x v="8"/>
    <n v="0"/>
    <n v="3"/>
    <x v="2"/>
    <n v="11000"/>
    <s v="Nov 13"/>
  </r>
  <r>
    <x v="318"/>
    <x v="33"/>
    <x v="1"/>
    <n v="0.02"/>
    <n v="1"/>
    <x v="2"/>
    <n v="3500"/>
    <s v="Nov 13"/>
  </r>
  <r>
    <x v="318"/>
    <x v="17"/>
    <x v="3"/>
    <n v="2.5000000000000001E-2"/>
    <n v="4"/>
    <x v="1"/>
    <n v="10000"/>
    <s v="Nov 13"/>
  </r>
  <r>
    <x v="318"/>
    <x v="17"/>
    <x v="6"/>
    <n v="0"/>
    <n v="2"/>
    <x v="1"/>
    <n v="18500"/>
    <s v="Nov 13"/>
  </r>
  <r>
    <x v="318"/>
    <x v="34"/>
    <x v="7"/>
    <n v="1.4999999999999999E-2"/>
    <n v="3"/>
    <x v="0"/>
    <n v="47000"/>
    <s v="Nov 13"/>
  </r>
  <r>
    <x v="318"/>
    <x v="34"/>
    <x v="10"/>
    <n v="0.03"/>
    <n v="3"/>
    <x v="0"/>
    <n v="18000"/>
    <s v="Nov 13"/>
  </r>
  <r>
    <x v="318"/>
    <x v="34"/>
    <x v="5"/>
    <n v="0.03"/>
    <n v="2"/>
    <x v="0"/>
    <n v="24500"/>
    <s v="Nov 13"/>
  </r>
  <r>
    <x v="318"/>
    <x v="7"/>
    <x v="0"/>
    <n v="0"/>
    <n v="3"/>
    <x v="2"/>
    <n v="26500"/>
    <s v="Nov 13"/>
  </r>
  <r>
    <x v="318"/>
    <x v="55"/>
    <x v="0"/>
    <n v="0"/>
    <n v="1"/>
    <x v="2"/>
    <n v="20000"/>
    <s v="Nov 13"/>
  </r>
  <r>
    <x v="318"/>
    <x v="55"/>
    <x v="3"/>
    <n v="0.03"/>
    <n v="1"/>
    <x v="2"/>
    <n v="10000"/>
    <s v="Nov 13"/>
  </r>
  <r>
    <x v="318"/>
    <x v="71"/>
    <x v="7"/>
    <n v="0.02"/>
    <n v="3"/>
    <x v="1"/>
    <n v="9500"/>
    <s v="Nov 13"/>
  </r>
  <r>
    <x v="318"/>
    <x v="43"/>
    <x v="4"/>
    <n v="0.02"/>
    <n v="1"/>
    <x v="2"/>
    <n v="18000"/>
    <s v="Nov 13"/>
  </r>
  <r>
    <x v="318"/>
    <x v="8"/>
    <x v="1"/>
    <n v="0"/>
    <n v="2"/>
    <x v="2"/>
    <n v="42500"/>
    <s v="Nov 13"/>
  </r>
  <r>
    <x v="318"/>
    <x v="8"/>
    <x v="10"/>
    <n v="0"/>
    <n v="1"/>
    <x v="2"/>
    <n v="32000"/>
    <s v="Nov 13"/>
  </r>
  <r>
    <x v="318"/>
    <x v="8"/>
    <x v="1"/>
    <n v="0"/>
    <n v="4"/>
    <x v="2"/>
    <n v="25000"/>
    <s v="Nov 13"/>
  </r>
  <r>
    <x v="318"/>
    <x v="8"/>
    <x v="7"/>
    <n v="0"/>
    <n v="1"/>
    <x v="2"/>
    <n v="48500"/>
    <s v="Nov 13"/>
  </r>
  <r>
    <x v="318"/>
    <x v="8"/>
    <x v="6"/>
    <n v="0.01"/>
    <n v="4"/>
    <x v="2"/>
    <n v="25500"/>
    <s v="Nov 13"/>
  </r>
  <r>
    <x v="318"/>
    <x v="45"/>
    <x v="0"/>
    <n v="0"/>
    <n v="2"/>
    <x v="2"/>
    <n v="16500"/>
    <s v="Nov 13"/>
  </r>
  <r>
    <x v="318"/>
    <x v="9"/>
    <x v="1"/>
    <n v="0.02"/>
    <n v="1"/>
    <x v="2"/>
    <n v="11500"/>
    <s v="Nov 13"/>
  </r>
  <r>
    <x v="318"/>
    <x v="9"/>
    <x v="1"/>
    <n v="0"/>
    <n v="1"/>
    <x v="2"/>
    <n v="24000"/>
    <s v="Nov 13"/>
  </r>
  <r>
    <x v="318"/>
    <x v="2"/>
    <x v="2"/>
    <n v="0"/>
    <n v="1"/>
    <x v="1"/>
    <n v="21500"/>
    <s v="Nov 13"/>
  </r>
  <r>
    <x v="318"/>
    <x v="2"/>
    <x v="1"/>
    <n v="2.5000000000000001E-2"/>
    <n v="4"/>
    <x v="1"/>
    <n v="19000"/>
    <s v="Nov 13"/>
  </r>
  <r>
    <x v="318"/>
    <x v="2"/>
    <x v="0"/>
    <n v="0.03"/>
    <n v="1"/>
    <x v="1"/>
    <n v="39500"/>
    <s v="Nov 13"/>
  </r>
  <r>
    <x v="318"/>
    <x v="2"/>
    <x v="6"/>
    <n v="0"/>
    <n v="3"/>
    <x v="1"/>
    <n v="3500"/>
    <s v="Nov 13"/>
  </r>
  <r>
    <x v="318"/>
    <x v="19"/>
    <x v="2"/>
    <n v="0.01"/>
    <n v="2"/>
    <x v="2"/>
    <n v="18500"/>
    <s v="Nov 13"/>
  </r>
  <r>
    <x v="318"/>
    <x v="19"/>
    <x v="6"/>
    <n v="0.01"/>
    <n v="2"/>
    <x v="2"/>
    <n v="24500"/>
    <s v="Nov 13"/>
  </r>
  <r>
    <x v="318"/>
    <x v="3"/>
    <x v="8"/>
    <n v="0.03"/>
    <n v="16"/>
    <x v="2"/>
    <n v="27000"/>
    <s v="Nov 13"/>
  </r>
  <r>
    <x v="318"/>
    <x v="3"/>
    <x v="11"/>
    <n v="0"/>
    <n v="2"/>
    <x v="2"/>
    <n v="11500"/>
    <s v="Nov 13"/>
  </r>
  <r>
    <x v="319"/>
    <x v="69"/>
    <x v="4"/>
    <n v="0"/>
    <n v="2"/>
    <x v="2"/>
    <n v="27500"/>
    <s v="Nov 13"/>
  </r>
  <r>
    <x v="319"/>
    <x v="4"/>
    <x v="7"/>
    <n v="2.5000000000000001E-2"/>
    <n v="2"/>
    <x v="2"/>
    <n v="40500"/>
    <s v="Nov 13"/>
  </r>
  <r>
    <x v="319"/>
    <x v="39"/>
    <x v="8"/>
    <n v="0"/>
    <n v="3"/>
    <x v="2"/>
    <n v="22500"/>
    <s v="Nov 13"/>
  </r>
  <r>
    <x v="319"/>
    <x v="28"/>
    <x v="7"/>
    <n v="0"/>
    <n v="3"/>
    <x v="2"/>
    <n v="33500"/>
    <s v="Nov 13"/>
  </r>
  <r>
    <x v="319"/>
    <x v="10"/>
    <x v="6"/>
    <n v="0"/>
    <n v="11"/>
    <x v="2"/>
    <n v="32000"/>
    <s v="Nov 13"/>
  </r>
  <r>
    <x v="319"/>
    <x v="11"/>
    <x v="9"/>
    <n v="0"/>
    <n v="3"/>
    <x v="2"/>
    <n v="17500"/>
    <s v="Nov 13"/>
  </r>
  <r>
    <x v="319"/>
    <x v="67"/>
    <x v="7"/>
    <n v="0"/>
    <n v="2"/>
    <x v="2"/>
    <n v="49000"/>
    <s v="Nov 13"/>
  </r>
  <r>
    <x v="319"/>
    <x v="48"/>
    <x v="1"/>
    <n v="0"/>
    <n v="24"/>
    <x v="1"/>
    <n v="37000"/>
    <s v="Nov 13"/>
  </r>
  <r>
    <x v="319"/>
    <x v="12"/>
    <x v="8"/>
    <n v="0.02"/>
    <n v="3"/>
    <x v="2"/>
    <n v="23000"/>
    <s v="Nov 13"/>
  </r>
  <r>
    <x v="319"/>
    <x v="12"/>
    <x v="4"/>
    <n v="0"/>
    <n v="2"/>
    <x v="2"/>
    <n v="23500"/>
    <s v="Nov 13"/>
  </r>
  <r>
    <x v="319"/>
    <x v="13"/>
    <x v="3"/>
    <n v="0"/>
    <n v="1"/>
    <x v="2"/>
    <n v="9500"/>
    <s v="Nov 13"/>
  </r>
  <r>
    <x v="319"/>
    <x v="29"/>
    <x v="1"/>
    <n v="0.02"/>
    <n v="3"/>
    <x v="2"/>
    <n v="32500"/>
    <s v="Nov 13"/>
  </r>
  <r>
    <x v="319"/>
    <x v="1"/>
    <x v="0"/>
    <n v="0"/>
    <n v="3"/>
    <x v="1"/>
    <n v="21500"/>
    <s v="Nov 13"/>
  </r>
  <r>
    <x v="319"/>
    <x v="1"/>
    <x v="2"/>
    <n v="2.5000000000000001E-2"/>
    <n v="3"/>
    <x v="1"/>
    <n v="32000"/>
    <s v="Nov 13"/>
  </r>
  <r>
    <x v="319"/>
    <x v="1"/>
    <x v="3"/>
    <n v="1.4999999999999999E-2"/>
    <n v="3"/>
    <x v="1"/>
    <n v="31500"/>
    <s v="Nov 13"/>
  </r>
  <r>
    <x v="319"/>
    <x v="6"/>
    <x v="7"/>
    <n v="0"/>
    <n v="1"/>
    <x v="2"/>
    <n v="34500"/>
    <s v="Nov 13"/>
  </r>
  <r>
    <x v="319"/>
    <x v="49"/>
    <x v="6"/>
    <n v="2.5000000000000001E-2"/>
    <n v="1"/>
    <x v="0"/>
    <n v="24500"/>
    <s v="Nov 13"/>
  </r>
  <r>
    <x v="319"/>
    <x v="14"/>
    <x v="0"/>
    <n v="0"/>
    <n v="3"/>
    <x v="1"/>
    <n v="36500"/>
    <s v="Nov 13"/>
  </r>
  <r>
    <x v="319"/>
    <x v="56"/>
    <x v="8"/>
    <n v="1.4999999999999999E-2"/>
    <n v="1"/>
    <x v="2"/>
    <n v="5000"/>
    <s v="Nov 13"/>
  </r>
  <r>
    <x v="319"/>
    <x v="25"/>
    <x v="6"/>
    <n v="0"/>
    <n v="2"/>
    <x v="2"/>
    <n v="17500"/>
    <s v="Nov 13"/>
  </r>
  <r>
    <x v="319"/>
    <x v="25"/>
    <x v="0"/>
    <n v="0.01"/>
    <n v="1"/>
    <x v="2"/>
    <n v="32500"/>
    <s v="Nov 13"/>
  </r>
  <r>
    <x v="319"/>
    <x v="59"/>
    <x v="0"/>
    <n v="2.5000000000000001E-2"/>
    <n v="3"/>
    <x v="0"/>
    <n v="18000"/>
    <s v="Nov 13"/>
  </r>
  <r>
    <x v="319"/>
    <x v="37"/>
    <x v="10"/>
    <n v="0"/>
    <n v="1"/>
    <x v="0"/>
    <n v="5500"/>
    <s v="Nov 13"/>
  </r>
  <r>
    <x v="319"/>
    <x v="37"/>
    <x v="9"/>
    <n v="0"/>
    <n v="3"/>
    <x v="0"/>
    <n v="10500"/>
    <s v="Nov 13"/>
  </r>
  <r>
    <x v="319"/>
    <x v="37"/>
    <x v="8"/>
    <n v="2.5000000000000001E-2"/>
    <n v="11"/>
    <x v="0"/>
    <n v="8500"/>
    <s v="Nov 13"/>
  </r>
  <r>
    <x v="319"/>
    <x v="40"/>
    <x v="1"/>
    <n v="0.01"/>
    <n v="4"/>
    <x v="2"/>
    <n v="4000"/>
    <s v="Nov 13"/>
  </r>
  <r>
    <x v="319"/>
    <x v="40"/>
    <x v="8"/>
    <n v="0"/>
    <n v="2"/>
    <x v="2"/>
    <n v="17000"/>
    <s v="Nov 13"/>
  </r>
  <r>
    <x v="319"/>
    <x v="40"/>
    <x v="10"/>
    <n v="0.02"/>
    <n v="11"/>
    <x v="2"/>
    <n v="21500"/>
    <s v="Nov 13"/>
  </r>
  <r>
    <x v="319"/>
    <x v="30"/>
    <x v="8"/>
    <n v="0"/>
    <n v="4"/>
    <x v="2"/>
    <n v="47000"/>
    <s v="Nov 13"/>
  </r>
  <r>
    <x v="319"/>
    <x v="57"/>
    <x v="8"/>
    <n v="1.4999999999999999E-2"/>
    <n v="3"/>
    <x v="2"/>
    <n v="15500"/>
    <s v="Nov 13"/>
  </r>
  <r>
    <x v="319"/>
    <x v="57"/>
    <x v="9"/>
    <n v="0"/>
    <n v="3"/>
    <x v="2"/>
    <n v="11000"/>
    <s v="Nov 13"/>
  </r>
  <r>
    <x v="319"/>
    <x v="0"/>
    <x v="0"/>
    <n v="0"/>
    <n v="2"/>
    <x v="0"/>
    <n v="42000"/>
    <s v="Nov 13"/>
  </r>
  <r>
    <x v="319"/>
    <x v="0"/>
    <x v="1"/>
    <n v="2.5000000000000001E-2"/>
    <n v="3"/>
    <x v="0"/>
    <n v="3500"/>
    <s v="Nov 13"/>
  </r>
  <r>
    <x v="319"/>
    <x v="46"/>
    <x v="5"/>
    <n v="0"/>
    <n v="4"/>
    <x v="2"/>
    <n v="20000"/>
    <s v="Nov 13"/>
  </r>
  <r>
    <x v="319"/>
    <x v="46"/>
    <x v="10"/>
    <n v="0"/>
    <n v="2"/>
    <x v="2"/>
    <n v="20000"/>
    <s v="Nov 13"/>
  </r>
  <r>
    <x v="319"/>
    <x v="36"/>
    <x v="3"/>
    <n v="0.01"/>
    <n v="1"/>
    <x v="1"/>
    <n v="49500"/>
    <s v="Nov 13"/>
  </r>
  <r>
    <x v="319"/>
    <x v="31"/>
    <x v="7"/>
    <n v="0"/>
    <n v="1"/>
    <x v="2"/>
    <n v="12000"/>
    <s v="Nov 13"/>
  </r>
  <r>
    <x v="319"/>
    <x v="32"/>
    <x v="7"/>
    <n v="2.5000000000000001E-2"/>
    <n v="3"/>
    <x v="2"/>
    <n v="31000"/>
    <s v="Nov 13"/>
  </r>
  <r>
    <x v="319"/>
    <x v="38"/>
    <x v="7"/>
    <n v="1.4999999999999999E-2"/>
    <n v="1"/>
    <x v="2"/>
    <n v="28500"/>
    <s v="Nov 13"/>
  </r>
  <r>
    <x v="319"/>
    <x v="47"/>
    <x v="5"/>
    <n v="0.02"/>
    <n v="3"/>
    <x v="2"/>
    <n v="17000"/>
    <s v="Nov 13"/>
  </r>
  <r>
    <x v="319"/>
    <x v="47"/>
    <x v="0"/>
    <n v="0"/>
    <n v="3"/>
    <x v="2"/>
    <n v="36500"/>
    <s v="Nov 13"/>
  </r>
  <r>
    <x v="319"/>
    <x v="17"/>
    <x v="7"/>
    <n v="0.02"/>
    <n v="3"/>
    <x v="1"/>
    <n v="9000"/>
    <s v="Nov 13"/>
  </r>
  <r>
    <x v="319"/>
    <x v="7"/>
    <x v="9"/>
    <n v="1.4999999999999999E-2"/>
    <n v="1"/>
    <x v="2"/>
    <n v="34500"/>
    <s v="Nov 13"/>
  </r>
  <r>
    <x v="319"/>
    <x v="68"/>
    <x v="0"/>
    <n v="0"/>
    <n v="2"/>
    <x v="0"/>
    <n v="46500"/>
    <s v="Nov 13"/>
  </r>
  <r>
    <x v="319"/>
    <x v="55"/>
    <x v="6"/>
    <n v="0.02"/>
    <n v="1"/>
    <x v="2"/>
    <n v="14500"/>
    <s v="Nov 13"/>
  </r>
  <r>
    <x v="319"/>
    <x v="55"/>
    <x v="5"/>
    <n v="0"/>
    <n v="3"/>
    <x v="2"/>
    <n v="44000"/>
    <s v="Nov 13"/>
  </r>
  <r>
    <x v="319"/>
    <x v="27"/>
    <x v="7"/>
    <n v="0"/>
    <n v="3"/>
    <x v="2"/>
    <n v="35000"/>
    <s v="Nov 13"/>
  </r>
  <r>
    <x v="319"/>
    <x v="27"/>
    <x v="9"/>
    <n v="2.5000000000000001E-2"/>
    <n v="3"/>
    <x v="2"/>
    <n v="24500"/>
    <s v="Nov 13"/>
  </r>
  <r>
    <x v="319"/>
    <x v="8"/>
    <x v="10"/>
    <n v="1.4999999999999999E-2"/>
    <n v="2"/>
    <x v="2"/>
    <n v="37500"/>
    <s v="Nov 13"/>
  </r>
  <r>
    <x v="319"/>
    <x v="8"/>
    <x v="5"/>
    <n v="0"/>
    <n v="1"/>
    <x v="2"/>
    <n v="16000"/>
    <s v="Nov 13"/>
  </r>
  <r>
    <x v="319"/>
    <x v="45"/>
    <x v="6"/>
    <n v="0.02"/>
    <n v="1"/>
    <x v="2"/>
    <n v="23500"/>
    <s v="Nov 13"/>
  </r>
  <r>
    <x v="319"/>
    <x v="18"/>
    <x v="9"/>
    <n v="0"/>
    <n v="13"/>
    <x v="2"/>
    <n v="42500"/>
    <s v="Nov 13"/>
  </r>
  <r>
    <x v="319"/>
    <x v="9"/>
    <x v="7"/>
    <n v="0.03"/>
    <n v="1"/>
    <x v="2"/>
    <n v="36000"/>
    <s v="Nov 13"/>
  </r>
  <r>
    <x v="319"/>
    <x v="70"/>
    <x v="7"/>
    <n v="0"/>
    <n v="2"/>
    <x v="2"/>
    <n v="27000"/>
    <s v="Nov 13"/>
  </r>
  <r>
    <x v="319"/>
    <x v="2"/>
    <x v="7"/>
    <n v="1.4999999999999999E-2"/>
    <n v="3"/>
    <x v="1"/>
    <n v="36500"/>
    <s v="Nov 13"/>
  </r>
  <r>
    <x v="319"/>
    <x v="2"/>
    <x v="9"/>
    <n v="0"/>
    <n v="3"/>
    <x v="1"/>
    <n v="21500"/>
    <s v="Nov 13"/>
  </r>
  <r>
    <x v="319"/>
    <x v="63"/>
    <x v="7"/>
    <n v="1.4999999999999999E-2"/>
    <n v="1"/>
    <x v="2"/>
    <n v="7000"/>
    <s v="Nov 13"/>
  </r>
  <r>
    <x v="319"/>
    <x v="21"/>
    <x v="5"/>
    <n v="0.02"/>
    <n v="2"/>
    <x v="2"/>
    <n v="20500"/>
    <s v="Nov 13"/>
  </r>
  <r>
    <x v="319"/>
    <x v="24"/>
    <x v="0"/>
    <n v="1.4999999999999999E-2"/>
    <n v="2"/>
    <x v="2"/>
    <n v="45000"/>
    <s v="Nov 13"/>
  </r>
  <r>
    <x v="320"/>
    <x v="69"/>
    <x v="0"/>
    <n v="1.4999999999999999E-2"/>
    <n v="1"/>
    <x v="2"/>
    <n v="21000"/>
    <s v="Nov 13"/>
  </r>
  <r>
    <x v="320"/>
    <x v="4"/>
    <x v="7"/>
    <n v="0"/>
    <n v="3"/>
    <x v="2"/>
    <n v="44500"/>
    <s v="Nov 13"/>
  </r>
  <r>
    <x v="320"/>
    <x v="4"/>
    <x v="9"/>
    <n v="0"/>
    <n v="3"/>
    <x v="2"/>
    <n v="1500"/>
    <s v="Nov 13"/>
  </r>
  <r>
    <x v="320"/>
    <x v="4"/>
    <x v="7"/>
    <n v="0"/>
    <n v="1"/>
    <x v="2"/>
    <n v="26500"/>
    <s v="Nov 13"/>
  </r>
  <r>
    <x v="320"/>
    <x v="22"/>
    <x v="0"/>
    <n v="0.03"/>
    <n v="2"/>
    <x v="0"/>
    <n v="27000"/>
    <s v="Nov 13"/>
  </r>
  <r>
    <x v="320"/>
    <x v="61"/>
    <x v="7"/>
    <n v="0.03"/>
    <n v="6"/>
    <x v="0"/>
    <n v="19500"/>
    <s v="Nov 13"/>
  </r>
  <r>
    <x v="320"/>
    <x v="39"/>
    <x v="8"/>
    <n v="0.02"/>
    <n v="4"/>
    <x v="2"/>
    <n v="35500"/>
    <s v="Nov 13"/>
  </r>
  <r>
    <x v="320"/>
    <x v="28"/>
    <x v="3"/>
    <n v="0.03"/>
    <n v="3"/>
    <x v="2"/>
    <n v="2000"/>
    <s v="Nov 13"/>
  </r>
  <r>
    <x v="320"/>
    <x v="23"/>
    <x v="7"/>
    <n v="0"/>
    <n v="9"/>
    <x v="0"/>
    <n v="49500"/>
    <s v="Nov 13"/>
  </r>
  <r>
    <x v="320"/>
    <x v="12"/>
    <x v="1"/>
    <n v="0"/>
    <n v="2"/>
    <x v="2"/>
    <n v="16000"/>
    <s v="Nov 13"/>
  </r>
  <r>
    <x v="320"/>
    <x v="29"/>
    <x v="3"/>
    <n v="2.5000000000000001E-2"/>
    <n v="2"/>
    <x v="2"/>
    <n v="13500"/>
    <s v="Nov 13"/>
  </r>
  <r>
    <x v="320"/>
    <x v="29"/>
    <x v="8"/>
    <n v="2.5000000000000001E-2"/>
    <n v="2"/>
    <x v="2"/>
    <n v="11500"/>
    <s v="Nov 13"/>
  </r>
  <r>
    <x v="320"/>
    <x v="1"/>
    <x v="1"/>
    <n v="2.5000000000000001E-2"/>
    <n v="3"/>
    <x v="1"/>
    <n v="17500"/>
    <s v="Nov 13"/>
  </r>
  <r>
    <x v="320"/>
    <x v="60"/>
    <x v="6"/>
    <n v="0"/>
    <n v="7"/>
    <x v="2"/>
    <n v="43000"/>
    <s v="Nov 13"/>
  </r>
  <r>
    <x v="320"/>
    <x v="5"/>
    <x v="0"/>
    <n v="0"/>
    <n v="3"/>
    <x v="2"/>
    <n v="43500"/>
    <s v="Nov 13"/>
  </r>
  <r>
    <x v="320"/>
    <x v="54"/>
    <x v="10"/>
    <n v="0.01"/>
    <n v="7"/>
    <x v="2"/>
    <n v="39000"/>
    <s v="Nov 13"/>
  </r>
  <r>
    <x v="320"/>
    <x v="49"/>
    <x v="0"/>
    <n v="2.5000000000000001E-2"/>
    <n v="2"/>
    <x v="0"/>
    <n v="2000"/>
    <s v="Nov 13"/>
  </r>
  <r>
    <x v="320"/>
    <x v="14"/>
    <x v="7"/>
    <n v="0.02"/>
    <n v="2"/>
    <x v="1"/>
    <n v="23500"/>
    <s v="Nov 13"/>
  </r>
  <r>
    <x v="320"/>
    <x v="14"/>
    <x v="6"/>
    <n v="0"/>
    <n v="2"/>
    <x v="1"/>
    <n v="21500"/>
    <s v="Nov 13"/>
  </r>
  <r>
    <x v="320"/>
    <x v="56"/>
    <x v="9"/>
    <n v="0"/>
    <n v="1"/>
    <x v="2"/>
    <n v="10500"/>
    <s v="Nov 13"/>
  </r>
  <r>
    <x v="320"/>
    <x v="25"/>
    <x v="1"/>
    <n v="0.01"/>
    <n v="1"/>
    <x v="2"/>
    <n v="29500"/>
    <s v="Nov 13"/>
  </r>
  <r>
    <x v="320"/>
    <x v="25"/>
    <x v="6"/>
    <n v="0"/>
    <n v="2"/>
    <x v="2"/>
    <n v="27000"/>
    <s v="Nov 13"/>
  </r>
  <r>
    <x v="320"/>
    <x v="25"/>
    <x v="6"/>
    <n v="0"/>
    <n v="1"/>
    <x v="2"/>
    <n v="17000"/>
    <s v="Nov 13"/>
  </r>
  <r>
    <x v="320"/>
    <x v="37"/>
    <x v="8"/>
    <n v="0"/>
    <n v="2"/>
    <x v="0"/>
    <n v="22500"/>
    <s v="Nov 13"/>
  </r>
  <r>
    <x v="320"/>
    <x v="37"/>
    <x v="3"/>
    <n v="2.5000000000000001E-2"/>
    <n v="2"/>
    <x v="0"/>
    <n v="43000"/>
    <s v="Nov 13"/>
  </r>
  <r>
    <x v="320"/>
    <x v="64"/>
    <x v="0"/>
    <n v="1.4999999999999999E-2"/>
    <n v="1"/>
    <x v="1"/>
    <n v="18000"/>
    <s v="Nov 13"/>
  </r>
  <r>
    <x v="320"/>
    <x v="44"/>
    <x v="0"/>
    <n v="0"/>
    <n v="2"/>
    <x v="1"/>
    <n v="29000"/>
    <s v="Nov 13"/>
  </r>
  <r>
    <x v="320"/>
    <x v="15"/>
    <x v="5"/>
    <n v="1.4999999999999999E-2"/>
    <n v="3"/>
    <x v="0"/>
    <n v="2500"/>
    <s v="Nov 13"/>
  </r>
  <r>
    <x v="320"/>
    <x v="0"/>
    <x v="5"/>
    <n v="2.5000000000000001E-2"/>
    <n v="2"/>
    <x v="0"/>
    <n v="5000"/>
    <s v="Nov 13"/>
  </r>
  <r>
    <x v="320"/>
    <x v="35"/>
    <x v="2"/>
    <n v="0"/>
    <n v="4"/>
    <x v="2"/>
    <n v="35500"/>
    <s v="Nov 13"/>
  </r>
  <r>
    <x v="320"/>
    <x v="53"/>
    <x v="10"/>
    <n v="1.4999999999999999E-2"/>
    <n v="24"/>
    <x v="2"/>
    <n v="2500"/>
    <s v="Nov 13"/>
  </r>
  <r>
    <x v="320"/>
    <x v="36"/>
    <x v="7"/>
    <n v="0"/>
    <n v="2"/>
    <x v="1"/>
    <n v="40000"/>
    <s v="Nov 13"/>
  </r>
  <r>
    <x v="320"/>
    <x v="36"/>
    <x v="2"/>
    <n v="2.5000000000000001E-2"/>
    <n v="3"/>
    <x v="1"/>
    <n v="25000"/>
    <s v="Nov 13"/>
  </r>
  <r>
    <x v="320"/>
    <x v="31"/>
    <x v="5"/>
    <n v="0"/>
    <n v="2"/>
    <x v="2"/>
    <n v="45000"/>
    <s v="Nov 13"/>
  </r>
  <r>
    <x v="320"/>
    <x v="31"/>
    <x v="4"/>
    <n v="0"/>
    <n v="1"/>
    <x v="2"/>
    <n v="25500"/>
    <s v="Nov 13"/>
  </r>
  <r>
    <x v="320"/>
    <x v="33"/>
    <x v="5"/>
    <n v="0.01"/>
    <n v="2"/>
    <x v="2"/>
    <n v="9500"/>
    <s v="Nov 13"/>
  </r>
  <r>
    <x v="320"/>
    <x v="17"/>
    <x v="1"/>
    <n v="1.4999999999999999E-2"/>
    <n v="3"/>
    <x v="1"/>
    <n v="43500"/>
    <s v="Nov 13"/>
  </r>
  <r>
    <x v="320"/>
    <x v="17"/>
    <x v="0"/>
    <n v="1.4999999999999999E-2"/>
    <n v="3"/>
    <x v="1"/>
    <n v="20500"/>
    <s v="Nov 13"/>
  </r>
  <r>
    <x v="320"/>
    <x v="7"/>
    <x v="9"/>
    <n v="2.5000000000000001E-2"/>
    <n v="3"/>
    <x v="2"/>
    <n v="49500"/>
    <s v="Nov 13"/>
  </r>
  <r>
    <x v="320"/>
    <x v="7"/>
    <x v="5"/>
    <n v="0"/>
    <n v="1"/>
    <x v="2"/>
    <n v="21500"/>
    <s v="Nov 13"/>
  </r>
  <r>
    <x v="320"/>
    <x v="27"/>
    <x v="6"/>
    <n v="0"/>
    <n v="1"/>
    <x v="2"/>
    <n v="2500"/>
    <s v="Nov 13"/>
  </r>
  <r>
    <x v="320"/>
    <x v="8"/>
    <x v="10"/>
    <n v="0"/>
    <n v="8"/>
    <x v="2"/>
    <n v="14500"/>
    <s v="Nov 13"/>
  </r>
  <r>
    <x v="320"/>
    <x v="45"/>
    <x v="5"/>
    <n v="0"/>
    <n v="1"/>
    <x v="2"/>
    <n v="10500"/>
    <s v="Nov 13"/>
  </r>
  <r>
    <x v="320"/>
    <x v="45"/>
    <x v="1"/>
    <n v="0"/>
    <n v="3"/>
    <x v="2"/>
    <n v="17500"/>
    <s v="Nov 13"/>
  </r>
  <r>
    <x v="320"/>
    <x v="45"/>
    <x v="2"/>
    <n v="0"/>
    <n v="1"/>
    <x v="2"/>
    <n v="30500"/>
    <s v="Nov 13"/>
  </r>
  <r>
    <x v="320"/>
    <x v="9"/>
    <x v="1"/>
    <n v="0.02"/>
    <n v="2"/>
    <x v="2"/>
    <n v="49500"/>
    <s v="Nov 13"/>
  </r>
  <r>
    <x v="320"/>
    <x v="9"/>
    <x v="1"/>
    <n v="0"/>
    <n v="16"/>
    <x v="2"/>
    <n v="12000"/>
    <s v="Nov 13"/>
  </r>
  <r>
    <x v="320"/>
    <x v="9"/>
    <x v="7"/>
    <n v="0.01"/>
    <n v="3"/>
    <x v="2"/>
    <n v="11000"/>
    <s v="Nov 13"/>
  </r>
  <r>
    <x v="320"/>
    <x v="2"/>
    <x v="6"/>
    <n v="0.03"/>
    <n v="2"/>
    <x v="1"/>
    <n v="8000"/>
    <s v="Nov 13"/>
  </r>
  <r>
    <x v="320"/>
    <x v="2"/>
    <x v="9"/>
    <n v="1.4999999999999999E-2"/>
    <n v="4"/>
    <x v="1"/>
    <n v="46000"/>
    <s v="Nov 13"/>
  </r>
  <r>
    <x v="320"/>
    <x v="2"/>
    <x v="7"/>
    <n v="0"/>
    <n v="1"/>
    <x v="1"/>
    <n v="44000"/>
    <s v="Nov 13"/>
  </r>
  <r>
    <x v="320"/>
    <x v="19"/>
    <x v="2"/>
    <n v="0.02"/>
    <n v="3"/>
    <x v="2"/>
    <n v="16000"/>
    <s v="Nov 13"/>
  </r>
  <r>
    <x v="320"/>
    <x v="3"/>
    <x v="1"/>
    <n v="0"/>
    <n v="2"/>
    <x v="2"/>
    <n v="34500"/>
    <s v="Nov 13"/>
  </r>
  <r>
    <x v="320"/>
    <x v="24"/>
    <x v="0"/>
    <n v="0"/>
    <n v="1"/>
    <x v="2"/>
    <n v="38000"/>
    <s v="Nov 13"/>
  </r>
  <r>
    <x v="320"/>
    <x v="24"/>
    <x v="2"/>
    <n v="0"/>
    <n v="5"/>
    <x v="2"/>
    <n v="27000"/>
    <s v="Nov 13"/>
  </r>
  <r>
    <x v="320"/>
    <x v="24"/>
    <x v="7"/>
    <n v="1.4999999999999999E-2"/>
    <n v="3"/>
    <x v="2"/>
    <n v="3500"/>
    <s v="Nov 13"/>
  </r>
  <r>
    <x v="321"/>
    <x v="69"/>
    <x v="0"/>
    <n v="0"/>
    <n v="4"/>
    <x v="2"/>
    <n v="19000"/>
    <s v="Nov 13"/>
  </r>
  <r>
    <x v="321"/>
    <x v="4"/>
    <x v="3"/>
    <n v="0"/>
    <n v="1"/>
    <x v="2"/>
    <n v="36500"/>
    <s v="Nov 13"/>
  </r>
  <r>
    <x v="321"/>
    <x v="4"/>
    <x v="3"/>
    <n v="0"/>
    <n v="3"/>
    <x v="2"/>
    <n v="2000"/>
    <s v="Nov 13"/>
  </r>
  <r>
    <x v="321"/>
    <x v="67"/>
    <x v="2"/>
    <n v="2.5000000000000001E-2"/>
    <n v="2"/>
    <x v="2"/>
    <n v="34500"/>
    <s v="Nov 13"/>
  </r>
  <r>
    <x v="321"/>
    <x v="67"/>
    <x v="3"/>
    <n v="0.03"/>
    <n v="3"/>
    <x v="2"/>
    <n v="16000"/>
    <s v="Nov 13"/>
  </r>
  <r>
    <x v="321"/>
    <x v="23"/>
    <x v="6"/>
    <n v="0.01"/>
    <n v="3"/>
    <x v="0"/>
    <n v="44500"/>
    <s v="Nov 13"/>
  </r>
  <r>
    <x v="321"/>
    <x v="12"/>
    <x v="9"/>
    <n v="1.4999999999999999E-2"/>
    <n v="2"/>
    <x v="2"/>
    <n v="26500"/>
    <s v="Nov 13"/>
  </r>
  <r>
    <x v="321"/>
    <x v="12"/>
    <x v="7"/>
    <n v="0"/>
    <n v="1"/>
    <x v="2"/>
    <n v="20000"/>
    <s v="Nov 13"/>
  </r>
  <r>
    <x v="321"/>
    <x v="12"/>
    <x v="5"/>
    <n v="0.02"/>
    <n v="2"/>
    <x v="2"/>
    <n v="7000"/>
    <s v="Nov 13"/>
  </r>
  <r>
    <x v="321"/>
    <x v="29"/>
    <x v="1"/>
    <n v="0.02"/>
    <n v="2"/>
    <x v="2"/>
    <n v="48500"/>
    <s v="Nov 13"/>
  </r>
  <r>
    <x v="321"/>
    <x v="29"/>
    <x v="1"/>
    <n v="0.03"/>
    <n v="3"/>
    <x v="2"/>
    <n v="35000"/>
    <s v="Nov 13"/>
  </r>
  <r>
    <x v="321"/>
    <x v="29"/>
    <x v="3"/>
    <n v="0"/>
    <n v="2"/>
    <x v="2"/>
    <n v="23000"/>
    <s v="Nov 13"/>
  </r>
  <r>
    <x v="321"/>
    <x v="1"/>
    <x v="6"/>
    <n v="2.5000000000000001E-2"/>
    <n v="2"/>
    <x v="1"/>
    <n v="5500"/>
    <s v="Nov 13"/>
  </r>
  <r>
    <x v="321"/>
    <x v="60"/>
    <x v="1"/>
    <n v="0"/>
    <n v="2"/>
    <x v="2"/>
    <n v="20500"/>
    <s v="Nov 13"/>
  </r>
  <r>
    <x v="321"/>
    <x v="5"/>
    <x v="9"/>
    <n v="0.01"/>
    <n v="3"/>
    <x v="2"/>
    <n v="23500"/>
    <s v="Nov 13"/>
  </r>
  <r>
    <x v="321"/>
    <x v="50"/>
    <x v="6"/>
    <n v="2.5000000000000001E-2"/>
    <n v="3"/>
    <x v="1"/>
    <n v="38500"/>
    <s v="Nov 13"/>
  </r>
  <r>
    <x v="321"/>
    <x v="54"/>
    <x v="6"/>
    <n v="2.5000000000000001E-2"/>
    <n v="3"/>
    <x v="2"/>
    <n v="7500"/>
    <s v="Nov 13"/>
  </r>
  <r>
    <x v="321"/>
    <x v="6"/>
    <x v="5"/>
    <n v="1.4999999999999999E-2"/>
    <n v="4"/>
    <x v="2"/>
    <n v="19500"/>
    <s v="Nov 13"/>
  </r>
  <r>
    <x v="321"/>
    <x v="6"/>
    <x v="8"/>
    <n v="0.03"/>
    <n v="2"/>
    <x v="2"/>
    <n v="17000"/>
    <s v="Nov 13"/>
  </r>
  <r>
    <x v="321"/>
    <x v="49"/>
    <x v="5"/>
    <n v="2.5000000000000001E-2"/>
    <n v="19"/>
    <x v="0"/>
    <n v="15500"/>
    <s v="Nov 13"/>
  </r>
  <r>
    <x v="321"/>
    <x v="49"/>
    <x v="5"/>
    <n v="1.4999999999999999E-2"/>
    <n v="2"/>
    <x v="0"/>
    <n v="9500"/>
    <s v="Nov 13"/>
  </r>
  <r>
    <x v="321"/>
    <x v="56"/>
    <x v="1"/>
    <n v="0.01"/>
    <n v="1"/>
    <x v="2"/>
    <n v="45500"/>
    <s v="Nov 13"/>
  </r>
  <r>
    <x v="321"/>
    <x v="25"/>
    <x v="5"/>
    <n v="0"/>
    <n v="1"/>
    <x v="2"/>
    <n v="40500"/>
    <s v="Nov 13"/>
  </r>
  <r>
    <x v="321"/>
    <x v="37"/>
    <x v="7"/>
    <n v="1.4999999999999999E-2"/>
    <n v="2"/>
    <x v="0"/>
    <n v="33000"/>
    <s v="Nov 13"/>
  </r>
  <r>
    <x v="321"/>
    <x v="65"/>
    <x v="7"/>
    <n v="2.5000000000000001E-2"/>
    <n v="1"/>
    <x v="1"/>
    <n v="12000"/>
    <s v="Nov 13"/>
  </r>
  <r>
    <x v="321"/>
    <x v="64"/>
    <x v="5"/>
    <n v="2.5000000000000001E-2"/>
    <n v="3"/>
    <x v="1"/>
    <n v="31500"/>
    <s v="Nov 13"/>
  </r>
  <r>
    <x v="321"/>
    <x v="44"/>
    <x v="9"/>
    <n v="0"/>
    <n v="1"/>
    <x v="1"/>
    <n v="21500"/>
    <s v="Nov 13"/>
  </r>
  <r>
    <x v="321"/>
    <x v="44"/>
    <x v="6"/>
    <n v="0"/>
    <n v="1"/>
    <x v="1"/>
    <n v="4000"/>
    <s v="Nov 13"/>
  </r>
  <r>
    <x v="321"/>
    <x v="40"/>
    <x v="9"/>
    <n v="0"/>
    <n v="3"/>
    <x v="2"/>
    <n v="33500"/>
    <s v="Nov 13"/>
  </r>
  <r>
    <x v="321"/>
    <x v="51"/>
    <x v="3"/>
    <n v="0.01"/>
    <n v="1"/>
    <x v="2"/>
    <n v="5500"/>
    <s v="Nov 13"/>
  </r>
  <r>
    <x v="321"/>
    <x v="57"/>
    <x v="8"/>
    <n v="2.5000000000000001E-2"/>
    <n v="2"/>
    <x v="2"/>
    <n v="21000"/>
    <s v="Nov 13"/>
  </r>
  <r>
    <x v="321"/>
    <x v="52"/>
    <x v="5"/>
    <n v="0.03"/>
    <n v="4"/>
    <x v="2"/>
    <n v="35000"/>
    <s v="Nov 13"/>
  </r>
  <r>
    <x v="321"/>
    <x v="0"/>
    <x v="1"/>
    <n v="0"/>
    <n v="1"/>
    <x v="0"/>
    <n v="50000"/>
    <s v="Nov 13"/>
  </r>
  <r>
    <x v="321"/>
    <x v="26"/>
    <x v="0"/>
    <n v="0.01"/>
    <n v="2"/>
    <x v="2"/>
    <n v="23000"/>
    <s v="Nov 13"/>
  </r>
  <r>
    <x v="321"/>
    <x v="26"/>
    <x v="1"/>
    <n v="1.4999999999999999E-2"/>
    <n v="3"/>
    <x v="2"/>
    <n v="25500"/>
    <s v="Nov 13"/>
  </r>
  <r>
    <x v="321"/>
    <x v="36"/>
    <x v="7"/>
    <n v="0.03"/>
    <n v="1"/>
    <x v="1"/>
    <n v="32500"/>
    <s v="Nov 13"/>
  </r>
  <r>
    <x v="321"/>
    <x v="31"/>
    <x v="1"/>
    <n v="1.4999999999999999E-2"/>
    <n v="2"/>
    <x v="2"/>
    <n v="10000"/>
    <s v="Nov 13"/>
  </r>
  <r>
    <x v="321"/>
    <x v="20"/>
    <x v="7"/>
    <n v="0"/>
    <n v="3"/>
    <x v="2"/>
    <n v="9500"/>
    <s v="Nov 13"/>
  </r>
  <r>
    <x v="321"/>
    <x v="20"/>
    <x v="5"/>
    <n v="0"/>
    <n v="2"/>
    <x v="2"/>
    <n v="12500"/>
    <s v="Nov 13"/>
  </r>
  <r>
    <x v="321"/>
    <x v="16"/>
    <x v="0"/>
    <n v="0"/>
    <n v="2"/>
    <x v="2"/>
    <n v="30000"/>
    <s v="Nov 13"/>
  </r>
  <r>
    <x v="321"/>
    <x v="58"/>
    <x v="7"/>
    <n v="0"/>
    <n v="1"/>
    <x v="0"/>
    <n v="31000"/>
    <s v="Nov 13"/>
  </r>
  <r>
    <x v="321"/>
    <x v="33"/>
    <x v="5"/>
    <n v="0.03"/>
    <n v="1"/>
    <x v="2"/>
    <n v="32000"/>
    <s v="Nov 13"/>
  </r>
  <r>
    <x v="321"/>
    <x v="33"/>
    <x v="7"/>
    <n v="0.02"/>
    <n v="2"/>
    <x v="2"/>
    <n v="35000"/>
    <s v="Nov 13"/>
  </r>
  <r>
    <x v="321"/>
    <x v="33"/>
    <x v="5"/>
    <n v="0.03"/>
    <n v="2"/>
    <x v="2"/>
    <n v="34500"/>
    <s v="Nov 13"/>
  </r>
  <r>
    <x v="321"/>
    <x v="7"/>
    <x v="5"/>
    <n v="0"/>
    <n v="3"/>
    <x v="2"/>
    <n v="13000"/>
    <s v="Nov 13"/>
  </r>
  <r>
    <x v="321"/>
    <x v="68"/>
    <x v="5"/>
    <n v="0.01"/>
    <n v="3"/>
    <x v="0"/>
    <n v="32500"/>
    <s v="Nov 13"/>
  </r>
  <r>
    <x v="321"/>
    <x v="55"/>
    <x v="8"/>
    <n v="0"/>
    <n v="3"/>
    <x v="2"/>
    <n v="20000"/>
    <s v="Nov 13"/>
  </r>
  <r>
    <x v="321"/>
    <x v="45"/>
    <x v="5"/>
    <n v="0.01"/>
    <n v="3"/>
    <x v="2"/>
    <n v="43000"/>
    <s v="Nov 13"/>
  </r>
  <r>
    <x v="321"/>
    <x v="45"/>
    <x v="4"/>
    <n v="0"/>
    <n v="4"/>
    <x v="2"/>
    <n v="34000"/>
    <s v="Nov 13"/>
  </r>
  <r>
    <x v="321"/>
    <x v="9"/>
    <x v="6"/>
    <n v="0"/>
    <n v="3"/>
    <x v="2"/>
    <n v="46000"/>
    <s v="Nov 13"/>
  </r>
  <r>
    <x v="321"/>
    <x v="9"/>
    <x v="5"/>
    <n v="1.4999999999999999E-2"/>
    <n v="3"/>
    <x v="2"/>
    <n v="6000"/>
    <s v="Nov 13"/>
  </r>
  <r>
    <x v="321"/>
    <x v="70"/>
    <x v="1"/>
    <n v="0"/>
    <n v="4"/>
    <x v="2"/>
    <n v="37500"/>
    <s v="Nov 13"/>
  </r>
  <r>
    <x v="321"/>
    <x v="2"/>
    <x v="5"/>
    <n v="0.01"/>
    <n v="2"/>
    <x v="1"/>
    <n v="27000"/>
    <s v="Nov 13"/>
  </r>
  <r>
    <x v="321"/>
    <x v="66"/>
    <x v="5"/>
    <n v="0"/>
    <n v="3"/>
    <x v="0"/>
    <n v="11500"/>
    <s v="Nov 13"/>
  </r>
  <r>
    <x v="321"/>
    <x v="19"/>
    <x v="7"/>
    <n v="1.4999999999999999E-2"/>
    <n v="1"/>
    <x v="2"/>
    <n v="15000"/>
    <s v="Nov 13"/>
  </r>
  <r>
    <x v="321"/>
    <x v="3"/>
    <x v="0"/>
    <n v="0"/>
    <n v="3"/>
    <x v="2"/>
    <n v="15500"/>
    <s v="Nov 13"/>
  </r>
  <r>
    <x v="321"/>
    <x v="3"/>
    <x v="1"/>
    <n v="1.4999999999999999E-2"/>
    <n v="1"/>
    <x v="2"/>
    <n v="7500"/>
    <s v="Nov 13"/>
  </r>
  <r>
    <x v="321"/>
    <x v="3"/>
    <x v="5"/>
    <n v="0.03"/>
    <n v="1"/>
    <x v="2"/>
    <n v="39000"/>
    <s v="Nov 13"/>
  </r>
  <r>
    <x v="321"/>
    <x v="3"/>
    <x v="0"/>
    <n v="1.4999999999999999E-2"/>
    <n v="2"/>
    <x v="2"/>
    <n v="31000"/>
    <s v="Nov 13"/>
  </r>
  <r>
    <x v="321"/>
    <x v="3"/>
    <x v="9"/>
    <n v="1.4999999999999999E-2"/>
    <n v="2"/>
    <x v="2"/>
    <n v="44000"/>
    <s v="Nov 13"/>
  </r>
  <r>
    <x v="321"/>
    <x v="62"/>
    <x v="0"/>
    <n v="0.03"/>
    <n v="17"/>
    <x v="1"/>
    <n v="35500"/>
    <s v="Nov 13"/>
  </r>
  <r>
    <x v="322"/>
    <x v="28"/>
    <x v="1"/>
    <n v="2.5000000000000001E-2"/>
    <n v="1"/>
    <x v="2"/>
    <n v="24000"/>
    <s v="Nov 13"/>
  </r>
  <r>
    <x v="322"/>
    <x v="10"/>
    <x v="1"/>
    <n v="2.5000000000000001E-2"/>
    <n v="2"/>
    <x v="2"/>
    <n v="7500"/>
    <s v="Nov 13"/>
  </r>
  <r>
    <x v="322"/>
    <x v="11"/>
    <x v="1"/>
    <n v="0"/>
    <n v="2"/>
    <x v="2"/>
    <n v="14000"/>
    <s v="Nov 13"/>
  </r>
  <r>
    <x v="322"/>
    <x v="67"/>
    <x v="7"/>
    <n v="2.5000000000000001E-2"/>
    <n v="2"/>
    <x v="2"/>
    <n v="5000"/>
    <s v="Nov 13"/>
  </r>
  <r>
    <x v="322"/>
    <x v="67"/>
    <x v="1"/>
    <n v="0"/>
    <n v="3"/>
    <x v="2"/>
    <n v="42000"/>
    <s v="Nov 13"/>
  </r>
  <r>
    <x v="322"/>
    <x v="67"/>
    <x v="10"/>
    <n v="0"/>
    <n v="2"/>
    <x v="2"/>
    <n v="6000"/>
    <s v="Nov 13"/>
  </r>
  <r>
    <x v="322"/>
    <x v="48"/>
    <x v="5"/>
    <n v="2.5000000000000001E-2"/>
    <n v="1"/>
    <x v="1"/>
    <n v="12500"/>
    <s v="Nov 13"/>
  </r>
  <r>
    <x v="322"/>
    <x v="23"/>
    <x v="0"/>
    <n v="0"/>
    <n v="3"/>
    <x v="0"/>
    <n v="6000"/>
    <s v="Nov 13"/>
  </r>
  <r>
    <x v="322"/>
    <x v="13"/>
    <x v="5"/>
    <n v="0"/>
    <n v="3"/>
    <x v="2"/>
    <n v="33500"/>
    <s v="Nov 13"/>
  </r>
  <r>
    <x v="322"/>
    <x v="29"/>
    <x v="5"/>
    <n v="2.5000000000000001E-2"/>
    <n v="14"/>
    <x v="2"/>
    <n v="7000"/>
    <s v="Nov 13"/>
  </r>
  <r>
    <x v="322"/>
    <x v="29"/>
    <x v="11"/>
    <n v="0.03"/>
    <n v="3"/>
    <x v="2"/>
    <n v="39000"/>
    <s v="Nov 13"/>
  </r>
  <r>
    <x v="322"/>
    <x v="29"/>
    <x v="1"/>
    <n v="0"/>
    <n v="1"/>
    <x v="2"/>
    <n v="49000"/>
    <s v="Nov 13"/>
  </r>
  <r>
    <x v="322"/>
    <x v="1"/>
    <x v="3"/>
    <n v="2.5000000000000001E-2"/>
    <n v="2"/>
    <x v="1"/>
    <n v="25500"/>
    <s v="Nov 13"/>
  </r>
  <r>
    <x v="322"/>
    <x v="60"/>
    <x v="0"/>
    <n v="2.5000000000000001E-2"/>
    <n v="2"/>
    <x v="2"/>
    <n v="42000"/>
    <s v="Nov 13"/>
  </r>
  <r>
    <x v="322"/>
    <x v="5"/>
    <x v="5"/>
    <n v="0"/>
    <n v="2"/>
    <x v="2"/>
    <n v="40500"/>
    <s v="Nov 13"/>
  </r>
  <r>
    <x v="322"/>
    <x v="50"/>
    <x v="7"/>
    <n v="1.4999999999999999E-2"/>
    <n v="3"/>
    <x v="1"/>
    <n v="49500"/>
    <s v="Nov 13"/>
  </r>
  <r>
    <x v="322"/>
    <x v="49"/>
    <x v="1"/>
    <n v="1.4999999999999999E-2"/>
    <n v="2"/>
    <x v="0"/>
    <n v="17500"/>
    <s v="Nov 13"/>
  </r>
  <r>
    <x v="322"/>
    <x v="56"/>
    <x v="0"/>
    <n v="0.01"/>
    <n v="2"/>
    <x v="2"/>
    <n v="26500"/>
    <s v="Nov 13"/>
  </r>
  <r>
    <x v="322"/>
    <x v="25"/>
    <x v="9"/>
    <n v="0"/>
    <n v="2"/>
    <x v="2"/>
    <n v="14500"/>
    <s v="Nov 13"/>
  </r>
  <r>
    <x v="322"/>
    <x v="25"/>
    <x v="7"/>
    <n v="0"/>
    <n v="3"/>
    <x v="2"/>
    <n v="8500"/>
    <s v="Nov 13"/>
  </r>
  <r>
    <x v="322"/>
    <x v="25"/>
    <x v="4"/>
    <n v="0.02"/>
    <n v="3"/>
    <x v="2"/>
    <n v="46500"/>
    <s v="Nov 13"/>
  </r>
  <r>
    <x v="322"/>
    <x v="37"/>
    <x v="1"/>
    <n v="0.02"/>
    <n v="1"/>
    <x v="0"/>
    <n v="1500"/>
    <s v="Nov 13"/>
  </r>
  <r>
    <x v="322"/>
    <x v="37"/>
    <x v="3"/>
    <n v="0"/>
    <n v="2"/>
    <x v="0"/>
    <n v="29500"/>
    <s v="Nov 13"/>
  </r>
  <r>
    <x v="322"/>
    <x v="37"/>
    <x v="0"/>
    <n v="0.01"/>
    <n v="3"/>
    <x v="0"/>
    <n v="32000"/>
    <s v="Nov 13"/>
  </r>
  <r>
    <x v="322"/>
    <x v="30"/>
    <x v="0"/>
    <n v="0"/>
    <n v="3"/>
    <x v="2"/>
    <n v="7000"/>
    <s v="Nov 13"/>
  </r>
  <r>
    <x v="322"/>
    <x v="42"/>
    <x v="5"/>
    <n v="0"/>
    <n v="3"/>
    <x v="2"/>
    <n v="43500"/>
    <s v="Nov 13"/>
  </r>
  <r>
    <x v="322"/>
    <x v="42"/>
    <x v="10"/>
    <n v="0.02"/>
    <n v="1"/>
    <x v="2"/>
    <n v="24500"/>
    <s v="Nov 13"/>
  </r>
  <r>
    <x v="322"/>
    <x v="0"/>
    <x v="2"/>
    <n v="0.01"/>
    <n v="1"/>
    <x v="0"/>
    <n v="21000"/>
    <s v="Nov 13"/>
  </r>
  <r>
    <x v="322"/>
    <x v="0"/>
    <x v="2"/>
    <n v="0"/>
    <n v="2"/>
    <x v="0"/>
    <n v="34000"/>
    <s v="Nov 13"/>
  </r>
  <r>
    <x v="322"/>
    <x v="46"/>
    <x v="1"/>
    <n v="0"/>
    <n v="17"/>
    <x v="2"/>
    <n v="37500"/>
    <s v="Nov 13"/>
  </r>
  <r>
    <x v="322"/>
    <x v="35"/>
    <x v="9"/>
    <n v="0.03"/>
    <n v="3"/>
    <x v="2"/>
    <n v="26000"/>
    <s v="Nov 13"/>
  </r>
  <r>
    <x v="322"/>
    <x v="26"/>
    <x v="7"/>
    <n v="0"/>
    <n v="2"/>
    <x v="2"/>
    <n v="12500"/>
    <s v="Nov 13"/>
  </r>
  <r>
    <x v="322"/>
    <x v="36"/>
    <x v="0"/>
    <n v="0.03"/>
    <n v="3"/>
    <x v="1"/>
    <n v="26500"/>
    <s v="Nov 13"/>
  </r>
  <r>
    <x v="322"/>
    <x v="32"/>
    <x v="5"/>
    <n v="1.4999999999999999E-2"/>
    <n v="3"/>
    <x v="2"/>
    <n v="27000"/>
    <s v="Nov 13"/>
  </r>
  <r>
    <x v="322"/>
    <x v="58"/>
    <x v="0"/>
    <n v="0"/>
    <n v="3"/>
    <x v="0"/>
    <n v="45500"/>
    <s v="Nov 13"/>
  </r>
  <r>
    <x v="322"/>
    <x v="58"/>
    <x v="8"/>
    <n v="2.5000000000000001E-2"/>
    <n v="3"/>
    <x v="0"/>
    <n v="39500"/>
    <s v="Nov 13"/>
  </r>
  <r>
    <x v="322"/>
    <x v="38"/>
    <x v="5"/>
    <n v="0"/>
    <n v="2"/>
    <x v="2"/>
    <n v="16500"/>
    <s v="Nov 13"/>
  </r>
  <r>
    <x v="322"/>
    <x v="47"/>
    <x v="0"/>
    <n v="0"/>
    <n v="3"/>
    <x v="2"/>
    <n v="13500"/>
    <s v="Nov 13"/>
  </r>
  <r>
    <x v="322"/>
    <x v="47"/>
    <x v="5"/>
    <n v="0"/>
    <n v="1"/>
    <x v="2"/>
    <n v="7000"/>
    <s v="Nov 13"/>
  </r>
  <r>
    <x v="322"/>
    <x v="47"/>
    <x v="5"/>
    <n v="0"/>
    <n v="1"/>
    <x v="2"/>
    <n v="43000"/>
    <s v="Nov 13"/>
  </r>
  <r>
    <x v="322"/>
    <x v="33"/>
    <x v="4"/>
    <n v="0"/>
    <n v="25"/>
    <x v="2"/>
    <n v="1000"/>
    <s v="Nov 13"/>
  </r>
  <r>
    <x v="322"/>
    <x v="33"/>
    <x v="2"/>
    <n v="0"/>
    <n v="2"/>
    <x v="2"/>
    <n v="28000"/>
    <s v="Nov 13"/>
  </r>
  <r>
    <x v="322"/>
    <x v="34"/>
    <x v="2"/>
    <n v="0"/>
    <n v="3"/>
    <x v="0"/>
    <n v="5500"/>
    <s v="Nov 13"/>
  </r>
  <r>
    <x v="322"/>
    <x v="27"/>
    <x v="5"/>
    <n v="0.01"/>
    <n v="2"/>
    <x v="2"/>
    <n v="39000"/>
    <s v="Nov 13"/>
  </r>
  <r>
    <x v="322"/>
    <x v="8"/>
    <x v="7"/>
    <n v="0.03"/>
    <n v="3"/>
    <x v="2"/>
    <n v="3000"/>
    <s v="Nov 13"/>
  </r>
  <r>
    <x v="322"/>
    <x v="8"/>
    <x v="0"/>
    <n v="0"/>
    <n v="6"/>
    <x v="2"/>
    <n v="35500"/>
    <s v="Nov 13"/>
  </r>
  <r>
    <x v="322"/>
    <x v="8"/>
    <x v="6"/>
    <n v="0.03"/>
    <n v="1"/>
    <x v="2"/>
    <n v="26000"/>
    <s v="Nov 13"/>
  </r>
  <r>
    <x v="322"/>
    <x v="8"/>
    <x v="1"/>
    <n v="0"/>
    <n v="2"/>
    <x v="2"/>
    <n v="16000"/>
    <s v="Nov 13"/>
  </r>
  <r>
    <x v="322"/>
    <x v="45"/>
    <x v="4"/>
    <n v="0.02"/>
    <n v="2"/>
    <x v="2"/>
    <n v="4500"/>
    <s v="Nov 13"/>
  </r>
  <r>
    <x v="322"/>
    <x v="45"/>
    <x v="4"/>
    <n v="0"/>
    <n v="1"/>
    <x v="2"/>
    <n v="38500"/>
    <s v="Nov 13"/>
  </r>
  <r>
    <x v="322"/>
    <x v="18"/>
    <x v="3"/>
    <n v="1.4999999999999999E-2"/>
    <n v="2"/>
    <x v="2"/>
    <n v="21000"/>
    <s v="Nov 13"/>
  </r>
  <r>
    <x v="322"/>
    <x v="9"/>
    <x v="9"/>
    <n v="0"/>
    <n v="3"/>
    <x v="2"/>
    <n v="18000"/>
    <s v="Nov 13"/>
  </r>
  <r>
    <x v="322"/>
    <x v="9"/>
    <x v="3"/>
    <n v="1.4999999999999999E-2"/>
    <n v="3"/>
    <x v="2"/>
    <n v="13500"/>
    <s v="Nov 13"/>
  </r>
  <r>
    <x v="322"/>
    <x v="9"/>
    <x v="11"/>
    <n v="0.02"/>
    <n v="1"/>
    <x v="2"/>
    <n v="22000"/>
    <s v="Nov 13"/>
  </r>
  <r>
    <x v="322"/>
    <x v="9"/>
    <x v="8"/>
    <n v="1.4999999999999999E-2"/>
    <n v="1"/>
    <x v="2"/>
    <n v="41500"/>
    <s v="Nov 13"/>
  </r>
  <r>
    <x v="322"/>
    <x v="70"/>
    <x v="7"/>
    <n v="0"/>
    <n v="3"/>
    <x v="2"/>
    <n v="45500"/>
    <s v="Nov 13"/>
  </r>
  <r>
    <x v="322"/>
    <x v="2"/>
    <x v="0"/>
    <n v="0.01"/>
    <n v="4"/>
    <x v="1"/>
    <n v="13000"/>
    <s v="Nov 13"/>
  </r>
  <r>
    <x v="322"/>
    <x v="66"/>
    <x v="4"/>
    <n v="0"/>
    <n v="3"/>
    <x v="0"/>
    <n v="19500"/>
    <s v="Nov 13"/>
  </r>
  <r>
    <x v="322"/>
    <x v="3"/>
    <x v="8"/>
    <n v="0.03"/>
    <n v="2"/>
    <x v="2"/>
    <n v="7000"/>
    <s v="Nov 13"/>
  </r>
  <r>
    <x v="322"/>
    <x v="3"/>
    <x v="5"/>
    <n v="0"/>
    <n v="1"/>
    <x v="2"/>
    <n v="49500"/>
    <s v="Nov 13"/>
  </r>
  <r>
    <x v="322"/>
    <x v="24"/>
    <x v="0"/>
    <n v="0"/>
    <n v="2"/>
    <x v="2"/>
    <n v="16500"/>
    <s v="Nov 13"/>
  </r>
  <r>
    <x v="322"/>
    <x v="24"/>
    <x v="3"/>
    <n v="0.03"/>
    <n v="2"/>
    <x v="2"/>
    <n v="46500"/>
    <s v="Nov 13"/>
  </r>
  <r>
    <x v="323"/>
    <x v="4"/>
    <x v="4"/>
    <n v="2.5000000000000001E-2"/>
    <n v="3"/>
    <x v="2"/>
    <n v="17000"/>
    <s v="Nov 13"/>
  </r>
  <r>
    <x v="323"/>
    <x v="4"/>
    <x v="1"/>
    <n v="0"/>
    <n v="1"/>
    <x v="2"/>
    <n v="15500"/>
    <s v="Nov 13"/>
  </r>
  <r>
    <x v="323"/>
    <x v="4"/>
    <x v="7"/>
    <n v="0"/>
    <n v="1"/>
    <x v="2"/>
    <n v="15000"/>
    <s v="Nov 13"/>
  </r>
  <r>
    <x v="323"/>
    <x v="39"/>
    <x v="4"/>
    <n v="0"/>
    <n v="2"/>
    <x v="2"/>
    <n v="12500"/>
    <s v="Nov 13"/>
  </r>
  <r>
    <x v="323"/>
    <x v="28"/>
    <x v="1"/>
    <n v="0.02"/>
    <n v="1"/>
    <x v="2"/>
    <n v="35000"/>
    <s v="Nov 13"/>
  </r>
  <r>
    <x v="323"/>
    <x v="48"/>
    <x v="6"/>
    <n v="0.01"/>
    <n v="2"/>
    <x v="1"/>
    <n v="33000"/>
    <s v="Nov 13"/>
  </r>
  <r>
    <x v="323"/>
    <x v="12"/>
    <x v="5"/>
    <n v="2.5000000000000001E-2"/>
    <n v="2"/>
    <x v="2"/>
    <n v="49500"/>
    <s v="Nov 13"/>
  </r>
  <r>
    <x v="323"/>
    <x v="12"/>
    <x v="3"/>
    <n v="0.03"/>
    <n v="3"/>
    <x v="2"/>
    <n v="19500"/>
    <s v="Nov 13"/>
  </r>
  <r>
    <x v="323"/>
    <x v="12"/>
    <x v="4"/>
    <n v="0"/>
    <n v="1"/>
    <x v="2"/>
    <n v="42500"/>
    <s v="Nov 13"/>
  </r>
  <r>
    <x v="323"/>
    <x v="13"/>
    <x v="3"/>
    <n v="0"/>
    <n v="19"/>
    <x v="2"/>
    <n v="6500"/>
    <s v="Nov 13"/>
  </r>
  <r>
    <x v="323"/>
    <x v="13"/>
    <x v="9"/>
    <n v="0"/>
    <n v="1"/>
    <x v="2"/>
    <n v="4000"/>
    <s v="Nov 13"/>
  </r>
  <r>
    <x v="323"/>
    <x v="13"/>
    <x v="2"/>
    <n v="2.5000000000000001E-2"/>
    <n v="2"/>
    <x v="2"/>
    <n v="5500"/>
    <s v="Nov 13"/>
  </r>
  <r>
    <x v="323"/>
    <x v="29"/>
    <x v="2"/>
    <n v="1.4999999999999999E-2"/>
    <n v="1"/>
    <x v="2"/>
    <n v="43000"/>
    <s v="Nov 13"/>
  </r>
  <r>
    <x v="323"/>
    <x v="1"/>
    <x v="9"/>
    <n v="0.02"/>
    <n v="2"/>
    <x v="1"/>
    <n v="35000"/>
    <s v="Nov 13"/>
  </r>
  <r>
    <x v="323"/>
    <x v="60"/>
    <x v="7"/>
    <n v="0"/>
    <n v="1"/>
    <x v="2"/>
    <n v="16000"/>
    <s v="Nov 13"/>
  </r>
  <r>
    <x v="323"/>
    <x v="50"/>
    <x v="0"/>
    <n v="1.4999999999999999E-2"/>
    <n v="1"/>
    <x v="1"/>
    <n v="3000"/>
    <s v="Nov 13"/>
  </r>
  <r>
    <x v="323"/>
    <x v="50"/>
    <x v="2"/>
    <n v="0.03"/>
    <n v="3"/>
    <x v="1"/>
    <n v="11500"/>
    <s v="Nov 13"/>
  </r>
  <r>
    <x v="323"/>
    <x v="50"/>
    <x v="2"/>
    <n v="0"/>
    <n v="2"/>
    <x v="1"/>
    <n v="34000"/>
    <s v="Nov 13"/>
  </r>
  <r>
    <x v="323"/>
    <x v="49"/>
    <x v="3"/>
    <n v="0"/>
    <n v="1"/>
    <x v="0"/>
    <n v="33500"/>
    <s v="Nov 13"/>
  </r>
  <r>
    <x v="323"/>
    <x v="49"/>
    <x v="7"/>
    <n v="0.01"/>
    <n v="3"/>
    <x v="0"/>
    <n v="38500"/>
    <s v="Nov 13"/>
  </r>
  <r>
    <x v="323"/>
    <x v="49"/>
    <x v="1"/>
    <n v="0.01"/>
    <n v="2"/>
    <x v="0"/>
    <n v="18000"/>
    <s v="Nov 13"/>
  </r>
  <r>
    <x v="323"/>
    <x v="14"/>
    <x v="9"/>
    <n v="0"/>
    <n v="1"/>
    <x v="1"/>
    <n v="12000"/>
    <s v="Nov 13"/>
  </r>
  <r>
    <x v="323"/>
    <x v="37"/>
    <x v="5"/>
    <n v="0.03"/>
    <n v="2"/>
    <x v="0"/>
    <n v="22000"/>
    <s v="Nov 13"/>
  </r>
  <r>
    <x v="323"/>
    <x v="37"/>
    <x v="0"/>
    <n v="0"/>
    <n v="2"/>
    <x v="0"/>
    <n v="36000"/>
    <s v="Nov 13"/>
  </r>
  <r>
    <x v="323"/>
    <x v="64"/>
    <x v="2"/>
    <n v="0.02"/>
    <n v="3"/>
    <x v="1"/>
    <n v="41500"/>
    <s v="Nov 13"/>
  </r>
  <r>
    <x v="323"/>
    <x v="30"/>
    <x v="6"/>
    <n v="0"/>
    <n v="2"/>
    <x v="2"/>
    <n v="12000"/>
    <s v="Nov 13"/>
  </r>
  <r>
    <x v="323"/>
    <x v="30"/>
    <x v="0"/>
    <n v="0"/>
    <n v="2"/>
    <x v="2"/>
    <n v="14000"/>
    <s v="Nov 13"/>
  </r>
  <r>
    <x v="323"/>
    <x v="51"/>
    <x v="2"/>
    <n v="0"/>
    <n v="2"/>
    <x v="2"/>
    <n v="11000"/>
    <s v="Nov 13"/>
  </r>
  <r>
    <x v="323"/>
    <x v="15"/>
    <x v="5"/>
    <n v="2.5000000000000001E-2"/>
    <n v="3"/>
    <x v="0"/>
    <n v="34500"/>
    <s v="Nov 13"/>
  </r>
  <r>
    <x v="323"/>
    <x v="0"/>
    <x v="0"/>
    <n v="0"/>
    <n v="24"/>
    <x v="0"/>
    <n v="35000"/>
    <s v="Nov 13"/>
  </r>
  <r>
    <x v="323"/>
    <x v="0"/>
    <x v="6"/>
    <n v="0"/>
    <n v="2"/>
    <x v="0"/>
    <n v="17000"/>
    <s v="Nov 13"/>
  </r>
  <r>
    <x v="323"/>
    <x v="35"/>
    <x v="1"/>
    <n v="2.5000000000000001E-2"/>
    <n v="2"/>
    <x v="2"/>
    <n v="13000"/>
    <s v="Nov 13"/>
  </r>
  <r>
    <x v="323"/>
    <x v="26"/>
    <x v="1"/>
    <n v="0"/>
    <n v="3"/>
    <x v="2"/>
    <n v="22000"/>
    <s v="Nov 13"/>
  </r>
  <r>
    <x v="323"/>
    <x v="26"/>
    <x v="1"/>
    <n v="2.5000000000000001E-2"/>
    <n v="3"/>
    <x v="2"/>
    <n v="6000"/>
    <s v="Nov 13"/>
  </r>
  <r>
    <x v="323"/>
    <x v="26"/>
    <x v="0"/>
    <n v="0.02"/>
    <n v="2"/>
    <x v="2"/>
    <n v="16000"/>
    <s v="Nov 13"/>
  </r>
  <r>
    <x v="323"/>
    <x v="31"/>
    <x v="6"/>
    <n v="2.5000000000000001E-2"/>
    <n v="1"/>
    <x v="2"/>
    <n v="22500"/>
    <s v="Nov 13"/>
  </r>
  <r>
    <x v="323"/>
    <x v="31"/>
    <x v="10"/>
    <n v="0.01"/>
    <n v="3"/>
    <x v="2"/>
    <n v="1500"/>
    <s v="Nov 13"/>
  </r>
  <r>
    <x v="323"/>
    <x v="16"/>
    <x v="9"/>
    <n v="0.01"/>
    <n v="3"/>
    <x v="2"/>
    <n v="15000"/>
    <s v="Nov 13"/>
  </r>
  <r>
    <x v="323"/>
    <x v="7"/>
    <x v="3"/>
    <n v="0.02"/>
    <n v="20"/>
    <x v="2"/>
    <n v="5500"/>
    <s v="Nov 13"/>
  </r>
  <r>
    <x v="323"/>
    <x v="7"/>
    <x v="5"/>
    <n v="0"/>
    <n v="4"/>
    <x v="2"/>
    <n v="48500"/>
    <s v="Nov 13"/>
  </r>
  <r>
    <x v="323"/>
    <x v="71"/>
    <x v="1"/>
    <n v="0.03"/>
    <n v="3"/>
    <x v="1"/>
    <n v="23000"/>
    <s v="Nov 13"/>
  </r>
  <r>
    <x v="323"/>
    <x v="43"/>
    <x v="9"/>
    <n v="0"/>
    <n v="3"/>
    <x v="2"/>
    <n v="17500"/>
    <s v="Nov 13"/>
  </r>
  <r>
    <x v="323"/>
    <x v="27"/>
    <x v="7"/>
    <n v="0"/>
    <n v="2"/>
    <x v="2"/>
    <n v="6500"/>
    <s v="Nov 13"/>
  </r>
  <r>
    <x v="323"/>
    <x v="27"/>
    <x v="0"/>
    <n v="0"/>
    <n v="3"/>
    <x v="2"/>
    <n v="43000"/>
    <s v="Nov 13"/>
  </r>
  <r>
    <x v="323"/>
    <x v="8"/>
    <x v="6"/>
    <n v="0"/>
    <n v="3"/>
    <x v="2"/>
    <n v="16500"/>
    <s v="Nov 13"/>
  </r>
  <r>
    <x v="323"/>
    <x v="8"/>
    <x v="0"/>
    <n v="0"/>
    <n v="1"/>
    <x v="2"/>
    <n v="40000"/>
    <s v="Nov 13"/>
  </r>
  <r>
    <x v="323"/>
    <x v="45"/>
    <x v="7"/>
    <n v="0"/>
    <n v="5"/>
    <x v="2"/>
    <n v="20500"/>
    <s v="Nov 13"/>
  </r>
  <r>
    <x v="323"/>
    <x v="9"/>
    <x v="1"/>
    <n v="0"/>
    <n v="5"/>
    <x v="2"/>
    <n v="34000"/>
    <s v="Nov 13"/>
  </r>
  <r>
    <x v="323"/>
    <x v="9"/>
    <x v="7"/>
    <n v="0"/>
    <n v="3"/>
    <x v="2"/>
    <n v="35500"/>
    <s v="Nov 13"/>
  </r>
  <r>
    <x v="323"/>
    <x v="70"/>
    <x v="1"/>
    <n v="0"/>
    <n v="24"/>
    <x v="2"/>
    <n v="13500"/>
    <s v="Nov 13"/>
  </r>
  <r>
    <x v="323"/>
    <x v="70"/>
    <x v="7"/>
    <n v="0"/>
    <n v="4"/>
    <x v="2"/>
    <n v="35000"/>
    <s v="Nov 13"/>
  </r>
  <r>
    <x v="323"/>
    <x v="2"/>
    <x v="9"/>
    <n v="0"/>
    <n v="2"/>
    <x v="1"/>
    <n v="18500"/>
    <s v="Nov 13"/>
  </r>
  <r>
    <x v="323"/>
    <x v="66"/>
    <x v="1"/>
    <n v="0.02"/>
    <n v="1"/>
    <x v="0"/>
    <n v="23000"/>
    <s v="Nov 13"/>
  </r>
  <r>
    <x v="323"/>
    <x v="63"/>
    <x v="1"/>
    <n v="0.03"/>
    <n v="2"/>
    <x v="2"/>
    <n v="26000"/>
    <s v="Nov 13"/>
  </r>
  <r>
    <x v="324"/>
    <x v="69"/>
    <x v="11"/>
    <n v="0.02"/>
    <n v="2"/>
    <x v="2"/>
    <n v="7000"/>
    <s v="Nov 13"/>
  </r>
  <r>
    <x v="324"/>
    <x v="69"/>
    <x v="6"/>
    <n v="0.01"/>
    <n v="3"/>
    <x v="2"/>
    <n v="39000"/>
    <s v="Nov 13"/>
  </r>
  <r>
    <x v="324"/>
    <x v="61"/>
    <x v="5"/>
    <n v="1.4999999999999999E-2"/>
    <n v="12"/>
    <x v="0"/>
    <n v="44000"/>
    <s v="Nov 13"/>
  </r>
  <r>
    <x v="324"/>
    <x v="11"/>
    <x v="5"/>
    <n v="0.02"/>
    <n v="2"/>
    <x v="2"/>
    <n v="37500"/>
    <s v="Nov 13"/>
  </r>
  <r>
    <x v="324"/>
    <x v="12"/>
    <x v="3"/>
    <n v="0"/>
    <n v="1"/>
    <x v="2"/>
    <n v="16000"/>
    <s v="Nov 13"/>
  </r>
  <r>
    <x v="324"/>
    <x v="12"/>
    <x v="7"/>
    <n v="0"/>
    <n v="4"/>
    <x v="2"/>
    <n v="26500"/>
    <s v="Nov 13"/>
  </r>
  <r>
    <x v="324"/>
    <x v="12"/>
    <x v="10"/>
    <n v="0"/>
    <n v="3"/>
    <x v="2"/>
    <n v="1000"/>
    <s v="Nov 13"/>
  </r>
  <r>
    <x v="324"/>
    <x v="29"/>
    <x v="2"/>
    <n v="0.02"/>
    <n v="3"/>
    <x v="2"/>
    <n v="8000"/>
    <s v="Nov 13"/>
  </r>
  <r>
    <x v="324"/>
    <x v="29"/>
    <x v="8"/>
    <n v="0"/>
    <n v="3"/>
    <x v="2"/>
    <n v="41000"/>
    <s v="Nov 13"/>
  </r>
  <r>
    <x v="324"/>
    <x v="60"/>
    <x v="0"/>
    <n v="0"/>
    <n v="1"/>
    <x v="2"/>
    <n v="2500"/>
    <s v="Nov 13"/>
  </r>
  <r>
    <x v="324"/>
    <x v="50"/>
    <x v="1"/>
    <n v="0"/>
    <n v="2"/>
    <x v="1"/>
    <n v="2000"/>
    <s v="Nov 13"/>
  </r>
  <r>
    <x v="324"/>
    <x v="6"/>
    <x v="1"/>
    <n v="0.01"/>
    <n v="3"/>
    <x v="2"/>
    <n v="46500"/>
    <s v="Nov 13"/>
  </r>
  <r>
    <x v="324"/>
    <x v="14"/>
    <x v="5"/>
    <n v="0"/>
    <n v="3"/>
    <x v="1"/>
    <n v="23000"/>
    <s v="Nov 13"/>
  </r>
  <r>
    <x v="324"/>
    <x v="56"/>
    <x v="9"/>
    <n v="0"/>
    <n v="3"/>
    <x v="2"/>
    <n v="8000"/>
    <s v="Nov 13"/>
  </r>
  <r>
    <x v="324"/>
    <x v="25"/>
    <x v="2"/>
    <n v="2.5000000000000001E-2"/>
    <n v="2"/>
    <x v="2"/>
    <n v="16000"/>
    <s v="Nov 13"/>
  </r>
  <r>
    <x v="324"/>
    <x v="25"/>
    <x v="6"/>
    <n v="1.4999999999999999E-2"/>
    <n v="1"/>
    <x v="2"/>
    <n v="31000"/>
    <s v="Nov 13"/>
  </r>
  <r>
    <x v="324"/>
    <x v="59"/>
    <x v="10"/>
    <n v="0"/>
    <n v="2"/>
    <x v="0"/>
    <n v="29500"/>
    <s v="Nov 13"/>
  </r>
  <r>
    <x v="324"/>
    <x v="59"/>
    <x v="2"/>
    <n v="0"/>
    <n v="1"/>
    <x v="0"/>
    <n v="32500"/>
    <s v="Nov 13"/>
  </r>
  <r>
    <x v="324"/>
    <x v="37"/>
    <x v="1"/>
    <n v="2.5000000000000001E-2"/>
    <n v="1"/>
    <x v="0"/>
    <n v="30000"/>
    <s v="Nov 13"/>
  </r>
  <r>
    <x v="324"/>
    <x v="65"/>
    <x v="1"/>
    <n v="0"/>
    <n v="2"/>
    <x v="1"/>
    <n v="19000"/>
    <s v="Nov 13"/>
  </r>
  <r>
    <x v="324"/>
    <x v="44"/>
    <x v="7"/>
    <n v="1.4999999999999999E-2"/>
    <n v="2"/>
    <x v="1"/>
    <n v="34000"/>
    <s v="Nov 13"/>
  </r>
  <r>
    <x v="324"/>
    <x v="40"/>
    <x v="5"/>
    <n v="0"/>
    <n v="3"/>
    <x v="2"/>
    <n v="1000"/>
    <s v="Nov 13"/>
  </r>
  <r>
    <x v="324"/>
    <x v="42"/>
    <x v="7"/>
    <n v="0.02"/>
    <n v="1"/>
    <x v="2"/>
    <n v="42500"/>
    <s v="Nov 13"/>
  </r>
  <r>
    <x v="324"/>
    <x v="42"/>
    <x v="2"/>
    <n v="0"/>
    <n v="2"/>
    <x v="2"/>
    <n v="45500"/>
    <s v="Nov 13"/>
  </r>
  <r>
    <x v="324"/>
    <x v="41"/>
    <x v="8"/>
    <n v="2.5000000000000001E-2"/>
    <n v="3"/>
    <x v="2"/>
    <n v="29500"/>
    <s v="Nov 13"/>
  </r>
  <r>
    <x v="324"/>
    <x v="41"/>
    <x v="1"/>
    <n v="0"/>
    <n v="1"/>
    <x v="2"/>
    <n v="34500"/>
    <s v="Nov 13"/>
  </r>
  <r>
    <x v="324"/>
    <x v="52"/>
    <x v="6"/>
    <n v="0"/>
    <n v="3"/>
    <x v="2"/>
    <n v="10500"/>
    <s v="Nov 13"/>
  </r>
  <r>
    <x v="324"/>
    <x v="0"/>
    <x v="9"/>
    <n v="0"/>
    <n v="17"/>
    <x v="0"/>
    <n v="45000"/>
    <s v="Nov 13"/>
  </r>
  <r>
    <x v="324"/>
    <x v="0"/>
    <x v="10"/>
    <n v="0.03"/>
    <n v="3"/>
    <x v="0"/>
    <n v="32500"/>
    <s v="Nov 13"/>
  </r>
  <r>
    <x v="324"/>
    <x v="26"/>
    <x v="8"/>
    <n v="0"/>
    <n v="1"/>
    <x v="2"/>
    <n v="39000"/>
    <s v="Nov 13"/>
  </r>
  <r>
    <x v="324"/>
    <x v="26"/>
    <x v="6"/>
    <n v="0"/>
    <n v="7"/>
    <x v="2"/>
    <n v="44500"/>
    <s v="Nov 13"/>
  </r>
  <r>
    <x v="324"/>
    <x v="26"/>
    <x v="1"/>
    <n v="1.4999999999999999E-2"/>
    <n v="3"/>
    <x v="2"/>
    <n v="40500"/>
    <s v="Nov 13"/>
  </r>
  <r>
    <x v="324"/>
    <x v="26"/>
    <x v="6"/>
    <n v="0.03"/>
    <n v="1"/>
    <x v="2"/>
    <n v="7000"/>
    <s v="Nov 13"/>
  </r>
  <r>
    <x v="324"/>
    <x v="53"/>
    <x v="8"/>
    <n v="0"/>
    <n v="2"/>
    <x v="2"/>
    <n v="11000"/>
    <s v="Nov 13"/>
  </r>
  <r>
    <x v="324"/>
    <x v="36"/>
    <x v="1"/>
    <n v="0"/>
    <n v="2"/>
    <x v="1"/>
    <n v="44500"/>
    <s v="Nov 13"/>
  </r>
  <r>
    <x v="324"/>
    <x v="16"/>
    <x v="6"/>
    <n v="0"/>
    <n v="3"/>
    <x v="2"/>
    <n v="18500"/>
    <s v="Nov 13"/>
  </r>
  <r>
    <x v="324"/>
    <x v="58"/>
    <x v="7"/>
    <n v="1.4999999999999999E-2"/>
    <n v="3"/>
    <x v="0"/>
    <n v="26500"/>
    <s v="Nov 13"/>
  </r>
  <r>
    <x v="324"/>
    <x v="47"/>
    <x v="6"/>
    <n v="0.03"/>
    <n v="2"/>
    <x v="2"/>
    <n v="36500"/>
    <s v="Nov 13"/>
  </r>
  <r>
    <x v="324"/>
    <x v="47"/>
    <x v="5"/>
    <n v="0.03"/>
    <n v="1"/>
    <x v="2"/>
    <n v="45000"/>
    <s v="Nov 13"/>
  </r>
  <r>
    <x v="324"/>
    <x v="33"/>
    <x v="1"/>
    <n v="0"/>
    <n v="2"/>
    <x v="2"/>
    <n v="1000"/>
    <s v="Nov 13"/>
  </r>
  <r>
    <x v="324"/>
    <x v="17"/>
    <x v="5"/>
    <n v="0"/>
    <n v="2"/>
    <x v="1"/>
    <n v="44500"/>
    <s v="Nov 13"/>
  </r>
  <r>
    <x v="324"/>
    <x v="34"/>
    <x v="2"/>
    <n v="1.4999999999999999E-2"/>
    <n v="3"/>
    <x v="0"/>
    <n v="25000"/>
    <s v="Nov 13"/>
  </r>
  <r>
    <x v="324"/>
    <x v="7"/>
    <x v="7"/>
    <n v="2.5000000000000001E-2"/>
    <n v="3"/>
    <x v="2"/>
    <n v="46000"/>
    <s v="Nov 13"/>
  </r>
  <r>
    <x v="324"/>
    <x v="7"/>
    <x v="4"/>
    <n v="1.4999999999999999E-2"/>
    <n v="13"/>
    <x v="2"/>
    <n v="31500"/>
    <s v="Nov 13"/>
  </r>
  <r>
    <x v="324"/>
    <x v="7"/>
    <x v="0"/>
    <n v="0.03"/>
    <n v="3"/>
    <x v="2"/>
    <n v="27500"/>
    <s v="Nov 13"/>
  </r>
  <r>
    <x v="324"/>
    <x v="43"/>
    <x v="1"/>
    <n v="0"/>
    <n v="1"/>
    <x v="2"/>
    <n v="16500"/>
    <s v="Nov 13"/>
  </r>
  <r>
    <x v="324"/>
    <x v="43"/>
    <x v="5"/>
    <n v="0"/>
    <n v="3"/>
    <x v="2"/>
    <n v="28000"/>
    <s v="Nov 13"/>
  </r>
  <r>
    <x v="324"/>
    <x v="27"/>
    <x v="9"/>
    <n v="0.02"/>
    <n v="21"/>
    <x v="2"/>
    <n v="24500"/>
    <s v="Nov 13"/>
  </r>
  <r>
    <x v="324"/>
    <x v="27"/>
    <x v="7"/>
    <n v="0"/>
    <n v="3"/>
    <x v="2"/>
    <n v="5000"/>
    <s v="Nov 13"/>
  </r>
  <r>
    <x v="324"/>
    <x v="8"/>
    <x v="8"/>
    <n v="0"/>
    <n v="2"/>
    <x v="2"/>
    <n v="5000"/>
    <s v="Nov 13"/>
  </r>
  <r>
    <x v="324"/>
    <x v="8"/>
    <x v="10"/>
    <n v="1.4999999999999999E-2"/>
    <n v="2"/>
    <x v="2"/>
    <n v="10500"/>
    <s v="Nov 13"/>
  </r>
  <r>
    <x v="324"/>
    <x v="45"/>
    <x v="11"/>
    <n v="0.01"/>
    <n v="3"/>
    <x v="2"/>
    <n v="26000"/>
    <s v="Nov 13"/>
  </r>
  <r>
    <x v="324"/>
    <x v="45"/>
    <x v="7"/>
    <n v="0"/>
    <n v="3"/>
    <x v="2"/>
    <n v="37000"/>
    <s v="Nov 13"/>
  </r>
  <r>
    <x v="324"/>
    <x v="45"/>
    <x v="4"/>
    <n v="2.5000000000000001E-2"/>
    <n v="9"/>
    <x v="2"/>
    <n v="7500"/>
    <s v="Nov 13"/>
  </r>
  <r>
    <x v="324"/>
    <x v="70"/>
    <x v="6"/>
    <n v="0"/>
    <n v="3"/>
    <x v="2"/>
    <n v="30500"/>
    <s v="Nov 13"/>
  </r>
  <r>
    <x v="324"/>
    <x v="2"/>
    <x v="10"/>
    <n v="0"/>
    <n v="3"/>
    <x v="1"/>
    <n v="30500"/>
    <s v="Nov 13"/>
  </r>
  <r>
    <x v="324"/>
    <x v="2"/>
    <x v="3"/>
    <n v="0"/>
    <n v="2"/>
    <x v="1"/>
    <n v="18000"/>
    <s v="Nov 13"/>
  </r>
  <r>
    <x v="324"/>
    <x v="63"/>
    <x v="2"/>
    <n v="0"/>
    <n v="1"/>
    <x v="2"/>
    <n v="2000"/>
    <s v="Nov 13"/>
  </r>
  <r>
    <x v="324"/>
    <x v="63"/>
    <x v="0"/>
    <n v="0.02"/>
    <n v="1"/>
    <x v="2"/>
    <n v="9000"/>
    <s v="Nov 13"/>
  </r>
  <r>
    <x v="324"/>
    <x v="3"/>
    <x v="1"/>
    <n v="1.4999999999999999E-2"/>
    <n v="2"/>
    <x v="2"/>
    <n v="36000"/>
    <s v="Nov 13"/>
  </r>
  <r>
    <x v="324"/>
    <x v="24"/>
    <x v="7"/>
    <n v="2.5000000000000001E-2"/>
    <n v="3"/>
    <x v="2"/>
    <n v="3000"/>
    <s v="Nov 13"/>
  </r>
  <r>
    <x v="325"/>
    <x v="61"/>
    <x v="0"/>
    <n v="0.01"/>
    <n v="3"/>
    <x v="0"/>
    <n v="49500"/>
    <s v="Nov 13"/>
  </r>
  <r>
    <x v="325"/>
    <x v="61"/>
    <x v="7"/>
    <n v="0"/>
    <n v="3"/>
    <x v="0"/>
    <n v="34000"/>
    <s v="Nov 13"/>
  </r>
  <r>
    <x v="325"/>
    <x v="28"/>
    <x v="7"/>
    <n v="0.01"/>
    <n v="2"/>
    <x v="2"/>
    <n v="42500"/>
    <s v="Nov 13"/>
  </r>
  <r>
    <x v="325"/>
    <x v="10"/>
    <x v="6"/>
    <n v="0.01"/>
    <n v="3"/>
    <x v="2"/>
    <n v="34500"/>
    <s v="Nov 13"/>
  </r>
  <r>
    <x v="325"/>
    <x v="11"/>
    <x v="1"/>
    <n v="0"/>
    <n v="3"/>
    <x v="2"/>
    <n v="49000"/>
    <s v="Nov 13"/>
  </r>
  <r>
    <x v="325"/>
    <x v="12"/>
    <x v="10"/>
    <n v="0"/>
    <n v="2"/>
    <x v="2"/>
    <n v="37500"/>
    <s v="Nov 13"/>
  </r>
  <r>
    <x v="325"/>
    <x v="12"/>
    <x v="6"/>
    <n v="2.5000000000000001E-2"/>
    <n v="3"/>
    <x v="2"/>
    <n v="17500"/>
    <s v="Nov 13"/>
  </r>
  <r>
    <x v="325"/>
    <x v="29"/>
    <x v="9"/>
    <n v="0"/>
    <n v="18"/>
    <x v="2"/>
    <n v="13500"/>
    <s v="Nov 13"/>
  </r>
  <r>
    <x v="325"/>
    <x v="1"/>
    <x v="7"/>
    <n v="0"/>
    <n v="2"/>
    <x v="1"/>
    <n v="21000"/>
    <s v="Nov 13"/>
  </r>
  <r>
    <x v="325"/>
    <x v="1"/>
    <x v="0"/>
    <n v="0"/>
    <n v="1"/>
    <x v="1"/>
    <n v="29500"/>
    <s v="Nov 13"/>
  </r>
  <r>
    <x v="325"/>
    <x v="5"/>
    <x v="1"/>
    <n v="0.02"/>
    <n v="2"/>
    <x v="2"/>
    <n v="48500"/>
    <s v="Nov 13"/>
  </r>
  <r>
    <x v="325"/>
    <x v="5"/>
    <x v="0"/>
    <n v="0.03"/>
    <n v="3"/>
    <x v="2"/>
    <n v="18000"/>
    <s v="Nov 13"/>
  </r>
  <r>
    <x v="325"/>
    <x v="5"/>
    <x v="5"/>
    <n v="0.03"/>
    <n v="2"/>
    <x v="2"/>
    <n v="21500"/>
    <s v="Nov 13"/>
  </r>
  <r>
    <x v="325"/>
    <x v="50"/>
    <x v="4"/>
    <n v="0"/>
    <n v="1"/>
    <x v="1"/>
    <n v="48500"/>
    <s v="Nov 13"/>
  </r>
  <r>
    <x v="325"/>
    <x v="50"/>
    <x v="5"/>
    <n v="0.03"/>
    <n v="3"/>
    <x v="1"/>
    <n v="36000"/>
    <s v="Nov 13"/>
  </r>
  <r>
    <x v="325"/>
    <x v="49"/>
    <x v="5"/>
    <n v="1.4999999999999999E-2"/>
    <n v="1"/>
    <x v="0"/>
    <n v="3500"/>
    <s v="Nov 13"/>
  </r>
  <r>
    <x v="325"/>
    <x v="65"/>
    <x v="0"/>
    <n v="2.5000000000000001E-2"/>
    <n v="3"/>
    <x v="1"/>
    <n v="18500"/>
    <s v="Nov 13"/>
  </r>
  <r>
    <x v="325"/>
    <x v="64"/>
    <x v="7"/>
    <n v="0.02"/>
    <n v="2"/>
    <x v="1"/>
    <n v="43000"/>
    <s v="Nov 13"/>
  </r>
  <r>
    <x v="325"/>
    <x v="64"/>
    <x v="1"/>
    <n v="2.5000000000000001E-2"/>
    <n v="2"/>
    <x v="1"/>
    <n v="30000"/>
    <s v="Nov 13"/>
  </r>
  <r>
    <x v="325"/>
    <x v="44"/>
    <x v="1"/>
    <n v="0"/>
    <n v="2"/>
    <x v="1"/>
    <n v="49000"/>
    <s v="Nov 13"/>
  </r>
  <r>
    <x v="325"/>
    <x v="44"/>
    <x v="0"/>
    <n v="2.5000000000000001E-2"/>
    <n v="3"/>
    <x v="1"/>
    <n v="20000"/>
    <s v="Nov 13"/>
  </r>
  <r>
    <x v="325"/>
    <x v="42"/>
    <x v="9"/>
    <n v="0"/>
    <n v="2"/>
    <x v="2"/>
    <n v="46500"/>
    <s v="Nov 13"/>
  </r>
  <r>
    <x v="325"/>
    <x v="0"/>
    <x v="1"/>
    <n v="0"/>
    <n v="1"/>
    <x v="0"/>
    <n v="6000"/>
    <s v="Nov 13"/>
  </r>
  <r>
    <x v="325"/>
    <x v="0"/>
    <x v="5"/>
    <n v="0.03"/>
    <n v="2"/>
    <x v="0"/>
    <n v="6500"/>
    <s v="Nov 13"/>
  </r>
  <r>
    <x v="325"/>
    <x v="35"/>
    <x v="1"/>
    <n v="0"/>
    <n v="1"/>
    <x v="2"/>
    <n v="24500"/>
    <s v="Nov 13"/>
  </r>
  <r>
    <x v="325"/>
    <x v="26"/>
    <x v="1"/>
    <n v="0"/>
    <n v="4"/>
    <x v="2"/>
    <n v="13000"/>
    <s v="Nov 13"/>
  </r>
  <r>
    <x v="325"/>
    <x v="26"/>
    <x v="1"/>
    <n v="1.4999999999999999E-2"/>
    <n v="2"/>
    <x v="2"/>
    <n v="28000"/>
    <s v="Nov 13"/>
  </r>
  <r>
    <x v="325"/>
    <x v="53"/>
    <x v="7"/>
    <n v="0"/>
    <n v="22"/>
    <x v="2"/>
    <n v="45500"/>
    <s v="Nov 13"/>
  </r>
  <r>
    <x v="325"/>
    <x v="36"/>
    <x v="9"/>
    <n v="0"/>
    <n v="3"/>
    <x v="1"/>
    <n v="8000"/>
    <s v="Nov 13"/>
  </r>
  <r>
    <x v="325"/>
    <x v="20"/>
    <x v="6"/>
    <n v="0"/>
    <n v="2"/>
    <x v="2"/>
    <n v="21500"/>
    <s v="Nov 13"/>
  </r>
  <r>
    <x v="325"/>
    <x v="16"/>
    <x v="3"/>
    <n v="0.03"/>
    <n v="1"/>
    <x v="2"/>
    <n v="37500"/>
    <s v="Nov 13"/>
  </r>
  <r>
    <x v="325"/>
    <x v="16"/>
    <x v="5"/>
    <n v="1.4999999999999999E-2"/>
    <n v="1"/>
    <x v="2"/>
    <n v="10000"/>
    <s v="Nov 13"/>
  </r>
  <r>
    <x v="325"/>
    <x v="32"/>
    <x v="5"/>
    <n v="0"/>
    <n v="2"/>
    <x v="2"/>
    <n v="37500"/>
    <s v="Nov 13"/>
  </r>
  <r>
    <x v="325"/>
    <x v="32"/>
    <x v="2"/>
    <n v="0"/>
    <n v="1"/>
    <x v="2"/>
    <n v="6500"/>
    <s v="Nov 13"/>
  </r>
  <r>
    <x v="325"/>
    <x v="32"/>
    <x v="5"/>
    <n v="0.03"/>
    <n v="2"/>
    <x v="2"/>
    <n v="25500"/>
    <s v="Nov 13"/>
  </r>
  <r>
    <x v="325"/>
    <x v="58"/>
    <x v="7"/>
    <n v="0"/>
    <n v="2"/>
    <x v="0"/>
    <n v="40000"/>
    <s v="Nov 13"/>
  </r>
  <r>
    <x v="325"/>
    <x v="58"/>
    <x v="3"/>
    <n v="0"/>
    <n v="8"/>
    <x v="0"/>
    <n v="12500"/>
    <s v="Nov 13"/>
  </r>
  <r>
    <x v="325"/>
    <x v="33"/>
    <x v="1"/>
    <n v="2.5000000000000001E-2"/>
    <n v="2"/>
    <x v="2"/>
    <n v="47000"/>
    <s v="Nov 13"/>
  </r>
  <r>
    <x v="325"/>
    <x v="17"/>
    <x v="0"/>
    <n v="0"/>
    <n v="3"/>
    <x v="1"/>
    <n v="25500"/>
    <s v="Nov 13"/>
  </r>
  <r>
    <x v="325"/>
    <x v="7"/>
    <x v="8"/>
    <n v="0"/>
    <n v="2"/>
    <x v="2"/>
    <n v="4500"/>
    <s v="Nov 13"/>
  </r>
  <r>
    <x v="325"/>
    <x v="7"/>
    <x v="1"/>
    <n v="0"/>
    <n v="3"/>
    <x v="2"/>
    <n v="24000"/>
    <s v="Nov 13"/>
  </r>
  <r>
    <x v="325"/>
    <x v="7"/>
    <x v="8"/>
    <n v="0"/>
    <n v="4"/>
    <x v="2"/>
    <n v="46500"/>
    <s v="Nov 13"/>
  </r>
  <r>
    <x v="325"/>
    <x v="7"/>
    <x v="0"/>
    <n v="0.02"/>
    <n v="1"/>
    <x v="2"/>
    <n v="2000"/>
    <s v="Nov 13"/>
  </r>
  <r>
    <x v="325"/>
    <x v="7"/>
    <x v="1"/>
    <n v="0.02"/>
    <n v="2"/>
    <x v="2"/>
    <n v="38500"/>
    <s v="Nov 13"/>
  </r>
  <r>
    <x v="325"/>
    <x v="8"/>
    <x v="10"/>
    <n v="0"/>
    <n v="3"/>
    <x v="2"/>
    <n v="2500"/>
    <s v="Nov 13"/>
  </r>
  <r>
    <x v="325"/>
    <x v="8"/>
    <x v="5"/>
    <n v="2.5000000000000001E-2"/>
    <n v="4"/>
    <x v="2"/>
    <n v="28000"/>
    <s v="Nov 13"/>
  </r>
  <r>
    <x v="325"/>
    <x v="8"/>
    <x v="7"/>
    <n v="0.01"/>
    <n v="2"/>
    <x v="2"/>
    <n v="22000"/>
    <s v="Nov 13"/>
  </r>
  <r>
    <x v="325"/>
    <x v="8"/>
    <x v="1"/>
    <n v="2.5000000000000001E-2"/>
    <n v="3"/>
    <x v="2"/>
    <n v="25500"/>
    <s v="Nov 13"/>
  </r>
  <r>
    <x v="325"/>
    <x v="8"/>
    <x v="10"/>
    <n v="0.03"/>
    <n v="3"/>
    <x v="2"/>
    <n v="44000"/>
    <s v="Nov 13"/>
  </r>
  <r>
    <x v="325"/>
    <x v="45"/>
    <x v="7"/>
    <n v="0.02"/>
    <n v="2"/>
    <x v="2"/>
    <n v="5500"/>
    <s v="Nov 13"/>
  </r>
  <r>
    <x v="325"/>
    <x v="45"/>
    <x v="1"/>
    <n v="0.02"/>
    <n v="3"/>
    <x v="2"/>
    <n v="8000"/>
    <s v="Nov 13"/>
  </r>
  <r>
    <x v="325"/>
    <x v="45"/>
    <x v="1"/>
    <n v="0"/>
    <n v="18"/>
    <x v="2"/>
    <n v="39500"/>
    <s v="Nov 13"/>
  </r>
  <r>
    <x v="325"/>
    <x v="9"/>
    <x v="5"/>
    <n v="0.02"/>
    <n v="2"/>
    <x v="2"/>
    <n v="17500"/>
    <s v="Nov 13"/>
  </r>
  <r>
    <x v="325"/>
    <x v="9"/>
    <x v="2"/>
    <n v="2.5000000000000001E-2"/>
    <n v="1"/>
    <x v="2"/>
    <n v="46000"/>
    <s v="Nov 13"/>
  </r>
  <r>
    <x v="325"/>
    <x v="70"/>
    <x v="5"/>
    <n v="2.5000000000000001E-2"/>
    <n v="25"/>
    <x v="2"/>
    <n v="18500"/>
    <s v="Nov 13"/>
  </r>
  <r>
    <x v="325"/>
    <x v="2"/>
    <x v="5"/>
    <n v="2.5000000000000001E-2"/>
    <n v="18"/>
    <x v="1"/>
    <n v="46500"/>
    <s v="Nov 13"/>
  </r>
  <r>
    <x v="325"/>
    <x v="2"/>
    <x v="5"/>
    <n v="1.4999999999999999E-2"/>
    <n v="1"/>
    <x v="1"/>
    <n v="35500"/>
    <s v="Nov 13"/>
  </r>
  <r>
    <x v="325"/>
    <x v="2"/>
    <x v="10"/>
    <n v="1.4999999999999999E-2"/>
    <n v="14"/>
    <x v="1"/>
    <n v="23000"/>
    <s v="Nov 13"/>
  </r>
  <r>
    <x v="325"/>
    <x v="3"/>
    <x v="5"/>
    <n v="0.01"/>
    <n v="1"/>
    <x v="2"/>
    <n v="25500"/>
    <s v="Nov 13"/>
  </r>
  <r>
    <x v="325"/>
    <x v="3"/>
    <x v="2"/>
    <n v="0.02"/>
    <n v="3"/>
    <x v="2"/>
    <n v="15000"/>
    <s v="Nov 13"/>
  </r>
  <r>
    <x v="325"/>
    <x v="3"/>
    <x v="5"/>
    <n v="0"/>
    <n v="3"/>
    <x v="2"/>
    <n v="6500"/>
    <s v="Nov 13"/>
  </r>
  <r>
    <x v="325"/>
    <x v="24"/>
    <x v="9"/>
    <n v="0.01"/>
    <n v="1"/>
    <x v="2"/>
    <n v="29500"/>
    <s v="Nov 13"/>
  </r>
  <r>
    <x v="325"/>
    <x v="24"/>
    <x v="0"/>
    <n v="0.03"/>
    <n v="3"/>
    <x v="2"/>
    <n v="21000"/>
    <s v="Nov 13"/>
  </r>
  <r>
    <x v="325"/>
    <x v="62"/>
    <x v="6"/>
    <n v="0.03"/>
    <n v="20"/>
    <x v="1"/>
    <n v="19000"/>
    <s v="Nov 13"/>
  </r>
  <r>
    <x v="326"/>
    <x v="61"/>
    <x v="5"/>
    <n v="0.03"/>
    <n v="1"/>
    <x v="0"/>
    <n v="39500"/>
    <s v="Nov 13"/>
  </r>
  <r>
    <x v="326"/>
    <x v="61"/>
    <x v="11"/>
    <n v="0"/>
    <n v="2"/>
    <x v="0"/>
    <n v="5500"/>
    <s v="Nov 13"/>
  </r>
  <r>
    <x v="326"/>
    <x v="61"/>
    <x v="0"/>
    <n v="0"/>
    <n v="1"/>
    <x v="0"/>
    <n v="32500"/>
    <s v="Nov 13"/>
  </r>
  <r>
    <x v="326"/>
    <x v="10"/>
    <x v="7"/>
    <n v="2.5000000000000001E-2"/>
    <n v="2"/>
    <x v="2"/>
    <n v="3000"/>
    <s v="Nov 13"/>
  </r>
  <r>
    <x v="326"/>
    <x v="67"/>
    <x v="0"/>
    <n v="0"/>
    <n v="3"/>
    <x v="2"/>
    <n v="6000"/>
    <s v="Nov 13"/>
  </r>
  <r>
    <x v="326"/>
    <x v="67"/>
    <x v="5"/>
    <n v="0"/>
    <n v="2"/>
    <x v="2"/>
    <n v="17000"/>
    <s v="Nov 13"/>
  </r>
  <r>
    <x v="326"/>
    <x v="48"/>
    <x v="7"/>
    <n v="0"/>
    <n v="3"/>
    <x v="1"/>
    <n v="22500"/>
    <s v="Nov 13"/>
  </r>
  <r>
    <x v="326"/>
    <x v="23"/>
    <x v="3"/>
    <n v="0"/>
    <n v="2"/>
    <x v="0"/>
    <n v="36500"/>
    <s v="Nov 13"/>
  </r>
  <r>
    <x v="326"/>
    <x v="29"/>
    <x v="7"/>
    <n v="0"/>
    <n v="3"/>
    <x v="2"/>
    <n v="13500"/>
    <s v="Nov 13"/>
  </r>
  <r>
    <x v="326"/>
    <x v="60"/>
    <x v="7"/>
    <n v="0"/>
    <n v="1"/>
    <x v="2"/>
    <n v="9500"/>
    <s v="Nov 13"/>
  </r>
  <r>
    <x v="326"/>
    <x v="60"/>
    <x v="1"/>
    <n v="0.03"/>
    <n v="3"/>
    <x v="2"/>
    <n v="36500"/>
    <s v="Nov 13"/>
  </r>
  <r>
    <x v="326"/>
    <x v="50"/>
    <x v="2"/>
    <n v="0.01"/>
    <n v="3"/>
    <x v="1"/>
    <n v="25000"/>
    <s v="Nov 13"/>
  </r>
  <r>
    <x v="326"/>
    <x v="54"/>
    <x v="5"/>
    <n v="0.02"/>
    <n v="2"/>
    <x v="2"/>
    <n v="28000"/>
    <s v="Nov 13"/>
  </r>
  <r>
    <x v="326"/>
    <x v="49"/>
    <x v="0"/>
    <n v="0"/>
    <n v="3"/>
    <x v="0"/>
    <n v="34000"/>
    <s v="Nov 13"/>
  </r>
  <r>
    <x v="326"/>
    <x v="49"/>
    <x v="5"/>
    <n v="0"/>
    <n v="3"/>
    <x v="0"/>
    <n v="36500"/>
    <s v="Nov 13"/>
  </r>
  <r>
    <x v="326"/>
    <x v="14"/>
    <x v="9"/>
    <n v="1.4999999999999999E-2"/>
    <n v="2"/>
    <x v="1"/>
    <n v="49500"/>
    <s v="Nov 13"/>
  </r>
  <r>
    <x v="326"/>
    <x v="25"/>
    <x v="1"/>
    <n v="2.5000000000000001E-2"/>
    <n v="18"/>
    <x v="2"/>
    <n v="35500"/>
    <s v="Nov 13"/>
  </r>
  <r>
    <x v="326"/>
    <x v="59"/>
    <x v="4"/>
    <n v="2.5000000000000001E-2"/>
    <n v="1"/>
    <x v="0"/>
    <n v="31000"/>
    <s v="Nov 13"/>
  </r>
  <r>
    <x v="326"/>
    <x v="37"/>
    <x v="1"/>
    <n v="1.4999999999999999E-2"/>
    <n v="1"/>
    <x v="0"/>
    <n v="6000"/>
    <s v="Nov 13"/>
  </r>
  <r>
    <x v="326"/>
    <x v="65"/>
    <x v="3"/>
    <n v="0"/>
    <n v="2"/>
    <x v="1"/>
    <n v="19500"/>
    <s v="Nov 13"/>
  </r>
  <r>
    <x v="326"/>
    <x v="64"/>
    <x v="1"/>
    <n v="1.4999999999999999E-2"/>
    <n v="4"/>
    <x v="1"/>
    <n v="22500"/>
    <s v="Nov 13"/>
  </r>
  <r>
    <x v="326"/>
    <x v="40"/>
    <x v="1"/>
    <n v="2.5000000000000001E-2"/>
    <n v="2"/>
    <x v="2"/>
    <n v="33000"/>
    <s v="Nov 13"/>
  </r>
  <r>
    <x v="326"/>
    <x v="30"/>
    <x v="5"/>
    <n v="0"/>
    <n v="2"/>
    <x v="2"/>
    <n v="50000"/>
    <s v="Nov 13"/>
  </r>
  <r>
    <x v="326"/>
    <x v="30"/>
    <x v="7"/>
    <n v="0.01"/>
    <n v="3"/>
    <x v="2"/>
    <n v="24000"/>
    <s v="Nov 13"/>
  </r>
  <r>
    <x v="326"/>
    <x v="41"/>
    <x v="10"/>
    <n v="0"/>
    <n v="4"/>
    <x v="2"/>
    <n v="33500"/>
    <s v="Nov 13"/>
  </r>
  <r>
    <x v="326"/>
    <x v="0"/>
    <x v="9"/>
    <n v="0"/>
    <n v="2"/>
    <x v="0"/>
    <n v="33500"/>
    <s v="Nov 13"/>
  </r>
  <r>
    <x v="326"/>
    <x v="0"/>
    <x v="2"/>
    <n v="0"/>
    <n v="2"/>
    <x v="0"/>
    <n v="20500"/>
    <s v="Nov 13"/>
  </r>
  <r>
    <x v="326"/>
    <x v="0"/>
    <x v="4"/>
    <n v="0"/>
    <n v="3"/>
    <x v="0"/>
    <n v="13500"/>
    <s v="Nov 13"/>
  </r>
  <r>
    <x v="326"/>
    <x v="26"/>
    <x v="9"/>
    <n v="0"/>
    <n v="2"/>
    <x v="2"/>
    <n v="1000"/>
    <s v="Nov 13"/>
  </r>
  <r>
    <x v="326"/>
    <x v="26"/>
    <x v="1"/>
    <n v="0"/>
    <n v="3"/>
    <x v="2"/>
    <n v="14500"/>
    <s v="Nov 13"/>
  </r>
  <r>
    <x v="326"/>
    <x v="26"/>
    <x v="1"/>
    <n v="0.02"/>
    <n v="2"/>
    <x v="2"/>
    <n v="27500"/>
    <s v="Nov 13"/>
  </r>
  <r>
    <x v="326"/>
    <x v="20"/>
    <x v="7"/>
    <n v="0"/>
    <n v="3"/>
    <x v="2"/>
    <n v="16000"/>
    <s v="Nov 13"/>
  </r>
  <r>
    <x v="326"/>
    <x v="33"/>
    <x v="0"/>
    <n v="0"/>
    <n v="1"/>
    <x v="2"/>
    <n v="7500"/>
    <s v="Nov 13"/>
  </r>
  <r>
    <x v="326"/>
    <x v="33"/>
    <x v="4"/>
    <n v="1.4999999999999999E-2"/>
    <n v="2"/>
    <x v="2"/>
    <n v="4000"/>
    <s v="Nov 13"/>
  </r>
  <r>
    <x v="326"/>
    <x v="33"/>
    <x v="0"/>
    <n v="0"/>
    <n v="1"/>
    <x v="2"/>
    <n v="29000"/>
    <s v="Nov 13"/>
  </r>
  <r>
    <x v="326"/>
    <x v="33"/>
    <x v="11"/>
    <n v="0"/>
    <n v="1"/>
    <x v="2"/>
    <n v="12000"/>
    <s v="Nov 13"/>
  </r>
  <r>
    <x v="326"/>
    <x v="17"/>
    <x v="1"/>
    <n v="0"/>
    <n v="3"/>
    <x v="1"/>
    <n v="26500"/>
    <s v="Nov 13"/>
  </r>
  <r>
    <x v="326"/>
    <x v="17"/>
    <x v="10"/>
    <n v="2.5000000000000001E-2"/>
    <n v="2"/>
    <x v="1"/>
    <n v="13000"/>
    <s v="Nov 13"/>
  </r>
  <r>
    <x v="326"/>
    <x v="7"/>
    <x v="1"/>
    <n v="0.03"/>
    <n v="2"/>
    <x v="2"/>
    <n v="29500"/>
    <s v="Nov 13"/>
  </r>
  <r>
    <x v="326"/>
    <x v="55"/>
    <x v="7"/>
    <n v="1.4999999999999999E-2"/>
    <n v="1"/>
    <x v="2"/>
    <n v="37000"/>
    <s v="Nov 13"/>
  </r>
  <r>
    <x v="326"/>
    <x v="8"/>
    <x v="6"/>
    <n v="0"/>
    <n v="1"/>
    <x v="2"/>
    <n v="14000"/>
    <s v="Nov 13"/>
  </r>
  <r>
    <x v="326"/>
    <x v="18"/>
    <x v="8"/>
    <n v="0"/>
    <n v="2"/>
    <x v="2"/>
    <n v="43000"/>
    <s v="Nov 13"/>
  </r>
  <r>
    <x v="326"/>
    <x v="18"/>
    <x v="1"/>
    <n v="2.5000000000000001E-2"/>
    <n v="1"/>
    <x v="2"/>
    <n v="1500"/>
    <s v="Nov 13"/>
  </r>
  <r>
    <x v="326"/>
    <x v="18"/>
    <x v="1"/>
    <n v="0"/>
    <n v="2"/>
    <x v="2"/>
    <n v="27500"/>
    <s v="Nov 13"/>
  </r>
  <r>
    <x v="326"/>
    <x v="2"/>
    <x v="7"/>
    <n v="0"/>
    <n v="3"/>
    <x v="1"/>
    <n v="28000"/>
    <s v="Nov 13"/>
  </r>
  <r>
    <x v="326"/>
    <x v="2"/>
    <x v="8"/>
    <n v="0"/>
    <n v="1"/>
    <x v="1"/>
    <n v="28500"/>
    <s v="Nov 13"/>
  </r>
  <r>
    <x v="326"/>
    <x v="2"/>
    <x v="5"/>
    <n v="0"/>
    <n v="1"/>
    <x v="1"/>
    <n v="13000"/>
    <s v="Nov 13"/>
  </r>
  <r>
    <x v="326"/>
    <x v="2"/>
    <x v="11"/>
    <n v="0.02"/>
    <n v="12"/>
    <x v="1"/>
    <n v="23500"/>
    <s v="Nov 13"/>
  </r>
  <r>
    <x v="326"/>
    <x v="2"/>
    <x v="5"/>
    <n v="0"/>
    <n v="3"/>
    <x v="1"/>
    <n v="37000"/>
    <s v="Nov 13"/>
  </r>
  <r>
    <x v="326"/>
    <x v="66"/>
    <x v="2"/>
    <n v="0"/>
    <n v="2"/>
    <x v="0"/>
    <n v="40000"/>
    <s v="Nov 13"/>
  </r>
  <r>
    <x v="326"/>
    <x v="19"/>
    <x v="1"/>
    <n v="0"/>
    <n v="1"/>
    <x v="2"/>
    <n v="9500"/>
    <s v="Nov 13"/>
  </r>
  <r>
    <x v="326"/>
    <x v="3"/>
    <x v="5"/>
    <n v="0.01"/>
    <n v="2"/>
    <x v="2"/>
    <n v="37500"/>
    <s v="Nov 13"/>
  </r>
  <r>
    <x v="326"/>
    <x v="62"/>
    <x v="3"/>
    <n v="0"/>
    <n v="1"/>
    <x v="1"/>
    <n v="6500"/>
    <s v="Nov 13"/>
  </r>
  <r>
    <x v="327"/>
    <x v="22"/>
    <x v="0"/>
    <n v="0"/>
    <n v="2"/>
    <x v="0"/>
    <n v="39000"/>
    <s v="Nov 13"/>
  </r>
  <r>
    <x v="327"/>
    <x v="10"/>
    <x v="0"/>
    <n v="0.03"/>
    <n v="1"/>
    <x v="2"/>
    <n v="5500"/>
    <s v="Nov 13"/>
  </r>
  <r>
    <x v="327"/>
    <x v="10"/>
    <x v="7"/>
    <n v="0"/>
    <n v="2"/>
    <x v="2"/>
    <n v="42000"/>
    <s v="Nov 13"/>
  </r>
  <r>
    <x v="327"/>
    <x v="10"/>
    <x v="1"/>
    <n v="0"/>
    <n v="2"/>
    <x v="2"/>
    <n v="39000"/>
    <s v="Nov 13"/>
  </r>
  <r>
    <x v="327"/>
    <x v="11"/>
    <x v="7"/>
    <n v="0.01"/>
    <n v="3"/>
    <x v="2"/>
    <n v="43000"/>
    <s v="Nov 13"/>
  </r>
  <r>
    <x v="327"/>
    <x v="67"/>
    <x v="1"/>
    <n v="0"/>
    <n v="2"/>
    <x v="2"/>
    <n v="4000"/>
    <s v="Nov 13"/>
  </r>
  <r>
    <x v="327"/>
    <x v="48"/>
    <x v="2"/>
    <n v="0"/>
    <n v="2"/>
    <x v="1"/>
    <n v="11500"/>
    <s v="Nov 13"/>
  </r>
  <r>
    <x v="327"/>
    <x v="12"/>
    <x v="6"/>
    <n v="0"/>
    <n v="2"/>
    <x v="2"/>
    <n v="24500"/>
    <s v="Nov 13"/>
  </r>
  <r>
    <x v="327"/>
    <x v="12"/>
    <x v="0"/>
    <n v="0"/>
    <n v="20"/>
    <x v="2"/>
    <n v="36000"/>
    <s v="Nov 13"/>
  </r>
  <r>
    <x v="327"/>
    <x v="12"/>
    <x v="0"/>
    <n v="0"/>
    <n v="25"/>
    <x v="2"/>
    <n v="48000"/>
    <s v="Nov 13"/>
  </r>
  <r>
    <x v="327"/>
    <x v="13"/>
    <x v="3"/>
    <n v="0"/>
    <n v="3"/>
    <x v="2"/>
    <n v="17000"/>
    <s v="Nov 13"/>
  </r>
  <r>
    <x v="327"/>
    <x v="13"/>
    <x v="10"/>
    <n v="0"/>
    <n v="2"/>
    <x v="2"/>
    <n v="3500"/>
    <s v="Nov 13"/>
  </r>
  <r>
    <x v="327"/>
    <x v="29"/>
    <x v="1"/>
    <n v="1.4999999999999999E-2"/>
    <n v="6"/>
    <x v="2"/>
    <n v="9500"/>
    <s v="Nov 13"/>
  </r>
  <r>
    <x v="327"/>
    <x v="29"/>
    <x v="0"/>
    <n v="2.5000000000000001E-2"/>
    <n v="1"/>
    <x v="2"/>
    <n v="28500"/>
    <s v="Nov 13"/>
  </r>
  <r>
    <x v="327"/>
    <x v="1"/>
    <x v="0"/>
    <n v="0"/>
    <n v="3"/>
    <x v="1"/>
    <n v="5000"/>
    <s v="Nov 13"/>
  </r>
  <r>
    <x v="327"/>
    <x v="5"/>
    <x v="8"/>
    <n v="0.01"/>
    <n v="2"/>
    <x v="2"/>
    <n v="7000"/>
    <s v="Nov 13"/>
  </r>
  <r>
    <x v="327"/>
    <x v="50"/>
    <x v="1"/>
    <n v="2.5000000000000001E-2"/>
    <n v="3"/>
    <x v="1"/>
    <n v="23500"/>
    <s v="Nov 13"/>
  </r>
  <r>
    <x v="327"/>
    <x v="50"/>
    <x v="6"/>
    <n v="2.5000000000000001E-2"/>
    <n v="2"/>
    <x v="1"/>
    <n v="44000"/>
    <s v="Nov 13"/>
  </r>
  <r>
    <x v="327"/>
    <x v="54"/>
    <x v="10"/>
    <n v="0"/>
    <n v="2"/>
    <x v="2"/>
    <n v="10500"/>
    <s v="Nov 13"/>
  </r>
  <r>
    <x v="327"/>
    <x v="6"/>
    <x v="7"/>
    <n v="0"/>
    <n v="3"/>
    <x v="2"/>
    <n v="42500"/>
    <s v="Nov 13"/>
  </r>
  <r>
    <x v="327"/>
    <x v="49"/>
    <x v="1"/>
    <n v="0"/>
    <n v="2"/>
    <x v="0"/>
    <n v="35000"/>
    <s v="Nov 13"/>
  </r>
  <r>
    <x v="327"/>
    <x v="25"/>
    <x v="1"/>
    <n v="0.02"/>
    <n v="3"/>
    <x v="2"/>
    <n v="5500"/>
    <s v="Nov 13"/>
  </r>
  <r>
    <x v="327"/>
    <x v="25"/>
    <x v="0"/>
    <n v="2.5000000000000001E-2"/>
    <n v="14"/>
    <x v="2"/>
    <n v="25500"/>
    <s v="Nov 13"/>
  </r>
  <r>
    <x v="327"/>
    <x v="37"/>
    <x v="1"/>
    <n v="0"/>
    <n v="2"/>
    <x v="0"/>
    <n v="13000"/>
    <s v="Nov 13"/>
  </r>
  <r>
    <x v="327"/>
    <x v="37"/>
    <x v="7"/>
    <n v="0"/>
    <n v="1"/>
    <x v="0"/>
    <n v="19500"/>
    <s v="Nov 13"/>
  </r>
  <r>
    <x v="327"/>
    <x v="40"/>
    <x v="10"/>
    <n v="2.5000000000000001E-2"/>
    <n v="23"/>
    <x v="2"/>
    <n v="12500"/>
    <s v="Nov 13"/>
  </r>
  <r>
    <x v="327"/>
    <x v="30"/>
    <x v="4"/>
    <n v="0.03"/>
    <n v="3"/>
    <x v="2"/>
    <n v="27000"/>
    <s v="Nov 13"/>
  </r>
  <r>
    <x v="327"/>
    <x v="42"/>
    <x v="1"/>
    <n v="0"/>
    <n v="4"/>
    <x v="2"/>
    <n v="29000"/>
    <s v="Nov 13"/>
  </r>
  <r>
    <x v="327"/>
    <x v="51"/>
    <x v="5"/>
    <n v="0"/>
    <n v="2"/>
    <x v="2"/>
    <n v="2500"/>
    <s v="Nov 13"/>
  </r>
  <r>
    <x v="327"/>
    <x v="51"/>
    <x v="1"/>
    <n v="0"/>
    <n v="1"/>
    <x v="2"/>
    <n v="17000"/>
    <s v="Nov 13"/>
  </r>
  <r>
    <x v="327"/>
    <x v="57"/>
    <x v="5"/>
    <n v="0"/>
    <n v="1"/>
    <x v="2"/>
    <n v="48000"/>
    <s v="Nov 13"/>
  </r>
  <r>
    <x v="327"/>
    <x v="15"/>
    <x v="3"/>
    <n v="1.4999999999999999E-2"/>
    <n v="3"/>
    <x v="0"/>
    <n v="38000"/>
    <s v="Nov 13"/>
  </r>
  <r>
    <x v="327"/>
    <x v="53"/>
    <x v="7"/>
    <n v="0"/>
    <n v="3"/>
    <x v="2"/>
    <n v="12500"/>
    <s v="Nov 13"/>
  </r>
  <r>
    <x v="327"/>
    <x v="20"/>
    <x v="3"/>
    <n v="0"/>
    <n v="3"/>
    <x v="2"/>
    <n v="18000"/>
    <s v="Nov 13"/>
  </r>
  <r>
    <x v="327"/>
    <x v="47"/>
    <x v="9"/>
    <n v="2.5000000000000001E-2"/>
    <n v="1"/>
    <x v="2"/>
    <n v="46000"/>
    <s v="Nov 13"/>
  </r>
  <r>
    <x v="327"/>
    <x v="33"/>
    <x v="2"/>
    <n v="1.4999999999999999E-2"/>
    <n v="2"/>
    <x v="2"/>
    <n v="28500"/>
    <s v="Nov 13"/>
  </r>
  <r>
    <x v="327"/>
    <x v="34"/>
    <x v="9"/>
    <n v="1.4999999999999999E-2"/>
    <n v="2"/>
    <x v="0"/>
    <n v="31000"/>
    <s v="Nov 13"/>
  </r>
  <r>
    <x v="327"/>
    <x v="7"/>
    <x v="9"/>
    <n v="0"/>
    <n v="2"/>
    <x v="2"/>
    <n v="30000"/>
    <s v="Nov 13"/>
  </r>
  <r>
    <x v="327"/>
    <x v="7"/>
    <x v="4"/>
    <n v="1.4999999999999999E-2"/>
    <n v="2"/>
    <x v="2"/>
    <n v="24500"/>
    <s v="Nov 13"/>
  </r>
  <r>
    <x v="327"/>
    <x v="68"/>
    <x v="9"/>
    <n v="0.02"/>
    <n v="10"/>
    <x v="0"/>
    <n v="25000"/>
    <s v="Nov 13"/>
  </r>
  <r>
    <x v="327"/>
    <x v="55"/>
    <x v="5"/>
    <n v="0"/>
    <n v="5"/>
    <x v="2"/>
    <n v="14500"/>
    <s v="Nov 13"/>
  </r>
  <r>
    <x v="327"/>
    <x v="55"/>
    <x v="0"/>
    <n v="0.03"/>
    <n v="2"/>
    <x v="2"/>
    <n v="36500"/>
    <s v="Nov 13"/>
  </r>
  <r>
    <x v="327"/>
    <x v="71"/>
    <x v="6"/>
    <n v="0"/>
    <n v="1"/>
    <x v="1"/>
    <n v="4000"/>
    <s v="Nov 13"/>
  </r>
  <r>
    <x v="327"/>
    <x v="71"/>
    <x v="4"/>
    <n v="1.4999999999999999E-2"/>
    <n v="2"/>
    <x v="1"/>
    <n v="8500"/>
    <s v="Nov 13"/>
  </r>
  <r>
    <x v="327"/>
    <x v="27"/>
    <x v="1"/>
    <n v="1.4999999999999999E-2"/>
    <n v="2"/>
    <x v="2"/>
    <n v="32000"/>
    <s v="Nov 13"/>
  </r>
  <r>
    <x v="327"/>
    <x v="8"/>
    <x v="0"/>
    <n v="2.5000000000000001E-2"/>
    <n v="2"/>
    <x v="2"/>
    <n v="47500"/>
    <s v="Nov 13"/>
  </r>
  <r>
    <x v="327"/>
    <x v="45"/>
    <x v="8"/>
    <n v="0.01"/>
    <n v="2"/>
    <x v="2"/>
    <n v="35500"/>
    <s v="Nov 13"/>
  </r>
  <r>
    <x v="327"/>
    <x v="45"/>
    <x v="5"/>
    <n v="0"/>
    <n v="1"/>
    <x v="2"/>
    <n v="43500"/>
    <s v="Nov 13"/>
  </r>
  <r>
    <x v="327"/>
    <x v="9"/>
    <x v="5"/>
    <n v="0.01"/>
    <n v="1"/>
    <x v="2"/>
    <n v="27500"/>
    <s v="Nov 13"/>
  </r>
  <r>
    <x v="327"/>
    <x v="9"/>
    <x v="8"/>
    <n v="2.5000000000000001E-2"/>
    <n v="2"/>
    <x v="2"/>
    <n v="22500"/>
    <s v="Nov 13"/>
  </r>
  <r>
    <x v="327"/>
    <x v="2"/>
    <x v="6"/>
    <n v="0"/>
    <n v="3"/>
    <x v="1"/>
    <n v="20000"/>
    <s v="Nov 13"/>
  </r>
  <r>
    <x v="327"/>
    <x v="2"/>
    <x v="7"/>
    <n v="0"/>
    <n v="2"/>
    <x v="1"/>
    <n v="8000"/>
    <s v="Nov 13"/>
  </r>
  <r>
    <x v="327"/>
    <x v="2"/>
    <x v="3"/>
    <n v="0.02"/>
    <n v="13"/>
    <x v="1"/>
    <n v="22000"/>
    <s v="Nov 13"/>
  </r>
  <r>
    <x v="327"/>
    <x v="2"/>
    <x v="1"/>
    <n v="0.03"/>
    <n v="1"/>
    <x v="1"/>
    <n v="46000"/>
    <s v="Nov 13"/>
  </r>
  <r>
    <x v="328"/>
    <x v="4"/>
    <x v="0"/>
    <n v="0.02"/>
    <n v="3"/>
    <x v="2"/>
    <n v="15500"/>
    <s v="Nov 13"/>
  </r>
  <r>
    <x v="328"/>
    <x v="22"/>
    <x v="6"/>
    <n v="0.01"/>
    <n v="2"/>
    <x v="0"/>
    <n v="12500"/>
    <s v="Nov 13"/>
  </r>
  <r>
    <x v="328"/>
    <x v="61"/>
    <x v="6"/>
    <n v="0.01"/>
    <n v="2"/>
    <x v="0"/>
    <n v="27500"/>
    <s v="Nov 13"/>
  </r>
  <r>
    <x v="328"/>
    <x v="61"/>
    <x v="1"/>
    <n v="0"/>
    <n v="23"/>
    <x v="0"/>
    <n v="27500"/>
    <s v="Nov 13"/>
  </r>
  <r>
    <x v="328"/>
    <x v="61"/>
    <x v="7"/>
    <n v="0.02"/>
    <n v="5"/>
    <x v="0"/>
    <n v="9500"/>
    <s v="Nov 13"/>
  </r>
  <r>
    <x v="328"/>
    <x v="28"/>
    <x v="7"/>
    <n v="0.02"/>
    <n v="2"/>
    <x v="2"/>
    <n v="8500"/>
    <s v="Nov 13"/>
  </r>
  <r>
    <x v="328"/>
    <x v="10"/>
    <x v="5"/>
    <n v="2.5000000000000001E-2"/>
    <n v="2"/>
    <x v="2"/>
    <n v="47500"/>
    <s v="Nov 13"/>
  </r>
  <r>
    <x v="328"/>
    <x v="10"/>
    <x v="2"/>
    <n v="0.03"/>
    <n v="2"/>
    <x v="2"/>
    <n v="46500"/>
    <s v="Nov 13"/>
  </r>
  <r>
    <x v="328"/>
    <x v="10"/>
    <x v="6"/>
    <n v="0"/>
    <n v="11"/>
    <x v="2"/>
    <n v="38000"/>
    <s v="Nov 13"/>
  </r>
  <r>
    <x v="328"/>
    <x v="10"/>
    <x v="1"/>
    <n v="0"/>
    <n v="2"/>
    <x v="2"/>
    <n v="27500"/>
    <s v="Nov 13"/>
  </r>
  <r>
    <x v="328"/>
    <x v="11"/>
    <x v="1"/>
    <n v="0.03"/>
    <n v="3"/>
    <x v="2"/>
    <n v="32500"/>
    <s v="Nov 13"/>
  </r>
  <r>
    <x v="328"/>
    <x v="23"/>
    <x v="0"/>
    <n v="0.03"/>
    <n v="2"/>
    <x v="0"/>
    <n v="21000"/>
    <s v="Nov 13"/>
  </r>
  <r>
    <x v="328"/>
    <x v="12"/>
    <x v="2"/>
    <n v="0"/>
    <n v="2"/>
    <x v="2"/>
    <n v="9500"/>
    <s v="Nov 13"/>
  </r>
  <r>
    <x v="328"/>
    <x v="13"/>
    <x v="4"/>
    <n v="0"/>
    <n v="2"/>
    <x v="2"/>
    <n v="11500"/>
    <s v="Nov 13"/>
  </r>
  <r>
    <x v="328"/>
    <x v="29"/>
    <x v="7"/>
    <n v="0"/>
    <n v="3"/>
    <x v="2"/>
    <n v="46000"/>
    <s v="Nov 13"/>
  </r>
  <r>
    <x v="328"/>
    <x v="60"/>
    <x v="6"/>
    <n v="0"/>
    <n v="1"/>
    <x v="2"/>
    <n v="8500"/>
    <s v="Nov 13"/>
  </r>
  <r>
    <x v="328"/>
    <x v="5"/>
    <x v="1"/>
    <n v="0.01"/>
    <n v="1"/>
    <x v="2"/>
    <n v="2500"/>
    <s v="Nov 13"/>
  </r>
  <r>
    <x v="328"/>
    <x v="5"/>
    <x v="8"/>
    <n v="0.03"/>
    <n v="2"/>
    <x v="2"/>
    <n v="18500"/>
    <s v="Nov 13"/>
  </r>
  <r>
    <x v="328"/>
    <x v="49"/>
    <x v="11"/>
    <n v="0"/>
    <n v="3"/>
    <x v="0"/>
    <n v="33500"/>
    <s v="Nov 13"/>
  </r>
  <r>
    <x v="328"/>
    <x v="14"/>
    <x v="7"/>
    <n v="0"/>
    <n v="2"/>
    <x v="1"/>
    <n v="34000"/>
    <s v="Nov 13"/>
  </r>
  <r>
    <x v="328"/>
    <x v="37"/>
    <x v="0"/>
    <n v="0"/>
    <n v="2"/>
    <x v="0"/>
    <n v="18000"/>
    <s v="Nov 13"/>
  </r>
  <r>
    <x v="328"/>
    <x v="65"/>
    <x v="8"/>
    <n v="0.01"/>
    <n v="3"/>
    <x v="1"/>
    <n v="49500"/>
    <s v="Nov 13"/>
  </r>
  <r>
    <x v="328"/>
    <x v="64"/>
    <x v="0"/>
    <n v="0"/>
    <n v="3"/>
    <x v="1"/>
    <n v="15500"/>
    <s v="Nov 13"/>
  </r>
  <r>
    <x v="328"/>
    <x v="44"/>
    <x v="9"/>
    <n v="0"/>
    <n v="3"/>
    <x v="1"/>
    <n v="24000"/>
    <s v="Nov 13"/>
  </r>
  <r>
    <x v="328"/>
    <x v="44"/>
    <x v="1"/>
    <n v="0"/>
    <n v="3"/>
    <x v="1"/>
    <n v="49000"/>
    <s v="Nov 13"/>
  </r>
  <r>
    <x v="328"/>
    <x v="51"/>
    <x v="1"/>
    <n v="0"/>
    <n v="3"/>
    <x v="2"/>
    <n v="21000"/>
    <s v="Nov 13"/>
  </r>
  <r>
    <x v="328"/>
    <x v="57"/>
    <x v="2"/>
    <n v="0.01"/>
    <n v="2"/>
    <x v="2"/>
    <n v="38500"/>
    <s v="Nov 13"/>
  </r>
  <r>
    <x v="328"/>
    <x v="57"/>
    <x v="2"/>
    <n v="0"/>
    <n v="2"/>
    <x v="2"/>
    <n v="34500"/>
    <s v="Nov 13"/>
  </r>
  <r>
    <x v="328"/>
    <x v="41"/>
    <x v="6"/>
    <n v="0"/>
    <n v="3"/>
    <x v="2"/>
    <n v="17500"/>
    <s v="Nov 13"/>
  </r>
  <r>
    <x v="328"/>
    <x v="0"/>
    <x v="9"/>
    <n v="0"/>
    <n v="2"/>
    <x v="0"/>
    <n v="14500"/>
    <s v="Nov 13"/>
  </r>
  <r>
    <x v="328"/>
    <x v="0"/>
    <x v="10"/>
    <n v="1.4999999999999999E-2"/>
    <n v="19"/>
    <x v="0"/>
    <n v="20500"/>
    <s v="Nov 13"/>
  </r>
  <r>
    <x v="328"/>
    <x v="0"/>
    <x v="3"/>
    <n v="0.02"/>
    <n v="1"/>
    <x v="0"/>
    <n v="12000"/>
    <s v="Nov 13"/>
  </r>
  <r>
    <x v="328"/>
    <x v="0"/>
    <x v="3"/>
    <n v="2.5000000000000001E-2"/>
    <n v="2"/>
    <x v="0"/>
    <n v="22500"/>
    <s v="Nov 13"/>
  </r>
  <r>
    <x v="328"/>
    <x v="46"/>
    <x v="3"/>
    <n v="0.03"/>
    <n v="14"/>
    <x v="2"/>
    <n v="23500"/>
    <s v="Nov 13"/>
  </r>
  <r>
    <x v="328"/>
    <x v="46"/>
    <x v="2"/>
    <n v="0.01"/>
    <n v="3"/>
    <x v="2"/>
    <n v="40500"/>
    <s v="Nov 13"/>
  </r>
  <r>
    <x v="328"/>
    <x v="26"/>
    <x v="4"/>
    <n v="0"/>
    <n v="2"/>
    <x v="2"/>
    <n v="6000"/>
    <s v="Nov 13"/>
  </r>
  <r>
    <x v="328"/>
    <x v="26"/>
    <x v="1"/>
    <n v="0.03"/>
    <n v="3"/>
    <x v="2"/>
    <n v="24000"/>
    <s v="Nov 13"/>
  </r>
  <r>
    <x v="328"/>
    <x v="26"/>
    <x v="11"/>
    <n v="0.01"/>
    <n v="3"/>
    <x v="2"/>
    <n v="23000"/>
    <s v="Nov 13"/>
  </r>
  <r>
    <x v="328"/>
    <x v="53"/>
    <x v="1"/>
    <n v="0"/>
    <n v="24"/>
    <x v="2"/>
    <n v="5000"/>
    <s v="Nov 13"/>
  </r>
  <r>
    <x v="328"/>
    <x v="16"/>
    <x v="0"/>
    <n v="0.03"/>
    <n v="2"/>
    <x v="2"/>
    <n v="33000"/>
    <s v="Nov 13"/>
  </r>
  <r>
    <x v="328"/>
    <x v="58"/>
    <x v="7"/>
    <n v="0.01"/>
    <n v="4"/>
    <x v="0"/>
    <n v="7000"/>
    <s v="Nov 13"/>
  </r>
  <r>
    <x v="328"/>
    <x v="58"/>
    <x v="0"/>
    <n v="2.5000000000000001E-2"/>
    <n v="3"/>
    <x v="0"/>
    <n v="37500"/>
    <s v="Nov 13"/>
  </r>
  <r>
    <x v="328"/>
    <x v="58"/>
    <x v="9"/>
    <n v="2.5000000000000001E-2"/>
    <n v="3"/>
    <x v="0"/>
    <n v="31500"/>
    <s v="Nov 13"/>
  </r>
  <r>
    <x v="328"/>
    <x v="7"/>
    <x v="6"/>
    <n v="1.4999999999999999E-2"/>
    <n v="4"/>
    <x v="2"/>
    <n v="33500"/>
    <s v="Nov 13"/>
  </r>
  <r>
    <x v="328"/>
    <x v="7"/>
    <x v="1"/>
    <n v="2.5000000000000001E-2"/>
    <n v="3"/>
    <x v="2"/>
    <n v="2500"/>
    <s v="Nov 13"/>
  </r>
  <r>
    <x v="328"/>
    <x v="45"/>
    <x v="7"/>
    <n v="0"/>
    <n v="4"/>
    <x v="2"/>
    <n v="33500"/>
    <s v="Nov 13"/>
  </r>
  <r>
    <x v="328"/>
    <x v="18"/>
    <x v="5"/>
    <n v="0.01"/>
    <n v="3"/>
    <x v="2"/>
    <n v="50000"/>
    <s v="Nov 13"/>
  </r>
  <r>
    <x v="328"/>
    <x v="9"/>
    <x v="7"/>
    <n v="0.01"/>
    <n v="1"/>
    <x v="2"/>
    <n v="8000"/>
    <s v="Nov 13"/>
  </r>
  <r>
    <x v="328"/>
    <x v="70"/>
    <x v="7"/>
    <n v="1.4999999999999999E-2"/>
    <n v="1"/>
    <x v="2"/>
    <n v="5000"/>
    <s v="Nov 13"/>
  </r>
  <r>
    <x v="328"/>
    <x v="2"/>
    <x v="5"/>
    <n v="0.03"/>
    <n v="3"/>
    <x v="1"/>
    <n v="50000"/>
    <s v="Nov 13"/>
  </r>
  <r>
    <x v="328"/>
    <x v="2"/>
    <x v="5"/>
    <n v="0.01"/>
    <n v="4"/>
    <x v="1"/>
    <n v="31500"/>
    <s v="Nov 13"/>
  </r>
  <r>
    <x v="328"/>
    <x v="2"/>
    <x v="6"/>
    <n v="0"/>
    <n v="4"/>
    <x v="1"/>
    <n v="28000"/>
    <s v="Nov 13"/>
  </r>
  <r>
    <x v="328"/>
    <x v="2"/>
    <x v="11"/>
    <n v="0.01"/>
    <n v="2"/>
    <x v="1"/>
    <n v="24500"/>
    <s v="Nov 13"/>
  </r>
  <r>
    <x v="328"/>
    <x v="66"/>
    <x v="6"/>
    <n v="0"/>
    <n v="2"/>
    <x v="0"/>
    <n v="3500"/>
    <s v="Nov 13"/>
  </r>
  <r>
    <x v="328"/>
    <x v="66"/>
    <x v="1"/>
    <n v="0.01"/>
    <n v="1"/>
    <x v="0"/>
    <n v="40500"/>
    <s v="Nov 13"/>
  </r>
  <r>
    <x v="328"/>
    <x v="62"/>
    <x v="7"/>
    <n v="0"/>
    <n v="3"/>
    <x v="1"/>
    <n v="31500"/>
    <s v="Nov 13"/>
  </r>
  <r>
    <x v="328"/>
    <x v="62"/>
    <x v="7"/>
    <n v="0"/>
    <n v="3"/>
    <x v="1"/>
    <n v="41000"/>
    <s v="Nov 13"/>
  </r>
  <r>
    <x v="329"/>
    <x v="4"/>
    <x v="0"/>
    <n v="0.03"/>
    <n v="3"/>
    <x v="2"/>
    <n v="41500"/>
    <s v="Nov 13"/>
  </r>
  <r>
    <x v="329"/>
    <x v="4"/>
    <x v="9"/>
    <n v="2.5000000000000001E-2"/>
    <n v="2"/>
    <x v="2"/>
    <n v="35000"/>
    <s v="Nov 13"/>
  </r>
  <r>
    <x v="329"/>
    <x v="39"/>
    <x v="5"/>
    <n v="0"/>
    <n v="2"/>
    <x v="2"/>
    <n v="9500"/>
    <s v="Nov 13"/>
  </r>
  <r>
    <x v="329"/>
    <x v="39"/>
    <x v="1"/>
    <n v="0.03"/>
    <n v="3"/>
    <x v="2"/>
    <n v="38500"/>
    <s v="Nov 13"/>
  </r>
  <r>
    <x v="329"/>
    <x v="28"/>
    <x v="8"/>
    <n v="0.01"/>
    <n v="1"/>
    <x v="2"/>
    <n v="47500"/>
    <s v="Nov 13"/>
  </r>
  <r>
    <x v="329"/>
    <x v="11"/>
    <x v="2"/>
    <n v="0"/>
    <n v="3"/>
    <x v="2"/>
    <n v="35000"/>
    <s v="Nov 13"/>
  </r>
  <r>
    <x v="329"/>
    <x v="11"/>
    <x v="0"/>
    <n v="0"/>
    <n v="4"/>
    <x v="2"/>
    <n v="27000"/>
    <s v="Nov 13"/>
  </r>
  <r>
    <x v="329"/>
    <x v="11"/>
    <x v="6"/>
    <n v="1.4999999999999999E-2"/>
    <n v="3"/>
    <x v="2"/>
    <n v="4000"/>
    <s v="Nov 13"/>
  </r>
  <r>
    <x v="329"/>
    <x v="11"/>
    <x v="1"/>
    <n v="0"/>
    <n v="2"/>
    <x v="2"/>
    <n v="17500"/>
    <s v="Nov 13"/>
  </r>
  <r>
    <x v="329"/>
    <x v="67"/>
    <x v="9"/>
    <n v="0"/>
    <n v="2"/>
    <x v="2"/>
    <n v="35000"/>
    <s v="Nov 13"/>
  </r>
  <r>
    <x v="329"/>
    <x v="67"/>
    <x v="2"/>
    <n v="0"/>
    <n v="2"/>
    <x v="2"/>
    <n v="4000"/>
    <s v="Nov 13"/>
  </r>
  <r>
    <x v="329"/>
    <x v="67"/>
    <x v="4"/>
    <n v="0"/>
    <n v="2"/>
    <x v="2"/>
    <n v="31500"/>
    <s v="Nov 13"/>
  </r>
  <r>
    <x v="329"/>
    <x v="67"/>
    <x v="1"/>
    <n v="0"/>
    <n v="2"/>
    <x v="2"/>
    <n v="15500"/>
    <s v="Nov 13"/>
  </r>
  <r>
    <x v="329"/>
    <x v="12"/>
    <x v="5"/>
    <n v="1.4999999999999999E-2"/>
    <n v="1"/>
    <x v="2"/>
    <n v="12500"/>
    <s v="Nov 13"/>
  </r>
  <r>
    <x v="329"/>
    <x v="29"/>
    <x v="2"/>
    <n v="0"/>
    <n v="2"/>
    <x v="2"/>
    <n v="42000"/>
    <s v="Nov 13"/>
  </r>
  <r>
    <x v="329"/>
    <x v="60"/>
    <x v="3"/>
    <n v="2.5000000000000001E-2"/>
    <n v="3"/>
    <x v="2"/>
    <n v="42000"/>
    <s v="Nov 13"/>
  </r>
  <r>
    <x v="329"/>
    <x v="60"/>
    <x v="5"/>
    <n v="0"/>
    <n v="3"/>
    <x v="2"/>
    <n v="40500"/>
    <s v="Nov 13"/>
  </r>
  <r>
    <x v="329"/>
    <x v="5"/>
    <x v="4"/>
    <n v="0"/>
    <n v="2"/>
    <x v="2"/>
    <n v="1000"/>
    <s v="Nov 13"/>
  </r>
  <r>
    <x v="329"/>
    <x v="5"/>
    <x v="1"/>
    <n v="0"/>
    <n v="1"/>
    <x v="2"/>
    <n v="15500"/>
    <s v="Nov 13"/>
  </r>
  <r>
    <x v="329"/>
    <x v="49"/>
    <x v="1"/>
    <n v="0"/>
    <n v="2"/>
    <x v="0"/>
    <n v="32500"/>
    <s v="Nov 13"/>
  </r>
  <r>
    <x v="329"/>
    <x v="49"/>
    <x v="6"/>
    <n v="0.01"/>
    <n v="1"/>
    <x v="0"/>
    <n v="19000"/>
    <s v="Nov 13"/>
  </r>
  <r>
    <x v="329"/>
    <x v="14"/>
    <x v="4"/>
    <n v="1.4999999999999999E-2"/>
    <n v="1"/>
    <x v="1"/>
    <n v="25000"/>
    <s v="Nov 13"/>
  </r>
  <r>
    <x v="329"/>
    <x v="56"/>
    <x v="5"/>
    <n v="0"/>
    <n v="1"/>
    <x v="2"/>
    <n v="43000"/>
    <s v="Nov 13"/>
  </r>
  <r>
    <x v="329"/>
    <x v="25"/>
    <x v="8"/>
    <n v="0"/>
    <n v="2"/>
    <x v="2"/>
    <n v="37500"/>
    <s v="Nov 13"/>
  </r>
  <r>
    <x v="329"/>
    <x v="37"/>
    <x v="7"/>
    <n v="2.5000000000000001E-2"/>
    <n v="2"/>
    <x v="0"/>
    <n v="30500"/>
    <s v="Nov 13"/>
  </r>
  <r>
    <x v="329"/>
    <x v="37"/>
    <x v="6"/>
    <n v="2.5000000000000001E-2"/>
    <n v="2"/>
    <x v="0"/>
    <n v="39500"/>
    <s v="Nov 13"/>
  </r>
  <r>
    <x v="329"/>
    <x v="65"/>
    <x v="5"/>
    <n v="0"/>
    <n v="2"/>
    <x v="1"/>
    <n v="8500"/>
    <s v="Nov 13"/>
  </r>
  <r>
    <x v="329"/>
    <x v="64"/>
    <x v="9"/>
    <n v="2.5000000000000001E-2"/>
    <n v="3"/>
    <x v="1"/>
    <n v="20000"/>
    <s v="Nov 13"/>
  </r>
  <r>
    <x v="329"/>
    <x v="64"/>
    <x v="6"/>
    <n v="0"/>
    <n v="1"/>
    <x v="1"/>
    <n v="18500"/>
    <s v="Nov 13"/>
  </r>
  <r>
    <x v="329"/>
    <x v="40"/>
    <x v="0"/>
    <n v="0"/>
    <n v="1"/>
    <x v="2"/>
    <n v="15500"/>
    <s v="Nov 13"/>
  </r>
  <r>
    <x v="329"/>
    <x v="57"/>
    <x v="3"/>
    <n v="0"/>
    <n v="4"/>
    <x v="2"/>
    <n v="33500"/>
    <s v="Nov 13"/>
  </r>
  <r>
    <x v="329"/>
    <x v="15"/>
    <x v="6"/>
    <n v="2.5000000000000001E-2"/>
    <n v="4"/>
    <x v="0"/>
    <n v="4000"/>
    <s v="Nov 13"/>
  </r>
  <r>
    <x v="329"/>
    <x v="35"/>
    <x v="6"/>
    <n v="0"/>
    <n v="2"/>
    <x v="2"/>
    <n v="36500"/>
    <s v="Nov 13"/>
  </r>
  <r>
    <x v="329"/>
    <x v="20"/>
    <x v="5"/>
    <n v="1.4999999999999999E-2"/>
    <n v="1"/>
    <x v="2"/>
    <n v="4500"/>
    <s v="Nov 13"/>
  </r>
  <r>
    <x v="329"/>
    <x v="16"/>
    <x v="6"/>
    <n v="0"/>
    <n v="3"/>
    <x v="2"/>
    <n v="6500"/>
    <s v="Nov 13"/>
  </r>
  <r>
    <x v="329"/>
    <x v="33"/>
    <x v="5"/>
    <n v="0.01"/>
    <n v="3"/>
    <x v="2"/>
    <n v="23000"/>
    <s v="Nov 13"/>
  </r>
  <r>
    <x v="329"/>
    <x v="7"/>
    <x v="7"/>
    <n v="0"/>
    <n v="3"/>
    <x v="2"/>
    <n v="3000"/>
    <s v="Nov 13"/>
  </r>
  <r>
    <x v="329"/>
    <x v="68"/>
    <x v="6"/>
    <n v="0"/>
    <n v="2"/>
    <x v="0"/>
    <n v="3500"/>
    <s v="Nov 13"/>
  </r>
  <r>
    <x v="329"/>
    <x v="43"/>
    <x v="5"/>
    <n v="0"/>
    <n v="2"/>
    <x v="2"/>
    <n v="3000"/>
    <s v="Nov 13"/>
  </r>
  <r>
    <x v="329"/>
    <x v="8"/>
    <x v="5"/>
    <n v="2.5000000000000001E-2"/>
    <n v="3"/>
    <x v="2"/>
    <n v="26500"/>
    <s v="Nov 13"/>
  </r>
  <r>
    <x v="329"/>
    <x v="8"/>
    <x v="3"/>
    <n v="2.5000000000000001E-2"/>
    <n v="1"/>
    <x v="2"/>
    <n v="42000"/>
    <s v="Nov 13"/>
  </r>
  <r>
    <x v="329"/>
    <x v="8"/>
    <x v="2"/>
    <n v="0"/>
    <n v="1"/>
    <x v="2"/>
    <n v="49500"/>
    <s v="Nov 13"/>
  </r>
  <r>
    <x v="329"/>
    <x v="45"/>
    <x v="0"/>
    <n v="0"/>
    <n v="2"/>
    <x v="2"/>
    <n v="42000"/>
    <s v="Nov 13"/>
  </r>
  <r>
    <x v="329"/>
    <x v="45"/>
    <x v="5"/>
    <n v="0.01"/>
    <n v="3"/>
    <x v="2"/>
    <n v="31000"/>
    <s v="Nov 13"/>
  </r>
  <r>
    <x v="329"/>
    <x v="45"/>
    <x v="5"/>
    <n v="1.4999999999999999E-2"/>
    <n v="2"/>
    <x v="2"/>
    <n v="22000"/>
    <s v="Nov 13"/>
  </r>
  <r>
    <x v="329"/>
    <x v="45"/>
    <x v="6"/>
    <n v="0"/>
    <n v="2"/>
    <x v="2"/>
    <n v="26000"/>
    <s v="Nov 13"/>
  </r>
  <r>
    <x v="329"/>
    <x v="18"/>
    <x v="6"/>
    <n v="0.01"/>
    <n v="3"/>
    <x v="2"/>
    <n v="45500"/>
    <s v="Nov 13"/>
  </r>
  <r>
    <x v="329"/>
    <x v="18"/>
    <x v="6"/>
    <n v="0"/>
    <n v="3"/>
    <x v="2"/>
    <n v="41500"/>
    <s v="Nov 13"/>
  </r>
  <r>
    <x v="329"/>
    <x v="66"/>
    <x v="7"/>
    <n v="0"/>
    <n v="1"/>
    <x v="0"/>
    <n v="40000"/>
    <s v="Nov 13"/>
  </r>
  <r>
    <x v="329"/>
    <x v="24"/>
    <x v="2"/>
    <n v="0"/>
    <n v="1"/>
    <x v="2"/>
    <n v="12500"/>
    <s v="Nov 13"/>
  </r>
  <r>
    <x v="330"/>
    <x v="4"/>
    <x v="3"/>
    <n v="1.4999999999999999E-2"/>
    <n v="2"/>
    <x v="2"/>
    <n v="27000"/>
    <s v="Nov 13"/>
  </r>
  <r>
    <x v="330"/>
    <x v="4"/>
    <x v="7"/>
    <n v="0"/>
    <n v="3"/>
    <x v="2"/>
    <n v="12500"/>
    <s v="Nov 13"/>
  </r>
  <r>
    <x v="330"/>
    <x v="22"/>
    <x v="7"/>
    <n v="0.03"/>
    <n v="2"/>
    <x v="0"/>
    <n v="5500"/>
    <s v="Nov 13"/>
  </r>
  <r>
    <x v="330"/>
    <x v="22"/>
    <x v="1"/>
    <n v="0.02"/>
    <n v="2"/>
    <x v="0"/>
    <n v="30500"/>
    <s v="Nov 13"/>
  </r>
  <r>
    <x v="330"/>
    <x v="61"/>
    <x v="8"/>
    <n v="1.4999999999999999E-2"/>
    <n v="1"/>
    <x v="0"/>
    <n v="40000"/>
    <s v="Nov 13"/>
  </r>
  <r>
    <x v="330"/>
    <x v="28"/>
    <x v="8"/>
    <n v="0"/>
    <n v="2"/>
    <x v="2"/>
    <n v="34000"/>
    <s v="Nov 13"/>
  </r>
  <r>
    <x v="330"/>
    <x v="28"/>
    <x v="4"/>
    <n v="1.4999999999999999E-2"/>
    <n v="3"/>
    <x v="2"/>
    <n v="29500"/>
    <s v="Nov 13"/>
  </r>
  <r>
    <x v="330"/>
    <x v="28"/>
    <x v="0"/>
    <n v="2.5000000000000001E-2"/>
    <n v="3"/>
    <x v="2"/>
    <n v="4000"/>
    <s v="Nov 13"/>
  </r>
  <r>
    <x v="330"/>
    <x v="10"/>
    <x v="2"/>
    <n v="0"/>
    <n v="4"/>
    <x v="2"/>
    <n v="41000"/>
    <s v="Nov 13"/>
  </r>
  <r>
    <x v="330"/>
    <x v="11"/>
    <x v="6"/>
    <n v="0"/>
    <n v="21"/>
    <x v="2"/>
    <n v="9000"/>
    <s v="Nov 13"/>
  </r>
  <r>
    <x v="330"/>
    <x v="11"/>
    <x v="2"/>
    <n v="0"/>
    <n v="3"/>
    <x v="2"/>
    <n v="30500"/>
    <s v="Nov 13"/>
  </r>
  <r>
    <x v="330"/>
    <x v="23"/>
    <x v="8"/>
    <n v="0"/>
    <n v="2"/>
    <x v="0"/>
    <n v="7000"/>
    <s v="Nov 13"/>
  </r>
  <r>
    <x v="330"/>
    <x v="12"/>
    <x v="6"/>
    <n v="0"/>
    <n v="15"/>
    <x v="2"/>
    <n v="3500"/>
    <s v="Nov 13"/>
  </r>
  <r>
    <x v="330"/>
    <x v="12"/>
    <x v="7"/>
    <n v="0.03"/>
    <n v="3"/>
    <x v="2"/>
    <n v="18500"/>
    <s v="Nov 13"/>
  </r>
  <r>
    <x v="330"/>
    <x v="13"/>
    <x v="0"/>
    <n v="2.5000000000000001E-2"/>
    <n v="20"/>
    <x v="2"/>
    <n v="15000"/>
    <s v="Nov 13"/>
  </r>
  <r>
    <x v="330"/>
    <x v="13"/>
    <x v="8"/>
    <n v="0"/>
    <n v="2"/>
    <x v="2"/>
    <n v="28500"/>
    <s v="Nov 13"/>
  </r>
  <r>
    <x v="330"/>
    <x v="29"/>
    <x v="2"/>
    <n v="1.4999999999999999E-2"/>
    <n v="1"/>
    <x v="2"/>
    <n v="25000"/>
    <s v="Nov 13"/>
  </r>
  <r>
    <x v="330"/>
    <x v="50"/>
    <x v="3"/>
    <n v="0"/>
    <n v="3"/>
    <x v="1"/>
    <n v="44000"/>
    <s v="Nov 13"/>
  </r>
  <r>
    <x v="330"/>
    <x v="50"/>
    <x v="11"/>
    <n v="0"/>
    <n v="2"/>
    <x v="1"/>
    <n v="42000"/>
    <s v="Nov 13"/>
  </r>
  <r>
    <x v="330"/>
    <x v="54"/>
    <x v="5"/>
    <n v="0"/>
    <n v="4"/>
    <x v="2"/>
    <n v="26000"/>
    <s v="Nov 13"/>
  </r>
  <r>
    <x v="330"/>
    <x v="54"/>
    <x v="7"/>
    <n v="0.02"/>
    <n v="1"/>
    <x v="2"/>
    <n v="21000"/>
    <s v="Nov 13"/>
  </r>
  <r>
    <x v="330"/>
    <x v="6"/>
    <x v="7"/>
    <n v="2.5000000000000001E-2"/>
    <n v="1"/>
    <x v="2"/>
    <n v="45500"/>
    <s v="Nov 13"/>
  </r>
  <r>
    <x v="330"/>
    <x v="49"/>
    <x v="10"/>
    <n v="0"/>
    <n v="1"/>
    <x v="0"/>
    <n v="46500"/>
    <s v="Nov 13"/>
  </r>
  <r>
    <x v="330"/>
    <x v="49"/>
    <x v="1"/>
    <n v="0.03"/>
    <n v="2"/>
    <x v="0"/>
    <n v="29000"/>
    <s v="Nov 13"/>
  </r>
  <r>
    <x v="330"/>
    <x v="14"/>
    <x v="2"/>
    <n v="0.02"/>
    <n v="4"/>
    <x v="1"/>
    <n v="45000"/>
    <s v="Nov 13"/>
  </r>
  <r>
    <x v="330"/>
    <x v="56"/>
    <x v="8"/>
    <n v="0"/>
    <n v="3"/>
    <x v="2"/>
    <n v="34500"/>
    <s v="Nov 13"/>
  </r>
  <r>
    <x v="330"/>
    <x v="25"/>
    <x v="1"/>
    <n v="0.01"/>
    <n v="2"/>
    <x v="2"/>
    <n v="21500"/>
    <s v="Nov 13"/>
  </r>
  <r>
    <x v="330"/>
    <x v="25"/>
    <x v="8"/>
    <n v="1.4999999999999999E-2"/>
    <n v="2"/>
    <x v="2"/>
    <n v="12500"/>
    <s v="Nov 13"/>
  </r>
  <r>
    <x v="330"/>
    <x v="37"/>
    <x v="3"/>
    <n v="2.5000000000000001E-2"/>
    <n v="1"/>
    <x v="0"/>
    <n v="26000"/>
    <s v="Nov 13"/>
  </r>
  <r>
    <x v="330"/>
    <x v="37"/>
    <x v="7"/>
    <n v="0"/>
    <n v="1"/>
    <x v="0"/>
    <n v="34500"/>
    <s v="Nov 13"/>
  </r>
  <r>
    <x v="330"/>
    <x v="65"/>
    <x v="5"/>
    <n v="0.01"/>
    <n v="1"/>
    <x v="1"/>
    <n v="2000"/>
    <s v="Nov 13"/>
  </r>
  <r>
    <x v="330"/>
    <x v="65"/>
    <x v="5"/>
    <n v="2.5000000000000001E-2"/>
    <n v="3"/>
    <x v="1"/>
    <n v="8500"/>
    <s v="Nov 13"/>
  </r>
  <r>
    <x v="330"/>
    <x v="64"/>
    <x v="9"/>
    <n v="0"/>
    <n v="1"/>
    <x v="1"/>
    <n v="3000"/>
    <s v="Nov 13"/>
  </r>
  <r>
    <x v="330"/>
    <x v="42"/>
    <x v="9"/>
    <n v="0.02"/>
    <n v="1"/>
    <x v="2"/>
    <n v="12500"/>
    <s v="Nov 13"/>
  </r>
  <r>
    <x v="330"/>
    <x v="42"/>
    <x v="1"/>
    <n v="0.01"/>
    <n v="1"/>
    <x v="2"/>
    <n v="6000"/>
    <s v="Nov 13"/>
  </r>
  <r>
    <x v="330"/>
    <x v="57"/>
    <x v="0"/>
    <n v="0.03"/>
    <n v="11"/>
    <x v="2"/>
    <n v="41500"/>
    <s v="Nov 13"/>
  </r>
  <r>
    <x v="330"/>
    <x v="15"/>
    <x v="9"/>
    <n v="1.4999999999999999E-2"/>
    <n v="1"/>
    <x v="0"/>
    <n v="40000"/>
    <s v="Nov 13"/>
  </r>
  <r>
    <x v="330"/>
    <x v="52"/>
    <x v="1"/>
    <n v="0.02"/>
    <n v="3"/>
    <x v="2"/>
    <n v="9500"/>
    <s v="Nov 13"/>
  </r>
  <r>
    <x v="330"/>
    <x v="0"/>
    <x v="7"/>
    <n v="0"/>
    <n v="3"/>
    <x v="0"/>
    <n v="47500"/>
    <s v="Nov 13"/>
  </r>
  <r>
    <x v="330"/>
    <x v="0"/>
    <x v="0"/>
    <n v="0"/>
    <n v="3"/>
    <x v="0"/>
    <n v="19000"/>
    <s v="Nov 13"/>
  </r>
  <r>
    <x v="330"/>
    <x v="46"/>
    <x v="1"/>
    <n v="0"/>
    <n v="3"/>
    <x v="2"/>
    <n v="8000"/>
    <s v="Nov 13"/>
  </r>
  <r>
    <x v="330"/>
    <x v="35"/>
    <x v="1"/>
    <n v="0"/>
    <n v="1"/>
    <x v="2"/>
    <n v="36000"/>
    <s v="Nov 13"/>
  </r>
  <r>
    <x v="330"/>
    <x v="26"/>
    <x v="5"/>
    <n v="0.02"/>
    <n v="1"/>
    <x v="2"/>
    <n v="16500"/>
    <s v="Nov 13"/>
  </r>
  <r>
    <x v="330"/>
    <x v="53"/>
    <x v="7"/>
    <n v="0"/>
    <n v="2"/>
    <x v="2"/>
    <n v="46500"/>
    <s v="Nov 13"/>
  </r>
  <r>
    <x v="330"/>
    <x v="53"/>
    <x v="8"/>
    <n v="0.03"/>
    <n v="2"/>
    <x v="2"/>
    <n v="50000"/>
    <s v="Nov 13"/>
  </r>
  <r>
    <x v="330"/>
    <x v="32"/>
    <x v="11"/>
    <n v="0.02"/>
    <n v="3"/>
    <x v="2"/>
    <n v="34000"/>
    <s v="Nov 13"/>
  </r>
  <r>
    <x v="330"/>
    <x v="58"/>
    <x v="1"/>
    <n v="0.02"/>
    <n v="1"/>
    <x v="0"/>
    <n v="30000"/>
    <s v="Nov 13"/>
  </r>
  <r>
    <x v="330"/>
    <x v="38"/>
    <x v="1"/>
    <n v="0.02"/>
    <n v="2"/>
    <x v="2"/>
    <n v="46000"/>
    <s v="Nov 13"/>
  </r>
  <r>
    <x v="330"/>
    <x v="38"/>
    <x v="8"/>
    <n v="0"/>
    <n v="1"/>
    <x v="2"/>
    <n v="6000"/>
    <s v="Nov 13"/>
  </r>
  <r>
    <x v="330"/>
    <x v="47"/>
    <x v="7"/>
    <n v="0"/>
    <n v="2"/>
    <x v="2"/>
    <n v="9000"/>
    <s v="Nov 13"/>
  </r>
  <r>
    <x v="330"/>
    <x v="17"/>
    <x v="1"/>
    <n v="0.02"/>
    <n v="2"/>
    <x v="1"/>
    <n v="44000"/>
    <s v="Nov 13"/>
  </r>
  <r>
    <x v="330"/>
    <x v="7"/>
    <x v="0"/>
    <n v="0.02"/>
    <n v="1"/>
    <x v="2"/>
    <n v="2500"/>
    <s v="Nov 13"/>
  </r>
  <r>
    <x v="330"/>
    <x v="68"/>
    <x v="7"/>
    <n v="0.02"/>
    <n v="3"/>
    <x v="0"/>
    <n v="37500"/>
    <s v="Nov 13"/>
  </r>
  <r>
    <x v="330"/>
    <x v="68"/>
    <x v="5"/>
    <n v="0"/>
    <n v="1"/>
    <x v="0"/>
    <n v="46500"/>
    <s v="Nov 13"/>
  </r>
  <r>
    <x v="330"/>
    <x v="55"/>
    <x v="5"/>
    <n v="1.4999999999999999E-2"/>
    <n v="4"/>
    <x v="2"/>
    <n v="35500"/>
    <s v="Nov 13"/>
  </r>
  <r>
    <x v="330"/>
    <x v="43"/>
    <x v="7"/>
    <n v="0.02"/>
    <n v="2"/>
    <x v="2"/>
    <n v="27000"/>
    <s v="Nov 13"/>
  </r>
  <r>
    <x v="330"/>
    <x v="27"/>
    <x v="4"/>
    <n v="0"/>
    <n v="11"/>
    <x v="2"/>
    <n v="26000"/>
    <s v="Nov 13"/>
  </r>
  <r>
    <x v="330"/>
    <x v="8"/>
    <x v="1"/>
    <n v="0"/>
    <n v="2"/>
    <x v="2"/>
    <n v="14000"/>
    <s v="Nov 13"/>
  </r>
  <r>
    <x v="330"/>
    <x v="8"/>
    <x v="1"/>
    <n v="0"/>
    <n v="1"/>
    <x v="2"/>
    <n v="45000"/>
    <s v="Nov 13"/>
  </r>
  <r>
    <x v="330"/>
    <x v="8"/>
    <x v="7"/>
    <n v="0"/>
    <n v="2"/>
    <x v="2"/>
    <n v="41500"/>
    <s v="Nov 13"/>
  </r>
  <r>
    <x v="330"/>
    <x v="8"/>
    <x v="5"/>
    <n v="0"/>
    <n v="1"/>
    <x v="2"/>
    <n v="6500"/>
    <s v="Nov 13"/>
  </r>
  <r>
    <x v="330"/>
    <x v="8"/>
    <x v="11"/>
    <n v="0"/>
    <n v="2"/>
    <x v="2"/>
    <n v="45000"/>
    <s v="Nov 13"/>
  </r>
  <r>
    <x v="330"/>
    <x v="45"/>
    <x v="10"/>
    <n v="0.02"/>
    <n v="2"/>
    <x v="2"/>
    <n v="34000"/>
    <s v="Nov 13"/>
  </r>
  <r>
    <x v="330"/>
    <x v="9"/>
    <x v="7"/>
    <n v="0"/>
    <n v="21"/>
    <x v="2"/>
    <n v="36500"/>
    <s v="Nov 13"/>
  </r>
  <r>
    <x v="330"/>
    <x v="9"/>
    <x v="8"/>
    <n v="0"/>
    <n v="3"/>
    <x v="2"/>
    <n v="2500"/>
    <s v="Nov 13"/>
  </r>
  <r>
    <x v="330"/>
    <x v="9"/>
    <x v="5"/>
    <n v="0"/>
    <n v="1"/>
    <x v="2"/>
    <n v="25000"/>
    <s v="Nov 13"/>
  </r>
  <r>
    <x v="330"/>
    <x v="2"/>
    <x v="11"/>
    <n v="0"/>
    <n v="3"/>
    <x v="1"/>
    <n v="38000"/>
    <s v="Nov 13"/>
  </r>
  <r>
    <x v="330"/>
    <x v="2"/>
    <x v="0"/>
    <n v="0"/>
    <n v="2"/>
    <x v="1"/>
    <n v="40500"/>
    <s v="Nov 13"/>
  </r>
  <r>
    <x v="330"/>
    <x v="2"/>
    <x v="7"/>
    <n v="0.01"/>
    <n v="22"/>
    <x v="1"/>
    <n v="19500"/>
    <s v="Nov 13"/>
  </r>
  <r>
    <x v="330"/>
    <x v="19"/>
    <x v="7"/>
    <n v="0.01"/>
    <n v="3"/>
    <x v="2"/>
    <n v="38500"/>
    <s v="Nov 13"/>
  </r>
  <r>
    <x v="330"/>
    <x v="21"/>
    <x v="0"/>
    <n v="0"/>
    <n v="1"/>
    <x v="2"/>
    <n v="25500"/>
    <s v="Nov 13"/>
  </r>
  <r>
    <x v="330"/>
    <x v="21"/>
    <x v="0"/>
    <n v="1.4999999999999999E-2"/>
    <n v="1"/>
    <x v="2"/>
    <n v="1500"/>
    <s v="Nov 13"/>
  </r>
  <r>
    <x v="331"/>
    <x v="4"/>
    <x v="3"/>
    <n v="0.02"/>
    <n v="3"/>
    <x v="2"/>
    <n v="14500"/>
    <s v="Dec 13"/>
  </r>
  <r>
    <x v="331"/>
    <x v="4"/>
    <x v="1"/>
    <n v="0.03"/>
    <n v="12"/>
    <x v="2"/>
    <n v="2000"/>
    <s v="Dec 13"/>
  </r>
  <r>
    <x v="331"/>
    <x v="4"/>
    <x v="5"/>
    <n v="0.01"/>
    <n v="2"/>
    <x v="2"/>
    <n v="28500"/>
    <s v="Dec 13"/>
  </r>
  <r>
    <x v="331"/>
    <x v="28"/>
    <x v="4"/>
    <n v="0"/>
    <n v="3"/>
    <x v="2"/>
    <n v="15000"/>
    <s v="Dec 13"/>
  </r>
  <r>
    <x v="331"/>
    <x v="11"/>
    <x v="3"/>
    <n v="0.01"/>
    <n v="1"/>
    <x v="2"/>
    <n v="36500"/>
    <s v="Dec 13"/>
  </r>
  <r>
    <x v="331"/>
    <x v="67"/>
    <x v="1"/>
    <n v="0.03"/>
    <n v="2"/>
    <x v="2"/>
    <n v="25000"/>
    <s v="Dec 13"/>
  </r>
  <r>
    <x v="331"/>
    <x v="48"/>
    <x v="7"/>
    <n v="0.01"/>
    <n v="2"/>
    <x v="1"/>
    <n v="28000"/>
    <s v="Dec 13"/>
  </r>
  <r>
    <x v="331"/>
    <x v="23"/>
    <x v="10"/>
    <n v="0.03"/>
    <n v="1"/>
    <x v="0"/>
    <n v="41000"/>
    <s v="Dec 13"/>
  </r>
  <r>
    <x v="331"/>
    <x v="60"/>
    <x v="0"/>
    <n v="0"/>
    <n v="2"/>
    <x v="2"/>
    <n v="3500"/>
    <s v="Dec 13"/>
  </r>
  <r>
    <x v="331"/>
    <x v="50"/>
    <x v="5"/>
    <n v="2.5000000000000001E-2"/>
    <n v="1"/>
    <x v="1"/>
    <n v="43000"/>
    <s v="Dec 13"/>
  </r>
  <r>
    <x v="331"/>
    <x v="54"/>
    <x v="10"/>
    <n v="0"/>
    <n v="1"/>
    <x v="2"/>
    <n v="24000"/>
    <s v="Dec 13"/>
  </r>
  <r>
    <x v="331"/>
    <x v="49"/>
    <x v="3"/>
    <n v="0"/>
    <n v="2"/>
    <x v="0"/>
    <n v="5500"/>
    <s v="Dec 13"/>
  </r>
  <r>
    <x v="331"/>
    <x v="49"/>
    <x v="7"/>
    <n v="0.01"/>
    <n v="1"/>
    <x v="0"/>
    <n v="17500"/>
    <s v="Dec 13"/>
  </r>
  <r>
    <x v="331"/>
    <x v="14"/>
    <x v="2"/>
    <n v="0"/>
    <n v="2"/>
    <x v="1"/>
    <n v="21000"/>
    <s v="Dec 13"/>
  </r>
  <r>
    <x v="331"/>
    <x v="25"/>
    <x v="1"/>
    <n v="0"/>
    <n v="2"/>
    <x v="2"/>
    <n v="3500"/>
    <s v="Dec 13"/>
  </r>
  <r>
    <x v="331"/>
    <x v="44"/>
    <x v="6"/>
    <n v="0"/>
    <n v="1"/>
    <x v="1"/>
    <n v="24000"/>
    <s v="Dec 13"/>
  </r>
  <r>
    <x v="331"/>
    <x v="51"/>
    <x v="9"/>
    <n v="0"/>
    <n v="1"/>
    <x v="2"/>
    <n v="9500"/>
    <s v="Dec 13"/>
  </r>
  <r>
    <x v="331"/>
    <x v="41"/>
    <x v="7"/>
    <n v="0"/>
    <n v="2"/>
    <x v="2"/>
    <n v="29500"/>
    <s v="Dec 13"/>
  </r>
  <r>
    <x v="331"/>
    <x v="52"/>
    <x v="7"/>
    <n v="0.02"/>
    <n v="2"/>
    <x v="2"/>
    <n v="36500"/>
    <s v="Dec 13"/>
  </r>
  <r>
    <x v="331"/>
    <x v="46"/>
    <x v="9"/>
    <n v="0.01"/>
    <n v="2"/>
    <x v="2"/>
    <n v="10500"/>
    <s v="Dec 13"/>
  </r>
  <r>
    <x v="331"/>
    <x v="26"/>
    <x v="6"/>
    <n v="0.02"/>
    <n v="3"/>
    <x v="2"/>
    <n v="38000"/>
    <s v="Dec 13"/>
  </r>
  <r>
    <x v="331"/>
    <x v="26"/>
    <x v="6"/>
    <n v="0"/>
    <n v="2"/>
    <x v="2"/>
    <n v="1500"/>
    <s v="Dec 13"/>
  </r>
  <r>
    <x v="331"/>
    <x v="26"/>
    <x v="5"/>
    <n v="1.4999999999999999E-2"/>
    <n v="3"/>
    <x v="2"/>
    <n v="37000"/>
    <s v="Dec 13"/>
  </r>
  <r>
    <x v="331"/>
    <x v="53"/>
    <x v="1"/>
    <n v="2.5000000000000001E-2"/>
    <n v="1"/>
    <x v="2"/>
    <n v="12000"/>
    <s v="Dec 13"/>
  </r>
  <r>
    <x v="331"/>
    <x v="36"/>
    <x v="0"/>
    <n v="0"/>
    <n v="2"/>
    <x v="1"/>
    <n v="32000"/>
    <s v="Dec 13"/>
  </r>
  <r>
    <x v="331"/>
    <x v="31"/>
    <x v="5"/>
    <n v="1.4999999999999999E-2"/>
    <n v="4"/>
    <x v="0"/>
    <n v="40000"/>
    <s v="Dec 13"/>
  </r>
  <r>
    <x v="331"/>
    <x v="20"/>
    <x v="2"/>
    <n v="1.4999999999999999E-2"/>
    <n v="1"/>
    <x v="2"/>
    <n v="48500"/>
    <s v="Dec 13"/>
  </r>
  <r>
    <x v="331"/>
    <x v="20"/>
    <x v="1"/>
    <n v="0"/>
    <n v="2"/>
    <x v="2"/>
    <n v="38000"/>
    <s v="Dec 13"/>
  </r>
  <r>
    <x v="331"/>
    <x v="32"/>
    <x v="5"/>
    <n v="0.03"/>
    <n v="1"/>
    <x v="2"/>
    <n v="3500"/>
    <s v="Dec 13"/>
  </r>
  <r>
    <x v="331"/>
    <x v="17"/>
    <x v="5"/>
    <n v="0"/>
    <n v="2"/>
    <x v="1"/>
    <n v="33500"/>
    <s v="Dec 13"/>
  </r>
  <r>
    <x v="331"/>
    <x v="34"/>
    <x v="1"/>
    <n v="0"/>
    <n v="3"/>
    <x v="0"/>
    <n v="36000"/>
    <s v="Dec 13"/>
  </r>
  <r>
    <x v="331"/>
    <x v="68"/>
    <x v="8"/>
    <n v="1.4999999999999999E-2"/>
    <n v="2"/>
    <x v="0"/>
    <n v="1500"/>
    <s v="Dec 13"/>
  </r>
  <r>
    <x v="331"/>
    <x v="8"/>
    <x v="1"/>
    <n v="0"/>
    <n v="3"/>
    <x v="2"/>
    <n v="21000"/>
    <s v="Dec 13"/>
  </r>
  <r>
    <x v="331"/>
    <x v="9"/>
    <x v="11"/>
    <n v="0.01"/>
    <n v="1"/>
    <x v="2"/>
    <n v="37500"/>
    <s v="Dec 13"/>
  </r>
  <r>
    <x v="331"/>
    <x v="9"/>
    <x v="8"/>
    <n v="0.03"/>
    <n v="1"/>
    <x v="2"/>
    <n v="2000"/>
    <s v="Dec 13"/>
  </r>
  <r>
    <x v="331"/>
    <x v="70"/>
    <x v="1"/>
    <n v="1.4999999999999999E-2"/>
    <n v="2"/>
    <x v="2"/>
    <n v="24500"/>
    <s v="Dec 13"/>
  </r>
  <r>
    <x v="331"/>
    <x v="2"/>
    <x v="1"/>
    <n v="0"/>
    <n v="2"/>
    <x v="1"/>
    <n v="47500"/>
    <s v="Dec 13"/>
  </r>
  <r>
    <x v="331"/>
    <x v="66"/>
    <x v="7"/>
    <n v="0.01"/>
    <n v="2"/>
    <x v="0"/>
    <n v="25000"/>
    <s v="Dec 13"/>
  </r>
  <r>
    <x v="331"/>
    <x v="63"/>
    <x v="9"/>
    <n v="0"/>
    <n v="1"/>
    <x v="2"/>
    <n v="44000"/>
    <s v="Dec 13"/>
  </r>
  <r>
    <x v="331"/>
    <x v="3"/>
    <x v="0"/>
    <n v="1.4999999999999999E-2"/>
    <n v="1"/>
    <x v="2"/>
    <n v="3500"/>
    <s v="Dec 13"/>
  </r>
  <r>
    <x v="331"/>
    <x v="3"/>
    <x v="3"/>
    <n v="2.5000000000000001E-2"/>
    <n v="2"/>
    <x v="2"/>
    <n v="11500"/>
    <s v="Dec 13"/>
  </r>
  <r>
    <x v="332"/>
    <x v="69"/>
    <x v="5"/>
    <n v="0"/>
    <n v="2"/>
    <x v="2"/>
    <n v="45500"/>
    <s v="Dec 13"/>
  </r>
  <r>
    <x v="332"/>
    <x v="4"/>
    <x v="11"/>
    <n v="0"/>
    <n v="2"/>
    <x v="2"/>
    <n v="45500"/>
    <s v="Dec 13"/>
  </r>
  <r>
    <x v="332"/>
    <x v="4"/>
    <x v="9"/>
    <n v="2.5000000000000001E-2"/>
    <n v="3"/>
    <x v="2"/>
    <n v="28000"/>
    <s v="Dec 13"/>
  </r>
  <r>
    <x v="332"/>
    <x v="39"/>
    <x v="7"/>
    <n v="0.03"/>
    <n v="3"/>
    <x v="2"/>
    <n v="35500"/>
    <s v="Dec 13"/>
  </r>
  <r>
    <x v="332"/>
    <x v="28"/>
    <x v="5"/>
    <n v="0"/>
    <n v="2"/>
    <x v="2"/>
    <n v="48500"/>
    <s v="Dec 13"/>
  </r>
  <r>
    <x v="332"/>
    <x v="67"/>
    <x v="0"/>
    <n v="0"/>
    <n v="2"/>
    <x v="2"/>
    <n v="3500"/>
    <s v="Dec 13"/>
  </r>
  <r>
    <x v="332"/>
    <x v="23"/>
    <x v="7"/>
    <n v="0.03"/>
    <n v="3"/>
    <x v="0"/>
    <n v="46500"/>
    <s v="Dec 13"/>
  </r>
  <r>
    <x v="332"/>
    <x v="23"/>
    <x v="6"/>
    <n v="0"/>
    <n v="2"/>
    <x v="0"/>
    <n v="1000"/>
    <s v="Dec 13"/>
  </r>
  <r>
    <x v="332"/>
    <x v="12"/>
    <x v="7"/>
    <n v="0"/>
    <n v="1"/>
    <x v="2"/>
    <n v="45000"/>
    <s v="Dec 13"/>
  </r>
  <r>
    <x v="332"/>
    <x v="29"/>
    <x v="4"/>
    <n v="0"/>
    <n v="3"/>
    <x v="2"/>
    <n v="18000"/>
    <s v="Dec 13"/>
  </r>
  <r>
    <x v="332"/>
    <x v="5"/>
    <x v="1"/>
    <n v="0"/>
    <n v="2"/>
    <x v="2"/>
    <n v="36000"/>
    <s v="Dec 13"/>
  </r>
  <r>
    <x v="332"/>
    <x v="49"/>
    <x v="1"/>
    <n v="1.4999999999999999E-2"/>
    <n v="14"/>
    <x v="0"/>
    <n v="15500"/>
    <s v="Dec 13"/>
  </r>
  <r>
    <x v="332"/>
    <x v="49"/>
    <x v="8"/>
    <n v="1.4999999999999999E-2"/>
    <n v="2"/>
    <x v="0"/>
    <n v="24000"/>
    <s v="Dec 13"/>
  </r>
  <r>
    <x v="332"/>
    <x v="49"/>
    <x v="2"/>
    <n v="0"/>
    <n v="1"/>
    <x v="0"/>
    <n v="25500"/>
    <s v="Dec 13"/>
  </r>
  <r>
    <x v="332"/>
    <x v="14"/>
    <x v="5"/>
    <n v="0.03"/>
    <n v="2"/>
    <x v="1"/>
    <n v="11000"/>
    <s v="Dec 13"/>
  </r>
  <r>
    <x v="332"/>
    <x v="25"/>
    <x v="2"/>
    <n v="0.02"/>
    <n v="3"/>
    <x v="2"/>
    <n v="32000"/>
    <s v="Dec 13"/>
  </r>
  <r>
    <x v="332"/>
    <x v="25"/>
    <x v="8"/>
    <n v="2.5000000000000001E-2"/>
    <n v="3"/>
    <x v="2"/>
    <n v="7500"/>
    <s v="Dec 13"/>
  </r>
  <r>
    <x v="332"/>
    <x v="37"/>
    <x v="11"/>
    <n v="2.5000000000000001E-2"/>
    <n v="2"/>
    <x v="0"/>
    <n v="25500"/>
    <s v="Dec 13"/>
  </r>
  <r>
    <x v="332"/>
    <x v="65"/>
    <x v="0"/>
    <n v="2.5000000000000001E-2"/>
    <n v="4"/>
    <x v="1"/>
    <n v="6500"/>
    <s v="Dec 13"/>
  </r>
  <r>
    <x v="332"/>
    <x v="65"/>
    <x v="4"/>
    <n v="2.5000000000000001E-2"/>
    <n v="2"/>
    <x v="1"/>
    <n v="15500"/>
    <s v="Dec 13"/>
  </r>
  <r>
    <x v="332"/>
    <x v="44"/>
    <x v="0"/>
    <n v="1.4999999999999999E-2"/>
    <n v="4"/>
    <x v="1"/>
    <n v="26500"/>
    <s v="Dec 13"/>
  </r>
  <r>
    <x v="332"/>
    <x v="30"/>
    <x v="5"/>
    <n v="0.01"/>
    <n v="3"/>
    <x v="2"/>
    <n v="24500"/>
    <s v="Dec 13"/>
  </r>
  <r>
    <x v="332"/>
    <x v="42"/>
    <x v="0"/>
    <n v="0.02"/>
    <n v="3"/>
    <x v="2"/>
    <n v="11000"/>
    <s v="Dec 13"/>
  </r>
  <r>
    <x v="332"/>
    <x v="57"/>
    <x v="3"/>
    <n v="0"/>
    <n v="1"/>
    <x v="2"/>
    <n v="24500"/>
    <s v="Dec 13"/>
  </r>
  <r>
    <x v="332"/>
    <x v="57"/>
    <x v="3"/>
    <n v="1.4999999999999999E-2"/>
    <n v="4"/>
    <x v="2"/>
    <n v="2500"/>
    <s v="Dec 13"/>
  </r>
  <r>
    <x v="332"/>
    <x v="57"/>
    <x v="4"/>
    <n v="0"/>
    <n v="1"/>
    <x v="2"/>
    <n v="6000"/>
    <s v="Dec 13"/>
  </r>
  <r>
    <x v="332"/>
    <x v="15"/>
    <x v="7"/>
    <n v="0.02"/>
    <n v="2"/>
    <x v="0"/>
    <n v="26500"/>
    <s v="Dec 13"/>
  </r>
  <r>
    <x v="332"/>
    <x v="0"/>
    <x v="7"/>
    <n v="0"/>
    <n v="1"/>
    <x v="0"/>
    <n v="44500"/>
    <s v="Dec 13"/>
  </r>
  <r>
    <x v="332"/>
    <x v="0"/>
    <x v="5"/>
    <n v="0.02"/>
    <n v="14"/>
    <x v="0"/>
    <n v="49000"/>
    <s v="Dec 13"/>
  </r>
  <r>
    <x v="332"/>
    <x v="46"/>
    <x v="0"/>
    <n v="2.5000000000000001E-2"/>
    <n v="3"/>
    <x v="2"/>
    <n v="43500"/>
    <s v="Dec 13"/>
  </r>
  <r>
    <x v="332"/>
    <x v="26"/>
    <x v="3"/>
    <n v="0"/>
    <n v="3"/>
    <x v="2"/>
    <n v="47000"/>
    <s v="Dec 13"/>
  </r>
  <r>
    <x v="332"/>
    <x v="26"/>
    <x v="0"/>
    <n v="0"/>
    <n v="1"/>
    <x v="2"/>
    <n v="27500"/>
    <s v="Dec 13"/>
  </r>
  <r>
    <x v="332"/>
    <x v="36"/>
    <x v="1"/>
    <n v="1.4999999999999999E-2"/>
    <n v="23"/>
    <x v="1"/>
    <n v="35000"/>
    <s v="Dec 13"/>
  </r>
  <r>
    <x v="332"/>
    <x v="31"/>
    <x v="7"/>
    <n v="0.02"/>
    <n v="2"/>
    <x v="2"/>
    <n v="31000"/>
    <s v="Dec 13"/>
  </r>
  <r>
    <x v="332"/>
    <x v="20"/>
    <x v="7"/>
    <n v="2.5000000000000001E-2"/>
    <n v="1"/>
    <x v="2"/>
    <n v="45000"/>
    <s v="Dec 13"/>
  </r>
  <r>
    <x v="332"/>
    <x v="16"/>
    <x v="5"/>
    <n v="0.01"/>
    <n v="3"/>
    <x v="2"/>
    <n v="29000"/>
    <s v="Dec 13"/>
  </r>
  <r>
    <x v="332"/>
    <x v="16"/>
    <x v="5"/>
    <n v="0.01"/>
    <n v="20"/>
    <x v="2"/>
    <n v="6000"/>
    <s v="Dec 13"/>
  </r>
  <r>
    <x v="332"/>
    <x v="38"/>
    <x v="3"/>
    <n v="2.5000000000000001E-2"/>
    <n v="2"/>
    <x v="2"/>
    <n v="14500"/>
    <s v="Dec 13"/>
  </r>
  <r>
    <x v="332"/>
    <x v="33"/>
    <x v="6"/>
    <n v="0.03"/>
    <n v="2"/>
    <x v="2"/>
    <n v="26000"/>
    <s v="Dec 13"/>
  </r>
  <r>
    <x v="332"/>
    <x v="34"/>
    <x v="9"/>
    <n v="0.01"/>
    <n v="2"/>
    <x v="0"/>
    <n v="10000"/>
    <s v="Dec 13"/>
  </r>
  <r>
    <x v="332"/>
    <x v="7"/>
    <x v="11"/>
    <n v="0.03"/>
    <n v="2"/>
    <x v="2"/>
    <n v="30000"/>
    <s v="Dec 13"/>
  </r>
  <r>
    <x v="332"/>
    <x v="55"/>
    <x v="8"/>
    <n v="0"/>
    <n v="2"/>
    <x v="2"/>
    <n v="12500"/>
    <s v="Dec 13"/>
  </r>
  <r>
    <x v="332"/>
    <x v="43"/>
    <x v="8"/>
    <n v="0"/>
    <n v="2"/>
    <x v="2"/>
    <n v="16500"/>
    <s v="Dec 13"/>
  </r>
  <r>
    <x v="332"/>
    <x v="8"/>
    <x v="7"/>
    <n v="1.4999999999999999E-2"/>
    <n v="1"/>
    <x v="2"/>
    <n v="12500"/>
    <s v="Dec 13"/>
  </r>
  <r>
    <x v="332"/>
    <x v="8"/>
    <x v="5"/>
    <n v="0"/>
    <n v="3"/>
    <x v="2"/>
    <n v="21000"/>
    <s v="Dec 13"/>
  </r>
  <r>
    <x v="332"/>
    <x v="8"/>
    <x v="5"/>
    <n v="0.02"/>
    <n v="2"/>
    <x v="2"/>
    <n v="48000"/>
    <s v="Dec 13"/>
  </r>
  <r>
    <x v="332"/>
    <x v="18"/>
    <x v="0"/>
    <n v="0"/>
    <n v="3"/>
    <x v="2"/>
    <n v="41000"/>
    <s v="Dec 13"/>
  </r>
  <r>
    <x v="332"/>
    <x v="18"/>
    <x v="7"/>
    <n v="0"/>
    <n v="2"/>
    <x v="2"/>
    <n v="29000"/>
    <s v="Dec 13"/>
  </r>
  <r>
    <x v="332"/>
    <x v="9"/>
    <x v="11"/>
    <n v="0"/>
    <n v="2"/>
    <x v="2"/>
    <n v="41500"/>
    <s v="Dec 13"/>
  </r>
  <r>
    <x v="332"/>
    <x v="9"/>
    <x v="6"/>
    <n v="0.03"/>
    <n v="3"/>
    <x v="2"/>
    <n v="24000"/>
    <s v="Dec 13"/>
  </r>
  <r>
    <x v="332"/>
    <x v="2"/>
    <x v="2"/>
    <n v="1.4999999999999999E-2"/>
    <n v="2"/>
    <x v="1"/>
    <n v="25500"/>
    <s v="Dec 13"/>
  </r>
  <r>
    <x v="332"/>
    <x v="2"/>
    <x v="7"/>
    <n v="1.4999999999999999E-2"/>
    <n v="3"/>
    <x v="1"/>
    <n v="31500"/>
    <s v="Dec 13"/>
  </r>
  <r>
    <x v="332"/>
    <x v="2"/>
    <x v="3"/>
    <n v="0"/>
    <n v="25"/>
    <x v="1"/>
    <n v="50000"/>
    <s v="Dec 13"/>
  </r>
  <r>
    <x v="332"/>
    <x v="63"/>
    <x v="0"/>
    <n v="1.4999999999999999E-2"/>
    <n v="1"/>
    <x v="2"/>
    <n v="24000"/>
    <s v="Dec 13"/>
  </r>
  <r>
    <x v="332"/>
    <x v="63"/>
    <x v="7"/>
    <n v="0.02"/>
    <n v="2"/>
    <x v="2"/>
    <n v="12500"/>
    <s v="Dec 13"/>
  </r>
  <r>
    <x v="332"/>
    <x v="21"/>
    <x v="3"/>
    <n v="2.5000000000000001E-2"/>
    <n v="2"/>
    <x v="2"/>
    <n v="27500"/>
    <s v="Dec 13"/>
  </r>
  <r>
    <x v="332"/>
    <x v="21"/>
    <x v="4"/>
    <n v="0"/>
    <n v="2"/>
    <x v="2"/>
    <n v="35000"/>
    <s v="Dec 13"/>
  </r>
  <r>
    <x v="332"/>
    <x v="3"/>
    <x v="1"/>
    <n v="2.5000000000000001E-2"/>
    <n v="2"/>
    <x v="2"/>
    <n v="19000"/>
    <s v="Dec 13"/>
  </r>
  <r>
    <x v="332"/>
    <x v="24"/>
    <x v="1"/>
    <n v="0.03"/>
    <n v="2"/>
    <x v="2"/>
    <n v="44000"/>
    <s v="Dec 13"/>
  </r>
  <r>
    <x v="333"/>
    <x v="69"/>
    <x v="5"/>
    <n v="2.5000000000000001E-2"/>
    <n v="1"/>
    <x v="2"/>
    <n v="1500"/>
    <s v="Dec 13"/>
  </r>
  <r>
    <x v="333"/>
    <x v="61"/>
    <x v="8"/>
    <n v="0"/>
    <n v="3"/>
    <x v="0"/>
    <n v="23500"/>
    <s v="Dec 13"/>
  </r>
  <r>
    <x v="333"/>
    <x v="28"/>
    <x v="7"/>
    <n v="0.03"/>
    <n v="1"/>
    <x v="2"/>
    <n v="35000"/>
    <s v="Dec 13"/>
  </r>
  <r>
    <x v="333"/>
    <x v="10"/>
    <x v="6"/>
    <n v="0"/>
    <n v="2"/>
    <x v="2"/>
    <n v="10000"/>
    <s v="Dec 13"/>
  </r>
  <r>
    <x v="333"/>
    <x v="10"/>
    <x v="11"/>
    <n v="0.01"/>
    <n v="2"/>
    <x v="2"/>
    <n v="15500"/>
    <s v="Dec 13"/>
  </r>
  <r>
    <x v="333"/>
    <x v="23"/>
    <x v="4"/>
    <n v="2.5000000000000001E-2"/>
    <n v="1"/>
    <x v="0"/>
    <n v="39000"/>
    <s v="Dec 13"/>
  </r>
  <r>
    <x v="333"/>
    <x v="23"/>
    <x v="10"/>
    <n v="0.01"/>
    <n v="2"/>
    <x v="0"/>
    <n v="38000"/>
    <s v="Dec 13"/>
  </r>
  <r>
    <x v="333"/>
    <x v="29"/>
    <x v="3"/>
    <n v="0"/>
    <n v="1"/>
    <x v="2"/>
    <n v="40500"/>
    <s v="Dec 13"/>
  </r>
  <r>
    <x v="333"/>
    <x v="29"/>
    <x v="9"/>
    <n v="0"/>
    <n v="1"/>
    <x v="2"/>
    <n v="8000"/>
    <s v="Dec 13"/>
  </r>
  <r>
    <x v="333"/>
    <x v="29"/>
    <x v="0"/>
    <n v="0.03"/>
    <n v="1"/>
    <x v="2"/>
    <n v="12500"/>
    <s v="Dec 13"/>
  </r>
  <r>
    <x v="333"/>
    <x v="1"/>
    <x v="5"/>
    <n v="0.02"/>
    <n v="2"/>
    <x v="1"/>
    <n v="4000"/>
    <s v="Dec 13"/>
  </r>
  <r>
    <x v="333"/>
    <x v="1"/>
    <x v="0"/>
    <n v="0"/>
    <n v="1"/>
    <x v="1"/>
    <n v="34000"/>
    <s v="Dec 13"/>
  </r>
  <r>
    <x v="333"/>
    <x v="60"/>
    <x v="7"/>
    <n v="1.4999999999999999E-2"/>
    <n v="2"/>
    <x v="2"/>
    <n v="18500"/>
    <s v="Dec 13"/>
  </r>
  <r>
    <x v="333"/>
    <x v="50"/>
    <x v="3"/>
    <n v="0"/>
    <n v="2"/>
    <x v="1"/>
    <n v="5000"/>
    <s v="Dec 13"/>
  </r>
  <r>
    <x v="333"/>
    <x v="6"/>
    <x v="2"/>
    <n v="0"/>
    <n v="1"/>
    <x v="2"/>
    <n v="18000"/>
    <s v="Dec 13"/>
  </r>
  <r>
    <x v="333"/>
    <x v="49"/>
    <x v="1"/>
    <n v="0.02"/>
    <n v="1"/>
    <x v="0"/>
    <n v="17500"/>
    <s v="Dec 13"/>
  </r>
  <r>
    <x v="333"/>
    <x v="49"/>
    <x v="1"/>
    <n v="0.02"/>
    <n v="2"/>
    <x v="0"/>
    <n v="22500"/>
    <s v="Dec 13"/>
  </r>
  <r>
    <x v="333"/>
    <x v="49"/>
    <x v="8"/>
    <n v="0.02"/>
    <n v="1"/>
    <x v="0"/>
    <n v="28500"/>
    <s v="Dec 13"/>
  </r>
  <r>
    <x v="333"/>
    <x v="14"/>
    <x v="7"/>
    <n v="0.01"/>
    <n v="3"/>
    <x v="1"/>
    <n v="27500"/>
    <s v="Dec 13"/>
  </r>
  <r>
    <x v="333"/>
    <x v="56"/>
    <x v="7"/>
    <n v="0"/>
    <n v="2"/>
    <x v="2"/>
    <n v="15000"/>
    <s v="Dec 13"/>
  </r>
  <r>
    <x v="333"/>
    <x v="25"/>
    <x v="1"/>
    <n v="0"/>
    <n v="2"/>
    <x v="2"/>
    <n v="29000"/>
    <s v="Dec 13"/>
  </r>
  <r>
    <x v="333"/>
    <x v="37"/>
    <x v="3"/>
    <n v="0"/>
    <n v="1"/>
    <x v="0"/>
    <n v="42000"/>
    <s v="Dec 13"/>
  </r>
  <r>
    <x v="333"/>
    <x v="37"/>
    <x v="0"/>
    <n v="0"/>
    <n v="2"/>
    <x v="0"/>
    <n v="9000"/>
    <s v="Dec 13"/>
  </r>
  <r>
    <x v="333"/>
    <x v="37"/>
    <x v="3"/>
    <n v="0"/>
    <n v="2"/>
    <x v="0"/>
    <n v="28000"/>
    <s v="Dec 13"/>
  </r>
  <r>
    <x v="333"/>
    <x v="37"/>
    <x v="3"/>
    <n v="2.5000000000000001E-2"/>
    <n v="2"/>
    <x v="0"/>
    <n v="11000"/>
    <s v="Dec 13"/>
  </r>
  <r>
    <x v="333"/>
    <x v="65"/>
    <x v="11"/>
    <n v="0.01"/>
    <n v="2"/>
    <x v="1"/>
    <n v="10000"/>
    <s v="Dec 13"/>
  </r>
  <r>
    <x v="333"/>
    <x v="64"/>
    <x v="7"/>
    <n v="1.4999999999999999E-2"/>
    <n v="2"/>
    <x v="1"/>
    <n v="13000"/>
    <s v="Dec 13"/>
  </r>
  <r>
    <x v="333"/>
    <x v="44"/>
    <x v="1"/>
    <n v="1.4999999999999999E-2"/>
    <n v="3"/>
    <x v="1"/>
    <n v="36000"/>
    <s v="Dec 13"/>
  </r>
  <r>
    <x v="333"/>
    <x v="44"/>
    <x v="1"/>
    <n v="1.4999999999999999E-2"/>
    <n v="1"/>
    <x v="1"/>
    <n v="16500"/>
    <s v="Dec 13"/>
  </r>
  <r>
    <x v="333"/>
    <x v="44"/>
    <x v="5"/>
    <n v="0.01"/>
    <n v="2"/>
    <x v="1"/>
    <n v="30500"/>
    <s v="Dec 13"/>
  </r>
  <r>
    <x v="333"/>
    <x v="30"/>
    <x v="2"/>
    <n v="1.4999999999999999E-2"/>
    <n v="2"/>
    <x v="2"/>
    <n v="40500"/>
    <s v="Dec 13"/>
  </r>
  <r>
    <x v="333"/>
    <x v="30"/>
    <x v="4"/>
    <n v="0.03"/>
    <n v="2"/>
    <x v="2"/>
    <n v="19500"/>
    <s v="Dec 13"/>
  </r>
  <r>
    <x v="333"/>
    <x v="51"/>
    <x v="6"/>
    <n v="0"/>
    <n v="3"/>
    <x v="2"/>
    <n v="9000"/>
    <s v="Dec 13"/>
  </r>
  <r>
    <x v="333"/>
    <x v="41"/>
    <x v="6"/>
    <n v="1.4999999999999999E-2"/>
    <n v="2"/>
    <x v="2"/>
    <n v="11500"/>
    <s v="Dec 13"/>
  </r>
  <r>
    <x v="333"/>
    <x v="15"/>
    <x v="5"/>
    <n v="0"/>
    <n v="2"/>
    <x v="0"/>
    <n v="30500"/>
    <s v="Dec 13"/>
  </r>
  <r>
    <x v="333"/>
    <x v="0"/>
    <x v="5"/>
    <n v="0"/>
    <n v="1"/>
    <x v="0"/>
    <n v="23500"/>
    <s v="Dec 13"/>
  </r>
  <r>
    <x v="333"/>
    <x v="0"/>
    <x v="7"/>
    <n v="0.03"/>
    <n v="2"/>
    <x v="0"/>
    <n v="12500"/>
    <s v="Dec 13"/>
  </r>
  <r>
    <x v="333"/>
    <x v="46"/>
    <x v="5"/>
    <n v="0.01"/>
    <n v="3"/>
    <x v="2"/>
    <n v="46000"/>
    <s v="Dec 13"/>
  </r>
  <r>
    <x v="333"/>
    <x v="26"/>
    <x v="6"/>
    <n v="0.02"/>
    <n v="13"/>
    <x v="2"/>
    <n v="42500"/>
    <s v="Dec 13"/>
  </r>
  <r>
    <x v="333"/>
    <x v="53"/>
    <x v="2"/>
    <n v="0"/>
    <n v="2"/>
    <x v="2"/>
    <n v="20500"/>
    <s v="Dec 13"/>
  </r>
  <r>
    <x v="333"/>
    <x v="53"/>
    <x v="4"/>
    <n v="0"/>
    <n v="2"/>
    <x v="2"/>
    <n v="8000"/>
    <s v="Dec 13"/>
  </r>
  <r>
    <x v="333"/>
    <x v="36"/>
    <x v="7"/>
    <n v="0"/>
    <n v="2"/>
    <x v="1"/>
    <n v="26000"/>
    <s v="Dec 13"/>
  </r>
  <r>
    <x v="333"/>
    <x v="20"/>
    <x v="1"/>
    <n v="1.4999999999999999E-2"/>
    <n v="3"/>
    <x v="2"/>
    <n v="9500"/>
    <s v="Dec 13"/>
  </r>
  <r>
    <x v="333"/>
    <x v="38"/>
    <x v="1"/>
    <n v="0"/>
    <n v="2"/>
    <x v="2"/>
    <n v="21500"/>
    <s v="Dec 13"/>
  </r>
  <r>
    <x v="333"/>
    <x v="38"/>
    <x v="0"/>
    <n v="0"/>
    <n v="2"/>
    <x v="2"/>
    <n v="26000"/>
    <s v="Dec 13"/>
  </r>
  <r>
    <x v="333"/>
    <x v="17"/>
    <x v="1"/>
    <n v="0.01"/>
    <n v="3"/>
    <x v="1"/>
    <n v="10500"/>
    <s v="Dec 13"/>
  </r>
  <r>
    <x v="333"/>
    <x v="34"/>
    <x v="6"/>
    <n v="0"/>
    <n v="2"/>
    <x v="0"/>
    <n v="25000"/>
    <s v="Dec 13"/>
  </r>
  <r>
    <x v="333"/>
    <x v="7"/>
    <x v="6"/>
    <n v="0"/>
    <n v="2"/>
    <x v="2"/>
    <n v="9500"/>
    <s v="Dec 13"/>
  </r>
  <r>
    <x v="333"/>
    <x v="71"/>
    <x v="1"/>
    <n v="0"/>
    <n v="3"/>
    <x v="1"/>
    <n v="50000"/>
    <s v="Dec 13"/>
  </r>
  <r>
    <x v="333"/>
    <x v="43"/>
    <x v="2"/>
    <n v="1.4999999999999999E-2"/>
    <n v="1"/>
    <x v="2"/>
    <n v="31500"/>
    <s v="Dec 13"/>
  </r>
  <r>
    <x v="333"/>
    <x v="43"/>
    <x v="5"/>
    <n v="0"/>
    <n v="1"/>
    <x v="2"/>
    <n v="38000"/>
    <s v="Dec 13"/>
  </r>
  <r>
    <x v="333"/>
    <x v="8"/>
    <x v="1"/>
    <n v="0"/>
    <n v="3"/>
    <x v="2"/>
    <n v="18500"/>
    <s v="Dec 13"/>
  </r>
  <r>
    <x v="333"/>
    <x v="8"/>
    <x v="7"/>
    <n v="0"/>
    <n v="4"/>
    <x v="2"/>
    <n v="20000"/>
    <s v="Dec 13"/>
  </r>
  <r>
    <x v="333"/>
    <x v="45"/>
    <x v="5"/>
    <n v="0.03"/>
    <n v="2"/>
    <x v="2"/>
    <n v="16500"/>
    <s v="Dec 13"/>
  </r>
  <r>
    <x v="333"/>
    <x v="45"/>
    <x v="1"/>
    <n v="0.03"/>
    <n v="2"/>
    <x v="2"/>
    <n v="46500"/>
    <s v="Dec 13"/>
  </r>
  <r>
    <x v="333"/>
    <x v="45"/>
    <x v="0"/>
    <n v="0"/>
    <n v="2"/>
    <x v="2"/>
    <n v="18000"/>
    <s v="Dec 13"/>
  </r>
  <r>
    <x v="333"/>
    <x v="18"/>
    <x v="5"/>
    <n v="0"/>
    <n v="2"/>
    <x v="2"/>
    <n v="22000"/>
    <s v="Dec 13"/>
  </r>
  <r>
    <x v="333"/>
    <x v="9"/>
    <x v="6"/>
    <n v="0"/>
    <n v="3"/>
    <x v="2"/>
    <n v="22000"/>
    <s v="Dec 13"/>
  </r>
  <r>
    <x v="333"/>
    <x v="9"/>
    <x v="2"/>
    <n v="0"/>
    <n v="3"/>
    <x v="2"/>
    <n v="15500"/>
    <s v="Dec 13"/>
  </r>
  <r>
    <x v="333"/>
    <x v="9"/>
    <x v="1"/>
    <n v="0.01"/>
    <n v="2"/>
    <x v="2"/>
    <n v="42500"/>
    <s v="Dec 13"/>
  </r>
  <r>
    <x v="333"/>
    <x v="9"/>
    <x v="8"/>
    <n v="0.02"/>
    <n v="2"/>
    <x v="2"/>
    <n v="47000"/>
    <s v="Dec 13"/>
  </r>
  <r>
    <x v="333"/>
    <x v="70"/>
    <x v="3"/>
    <n v="0.01"/>
    <n v="3"/>
    <x v="2"/>
    <n v="23000"/>
    <s v="Dec 13"/>
  </r>
  <r>
    <x v="333"/>
    <x v="2"/>
    <x v="1"/>
    <n v="0"/>
    <n v="1"/>
    <x v="1"/>
    <n v="41500"/>
    <s v="Dec 13"/>
  </r>
  <r>
    <x v="333"/>
    <x v="2"/>
    <x v="1"/>
    <n v="0"/>
    <n v="2"/>
    <x v="1"/>
    <n v="33000"/>
    <s v="Dec 13"/>
  </r>
  <r>
    <x v="333"/>
    <x v="2"/>
    <x v="8"/>
    <n v="2.5000000000000001E-2"/>
    <n v="10"/>
    <x v="1"/>
    <n v="49000"/>
    <s v="Dec 13"/>
  </r>
  <r>
    <x v="333"/>
    <x v="24"/>
    <x v="1"/>
    <n v="0.01"/>
    <n v="1"/>
    <x v="2"/>
    <n v="30000"/>
    <s v="Dec 13"/>
  </r>
  <r>
    <x v="334"/>
    <x v="4"/>
    <x v="3"/>
    <n v="0"/>
    <n v="2"/>
    <x v="2"/>
    <n v="12000"/>
    <s v="Dec 13"/>
  </r>
  <r>
    <x v="334"/>
    <x v="4"/>
    <x v="0"/>
    <n v="0"/>
    <n v="3"/>
    <x v="2"/>
    <n v="28000"/>
    <s v="Dec 13"/>
  </r>
  <r>
    <x v="334"/>
    <x v="4"/>
    <x v="2"/>
    <n v="0.01"/>
    <n v="2"/>
    <x v="2"/>
    <n v="25000"/>
    <s v="Dec 13"/>
  </r>
  <r>
    <x v="334"/>
    <x v="22"/>
    <x v="0"/>
    <n v="0"/>
    <n v="25"/>
    <x v="0"/>
    <n v="39500"/>
    <s v="Dec 13"/>
  </r>
  <r>
    <x v="334"/>
    <x v="61"/>
    <x v="5"/>
    <n v="0"/>
    <n v="1"/>
    <x v="0"/>
    <n v="31000"/>
    <s v="Dec 13"/>
  </r>
  <r>
    <x v="334"/>
    <x v="28"/>
    <x v="7"/>
    <n v="1.4999999999999999E-2"/>
    <n v="3"/>
    <x v="2"/>
    <n v="28500"/>
    <s v="Dec 13"/>
  </r>
  <r>
    <x v="334"/>
    <x v="10"/>
    <x v="0"/>
    <n v="0.03"/>
    <n v="2"/>
    <x v="2"/>
    <n v="41000"/>
    <s v="Dec 13"/>
  </r>
  <r>
    <x v="334"/>
    <x v="11"/>
    <x v="10"/>
    <n v="1.4999999999999999E-2"/>
    <n v="2"/>
    <x v="2"/>
    <n v="11000"/>
    <s v="Dec 13"/>
  </r>
  <r>
    <x v="334"/>
    <x v="11"/>
    <x v="10"/>
    <n v="0"/>
    <n v="2"/>
    <x v="2"/>
    <n v="9500"/>
    <s v="Dec 13"/>
  </r>
  <r>
    <x v="334"/>
    <x v="48"/>
    <x v="6"/>
    <n v="1.4999999999999999E-2"/>
    <n v="1"/>
    <x v="1"/>
    <n v="3000"/>
    <s v="Dec 13"/>
  </r>
  <r>
    <x v="334"/>
    <x v="23"/>
    <x v="3"/>
    <n v="0"/>
    <n v="3"/>
    <x v="0"/>
    <n v="50000"/>
    <s v="Dec 13"/>
  </r>
  <r>
    <x v="334"/>
    <x v="23"/>
    <x v="1"/>
    <n v="0.02"/>
    <n v="3"/>
    <x v="0"/>
    <n v="23500"/>
    <s v="Dec 13"/>
  </r>
  <r>
    <x v="334"/>
    <x v="12"/>
    <x v="0"/>
    <n v="0.02"/>
    <n v="2"/>
    <x v="2"/>
    <n v="4500"/>
    <s v="Dec 13"/>
  </r>
  <r>
    <x v="334"/>
    <x v="13"/>
    <x v="6"/>
    <n v="0"/>
    <n v="2"/>
    <x v="2"/>
    <n v="11500"/>
    <s v="Dec 13"/>
  </r>
  <r>
    <x v="334"/>
    <x v="13"/>
    <x v="8"/>
    <n v="0"/>
    <n v="12"/>
    <x v="2"/>
    <n v="42000"/>
    <s v="Dec 13"/>
  </r>
  <r>
    <x v="334"/>
    <x v="29"/>
    <x v="2"/>
    <n v="2.5000000000000001E-2"/>
    <n v="2"/>
    <x v="2"/>
    <n v="3000"/>
    <s v="Dec 13"/>
  </r>
  <r>
    <x v="334"/>
    <x v="29"/>
    <x v="8"/>
    <n v="0.02"/>
    <n v="3"/>
    <x v="2"/>
    <n v="37500"/>
    <s v="Dec 13"/>
  </r>
  <r>
    <x v="334"/>
    <x v="29"/>
    <x v="6"/>
    <n v="0.03"/>
    <n v="1"/>
    <x v="2"/>
    <n v="29000"/>
    <s v="Dec 13"/>
  </r>
  <r>
    <x v="334"/>
    <x v="50"/>
    <x v="5"/>
    <n v="0.03"/>
    <n v="2"/>
    <x v="1"/>
    <n v="29500"/>
    <s v="Dec 13"/>
  </r>
  <r>
    <x v="334"/>
    <x v="54"/>
    <x v="7"/>
    <n v="0.03"/>
    <n v="1"/>
    <x v="2"/>
    <n v="22500"/>
    <s v="Dec 13"/>
  </r>
  <r>
    <x v="334"/>
    <x v="49"/>
    <x v="8"/>
    <n v="2.5000000000000001E-2"/>
    <n v="2"/>
    <x v="0"/>
    <n v="49500"/>
    <s v="Dec 13"/>
  </r>
  <r>
    <x v="334"/>
    <x v="14"/>
    <x v="3"/>
    <n v="0.03"/>
    <n v="1"/>
    <x v="1"/>
    <n v="26000"/>
    <s v="Dec 13"/>
  </r>
  <r>
    <x v="334"/>
    <x v="14"/>
    <x v="1"/>
    <n v="0.03"/>
    <n v="1"/>
    <x v="1"/>
    <n v="28000"/>
    <s v="Dec 13"/>
  </r>
  <r>
    <x v="334"/>
    <x v="14"/>
    <x v="7"/>
    <n v="0"/>
    <n v="1"/>
    <x v="1"/>
    <n v="18500"/>
    <s v="Dec 13"/>
  </r>
  <r>
    <x v="334"/>
    <x v="56"/>
    <x v="5"/>
    <n v="0.02"/>
    <n v="3"/>
    <x v="2"/>
    <n v="7500"/>
    <s v="Dec 13"/>
  </r>
  <r>
    <x v="334"/>
    <x v="25"/>
    <x v="5"/>
    <n v="0.02"/>
    <n v="3"/>
    <x v="2"/>
    <n v="31000"/>
    <s v="Dec 13"/>
  </r>
  <r>
    <x v="334"/>
    <x v="59"/>
    <x v="6"/>
    <n v="0"/>
    <n v="3"/>
    <x v="0"/>
    <n v="41500"/>
    <s v="Dec 13"/>
  </r>
  <r>
    <x v="334"/>
    <x v="42"/>
    <x v="2"/>
    <n v="0"/>
    <n v="2"/>
    <x v="2"/>
    <n v="24500"/>
    <s v="Dec 13"/>
  </r>
  <r>
    <x v="334"/>
    <x v="57"/>
    <x v="0"/>
    <n v="0"/>
    <n v="1"/>
    <x v="2"/>
    <n v="43500"/>
    <s v="Dec 13"/>
  </r>
  <r>
    <x v="334"/>
    <x v="57"/>
    <x v="6"/>
    <n v="0.02"/>
    <n v="2"/>
    <x v="2"/>
    <n v="17000"/>
    <s v="Dec 13"/>
  </r>
  <r>
    <x v="334"/>
    <x v="57"/>
    <x v="10"/>
    <n v="0.01"/>
    <n v="1"/>
    <x v="2"/>
    <n v="38500"/>
    <s v="Dec 13"/>
  </r>
  <r>
    <x v="334"/>
    <x v="41"/>
    <x v="7"/>
    <n v="0"/>
    <n v="3"/>
    <x v="2"/>
    <n v="23500"/>
    <s v="Dec 13"/>
  </r>
  <r>
    <x v="334"/>
    <x v="0"/>
    <x v="9"/>
    <n v="0"/>
    <n v="1"/>
    <x v="0"/>
    <n v="33500"/>
    <s v="Dec 13"/>
  </r>
  <r>
    <x v="334"/>
    <x v="46"/>
    <x v="10"/>
    <n v="0"/>
    <n v="2"/>
    <x v="2"/>
    <n v="19500"/>
    <s v="Dec 13"/>
  </r>
  <r>
    <x v="334"/>
    <x v="26"/>
    <x v="5"/>
    <n v="0"/>
    <n v="1"/>
    <x v="2"/>
    <n v="32500"/>
    <s v="Dec 13"/>
  </r>
  <r>
    <x v="334"/>
    <x v="36"/>
    <x v="8"/>
    <n v="2.5000000000000001E-2"/>
    <n v="3"/>
    <x v="1"/>
    <n v="25000"/>
    <s v="Dec 13"/>
  </r>
  <r>
    <x v="334"/>
    <x v="20"/>
    <x v="6"/>
    <n v="0"/>
    <n v="1"/>
    <x v="2"/>
    <n v="8000"/>
    <s v="Dec 13"/>
  </r>
  <r>
    <x v="334"/>
    <x v="16"/>
    <x v="3"/>
    <n v="0"/>
    <n v="1"/>
    <x v="2"/>
    <n v="13000"/>
    <s v="Dec 13"/>
  </r>
  <r>
    <x v="334"/>
    <x v="58"/>
    <x v="7"/>
    <n v="0.01"/>
    <n v="3"/>
    <x v="0"/>
    <n v="9000"/>
    <s v="Dec 13"/>
  </r>
  <r>
    <x v="334"/>
    <x v="38"/>
    <x v="7"/>
    <n v="2.5000000000000001E-2"/>
    <n v="2"/>
    <x v="2"/>
    <n v="10000"/>
    <s v="Dec 13"/>
  </r>
  <r>
    <x v="334"/>
    <x v="38"/>
    <x v="5"/>
    <n v="0"/>
    <n v="3"/>
    <x v="2"/>
    <n v="44000"/>
    <s v="Dec 13"/>
  </r>
  <r>
    <x v="334"/>
    <x v="38"/>
    <x v="1"/>
    <n v="2.5000000000000001E-2"/>
    <n v="2"/>
    <x v="2"/>
    <n v="9500"/>
    <s v="Dec 13"/>
  </r>
  <r>
    <x v="334"/>
    <x v="47"/>
    <x v="1"/>
    <n v="0"/>
    <n v="17"/>
    <x v="2"/>
    <n v="42000"/>
    <s v="Dec 13"/>
  </r>
  <r>
    <x v="334"/>
    <x v="33"/>
    <x v="2"/>
    <n v="0"/>
    <n v="1"/>
    <x v="2"/>
    <n v="44000"/>
    <s v="Dec 13"/>
  </r>
  <r>
    <x v="334"/>
    <x v="17"/>
    <x v="0"/>
    <n v="1.4999999999999999E-2"/>
    <n v="1"/>
    <x v="1"/>
    <n v="20000"/>
    <s v="Dec 13"/>
  </r>
  <r>
    <x v="334"/>
    <x v="7"/>
    <x v="3"/>
    <n v="2.5000000000000001E-2"/>
    <n v="2"/>
    <x v="2"/>
    <n v="2500"/>
    <s v="Dec 13"/>
  </r>
  <r>
    <x v="334"/>
    <x v="7"/>
    <x v="7"/>
    <n v="0"/>
    <n v="2"/>
    <x v="2"/>
    <n v="32000"/>
    <s v="Dec 13"/>
  </r>
  <r>
    <x v="334"/>
    <x v="7"/>
    <x v="5"/>
    <n v="0.03"/>
    <n v="2"/>
    <x v="2"/>
    <n v="14000"/>
    <s v="Dec 13"/>
  </r>
  <r>
    <x v="334"/>
    <x v="7"/>
    <x v="6"/>
    <n v="0"/>
    <n v="1"/>
    <x v="2"/>
    <n v="15500"/>
    <s v="Dec 13"/>
  </r>
  <r>
    <x v="334"/>
    <x v="7"/>
    <x v="8"/>
    <n v="1.4999999999999999E-2"/>
    <n v="2"/>
    <x v="2"/>
    <n v="35000"/>
    <s v="Dec 13"/>
  </r>
  <r>
    <x v="334"/>
    <x v="8"/>
    <x v="8"/>
    <n v="0"/>
    <n v="2"/>
    <x v="2"/>
    <n v="19000"/>
    <s v="Dec 13"/>
  </r>
  <r>
    <x v="334"/>
    <x v="45"/>
    <x v="9"/>
    <n v="0"/>
    <n v="3"/>
    <x v="2"/>
    <n v="33000"/>
    <s v="Dec 13"/>
  </r>
  <r>
    <x v="334"/>
    <x v="45"/>
    <x v="3"/>
    <n v="0.03"/>
    <n v="1"/>
    <x v="2"/>
    <n v="19000"/>
    <s v="Dec 13"/>
  </r>
  <r>
    <x v="334"/>
    <x v="45"/>
    <x v="8"/>
    <n v="0.01"/>
    <n v="3"/>
    <x v="2"/>
    <n v="24500"/>
    <s v="Dec 13"/>
  </r>
  <r>
    <x v="334"/>
    <x v="45"/>
    <x v="1"/>
    <n v="0"/>
    <n v="3"/>
    <x v="2"/>
    <n v="39500"/>
    <s v="Dec 13"/>
  </r>
  <r>
    <x v="334"/>
    <x v="45"/>
    <x v="0"/>
    <n v="0"/>
    <n v="2"/>
    <x v="2"/>
    <n v="48000"/>
    <s v="Dec 13"/>
  </r>
  <r>
    <x v="334"/>
    <x v="45"/>
    <x v="5"/>
    <n v="0.02"/>
    <n v="3"/>
    <x v="2"/>
    <n v="3000"/>
    <s v="Dec 13"/>
  </r>
  <r>
    <x v="334"/>
    <x v="9"/>
    <x v="1"/>
    <n v="0"/>
    <n v="2"/>
    <x v="2"/>
    <n v="22000"/>
    <s v="Dec 13"/>
  </r>
  <r>
    <x v="334"/>
    <x v="2"/>
    <x v="0"/>
    <n v="2.5000000000000001E-2"/>
    <n v="3"/>
    <x v="1"/>
    <n v="6500"/>
    <s v="Dec 13"/>
  </r>
  <r>
    <x v="334"/>
    <x v="66"/>
    <x v="1"/>
    <n v="0.01"/>
    <n v="3"/>
    <x v="0"/>
    <n v="27500"/>
    <s v="Dec 13"/>
  </r>
  <r>
    <x v="334"/>
    <x v="21"/>
    <x v="11"/>
    <n v="2.5000000000000001E-2"/>
    <n v="2"/>
    <x v="2"/>
    <n v="45000"/>
    <s v="Dec 13"/>
  </r>
  <r>
    <x v="334"/>
    <x v="24"/>
    <x v="6"/>
    <n v="0.03"/>
    <n v="2"/>
    <x v="2"/>
    <n v="46000"/>
    <s v="Dec 13"/>
  </r>
  <r>
    <x v="334"/>
    <x v="24"/>
    <x v="0"/>
    <n v="0.02"/>
    <n v="3"/>
    <x v="2"/>
    <n v="16000"/>
    <s v="Dec 13"/>
  </r>
  <r>
    <x v="334"/>
    <x v="62"/>
    <x v="9"/>
    <n v="0.01"/>
    <n v="2"/>
    <x v="1"/>
    <n v="22000"/>
    <s v="Dec 13"/>
  </r>
  <r>
    <x v="335"/>
    <x v="22"/>
    <x v="8"/>
    <n v="0.03"/>
    <n v="1"/>
    <x v="0"/>
    <n v="2000"/>
    <s v="Dec 13"/>
  </r>
  <r>
    <x v="335"/>
    <x v="61"/>
    <x v="3"/>
    <n v="0"/>
    <n v="1"/>
    <x v="0"/>
    <n v="34000"/>
    <s v="Dec 13"/>
  </r>
  <r>
    <x v="335"/>
    <x v="39"/>
    <x v="1"/>
    <n v="0"/>
    <n v="2"/>
    <x v="2"/>
    <n v="39000"/>
    <s v="Dec 13"/>
  </r>
  <r>
    <x v="335"/>
    <x v="39"/>
    <x v="5"/>
    <n v="0"/>
    <n v="24"/>
    <x v="2"/>
    <n v="49500"/>
    <s v="Dec 13"/>
  </r>
  <r>
    <x v="335"/>
    <x v="10"/>
    <x v="5"/>
    <n v="0"/>
    <n v="14"/>
    <x v="2"/>
    <n v="14000"/>
    <s v="Dec 13"/>
  </r>
  <r>
    <x v="335"/>
    <x v="11"/>
    <x v="6"/>
    <n v="0"/>
    <n v="3"/>
    <x v="2"/>
    <n v="22500"/>
    <s v="Dec 13"/>
  </r>
  <r>
    <x v="335"/>
    <x v="67"/>
    <x v="0"/>
    <n v="0"/>
    <n v="2"/>
    <x v="2"/>
    <n v="46000"/>
    <s v="Dec 13"/>
  </r>
  <r>
    <x v="335"/>
    <x v="67"/>
    <x v="1"/>
    <n v="0.03"/>
    <n v="1"/>
    <x v="2"/>
    <n v="27000"/>
    <s v="Dec 13"/>
  </r>
  <r>
    <x v="335"/>
    <x v="48"/>
    <x v="5"/>
    <n v="0.02"/>
    <n v="2"/>
    <x v="1"/>
    <n v="15500"/>
    <s v="Dec 13"/>
  </r>
  <r>
    <x v="335"/>
    <x v="48"/>
    <x v="5"/>
    <n v="0.01"/>
    <n v="2"/>
    <x v="1"/>
    <n v="6500"/>
    <s v="Dec 13"/>
  </r>
  <r>
    <x v="335"/>
    <x v="48"/>
    <x v="7"/>
    <n v="0"/>
    <n v="2"/>
    <x v="1"/>
    <n v="45500"/>
    <s v="Dec 13"/>
  </r>
  <r>
    <x v="335"/>
    <x v="23"/>
    <x v="9"/>
    <n v="0"/>
    <n v="3"/>
    <x v="0"/>
    <n v="25000"/>
    <s v="Dec 13"/>
  </r>
  <r>
    <x v="335"/>
    <x v="12"/>
    <x v="6"/>
    <n v="1.4999999999999999E-2"/>
    <n v="2"/>
    <x v="2"/>
    <n v="29000"/>
    <s v="Dec 13"/>
  </r>
  <r>
    <x v="335"/>
    <x v="12"/>
    <x v="0"/>
    <n v="0"/>
    <n v="3"/>
    <x v="2"/>
    <n v="38000"/>
    <s v="Dec 13"/>
  </r>
  <r>
    <x v="335"/>
    <x v="12"/>
    <x v="7"/>
    <n v="0"/>
    <n v="8"/>
    <x v="2"/>
    <n v="46000"/>
    <s v="Dec 13"/>
  </r>
  <r>
    <x v="335"/>
    <x v="12"/>
    <x v="1"/>
    <n v="0.03"/>
    <n v="19"/>
    <x v="2"/>
    <n v="48500"/>
    <s v="Dec 13"/>
  </r>
  <r>
    <x v="335"/>
    <x v="29"/>
    <x v="2"/>
    <n v="1.4999999999999999E-2"/>
    <n v="4"/>
    <x v="2"/>
    <n v="12500"/>
    <s v="Dec 13"/>
  </r>
  <r>
    <x v="335"/>
    <x v="29"/>
    <x v="1"/>
    <n v="2.5000000000000001E-2"/>
    <n v="2"/>
    <x v="2"/>
    <n v="11500"/>
    <s v="Dec 13"/>
  </r>
  <r>
    <x v="335"/>
    <x v="1"/>
    <x v="6"/>
    <n v="0"/>
    <n v="4"/>
    <x v="1"/>
    <n v="14500"/>
    <s v="Dec 13"/>
  </r>
  <r>
    <x v="335"/>
    <x v="50"/>
    <x v="10"/>
    <n v="2.5000000000000001E-2"/>
    <n v="2"/>
    <x v="1"/>
    <n v="48500"/>
    <s v="Dec 13"/>
  </r>
  <r>
    <x v="335"/>
    <x v="6"/>
    <x v="6"/>
    <n v="0.01"/>
    <n v="1"/>
    <x v="2"/>
    <n v="40500"/>
    <s v="Dec 13"/>
  </r>
  <r>
    <x v="335"/>
    <x v="49"/>
    <x v="0"/>
    <n v="1.4999999999999999E-2"/>
    <n v="2"/>
    <x v="0"/>
    <n v="14500"/>
    <s v="Dec 13"/>
  </r>
  <r>
    <x v="335"/>
    <x v="49"/>
    <x v="8"/>
    <n v="0.02"/>
    <n v="1"/>
    <x v="0"/>
    <n v="4000"/>
    <s v="Dec 13"/>
  </r>
  <r>
    <x v="335"/>
    <x v="14"/>
    <x v="5"/>
    <n v="2.5000000000000001E-2"/>
    <n v="2"/>
    <x v="1"/>
    <n v="27500"/>
    <s v="Dec 13"/>
  </r>
  <r>
    <x v="335"/>
    <x v="56"/>
    <x v="7"/>
    <n v="0"/>
    <n v="3"/>
    <x v="2"/>
    <n v="25000"/>
    <s v="Dec 13"/>
  </r>
  <r>
    <x v="335"/>
    <x v="59"/>
    <x v="1"/>
    <n v="0"/>
    <n v="1"/>
    <x v="0"/>
    <n v="27000"/>
    <s v="Dec 13"/>
  </r>
  <r>
    <x v="335"/>
    <x v="37"/>
    <x v="5"/>
    <n v="1.4999999999999999E-2"/>
    <n v="4"/>
    <x v="0"/>
    <n v="23500"/>
    <s v="Dec 13"/>
  </r>
  <r>
    <x v="335"/>
    <x v="40"/>
    <x v="1"/>
    <n v="0.01"/>
    <n v="3"/>
    <x v="2"/>
    <n v="11000"/>
    <s v="Dec 13"/>
  </r>
  <r>
    <x v="335"/>
    <x v="40"/>
    <x v="5"/>
    <n v="0"/>
    <n v="10"/>
    <x v="2"/>
    <n v="31500"/>
    <s v="Dec 13"/>
  </r>
  <r>
    <x v="335"/>
    <x v="57"/>
    <x v="4"/>
    <n v="0.01"/>
    <n v="2"/>
    <x v="2"/>
    <n v="17000"/>
    <s v="Dec 13"/>
  </r>
  <r>
    <x v="335"/>
    <x v="41"/>
    <x v="1"/>
    <n v="0"/>
    <n v="3"/>
    <x v="2"/>
    <n v="8000"/>
    <s v="Dec 13"/>
  </r>
  <r>
    <x v="335"/>
    <x v="41"/>
    <x v="11"/>
    <n v="2.5000000000000001E-2"/>
    <n v="2"/>
    <x v="2"/>
    <n v="29000"/>
    <s v="Dec 13"/>
  </r>
  <r>
    <x v="335"/>
    <x v="46"/>
    <x v="0"/>
    <n v="2.5000000000000001E-2"/>
    <n v="22"/>
    <x v="2"/>
    <n v="24500"/>
    <s v="Dec 13"/>
  </r>
  <r>
    <x v="335"/>
    <x v="35"/>
    <x v="4"/>
    <n v="0"/>
    <n v="3"/>
    <x v="2"/>
    <n v="40000"/>
    <s v="Dec 13"/>
  </r>
  <r>
    <x v="335"/>
    <x v="53"/>
    <x v="7"/>
    <n v="1.4999999999999999E-2"/>
    <n v="1"/>
    <x v="2"/>
    <n v="42000"/>
    <s v="Dec 13"/>
  </r>
  <r>
    <x v="335"/>
    <x v="20"/>
    <x v="6"/>
    <n v="0"/>
    <n v="2"/>
    <x v="2"/>
    <n v="42500"/>
    <s v="Dec 13"/>
  </r>
  <r>
    <x v="335"/>
    <x v="32"/>
    <x v="1"/>
    <n v="0"/>
    <n v="3"/>
    <x v="2"/>
    <n v="23500"/>
    <s v="Dec 13"/>
  </r>
  <r>
    <x v="335"/>
    <x v="33"/>
    <x v="2"/>
    <n v="1.4999999999999999E-2"/>
    <n v="3"/>
    <x v="2"/>
    <n v="45500"/>
    <s v="Dec 13"/>
  </r>
  <r>
    <x v="335"/>
    <x v="34"/>
    <x v="5"/>
    <n v="0"/>
    <n v="3"/>
    <x v="0"/>
    <n v="32500"/>
    <s v="Dec 13"/>
  </r>
  <r>
    <x v="335"/>
    <x v="34"/>
    <x v="9"/>
    <n v="1.4999999999999999E-2"/>
    <n v="2"/>
    <x v="0"/>
    <n v="10500"/>
    <s v="Dec 13"/>
  </r>
  <r>
    <x v="335"/>
    <x v="7"/>
    <x v="0"/>
    <n v="0"/>
    <n v="3"/>
    <x v="2"/>
    <n v="30000"/>
    <s v="Dec 13"/>
  </r>
  <r>
    <x v="335"/>
    <x v="7"/>
    <x v="5"/>
    <n v="0"/>
    <n v="2"/>
    <x v="2"/>
    <n v="19500"/>
    <s v="Dec 13"/>
  </r>
  <r>
    <x v="335"/>
    <x v="7"/>
    <x v="7"/>
    <n v="2.5000000000000001E-2"/>
    <n v="2"/>
    <x v="2"/>
    <n v="39000"/>
    <s v="Dec 13"/>
  </r>
  <r>
    <x v="335"/>
    <x v="7"/>
    <x v="2"/>
    <n v="0"/>
    <n v="2"/>
    <x v="2"/>
    <n v="37000"/>
    <s v="Dec 13"/>
  </r>
  <r>
    <x v="335"/>
    <x v="68"/>
    <x v="5"/>
    <n v="0"/>
    <n v="2"/>
    <x v="0"/>
    <n v="26000"/>
    <s v="Dec 13"/>
  </r>
  <r>
    <x v="335"/>
    <x v="55"/>
    <x v="8"/>
    <n v="0"/>
    <n v="2"/>
    <x v="2"/>
    <n v="37000"/>
    <s v="Dec 13"/>
  </r>
  <r>
    <x v="335"/>
    <x v="71"/>
    <x v="0"/>
    <n v="0"/>
    <n v="3"/>
    <x v="1"/>
    <n v="16500"/>
    <s v="Dec 13"/>
  </r>
  <r>
    <x v="335"/>
    <x v="27"/>
    <x v="3"/>
    <n v="0.03"/>
    <n v="1"/>
    <x v="2"/>
    <n v="43000"/>
    <s v="Dec 13"/>
  </r>
  <r>
    <x v="335"/>
    <x v="8"/>
    <x v="3"/>
    <n v="2.5000000000000001E-2"/>
    <n v="15"/>
    <x v="2"/>
    <n v="5500"/>
    <s v="Dec 13"/>
  </r>
  <r>
    <x v="335"/>
    <x v="8"/>
    <x v="0"/>
    <n v="0"/>
    <n v="3"/>
    <x v="2"/>
    <n v="14000"/>
    <s v="Dec 13"/>
  </r>
  <r>
    <x v="335"/>
    <x v="8"/>
    <x v="0"/>
    <n v="0"/>
    <n v="2"/>
    <x v="2"/>
    <n v="24000"/>
    <s v="Dec 13"/>
  </r>
  <r>
    <x v="335"/>
    <x v="45"/>
    <x v="1"/>
    <n v="0.01"/>
    <n v="2"/>
    <x v="2"/>
    <n v="25500"/>
    <s v="Dec 13"/>
  </r>
  <r>
    <x v="335"/>
    <x v="9"/>
    <x v="1"/>
    <n v="0"/>
    <n v="3"/>
    <x v="2"/>
    <n v="10000"/>
    <s v="Dec 13"/>
  </r>
  <r>
    <x v="335"/>
    <x v="2"/>
    <x v="1"/>
    <n v="0"/>
    <n v="16"/>
    <x v="1"/>
    <n v="7000"/>
    <s v="Dec 13"/>
  </r>
  <r>
    <x v="335"/>
    <x v="66"/>
    <x v="6"/>
    <n v="0"/>
    <n v="2"/>
    <x v="0"/>
    <n v="31000"/>
    <s v="Dec 13"/>
  </r>
  <r>
    <x v="335"/>
    <x v="63"/>
    <x v="3"/>
    <n v="0"/>
    <n v="1"/>
    <x v="2"/>
    <n v="9000"/>
    <s v="Dec 13"/>
  </r>
  <r>
    <x v="335"/>
    <x v="3"/>
    <x v="6"/>
    <n v="2.5000000000000001E-2"/>
    <n v="25"/>
    <x v="2"/>
    <n v="30000"/>
    <s v="Dec 13"/>
  </r>
  <r>
    <x v="335"/>
    <x v="24"/>
    <x v="1"/>
    <n v="0"/>
    <n v="2"/>
    <x v="2"/>
    <n v="42500"/>
    <s v="Dec 13"/>
  </r>
  <r>
    <x v="335"/>
    <x v="62"/>
    <x v="10"/>
    <n v="0"/>
    <n v="1"/>
    <x v="1"/>
    <n v="31500"/>
    <s v="Dec 13"/>
  </r>
  <r>
    <x v="336"/>
    <x v="69"/>
    <x v="0"/>
    <n v="0.03"/>
    <n v="2"/>
    <x v="2"/>
    <n v="24500"/>
    <s v="Dec 13"/>
  </r>
  <r>
    <x v="336"/>
    <x v="4"/>
    <x v="9"/>
    <n v="0.02"/>
    <n v="2"/>
    <x v="2"/>
    <n v="19500"/>
    <s v="Dec 13"/>
  </r>
  <r>
    <x v="336"/>
    <x v="22"/>
    <x v="1"/>
    <n v="2.5000000000000001E-2"/>
    <n v="1"/>
    <x v="0"/>
    <n v="15000"/>
    <s v="Dec 13"/>
  </r>
  <r>
    <x v="336"/>
    <x v="10"/>
    <x v="8"/>
    <n v="0"/>
    <n v="2"/>
    <x v="2"/>
    <n v="50000"/>
    <s v="Dec 13"/>
  </r>
  <r>
    <x v="336"/>
    <x v="10"/>
    <x v="5"/>
    <n v="2.5000000000000001E-2"/>
    <n v="1"/>
    <x v="2"/>
    <n v="41500"/>
    <s v="Dec 13"/>
  </r>
  <r>
    <x v="336"/>
    <x v="12"/>
    <x v="6"/>
    <n v="0.03"/>
    <n v="2"/>
    <x v="2"/>
    <n v="3500"/>
    <s v="Dec 13"/>
  </r>
  <r>
    <x v="336"/>
    <x v="29"/>
    <x v="0"/>
    <n v="0"/>
    <n v="3"/>
    <x v="2"/>
    <n v="12500"/>
    <s v="Dec 13"/>
  </r>
  <r>
    <x v="336"/>
    <x v="29"/>
    <x v="5"/>
    <n v="2.5000000000000001E-2"/>
    <n v="2"/>
    <x v="2"/>
    <n v="29500"/>
    <s v="Dec 13"/>
  </r>
  <r>
    <x v="336"/>
    <x v="29"/>
    <x v="8"/>
    <n v="0"/>
    <n v="1"/>
    <x v="2"/>
    <n v="1500"/>
    <s v="Dec 13"/>
  </r>
  <r>
    <x v="336"/>
    <x v="1"/>
    <x v="6"/>
    <n v="2.5000000000000001E-2"/>
    <n v="21"/>
    <x v="1"/>
    <n v="14500"/>
    <s v="Dec 13"/>
  </r>
  <r>
    <x v="336"/>
    <x v="1"/>
    <x v="0"/>
    <n v="0"/>
    <n v="2"/>
    <x v="1"/>
    <n v="28500"/>
    <s v="Dec 13"/>
  </r>
  <r>
    <x v="336"/>
    <x v="1"/>
    <x v="6"/>
    <n v="0"/>
    <n v="3"/>
    <x v="1"/>
    <n v="44500"/>
    <s v="Dec 13"/>
  </r>
  <r>
    <x v="336"/>
    <x v="60"/>
    <x v="3"/>
    <n v="0.01"/>
    <n v="1"/>
    <x v="2"/>
    <n v="5500"/>
    <s v="Dec 13"/>
  </r>
  <r>
    <x v="336"/>
    <x v="54"/>
    <x v="1"/>
    <n v="0"/>
    <n v="3"/>
    <x v="2"/>
    <n v="40000"/>
    <s v="Dec 13"/>
  </r>
  <r>
    <x v="336"/>
    <x v="6"/>
    <x v="2"/>
    <n v="0.03"/>
    <n v="2"/>
    <x v="2"/>
    <n v="47000"/>
    <s v="Dec 13"/>
  </r>
  <r>
    <x v="336"/>
    <x v="49"/>
    <x v="8"/>
    <n v="0.03"/>
    <n v="3"/>
    <x v="0"/>
    <n v="12500"/>
    <s v="Dec 13"/>
  </r>
  <r>
    <x v="336"/>
    <x v="25"/>
    <x v="2"/>
    <n v="0"/>
    <n v="3"/>
    <x v="2"/>
    <n v="30000"/>
    <s v="Dec 13"/>
  </r>
  <r>
    <x v="336"/>
    <x v="25"/>
    <x v="0"/>
    <n v="0"/>
    <n v="3"/>
    <x v="2"/>
    <n v="7500"/>
    <s v="Dec 13"/>
  </r>
  <r>
    <x v="336"/>
    <x v="25"/>
    <x v="10"/>
    <n v="0"/>
    <n v="16"/>
    <x v="2"/>
    <n v="11500"/>
    <s v="Dec 13"/>
  </r>
  <r>
    <x v="336"/>
    <x v="25"/>
    <x v="7"/>
    <n v="0"/>
    <n v="17"/>
    <x v="2"/>
    <n v="15000"/>
    <s v="Dec 13"/>
  </r>
  <r>
    <x v="336"/>
    <x v="25"/>
    <x v="5"/>
    <n v="0"/>
    <n v="13"/>
    <x v="2"/>
    <n v="10000"/>
    <s v="Dec 13"/>
  </r>
  <r>
    <x v="336"/>
    <x v="25"/>
    <x v="6"/>
    <n v="1.4999999999999999E-2"/>
    <n v="2"/>
    <x v="2"/>
    <n v="8500"/>
    <s v="Dec 13"/>
  </r>
  <r>
    <x v="336"/>
    <x v="59"/>
    <x v="7"/>
    <n v="2.5000000000000001E-2"/>
    <n v="2"/>
    <x v="0"/>
    <n v="30000"/>
    <s v="Dec 13"/>
  </r>
  <r>
    <x v="336"/>
    <x v="59"/>
    <x v="1"/>
    <n v="0.03"/>
    <n v="3"/>
    <x v="0"/>
    <n v="3000"/>
    <s v="Dec 13"/>
  </r>
  <r>
    <x v="336"/>
    <x v="37"/>
    <x v="6"/>
    <n v="0"/>
    <n v="25"/>
    <x v="0"/>
    <n v="39500"/>
    <s v="Dec 13"/>
  </r>
  <r>
    <x v="336"/>
    <x v="37"/>
    <x v="7"/>
    <n v="0.03"/>
    <n v="1"/>
    <x v="0"/>
    <n v="28000"/>
    <s v="Dec 13"/>
  </r>
  <r>
    <x v="336"/>
    <x v="37"/>
    <x v="9"/>
    <n v="0"/>
    <n v="3"/>
    <x v="0"/>
    <n v="17500"/>
    <s v="Dec 13"/>
  </r>
  <r>
    <x v="336"/>
    <x v="65"/>
    <x v="11"/>
    <n v="0"/>
    <n v="2"/>
    <x v="1"/>
    <n v="7000"/>
    <s v="Dec 13"/>
  </r>
  <r>
    <x v="336"/>
    <x v="65"/>
    <x v="7"/>
    <n v="0"/>
    <n v="1"/>
    <x v="1"/>
    <n v="41500"/>
    <s v="Dec 13"/>
  </r>
  <r>
    <x v="336"/>
    <x v="65"/>
    <x v="7"/>
    <n v="0"/>
    <n v="1"/>
    <x v="1"/>
    <n v="24500"/>
    <s v="Dec 13"/>
  </r>
  <r>
    <x v="336"/>
    <x v="65"/>
    <x v="7"/>
    <n v="1.4999999999999999E-2"/>
    <n v="1"/>
    <x v="1"/>
    <n v="42500"/>
    <s v="Dec 13"/>
  </r>
  <r>
    <x v="336"/>
    <x v="64"/>
    <x v="6"/>
    <n v="0.03"/>
    <n v="1"/>
    <x v="1"/>
    <n v="41500"/>
    <s v="Dec 13"/>
  </r>
  <r>
    <x v="336"/>
    <x v="44"/>
    <x v="7"/>
    <n v="0"/>
    <n v="1"/>
    <x v="1"/>
    <n v="33000"/>
    <s v="Dec 13"/>
  </r>
  <r>
    <x v="336"/>
    <x v="30"/>
    <x v="5"/>
    <n v="2.5000000000000001E-2"/>
    <n v="1"/>
    <x v="2"/>
    <n v="30000"/>
    <s v="Dec 13"/>
  </r>
  <r>
    <x v="336"/>
    <x v="42"/>
    <x v="9"/>
    <n v="1.4999999999999999E-2"/>
    <n v="2"/>
    <x v="2"/>
    <n v="47000"/>
    <s v="Dec 13"/>
  </r>
  <r>
    <x v="336"/>
    <x v="57"/>
    <x v="8"/>
    <n v="0.01"/>
    <n v="1"/>
    <x v="2"/>
    <n v="22500"/>
    <s v="Dec 13"/>
  </r>
  <r>
    <x v="336"/>
    <x v="52"/>
    <x v="1"/>
    <n v="0"/>
    <n v="3"/>
    <x v="2"/>
    <n v="36000"/>
    <s v="Dec 13"/>
  </r>
  <r>
    <x v="336"/>
    <x v="0"/>
    <x v="0"/>
    <n v="2.5000000000000001E-2"/>
    <n v="1"/>
    <x v="0"/>
    <n v="39500"/>
    <s v="Dec 13"/>
  </r>
  <r>
    <x v="336"/>
    <x v="0"/>
    <x v="1"/>
    <n v="1.4999999999999999E-2"/>
    <n v="1"/>
    <x v="0"/>
    <n v="2000"/>
    <s v="Dec 13"/>
  </r>
  <r>
    <x v="336"/>
    <x v="0"/>
    <x v="2"/>
    <n v="0"/>
    <n v="19"/>
    <x v="0"/>
    <n v="27500"/>
    <s v="Dec 13"/>
  </r>
  <r>
    <x v="336"/>
    <x v="0"/>
    <x v="1"/>
    <n v="0"/>
    <n v="1"/>
    <x v="0"/>
    <n v="37000"/>
    <s v="Dec 13"/>
  </r>
  <r>
    <x v="336"/>
    <x v="0"/>
    <x v="3"/>
    <n v="2.5000000000000001E-2"/>
    <n v="3"/>
    <x v="0"/>
    <n v="33500"/>
    <s v="Dec 13"/>
  </r>
  <r>
    <x v="336"/>
    <x v="26"/>
    <x v="7"/>
    <n v="0"/>
    <n v="2"/>
    <x v="2"/>
    <n v="26500"/>
    <s v="Dec 13"/>
  </r>
  <r>
    <x v="336"/>
    <x v="31"/>
    <x v="1"/>
    <n v="2.5000000000000001E-2"/>
    <n v="3"/>
    <x v="2"/>
    <n v="28000"/>
    <s v="Dec 13"/>
  </r>
  <r>
    <x v="336"/>
    <x v="31"/>
    <x v="7"/>
    <n v="0"/>
    <n v="3"/>
    <x v="2"/>
    <n v="21000"/>
    <s v="Dec 13"/>
  </r>
  <r>
    <x v="336"/>
    <x v="16"/>
    <x v="1"/>
    <n v="0"/>
    <n v="2"/>
    <x v="2"/>
    <n v="44000"/>
    <s v="Dec 13"/>
  </r>
  <r>
    <x v="336"/>
    <x v="58"/>
    <x v="6"/>
    <n v="1.4999999999999999E-2"/>
    <n v="3"/>
    <x v="0"/>
    <n v="28500"/>
    <s v="Dec 13"/>
  </r>
  <r>
    <x v="336"/>
    <x v="38"/>
    <x v="2"/>
    <n v="0"/>
    <n v="3"/>
    <x v="2"/>
    <n v="13000"/>
    <s v="Dec 13"/>
  </r>
  <r>
    <x v="336"/>
    <x v="17"/>
    <x v="2"/>
    <n v="0.02"/>
    <n v="1"/>
    <x v="1"/>
    <n v="14000"/>
    <s v="Dec 13"/>
  </r>
  <r>
    <x v="336"/>
    <x v="17"/>
    <x v="9"/>
    <n v="0.01"/>
    <n v="3"/>
    <x v="1"/>
    <n v="16000"/>
    <s v="Dec 13"/>
  </r>
  <r>
    <x v="336"/>
    <x v="68"/>
    <x v="4"/>
    <n v="0"/>
    <n v="1"/>
    <x v="0"/>
    <n v="7000"/>
    <s v="Dec 13"/>
  </r>
  <r>
    <x v="336"/>
    <x v="55"/>
    <x v="5"/>
    <n v="0"/>
    <n v="17"/>
    <x v="2"/>
    <n v="1500"/>
    <s v="Dec 13"/>
  </r>
  <r>
    <x v="336"/>
    <x v="71"/>
    <x v="1"/>
    <n v="0"/>
    <n v="3"/>
    <x v="1"/>
    <n v="5000"/>
    <s v="Dec 13"/>
  </r>
  <r>
    <x v="336"/>
    <x v="43"/>
    <x v="5"/>
    <n v="0.01"/>
    <n v="1"/>
    <x v="2"/>
    <n v="27500"/>
    <s v="Dec 13"/>
  </r>
  <r>
    <x v="336"/>
    <x v="8"/>
    <x v="7"/>
    <n v="1.4999999999999999E-2"/>
    <n v="1"/>
    <x v="2"/>
    <n v="13500"/>
    <s v="Dec 13"/>
  </r>
  <r>
    <x v="336"/>
    <x v="8"/>
    <x v="3"/>
    <n v="0"/>
    <n v="4"/>
    <x v="2"/>
    <n v="8500"/>
    <s v="Dec 13"/>
  </r>
  <r>
    <x v="336"/>
    <x v="45"/>
    <x v="5"/>
    <n v="1.4999999999999999E-2"/>
    <n v="2"/>
    <x v="2"/>
    <n v="13000"/>
    <s v="Dec 13"/>
  </r>
  <r>
    <x v="336"/>
    <x v="45"/>
    <x v="1"/>
    <n v="0"/>
    <n v="3"/>
    <x v="2"/>
    <n v="5500"/>
    <s v="Dec 13"/>
  </r>
  <r>
    <x v="336"/>
    <x v="9"/>
    <x v="5"/>
    <n v="0.02"/>
    <n v="1"/>
    <x v="2"/>
    <n v="37000"/>
    <s v="Dec 13"/>
  </r>
  <r>
    <x v="336"/>
    <x v="2"/>
    <x v="1"/>
    <n v="0.03"/>
    <n v="1"/>
    <x v="1"/>
    <n v="36500"/>
    <s v="Dec 13"/>
  </r>
  <r>
    <x v="336"/>
    <x v="2"/>
    <x v="1"/>
    <n v="2.5000000000000001E-2"/>
    <n v="2"/>
    <x v="1"/>
    <n v="44500"/>
    <s v="Dec 13"/>
  </r>
  <r>
    <x v="336"/>
    <x v="2"/>
    <x v="7"/>
    <n v="0"/>
    <n v="2"/>
    <x v="1"/>
    <n v="47500"/>
    <s v="Dec 13"/>
  </r>
  <r>
    <x v="336"/>
    <x v="2"/>
    <x v="7"/>
    <n v="0"/>
    <n v="2"/>
    <x v="1"/>
    <n v="43000"/>
    <s v="Dec 13"/>
  </r>
  <r>
    <x v="336"/>
    <x v="66"/>
    <x v="7"/>
    <n v="0"/>
    <n v="1"/>
    <x v="0"/>
    <n v="15000"/>
    <s v="Dec 13"/>
  </r>
  <r>
    <x v="336"/>
    <x v="19"/>
    <x v="0"/>
    <n v="1.4999999999999999E-2"/>
    <n v="2"/>
    <x v="2"/>
    <n v="7000"/>
    <s v="Dec 13"/>
  </r>
  <r>
    <x v="336"/>
    <x v="63"/>
    <x v="10"/>
    <n v="0.01"/>
    <n v="2"/>
    <x v="2"/>
    <n v="17000"/>
    <s v="Dec 13"/>
  </r>
  <r>
    <x v="336"/>
    <x v="21"/>
    <x v="1"/>
    <n v="2.5000000000000001E-2"/>
    <n v="3"/>
    <x v="2"/>
    <n v="11500"/>
    <s v="Dec 13"/>
  </r>
  <r>
    <x v="336"/>
    <x v="24"/>
    <x v="6"/>
    <n v="1.4999999999999999E-2"/>
    <n v="2"/>
    <x v="2"/>
    <n v="23000"/>
    <s v="Dec 13"/>
  </r>
  <r>
    <x v="336"/>
    <x v="62"/>
    <x v="5"/>
    <n v="0"/>
    <n v="2"/>
    <x v="1"/>
    <n v="2000"/>
    <s v="Dec 13"/>
  </r>
  <r>
    <x v="337"/>
    <x v="4"/>
    <x v="0"/>
    <n v="1.4999999999999999E-2"/>
    <n v="3"/>
    <x v="2"/>
    <n v="29500"/>
    <s v="Dec 13"/>
  </r>
  <r>
    <x v="337"/>
    <x v="39"/>
    <x v="2"/>
    <n v="0.03"/>
    <n v="2"/>
    <x v="2"/>
    <n v="23000"/>
    <s v="Dec 13"/>
  </r>
  <r>
    <x v="337"/>
    <x v="28"/>
    <x v="5"/>
    <n v="0"/>
    <n v="24"/>
    <x v="2"/>
    <n v="15000"/>
    <s v="Dec 13"/>
  </r>
  <r>
    <x v="337"/>
    <x v="28"/>
    <x v="9"/>
    <n v="1.4999999999999999E-2"/>
    <n v="3"/>
    <x v="2"/>
    <n v="22500"/>
    <s v="Dec 13"/>
  </r>
  <r>
    <x v="337"/>
    <x v="10"/>
    <x v="2"/>
    <n v="0"/>
    <n v="1"/>
    <x v="2"/>
    <n v="20500"/>
    <s v="Dec 13"/>
  </r>
  <r>
    <x v="337"/>
    <x v="12"/>
    <x v="1"/>
    <n v="0"/>
    <n v="1"/>
    <x v="2"/>
    <n v="48000"/>
    <s v="Dec 13"/>
  </r>
  <r>
    <x v="337"/>
    <x v="12"/>
    <x v="6"/>
    <n v="0"/>
    <n v="3"/>
    <x v="2"/>
    <n v="7500"/>
    <s v="Dec 13"/>
  </r>
  <r>
    <x v="337"/>
    <x v="1"/>
    <x v="7"/>
    <n v="1.4999999999999999E-2"/>
    <n v="2"/>
    <x v="1"/>
    <n v="17000"/>
    <s v="Dec 13"/>
  </r>
  <r>
    <x v="337"/>
    <x v="60"/>
    <x v="3"/>
    <n v="0"/>
    <n v="3"/>
    <x v="2"/>
    <n v="12500"/>
    <s v="Dec 13"/>
  </r>
  <r>
    <x v="337"/>
    <x v="5"/>
    <x v="1"/>
    <n v="0.01"/>
    <n v="2"/>
    <x v="2"/>
    <n v="32500"/>
    <s v="Dec 13"/>
  </r>
  <r>
    <x v="337"/>
    <x v="50"/>
    <x v="1"/>
    <n v="0"/>
    <n v="2"/>
    <x v="1"/>
    <n v="49500"/>
    <s v="Dec 13"/>
  </r>
  <r>
    <x v="337"/>
    <x v="54"/>
    <x v="3"/>
    <n v="0.01"/>
    <n v="2"/>
    <x v="2"/>
    <n v="46500"/>
    <s v="Dec 13"/>
  </r>
  <r>
    <x v="337"/>
    <x v="49"/>
    <x v="7"/>
    <n v="0"/>
    <n v="1"/>
    <x v="0"/>
    <n v="17000"/>
    <s v="Dec 13"/>
  </r>
  <r>
    <x v="337"/>
    <x v="25"/>
    <x v="6"/>
    <n v="0"/>
    <n v="2"/>
    <x v="2"/>
    <n v="40500"/>
    <s v="Dec 13"/>
  </r>
  <r>
    <x v="337"/>
    <x v="37"/>
    <x v="5"/>
    <n v="0"/>
    <n v="2"/>
    <x v="0"/>
    <n v="50000"/>
    <s v="Dec 13"/>
  </r>
  <r>
    <x v="337"/>
    <x v="37"/>
    <x v="8"/>
    <n v="0"/>
    <n v="9"/>
    <x v="0"/>
    <n v="10500"/>
    <s v="Dec 13"/>
  </r>
  <r>
    <x v="337"/>
    <x v="37"/>
    <x v="2"/>
    <n v="0"/>
    <n v="3"/>
    <x v="0"/>
    <n v="4500"/>
    <s v="Dec 13"/>
  </r>
  <r>
    <x v="337"/>
    <x v="37"/>
    <x v="7"/>
    <n v="0.02"/>
    <n v="15"/>
    <x v="0"/>
    <n v="29000"/>
    <s v="Dec 13"/>
  </r>
  <r>
    <x v="337"/>
    <x v="65"/>
    <x v="1"/>
    <n v="0.01"/>
    <n v="3"/>
    <x v="1"/>
    <n v="41000"/>
    <s v="Dec 13"/>
  </r>
  <r>
    <x v="337"/>
    <x v="41"/>
    <x v="11"/>
    <n v="2.5000000000000001E-2"/>
    <n v="2"/>
    <x v="2"/>
    <n v="5000"/>
    <s v="Dec 13"/>
  </r>
  <r>
    <x v="337"/>
    <x v="41"/>
    <x v="5"/>
    <n v="0.03"/>
    <n v="16"/>
    <x v="2"/>
    <n v="36500"/>
    <s v="Dec 13"/>
  </r>
  <r>
    <x v="337"/>
    <x v="15"/>
    <x v="10"/>
    <n v="0.01"/>
    <n v="1"/>
    <x v="0"/>
    <n v="23500"/>
    <s v="Dec 13"/>
  </r>
  <r>
    <x v="337"/>
    <x v="15"/>
    <x v="9"/>
    <n v="0.03"/>
    <n v="1"/>
    <x v="0"/>
    <n v="3000"/>
    <s v="Dec 13"/>
  </r>
  <r>
    <x v="337"/>
    <x v="52"/>
    <x v="10"/>
    <n v="1.4999999999999999E-2"/>
    <n v="2"/>
    <x v="2"/>
    <n v="17500"/>
    <s v="Dec 13"/>
  </r>
  <r>
    <x v="337"/>
    <x v="26"/>
    <x v="2"/>
    <n v="0"/>
    <n v="2"/>
    <x v="2"/>
    <n v="41000"/>
    <s v="Dec 13"/>
  </r>
  <r>
    <x v="337"/>
    <x v="26"/>
    <x v="11"/>
    <n v="0"/>
    <n v="4"/>
    <x v="2"/>
    <n v="8500"/>
    <s v="Dec 13"/>
  </r>
  <r>
    <x v="337"/>
    <x v="26"/>
    <x v="5"/>
    <n v="0"/>
    <n v="2"/>
    <x v="2"/>
    <n v="19000"/>
    <s v="Dec 13"/>
  </r>
  <r>
    <x v="337"/>
    <x v="53"/>
    <x v="5"/>
    <n v="0.02"/>
    <n v="1"/>
    <x v="2"/>
    <n v="16000"/>
    <s v="Dec 13"/>
  </r>
  <r>
    <x v="337"/>
    <x v="36"/>
    <x v="11"/>
    <n v="0"/>
    <n v="3"/>
    <x v="1"/>
    <n v="45500"/>
    <s v="Dec 13"/>
  </r>
  <r>
    <x v="337"/>
    <x v="20"/>
    <x v="1"/>
    <n v="0.01"/>
    <n v="1"/>
    <x v="2"/>
    <n v="38000"/>
    <s v="Dec 13"/>
  </r>
  <r>
    <x v="337"/>
    <x v="20"/>
    <x v="5"/>
    <n v="0.03"/>
    <n v="3"/>
    <x v="2"/>
    <n v="48000"/>
    <s v="Dec 13"/>
  </r>
  <r>
    <x v="337"/>
    <x v="58"/>
    <x v="8"/>
    <n v="2.5000000000000001E-2"/>
    <n v="2"/>
    <x v="0"/>
    <n v="2500"/>
    <s v="Dec 13"/>
  </r>
  <r>
    <x v="337"/>
    <x v="47"/>
    <x v="7"/>
    <n v="0.02"/>
    <n v="2"/>
    <x v="2"/>
    <n v="18500"/>
    <s v="Dec 13"/>
  </r>
  <r>
    <x v="337"/>
    <x v="7"/>
    <x v="9"/>
    <n v="1.4999999999999999E-2"/>
    <n v="3"/>
    <x v="2"/>
    <n v="26000"/>
    <s v="Dec 13"/>
  </r>
  <r>
    <x v="337"/>
    <x v="7"/>
    <x v="4"/>
    <n v="2.5000000000000001E-2"/>
    <n v="2"/>
    <x v="2"/>
    <n v="11000"/>
    <s v="Dec 13"/>
  </r>
  <r>
    <x v="337"/>
    <x v="68"/>
    <x v="7"/>
    <n v="0"/>
    <n v="3"/>
    <x v="0"/>
    <n v="42500"/>
    <s v="Dec 13"/>
  </r>
  <r>
    <x v="337"/>
    <x v="55"/>
    <x v="2"/>
    <n v="0"/>
    <n v="2"/>
    <x v="2"/>
    <n v="15000"/>
    <s v="Dec 13"/>
  </r>
  <r>
    <x v="337"/>
    <x v="55"/>
    <x v="3"/>
    <n v="0"/>
    <n v="4"/>
    <x v="2"/>
    <n v="48500"/>
    <s v="Dec 13"/>
  </r>
  <r>
    <x v="337"/>
    <x v="55"/>
    <x v="9"/>
    <n v="0"/>
    <n v="2"/>
    <x v="2"/>
    <n v="17500"/>
    <s v="Dec 13"/>
  </r>
  <r>
    <x v="337"/>
    <x v="71"/>
    <x v="1"/>
    <n v="0"/>
    <n v="2"/>
    <x v="1"/>
    <n v="20000"/>
    <s v="Dec 13"/>
  </r>
  <r>
    <x v="337"/>
    <x v="43"/>
    <x v="2"/>
    <n v="0.01"/>
    <n v="3"/>
    <x v="2"/>
    <n v="42000"/>
    <s v="Dec 13"/>
  </r>
  <r>
    <x v="337"/>
    <x v="8"/>
    <x v="2"/>
    <n v="0"/>
    <n v="2"/>
    <x v="2"/>
    <n v="40000"/>
    <s v="Dec 13"/>
  </r>
  <r>
    <x v="337"/>
    <x v="45"/>
    <x v="7"/>
    <n v="0.03"/>
    <n v="5"/>
    <x v="2"/>
    <n v="48000"/>
    <s v="Dec 13"/>
  </r>
  <r>
    <x v="337"/>
    <x v="45"/>
    <x v="6"/>
    <n v="0.03"/>
    <n v="2"/>
    <x v="2"/>
    <n v="3500"/>
    <s v="Dec 13"/>
  </r>
  <r>
    <x v="337"/>
    <x v="45"/>
    <x v="0"/>
    <n v="2.5000000000000001E-2"/>
    <n v="2"/>
    <x v="2"/>
    <n v="35000"/>
    <s v="Dec 13"/>
  </r>
  <r>
    <x v="337"/>
    <x v="9"/>
    <x v="1"/>
    <n v="0"/>
    <n v="3"/>
    <x v="2"/>
    <n v="46000"/>
    <s v="Dec 13"/>
  </r>
  <r>
    <x v="337"/>
    <x v="9"/>
    <x v="11"/>
    <n v="2.5000000000000001E-2"/>
    <n v="2"/>
    <x v="2"/>
    <n v="8000"/>
    <s v="Dec 13"/>
  </r>
  <r>
    <x v="337"/>
    <x v="9"/>
    <x v="7"/>
    <n v="2.5000000000000001E-2"/>
    <n v="3"/>
    <x v="2"/>
    <n v="1500"/>
    <s v="Dec 13"/>
  </r>
  <r>
    <x v="337"/>
    <x v="70"/>
    <x v="8"/>
    <n v="0"/>
    <n v="1"/>
    <x v="2"/>
    <n v="40000"/>
    <s v="Dec 13"/>
  </r>
  <r>
    <x v="337"/>
    <x v="2"/>
    <x v="1"/>
    <n v="0.01"/>
    <n v="2"/>
    <x v="1"/>
    <n v="6000"/>
    <s v="Dec 13"/>
  </r>
  <r>
    <x v="337"/>
    <x v="2"/>
    <x v="5"/>
    <n v="0.02"/>
    <n v="22"/>
    <x v="1"/>
    <n v="3500"/>
    <s v="Dec 13"/>
  </r>
  <r>
    <x v="337"/>
    <x v="2"/>
    <x v="4"/>
    <n v="0.02"/>
    <n v="14"/>
    <x v="1"/>
    <n v="41000"/>
    <s v="Dec 13"/>
  </r>
  <r>
    <x v="337"/>
    <x v="19"/>
    <x v="2"/>
    <n v="0"/>
    <n v="3"/>
    <x v="2"/>
    <n v="2500"/>
    <s v="Dec 13"/>
  </r>
  <r>
    <x v="337"/>
    <x v="3"/>
    <x v="3"/>
    <n v="0"/>
    <n v="3"/>
    <x v="2"/>
    <n v="9000"/>
    <s v="Dec 13"/>
  </r>
  <r>
    <x v="338"/>
    <x v="4"/>
    <x v="9"/>
    <n v="0"/>
    <n v="2"/>
    <x v="2"/>
    <n v="35000"/>
    <s v="Dec 13"/>
  </r>
  <r>
    <x v="338"/>
    <x v="61"/>
    <x v="5"/>
    <n v="0.01"/>
    <n v="2"/>
    <x v="0"/>
    <n v="27000"/>
    <s v="Dec 13"/>
  </r>
  <r>
    <x v="338"/>
    <x v="67"/>
    <x v="0"/>
    <n v="0.01"/>
    <n v="2"/>
    <x v="2"/>
    <n v="24000"/>
    <s v="Dec 13"/>
  </r>
  <r>
    <x v="338"/>
    <x v="67"/>
    <x v="1"/>
    <n v="0"/>
    <n v="3"/>
    <x v="2"/>
    <n v="39500"/>
    <s v="Dec 13"/>
  </r>
  <r>
    <x v="338"/>
    <x v="67"/>
    <x v="4"/>
    <n v="0.01"/>
    <n v="3"/>
    <x v="2"/>
    <n v="32500"/>
    <s v="Dec 13"/>
  </r>
  <r>
    <x v="338"/>
    <x v="12"/>
    <x v="7"/>
    <n v="0"/>
    <n v="2"/>
    <x v="2"/>
    <n v="10500"/>
    <s v="Dec 13"/>
  </r>
  <r>
    <x v="338"/>
    <x v="12"/>
    <x v="2"/>
    <n v="0.02"/>
    <n v="19"/>
    <x v="2"/>
    <n v="1500"/>
    <s v="Dec 13"/>
  </r>
  <r>
    <x v="338"/>
    <x v="29"/>
    <x v="7"/>
    <n v="0.02"/>
    <n v="2"/>
    <x v="2"/>
    <n v="26500"/>
    <s v="Dec 13"/>
  </r>
  <r>
    <x v="338"/>
    <x v="29"/>
    <x v="0"/>
    <n v="0"/>
    <n v="3"/>
    <x v="2"/>
    <n v="5500"/>
    <s v="Dec 13"/>
  </r>
  <r>
    <x v="338"/>
    <x v="29"/>
    <x v="0"/>
    <n v="0"/>
    <n v="15"/>
    <x v="2"/>
    <n v="38500"/>
    <s v="Dec 13"/>
  </r>
  <r>
    <x v="338"/>
    <x v="29"/>
    <x v="11"/>
    <n v="1.4999999999999999E-2"/>
    <n v="2"/>
    <x v="2"/>
    <n v="3500"/>
    <s v="Dec 13"/>
  </r>
  <r>
    <x v="338"/>
    <x v="60"/>
    <x v="3"/>
    <n v="1.4999999999999999E-2"/>
    <n v="3"/>
    <x v="2"/>
    <n v="44000"/>
    <s v="Dec 13"/>
  </r>
  <r>
    <x v="338"/>
    <x v="54"/>
    <x v="7"/>
    <n v="0.01"/>
    <n v="1"/>
    <x v="2"/>
    <n v="24500"/>
    <s v="Dec 13"/>
  </r>
  <r>
    <x v="338"/>
    <x v="49"/>
    <x v="6"/>
    <n v="0.02"/>
    <n v="2"/>
    <x v="0"/>
    <n v="5500"/>
    <s v="Dec 13"/>
  </r>
  <r>
    <x v="338"/>
    <x v="49"/>
    <x v="1"/>
    <n v="0.02"/>
    <n v="2"/>
    <x v="0"/>
    <n v="34500"/>
    <s v="Dec 13"/>
  </r>
  <r>
    <x v="338"/>
    <x v="49"/>
    <x v="2"/>
    <n v="0"/>
    <n v="2"/>
    <x v="0"/>
    <n v="41000"/>
    <s v="Dec 13"/>
  </r>
  <r>
    <x v="338"/>
    <x v="56"/>
    <x v="8"/>
    <n v="0"/>
    <n v="3"/>
    <x v="2"/>
    <n v="23500"/>
    <s v="Dec 13"/>
  </r>
  <r>
    <x v="338"/>
    <x v="56"/>
    <x v="1"/>
    <n v="0"/>
    <n v="3"/>
    <x v="2"/>
    <n v="46500"/>
    <s v="Dec 13"/>
  </r>
  <r>
    <x v="338"/>
    <x v="56"/>
    <x v="5"/>
    <n v="0"/>
    <n v="1"/>
    <x v="2"/>
    <n v="14000"/>
    <s v="Dec 13"/>
  </r>
  <r>
    <x v="338"/>
    <x v="25"/>
    <x v="0"/>
    <n v="0.03"/>
    <n v="3"/>
    <x v="2"/>
    <n v="37500"/>
    <s v="Dec 13"/>
  </r>
  <r>
    <x v="338"/>
    <x v="25"/>
    <x v="5"/>
    <n v="2.5000000000000001E-2"/>
    <n v="2"/>
    <x v="2"/>
    <n v="5500"/>
    <s v="Dec 13"/>
  </r>
  <r>
    <x v="338"/>
    <x v="25"/>
    <x v="7"/>
    <n v="0.02"/>
    <n v="1"/>
    <x v="2"/>
    <n v="35000"/>
    <s v="Dec 13"/>
  </r>
  <r>
    <x v="338"/>
    <x v="25"/>
    <x v="0"/>
    <n v="0"/>
    <n v="1"/>
    <x v="2"/>
    <n v="37500"/>
    <s v="Dec 13"/>
  </r>
  <r>
    <x v="338"/>
    <x v="25"/>
    <x v="0"/>
    <n v="0.02"/>
    <n v="10"/>
    <x v="2"/>
    <n v="46500"/>
    <s v="Dec 13"/>
  </r>
  <r>
    <x v="338"/>
    <x v="59"/>
    <x v="1"/>
    <n v="0"/>
    <n v="2"/>
    <x v="0"/>
    <n v="13500"/>
    <s v="Dec 13"/>
  </r>
  <r>
    <x v="338"/>
    <x v="59"/>
    <x v="6"/>
    <n v="2.5000000000000001E-2"/>
    <n v="2"/>
    <x v="0"/>
    <n v="47500"/>
    <s v="Dec 13"/>
  </r>
  <r>
    <x v="338"/>
    <x v="65"/>
    <x v="1"/>
    <n v="0"/>
    <n v="1"/>
    <x v="1"/>
    <n v="16000"/>
    <s v="Dec 13"/>
  </r>
  <r>
    <x v="338"/>
    <x v="64"/>
    <x v="5"/>
    <n v="1.4999999999999999E-2"/>
    <n v="1"/>
    <x v="1"/>
    <n v="39000"/>
    <s v="Dec 13"/>
  </r>
  <r>
    <x v="338"/>
    <x v="44"/>
    <x v="2"/>
    <n v="0"/>
    <n v="4"/>
    <x v="1"/>
    <n v="38500"/>
    <s v="Dec 13"/>
  </r>
  <r>
    <x v="338"/>
    <x v="44"/>
    <x v="3"/>
    <n v="0.01"/>
    <n v="18"/>
    <x v="1"/>
    <n v="17500"/>
    <s v="Dec 13"/>
  </r>
  <r>
    <x v="338"/>
    <x v="40"/>
    <x v="0"/>
    <n v="0"/>
    <n v="3"/>
    <x v="2"/>
    <n v="39000"/>
    <s v="Dec 13"/>
  </r>
  <r>
    <x v="338"/>
    <x v="40"/>
    <x v="1"/>
    <n v="1.4999999999999999E-2"/>
    <n v="1"/>
    <x v="2"/>
    <n v="36000"/>
    <s v="Dec 13"/>
  </r>
  <r>
    <x v="338"/>
    <x v="15"/>
    <x v="2"/>
    <n v="0"/>
    <n v="2"/>
    <x v="0"/>
    <n v="37000"/>
    <s v="Dec 13"/>
  </r>
  <r>
    <x v="338"/>
    <x v="15"/>
    <x v="4"/>
    <n v="0"/>
    <n v="3"/>
    <x v="0"/>
    <n v="13000"/>
    <s v="Dec 13"/>
  </r>
  <r>
    <x v="338"/>
    <x v="52"/>
    <x v="4"/>
    <n v="0.02"/>
    <n v="3"/>
    <x v="2"/>
    <n v="8000"/>
    <s v="Dec 13"/>
  </r>
  <r>
    <x v="338"/>
    <x v="0"/>
    <x v="0"/>
    <n v="0.03"/>
    <n v="1"/>
    <x v="0"/>
    <n v="37500"/>
    <s v="Dec 13"/>
  </r>
  <r>
    <x v="338"/>
    <x v="0"/>
    <x v="9"/>
    <n v="0"/>
    <n v="16"/>
    <x v="0"/>
    <n v="31000"/>
    <s v="Dec 13"/>
  </r>
  <r>
    <x v="338"/>
    <x v="0"/>
    <x v="0"/>
    <n v="0.02"/>
    <n v="1"/>
    <x v="0"/>
    <n v="14000"/>
    <s v="Dec 13"/>
  </r>
  <r>
    <x v="338"/>
    <x v="26"/>
    <x v="10"/>
    <n v="0.03"/>
    <n v="3"/>
    <x v="2"/>
    <n v="42500"/>
    <s v="Dec 13"/>
  </r>
  <r>
    <x v="338"/>
    <x v="20"/>
    <x v="3"/>
    <n v="1.4999999999999999E-2"/>
    <n v="4"/>
    <x v="2"/>
    <n v="46500"/>
    <s v="Dec 13"/>
  </r>
  <r>
    <x v="338"/>
    <x v="20"/>
    <x v="4"/>
    <n v="2.5000000000000001E-2"/>
    <n v="3"/>
    <x v="2"/>
    <n v="22000"/>
    <s v="Dec 13"/>
  </r>
  <r>
    <x v="338"/>
    <x v="16"/>
    <x v="3"/>
    <n v="0"/>
    <n v="1"/>
    <x v="2"/>
    <n v="7500"/>
    <s v="Dec 13"/>
  </r>
  <r>
    <x v="338"/>
    <x v="47"/>
    <x v="2"/>
    <n v="0"/>
    <n v="3"/>
    <x v="2"/>
    <n v="29000"/>
    <s v="Dec 13"/>
  </r>
  <r>
    <x v="338"/>
    <x v="17"/>
    <x v="7"/>
    <n v="0.01"/>
    <n v="3"/>
    <x v="1"/>
    <n v="39500"/>
    <s v="Dec 13"/>
  </r>
  <r>
    <x v="338"/>
    <x v="17"/>
    <x v="2"/>
    <n v="1.4999999999999999E-2"/>
    <n v="1"/>
    <x v="1"/>
    <n v="48500"/>
    <s v="Dec 13"/>
  </r>
  <r>
    <x v="338"/>
    <x v="7"/>
    <x v="2"/>
    <n v="0.03"/>
    <n v="25"/>
    <x v="2"/>
    <n v="6000"/>
    <s v="Dec 13"/>
  </r>
  <r>
    <x v="338"/>
    <x v="55"/>
    <x v="7"/>
    <n v="0.03"/>
    <n v="1"/>
    <x v="2"/>
    <n v="44000"/>
    <s v="Dec 13"/>
  </r>
  <r>
    <x v="338"/>
    <x v="43"/>
    <x v="7"/>
    <n v="0"/>
    <n v="3"/>
    <x v="2"/>
    <n v="43000"/>
    <s v="Dec 13"/>
  </r>
  <r>
    <x v="338"/>
    <x v="27"/>
    <x v="1"/>
    <n v="0.01"/>
    <n v="2"/>
    <x v="2"/>
    <n v="1000"/>
    <s v="Dec 13"/>
  </r>
  <r>
    <x v="338"/>
    <x v="27"/>
    <x v="5"/>
    <n v="0"/>
    <n v="2"/>
    <x v="2"/>
    <n v="32500"/>
    <s v="Dec 13"/>
  </r>
  <r>
    <x v="338"/>
    <x v="27"/>
    <x v="11"/>
    <n v="0"/>
    <n v="1"/>
    <x v="2"/>
    <n v="8000"/>
    <s v="Dec 13"/>
  </r>
  <r>
    <x v="338"/>
    <x v="8"/>
    <x v="2"/>
    <n v="0"/>
    <n v="2"/>
    <x v="2"/>
    <n v="47500"/>
    <s v="Dec 13"/>
  </r>
  <r>
    <x v="338"/>
    <x v="45"/>
    <x v="7"/>
    <n v="0"/>
    <n v="2"/>
    <x v="2"/>
    <n v="45000"/>
    <s v="Dec 13"/>
  </r>
  <r>
    <x v="338"/>
    <x v="45"/>
    <x v="6"/>
    <n v="0"/>
    <n v="2"/>
    <x v="2"/>
    <n v="6500"/>
    <s v="Dec 13"/>
  </r>
  <r>
    <x v="338"/>
    <x v="9"/>
    <x v="6"/>
    <n v="0"/>
    <n v="14"/>
    <x v="2"/>
    <n v="37500"/>
    <s v="Dec 13"/>
  </r>
  <r>
    <x v="338"/>
    <x v="9"/>
    <x v="6"/>
    <n v="0"/>
    <n v="2"/>
    <x v="2"/>
    <n v="45000"/>
    <s v="Dec 13"/>
  </r>
  <r>
    <x v="338"/>
    <x v="70"/>
    <x v="1"/>
    <n v="2.5000000000000001E-2"/>
    <n v="4"/>
    <x v="2"/>
    <n v="30000"/>
    <s v="Dec 13"/>
  </r>
  <r>
    <x v="338"/>
    <x v="2"/>
    <x v="6"/>
    <n v="0"/>
    <n v="1"/>
    <x v="1"/>
    <n v="13500"/>
    <s v="Dec 13"/>
  </r>
  <r>
    <x v="338"/>
    <x v="2"/>
    <x v="7"/>
    <n v="0"/>
    <n v="2"/>
    <x v="1"/>
    <n v="31000"/>
    <s v="Dec 13"/>
  </r>
  <r>
    <x v="338"/>
    <x v="2"/>
    <x v="9"/>
    <n v="0"/>
    <n v="3"/>
    <x v="1"/>
    <n v="8500"/>
    <s v="Dec 13"/>
  </r>
  <r>
    <x v="338"/>
    <x v="2"/>
    <x v="5"/>
    <n v="0"/>
    <n v="22"/>
    <x v="1"/>
    <n v="36000"/>
    <s v="Dec 13"/>
  </r>
  <r>
    <x v="338"/>
    <x v="2"/>
    <x v="5"/>
    <n v="2.5000000000000001E-2"/>
    <n v="2"/>
    <x v="1"/>
    <n v="33000"/>
    <s v="Dec 13"/>
  </r>
  <r>
    <x v="338"/>
    <x v="63"/>
    <x v="1"/>
    <n v="1.4999999999999999E-2"/>
    <n v="1"/>
    <x v="2"/>
    <n v="46500"/>
    <s v="Dec 13"/>
  </r>
  <r>
    <x v="338"/>
    <x v="3"/>
    <x v="5"/>
    <n v="0"/>
    <n v="19"/>
    <x v="2"/>
    <n v="15500"/>
    <s v="Dec 13"/>
  </r>
  <r>
    <x v="338"/>
    <x v="24"/>
    <x v="0"/>
    <n v="0.01"/>
    <n v="2"/>
    <x v="2"/>
    <n v="35000"/>
    <s v="Dec 13"/>
  </r>
  <r>
    <x v="338"/>
    <x v="24"/>
    <x v="5"/>
    <n v="1.4999999999999999E-2"/>
    <n v="3"/>
    <x v="2"/>
    <n v="3500"/>
    <s v="Dec 13"/>
  </r>
  <r>
    <x v="339"/>
    <x v="4"/>
    <x v="0"/>
    <n v="0"/>
    <n v="3"/>
    <x v="2"/>
    <n v="40500"/>
    <s v="Dec 13"/>
  </r>
  <r>
    <x v="339"/>
    <x v="4"/>
    <x v="3"/>
    <n v="0"/>
    <n v="1"/>
    <x v="2"/>
    <n v="36000"/>
    <s v="Dec 13"/>
  </r>
  <r>
    <x v="339"/>
    <x v="67"/>
    <x v="5"/>
    <n v="0"/>
    <n v="22"/>
    <x v="2"/>
    <n v="37500"/>
    <s v="Dec 13"/>
  </r>
  <r>
    <x v="339"/>
    <x v="23"/>
    <x v="1"/>
    <n v="0"/>
    <n v="2"/>
    <x v="0"/>
    <n v="23500"/>
    <s v="Dec 13"/>
  </r>
  <r>
    <x v="339"/>
    <x v="12"/>
    <x v="7"/>
    <n v="0"/>
    <n v="2"/>
    <x v="2"/>
    <n v="34500"/>
    <s v="Dec 13"/>
  </r>
  <r>
    <x v="339"/>
    <x v="12"/>
    <x v="5"/>
    <n v="0.01"/>
    <n v="2"/>
    <x v="2"/>
    <n v="45000"/>
    <s v="Dec 13"/>
  </r>
  <r>
    <x v="339"/>
    <x v="12"/>
    <x v="0"/>
    <n v="0.01"/>
    <n v="13"/>
    <x v="2"/>
    <n v="43500"/>
    <s v="Dec 13"/>
  </r>
  <r>
    <x v="339"/>
    <x v="12"/>
    <x v="6"/>
    <n v="0.02"/>
    <n v="2"/>
    <x v="2"/>
    <n v="39000"/>
    <s v="Dec 13"/>
  </r>
  <r>
    <x v="339"/>
    <x v="13"/>
    <x v="8"/>
    <n v="0"/>
    <n v="1"/>
    <x v="2"/>
    <n v="4000"/>
    <s v="Dec 13"/>
  </r>
  <r>
    <x v="339"/>
    <x v="29"/>
    <x v="1"/>
    <n v="0.02"/>
    <n v="3"/>
    <x v="2"/>
    <n v="34000"/>
    <s v="Dec 13"/>
  </r>
  <r>
    <x v="339"/>
    <x v="50"/>
    <x v="4"/>
    <n v="2.5000000000000001E-2"/>
    <n v="3"/>
    <x v="1"/>
    <n v="23000"/>
    <s v="Dec 13"/>
  </r>
  <r>
    <x v="339"/>
    <x v="50"/>
    <x v="1"/>
    <n v="0"/>
    <n v="18"/>
    <x v="1"/>
    <n v="34500"/>
    <s v="Dec 13"/>
  </r>
  <r>
    <x v="339"/>
    <x v="6"/>
    <x v="0"/>
    <n v="0"/>
    <n v="3"/>
    <x v="2"/>
    <n v="4000"/>
    <s v="Dec 13"/>
  </r>
  <r>
    <x v="339"/>
    <x v="6"/>
    <x v="3"/>
    <n v="0"/>
    <n v="21"/>
    <x v="2"/>
    <n v="8000"/>
    <s v="Dec 13"/>
  </r>
  <r>
    <x v="339"/>
    <x v="6"/>
    <x v="11"/>
    <n v="0.01"/>
    <n v="2"/>
    <x v="2"/>
    <n v="48000"/>
    <s v="Dec 13"/>
  </r>
  <r>
    <x v="339"/>
    <x v="56"/>
    <x v="1"/>
    <n v="0.01"/>
    <n v="1"/>
    <x v="2"/>
    <n v="4500"/>
    <s v="Dec 13"/>
  </r>
  <r>
    <x v="339"/>
    <x v="25"/>
    <x v="9"/>
    <n v="2.5000000000000001E-2"/>
    <n v="1"/>
    <x v="2"/>
    <n v="43000"/>
    <s v="Dec 13"/>
  </r>
  <r>
    <x v="339"/>
    <x v="37"/>
    <x v="1"/>
    <n v="0.03"/>
    <n v="2"/>
    <x v="0"/>
    <n v="8500"/>
    <s v="Dec 13"/>
  </r>
  <r>
    <x v="339"/>
    <x v="65"/>
    <x v="0"/>
    <n v="1.4999999999999999E-2"/>
    <n v="2"/>
    <x v="1"/>
    <n v="45500"/>
    <s v="Dec 13"/>
  </r>
  <r>
    <x v="339"/>
    <x v="65"/>
    <x v="1"/>
    <n v="0.01"/>
    <n v="3"/>
    <x v="1"/>
    <n v="27000"/>
    <s v="Dec 13"/>
  </r>
  <r>
    <x v="339"/>
    <x v="65"/>
    <x v="0"/>
    <n v="1.4999999999999999E-2"/>
    <n v="3"/>
    <x v="1"/>
    <n v="36500"/>
    <s v="Dec 13"/>
  </r>
  <r>
    <x v="339"/>
    <x v="44"/>
    <x v="2"/>
    <n v="2.5000000000000001E-2"/>
    <n v="2"/>
    <x v="1"/>
    <n v="27000"/>
    <s v="Dec 13"/>
  </r>
  <r>
    <x v="339"/>
    <x v="42"/>
    <x v="5"/>
    <n v="0"/>
    <n v="1"/>
    <x v="2"/>
    <n v="11500"/>
    <s v="Dec 13"/>
  </r>
  <r>
    <x v="339"/>
    <x v="57"/>
    <x v="7"/>
    <n v="0"/>
    <n v="3"/>
    <x v="2"/>
    <n v="34000"/>
    <s v="Dec 13"/>
  </r>
  <r>
    <x v="339"/>
    <x v="57"/>
    <x v="8"/>
    <n v="0.02"/>
    <n v="3"/>
    <x v="2"/>
    <n v="5500"/>
    <s v="Dec 13"/>
  </r>
  <r>
    <x v="339"/>
    <x v="0"/>
    <x v="10"/>
    <n v="1.4999999999999999E-2"/>
    <n v="3"/>
    <x v="0"/>
    <n v="33000"/>
    <s v="Dec 13"/>
  </r>
  <r>
    <x v="339"/>
    <x v="0"/>
    <x v="9"/>
    <n v="0"/>
    <n v="1"/>
    <x v="0"/>
    <n v="43000"/>
    <s v="Dec 13"/>
  </r>
  <r>
    <x v="339"/>
    <x v="46"/>
    <x v="7"/>
    <n v="0.03"/>
    <n v="2"/>
    <x v="2"/>
    <n v="14500"/>
    <s v="Dec 13"/>
  </r>
  <r>
    <x v="339"/>
    <x v="53"/>
    <x v="7"/>
    <n v="0"/>
    <n v="1"/>
    <x v="2"/>
    <n v="44000"/>
    <s v="Dec 13"/>
  </r>
  <r>
    <x v="339"/>
    <x v="36"/>
    <x v="1"/>
    <n v="2.5000000000000001E-2"/>
    <n v="2"/>
    <x v="1"/>
    <n v="43500"/>
    <s v="Dec 13"/>
  </r>
  <r>
    <x v="339"/>
    <x v="31"/>
    <x v="5"/>
    <n v="0"/>
    <n v="2"/>
    <x v="2"/>
    <n v="47000"/>
    <s v="Dec 13"/>
  </r>
  <r>
    <x v="339"/>
    <x v="31"/>
    <x v="9"/>
    <n v="0"/>
    <n v="3"/>
    <x v="2"/>
    <n v="13000"/>
    <s v="Dec 13"/>
  </r>
  <r>
    <x v="339"/>
    <x v="20"/>
    <x v="7"/>
    <n v="0"/>
    <n v="1"/>
    <x v="2"/>
    <n v="4000"/>
    <s v="Dec 13"/>
  </r>
  <r>
    <x v="339"/>
    <x v="58"/>
    <x v="9"/>
    <n v="0"/>
    <n v="3"/>
    <x v="0"/>
    <n v="46500"/>
    <s v="Dec 13"/>
  </r>
  <r>
    <x v="339"/>
    <x v="38"/>
    <x v="3"/>
    <n v="0.01"/>
    <n v="2"/>
    <x v="2"/>
    <n v="22000"/>
    <s v="Dec 13"/>
  </r>
  <r>
    <x v="339"/>
    <x v="47"/>
    <x v="3"/>
    <n v="1.4999999999999999E-2"/>
    <n v="19"/>
    <x v="2"/>
    <n v="3000"/>
    <s v="Dec 13"/>
  </r>
  <r>
    <x v="339"/>
    <x v="47"/>
    <x v="1"/>
    <n v="0"/>
    <n v="3"/>
    <x v="2"/>
    <n v="36000"/>
    <s v="Dec 13"/>
  </r>
  <r>
    <x v="339"/>
    <x v="47"/>
    <x v="9"/>
    <n v="0"/>
    <n v="16"/>
    <x v="2"/>
    <n v="43000"/>
    <s v="Dec 13"/>
  </r>
  <r>
    <x v="339"/>
    <x v="33"/>
    <x v="4"/>
    <n v="0"/>
    <n v="3"/>
    <x v="2"/>
    <n v="2000"/>
    <s v="Dec 13"/>
  </r>
  <r>
    <x v="339"/>
    <x v="7"/>
    <x v="1"/>
    <n v="0.01"/>
    <n v="2"/>
    <x v="2"/>
    <n v="23000"/>
    <s v="Dec 13"/>
  </r>
  <r>
    <x v="339"/>
    <x v="7"/>
    <x v="1"/>
    <n v="1.4999999999999999E-2"/>
    <n v="1"/>
    <x v="2"/>
    <n v="34000"/>
    <s v="Dec 13"/>
  </r>
  <r>
    <x v="339"/>
    <x v="7"/>
    <x v="7"/>
    <n v="0"/>
    <n v="1"/>
    <x v="2"/>
    <n v="46500"/>
    <s v="Dec 13"/>
  </r>
  <r>
    <x v="339"/>
    <x v="7"/>
    <x v="7"/>
    <n v="0"/>
    <n v="1"/>
    <x v="2"/>
    <n v="42500"/>
    <s v="Dec 13"/>
  </r>
  <r>
    <x v="339"/>
    <x v="68"/>
    <x v="5"/>
    <n v="0"/>
    <n v="1"/>
    <x v="0"/>
    <n v="44500"/>
    <s v="Dec 13"/>
  </r>
  <r>
    <x v="339"/>
    <x v="55"/>
    <x v="1"/>
    <n v="0"/>
    <n v="17"/>
    <x v="2"/>
    <n v="24500"/>
    <s v="Dec 13"/>
  </r>
  <r>
    <x v="339"/>
    <x v="55"/>
    <x v="0"/>
    <n v="2.5000000000000001E-2"/>
    <n v="10"/>
    <x v="2"/>
    <n v="37000"/>
    <s v="Dec 13"/>
  </r>
  <r>
    <x v="339"/>
    <x v="71"/>
    <x v="5"/>
    <n v="0.03"/>
    <n v="3"/>
    <x v="1"/>
    <n v="41000"/>
    <s v="Dec 13"/>
  </r>
  <r>
    <x v="339"/>
    <x v="71"/>
    <x v="1"/>
    <n v="2.5000000000000001E-2"/>
    <n v="3"/>
    <x v="1"/>
    <n v="29000"/>
    <s v="Dec 13"/>
  </r>
  <r>
    <x v="339"/>
    <x v="43"/>
    <x v="10"/>
    <n v="0"/>
    <n v="2"/>
    <x v="2"/>
    <n v="29500"/>
    <s v="Dec 13"/>
  </r>
  <r>
    <x v="339"/>
    <x v="27"/>
    <x v="3"/>
    <n v="0.03"/>
    <n v="1"/>
    <x v="2"/>
    <n v="3500"/>
    <s v="Dec 13"/>
  </r>
  <r>
    <x v="339"/>
    <x v="8"/>
    <x v="1"/>
    <n v="0"/>
    <n v="2"/>
    <x v="2"/>
    <n v="33000"/>
    <s v="Dec 13"/>
  </r>
  <r>
    <x v="339"/>
    <x v="45"/>
    <x v="6"/>
    <n v="2.5000000000000001E-2"/>
    <n v="2"/>
    <x v="2"/>
    <n v="5500"/>
    <s v="Dec 13"/>
  </r>
  <r>
    <x v="339"/>
    <x v="9"/>
    <x v="2"/>
    <n v="0"/>
    <n v="1"/>
    <x v="2"/>
    <n v="2000"/>
    <s v="Dec 13"/>
  </r>
  <r>
    <x v="339"/>
    <x v="9"/>
    <x v="9"/>
    <n v="1.4999999999999999E-2"/>
    <n v="2"/>
    <x v="2"/>
    <n v="25000"/>
    <s v="Dec 13"/>
  </r>
  <r>
    <x v="339"/>
    <x v="70"/>
    <x v="0"/>
    <n v="0"/>
    <n v="1"/>
    <x v="2"/>
    <n v="40500"/>
    <s v="Dec 13"/>
  </r>
  <r>
    <x v="339"/>
    <x v="70"/>
    <x v="2"/>
    <n v="2.5000000000000001E-2"/>
    <n v="16"/>
    <x v="2"/>
    <n v="27000"/>
    <s v="Dec 13"/>
  </r>
  <r>
    <x v="339"/>
    <x v="2"/>
    <x v="5"/>
    <n v="1.4999999999999999E-2"/>
    <n v="3"/>
    <x v="1"/>
    <n v="20500"/>
    <s v="Dec 13"/>
  </r>
  <r>
    <x v="339"/>
    <x v="2"/>
    <x v="5"/>
    <n v="1.4999999999999999E-2"/>
    <n v="3"/>
    <x v="1"/>
    <n v="15500"/>
    <s v="Dec 13"/>
  </r>
  <r>
    <x v="339"/>
    <x v="2"/>
    <x v="11"/>
    <n v="0"/>
    <n v="4"/>
    <x v="1"/>
    <n v="39500"/>
    <s v="Dec 13"/>
  </r>
  <r>
    <x v="339"/>
    <x v="2"/>
    <x v="0"/>
    <n v="0.01"/>
    <n v="4"/>
    <x v="1"/>
    <n v="2500"/>
    <s v="Dec 13"/>
  </r>
  <r>
    <x v="339"/>
    <x v="2"/>
    <x v="2"/>
    <n v="2.5000000000000001E-2"/>
    <n v="1"/>
    <x v="1"/>
    <n v="5500"/>
    <s v="Dec 13"/>
  </r>
  <r>
    <x v="339"/>
    <x v="66"/>
    <x v="1"/>
    <n v="0.02"/>
    <n v="3"/>
    <x v="0"/>
    <n v="14000"/>
    <s v="Dec 13"/>
  </r>
  <r>
    <x v="339"/>
    <x v="19"/>
    <x v="3"/>
    <n v="2.5000000000000001E-2"/>
    <n v="9"/>
    <x v="2"/>
    <n v="26500"/>
    <s v="Dec 13"/>
  </r>
  <r>
    <x v="339"/>
    <x v="3"/>
    <x v="1"/>
    <n v="1.4999999999999999E-2"/>
    <n v="1"/>
    <x v="2"/>
    <n v="10000"/>
    <s v="Dec 13"/>
  </r>
  <r>
    <x v="339"/>
    <x v="3"/>
    <x v="6"/>
    <n v="0"/>
    <n v="3"/>
    <x v="2"/>
    <n v="9500"/>
    <s v="Dec 13"/>
  </r>
  <r>
    <x v="339"/>
    <x v="24"/>
    <x v="5"/>
    <n v="0"/>
    <n v="2"/>
    <x v="2"/>
    <n v="48000"/>
    <s v="Dec 13"/>
  </r>
  <r>
    <x v="340"/>
    <x v="4"/>
    <x v="10"/>
    <n v="0"/>
    <n v="3"/>
    <x v="2"/>
    <n v="12500"/>
    <s v="Dec 13"/>
  </r>
  <r>
    <x v="340"/>
    <x v="39"/>
    <x v="0"/>
    <n v="0"/>
    <n v="3"/>
    <x v="2"/>
    <n v="11000"/>
    <s v="Dec 13"/>
  </r>
  <r>
    <x v="340"/>
    <x v="11"/>
    <x v="3"/>
    <n v="1.4999999999999999E-2"/>
    <n v="25"/>
    <x v="2"/>
    <n v="15000"/>
    <s v="Dec 13"/>
  </r>
  <r>
    <x v="340"/>
    <x v="23"/>
    <x v="7"/>
    <n v="1.4999999999999999E-2"/>
    <n v="2"/>
    <x v="0"/>
    <n v="36000"/>
    <s v="Dec 13"/>
  </r>
  <r>
    <x v="340"/>
    <x v="12"/>
    <x v="0"/>
    <n v="0"/>
    <n v="2"/>
    <x v="2"/>
    <n v="50000"/>
    <s v="Dec 13"/>
  </r>
  <r>
    <x v="340"/>
    <x v="12"/>
    <x v="1"/>
    <n v="0.01"/>
    <n v="8"/>
    <x v="2"/>
    <n v="21000"/>
    <s v="Dec 13"/>
  </r>
  <r>
    <x v="340"/>
    <x v="12"/>
    <x v="0"/>
    <n v="0.02"/>
    <n v="3"/>
    <x v="2"/>
    <n v="24000"/>
    <s v="Dec 13"/>
  </r>
  <r>
    <x v="340"/>
    <x v="13"/>
    <x v="5"/>
    <n v="0.03"/>
    <n v="3"/>
    <x v="2"/>
    <n v="48000"/>
    <s v="Dec 13"/>
  </r>
  <r>
    <x v="340"/>
    <x v="29"/>
    <x v="5"/>
    <n v="0"/>
    <n v="3"/>
    <x v="2"/>
    <n v="46500"/>
    <s v="Dec 13"/>
  </r>
  <r>
    <x v="340"/>
    <x v="1"/>
    <x v="1"/>
    <n v="0.01"/>
    <n v="2"/>
    <x v="1"/>
    <n v="48000"/>
    <s v="Dec 13"/>
  </r>
  <r>
    <x v="340"/>
    <x v="50"/>
    <x v="5"/>
    <n v="0"/>
    <n v="2"/>
    <x v="1"/>
    <n v="11000"/>
    <s v="Dec 13"/>
  </r>
  <r>
    <x v="340"/>
    <x v="50"/>
    <x v="11"/>
    <n v="0"/>
    <n v="3"/>
    <x v="1"/>
    <n v="22500"/>
    <s v="Dec 13"/>
  </r>
  <r>
    <x v="340"/>
    <x v="6"/>
    <x v="2"/>
    <n v="0"/>
    <n v="1"/>
    <x v="2"/>
    <n v="24500"/>
    <s v="Dec 13"/>
  </r>
  <r>
    <x v="340"/>
    <x v="49"/>
    <x v="1"/>
    <n v="0.01"/>
    <n v="1"/>
    <x v="0"/>
    <n v="49500"/>
    <s v="Dec 13"/>
  </r>
  <r>
    <x v="340"/>
    <x v="49"/>
    <x v="8"/>
    <n v="0"/>
    <n v="2"/>
    <x v="0"/>
    <n v="43000"/>
    <s v="Dec 13"/>
  </r>
  <r>
    <x v="340"/>
    <x v="49"/>
    <x v="0"/>
    <n v="0"/>
    <n v="7"/>
    <x v="0"/>
    <n v="17500"/>
    <s v="Dec 13"/>
  </r>
  <r>
    <x v="340"/>
    <x v="14"/>
    <x v="1"/>
    <n v="0"/>
    <n v="3"/>
    <x v="1"/>
    <n v="2000"/>
    <s v="Dec 13"/>
  </r>
  <r>
    <x v="340"/>
    <x v="25"/>
    <x v="8"/>
    <n v="0.01"/>
    <n v="3"/>
    <x v="2"/>
    <n v="26000"/>
    <s v="Dec 13"/>
  </r>
  <r>
    <x v="340"/>
    <x v="37"/>
    <x v="7"/>
    <n v="2.5000000000000001E-2"/>
    <n v="1"/>
    <x v="0"/>
    <n v="41500"/>
    <s v="Dec 13"/>
  </r>
  <r>
    <x v="340"/>
    <x v="37"/>
    <x v="0"/>
    <n v="0.02"/>
    <n v="1"/>
    <x v="0"/>
    <n v="48500"/>
    <s v="Dec 13"/>
  </r>
  <r>
    <x v="340"/>
    <x v="37"/>
    <x v="6"/>
    <n v="2.5000000000000001E-2"/>
    <n v="1"/>
    <x v="0"/>
    <n v="25000"/>
    <s v="Dec 13"/>
  </r>
  <r>
    <x v="340"/>
    <x v="37"/>
    <x v="1"/>
    <n v="0"/>
    <n v="1"/>
    <x v="0"/>
    <n v="8000"/>
    <s v="Dec 13"/>
  </r>
  <r>
    <x v="340"/>
    <x v="44"/>
    <x v="10"/>
    <n v="2.5000000000000001E-2"/>
    <n v="3"/>
    <x v="1"/>
    <n v="26000"/>
    <s v="Dec 13"/>
  </r>
  <r>
    <x v="340"/>
    <x v="40"/>
    <x v="5"/>
    <n v="0.03"/>
    <n v="1"/>
    <x v="2"/>
    <n v="11500"/>
    <s v="Dec 13"/>
  </r>
  <r>
    <x v="340"/>
    <x v="30"/>
    <x v="4"/>
    <n v="0.02"/>
    <n v="3"/>
    <x v="2"/>
    <n v="10500"/>
    <s v="Dec 13"/>
  </r>
  <r>
    <x v="340"/>
    <x v="42"/>
    <x v="3"/>
    <n v="0.02"/>
    <n v="3"/>
    <x v="2"/>
    <n v="15000"/>
    <s v="Dec 13"/>
  </r>
  <r>
    <x v="340"/>
    <x v="51"/>
    <x v="0"/>
    <n v="1.4999999999999999E-2"/>
    <n v="3"/>
    <x v="2"/>
    <n v="31500"/>
    <s v="Dec 13"/>
  </r>
  <r>
    <x v="340"/>
    <x v="51"/>
    <x v="11"/>
    <n v="0"/>
    <n v="2"/>
    <x v="2"/>
    <n v="12500"/>
    <s v="Dec 13"/>
  </r>
  <r>
    <x v="340"/>
    <x v="51"/>
    <x v="1"/>
    <n v="0.01"/>
    <n v="3"/>
    <x v="2"/>
    <n v="1500"/>
    <s v="Dec 13"/>
  </r>
  <r>
    <x v="340"/>
    <x v="15"/>
    <x v="6"/>
    <n v="0"/>
    <n v="3"/>
    <x v="0"/>
    <n v="16500"/>
    <s v="Dec 13"/>
  </r>
  <r>
    <x v="340"/>
    <x v="15"/>
    <x v="3"/>
    <n v="0"/>
    <n v="1"/>
    <x v="0"/>
    <n v="41000"/>
    <s v="Dec 13"/>
  </r>
  <r>
    <x v="340"/>
    <x v="0"/>
    <x v="7"/>
    <n v="0"/>
    <n v="2"/>
    <x v="0"/>
    <n v="45000"/>
    <s v="Dec 13"/>
  </r>
  <r>
    <x v="340"/>
    <x v="46"/>
    <x v="5"/>
    <n v="0"/>
    <n v="2"/>
    <x v="2"/>
    <n v="45000"/>
    <s v="Dec 13"/>
  </r>
  <r>
    <x v="340"/>
    <x v="53"/>
    <x v="8"/>
    <n v="0.02"/>
    <n v="3"/>
    <x v="2"/>
    <n v="5000"/>
    <s v="Dec 13"/>
  </r>
  <r>
    <x v="340"/>
    <x v="31"/>
    <x v="4"/>
    <n v="0.03"/>
    <n v="3"/>
    <x v="2"/>
    <n v="32500"/>
    <s v="Dec 13"/>
  </r>
  <r>
    <x v="340"/>
    <x v="31"/>
    <x v="2"/>
    <n v="0.01"/>
    <n v="3"/>
    <x v="2"/>
    <n v="25000"/>
    <s v="Dec 13"/>
  </r>
  <r>
    <x v="340"/>
    <x v="20"/>
    <x v="1"/>
    <n v="0"/>
    <n v="1"/>
    <x v="2"/>
    <n v="32500"/>
    <s v="Dec 13"/>
  </r>
  <r>
    <x v="340"/>
    <x v="20"/>
    <x v="9"/>
    <n v="0"/>
    <n v="3"/>
    <x v="2"/>
    <n v="34000"/>
    <s v="Dec 13"/>
  </r>
  <r>
    <x v="340"/>
    <x v="32"/>
    <x v="1"/>
    <n v="0"/>
    <n v="2"/>
    <x v="2"/>
    <n v="33000"/>
    <s v="Dec 13"/>
  </r>
  <r>
    <x v="340"/>
    <x v="58"/>
    <x v="1"/>
    <n v="0"/>
    <n v="3"/>
    <x v="0"/>
    <n v="36000"/>
    <s v="Dec 13"/>
  </r>
  <r>
    <x v="340"/>
    <x v="33"/>
    <x v="6"/>
    <n v="1.4999999999999999E-2"/>
    <n v="2"/>
    <x v="2"/>
    <n v="28500"/>
    <s v="Dec 13"/>
  </r>
  <r>
    <x v="340"/>
    <x v="33"/>
    <x v="2"/>
    <n v="0.03"/>
    <n v="2"/>
    <x v="2"/>
    <n v="46000"/>
    <s v="Dec 13"/>
  </r>
  <r>
    <x v="340"/>
    <x v="34"/>
    <x v="5"/>
    <n v="0"/>
    <n v="4"/>
    <x v="0"/>
    <n v="5500"/>
    <s v="Dec 13"/>
  </r>
  <r>
    <x v="340"/>
    <x v="68"/>
    <x v="7"/>
    <n v="0"/>
    <n v="2"/>
    <x v="0"/>
    <n v="6000"/>
    <s v="Dec 13"/>
  </r>
  <r>
    <x v="340"/>
    <x v="68"/>
    <x v="1"/>
    <n v="0"/>
    <n v="3"/>
    <x v="0"/>
    <n v="4000"/>
    <s v="Dec 13"/>
  </r>
  <r>
    <x v="340"/>
    <x v="55"/>
    <x v="1"/>
    <n v="1.4999999999999999E-2"/>
    <n v="1"/>
    <x v="2"/>
    <n v="49500"/>
    <s v="Dec 13"/>
  </r>
  <r>
    <x v="340"/>
    <x v="71"/>
    <x v="0"/>
    <n v="2.5000000000000001E-2"/>
    <n v="2"/>
    <x v="1"/>
    <n v="30000"/>
    <s v="Dec 13"/>
  </r>
  <r>
    <x v="340"/>
    <x v="27"/>
    <x v="5"/>
    <n v="0.02"/>
    <n v="2"/>
    <x v="2"/>
    <n v="32000"/>
    <s v="Dec 13"/>
  </r>
  <r>
    <x v="340"/>
    <x v="45"/>
    <x v="10"/>
    <n v="0"/>
    <n v="2"/>
    <x v="2"/>
    <n v="32000"/>
    <s v="Dec 13"/>
  </r>
  <r>
    <x v="340"/>
    <x v="45"/>
    <x v="5"/>
    <n v="0"/>
    <n v="1"/>
    <x v="2"/>
    <n v="44500"/>
    <s v="Dec 13"/>
  </r>
  <r>
    <x v="340"/>
    <x v="9"/>
    <x v="0"/>
    <n v="0.02"/>
    <n v="1"/>
    <x v="2"/>
    <n v="12500"/>
    <s v="Dec 13"/>
  </r>
  <r>
    <x v="340"/>
    <x v="9"/>
    <x v="7"/>
    <n v="1.4999999999999999E-2"/>
    <n v="1"/>
    <x v="2"/>
    <n v="18500"/>
    <s v="Dec 13"/>
  </r>
  <r>
    <x v="340"/>
    <x v="70"/>
    <x v="2"/>
    <n v="0"/>
    <n v="2"/>
    <x v="2"/>
    <n v="27500"/>
    <s v="Dec 13"/>
  </r>
  <r>
    <x v="340"/>
    <x v="2"/>
    <x v="8"/>
    <n v="0"/>
    <n v="2"/>
    <x v="1"/>
    <n v="15500"/>
    <s v="Dec 13"/>
  </r>
  <r>
    <x v="340"/>
    <x v="2"/>
    <x v="5"/>
    <n v="0"/>
    <n v="2"/>
    <x v="1"/>
    <n v="26000"/>
    <s v="Dec 13"/>
  </r>
  <r>
    <x v="340"/>
    <x v="63"/>
    <x v="2"/>
    <n v="0.02"/>
    <n v="3"/>
    <x v="2"/>
    <n v="3500"/>
    <s v="Dec 13"/>
  </r>
  <r>
    <x v="340"/>
    <x v="63"/>
    <x v="8"/>
    <n v="0.02"/>
    <n v="2"/>
    <x v="2"/>
    <n v="35500"/>
    <s v="Dec 13"/>
  </r>
  <r>
    <x v="340"/>
    <x v="3"/>
    <x v="5"/>
    <n v="2.5000000000000001E-2"/>
    <n v="2"/>
    <x v="2"/>
    <n v="35500"/>
    <s v="Dec 13"/>
  </r>
  <r>
    <x v="340"/>
    <x v="3"/>
    <x v="5"/>
    <n v="0"/>
    <n v="13"/>
    <x v="2"/>
    <n v="34500"/>
    <s v="Dec 13"/>
  </r>
  <r>
    <x v="340"/>
    <x v="3"/>
    <x v="9"/>
    <n v="0.01"/>
    <n v="1"/>
    <x v="2"/>
    <n v="41000"/>
    <s v="Dec 13"/>
  </r>
  <r>
    <x v="341"/>
    <x v="69"/>
    <x v="8"/>
    <n v="0"/>
    <n v="16"/>
    <x v="2"/>
    <n v="47000"/>
    <s v="Dec 13"/>
  </r>
  <r>
    <x v="341"/>
    <x v="22"/>
    <x v="8"/>
    <n v="0.01"/>
    <n v="2"/>
    <x v="0"/>
    <n v="3500"/>
    <s v="Dec 13"/>
  </r>
  <r>
    <x v="341"/>
    <x v="28"/>
    <x v="6"/>
    <n v="0.03"/>
    <n v="2"/>
    <x v="2"/>
    <n v="13500"/>
    <s v="Dec 13"/>
  </r>
  <r>
    <x v="341"/>
    <x v="28"/>
    <x v="0"/>
    <n v="0"/>
    <n v="1"/>
    <x v="2"/>
    <n v="36500"/>
    <s v="Dec 13"/>
  </r>
  <r>
    <x v="341"/>
    <x v="11"/>
    <x v="10"/>
    <n v="0"/>
    <n v="4"/>
    <x v="2"/>
    <n v="27500"/>
    <s v="Dec 13"/>
  </r>
  <r>
    <x v="341"/>
    <x v="11"/>
    <x v="2"/>
    <n v="1.4999999999999999E-2"/>
    <n v="5"/>
    <x v="2"/>
    <n v="19000"/>
    <s v="Dec 13"/>
  </r>
  <r>
    <x v="341"/>
    <x v="12"/>
    <x v="5"/>
    <n v="0"/>
    <n v="3"/>
    <x v="2"/>
    <n v="35000"/>
    <s v="Dec 13"/>
  </r>
  <r>
    <x v="341"/>
    <x v="12"/>
    <x v="0"/>
    <n v="0.03"/>
    <n v="1"/>
    <x v="2"/>
    <n v="38500"/>
    <s v="Dec 13"/>
  </r>
  <r>
    <x v="341"/>
    <x v="12"/>
    <x v="7"/>
    <n v="0"/>
    <n v="2"/>
    <x v="2"/>
    <n v="11000"/>
    <s v="Dec 13"/>
  </r>
  <r>
    <x v="341"/>
    <x v="12"/>
    <x v="3"/>
    <n v="1.4999999999999999E-2"/>
    <n v="2"/>
    <x v="2"/>
    <n v="12500"/>
    <s v="Dec 13"/>
  </r>
  <r>
    <x v="341"/>
    <x v="13"/>
    <x v="0"/>
    <n v="0"/>
    <n v="2"/>
    <x v="2"/>
    <n v="25000"/>
    <s v="Dec 13"/>
  </r>
  <r>
    <x v="341"/>
    <x v="29"/>
    <x v="6"/>
    <n v="2.5000000000000001E-2"/>
    <n v="2"/>
    <x v="2"/>
    <n v="49500"/>
    <s v="Dec 13"/>
  </r>
  <r>
    <x v="341"/>
    <x v="29"/>
    <x v="1"/>
    <n v="0"/>
    <n v="1"/>
    <x v="2"/>
    <n v="25500"/>
    <s v="Dec 13"/>
  </r>
  <r>
    <x v="341"/>
    <x v="29"/>
    <x v="7"/>
    <n v="0.03"/>
    <n v="1"/>
    <x v="2"/>
    <n v="39000"/>
    <s v="Dec 13"/>
  </r>
  <r>
    <x v="341"/>
    <x v="1"/>
    <x v="7"/>
    <n v="2.5000000000000001E-2"/>
    <n v="13"/>
    <x v="1"/>
    <n v="36500"/>
    <s v="Dec 13"/>
  </r>
  <r>
    <x v="341"/>
    <x v="1"/>
    <x v="4"/>
    <n v="0.01"/>
    <n v="2"/>
    <x v="1"/>
    <n v="14000"/>
    <s v="Dec 13"/>
  </r>
  <r>
    <x v="341"/>
    <x v="6"/>
    <x v="7"/>
    <n v="0"/>
    <n v="2"/>
    <x v="2"/>
    <n v="17500"/>
    <s v="Dec 13"/>
  </r>
  <r>
    <x v="341"/>
    <x v="49"/>
    <x v="8"/>
    <n v="0.03"/>
    <n v="1"/>
    <x v="0"/>
    <n v="19500"/>
    <s v="Dec 13"/>
  </r>
  <r>
    <x v="341"/>
    <x v="56"/>
    <x v="7"/>
    <n v="0"/>
    <n v="2"/>
    <x v="2"/>
    <n v="30000"/>
    <s v="Dec 13"/>
  </r>
  <r>
    <x v="341"/>
    <x v="25"/>
    <x v="6"/>
    <n v="0"/>
    <n v="2"/>
    <x v="2"/>
    <n v="1000"/>
    <s v="Dec 13"/>
  </r>
  <r>
    <x v="341"/>
    <x v="25"/>
    <x v="2"/>
    <n v="0.02"/>
    <n v="1"/>
    <x v="2"/>
    <n v="8500"/>
    <s v="Dec 13"/>
  </r>
  <r>
    <x v="341"/>
    <x v="59"/>
    <x v="0"/>
    <n v="0.03"/>
    <n v="2"/>
    <x v="0"/>
    <n v="23500"/>
    <s v="Dec 13"/>
  </r>
  <r>
    <x v="341"/>
    <x v="59"/>
    <x v="8"/>
    <n v="0.03"/>
    <n v="2"/>
    <x v="0"/>
    <n v="10500"/>
    <s v="Dec 13"/>
  </r>
  <r>
    <x v="341"/>
    <x v="37"/>
    <x v="9"/>
    <n v="0"/>
    <n v="16"/>
    <x v="0"/>
    <n v="26000"/>
    <s v="Dec 13"/>
  </r>
  <r>
    <x v="341"/>
    <x v="37"/>
    <x v="0"/>
    <n v="1.4999999999999999E-2"/>
    <n v="1"/>
    <x v="0"/>
    <n v="9500"/>
    <s v="Dec 13"/>
  </r>
  <r>
    <x v="341"/>
    <x v="37"/>
    <x v="8"/>
    <n v="0.03"/>
    <n v="2"/>
    <x v="0"/>
    <n v="20500"/>
    <s v="Dec 13"/>
  </r>
  <r>
    <x v="341"/>
    <x v="37"/>
    <x v="0"/>
    <n v="0.01"/>
    <n v="3"/>
    <x v="0"/>
    <n v="2500"/>
    <s v="Dec 13"/>
  </r>
  <r>
    <x v="341"/>
    <x v="65"/>
    <x v="1"/>
    <n v="1.4999999999999999E-2"/>
    <n v="2"/>
    <x v="1"/>
    <n v="20500"/>
    <s v="Dec 13"/>
  </r>
  <r>
    <x v="341"/>
    <x v="42"/>
    <x v="0"/>
    <n v="0.03"/>
    <n v="4"/>
    <x v="2"/>
    <n v="44500"/>
    <s v="Dec 13"/>
  </r>
  <r>
    <x v="341"/>
    <x v="42"/>
    <x v="3"/>
    <n v="0"/>
    <n v="1"/>
    <x v="2"/>
    <n v="6000"/>
    <s v="Dec 13"/>
  </r>
  <r>
    <x v="341"/>
    <x v="57"/>
    <x v="1"/>
    <n v="0"/>
    <n v="2"/>
    <x v="2"/>
    <n v="44500"/>
    <s v="Dec 13"/>
  </r>
  <r>
    <x v="341"/>
    <x v="15"/>
    <x v="3"/>
    <n v="0"/>
    <n v="3"/>
    <x v="0"/>
    <n v="2000"/>
    <s v="Dec 13"/>
  </r>
  <r>
    <x v="341"/>
    <x v="0"/>
    <x v="8"/>
    <n v="0"/>
    <n v="1"/>
    <x v="0"/>
    <n v="47500"/>
    <s v="Dec 13"/>
  </r>
  <r>
    <x v="341"/>
    <x v="0"/>
    <x v="6"/>
    <n v="0.02"/>
    <n v="2"/>
    <x v="0"/>
    <n v="33500"/>
    <s v="Dec 13"/>
  </r>
  <r>
    <x v="341"/>
    <x v="46"/>
    <x v="7"/>
    <n v="1.4999999999999999E-2"/>
    <n v="12"/>
    <x v="2"/>
    <n v="15500"/>
    <s v="Dec 13"/>
  </r>
  <r>
    <x v="341"/>
    <x v="26"/>
    <x v="5"/>
    <n v="0"/>
    <n v="3"/>
    <x v="2"/>
    <n v="25000"/>
    <s v="Dec 13"/>
  </r>
  <r>
    <x v="341"/>
    <x v="36"/>
    <x v="6"/>
    <n v="0.03"/>
    <n v="3"/>
    <x v="1"/>
    <n v="29000"/>
    <s v="Dec 13"/>
  </r>
  <r>
    <x v="341"/>
    <x v="36"/>
    <x v="6"/>
    <n v="0"/>
    <n v="2"/>
    <x v="1"/>
    <n v="40500"/>
    <s v="Dec 13"/>
  </r>
  <r>
    <x v="341"/>
    <x v="36"/>
    <x v="8"/>
    <n v="0.01"/>
    <n v="3"/>
    <x v="1"/>
    <n v="45000"/>
    <s v="Dec 13"/>
  </r>
  <r>
    <x v="341"/>
    <x v="38"/>
    <x v="5"/>
    <n v="0.02"/>
    <n v="22"/>
    <x v="2"/>
    <n v="32500"/>
    <s v="Dec 13"/>
  </r>
  <r>
    <x v="341"/>
    <x v="38"/>
    <x v="9"/>
    <n v="0.01"/>
    <n v="1"/>
    <x v="2"/>
    <n v="35500"/>
    <s v="Dec 13"/>
  </r>
  <r>
    <x v="341"/>
    <x v="33"/>
    <x v="6"/>
    <n v="0.02"/>
    <n v="2"/>
    <x v="2"/>
    <n v="33500"/>
    <s v="Dec 13"/>
  </r>
  <r>
    <x v="341"/>
    <x v="17"/>
    <x v="0"/>
    <n v="0"/>
    <n v="1"/>
    <x v="1"/>
    <n v="38000"/>
    <s v="Dec 13"/>
  </r>
  <r>
    <x v="341"/>
    <x v="34"/>
    <x v="1"/>
    <n v="0.01"/>
    <n v="2"/>
    <x v="0"/>
    <n v="46000"/>
    <s v="Dec 13"/>
  </r>
  <r>
    <x v="341"/>
    <x v="7"/>
    <x v="9"/>
    <n v="0.01"/>
    <n v="3"/>
    <x v="2"/>
    <n v="39500"/>
    <s v="Dec 13"/>
  </r>
  <r>
    <x v="341"/>
    <x v="7"/>
    <x v="0"/>
    <n v="1.4999999999999999E-2"/>
    <n v="2"/>
    <x v="2"/>
    <n v="33500"/>
    <s v="Dec 13"/>
  </r>
  <r>
    <x v="341"/>
    <x v="68"/>
    <x v="3"/>
    <n v="0"/>
    <n v="2"/>
    <x v="0"/>
    <n v="10000"/>
    <s v="Dec 13"/>
  </r>
  <r>
    <x v="341"/>
    <x v="43"/>
    <x v="8"/>
    <n v="1.4999999999999999E-2"/>
    <n v="3"/>
    <x v="2"/>
    <n v="34500"/>
    <s v="Dec 13"/>
  </r>
  <r>
    <x v="341"/>
    <x v="27"/>
    <x v="7"/>
    <n v="0"/>
    <n v="2"/>
    <x v="2"/>
    <n v="12000"/>
    <s v="Dec 13"/>
  </r>
  <r>
    <x v="341"/>
    <x v="8"/>
    <x v="7"/>
    <n v="0"/>
    <n v="2"/>
    <x v="2"/>
    <n v="39000"/>
    <s v="Dec 13"/>
  </r>
  <r>
    <x v="341"/>
    <x v="8"/>
    <x v="0"/>
    <n v="1.4999999999999999E-2"/>
    <n v="2"/>
    <x v="2"/>
    <n v="40500"/>
    <s v="Dec 13"/>
  </r>
  <r>
    <x v="341"/>
    <x v="8"/>
    <x v="7"/>
    <n v="1.4999999999999999E-2"/>
    <n v="3"/>
    <x v="2"/>
    <n v="43500"/>
    <s v="Dec 13"/>
  </r>
  <r>
    <x v="341"/>
    <x v="8"/>
    <x v="6"/>
    <n v="0.03"/>
    <n v="1"/>
    <x v="2"/>
    <n v="36500"/>
    <s v="Dec 13"/>
  </r>
  <r>
    <x v="341"/>
    <x v="8"/>
    <x v="7"/>
    <n v="1.4999999999999999E-2"/>
    <n v="1"/>
    <x v="2"/>
    <n v="33000"/>
    <s v="Dec 13"/>
  </r>
  <r>
    <x v="341"/>
    <x v="45"/>
    <x v="1"/>
    <n v="0.03"/>
    <n v="2"/>
    <x v="2"/>
    <n v="49500"/>
    <s v="Dec 13"/>
  </r>
  <r>
    <x v="341"/>
    <x v="18"/>
    <x v="4"/>
    <n v="0.02"/>
    <n v="2"/>
    <x v="2"/>
    <n v="15000"/>
    <s v="Dec 13"/>
  </r>
  <r>
    <x v="341"/>
    <x v="9"/>
    <x v="2"/>
    <n v="0"/>
    <n v="3"/>
    <x v="2"/>
    <n v="50000"/>
    <s v="Dec 13"/>
  </r>
  <r>
    <x v="341"/>
    <x v="70"/>
    <x v="5"/>
    <n v="0.01"/>
    <n v="1"/>
    <x v="2"/>
    <n v="4000"/>
    <s v="Dec 13"/>
  </r>
  <r>
    <x v="341"/>
    <x v="2"/>
    <x v="3"/>
    <n v="2.5000000000000001E-2"/>
    <n v="3"/>
    <x v="1"/>
    <n v="29500"/>
    <s v="Dec 13"/>
  </r>
  <r>
    <x v="341"/>
    <x v="2"/>
    <x v="1"/>
    <n v="0.02"/>
    <n v="2"/>
    <x v="1"/>
    <n v="33500"/>
    <s v="Dec 13"/>
  </r>
  <r>
    <x v="341"/>
    <x v="66"/>
    <x v="2"/>
    <n v="0"/>
    <n v="3"/>
    <x v="0"/>
    <n v="20000"/>
    <s v="Dec 13"/>
  </r>
  <r>
    <x v="341"/>
    <x v="19"/>
    <x v="2"/>
    <n v="0"/>
    <n v="25"/>
    <x v="2"/>
    <n v="47500"/>
    <s v="Dec 13"/>
  </r>
  <r>
    <x v="341"/>
    <x v="3"/>
    <x v="0"/>
    <n v="0"/>
    <n v="3"/>
    <x v="2"/>
    <n v="10500"/>
    <s v="Dec 13"/>
  </r>
  <r>
    <x v="341"/>
    <x v="3"/>
    <x v="1"/>
    <n v="0.02"/>
    <n v="2"/>
    <x v="2"/>
    <n v="49000"/>
    <s v="Dec 13"/>
  </r>
  <r>
    <x v="341"/>
    <x v="3"/>
    <x v="3"/>
    <n v="0.03"/>
    <n v="2"/>
    <x v="2"/>
    <n v="37500"/>
    <s v="Dec 13"/>
  </r>
  <r>
    <x v="341"/>
    <x v="62"/>
    <x v="7"/>
    <n v="0"/>
    <n v="3"/>
    <x v="1"/>
    <n v="38500"/>
    <s v="Dec 13"/>
  </r>
  <r>
    <x v="342"/>
    <x v="39"/>
    <x v="0"/>
    <n v="0.01"/>
    <n v="3"/>
    <x v="2"/>
    <n v="41500"/>
    <s v="Dec 13"/>
  </r>
  <r>
    <x v="342"/>
    <x v="39"/>
    <x v="3"/>
    <n v="0"/>
    <n v="3"/>
    <x v="2"/>
    <n v="45500"/>
    <s v="Dec 13"/>
  </r>
  <r>
    <x v="342"/>
    <x v="28"/>
    <x v="3"/>
    <n v="0"/>
    <n v="17"/>
    <x v="2"/>
    <n v="44000"/>
    <s v="Dec 13"/>
  </r>
  <r>
    <x v="342"/>
    <x v="28"/>
    <x v="1"/>
    <n v="1.4999999999999999E-2"/>
    <n v="1"/>
    <x v="2"/>
    <n v="28500"/>
    <s v="Dec 13"/>
  </r>
  <r>
    <x v="342"/>
    <x v="28"/>
    <x v="1"/>
    <n v="0"/>
    <n v="3"/>
    <x v="2"/>
    <n v="4000"/>
    <s v="Dec 13"/>
  </r>
  <r>
    <x v="342"/>
    <x v="11"/>
    <x v="4"/>
    <n v="0"/>
    <n v="4"/>
    <x v="2"/>
    <n v="1000"/>
    <s v="Dec 13"/>
  </r>
  <r>
    <x v="342"/>
    <x v="67"/>
    <x v="6"/>
    <n v="0"/>
    <n v="2"/>
    <x v="2"/>
    <n v="36500"/>
    <s v="Dec 13"/>
  </r>
  <r>
    <x v="342"/>
    <x v="48"/>
    <x v="2"/>
    <n v="0"/>
    <n v="4"/>
    <x v="1"/>
    <n v="42500"/>
    <s v="Dec 13"/>
  </r>
  <r>
    <x v="342"/>
    <x v="23"/>
    <x v="7"/>
    <n v="0"/>
    <n v="2"/>
    <x v="0"/>
    <n v="30500"/>
    <s v="Dec 13"/>
  </r>
  <r>
    <x v="342"/>
    <x v="12"/>
    <x v="6"/>
    <n v="1.4999999999999999E-2"/>
    <n v="3"/>
    <x v="2"/>
    <n v="28000"/>
    <s v="Dec 13"/>
  </r>
  <r>
    <x v="342"/>
    <x v="29"/>
    <x v="0"/>
    <n v="0"/>
    <n v="13"/>
    <x v="2"/>
    <n v="19000"/>
    <s v="Dec 13"/>
  </r>
  <r>
    <x v="342"/>
    <x v="29"/>
    <x v="5"/>
    <n v="0"/>
    <n v="3"/>
    <x v="2"/>
    <n v="24500"/>
    <s v="Dec 13"/>
  </r>
  <r>
    <x v="342"/>
    <x v="1"/>
    <x v="1"/>
    <n v="0"/>
    <n v="3"/>
    <x v="1"/>
    <n v="46000"/>
    <s v="Dec 13"/>
  </r>
  <r>
    <x v="342"/>
    <x v="1"/>
    <x v="0"/>
    <n v="0"/>
    <n v="2"/>
    <x v="1"/>
    <n v="28500"/>
    <s v="Dec 13"/>
  </r>
  <r>
    <x v="342"/>
    <x v="1"/>
    <x v="3"/>
    <n v="0.02"/>
    <n v="2"/>
    <x v="1"/>
    <n v="18500"/>
    <s v="Dec 13"/>
  </r>
  <r>
    <x v="342"/>
    <x v="5"/>
    <x v="8"/>
    <n v="0"/>
    <n v="1"/>
    <x v="2"/>
    <n v="30000"/>
    <s v="Dec 13"/>
  </r>
  <r>
    <x v="342"/>
    <x v="5"/>
    <x v="5"/>
    <n v="0"/>
    <n v="2"/>
    <x v="2"/>
    <n v="35500"/>
    <s v="Dec 13"/>
  </r>
  <r>
    <x v="342"/>
    <x v="6"/>
    <x v="1"/>
    <n v="0.02"/>
    <n v="1"/>
    <x v="2"/>
    <n v="46500"/>
    <s v="Dec 13"/>
  </r>
  <r>
    <x v="342"/>
    <x v="49"/>
    <x v="8"/>
    <n v="0"/>
    <n v="3"/>
    <x v="0"/>
    <n v="39000"/>
    <s v="Dec 13"/>
  </r>
  <r>
    <x v="342"/>
    <x v="49"/>
    <x v="7"/>
    <n v="1.4999999999999999E-2"/>
    <n v="3"/>
    <x v="0"/>
    <n v="46000"/>
    <s v="Dec 13"/>
  </r>
  <r>
    <x v="342"/>
    <x v="56"/>
    <x v="2"/>
    <n v="0"/>
    <n v="1"/>
    <x v="2"/>
    <n v="3500"/>
    <s v="Dec 13"/>
  </r>
  <r>
    <x v="342"/>
    <x v="25"/>
    <x v="7"/>
    <n v="0.02"/>
    <n v="2"/>
    <x v="2"/>
    <n v="35500"/>
    <s v="Dec 13"/>
  </r>
  <r>
    <x v="342"/>
    <x v="37"/>
    <x v="2"/>
    <n v="0.03"/>
    <n v="3"/>
    <x v="0"/>
    <n v="36500"/>
    <s v="Dec 13"/>
  </r>
  <r>
    <x v="342"/>
    <x v="65"/>
    <x v="0"/>
    <n v="0.01"/>
    <n v="2"/>
    <x v="1"/>
    <n v="29000"/>
    <s v="Dec 13"/>
  </r>
  <r>
    <x v="342"/>
    <x v="65"/>
    <x v="5"/>
    <n v="2.5000000000000001E-2"/>
    <n v="2"/>
    <x v="1"/>
    <n v="27500"/>
    <s v="Dec 13"/>
  </r>
  <r>
    <x v="342"/>
    <x v="65"/>
    <x v="6"/>
    <n v="1.4999999999999999E-2"/>
    <n v="2"/>
    <x v="1"/>
    <n v="39000"/>
    <s v="Dec 13"/>
  </r>
  <r>
    <x v="342"/>
    <x v="44"/>
    <x v="5"/>
    <n v="0"/>
    <n v="2"/>
    <x v="1"/>
    <n v="42500"/>
    <s v="Dec 13"/>
  </r>
  <r>
    <x v="342"/>
    <x v="40"/>
    <x v="7"/>
    <n v="0"/>
    <n v="1"/>
    <x v="2"/>
    <n v="18500"/>
    <s v="Dec 13"/>
  </r>
  <r>
    <x v="342"/>
    <x v="51"/>
    <x v="0"/>
    <n v="0"/>
    <n v="2"/>
    <x v="2"/>
    <n v="21000"/>
    <s v="Dec 13"/>
  </r>
  <r>
    <x v="342"/>
    <x v="41"/>
    <x v="6"/>
    <n v="0"/>
    <n v="2"/>
    <x v="2"/>
    <n v="31000"/>
    <s v="Dec 13"/>
  </r>
  <r>
    <x v="342"/>
    <x v="15"/>
    <x v="1"/>
    <n v="0"/>
    <n v="1"/>
    <x v="0"/>
    <n v="5500"/>
    <s v="Dec 13"/>
  </r>
  <r>
    <x v="342"/>
    <x v="52"/>
    <x v="1"/>
    <n v="0"/>
    <n v="3"/>
    <x v="2"/>
    <n v="18500"/>
    <s v="Dec 13"/>
  </r>
  <r>
    <x v="342"/>
    <x v="52"/>
    <x v="2"/>
    <n v="0"/>
    <n v="3"/>
    <x v="2"/>
    <n v="6500"/>
    <s v="Dec 13"/>
  </r>
  <r>
    <x v="342"/>
    <x v="0"/>
    <x v="0"/>
    <n v="0"/>
    <n v="1"/>
    <x v="0"/>
    <n v="6000"/>
    <s v="Dec 13"/>
  </r>
  <r>
    <x v="342"/>
    <x v="46"/>
    <x v="3"/>
    <n v="0.01"/>
    <n v="11"/>
    <x v="2"/>
    <n v="11000"/>
    <s v="Dec 13"/>
  </r>
  <r>
    <x v="342"/>
    <x v="26"/>
    <x v="0"/>
    <n v="0"/>
    <n v="4"/>
    <x v="2"/>
    <n v="37000"/>
    <s v="Dec 13"/>
  </r>
  <r>
    <x v="342"/>
    <x v="20"/>
    <x v="5"/>
    <n v="2.5000000000000001E-2"/>
    <n v="2"/>
    <x v="2"/>
    <n v="20500"/>
    <s v="Dec 13"/>
  </r>
  <r>
    <x v="342"/>
    <x v="16"/>
    <x v="6"/>
    <n v="0"/>
    <n v="3"/>
    <x v="2"/>
    <n v="12500"/>
    <s v="Dec 13"/>
  </r>
  <r>
    <x v="342"/>
    <x v="16"/>
    <x v="5"/>
    <n v="1.4999999999999999E-2"/>
    <n v="3"/>
    <x v="2"/>
    <n v="19000"/>
    <s v="Dec 13"/>
  </r>
  <r>
    <x v="342"/>
    <x v="58"/>
    <x v="11"/>
    <n v="0.02"/>
    <n v="3"/>
    <x v="0"/>
    <n v="17000"/>
    <s v="Dec 13"/>
  </r>
  <r>
    <x v="342"/>
    <x v="38"/>
    <x v="9"/>
    <n v="0"/>
    <n v="2"/>
    <x v="2"/>
    <n v="10500"/>
    <s v="Dec 13"/>
  </r>
  <r>
    <x v="342"/>
    <x v="33"/>
    <x v="6"/>
    <n v="0"/>
    <n v="1"/>
    <x v="2"/>
    <n v="31500"/>
    <s v="Dec 13"/>
  </r>
  <r>
    <x v="342"/>
    <x v="71"/>
    <x v="0"/>
    <n v="1.4999999999999999E-2"/>
    <n v="3"/>
    <x v="1"/>
    <n v="37500"/>
    <s v="Dec 13"/>
  </r>
  <r>
    <x v="342"/>
    <x v="43"/>
    <x v="0"/>
    <n v="0"/>
    <n v="1"/>
    <x v="2"/>
    <n v="11000"/>
    <s v="Dec 13"/>
  </r>
  <r>
    <x v="342"/>
    <x v="8"/>
    <x v="1"/>
    <n v="1.4999999999999999E-2"/>
    <n v="2"/>
    <x v="2"/>
    <n v="25500"/>
    <s v="Dec 13"/>
  </r>
  <r>
    <x v="342"/>
    <x v="8"/>
    <x v="5"/>
    <n v="0"/>
    <n v="2"/>
    <x v="2"/>
    <n v="41500"/>
    <s v="Dec 13"/>
  </r>
  <r>
    <x v="342"/>
    <x v="8"/>
    <x v="7"/>
    <n v="0"/>
    <n v="2"/>
    <x v="2"/>
    <n v="8500"/>
    <s v="Dec 13"/>
  </r>
  <r>
    <x v="342"/>
    <x v="8"/>
    <x v="3"/>
    <n v="0.02"/>
    <n v="2"/>
    <x v="2"/>
    <n v="26500"/>
    <s v="Dec 13"/>
  </r>
  <r>
    <x v="342"/>
    <x v="45"/>
    <x v="0"/>
    <n v="0"/>
    <n v="1"/>
    <x v="2"/>
    <n v="22000"/>
    <s v="Dec 13"/>
  </r>
  <r>
    <x v="342"/>
    <x v="45"/>
    <x v="2"/>
    <n v="0"/>
    <n v="1"/>
    <x v="2"/>
    <n v="50000"/>
    <s v="Dec 13"/>
  </r>
  <r>
    <x v="342"/>
    <x v="45"/>
    <x v="1"/>
    <n v="0.03"/>
    <n v="3"/>
    <x v="2"/>
    <n v="31000"/>
    <s v="Dec 13"/>
  </r>
  <r>
    <x v="342"/>
    <x v="18"/>
    <x v="3"/>
    <n v="0"/>
    <n v="8"/>
    <x v="2"/>
    <n v="43500"/>
    <s v="Dec 13"/>
  </r>
  <r>
    <x v="342"/>
    <x v="9"/>
    <x v="3"/>
    <n v="0"/>
    <n v="1"/>
    <x v="2"/>
    <n v="14500"/>
    <s v="Dec 13"/>
  </r>
  <r>
    <x v="342"/>
    <x v="2"/>
    <x v="6"/>
    <n v="2.5000000000000001E-2"/>
    <n v="3"/>
    <x v="1"/>
    <n v="25500"/>
    <s v="Dec 13"/>
  </r>
  <r>
    <x v="342"/>
    <x v="2"/>
    <x v="7"/>
    <n v="0"/>
    <n v="3"/>
    <x v="1"/>
    <n v="11500"/>
    <s v="Dec 13"/>
  </r>
  <r>
    <x v="342"/>
    <x v="19"/>
    <x v="8"/>
    <n v="0"/>
    <n v="1"/>
    <x v="2"/>
    <n v="4500"/>
    <s v="Dec 13"/>
  </r>
  <r>
    <x v="342"/>
    <x v="21"/>
    <x v="6"/>
    <n v="0.01"/>
    <n v="2"/>
    <x v="2"/>
    <n v="34500"/>
    <s v="Dec 13"/>
  </r>
  <r>
    <x v="343"/>
    <x v="69"/>
    <x v="5"/>
    <n v="0.01"/>
    <n v="2"/>
    <x v="2"/>
    <n v="36500"/>
    <s v="Dec 13"/>
  </r>
  <r>
    <x v="343"/>
    <x v="69"/>
    <x v="1"/>
    <n v="0"/>
    <n v="2"/>
    <x v="2"/>
    <n v="16000"/>
    <s v="Dec 13"/>
  </r>
  <r>
    <x v="343"/>
    <x v="22"/>
    <x v="6"/>
    <n v="0"/>
    <n v="1"/>
    <x v="0"/>
    <n v="24500"/>
    <s v="Dec 13"/>
  </r>
  <r>
    <x v="343"/>
    <x v="39"/>
    <x v="2"/>
    <n v="0.01"/>
    <n v="1"/>
    <x v="2"/>
    <n v="46000"/>
    <s v="Dec 13"/>
  </r>
  <r>
    <x v="343"/>
    <x v="39"/>
    <x v="1"/>
    <n v="0"/>
    <n v="3"/>
    <x v="2"/>
    <n v="29500"/>
    <s v="Dec 13"/>
  </r>
  <r>
    <x v="343"/>
    <x v="28"/>
    <x v="7"/>
    <n v="0.02"/>
    <n v="2"/>
    <x v="2"/>
    <n v="14500"/>
    <s v="Dec 13"/>
  </r>
  <r>
    <x v="343"/>
    <x v="67"/>
    <x v="11"/>
    <n v="0.03"/>
    <n v="2"/>
    <x v="2"/>
    <n v="40500"/>
    <s v="Dec 13"/>
  </r>
  <r>
    <x v="343"/>
    <x v="67"/>
    <x v="0"/>
    <n v="0.02"/>
    <n v="3"/>
    <x v="2"/>
    <n v="39000"/>
    <s v="Dec 13"/>
  </r>
  <r>
    <x v="343"/>
    <x v="67"/>
    <x v="1"/>
    <n v="0"/>
    <n v="3"/>
    <x v="2"/>
    <n v="12000"/>
    <s v="Dec 13"/>
  </r>
  <r>
    <x v="343"/>
    <x v="48"/>
    <x v="3"/>
    <n v="2.5000000000000001E-2"/>
    <n v="2"/>
    <x v="1"/>
    <n v="48000"/>
    <s v="Dec 13"/>
  </r>
  <r>
    <x v="343"/>
    <x v="48"/>
    <x v="3"/>
    <n v="0"/>
    <n v="3"/>
    <x v="1"/>
    <n v="30000"/>
    <s v="Dec 13"/>
  </r>
  <r>
    <x v="343"/>
    <x v="23"/>
    <x v="10"/>
    <n v="1.4999999999999999E-2"/>
    <n v="3"/>
    <x v="0"/>
    <n v="48500"/>
    <s v="Dec 13"/>
  </r>
  <r>
    <x v="343"/>
    <x v="23"/>
    <x v="0"/>
    <n v="0"/>
    <n v="3"/>
    <x v="0"/>
    <n v="1000"/>
    <s v="Dec 13"/>
  </r>
  <r>
    <x v="343"/>
    <x v="12"/>
    <x v="0"/>
    <n v="0.02"/>
    <n v="4"/>
    <x v="2"/>
    <n v="19500"/>
    <s v="Dec 13"/>
  </r>
  <r>
    <x v="343"/>
    <x v="12"/>
    <x v="1"/>
    <n v="0.01"/>
    <n v="1"/>
    <x v="2"/>
    <n v="44000"/>
    <s v="Dec 13"/>
  </r>
  <r>
    <x v="343"/>
    <x v="12"/>
    <x v="3"/>
    <n v="0"/>
    <n v="3"/>
    <x v="2"/>
    <n v="37000"/>
    <s v="Dec 13"/>
  </r>
  <r>
    <x v="343"/>
    <x v="29"/>
    <x v="0"/>
    <n v="0"/>
    <n v="1"/>
    <x v="2"/>
    <n v="37500"/>
    <s v="Dec 13"/>
  </r>
  <r>
    <x v="343"/>
    <x v="29"/>
    <x v="8"/>
    <n v="0.02"/>
    <n v="24"/>
    <x v="2"/>
    <n v="20500"/>
    <s v="Dec 13"/>
  </r>
  <r>
    <x v="343"/>
    <x v="1"/>
    <x v="0"/>
    <n v="0"/>
    <n v="4"/>
    <x v="1"/>
    <n v="26000"/>
    <s v="Dec 13"/>
  </r>
  <r>
    <x v="343"/>
    <x v="1"/>
    <x v="1"/>
    <n v="0"/>
    <n v="15"/>
    <x v="1"/>
    <n v="34500"/>
    <s v="Dec 13"/>
  </r>
  <r>
    <x v="343"/>
    <x v="60"/>
    <x v="8"/>
    <n v="0"/>
    <n v="3"/>
    <x v="2"/>
    <n v="26000"/>
    <s v="Dec 13"/>
  </r>
  <r>
    <x v="343"/>
    <x v="49"/>
    <x v="3"/>
    <n v="0"/>
    <n v="1"/>
    <x v="0"/>
    <n v="48500"/>
    <s v="Dec 13"/>
  </r>
  <r>
    <x v="343"/>
    <x v="25"/>
    <x v="3"/>
    <n v="0"/>
    <n v="3"/>
    <x v="2"/>
    <n v="25500"/>
    <s v="Dec 13"/>
  </r>
  <r>
    <x v="343"/>
    <x v="37"/>
    <x v="7"/>
    <n v="0.03"/>
    <n v="2"/>
    <x v="0"/>
    <n v="34500"/>
    <s v="Dec 13"/>
  </r>
  <r>
    <x v="343"/>
    <x v="64"/>
    <x v="8"/>
    <n v="0"/>
    <n v="3"/>
    <x v="1"/>
    <n v="3500"/>
    <s v="Dec 13"/>
  </r>
  <r>
    <x v="343"/>
    <x v="40"/>
    <x v="0"/>
    <n v="0"/>
    <n v="1"/>
    <x v="2"/>
    <n v="29000"/>
    <s v="Dec 13"/>
  </r>
  <r>
    <x v="343"/>
    <x v="40"/>
    <x v="0"/>
    <n v="0"/>
    <n v="1"/>
    <x v="2"/>
    <n v="8500"/>
    <s v="Dec 13"/>
  </r>
  <r>
    <x v="343"/>
    <x v="30"/>
    <x v="5"/>
    <n v="0.01"/>
    <n v="1"/>
    <x v="2"/>
    <n v="26500"/>
    <s v="Dec 13"/>
  </r>
  <r>
    <x v="343"/>
    <x v="30"/>
    <x v="5"/>
    <n v="0.01"/>
    <n v="3"/>
    <x v="2"/>
    <n v="9500"/>
    <s v="Dec 13"/>
  </r>
  <r>
    <x v="343"/>
    <x v="42"/>
    <x v="7"/>
    <n v="0"/>
    <n v="2"/>
    <x v="2"/>
    <n v="7500"/>
    <s v="Dec 13"/>
  </r>
  <r>
    <x v="343"/>
    <x v="51"/>
    <x v="10"/>
    <n v="0"/>
    <n v="3"/>
    <x v="2"/>
    <n v="41000"/>
    <s v="Dec 13"/>
  </r>
  <r>
    <x v="343"/>
    <x v="51"/>
    <x v="5"/>
    <n v="1.4999999999999999E-2"/>
    <n v="3"/>
    <x v="2"/>
    <n v="31000"/>
    <s v="Dec 13"/>
  </r>
  <r>
    <x v="343"/>
    <x v="52"/>
    <x v="1"/>
    <n v="0.01"/>
    <n v="9"/>
    <x v="2"/>
    <n v="40500"/>
    <s v="Dec 13"/>
  </r>
  <r>
    <x v="343"/>
    <x v="52"/>
    <x v="6"/>
    <n v="2.5000000000000001E-2"/>
    <n v="3"/>
    <x v="2"/>
    <n v="46000"/>
    <s v="Dec 13"/>
  </r>
  <r>
    <x v="343"/>
    <x v="0"/>
    <x v="2"/>
    <n v="0.01"/>
    <n v="2"/>
    <x v="0"/>
    <n v="9000"/>
    <s v="Dec 13"/>
  </r>
  <r>
    <x v="343"/>
    <x v="0"/>
    <x v="7"/>
    <n v="0.02"/>
    <n v="2"/>
    <x v="0"/>
    <n v="41500"/>
    <s v="Dec 13"/>
  </r>
  <r>
    <x v="343"/>
    <x v="0"/>
    <x v="3"/>
    <n v="0"/>
    <n v="1"/>
    <x v="0"/>
    <n v="8000"/>
    <s v="Dec 13"/>
  </r>
  <r>
    <x v="343"/>
    <x v="26"/>
    <x v="6"/>
    <n v="0"/>
    <n v="2"/>
    <x v="2"/>
    <n v="26000"/>
    <s v="Dec 13"/>
  </r>
  <r>
    <x v="343"/>
    <x v="53"/>
    <x v="8"/>
    <n v="1.4999999999999999E-2"/>
    <n v="3"/>
    <x v="2"/>
    <n v="18000"/>
    <s v="Dec 13"/>
  </r>
  <r>
    <x v="343"/>
    <x v="53"/>
    <x v="10"/>
    <n v="0"/>
    <n v="2"/>
    <x v="2"/>
    <n v="12000"/>
    <s v="Dec 13"/>
  </r>
  <r>
    <x v="343"/>
    <x v="36"/>
    <x v="7"/>
    <n v="1.4999999999999999E-2"/>
    <n v="1"/>
    <x v="1"/>
    <n v="22500"/>
    <s v="Dec 13"/>
  </r>
  <r>
    <x v="343"/>
    <x v="31"/>
    <x v="3"/>
    <n v="2.5000000000000001E-2"/>
    <n v="11"/>
    <x v="2"/>
    <n v="26500"/>
    <s v="Dec 13"/>
  </r>
  <r>
    <x v="343"/>
    <x v="16"/>
    <x v="6"/>
    <n v="2.5000000000000001E-2"/>
    <n v="4"/>
    <x v="2"/>
    <n v="18000"/>
    <s v="Dec 13"/>
  </r>
  <r>
    <x v="343"/>
    <x v="32"/>
    <x v="7"/>
    <n v="2.5000000000000001E-2"/>
    <n v="1"/>
    <x v="2"/>
    <n v="16000"/>
    <s v="Dec 13"/>
  </r>
  <r>
    <x v="343"/>
    <x v="33"/>
    <x v="7"/>
    <n v="2.5000000000000001E-2"/>
    <n v="1"/>
    <x v="2"/>
    <n v="23500"/>
    <s v="Dec 13"/>
  </r>
  <r>
    <x v="343"/>
    <x v="68"/>
    <x v="6"/>
    <n v="1.4999999999999999E-2"/>
    <n v="19"/>
    <x v="0"/>
    <n v="34000"/>
    <s v="Dec 13"/>
  </r>
  <r>
    <x v="343"/>
    <x v="71"/>
    <x v="1"/>
    <n v="0"/>
    <n v="3"/>
    <x v="1"/>
    <n v="6000"/>
    <s v="Dec 13"/>
  </r>
  <r>
    <x v="343"/>
    <x v="43"/>
    <x v="0"/>
    <n v="0.02"/>
    <n v="3"/>
    <x v="2"/>
    <n v="42500"/>
    <s v="Dec 13"/>
  </r>
  <r>
    <x v="343"/>
    <x v="27"/>
    <x v="5"/>
    <n v="0"/>
    <n v="1"/>
    <x v="2"/>
    <n v="35000"/>
    <s v="Dec 13"/>
  </r>
  <r>
    <x v="343"/>
    <x v="8"/>
    <x v="6"/>
    <n v="1.4999999999999999E-2"/>
    <n v="1"/>
    <x v="2"/>
    <n v="40500"/>
    <s v="Dec 13"/>
  </r>
  <r>
    <x v="343"/>
    <x v="8"/>
    <x v="0"/>
    <n v="0"/>
    <n v="2"/>
    <x v="2"/>
    <n v="45000"/>
    <s v="Dec 13"/>
  </r>
  <r>
    <x v="343"/>
    <x v="8"/>
    <x v="8"/>
    <n v="1.4999999999999999E-2"/>
    <n v="1"/>
    <x v="2"/>
    <n v="6000"/>
    <s v="Dec 13"/>
  </r>
  <r>
    <x v="343"/>
    <x v="45"/>
    <x v="7"/>
    <n v="2.5000000000000001E-2"/>
    <n v="2"/>
    <x v="2"/>
    <n v="37000"/>
    <s v="Dec 13"/>
  </r>
  <r>
    <x v="343"/>
    <x v="45"/>
    <x v="7"/>
    <n v="0.03"/>
    <n v="3"/>
    <x v="2"/>
    <n v="5000"/>
    <s v="Dec 13"/>
  </r>
  <r>
    <x v="343"/>
    <x v="9"/>
    <x v="5"/>
    <n v="0.03"/>
    <n v="3"/>
    <x v="2"/>
    <n v="22500"/>
    <s v="Dec 13"/>
  </r>
  <r>
    <x v="343"/>
    <x v="9"/>
    <x v="5"/>
    <n v="0.02"/>
    <n v="2"/>
    <x v="2"/>
    <n v="7500"/>
    <s v="Dec 13"/>
  </r>
  <r>
    <x v="343"/>
    <x v="9"/>
    <x v="1"/>
    <n v="0"/>
    <n v="18"/>
    <x v="2"/>
    <n v="47500"/>
    <s v="Dec 13"/>
  </r>
  <r>
    <x v="343"/>
    <x v="70"/>
    <x v="2"/>
    <n v="0.02"/>
    <n v="3"/>
    <x v="2"/>
    <n v="11000"/>
    <s v="Dec 13"/>
  </r>
  <r>
    <x v="343"/>
    <x v="2"/>
    <x v="5"/>
    <n v="0.03"/>
    <n v="3"/>
    <x v="1"/>
    <n v="22000"/>
    <s v="Dec 13"/>
  </r>
  <r>
    <x v="343"/>
    <x v="2"/>
    <x v="7"/>
    <n v="0"/>
    <n v="1"/>
    <x v="1"/>
    <n v="30000"/>
    <s v="Dec 13"/>
  </r>
  <r>
    <x v="343"/>
    <x v="66"/>
    <x v="1"/>
    <n v="0"/>
    <n v="1"/>
    <x v="0"/>
    <n v="9000"/>
    <s v="Dec 13"/>
  </r>
  <r>
    <x v="343"/>
    <x v="63"/>
    <x v="6"/>
    <n v="0.01"/>
    <n v="12"/>
    <x v="2"/>
    <n v="11500"/>
    <s v="Dec 13"/>
  </r>
  <r>
    <x v="343"/>
    <x v="21"/>
    <x v="5"/>
    <n v="0.01"/>
    <n v="1"/>
    <x v="2"/>
    <n v="35000"/>
    <s v="Dec 13"/>
  </r>
  <r>
    <x v="343"/>
    <x v="21"/>
    <x v="9"/>
    <n v="0"/>
    <n v="2"/>
    <x v="2"/>
    <n v="47000"/>
    <s v="Dec 13"/>
  </r>
  <r>
    <x v="343"/>
    <x v="3"/>
    <x v="7"/>
    <n v="0"/>
    <n v="3"/>
    <x v="2"/>
    <n v="21000"/>
    <s v="Dec 13"/>
  </r>
  <r>
    <x v="343"/>
    <x v="3"/>
    <x v="8"/>
    <n v="0.01"/>
    <n v="2"/>
    <x v="2"/>
    <n v="30000"/>
    <s v="Dec 13"/>
  </r>
  <r>
    <x v="343"/>
    <x v="24"/>
    <x v="3"/>
    <n v="0"/>
    <n v="3"/>
    <x v="2"/>
    <n v="39000"/>
    <s v="Dec 13"/>
  </r>
  <r>
    <x v="343"/>
    <x v="24"/>
    <x v="5"/>
    <n v="1.4999999999999999E-2"/>
    <n v="2"/>
    <x v="2"/>
    <n v="31500"/>
    <s v="Dec 13"/>
  </r>
  <r>
    <x v="344"/>
    <x v="4"/>
    <x v="7"/>
    <n v="2.5000000000000001E-2"/>
    <n v="2"/>
    <x v="2"/>
    <n v="7000"/>
    <s v="Dec 13"/>
  </r>
  <r>
    <x v="344"/>
    <x v="4"/>
    <x v="1"/>
    <n v="0"/>
    <n v="3"/>
    <x v="2"/>
    <n v="1500"/>
    <s v="Dec 13"/>
  </r>
  <r>
    <x v="344"/>
    <x v="4"/>
    <x v="5"/>
    <n v="0.01"/>
    <n v="2"/>
    <x v="2"/>
    <n v="3000"/>
    <s v="Dec 13"/>
  </r>
  <r>
    <x v="344"/>
    <x v="61"/>
    <x v="7"/>
    <n v="2.5000000000000001E-2"/>
    <n v="1"/>
    <x v="0"/>
    <n v="32500"/>
    <s v="Dec 13"/>
  </r>
  <r>
    <x v="344"/>
    <x v="39"/>
    <x v="5"/>
    <n v="0"/>
    <n v="2"/>
    <x v="2"/>
    <n v="29500"/>
    <s v="Dec 13"/>
  </r>
  <r>
    <x v="344"/>
    <x v="39"/>
    <x v="5"/>
    <n v="0.02"/>
    <n v="1"/>
    <x v="2"/>
    <n v="16000"/>
    <s v="Dec 13"/>
  </r>
  <r>
    <x v="344"/>
    <x v="39"/>
    <x v="0"/>
    <n v="0.02"/>
    <n v="3"/>
    <x v="2"/>
    <n v="28500"/>
    <s v="Dec 13"/>
  </r>
  <r>
    <x v="344"/>
    <x v="10"/>
    <x v="8"/>
    <n v="1.4999999999999999E-2"/>
    <n v="11"/>
    <x v="2"/>
    <n v="5500"/>
    <s v="Dec 13"/>
  </r>
  <r>
    <x v="344"/>
    <x v="12"/>
    <x v="10"/>
    <n v="0.03"/>
    <n v="4"/>
    <x v="2"/>
    <n v="15500"/>
    <s v="Dec 13"/>
  </r>
  <r>
    <x v="344"/>
    <x v="29"/>
    <x v="11"/>
    <n v="0.02"/>
    <n v="3"/>
    <x v="2"/>
    <n v="44000"/>
    <s v="Dec 13"/>
  </r>
  <r>
    <x v="344"/>
    <x v="1"/>
    <x v="5"/>
    <n v="0"/>
    <n v="1"/>
    <x v="1"/>
    <n v="27500"/>
    <s v="Dec 13"/>
  </r>
  <r>
    <x v="344"/>
    <x v="1"/>
    <x v="9"/>
    <n v="0"/>
    <n v="3"/>
    <x v="1"/>
    <n v="12500"/>
    <s v="Dec 13"/>
  </r>
  <r>
    <x v="344"/>
    <x v="5"/>
    <x v="6"/>
    <n v="0"/>
    <n v="3"/>
    <x v="2"/>
    <n v="38500"/>
    <s v="Dec 13"/>
  </r>
  <r>
    <x v="344"/>
    <x v="5"/>
    <x v="1"/>
    <n v="0"/>
    <n v="3"/>
    <x v="2"/>
    <n v="6000"/>
    <s v="Dec 13"/>
  </r>
  <r>
    <x v="344"/>
    <x v="5"/>
    <x v="11"/>
    <n v="0.03"/>
    <n v="2"/>
    <x v="2"/>
    <n v="2000"/>
    <s v="Dec 13"/>
  </r>
  <r>
    <x v="344"/>
    <x v="54"/>
    <x v="8"/>
    <n v="0.03"/>
    <n v="1"/>
    <x v="2"/>
    <n v="4000"/>
    <s v="Dec 13"/>
  </r>
  <r>
    <x v="344"/>
    <x v="6"/>
    <x v="0"/>
    <n v="0.03"/>
    <n v="2"/>
    <x v="2"/>
    <n v="39000"/>
    <s v="Dec 13"/>
  </r>
  <r>
    <x v="344"/>
    <x v="49"/>
    <x v="1"/>
    <n v="0.01"/>
    <n v="1"/>
    <x v="0"/>
    <n v="31000"/>
    <s v="Dec 13"/>
  </r>
  <r>
    <x v="344"/>
    <x v="49"/>
    <x v="5"/>
    <n v="1.4999999999999999E-2"/>
    <n v="2"/>
    <x v="0"/>
    <n v="45000"/>
    <s v="Dec 13"/>
  </r>
  <r>
    <x v="344"/>
    <x v="56"/>
    <x v="5"/>
    <n v="0"/>
    <n v="3"/>
    <x v="2"/>
    <n v="31500"/>
    <s v="Dec 13"/>
  </r>
  <r>
    <x v="344"/>
    <x v="25"/>
    <x v="9"/>
    <n v="0"/>
    <n v="1"/>
    <x v="2"/>
    <n v="27000"/>
    <s v="Dec 13"/>
  </r>
  <r>
    <x v="344"/>
    <x v="25"/>
    <x v="5"/>
    <n v="0.01"/>
    <n v="1"/>
    <x v="2"/>
    <n v="4500"/>
    <s v="Dec 13"/>
  </r>
  <r>
    <x v="344"/>
    <x v="25"/>
    <x v="9"/>
    <n v="0"/>
    <n v="1"/>
    <x v="2"/>
    <n v="44500"/>
    <s v="Dec 13"/>
  </r>
  <r>
    <x v="344"/>
    <x v="25"/>
    <x v="1"/>
    <n v="0"/>
    <n v="3"/>
    <x v="2"/>
    <n v="36000"/>
    <s v="Dec 13"/>
  </r>
  <r>
    <x v="344"/>
    <x v="59"/>
    <x v="2"/>
    <n v="2.5000000000000001E-2"/>
    <n v="3"/>
    <x v="0"/>
    <n v="10500"/>
    <s v="Dec 13"/>
  </r>
  <r>
    <x v="344"/>
    <x v="37"/>
    <x v="11"/>
    <n v="1.4999999999999999E-2"/>
    <n v="1"/>
    <x v="0"/>
    <n v="23000"/>
    <s v="Dec 13"/>
  </r>
  <r>
    <x v="344"/>
    <x v="37"/>
    <x v="0"/>
    <n v="0"/>
    <n v="2"/>
    <x v="0"/>
    <n v="40500"/>
    <s v="Dec 13"/>
  </r>
  <r>
    <x v="344"/>
    <x v="64"/>
    <x v="2"/>
    <n v="0"/>
    <n v="2"/>
    <x v="1"/>
    <n v="23000"/>
    <s v="Dec 13"/>
  </r>
  <r>
    <x v="344"/>
    <x v="40"/>
    <x v="11"/>
    <n v="0.02"/>
    <n v="1"/>
    <x v="2"/>
    <n v="49500"/>
    <s v="Dec 13"/>
  </r>
  <r>
    <x v="344"/>
    <x v="0"/>
    <x v="6"/>
    <n v="0"/>
    <n v="3"/>
    <x v="0"/>
    <n v="3000"/>
    <s v="Dec 13"/>
  </r>
  <r>
    <x v="344"/>
    <x v="35"/>
    <x v="11"/>
    <n v="0.03"/>
    <n v="1"/>
    <x v="2"/>
    <n v="35500"/>
    <s v="Dec 13"/>
  </r>
  <r>
    <x v="344"/>
    <x v="26"/>
    <x v="7"/>
    <n v="0.02"/>
    <n v="2"/>
    <x v="2"/>
    <n v="44000"/>
    <s v="Dec 13"/>
  </r>
  <r>
    <x v="344"/>
    <x v="26"/>
    <x v="8"/>
    <n v="2.5000000000000001E-2"/>
    <n v="3"/>
    <x v="2"/>
    <n v="8500"/>
    <s v="Dec 13"/>
  </r>
  <r>
    <x v="344"/>
    <x v="26"/>
    <x v="5"/>
    <n v="2.5000000000000001E-2"/>
    <n v="2"/>
    <x v="2"/>
    <n v="4000"/>
    <s v="Dec 13"/>
  </r>
  <r>
    <x v="344"/>
    <x v="26"/>
    <x v="2"/>
    <n v="2.5000000000000001E-2"/>
    <n v="2"/>
    <x v="2"/>
    <n v="20500"/>
    <s v="Dec 13"/>
  </r>
  <r>
    <x v="344"/>
    <x v="20"/>
    <x v="4"/>
    <n v="0.01"/>
    <n v="1"/>
    <x v="2"/>
    <n v="46500"/>
    <s v="Dec 13"/>
  </r>
  <r>
    <x v="344"/>
    <x v="20"/>
    <x v="10"/>
    <n v="0"/>
    <n v="1"/>
    <x v="2"/>
    <n v="14000"/>
    <s v="Dec 13"/>
  </r>
  <r>
    <x v="344"/>
    <x v="20"/>
    <x v="6"/>
    <n v="0"/>
    <n v="2"/>
    <x v="2"/>
    <n v="45500"/>
    <s v="Dec 13"/>
  </r>
  <r>
    <x v="344"/>
    <x v="32"/>
    <x v="0"/>
    <n v="0"/>
    <n v="1"/>
    <x v="2"/>
    <n v="45500"/>
    <s v="Dec 13"/>
  </r>
  <r>
    <x v="344"/>
    <x v="38"/>
    <x v="1"/>
    <n v="0"/>
    <n v="3"/>
    <x v="2"/>
    <n v="42000"/>
    <s v="Dec 13"/>
  </r>
  <r>
    <x v="344"/>
    <x v="38"/>
    <x v="9"/>
    <n v="0"/>
    <n v="3"/>
    <x v="2"/>
    <n v="19000"/>
    <s v="Dec 13"/>
  </r>
  <r>
    <x v="344"/>
    <x v="47"/>
    <x v="1"/>
    <n v="0"/>
    <n v="15"/>
    <x v="2"/>
    <n v="43000"/>
    <s v="Dec 13"/>
  </r>
  <r>
    <x v="344"/>
    <x v="47"/>
    <x v="2"/>
    <n v="0"/>
    <n v="1"/>
    <x v="2"/>
    <n v="23500"/>
    <s v="Dec 13"/>
  </r>
  <r>
    <x v="344"/>
    <x v="33"/>
    <x v="0"/>
    <n v="0.01"/>
    <n v="2"/>
    <x v="2"/>
    <n v="35500"/>
    <s v="Dec 13"/>
  </r>
  <r>
    <x v="344"/>
    <x v="34"/>
    <x v="9"/>
    <n v="1.4999999999999999E-2"/>
    <n v="3"/>
    <x v="0"/>
    <n v="42000"/>
    <s v="Dec 13"/>
  </r>
  <r>
    <x v="344"/>
    <x v="68"/>
    <x v="5"/>
    <n v="2.5000000000000001E-2"/>
    <n v="16"/>
    <x v="0"/>
    <n v="49000"/>
    <s v="Dec 13"/>
  </r>
  <r>
    <x v="344"/>
    <x v="71"/>
    <x v="1"/>
    <n v="0"/>
    <n v="3"/>
    <x v="1"/>
    <n v="43000"/>
    <s v="Dec 13"/>
  </r>
  <r>
    <x v="344"/>
    <x v="27"/>
    <x v="6"/>
    <n v="0"/>
    <n v="1"/>
    <x v="2"/>
    <n v="39000"/>
    <s v="Dec 13"/>
  </r>
  <r>
    <x v="344"/>
    <x v="8"/>
    <x v="1"/>
    <n v="0.01"/>
    <n v="3"/>
    <x v="2"/>
    <n v="44500"/>
    <s v="Dec 13"/>
  </r>
  <r>
    <x v="344"/>
    <x v="45"/>
    <x v="1"/>
    <n v="0"/>
    <n v="2"/>
    <x v="2"/>
    <n v="15500"/>
    <s v="Dec 13"/>
  </r>
  <r>
    <x v="344"/>
    <x v="18"/>
    <x v="1"/>
    <n v="1.4999999999999999E-2"/>
    <n v="2"/>
    <x v="2"/>
    <n v="41500"/>
    <s v="Dec 13"/>
  </r>
  <r>
    <x v="344"/>
    <x v="9"/>
    <x v="1"/>
    <n v="1.4999999999999999E-2"/>
    <n v="3"/>
    <x v="2"/>
    <n v="40500"/>
    <s v="Dec 13"/>
  </r>
  <r>
    <x v="344"/>
    <x v="9"/>
    <x v="7"/>
    <n v="1.4999999999999999E-2"/>
    <n v="3"/>
    <x v="2"/>
    <n v="34000"/>
    <s v="Dec 13"/>
  </r>
  <r>
    <x v="344"/>
    <x v="70"/>
    <x v="0"/>
    <n v="2.5000000000000001E-2"/>
    <n v="3"/>
    <x v="2"/>
    <n v="36500"/>
    <s v="Dec 13"/>
  </r>
  <r>
    <x v="344"/>
    <x v="2"/>
    <x v="6"/>
    <n v="2.5000000000000001E-2"/>
    <n v="3"/>
    <x v="1"/>
    <n v="23000"/>
    <s v="Dec 13"/>
  </r>
  <r>
    <x v="344"/>
    <x v="2"/>
    <x v="7"/>
    <n v="0"/>
    <n v="3"/>
    <x v="1"/>
    <n v="9500"/>
    <s v="Dec 13"/>
  </r>
  <r>
    <x v="344"/>
    <x v="66"/>
    <x v="5"/>
    <n v="0"/>
    <n v="3"/>
    <x v="0"/>
    <n v="32500"/>
    <s v="Dec 13"/>
  </r>
  <r>
    <x v="344"/>
    <x v="63"/>
    <x v="4"/>
    <n v="0"/>
    <n v="3"/>
    <x v="2"/>
    <n v="39500"/>
    <s v="Dec 13"/>
  </r>
  <r>
    <x v="344"/>
    <x v="63"/>
    <x v="3"/>
    <n v="0"/>
    <n v="2"/>
    <x v="2"/>
    <n v="42000"/>
    <s v="Dec 13"/>
  </r>
  <r>
    <x v="344"/>
    <x v="21"/>
    <x v="0"/>
    <n v="0"/>
    <n v="3"/>
    <x v="2"/>
    <n v="21000"/>
    <s v="Dec 13"/>
  </r>
  <r>
    <x v="344"/>
    <x v="3"/>
    <x v="9"/>
    <n v="2.5000000000000001E-2"/>
    <n v="3"/>
    <x v="2"/>
    <n v="6000"/>
    <s v="Dec 13"/>
  </r>
  <r>
    <x v="344"/>
    <x v="24"/>
    <x v="0"/>
    <n v="0"/>
    <n v="1"/>
    <x v="2"/>
    <n v="41000"/>
    <s v="Dec 13"/>
  </r>
  <r>
    <x v="344"/>
    <x v="62"/>
    <x v="2"/>
    <n v="0.03"/>
    <n v="2"/>
    <x v="1"/>
    <n v="28000"/>
    <s v="Dec 13"/>
  </r>
  <r>
    <x v="345"/>
    <x v="28"/>
    <x v="6"/>
    <n v="0"/>
    <n v="4"/>
    <x v="2"/>
    <n v="19500"/>
    <s v="Dec 13"/>
  </r>
  <r>
    <x v="345"/>
    <x v="28"/>
    <x v="0"/>
    <n v="0.01"/>
    <n v="3"/>
    <x v="2"/>
    <n v="35000"/>
    <s v="Dec 13"/>
  </r>
  <r>
    <x v="345"/>
    <x v="10"/>
    <x v="5"/>
    <n v="0"/>
    <n v="2"/>
    <x v="2"/>
    <n v="38000"/>
    <s v="Dec 13"/>
  </r>
  <r>
    <x v="345"/>
    <x v="29"/>
    <x v="5"/>
    <n v="0"/>
    <n v="1"/>
    <x v="2"/>
    <n v="23500"/>
    <s v="Dec 13"/>
  </r>
  <r>
    <x v="345"/>
    <x v="1"/>
    <x v="0"/>
    <n v="0"/>
    <n v="1"/>
    <x v="1"/>
    <n v="22000"/>
    <s v="Dec 13"/>
  </r>
  <r>
    <x v="345"/>
    <x v="60"/>
    <x v="1"/>
    <n v="0"/>
    <n v="14"/>
    <x v="2"/>
    <n v="47000"/>
    <s v="Dec 13"/>
  </r>
  <r>
    <x v="345"/>
    <x v="5"/>
    <x v="0"/>
    <n v="0.03"/>
    <n v="3"/>
    <x v="2"/>
    <n v="22500"/>
    <s v="Dec 13"/>
  </r>
  <r>
    <x v="345"/>
    <x v="49"/>
    <x v="1"/>
    <n v="0"/>
    <n v="1"/>
    <x v="0"/>
    <n v="24000"/>
    <s v="Dec 13"/>
  </r>
  <r>
    <x v="345"/>
    <x v="14"/>
    <x v="2"/>
    <n v="0"/>
    <n v="2"/>
    <x v="1"/>
    <n v="16000"/>
    <s v="Dec 13"/>
  </r>
  <r>
    <x v="345"/>
    <x v="56"/>
    <x v="0"/>
    <n v="0.01"/>
    <n v="1"/>
    <x v="2"/>
    <n v="20500"/>
    <s v="Dec 13"/>
  </r>
  <r>
    <x v="345"/>
    <x v="25"/>
    <x v="7"/>
    <n v="0"/>
    <n v="23"/>
    <x v="2"/>
    <n v="37500"/>
    <s v="Dec 13"/>
  </r>
  <r>
    <x v="345"/>
    <x v="59"/>
    <x v="5"/>
    <n v="0"/>
    <n v="2"/>
    <x v="0"/>
    <n v="28500"/>
    <s v="Dec 13"/>
  </r>
  <r>
    <x v="345"/>
    <x v="37"/>
    <x v="3"/>
    <n v="1.4999999999999999E-2"/>
    <n v="2"/>
    <x v="0"/>
    <n v="2000"/>
    <s v="Dec 13"/>
  </r>
  <r>
    <x v="345"/>
    <x v="37"/>
    <x v="7"/>
    <n v="0"/>
    <n v="4"/>
    <x v="0"/>
    <n v="28500"/>
    <s v="Dec 13"/>
  </r>
  <r>
    <x v="345"/>
    <x v="65"/>
    <x v="0"/>
    <n v="0"/>
    <n v="4"/>
    <x v="1"/>
    <n v="9500"/>
    <s v="Dec 13"/>
  </r>
  <r>
    <x v="345"/>
    <x v="65"/>
    <x v="5"/>
    <n v="0.02"/>
    <n v="6"/>
    <x v="1"/>
    <n v="8000"/>
    <s v="Dec 13"/>
  </r>
  <r>
    <x v="345"/>
    <x v="42"/>
    <x v="0"/>
    <n v="0"/>
    <n v="3"/>
    <x v="2"/>
    <n v="37000"/>
    <s v="Dec 13"/>
  </r>
  <r>
    <x v="345"/>
    <x v="57"/>
    <x v="1"/>
    <n v="2.5000000000000001E-2"/>
    <n v="2"/>
    <x v="2"/>
    <n v="38500"/>
    <s v="Dec 13"/>
  </r>
  <r>
    <x v="345"/>
    <x v="0"/>
    <x v="3"/>
    <n v="0"/>
    <n v="1"/>
    <x v="0"/>
    <n v="20000"/>
    <s v="Dec 13"/>
  </r>
  <r>
    <x v="345"/>
    <x v="0"/>
    <x v="6"/>
    <n v="0"/>
    <n v="1"/>
    <x v="0"/>
    <n v="36500"/>
    <s v="Dec 13"/>
  </r>
  <r>
    <x v="345"/>
    <x v="0"/>
    <x v="7"/>
    <n v="0.01"/>
    <n v="3"/>
    <x v="0"/>
    <n v="37500"/>
    <s v="Dec 13"/>
  </r>
  <r>
    <x v="345"/>
    <x v="35"/>
    <x v="3"/>
    <n v="0.01"/>
    <n v="2"/>
    <x v="2"/>
    <n v="17500"/>
    <s v="Dec 13"/>
  </r>
  <r>
    <x v="345"/>
    <x v="35"/>
    <x v="10"/>
    <n v="0.03"/>
    <n v="2"/>
    <x v="2"/>
    <n v="49000"/>
    <s v="Dec 13"/>
  </r>
  <r>
    <x v="345"/>
    <x v="26"/>
    <x v="11"/>
    <n v="1.4999999999999999E-2"/>
    <n v="3"/>
    <x v="2"/>
    <n v="48500"/>
    <s v="Dec 13"/>
  </r>
  <r>
    <x v="345"/>
    <x v="31"/>
    <x v="1"/>
    <n v="1.4999999999999999E-2"/>
    <n v="1"/>
    <x v="2"/>
    <n v="27500"/>
    <s v="Dec 13"/>
  </r>
  <r>
    <x v="345"/>
    <x v="31"/>
    <x v="8"/>
    <n v="0.02"/>
    <n v="1"/>
    <x v="2"/>
    <n v="5000"/>
    <s v="Dec 13"/>
  </r>
  <r>
    <x v="345"/>
    <x v="20"/>
    <x v="9"/>
    <n v="0"/>
    <n v="1"/>
    <x v="2"/>
    <n v="25000"/>
    <s v="Dec 13"/>
  </r>
  <r>
    <x v="345"/>
    <x v="20"/>
    <x v="3"/>
    <n v="0.01"/>
    <n v="2"/>
    <x v="2"/>
    <n v="10000"/>
    <s v="Dec 13"/>
  </r>
  <r>
    <x v="345"/>
    <x v="32"/>
    <x v="9"/>
    <n v="2.5000000000000001E-2"/>
    <n v="3"/>
    <x v="2"/>
    <n v="26500"/>
    <s v="Dec 13"/>
  </r>
  <r>
    <x v="345"/>
    <x v="32"/>
    <x v="6"/>
    <n v="0.03"/>
    <n v="3"/>
    <x v="2"/>
    <n v="46000"/>
    <s v="Dec 13"/>
  </r>
  <r>
    <x v="345"/>
    <x v="38"/>
    <x v="9"/>
    <n v="2.5000000000000001E-2"/>
    <n v="2"/>
    <x v="2"/>
    <n v="9500"/>
    <s v="Dec 13"/>
  </r>
  <r>
    <x v="345"/>
    <x v="47"/>
    <x v="3"/>
    <n v="0.01"/>
    <n v="3"/>
    <x v="2"/>
    <n v="21000"/>
    <s v="Dec 13"/>
  </r>
  <r>
    <x v="345"/>
    <x v="47"/>
    <x v="5"/>
    <n v="0.02"/>
    <n v="3"/>
    <x v="2"/>
    <n v="38000"/>
    <s v="Dec 13"/>
  </r>
  <r>
    <x v="345"/>
    <x v="17"/>
    <x v="11"/>
    <n v="0"/>
    <n v="3"/>
    <x v="1"/>
    <n v="5500"/>
    <s v="Dec 13"/>
  </r>
  <r>
    <x v="345"/>
    <x v="34"/>
    <x v="0"/>
    <n v="0"/>
    <n v="1"/>
    <x v="0"/>
    <n v="10500"/>
    <s v="Dec 13"/>
  </r>
  <r>
    <x v="345"/>
    <x v="7"/>
    <x v="9"/>
    <n v="0.02"/>
    <n v="3"/>
    <x v="2"/>
    <n v="16000"/>
    <s v="Dec 13"/>
  </r>
  <r>
    <x v="345"/>
    <x v="7"/>
    <x v="8"/>
    <n v="0"/>
    <n v="2"/>
    <x v="2"/>
    <n v="43000"/>
    <s v="Dec 13"/>
  </r>
  <r>
    <x v="345"/>
    <x v="68"/>
    <x v="1"/>
    <n v="2.5000000000000001E-2"/>
    <n v="1"/>
    <x v="0"/>
    <n v="40500"/>
    <s v="Dec 13"/>
  </r>
  <r>
    <x v="345"/>
    <x v="55"/>
    <x v="5"/>
    <n v="2.5000000000000001E-2"/>
    <n v="1"/>
    <x v="2"/>
    <n v="47500"/>
    <s v="Dec 13"/>
  </r>
  <r>
    <x v="345"/>
    <x v="8"/>
    <x v="2"/>
    <n v="1.4999999999999999E-2"/>
    <n v="1"/>
    <x v="2"/>
    <n v="42500"/>
    <s v="Dec 13"/>
  </r>
  <r>
    <x v="345"/>
    <x v="45"/>
    <x v="8"/>
    <n v="0.01"/>
    <n v="6"/>
    <x v="2"/>
    <n v="8000"/>
    <s v="Dec 13"/>
  </r>
  <r>
    <x v="345"/>
    <x v="9"/>
    <x v="3"/>
    <n v="0"/>
    <n v="3"/>
    <x v="2"/>
    <n v="24500"/>
    <s v="Dec 13"/>
  </r>
  <r>
    <x v="345"/>
    <x v="9"/>
    <x v="1"/>
    <n v="0"/>
    <n v="2"/>
    <x v="2"/>
    <n v="26500"/>
    <s v="Dec 13"/>
  </r>
  <r>
    <x v="345"/>
    <x v="9"/>
    <x v="6"/>
    <n v="0"/>
    <n v="3"/>
    <x v="2"/>
    <n v="35500"/>
    <s v="Dec 13"/>
  </r>
  <r>
    <x v="345"/>
    <x v="2"/>
    <x v="0"/>
    <n v="0"/>
    <n v="4"/>
    <x v="1"/>
    <n v="44500"/>
    <s v="Dec 13"/>
  </r>
  <r>
    <x v="345"/>
    <x v="21"/>
    <x v="7"/>
    <n v="0.02"/>
    <n v="3"/>
    <x v="2"/>
    <n v="3000"/>
    <s v="Dec 13"/>
  </r>
  <r>
    <x v="346"/>
    <x v="4"/>
    <x v="7"/>
    <n v="0"/>
    <n v="6"/>
    <x v="2"/>
    <n v="29500"/>
    <s v="Dec 13"/>
  </r>
  <r>
    <x v="346"/>
    <x v="4"/>
    <x v="1"/>
    <n v="0.01"/>
    <n v="2"/>
    <x v="2"/>
    <n v="38500"/>
    <s v="Dec 13"/>
  </r>
  <r>
    <x v="346"/>
    <x v="4"/>
    <x v="2"/>
    <n v="0"/>
    <n v="2"/>
    <x v="2"/>
    <n v="18500"/>
    <s v="Dec 13"/>
  </r>
  <r>
    <x v="346"/>
    <x v="39"/>
    <x v="7"/>
    <n v="0"/>
    <n v="8"/>
    <x v="2"/>
    <n v="6500"/>
    <s v="Dec 13"/>
  </r>
  <r>
    <x v="346"/>
    <x v="10"/>
    <x v="1"/>
    <n v="0.03"/>
    <n v="2"/>
    <x v="2"/>
    <n v="48500"/>
    <s v="Dec 13"/>
  </r>
  <r>
    <x v="346"/>
    <x v="11"/>
    <x v="7"/>
    <n v="0.01"/>
    <n v="2"/>
    <x v="2"/>
    <n v="29000"/>
    <s v="Dec 13"/>
  </r>
  <r>
    <x v="346"/>
    <x v="13"/>
    <x v="7"/>
    <n v="0.01"/>
    <n v="2"/>
    <x v="2"/>
    <n v="39500"/>
    <s v="Dec 13"/>
  </r>
  <r>
    <x v="346"/>
    <x v="29"/>
    <x v="3"/>
    <n v="1.4999999999999999E-2"/>
    <n v="2"/>
    <x v="2"/>
    <n v="9000"/>
    <s v="Dec 13"/>
  </r>
  <r>
    <x v="346"/>
    <x v="1"/>
    <x v="3"/>
    <n v="0"/>
    <n v="2"/>
    <x v="1"/>
    <n v="34000"/>
    <s v="Dec 13"/>
  </r>
  <r>
    <x v="346"/>
    <x v="5"/>
    <x v="2"/>
    <n v="0"/>
    <n v="2"/>
    <x v="2"/>
    <n v="28500"/>
    <s v="Dec 13"/>
  </r>
  <r>
    <x v="346"/>
    <x v="5"/>
    <x v="11"/>
    <n v="0"/>
    <n v="1"/>
    <x v="2"/>
    <n v="2000"/>
    <s v="Dec 13"/>
  </r>
  <r>
    <x v="346"/>
    <x v="5"/>
    <x v="7"/>
    <n v="1.4999999999999999E-2"/>
    <n v="3"/>
    <x v="2"/>
    <n v="15000"/>
    <s v="Dec 13"/>
  </r>
  <r>
    <x v="346"/>
    <x v="50"/>
    <x v="0"/>
    <n v="1.4999999999999999E-2"/>
    <n v="3"/>
    <x v="1"/>
    <n v="40500"/>
    <s v="Dec 13"/>
  </r>
  <r>
    <x v="346"/>
    <x v="54"/>
    <x v="3"/>
    <n v="0.02"/>
    <n v="3"/>
    <x v="2"/>
    <n v="11500"/>
    <s v="Dec 13"/>
  </r>
  <r>
    <x v="346"/>
    <x v="54"/>
    <x v="4"/>
    <n v="0.01"/>
    <n v="3"/>
    <x v="2"/>
    <n v="34500"/>
    <s v="Dec 13"/>
  </r>
  <r>
    <x v="346"/>
    <x v="56"/>
    <x v="1"/>
    <n v="0"/>
    <n v="9"/>
    <x v="2"/>
    <n v="23000"/>
    <s v="Dec 13"/>
  </r>
  <r>
    <x v="346"/>
    <x v="25"/>
    <x v="0"/>
    <n v="0.03"/>
    <n v="5"/>
    <x v="2"/>
    <n v="7000"/>
    <s v="Dec 13"/>
  </r>
  <r>
    <x v="346"/>
    <x v="59"/>
    <x v="0"/>
    <n v="2.5000000000000001E-2"/>
    <n v="3"/>
    <x v="0"/>
    <n v="13500"/>
    <s v="Dec 13"/>
  </r>
  <r>
    <x v="346"/>
    <x v="37"/>
    <x v="9"/>
    <n v="0"/>
    <n v="2"/>
    <x v="0"/>
    <n v="15000"/>
    <s v="Dec 13"/>
  </r>
  <r>
    <x v="346"/>
    <x v="65"/>
    <x v="7"/>
    <n v="0.02"/>
    <n v="3"/>
    <x v="1"/>
    <n v="14000"/>
    <s v="Dec 13"/>
  </r>
  <r>
    <x v="346"/>
    <x v="64"/>
    <x v="0"/>
    <n v="0"/>
    <n v="2"/>
    <x v="1"/>
    <n v="19000"/>
    <s v="Dec 13"/>
  </r>
  <r>
    <x v="346"/>
    <x v="30"/>
    <x v="1"/>
    <n v="1.4999999999999999E-2"/>
    <n v="2"/>
    <x v="2"/>
    <n v="25000"/>
    <s v="Dec 13"/>
  </r>
  <r>
    <x v="346"/>
    <x v="51"/>
    <x v="3"/>
    <n v="0.01"/>
    <n v="2"/>
    <x v="2"/>
    <n v="21000"/>
    <s v="Dec 13"/>
  </r>
  <r>
    <x v="346"/>
    <x v="57"/>
    <x v="6"/>
    <n v="0"/>
    <n v="20"/>
    <x v="2"/>
    <n v="35000"/>
    <s v="Dec 13"/>
  </r>
  <r>
    <x v="346"/>
    <x v="41"/>
    <x v="5"/>
    <n v="0"/>
    <n v="1"/>
    <x v="2"/>
    <n v="42500"/>
    <s v="Dec 13"/>
  </r>
  <r>
    <x v="346"/>
    <x v="41"/>
    <x v="1"/>
    <n v="0"/>
    <n v="3"/>
    <x v="2"/>
    <n v="1000"/>
    <s v="Dec 13"/>
  </r>
  <r>
    <x v="346"/>
    <x v="41"/>
    <x v="4"/>
    <n v="0"/>
    <n v="3"/>
    <x v="2"/>
    <n v="16000"/>
    <s v="Dec 13"/>
  </r>
  <r>
    <x v="346"/>
    <x v="0"/>
    <x v="6"/>
    <n v="0"/>
    <n v="1"/>
    <x v="0"/>
    <n v="5000"/>
    <s v="Dec 13"/>
  </r>
  <r>
    <x v="346"/>
    <x v="0"/>
    <x v="3"/>
    <n v="2.5000000000000001E-2"/>
    <n v="3"/>
    <x v="0"/>
    <n v="4500"/>
    <s v="Dec 13"/>
  </r>
  <r>
    <x v="346"/>
    <x v="0"/>
    <x v="6"/>
    <n v="0"/>
    <n v="2"/>
    <x v="0"/>
    <n v="22500"/>
    <s v="Dec 13"/>
  </r>
  <r>
    <x v="346"/>
    <x v="0"/>
    <x v="0"/>
    <n v="0"/>
    <n v="1"/>
    <x v="0"/>
    <n v="27500"/>
    <s v="Dec 13"/>
  </r>
  <r>
    <x v="346"/>
    <x v="46"/>
    <x v="6"/>
    <n v="0"/>
    <n v="2"/>
    <x v="2"/>
    <n v="20000"/>
    <s v="Dec 13"/>
  </r>
  <r>
    <x v="346"/>
    <x v="35"/>
    <x v="2"/>
    <n v="0"/>
    <n v="2"/>
    <x v="2"/>
    <n v="37500"/>
    <s v="Dec 13"/>
  </r>
  <r>
    <x v="346"/>
    <x v="35"/>
    <x v="4"/>
    <n v="2.5000000000000001E-2"/>
    <n v="3"/>
    <x v="2"/>
    <n v="27500"/>
    <s v="Dec 13"/>
  </r>
  <r>
    <x v="346"/>
    <x v="26"/>
    <x v="0"/>
    <n v="0.01"/>
    <n v="2"/>
    <x v="2"/>
    <n v="40000"/>
    <s v="Dec 13"/>
  </r>
  <r>
    <x v="346"/>
    <x v="47"/>
    <x v="10"/>
    <n v="0"/>
    <n v="3"/>
    <x v="2"/>
    <n v="9500"/>
    <s v="Dec 13"/>
  </r>
  <r>
    <x v="346"/>
    <x v="7"/>
    <x v="2"/>
    <n v="0.02"/>
    <n v="3"/>
    <x v="2"/>
    <n v="42500"/>
    <s v="Dec 13"/>
  </r>
  <r>
    <x v="346"/>
    <x v="7"/>
    <x v="11"/>
    <n v="0"/>
    <n v="2"/>
    <x v="2"/>
    <n v="26000"/>
    <s v="Dec 13"/>
  </r>
  <r>
    <x v="346"/>
    <x v="7"/>
    <x v="5"/>
    <n v="0"/>
    <n v="3"/>
    <x v="2"/>
    <n v="15000"/>
    <s v="Dec 13"/>
  </r>
  <r>
    <x v="346"/>
    <x v="43"/>
    <x v="1"/>
    <n v="0"/>
    <n v="2"/>
    <x v="2"/>
    <n v="20000"/>
    <s v="Dec 13"/>
  </r>
  <r>
    <x v="346"/>
    <x v="45"/>
    <x v="1"/>
    <n v="0"/>
    <n v="3"/>
    <x v="2"/>
    <n v="31500"/>
    <s v="Dec 13"/>
  </r>
  <r>
    <x v="346"/>
    <x v="45"/>
    <x v="8"/>
    <n v="0"/>
    <n v="2"/>
    <x v="2"/>
    <n v="7000"/>
    <s v="Dec 13"/>
  </r>
  <r>
    <x v="346"/>
    <x v="9"/>
    <x v="9"/>
    <n v="0"/>
    <n v="1"/>
    <x v="2"/>
    <n v="17000"/>
    <s v="Dec 13"/>
  </r>
  <r>
    <x v="346"/>
    <x v="9"/>
    <x v="3"/>
    <n v="0"/>
    <n v="1"/>
    <x v="2"/>
    <n v="3500"/>
    <s v="Dec 13"/>
  </r>
  <r>
    <x v="346"/>
    <x v="9"/>
    <x v="5"/>
    <n v="0"/>
    <n v="1"/>
    <x v="2"/>
    <n v="5000"/>
    <s v="Dec 13"/>
  </r>
  <r>
    <x v="346"/>
    <x v="70"/>
    <x v="5"/>
    <n v="0.03"/>
    <n v="3"/>
    <x v="2"/>
    <n v="1500"/>
    <s v="Dec 13"/>
  </r>
  <r>
    <x v="346"/>
    <x v="70"/>
    <x v="1"/>
    <n v="0"/>
    <n v="18"/>
    <x v="2"/>
    <n v="31500"/>
    <s v="Dec 13"/>
  </r>
  <r>
    <x v="346"/>
    <x v="63"/>
    <x v="3"/>
    <n v="0"/>
    <n v="2"/>
    <x v="2"/>
    <n v="27000"/>
    <s v="Dec 13"/>
  </r>
  <r>
    <x v="346"/>
    <x v="3"/>
    <x v="7"/>
    <n v="1.4999999999999999E-2"/>
    <n v="3"/>
    <x v="2"/>
    <n v="27500"/>
    <s v="Dec 13"/>
  </r>
  <r>
    <x v="347"/>
    <x v="4"/>
    <x v="6"/>
    <n v="0"/>
    <n v="1"/>
    <x v="2"/>
    <n v="33500"/>
    <s v="Dec 13"/>
  </r>
  <r>
    <x v="347"/>
    <x v="28"/>
    <x v="1"/>
    <n v="0"/>
    <n v="3"/>
    <x v="2"/>
    <n v="4000"/>
    <s v="Dec 13"/>
  </r>
  <r>
    <x v="347"/>
    <x v="28"/>
    <x v="5"/>
    <n v="0"/>
    <n v="3"/>
    <x v="2"/>
    <n v="23000"/>
    <s v="Dec 13"/>
  </r>
  <r>
    <x v="347"/>
    <x v="11"/>
    <x v="2"/>
    <n v="0.01"/>
    <n v="1"/>
    <x v="2"/>
    <n v="5500"/>
    <s v="Dec 13"/>
  </r>
  <r>
    <x v="347"/>
    <x v="12"/>
    <x v="7"/>
    <n v="0"/>
    <n v="3"/>
    <x v="2"/>
    <n v="49000"/>
    <s v="Dec 13"/>
  </r>
  <r>
    <x v="347"/>
    <x v="12"/>
    <x v="7"/>
    <n v="0"/>
    <n v="2"/>
    <x v="2"/>
    <n v="44000"/>
    <s v="Dec 13"/>
  </r>
  <r>
    <x v="347"/>
    <x v="12"/>
    <x v="8"/>
    <n v="0.03"/>
    <n v="3"/>
    <x v="2"/>
    <n v="17000"/>
    <s v="Dec 13"/>
  </r>
  <r>
    <x v="347"/>
    <x v="13"/>
    <x v="3"/>
    <n v="0"/>
    <n v="3"/>
    <x v="2"/>
    <n v="14000"/>
    <s v="Dec 13"/>
  </r>
  <r>
    <x v="347"/>
    <x v="29"/>
    <x v="10"/>
    <n v="0"/>
    <n v="2"/>
    <x v="2"/>
    <n v="49500"/>
    <s v="Dec 13"/>
  </r>
  <r>
    <x v="347"/>
    <x v="29"/>
    <x v="0"/>
    <n v="2.5000000000000001E-2"/>
    <n v="3"/>
    <x v="2"/>
    <n v="34500"/>
    <s v="Dec 13"/>
  </r>
  <r>
    <x v="347"/>
    <x v="29"/>
    <x v="1"/>
    <n v="0"/>
    <n v="2"/>
    <x v="2"/>
    <n v="21500"/>
    <s v="Dec 13"/>
  </r>
  <r>
    <x v="347"/>
    <x v="1"/>
    <x v="8"/>
    <n v="2.5000000000000001E-2"/>
    <n v="3"/>
    <x v="1"/>
    <n v="46000"/>
    <s v="Dec 13"/>
  </r>
  <r>
    <x v="347"/>
    <x v="1"/>
    <x v="6"/>
    <n v="2.5000000000000001E-2"/>
    <n v="2"/>
    <x v="1"/>
    <n v="31500"/>
    <s v="Dec 13"/>
  </r>
  <r>
    <x v="347"/>
    <x v="1"/>
    <x v="7"/>
    <n v="0"/>
    <n v="3"/>
    <x v="1"/>
    <n v="14500"/>
    <s v="Dec 13"/>
  </r>
  <r>
    <x v="347"/>
    <x v="25"/>
    <x v="0"/>
    <n v="0.03"/>
    <n v="2"/>
    <x v="2"/>
    <n v="6000"/>
    <s v="Dec 13"/>
  </r>
  <r>
    <x v="347"/>
    <x v="25"/>
    <x v="1"/>
    <n v="0"/>
    <n v="11"/>
    <x v="2"/>
    <n v="31000"/>
    <s v="Dec 13"/>
  </r>
  <r>
    <x v="347"/>
    <x v="25"/>
    <x v="8"/>
    <n v="0"/>
    <n v="1"/>
    <x v="2"/>
    <n v="46000"/>
    <s v="Dec 13"/>
  </r>
  <r>
    <x v="347"/>
    <x v="25"/>
    <x v="10"/>
    <n v="1.4999999999999999E-2"/>
    <n v="2"/>
    <x v="2"/>
    <n v="33500"/>
    <s v="Dec 13"/>
  </r>
  <r>
    <x v="347"/>
    <x v="59"/>
    <x v="1"/>
    <n v="0.02"/>
    <n v="1"/>
    <x v="0"/>
    <n v="41000"/>
    <s v="Dec 13"/>
  </r>
  <r>
    <x v="347"/>
    <x v="37"/>
    <x v="8"/>
    <n v="0.03"/>
    <n v="1"/>
    <x v="0"/>
    <n v="13000"/>
    <s v="Dec 13"/>
  </r>
  <r>
    <x v="347"/>
    <x v="65"/>
    <x v="1"/>
    <n v="0"/>
    <n v="2"/>
    <x v="1"/>
    <n v="37500"/>
    <s v="Dec 13"/>
  </r>
  <r>
    <x v="347"/>
    <x v="64"/>
    <x v="8"/>
    <n v="0"/>
    <n v="6"/>
    <x v="1"/>
    <n v="37000"/>
    <s v="Dec 13"/>
  </r>
  <r>
    <x v="347"/>
    <x v="44"/>
    <x v="3"/>
    <n v="0.03"/>
    <n v="11"/>
    <x v="1"/>
    <n v="29000"/>
    <s v="Dec 13"/>
  </r>
  <r>
    <x v="347"/>
    <x v="44"/>
    <x v="5"/>
    <n v="0.01"/>
    <n v="1"/>
    <x v="1"/>
    <n v="44500"/>
    <s v="Dec 13"/>
  </r>
  <r>
    <x v="347"/>
    <x v="44"/>
    <x v="8"/>
    <n v="1.4999999999999999E-2"/>
    <n v="2"/>
    <x v="1"/>
    <n v="38500"/>
    <s v="Dec 13"/>
  </r>
  <r>
    <x v="347"/>
    <x v="30"/>
    <x v="3"/>
    <n v="0.01"/>
    <n v="1"/>
    <x v="2"/>
    <n v="11500"/>
    <s v="Dec 13"/>
  </r>
  <r>
    <x v="347"/>
    <x v="30"/>
    <x v="7"/>
    <n v="2.5000000000000001E-2"/>
    <n v="3"/>
    <x v="2"/>
    <n v="8000"/>
    <s v="Dec 13"/>
  </r>
  <r>
    <x v="347"/>
    <x v="30"/>
    <x v="8"/>
    <n v="0.01"/>
    <n v="1"/>
    <x v="2"/>
    <n v="29500"/>
    <s v="Dec 13"/>
  </r>
  <r>
    <x v="347"/>
    <x v="57"/>
    <x v="3"/>
    <n v="2.5000000000000001E-2"/>
    <n v="3"/>
    <x v="2"/>
    <n v="40000"/>
    <s v="Dec 13"/>
  </r>
  <r>
    <x v="347"/>
    <x v="0"/>
    <x v="0"/>
    <n v="2.5000000000000001E-2"/>
    <n v="3"/>
    <x v="0"/>
    <n v="32500"/>
    <s v="Dec 13"/>
  </r>
  <r>
    <x v="347"/>
    <x v="0"/>
    <x v="7"/>
    <n v="2.5000000000000001E-2"/>
    <n v="2"/>
    <x v="0"/>
    <n v="23000"/>
    <s v="Dec 13"/>
  </r>
  <r>
    <x v="347"/>
    <x v="35"/>
    <x v="6"/>
    <n v="0.01"/>
    <n v="3"/>
    <x v="2"/>
    <n v="46000"/>
    <s v="Dec 13"/>
  </r>
  <r>
    <x v="347"/>
    <x v="26"/>
    <x v="8"/>
    <n v="1.4999999999999999E-2"/>
    <n v="3"/>
    <x v="2"/>
    <n v="31000"/>
    <s v="Dec 13"/>
  </r>
  <r>
    <x v="347"/>
    <x v="53"/>
    <x v="8"/>
    <n v="0"/>
    <n v="1"/>
    <x v="2"/>
    <n v="41000"/>
    <s v="Dec 13"/>
  </r>
  <r>
    <x v="347"/>
    <x v="36"/>
    <x v="7"/>
    <n v="1.4999999999999999E-2"/>
    <n v="3"/>
    <x v="1"/>
    <n v="43500"/>
    <s v="Dec 13"/>
  </r>
  <r>
    <x v="347"/>
    <x v="36"/>
    <x v="7"/>
    <n v="1.4999999999999999E-2"/>
    <n v="2"/>
    <x v="1"/>
    <n v="26500"/>
    <s v="Dec 13"/>
  </r>
  <r>
    <x v="347"/>
    <x v="31"/>
    <x v="1"/>
    <n v="0"/>
    <n v="3"/>
    <x v="2"/>
    <n v="21000"/>
    <s v="Dec 13"/>
  </r>
  <r>
    <x v="347"/>
    <x v="31"/>
    <x v="7"/>
    <n v="0"/>
    <n v="2"/>
    <x v="2"/>
    <n v="15000"/>
    <s v="Dec 13"/>
  </r>
  <r>
    <x v="347"/>
    <x v="20"/>
    <x v="6"/>
    <n v="0.01"/>
    <n v="3"/>
    <x v="2"/>
    <n v="2500"/>
    <s v="Dec 13"/>
  </r>
  <r>
    <x v="347"/>
    <x v="20"/>
    <x v="10"/>
    <n v="0"/>
    <n v="4"/>
    <x v="2"/>
    <n v="42500"/>
    <s v="Dec 13"/>
  </r>
  <r>
    <x v="347"/>
    <x v="16"/>
    <x v="5"/>
    <n v="0.03"/>
    <n v="2"/>
    <x v="2"/>
    <n v="37500"/>
    <s v="Dec 13"/>
  </r>
  <r>
    <x v="347"/>
    <x v="16"/>
    <x v="1"/>
    <n v="1.4999999999999999E-2"/>
    <n v="2"/>
    <x v="2"/>
    <n v="16000"/>
    <s v="Dec 13"/>
  </r>
  <r>
    <x v="347"/>
    <x v="47"/>
    <x v="8"/>
    <n v="0.03"/>
    <n v="1"/>
    <x v="2"/>
    <n v="49500"/>
    <s v="Dec 13"/>
  </r>
  <r>
    <x v="347"/>
    <x v="47"/>
    <x v="7"/>
    <n v="0.02"/>
    <n v="2"/>
    <x v="2"/>
    <n v="42500"/>
    <s v="Dec 13"/>
  </r>
  <r>
    <x v="347"/>
    <x v="33"/>
    <x v="1"/>
    <n v="0"/>
    <n v="2"/>
    <x v="2"/>
    <n v="49000"/>
    <s v="Dec 13"/>
  </r>
  <r>
    <x v="347"/>
    <x v="34"/>
    <x v="9"/>
    <n v="0"/>
    <n v="6"/>
    <x v="0"/>
    <n v="43000"/>
    <s v="Dec 13"/>
  </r>
  <r>
    <x v="347"/>
    <x v="7"/>
    <x v="7"/>
    <n v="1.4999999999999999E-2"/>
    <n v="3"/>
    <x v="2"/>
    <n v="25000"/>
    <s v="Dec 13"/>
  </r>
  <r>
    <x v="347"/>
    <x v="7"/>
    <x v="5"/>
    <n v="2.5000000000000001E-2"/>
    <n v="2"/>
    <x v="2"/>
    <n v="37000"/>
    <s v="Dec 13"/>
  </r>
  <r>
    <x v="347"/>
    <x v="7"/>
    <x v="7"/>
    <n v="2.5000000000000001E-2"/>
    <n v="12"/>
    <x v="2"/>
    <n v="48500"/>
    <s v="Dec 13"/>
  </r>
  <r>
    <x v="347"/>
    <x v="68"/>
    <x v="5"/>
    <n v="1.4999999999999999E-2"/>
    <n v="1"/>
    <x v="0"/>
    <n v="22000"/>
    <s v="Dec 13"/>
  </r>
  <r>
    <x v="347"/>
    <x v="55"/>
    <x v="10"/>
    <n v="1.4999999999999999E-2"/>
    <n v="3"/>
    <x v="2"/>
    <n v="8500"/>
    <s v="Dec 13"/>
  </r>
  <r>
    <x v="347"/>
    <x v="71"/>
    <x v="1"/>
    <n v="0.01"/>
    <n v="4"/>
    <x v="1"/>
    <n v="9000"/>
    <s v="Dec 13"/>
  </r>
  <r>
    <x v="347"/>
    <x v="71"/>
    <x v="8"/>
    <n v="0.02"/>
    <n v="2"/>
    <x v="1"/>
    <n v="16000"/>
    <s v="Dec 13"/>
  </r>
  <r>
    <x v="347"/>
    <x v="8"/>
    <x v="0"/>
    <n v="2.5000000000000001E-2"/>
    <n v="2"/>
    <x v="2"/>
    <n v="13500"/>
    <s v="Dec 13"/>
  </r>
  <r>
    <x v="347"/>
    <x v="8"/>
    <x v="1"/>
    <n v="0.03"/>
    <n v="2"/>
    <x v="2"/>
    <n v="48000"/>
    <s v="Dec 13"/>
  </r>
  <r>
    <x v="347"/>
    <x v="8"/>
    <x v="0"/>
    <n v="1.4999999999999999E-2"/>
    <n v="2"/>
    <x v="2"/>
    <n v="37000"/>
    <s v="Dec 13"/>
  </r>
  <r>
    <x v="347"/>
    <x v="8"/>
    <x v="9"/>
    <n v="0"/>
    <n v="2"/>
    <x v="2"/>
    <n v="25500"/>
    <s v="Dec 13"/>
  </r>
  <r>
    <x v="347"/>
    <x v="45"/>
    <x v="0"/>
    <n v="0"/>
    <n v="3"/>
    <x v="2"/>
    <n v="21000"/>
    <s v="Dec 13"/>
  </r>
  <r>
    <x v="347"/>
    <x v="45"/>
    <x v="7"/>
    <n v="0.03"/>
    <n v="2"/>
    <x v="2"/>
    <n v="14000"/>
    <s v="Dec 13"/>
  </r>
  <r>
    <x v="347"/>
    <x v="9"/>
    <x v="1"/>
    <n v="0"/>
    <n v="1"/>
    <x v="2"/>
    <n v="37500"/>
    <s v="Dec 13"/>
  </r>
  <r>
    <x v="347"/>
    <x v="9"/>
    <x v="1"/>
    <n v="0.01"/>
    <n v="2"/>
    <x v="2"/>
    <n v="15000"/>
    <s v="Dec 13"/>
  </r>
  <r>
    <x v="347"/>
    <x v="9"/>
    <x v="7"/>
    <n v="0"/>
    <n v="2"/>
    <x v="2"/>
    <n v="39000"/>
    <s v="Dec 13"/>
  </r>
  <r>
    <x v="347"/>
    <x v="9"/>
    <x v="6"/>
    <n v="2.5000000000000001E-2"/>
    <n v="2"/>
    <x v="2"/>
    <n v="19000"/>
    <s v="Dec 13"/>
  </r>
  <r>
    <x v="347"/>
    <x v="9"/>
    <x v="1"/>
    <n v="0"/>
    <n v="1"/>
    <x v="2"/>
    <n v="23000"/>
    <s v="Dec 13"/>
  </r>
  <r>
    <x v="347"/>
    <x v="2"/>
    <x v="5"/>
    <n v="0"/>
    <n v="14"/>
    <x v="1"/>
    <n v="40000"/>
    <s v="Dec 13"/>
  </r>
  <r>
    <x v="347"/>
    <x v="2"/>
    <x v="6"/>
    <n v="0.03"/>
    <n v="2"/>
    <x v="1"/>
    <n v="13500"/>
    <s v="Dec 13"/>
  </r>
  <r>
    <x v="347"/>
    <x v="2"/>
    <x v="1"/>
    <n v="0.03"/>
    <n v="8"/>
    <x v="1"/>
    <n v="21500"/>
    <s v="Dec 13"/>
  </r>
  <r>
    <x v="347"/>
    <x v="2"/>
    <x v="5"/>
    <n v="0"/>
    <n v="3"/>
    <x v="1"/>
    <n v="26500"/>
    <s v="Dec 13"/>
  </r>
  <r>
    <x v="347"/>
    <x v="2"/>
    <x v="9"/>
    <n v="0.02"/>
    <n v="3"/>
    <x v="1"/>
    <n v="16000"/>
    <s v="Dec 13"/>
  </r>
  <r>
    <x v="347"/>
    <x v="2"/>
    <x v="7"/>
    <n v="0"/>
    <n v="3"/>
    <x v="1"/>
    <n v="46500"/>
    <s v="Dec 13"/>
  </r>
  <r>
    <x v="347"/>
    <x v="66"/>
    <x v="6"/>
    <n v="0"/>
    <n v="1"/>
    <x v="0"/>
    <n v="22500"/>
    <s v="Dec 13"/>
  </r>
  <r>
    <x v="347"/>
    <x v="66"/>
    <x v="2"/>
    <n v="0"/>
    <n v="3"/>
    <x v="0"/>
    <n v="6500"/>
    <s v="Dec 13"/>
  </r>
  <r>
    <x v="347"/>
    <x v="63"/>
    <x v="9"/>
    <n v="0.01"/>
    <n v="22"/>
    <x v="2"/>
    <n v="31500"/>
    <s v="Dec 13"/>
  </r>
  <r>
    <x v="347"/>
    <x v="3"/>
    <x v="8"/>
    <n v="0"/>
    <n v="1"/>
    <x v="2"/>
    <n v="6000"/>
    <s v="Dec 13"/>
  </r>
  <r>
    <x v="347"/>
    <x v="62"/>
    <x v="0"/>
    <n v="1.4999999999999999E-2"/>
    <n v="3"/>
    <x v="1"/>
    <n v="8000"/>
    <s v="Dec 13"/>
  </r>
  <r>
    <x v="348"/>
    <x v="4"/>
    <x v="11"/>
    <n v="1.4999999999999999E-2"/>
    <n v="5"/>
    <x v="2"/>
    <n v="31500"/>
    <s v="Dec 13"/>
  </r>
  <r>
    <x v="348"/>
    <x v="22"/>
    <x v="3"/>
    <n v="0"/>
    <n v="2"/>
    <x v="0"/>
    <n v="43000"/>
    <s v="Dec 13"/>
  </r>
  <r>
    <x v="348"/>
    <x v="61"/>
    <x v="7"/>
    <n v="0.01"/>
    <n v="2"/>
    <x v="0"/>
    <n v="7000"/>
    <s v="Dec 13"/>
  </r>
  <r>
    <x v="348"/>
    <x v="61"/>
    <x v="9"/>
    <n v="0.01"/>
    <n v="2"/>
    <x v="0"/>
    <n v="10000"/>
    <s v="Dec 13"/>
  </r>
  <r>
    <x v="348"/>
    <x v="61"/>
    <x v="5"/>
    <n v="1.4999999999999999E-2"/>
    <n v="2"/>
    <x v="0"/>
    <n v="47000"/>
    <s v="Dec 13"/>
  </r>
  <r>
    <x v="348"/>
    <x v="61"/>
    <x v="0"/>
    <n v="0"/>
    <n v="3"/>
    <x v="0"/>
    <n v="11500"/>
    <s v="Dec 13"/>
  </r>
  <r>
    <x v="348"/>
    <x v="39"/>
    <x v="0"/>
    <n v="0.03"/>
    <n v="2"/>
    <x v="2"/>
    <n v="25000"/>
    <s v="Dec 13"/>
  </r>
  <r>
    <x v="348"/>
    <x v="48"/>
    <x v="11"/>
    <n v="0.03"/>
    <n v="3"/>
    <x v="1"/>
    <n v="36500"/>
    <s v="Dec 13"/>
  </r>
  <r>
    <x v="348"/>
    <x v="12"/>
    <x v="1"/>
    <n v="0"/>
    <n v="1"/>
    <x v="2"/>
    <n v="49000"/>
    <s v="Dec 13"/>
  </r>
  <r>
    <x v="348"/>
    <x v="12"/>
    <x v="10"/>
    <n v="0"/>
    <n v="3"/>
    <x v="2"/>
    <n v="23500"/>
    <s v="Dec 13"/>
  </r>
  <r>
    <x v="348"/>
    <x v="12"/>
    <x v="6"/>
    <n v="0"/>
    <n v="2"/>
    <x v="2"/>
    <n v="30500"/>
    <s v="Dec 13"/>
  </r>
  <r>
    <x v="348"/>
    <x v="29"/>
    <x v="0"/>
    <n v="0"/>
    <n v="1"/>
    <x v="2"/>
    <n v="11000"/>
    <s v="Dec 13"/>
  </r>
  <r>
    <x v="348"/>
    <x v="29"/>
    <x v="1"/>
    <n v="1.4999999999999999E-2"/>
    <n v="2"/>
    <x v="2"/>
    <n v="8500"/>
    <s v="Dec 13"/>
  </r>
  <r>
    <x v="348"/>
    <x v="50"/>
    <x v="9"/>
    <n v="2.5000000000000001E-2"/>
    <n v="2"/>
    <x v="1"/>
    <n v="8000"/>
    <s v="Dec 13"/>
  </r>
  <r>
    <x v="348"/>
    <x v="50"/>
    <x v="0"/>
    <n v="0.01"/>
    <n v="10"/>
    <x v="1"/>
    <n v="32500"/>
    <s v="Dec 13"/>
  </r>
  <r>
    <x v="348"/>
    <x v="54"/>
    <x v="1"/>
    <n v="0"/>
    <n v="3"/>
    <x v="2"/>
    <n v="21000"/>
    <s v="Dec 13"/>
  </r>
  <r>
    <x v="348"/>
    <x v="6"/>
    <x v="7"/>
    <n v="1.4999999999999999E-2"/>
    <n v="1"/>
    <x v="2"/>
    <n v="28500"/>
    <s v="Dec 13"/>
  </r>
  <r>
    <x v="348"/>
    <x v="49"/>
    <x v="9"/>
    <n v="0"/>
    <n v="2"/>
    <x v="0"/>
    <n v="24000"/>
    <s v="Dec 13"/>
  </r>
  <r>
    <x v="348"/>
    <x v="49"/>
    <x v="10"/>
    <n v="0.02"/>
    <n v="3"/>
    <x v="0"/>
    <n v="45000"/>
    <s v="Dec 13"/>
  </r>
  <r>
    <x v="348"/>
    <x v="56"/>
    <x v="6"/>
    <n v="0.01"/>
    <n v="2"/>
    <x v="2"/>
    <n v="33500"/>
    <s v="Dec 13"/>
  </r>
  <r>
    <x v="348"/>
    <x v="25"/>
    <x v="9"/>
    <n v="0"/>
    <n v="4"/>
    <x v="2"/>
    <n v="1000"/>
    <s v="Dec 13"/>
  </r>
  <r>
    <x v="348"/>
    <x v="25"/>
    <x v="7"/>
    <n v="0.03"/>
    <n v="3"/>
    <x v="2"/>
    <n v="11000"/>
    <s v="Dec 13"/>
  </r>
  <r>
    <x v="348"/>
    <x v="25"/>
    <x v="5"/>
    <n v="0"/>
    <n v="1"/>
    <x v="2"/>
    <n v="28000"/>
    <s v="Dec 13"/>
  </r>
  <r>
    <x v="348"/>
    <x v="25"/>
    <x v="1"/>
    <n v="0.01"/>
    <n v="3"/>
    <x v="2"/>
    <n v="17000"/>
    <s v="Dec 13"/>
  </r>
  <r>
    <x v="348"/>
    <x v="44"/>
    <x v="8"/>
    <n v="0.02"/>
    <n v="1"/>
    <x v="1"/>
    <n v="31500"/>
    <s v="Dec 13"/>
  </r>
  <r>
    <x v="348"/>
    <x v="44"/>
    <x v="0"/>
    <n v="0.02"/>
    <n v="3"/>
    <x v="1"/>
    <n v="32000"/>
    <s v="Dec 13"/>
  </r>
  <r>
    <x v="348"/>
    <x v="40"/>
    <x v="11"/>
    <n v="0"/>
    <n v="3"/>
    <x v="2"/>
    <n v="13000"/>
    <s v="Dec 13"/>
  </r>
  <r>
    <x v="348"/>
    <x v="30"/>
    <x v="2"/>
    <n v="1.4999999999999999E-2"/>
    <n v="2"/>
    <x v="2"/>
    <n v="6000"/>
    <s v="Dec 13"/>
  </r>
  <r>
    <x v="348"/>
    <x v="42"/>
    <x v="7"/>
    <n v="0"/>
    <n v="2"/>
    <x v="2"/>
    <n v="23000"/>
    <s v="Dec 13"/>
  </r>
  <r>
    <x v="348"/>
    <x v="51"/>
    <x v="8"/>
    <n v="0"/>
    <n v="4"/>
    <x v="2"/>
    <n v="15500"/>
    <s v="Dec 13"/>
  </r>
  <r>
    <x v="348"/>
    <x v="51"/>
    <x v="8"/>
    <n v="0"/>
    <n v="2"/>
    <x v="2"/>
    <n v="18500"/>
    <s v="Dec 13"/>
  </r>
  <r>
    <x v="348"/>
    <x v="52"/>
    <x v="1"/>
    <n v="0"/>
    <n v="2"/>
    <x v="2"/>
    <n v="43000"/>
    <s v="Dec 13"/>
  </r>
  <r>
    <x v="348"/>
    <x v="0"/>
    <x v="7"/>
    <n v="0"/>
    <n v="2"/>
    <x v="0"/>
    <n v="11000"/>
    <s v="Dec 13"/>
  </r>
  <r>
    <x v="348"/>
    <x v="46"/>
    <x v="5"/>
    <n v="0.02"/>
    <n v="1"/>
    <x v="2"/>
    <n v="7500"/>
    <s v="Dec 13"/>
  </r>
  <r>
    <x v="348"/>
    <x v="35"/>
    <x v="9"/>
    <n v="2.5000000000000001E-2"/>
    <n v="1"/>
    <x v="2"/>
    <n v="23500"/>
    <s v="Dec 13"/>
  </r>
  <r>
    <x v="348"/>
    <x v="26"/>
    <x v="5"/>
    <n v="0"/>
    <n v="7"/>
    <x v="2"/>
    <n v="20500"/>
    <s v="Dec 13"/>
  </r>
  <r>
    <x v="348"/>
    <x v="53"/>
    <x v="2"/>
    <n v="0"/>
    <n v="3"/>
    <x v="2"/>
    <n v="4500"/>
    <s v="Dec 13"/>
  </r>
  <r>
    <x v="348"/>
    <x v="53"/>
    <x v="7"/>
    <n v="2.5000000000000001E-2"/>
    <n v="3"/>
    <x v="2"/>
    <n v="20500"/>
    <s v="Dec 13"/>
  </r>
  <r>
    <x v="348"/>
    <x v="36"/>
    <x v="1"/>
    <n v="0"/>
    <n v="3"/>
    <x v="1"/>
    <n v="39000"/>
    <s v="Dec 13"/>
  </r>
  <r>
    <x v="348"/>
    <x v="20"/>
    <x v="7"/>
    <n v="0.01"/>
    <n v="1"/>
    <x v="2"/>
    <n v="26500"/>
    <s v="Dec 13"/>
  </r>
  <r>
    <x v="348"/>
    <x v="20"/>
    <x v="0"/>
    <n v="0"/>
    <n v="2"/>
    <x v="2"/>
    <n v="12000"/>
    <s v="Dec 13"/>
  </r>
  <r>
    <x v="348"/>
    <x v="38"/>
    <x v="4"/>
    <n v="0.02"/>
    <n v="3"/>
    <x v="2"/>
    <n v="34000"/>
    <s v="Dec 13"/>
  </r>
  <r>
    <x v="348"/>
    <x v="38"/>
    <x v="6"/>
    <n v="0"/>
    <n v="2"/>
    <x v="2"/>
    <n v="44000"/>
    <s v="Dec 13"/>
  </r>
  <r>
    <x v="348"/>
    <x v="17"/>
    <x v="7"/>
    <n v="0"/>
    <n v="1"/>
    <x v="1"/>
    <n v="19500"/>
    <s v="Dec 13"/>
  </r>
  <r>
    <x v="348"/>
    <x v="7"/>
    <x v="2"/>
    <n v="0"/>
    <n v="3"/>
    <x v="2"/>
    <n v="42000"/>
    <s v="Dec 13"/>
  </r>
  <r>
    <x v="348"/>
    <x v="7"/>
    <x v="5"/>
    <n v="0"/>
    <n v="3"/>
    <x v="2"/>
    <n v="34000"/>
    <s v="Dec 13"/>
  </r>
  <r>
    <x v="348"/>
    <x v="71"/>
    <x v="7"/>
    <n v="0.03"/>
    <n v="3"/>
    <x v="1"/>
    <n v="45000"/>
    <s v="Dec 13"/>
  </r>
  <r>
    <x v="348"/>
    <x v="9"/>
    <x v="2"/>
    <n v="0"/>
    <n v="17"/>
    <x v="2"/>
    <n v="18500"/>
    <s v="Dec 13"/>
  </r>
  <r>
    <x v="348"/>
    <x v="9"/>
    <x v="0"/>
    <n v="0"/>
    <n v="1"/>
    <x v="2"/>
    <n v="24000"/>
    <s v="Dec 13"/>
  </r>
  <r>
    <x v="348"/>
    <x v="2"/>
    <x v="6"/>
    <n v="1.4999999999999999E-2"/>
    <n v="3"/>
    <x v="1"/>
    <n v="24500"/>
    <s v="Dec 13"/>
  </r>
  <r>
    <x v="348"/>
    <x v="2"/>
    <x v="3"/>
    <n v="0"/>
    <n v="2"/>
    <x v="1"/>
    <n v="5000"/>
    <s v="Dec 13"/>
  </r>
  <r>
    <x v="348"/>
    <x v="2"/>
    <x v="7"/>
    <n v="0"/>
    <n v="3"/>
    <x v="1"/>
    <n v="25500"/>
    <s v="Dec 13"/>
  </r>
  <r>
    <x v="348"/>
    <x v="2"/>
    <x v="0"/>
    <n v="0"/>
    <n v="6"/>
    <x v="1"/>
    <n v="24500"/>
    <s v="Dec 13"/>
  </r>
  <r>
    <x v="348"/>
    <x v="2"/>
    <x v="6"/>
    <n v="1.4999999999999999E-2"/>
    <n v="1"/>
    <x v="1"/>
    <n v="23500"/>
    <s v="Dec 13"/>
  </r>
  <r>
    <x v="348"/>
    <x v="2"/>
    <x v="6"/>
    <n v="0.03"/>
    <n v="3"/>
    <x v="1"/>
    <n v="39000"/>
    <s v="Dec 13"/>
  </r>
  <r>
    <x v="348"/>
    <x v="62"/>
    <x v="5"/>
    <n v="0.02"/>
    <n v="3"/>
    <x v="1"/>
    <n v="3500"/>
    <s v="Dec 13"/>
  </r>
  <r>
    <x v="348"/>
    <x v="62"/>
    <x v="6"/>
    <n v="0.03"/>
    <n v="3"/>
    <x v="1"/>
    <n v="32000"/>
    <s v="Dec 13"/>
  </r>
  <r>
    <x v="349"/>
    <x v="69"/>
    <x v="11"/>
    <n v="1.4999999999999999E-2"/>
    <n v="16"/>
    <x v="2"/>
    <n v="42500"/>
    <s v="Dec 13"/>
  </r>
  <r>
    <x v="349"/>
    <x v="28"/>
    <x v="2"/>
    <n v="0.02"/>
    <n v="1"/>
    <x v="2"/>
    <n v="39500"/>
    <s v="Dec 13"/>
  </r>
  <r>
    <x v="349"/>
    <x v="10"/>
    <x v="3"/>
    <n v="1.4999999999999999E-2"/>
    <n v="4"/>
    <x v="2"/>
    <n v="48500"/>
    <s v="Dec 13"/>
  </r>
  <r>
    <x v="349"/>
    <x v="10"/>
    <x v="3"/>
    <n v="2.5000000000000001E-2"/>
    <n v="1"/>
    <x v="2"/>
    <n v="41000"/>
    <s v="Dec 13"/>
  </r>
  <r>
    <x v="349"/>
    <x v="10"/>
    <x v="3"/>
    <n v="0"/>
    <n v="2"/>
    <x v="2"/>
    <n v="45500"/>
    <s v="Dec 13"/>
  </r>
  <r>
    <x v="349"/>
    <x v="11"/>
    <x v="5"/>
    <n v="0"/>
    <n v="2"/>
    <x v="2"/>
    <n v="3000"/>
    <s v="Dec 13"/>
  </r>
  <r>
    <x v="349"/>
    <x v="11"/>
    <x v="8"/>
    <n v="0"/>
    <n v="3"/>
    <x v="2"/>
    <n v="25000"/>
    <s v="Dec 13"/>
  </r>
  <r>
    <x v="349"/>
    <x v="11"/>
    <x v="10"/>
    <n v="0.01"/>
    <n v="3"/>
    <x v="2"/>
    <n v="42000"/>
    <s v="Dec 13"/>
  </r>
  <r>
    <x v="349"/>
    <x v="67"/>
    <x v="6"/>
    <n v="0"/>
    <n v="2"/>
    <x v="2"/>
    <n v="45500"/>
    <s v="Dec 13"/>
  </r>
  <r>
    <x v="349"/>
    <x v="67"/>
    <x v="0"/>
    <n v="0"/>
    <n v="2"/>
    <x v="2"/>
    <n v="39500"/>
    <s v="Dec 13"/>
  </r>
  <r>
    <x v="349"/>
    <x v="48"/>
    <x v="9"/>
    <n v="0.03"/>
    <n v="3"/>
    <x v="1"/>
    <n v="40000"/>
    <s v="Dec 13"/>
  </r>
  <r>
    <x v="349"/>
    <x v="48"/>
    <x v="5"/>
    <n v="0.02"/>
    <n v="3"/>
    <x v="1"/>
    <n v="28000"/>
    <s v="Dec 13"/>
  </r>
  <r>
    <x v="349"/>
    <x v="23"/>
    <x v="0"/>
    <n v="0.02"/>
    <n v="2"/>
    <x v="0"/>
    <n v="46500"/>
    <s v="Dec 13"/>
  </r>
  <r>
    <x v="349"/>
    <x v="50"/>
    <x v="5"/>
    <n v="0"/>
    <n v="3"/>
    <x v="1"/>
    <n v="39500"/>
    <s v="Dec 13"/>
  </r>
  <r>
    <x v="349"/>
    <x v="50"/>
    <x v="6"/>
    <n v="0.03"/>
    <n v="1"/>
    <x v="1"/>
    <n v="43000"/>
    <s v="Dec 13"/>
  </r>
  <r>
    <x v="349"/>
    <x v="54"/>
    <x v="3"/>
    <n v="0"/>
    <n v="1"/>
    <x v="2"/>
    <n v="39500"/>
    <s v="Dec 13"/>
  </r>
  <r>
    <x v="349"/>
    <x v="54"/>
    <x v="10"/>
    <n v="0.02"/>
    <n v="18"/>
    <x v="2"/>
    <n v="16500"/>
    <s v="Dec 13"/>
  </r>
  <r>
    <x v="349"/>
    <x v="49"/>
    <x v="6"/>
    <n v="0"/>
    <n v="3"/>
    <x v="0"/>
    <n v="11000"/>
    <s v="Dec 13"/>
  </r>
  <r>
    <x v="349"/>
    <x v="49"/>
    <x v="4"/>
    <n v="0"/>
    <n v="3"/>
    <x v="0"/>
    <n v="23000"/>
    <s v="Dec 13"/>
  </r>
  <r>
    <x v="349"/>
    <x v="14"/>
    <x v="6"/>
    <n v="0.03"/>
    <n v="3"/>
    <x v="1"/>
    <n v="11500"/>
    <s v="Dec 13"/>
  </r>
  <r>
    <x v="349"/>
    <x v="56"/>
    <x v="6"/>
    <n v="1.4999999999999999E-2"/>
    <n v="2"/>
    <x v="2"/>
    <n v="20500"/>
    <s v="Dec 13"/>
  </r>
  <r>
    <x v="349"/>
    <x v="25"/>
    <x v="4"/>
    <n v="0"/>
    <n v="3"/>
    <x v="2"/>
    <n v="33000"/>
    <s v="Dec 13"/>
  </r>
  <r>
    <x v="349"/>
    <x v="25"/>
    <x v="6"/>
    <n v="0.02"/>
    <n v="3"/>
    <x v="2"/>
    <n v="3000"/>
    <s v="Dec 13"/>
  </r>
  <r>
    <x v="349"/>
    <x v="25"/>
    <x v="1"/>
    <n v="0.01"/>
    <n v="3"/>
    <x v="2"/>
    <n v="33500"/>
    <s v="Dec 13"/>
  </r>
  <r>
    <x v="349"/>
    <x v="37"/>
    <x v="6"/>
    <n v="0.03"/>
    <n v="1"/>
    <x v="0"/>
    <n v="21500"/>
    <s v="Dec 13"/>
  </r>
  <r>
    <x v="349"/>
    <x v="64"/>
    <x v="1"/>
    <n v="0"/>
    <n v="1"/>
    <x v="1"/>
    <n v="7000"/>
    <s v="Dec 13"/>
  </r>
  <r>
    <x v="349"/>
    <x v="40"/>
    <x v="9"/>
    <n v="0"/>
    <n v="12"/>
    <x v="2"/>
    <n v="2500"/>
    <s v="Dec 13"/>
  </r>
  <r>
    <x v="349"/>
    <x v="40"/>
    <x v="9"/>
    <n v="0.01"/>
    <n v="2"/>
    <x v="2"/>
    <n v="45000"/>
    <s v="Dec 13"/>
  </r>
  <r>
    <x v="349"/>
    <x v="42"/>
    <x v="0"/>
    <n v="0.03"/>
    <n v="1"/>
    <x v="2"/>
    <n v="41500"/>
    <s v="Dec 13"/>
  </r>
  <r>
    <x v="349"/>
    <x v="42"/>
    <x v="8"/>
    <n v="0"/>
    <n v="3"/>
    <x v="2"/>
    <n v="12000"/>
    <s v="Dec 13"/>
  </r>
  <r>
    <x v="349"/>
    <x v="42"/>
    <x v="7"/>
    <n v="1.4999999999999999E-2"/>
    <n v="3"/>
    <x v="2"/>
    <n v="17000"/>
    <s v="Dec 13"/>
  </r>
  <r>
    <x v="349"/>
    <x v="42"/>
    <x v="2"/>
    <n v="0"/>
    <n v="3"/>
    <x v="2"/>
    <n v="8000"/>
    <s v="Dec 13"/>
  </r>
  <r>
    <x v="349"/>
    <x v="52"/>
    <x v="3"/>
    <n v="0"/>
    <n v="16"/>
    <x v="2"/>
    <n v="3500"/>
    <s v="Dec 13"/>
  </r>
  <r>
    <x v="349"/>
    <x v="0"/>
    <x v="7"/>
    <n v="2.5000000000000001E-2"/>
    <n v="4"/>
    <x v="0"/>
    <n v="29000"/>
    <s v="Dec 13"/>
  </r>
  <r>
    <x v="349"/>
    <x v="0"/>
    <x v="7"/>
    <n v="1.4999999999999999E-2"/>
    <n v="3"/>
    <x v="0"/>
    <n v="1500"/>
    <s v="Dec 13"/>
  </r>
  <r>
    <x v="349"/>
    <x v="0"/>
    <x v="1"/>
    <n v="0"/>
    <n v="1"/>
    <x v="0"/>
    <n v="33000"/>
    <s v="Dec 13"/>
  </r>
  <r>
    <x v="349"/>
    <x v="35"/>
    <x v="1"/>
    <n v="0.02"/>
    <n v="2"/>
    <x v="2"/>
    <n v="35000"/>
    <s v="Dec 13"/>
  </r>
  <r>
    <x v="349"/>
    <x v="53"/>
    <x v="1"/>
    <n v="0.03"/>
    <n v="2"/>
    <x v="2"/>
    <n v="6500"/>
    <s v="Dec 13"/>
  </r>
  <r>
    <x v="349"/>
    <x v="31"/>
    <x v="8"/>
    <n v="0.03"/>
    <n v="1"/>
    <x v="2"/>
    <n v="9000"/>
    <s v="Dec 13"/>
  </r>
  <r>
    <x v="349"/>
    <x v="20"/>
    <x v="0"/>
    <n v="1.4999999999999999E-2"/>
    <n v="3"/>
    <x v="2"/>
    <n v="2500"/>
    <s v="Dec 13"/>
  </r>
  <r>
    <x v="349"/>
    <x v="16"/>
    <x v="7"/>
    <n v="0.03"/>
    <n v="3"/>
    <x v="2"/>
    <n v="32000"/>
    <s v="Dec 13"/>
  </r>
  <r>
    <x v="349"/>
    <x v="16"/>
    <x v="3"/>
    <n v="0.02"/>
    <n v="3"/>
    <x v="2"/>
    <n v="21000"/>
    <s v="Dec 13"/>
  </r>
  <r>
    <x v="349"/>
    <x v="47"/>
    <x v="1"/>
    <n v="1.4999999999999999E-2"/>
    <n v="2"/>
    <x v="2"/>
    <n v="7000"/>
    <s v="Dec 13"/>
  </r>
  <r>
    <x v="349"/>
    <x v="33"/>
    <x v="7"/>
    <n v="0"/>
    <n v="3"/>
    <x v="2"/>
    <n v="26000"/>
    <s v="Dec 13"/>
  </r>
  <r>
    <x v="349"/>
    <x v="33"/>
    <x v="3"/>
    <n v="2.5000000000000001E-2"/>
    <n v="2"/>
    <x v="2"/>
    <n v="25000"/>
    <s v="Dec 13"/>
  </r>
  <r>
    <x v="349"/>
    <x v="17"/>
    <x v="6"/>
    <n v="0"/>
    <n v="3"/>
    <x v="1"/>
    <n v="17500"/>
    <s v="Dec 13"/>
  </r>
  <r>
    <x v="349"/>
    <x v="7"/>
    <x v="5"/>
    <n v="0"/>
    <n v="2"/>
    <x v="2"/>
    <n v="32000"/>
    <s v="Dec 13"/>
  </r>
  <r>
    <x v="349"/>
    <x v="7"/>
    <x v="5"/>
    <n v="0"/>
    <n v="1"/>
    <x v="2"/>
    <n v="29000"/>
    <s v="Dec 13"/>
  </r>
  <r>
    <x v="349"/>
    <x v="68"/>
    <x v="8"/>
    <n v="0"/>
    <n v="3"/>
    <x v="0"/>
    <n v="12000"/>
    <s v="Dec 13"/>
  </r>
  <r>
    <x v="349"/>
    <x v="68"/>
    <x v="11"/>
    <n v="0.03"/>
    <n v="1"/>
    <x v="0"/>
    <n v="24500"/>
    <s v="Dec 13"/>
  </r>
  <r>
    <x v="349"/>
    <x v="68"/>
    <x v="2"/>
    <n v="2.5000000000000001E-2"/>
    <n v="1"/>
    <x v="0"/>
    <n v="30000"/>
    <s v="Dec 13"/>
  </r>
  <r>
    <x v="349"/>
    <x v="71"/>
    <x v="1"/>
    <n v="0"/>
    <n v="2"/>
    <x v="1"/>
    <n v="40500"/>
    <s v="Dec 13"/>
  </r>
  <r>
    <x v="349"/>
    <x v="43"/>
    <x v="1"/>
    <n v="0.03"/>
    <n v="3"/>
    <x v="2"/>
    <n v="33500"/>
    <s v="Dec 13"/>
  </r>
  <r>
    <x v="349"/>
    <x v="18"/>
    <x v="7"/>
    <n v="0"/>
    <n v="2"/>
    <x v="2"/>
    <n v="48000"/>
    <s v="Dec 13"/>
  </r>
  <r>
    <x v="349"/>
    <x v="9"/>
    <x v="7"/>
    <n v="0"/>
    <n v="3"/>
    <x v="2"/>
    <n v="50000"/>
    <s v="Dec 13"/>
  </r>
  <r>
    <x v="349"/>
    <x v="9"/>
    <x v="0"/>
    <n v="1.4999999999999999E-2"/>
    <n v="2"/>
    <x v="2"/>
    <n v="13500"/>
    <s v="Dec 13"/>
  </r>
  <r>
    <x v="349"/>
    <x v="70"/>
    <x v="0"/>
    <n v="0"/>
    <n v="1"/>
    <x v="2"/>
    <n v="15000"/>
    <s v="Dec 13"/>
  </r>
  <r>
    <x v="349"/>
    <x v="2"/>
    <x v="7"/>
    <n v="2.5000000000000001E-2"/>
    <n v="2"/>
    <x v="1"/>
    <n v="15500"/>
    <s v="Dec 13"/>
  </r>
  <r>
    <x v="349"/>
    <x v="2"/>
    <x v="11"/>
    <n v="0.03"/>
    <n v="15"/>
    <x v="1"/>
    <n v="13000"/>
    <s v="Dec 13"/>
  </r>
  <r>
    <x v="349"/>
    <x v="66"/>
    <x v="6"/>
    <n v="0.01"/>
    <n v="2"/>
    <x v="0"/>
    <n v="4000"/>
    <s v="Dec 13"/>
  </r>
  <r>
    <x v="349"/>
    <x v="66"/>
    <x v="9"/>
    <n v="0"/>
    <n v="3"/>
    <x v="0"/>
    <n v="40000"/>
    <s v="Dec 13"/>
  </r>
  <r>
    <x v="349"/>
    <x v="19"/>
    <x v="4"/>
    <n v="0.02"/>
    <n v="2"/>
    <x v="2"/>
    <n v="40500"/>
    <s v="Dec 13"/>
  </r>
  <r>
    <x v="349"/>
    <x v="63"/>
    <x v="7"/>
    <n v="0"/>
    <n v="3"/>
    <x v="2"/>
    <n v="30500"/>
    <s v="Dec 13"/>
  </r>
  <r>
    <x v="349"/>
    <x v="21"/>
    <x v="0"/>
    <n v="0"/>
    <n v="2"/>
    <x v="2"/>
    <n v="36500"/>
    <s v="Dec 13"/>
  </r>
  <r>
    <x v="349"/>
    <x v="3"/>
    <x v="6"/>
    <n v="2.5000000000000001E-2"/>
    <n v="3"/>
    <x v="2"/>
    <n v="3500"/>
    <s v="Dec 13"/>
  </r>
  <r>
    <x v="349"/>
    <x v="3"/>
    <x v="0"/>
    <n v="0"/>
    <n v="2"/>
    <x v="2"/>
    <n v="31000"/>
    <s v="Dec 13"/>
  </r>
  <r>
    <x v="349"/>
    <x v="24"/>
    <x v="0"/>
    <n v="0"/>
    <n v="15"/>
    <x v="2"/>
    <n v="30000"/>
    <s v="Dec 13"/>
  </r>
  <r>
    <x v="350"/>
    <x v="4"/>
    <x v="2"/>
    <n v="0"/>
    <n v="2"/>
    <x v="2"/>
    <n v="22500"/>
    <s v="Dec 13"/>
  </r>
  <r>
    <x v="350"/>
    <x v="22"/>
    <x v="1"/>
    <n v="0"/>
    <n v="2"/>
    <x v="0"/>
    <n v="33000"/>
    <s v="Dec 13"/>
  </r>
  <r>
    <x v="350"/>
    <x v="11"/>
    <x v="6"/>
    <n v="0"/>
    <n v="2"/>
    <x v="2"/>
    <n v="1500"/>
    <s v="Dec 13"/>
  </r>
  <r>
    <x v="350"/>
    <x v="48"/>
    <x v="8"/>
    <n v="0.03"/>
    <n v="3"/>
    <x v="1"/>
    <n v="29000"/>
    <s v="Dec 13"/>
  </r>
  <r>
    <x v="350"/>
    <x v="23"/>
    <x v="3"/>
    <n v="2.5000000000000001E-2"/>
    <n v="2"/>
    <x v="0"/>
    <n v="6500"/>
    <s v="Dec 13"/>
  </r>
  <r>
    <x v="350"/>
    <x v="12"/>
    <x v="1"/>
    <n v="0"/>
    <n v="2"/>
    <x v="2"/>
    <n v="14500"/>
    <s v="Dec 13"/>
  </r>
  <r>
    <x v="350"/>
    <x v="12"/>
    <x v="1"/>
    <n v="0"/>
    <n v="3"/>
    <x v="2"/>
    <n v="38000"/>
    <s v="Dec 13"/>
  </r>
  <r>
    <x v="350"/>
    <x v="13"/>
    <x v="3"/>
    <n v="0.03"/>
    <n v="2"/>
    <x v="2"/>
    <n v="2500"/>
    <s v="Dec 13"/>
  </r>
  <r>
    <x v="350"/>
    <x v="29"/>
    <x v="7"/>
    <n v="0.01"/>
    <n v="2"/>
    <x v="2"/>
    <n v="2000"/>
    <s v="Dec 13"/>
  </r>
  <r>
    <x v="350"/>
    <x v="1"/>
    <x v="5"/>
    <n v="0.01"/>
    <n v="1"/>
    <x v="1"/>
    <n v="27000"/>
    <s v="Dec 13"/>
  </r>
  <r>
    <x v="350"/>
    <x v="60"/>
    <x v="5"/>
    <n v="0.03"/>
    <n v="4"/>
    <x v="2"/>
    <n v="11000"/>
    <s v="Dec 13"/>
  </r>
  <r>
    <x v="350"/>
    <x v="60"/>
    <x v="1"/>
    <n v="0.01"/>
    <n v="1"/>
    <x v="2"/>
    <n v="13000"/>
    <s v="Dec 13"/>
  </r>
  <r>
    <x v="350"/>
    <x v="60"/>
    <x v="6"/>
    <n v="0.02"/>
    <n v="2"/>
    <x v="2"/>
    <n v="30500"/>
    <s v="Dec 13"/>
  </r>
  <r>
    <x v="350"/>
    <x v="5"/>
    <x v="7"/>
    <n v="1.4999999999999999E-2"/>
    <n v="15"/>
    <x v="2"/>
    <n v="44500"/>
    <s v="Dec 13"/>
  </r>
  <r>
    <x v="350"/>
    <x v="6"/>
    <x v="6"/>
    <n v="0"/>
    <n v="3"/>
    <x v="2"/>
    <n v="2500"/>
    <s v="Dec 13"/>
  </r>
  <r>
    <x v="350"/>
    <x v="49"/>
    <x v="9"/>
    <n v="1.4999999999999999E-2"/>
    <n v="3"/>
    <x v="0"/>
    <n v="31500"/>
    <s v="Dec 13"/>
  </r>
  <r>
    <x v="350"/>
    <x v="49"/>
    <x v="0"/>
    <n v="0"/>
    <n v="4"/>
    <x v="0"/>
    <n v="33500"/>
    <s v="Dec 13"/>
  </r>
  <r>
    <x v="350"/>
    <x v="14"/>
    <x v="7"/>
    <n v="0"/>
    <n v="2"/>
    <x v="1"/>
    <n v="24000"/>
    <s v="Dec 13"/>
  </r>
  <r>
    <x v="350"/>
    <x v="56"/>
    <x v="6"/>
    <n v="0"/>
    <n v="7"/>
    <x v="2"/>
    <n v="47500"/>
    <s v="Dec 13"/>
  </r>
  <r>
    <x v="350"/>
    <x v="25"/>
    <x v="0"/>
    <n v="0"/>
    <n v="2"/>
    <x v="2"/>
    <n v="37000"/>
    <s v="Dec 13"/>
  </r>
  <r>
    <x v="350"/>
    <x v="37"/>
    <x v="6"/>
    <n v="1.4999999999999999E-2"/>
    <n v="1"/>
    <x v="0"/>
    <n v="35500"/>
    <s v="Dec 13"/>
  </r>
  <r>
    <x v="350"/>
    <x v="64"/>
    <x v="5"/>
    <n v="0"/>
    <n v="1"/>
    <x v="1"/>
    <n v="7500"/>
    <s v="Dec 13"/>
  </r>
  <r>
    <x v="350"/>
    <x v="64"/>
    <x v="7"/>
    <n v="0.02"/>
    <n v="2"/>
    <x v="1"/>
    <n v="20500"/>
    <s v="Dec 13"/>
  </r>
  <r>
    <x v="350"/>
    <x v="40"/>
    <x v="0"/>
    <n v="0"/>
    <n v="2"/>
    <x v="2"/>
    <n v="4000"/>
    <s v="Dec 13"/>
  </r>
  <r>
    <x v="350"/>
    <x v="42"/>
    <x v="1"/>
    <n v="1.4999999999999999E-2"/>
    <n v="1"/>
    <x v="2"/>
    <n v="28000"/>
    <s v="Dec 13"/>
  </r>
  <r>
    <x v="350"/>
    <x v="41"/>
    <x v="8"/>
    <n v="0.01"/>
    <n v="3"/>
    <x v="2"/>
    <n v="41500"/>
    <s v="Dec 13"/>
  </r>
  <r>
    <x v="350"/>
    <x v="46"/>
    <x v="3"/>
    <n v="0.02"/>
    <n v="3"/>
    <x v="2"/>
    <n v="36500"/>
    <s v="Dec 13"/>
  </r>
  <r>
    <x v="350"/>
    <x v="26"/>
    <x v="5"/>
    <n v="0.01"/>
    <n v="4"/>
    <x v="2"/>
    <n v="45500"/>
    <s v="Dec 13"/>
  </r>
  <r>
    <x v="350"/>
    <x v="20"/>
    <x v="1"/>
    <n v="0.02"/>
    <n v="3"/>
    <x v="2"/>
    <n v="6500"/>
    <s v="Dec 13"/>
  </r>
  <r>
    <x v="350"/>
    <x v="16"/>
    <x v="9"/>
    <n v="0"/>
    <n v="2"/>
    <x v="2"/>
    <n v="42500"/>
    <s v="Dec 13"/>
  </r>
  <r>
    <x v="350"/>
    <x v="47"/>
    <x v="2"/>
    <n v="0.02"/>
    <n v="1"/>
    <x v="2"/>
    <n v="49500"/>
    <s v="Dec 13"/>
  </r>
  <r>
    <x v="350"/>
    <x v="7"/>
    <x v="1"/>
    <n v="0"/>
    <n v="3"/>
    <x v="2"/>
    <n v="43500"/>
    <s v="Dec 13"/>
  </r>
  <r>
    <x v="350"/>
    <x v="7"/>
    <x v="3"/>
    <n v="0"/>
    <n v="3"/>
    <x v="2"/>
    <n v="11500"/>
    <s v="Dec 13"/>
  </r>
  <r>
    <x v="350"/>
    <x v="7"/>
    <x v="7"/>
    <n v="0.01"/>
    <n v="4"/>
    <x v="2"/>
    <n v="7000"/>
    <s v="Dec 13"/>
  </r>
  <r>
    <x v="350"/>
    <x v="7"/>
    <x v="5"/>
    <n v="0"/>
    <n v="12"/>
    <x v="2"/>
    <n v="22000"/>
    <s v="Dec 13"/>
  </r>
  <r>
    <x v="350"/>
    <x v="7"/>
    <x v="6"/>
    <n v="0"/>
    <n v="2"/>
    <x v="2"/>
    <n v="42500"/>
    <s v="Dec 13"/>
  </r>
  <r>
    <x v="350"/>
    <x v="71"/>
    <x v="5"/>
    <n v="0"/>
    <n v="1"/>
    <x v="1"/>
    <n v="9000"/>
    <s v="Dec 13"/>
  </r>
  <r>
    <x v="350"/>
    <x v="8"/>
    <x v="7"/>
    <n v="0"/>
    <n v="3"/>
    <x v="2"/>
    <n v="3000"/>
    <s v="Dec 13"/>
  </r>
  <r>
    <x v="350"/>
    <x v="8"/>
    <x v="8"/>
    <n v="0"/>
    <n v="1"/>
    <x v="2"/>
    <n v="4000"/>
    <s v="Dec 13"/>
  </r>
  <r>
    <x v="350"/>
    <x v="8"/>
    <x v="1"/>
    <n v="0.01"/>
    <n v="2"/>
    <x v="2"/>
    <n v="3500"/>
    <s v="Dec 13"/>
  </r>
  <r>
    <x v="350"/>
    <x v="8"/>
    <x v="1"/>
    <n v="0.02"/>
    <n v="1"/>
    <x v="2"/>
    <n v="36500"/>
    <s v="Dec 13"/>
  </r>
  <r>
    <x v="350"/>
    <x v="8"/>
    <x v="1"/>
    <n v="0.02"/>
    <n v="25"/>
    <x v="2"/>
    <n v="48500"/>
    <s v="Dec 13"/>
  </r>
  <r>
    <x v="350"/>
    <x v="8"/>
    <x v="1"/>
    <n v="0.03"/>
    <n v="4"/>
    <x v="2"/>
    <n v="18500"/>
    <s v="Dec 13"/>
  </r>
  <r>
    <x v="350"/>
    <x v="45"/>
    <x v="1"/>
    <n v="1.4999999999999999E-2"/>
    <n v="1"/>
    <x v="2"/>
    <n v="36500"/>
    <s v="Dec 13"/>
  </r>
  <r>
    <x v="350"/>
    <x v="18"/>
    <x v="3"/>
    <n v="2.5000000000000001E-2"/>
    <n v="3"/>
    <x v="2"/>
    <n v="6500"/>
    <s v="Dec 13"/>
  </r>
  <r>
    <x v="350"/>
    <x v="18"/>
    <x v="6"/>
    <n v="1.4999999999999999E-2"/>
    <n v="1"/>
    <x v="2"/>
    <n v="16000"/>
    <s v="Dec 13"/>
  </r>
  <r>
    <x v="350"/>
    <x v="9"/>
    <x v="6"/>
    <n v="0"/>
    <n v="2"/>
    <x v="2"/>
    <n v="28500"/>
    <s v="Dec 13"/>
  </r>
  <r>
    <x v="350"/>
    <x v="9"/>
    <x v="5"/>
    <n v="2.5000000000000001E-2"/>
    <n v="2"/>
    <x v="2"/>
    <n v="27500"/>
    <s v="Dec 13"/>
  </r>
  <r>
    <x v="350"/>
    <x v="70"/>
    <x v="1"/>
    <n v="0.02"/>
    <n v="2"/>
    <x v="2"/>
    <n v="18500"/>
    <s v="Dec 13"/>
  </r>
  <r>
    <x v="350"/>
    <x v="2"/>
    <x v="3"/>
    <n v="0"/>
    <n v="2"/>
    <x v="1"/>
    <n v="34000"/>
    <s v="Dec 13"/>
  </r>
  <r>
    <x v="350"/>
    <x v="2"/>
    <x v="9"/>
    <n v="0"/>
    <n v="1"/>
    <x v="1"/>
    <n v="17000"/>
    <s v="Dec 13"/>
  </r>
  <r>
    <x v="350"/>
    <x v="63"/>
    <x v="1"/>
    <n v="0.03"/>
    <n v="1"/>
    <x v="2"/>
    <n v="27500"/>
    <s v="Dec 13"/>
  </r>
  <r>
    <x v="350"/>
    <x v="63"/>
    <x v="5"/>
    <n v="0"/>
    <n v="2"/>
    <x v="2"/>
    <n v="31000"/>
    <s v="Dec 13"/>
  </r>
  <r>
    <x v="350"/>
    <x v="21"/>
    <x v="9"/>
    <n v="0.01"/>
    <n v="3"/>
    <x v="2"/>
    <n v="44000"/>
    <s v="Dec 13"/>
  </r>
  <r>
    <x v="351"/>
    <x v="22"/>
    <x v="8"/>
    <n v="0"/>
    <n v="1"/>
    <x v="0"/>
    <n v="33000"/>
    <s v="Dec 13"/>
  </r>
  <r>
    <x v="351"/>
    <x v="39"/>
    <x v="5"/>
    <n v="2.5000000000000001E-2"/>
    <n v="15"/>
    <x v="2"/>
    <n v="3500"/>
    <s v="Dec 13"/>
  </r>
  <r>
    <x v="351"/>
    <x v="10"/>
    <x v="7"/>
    <n v="2.5000000000000001E-2"/>
    <n v="2"/>
    <x v="2"/>
    <n v="17000"/>
    <s v="Dec 13"/>
  </r>
  <r>
    <x v="351"/>
    <x v="11"/>
    <x v="1"/>
    <n v="0"/>
    <n v="1"/>
    <x v="2"/>
    <n v="5000"/>
    <s v="Dec 13"/>
  </r>
  <r>
    <x v="351"/>
    <x v="67"/>
    <x v="9"/>
    <n v="0"/>
    <n v="3"/>
    <x v="2"/>
    <n v="35000"/>
    <s v="Dec 13"/>
  </r>
  <r>
    <x v="351"/>
    <x v="23"/>
    <x v="9"/>
    <n v="0.02"/>
    <n v="1"/>
    <x v="0"/>
    <n v="35000"/>
    <s v="Dec 13"/>
  </r>
  <r>
    <x v="351"/>
    <x v="23"/>
    <x v="3"/>
    <n v="0"/>
    <n v="3"/>
    <x v="0"/>
    <n v="2500"/>
    <s v="Dec 13"/>
  </r>
  <r>
    <x v="351"/>
    <x v="23"/>
    <x v="2"/>
    <n v="0.03"/>
    <n v="1"/>
    <x v="0"/>
    <n v="15500"/>
    <s v="Dec 13"/>
  </r>
  <r>
    <x v="351"/>
    <x v="13"/>
    <x v="0"/>
    <n v="0.02"/>
    <n v="3"/>
    <x v="2"/>
    <n v="46000"/>
    <s v="Dec 13"/>
  </r>
  <r>
    <x v="351"/>
    <x v="29"/>
    <x v="7"/>
    <n v="1.4999999999999999E-2"/>
    <n v="2"/>
    <x v="2"/>
    <n v="22500"/>
    <s v="Dec 13"/>
  </r>
  <r>
    <x v="351"/>
    <x v="50"/>
    <x v="1"/>
    <n v="0"/>
    <n v="1"/>
    <x v="1"/>
    <n v="9500"/>
    <s v="Dec 13"/>
  </r>
  <r>
    <x v="351"/>
    <x v="50"/>
    <x v="1"/>
    <n v="0.01"/>
    <n v="3"/>
    <x v="1"/>
    <n v="11500"/>
    <s v="Dec 13"/>
  </r>
  <r>
    <x v="351"/>
    <x v="50"/>
    <x v="2"/>
    <n v="0.01"/>
    <n v="7"/>
    <x v="1"/>
    <n v="44500"/>
    <s v="Dec 13"/>
  </r>
  <r>
    <x v="351"/>
    <x v="50"/>
    <x v="1"/>
    <n v="0.03"/>
    <n v="1"/>
    <x v="1"/>
    <n v="30500"/>
    <s v="Dec 13"/>
  </r>
  <r>
    <x v="351"/>
    <x v="49"/>
    <x v="8"/>
    <n v="2.5000000000000001E-2"/>
    <n v="2"/>
    <x v="0"/>
    <n v="46500"/>
    <s v="Dec 13"/>
  </r>
  <r>
    <x v="351"/>
    <x v="49"/>
    <x v="6"/>
    <n v="0"/>
    <n v="2"/>
    <x v="0"/>
    <n v="46500"/>
    <s v="Dec 13"/>
  </r>
  <r>
    <x v="351"/>
    <x v="14"/>
    <x v="9"/>
    <n v="0.01"/>
    <n v="21"/>
    <x v="1"/>
    <n v="34000"/>
    <s v="Dec 13"/>
  </r>
  <r>
    <x v="351"/>
    <x v="14"/>
    <x v="1"/>
    <n v="0"/>
    <n v="3"/>
    <x v="1"/>
    <n v="46500"/>
    <s v="Dec 13"/>
  </r>
  <r>
    <x v="351"/>
    <x v="56"/>
    <x v="5"/>
    <n v="0.01"/>
    <n v="4"/>
    <x v="2"/>
    <n v="8000"/>
    <s v="Dec 13"/>
  </r>
  <r>
    <x v="351"/>
    <x v="37"/>
    <x v="5"/>
    <n v="0"/>
    <n v="3"/>
    <x v="0"/>
    <n v="40500"/>
    <s v="Dec 13"/>
  </r>
  <r>
    <x v="351"/>
    <x v="64"/>
    <x v="3"/>
    <n v="0"/>
    <n v="1"/>
    <x v="1"/>
    <n v="47500"/>
    <s v="Dec 13"/>
  </r>
  <r>
    <x v="351"/>
    <x v="30"/>
    <x v="7"/>
    <n v="0"/>
    <n v="2"/>
    <x v="2"/>
    <n v="10500"/>
    <s v="Dec 13"/>
  </r>
  <r>
    <x v="351"/>
    <x v="42"/>
    <x v="0"/>
    <n v="1.4999999999999999E-2"/>
    <n v="3"/>
    <x v="2"/>
    <n v="9000"/>
    <s v="Dec 13"/>
  </r>
  <r>
    <x v="351"/>
    <x v="51"/>
    <x v="7"/>
    <n v="1.4999999999999999E-2"/>
    <n v="2"/>
    <x v="2"/>
    <n v="6500"/>
    <s v="Dec 13"/>
  </r>
  <r>
    <x v="351"/>
    <x v="15"/>
    <x v="1"/>
    <n v="2.5000000000000001E-2"/>
    <n v="6"/>
    <x v="0"/>
    <n v="24500"/>
    <s v="Dec 13"/>
  </r>
  <r>
    <x v="351"/>
    <x v="52"/>
    <x v="3"/>
    <n v="0"/>
    <n v="2"/>
    <x v="2"/>
    <n v="38500"/>
    <s v="Dec 13"/>
  </r>
  <r>
    <x v="351"/>
    <x v="52"/>
    <x v="5"/>
    <n v="0"/>
    <n v="2"/>
    <x v="2"/>
    <n v="20000"/>
    <s v="Dec 13"/>
  </r>
  <r>
    <x v="351"/>
    <x v="0"/>
    <x v="6"/>
    <n v="2.5000000000000001E-2"/>
    <n v="1"/>
    <x v="0"/>
    <n v="39500"/>
    <s v="Dec 13"/>
  </r>
  <r>
    <x v="351"/>
    <x v="26"/>
    <x v="6"/>
    <n v="0.03"/>
    <n v="3"/>
    <x v="2"/>
    <n v="18000"/>
    <s v="Dec 13"/>
  </r>
  <r>
    <x v="351"/>
    <x v="53"/>
    <x v="8"/>
    <n v="0.02"/>
    <n v="3"/>
    <x v="2"/>
    <n v="25500"/>
    <s v="Dec 13"/>
  </r>
  <r>
    <x v="351"/>
    <x v="36"/>
    <x v="1"/>
    <n v="2.5000000000000001E-2"/>
    <n v="3"/>
    <x v="1"/>
    <n v="20000"/>
    <s v="Dec 13"/>
  </r>
  <r>
    <x v="351"/>
    <x v="58"/>
    <x v="1"/>
    <n v="0"/>
    <n v="2"/>
    <x v="0"/>
    <n v="8000"/>
    <s v="Dec 13"/>
  </r>
  <r>
    <x v="351"/>
    <x v="33"/>
    <x v="4"/>
    <n v="0.03"/>
    <n v="3"/>
    <x v="2"/>
    <n v="42000"/>
    <s v="Dec 13"/>
  </r>
  <r>
    <x v="351"/>
    <x v="33"/>
    <x v="6"/>
    <n v="0"/>
    <n v="3"/>
    <x v="2"/>
    <n v="8500"/>
    <s v="Dec 13"/>
  </r>
  <r>
    <x v="351"/>
    <x v="7"/>
    <x v="3"/>
    <n v="0"/>
    <n v="2"/>
    <x v="2"/>
    <n v="20000"/>
    <s v="Dec 13"/>
  </r>
  <r>
    <x v="351"/>
    <x v="55"/>
    <x v="0"/>
    <n v="0.02"/>
    <n v="2"/>
    <x v="2"/>
    <n v="15000"/>
    <s v="Dec 13"/>
  </r>
  <r>
    <x v="351"/>
    <x v="8"/>
    <x v="11"/>
    <n v="1.4999999999999999E-2"/>
    <n v="2"/>
    <x v="2"/>
    <n v="16500"/>
    <s v="Dec 13"/>
  </r>
  <r>
    <x v="351"/>
    <x v="8"/>
    <x v="1"/>
    <n v="0.01"/>
    <n v="1"/>
    <x v="2"/>
    <n v="12500"/>
    <s v="Dec 13"/>
  </r>
  <r>
    <x v="351"/>
    <x v="8"/>
    <x v="1"/>
    <n v="2.5000000000000001E-2"/>
    <n v="2"/>
    <x v="2"/>
    <n v="19000"/>
    <s v="Dec 13"/>
  </r>
  <r>
    <x v="351"/>
    <x v="45"/>
    <x v="6"/>
    <n v="2.5000000000000001E-2"/>
    <n v="2"/>
    <x v="2"/>
    <n v="16000"/>
    <s v="Dec 13"/>
  </r>
  <r>
    <x v="351"/>
    <x v="45"/>
    <x v="10"/>
    <n v="1.4999999999999999E-2"/>
    <n v="3"/>
    <x v="2"/>
    <n v="5500"/>
    <s v="Dec 13"/>
  </r>
  <r>
    <x v="351"/>
    <x v="18"/>
    <x v="3"/>
    <n v="1.4999999999999999E-2"/>
    <n v="2"/>
    <x v="2"/>
    <n v="36000"/>
    <s v="Dec 13"/>
  </r>
  <r>
    <x v="351"/>
    <x v="18"/>
    <x v="7"/>
    <n v="0"/>
    <n v="1"/>
    <x v="2"/>
    <n v="4500"/>
    <s v="Dec 13"/>
  </r>
  <r>
    <x v="351"/>
    <x v="9"/>
    <x v="4"/>
    <n v="0.02"/>
    <n v="9"/>
    <x v="2"/>
    <n v="22000"/>
    <s v="Dec 13"/>
  </r>
  <r>
    <x v="351"/>
    <x v="2"/>
    <x v="7"/>
    <n v="1.4999999999999999E-2"/>
    <n v="3"/>
    <x v="1"/>
    <n v="24000"/>
    <s v="Dec 13"/>
  </r>
  <r>
    <x v="351"/>
    <x v="2"/>
    <x v="7"/>
    <n v="0"/>
    <n v="1"/>
    <x v="1"/>
    <n v="28500"/>
    <s v="Dec 13"/>
  </r>
  <r>
    <x v="351"/>
    <x v="66"/>
    <x v="1"/>
    <n v="0"/>
    <n v="1"/>
    <x v="0"/>
    <n v="23000"/>
    <s v="Dec 13"/>
  </r>
  <r>
    <x v="351"/>
    <x v="66"/>
    <x v="10"/>
    <n v="0"/>
    <n v="1"/>
    <x v="0"/>
    <n v="24000"/>
    <s v="Dec 13"/>
  </r>
  <r>
    <x v="351"/>
    <x v="66"/>
    <x v="7"/>
    <n v="0.03"/>
    <n v="2"/>
    <x v="0"/>
    <n v="21000"/>
    <s v="Dec 13"/>
  </r>
  <r>
    <x v="351"/>
    <x v="19"/>
    <x v="1"/>
    <n v="0"/>
    <n v="2"/>
    <x v="2"/>
    <n v="11000"/>
    <s v="Dec 13"/>
  </r>
  <r>
    <x v="351"/>
    <x v="63"/>
    <x v="10"/>
    <n v="0.01"/>
    <n v="2"/>
    <x v="2"/>
    <n v="42000"/>
    <s v="Dec 13"/>
  </r>
  <r>
    <x v="351"/>
    <x v="3"/>
    <x v="9"/>
    <n v="1.4999999999999999E-2"/>
    <n v="4"/>
    <x v="2"/>
    <n v="43000"/>
    <s v="Dec 13"/>
  </r>
  <r>
    <x v="351"/>
    <x v="3"/>
    <x v="5"/>
    <n v="1.4999999999999999E-2"/>
    <n v="2"/>
    <x v="2"/>
    <n v="41500"/>
    <s v="Dec 13"/>
  </r>
  <r>
    <x v="352"/>
    <x v="69"/>
    <x v="0"/>
    <n v="0.03"/>
    <n v="2"/>
    <x v="2"/>
    <n v="44500"/>
    <s v="Dec 13"/>
  </r>
  <r>
    <x v="352"/>
    <x v="22"/>
    <x v="9"/>
    <n v="0"/>
    <n v="21"/>
    <x v="0"/>
    <n v="20000"/>
    <s v="Dec 13"/>
  </r>
  <r>
    <x v="352"/>
    <x v="61"/>
    <x v="1"/>
    <n v="0.02"/>
    <n v="12"/>
    <x v="0"/>
    <n v="29000"/>
    <s v="Dec 13"/>
  </r>
  <r>
    <x v="352"/>
    <x v="39"/>
    <x v="7"/>
    <n v="0.01"/>
    <n v="1"/>
    <x v="2"/>
    <n v="9500"/>
    <s v="Dec 13"/>
  </r>
  <r>
    <x v="352"/>
    <x v="28"/>
    <x v="2"/>
    <n v="0"/>
    <n v="1"/>
    <x v="2"/>
    <n v="47000"/>
    <s v="Dec 13"/>
  </r>
  <r>
    <x v="352"/>
    <x v="13"/>
    <x v="2"/>
    <n v="0"/>
    <n v="1"/>
    <x v="2"/>
    <n v="30000"/>
    <s v="Dec 13"/>
  </r>
  <r>
    <x v="352"/>
    <x v="1"/>
    <x v="1"/>
    <n v="0.03"/>
    <n v="1"/>
    <x v="1"/>
    <n v="38000"/>
    <s v="Dec 13"/>
  </r>
  <r>
    <x v="352"/>
    <x v="60"/>
    <x v="8"/>
    <n v="1.4999999999999999E-2"/>
    <n v="3"/>
    <x v="2"/>
    <n v="16500"/>
    <s v="Dec 13"/>
  </r>
  <r>
    <x v="352"/>
    <x v="5"/>
    <x v="10"/>
    <n v="2.5000000000000001E-2"/>
    <n v="2"/>
    <x v="2"/>
    <n v="15000"/>
    <s v="Dec 13"/>
  </r>
  <r>
    <x v="352"/>
    <x v="49"/>
    <x v="2"/>
    <n v="0.03"/>
    <n v="3"/>
    <x v="0"/>
    <n v="34000"/>
    <s v="Dec 13"/>
  </r>
  <r>
    <x v="352"/>
    <x v="25"/>
    <x v="0"/>
    <n v="0"/>
    <n v="3"/>
    <x v="2"/>
    <n v="44500"/>
    <s v="Dec 13"/>
  </r>
  <r>
    <x v="352"/>
    <x v="59"/>
    <x v="7"/>
    <n v="0.01"/>
    <n v="23"/>
    <x v="0"/>
    <n v="30500"/>
    <s v="Dec 13"/>
  </r>
  <r>
    <x v="352"/>
    <x v="37"/>
    <x v="6"/>
    <n v="0.02"/>
    <n v="4"/>
    <x v="0"/>
    <n v="47500"/>
    <s v="Dec 13"/>
  </r>
  <r>
    <x v="352"/>
    <x v="37"/>
    <x v="1"/>
    <n v="0"/>
    <n v="4"/>
    <x v="0"/>
    <n v="47500"/>
    <s v="Dec 13"/>
  </r>
  <r>
    <x v="352"/>
    <x v="37"/>
    <x v="7"/>
    <n v="0"/>
    <n v="3"/>
    <x v="0"/>
    <n v="21500"/>
    <s v="Dec 13"/>
  </r>
  <r>
    <x v="352"/>
    <x v="44"/>
    <x v="6"/>
    <n v="0"/>
    <n v="2"/>
    <x v="1"/>
    <n v="3000"/>
    <s v="Dec 13"/>
  </r>
  <r>
    <x v="352"/>
    <x v="44"/>
    <x v="5"/>
    <n v="0.03"/>
    <n v="3"/>
    <x v="1"/>
    <n v="13500"/>
    <s v="Dec 13"/>
  </r>
  <r>
    <x v="352"/>
    <x v="30"/>
    <x v="5"/>
    <n v="0"/>
    <n v="2"/>
    <x v="2"/>
    <n v="41000"/>
    <s v="Dec 13"/>
  </r>
  <r>
    <x v="352"/>
    <x v="30"/>
    <x v="6"/>
    <n v="0"/>
    <n v="1"/>
    <x v="2"/>
    <n v="48000"/>
    <s v="Dec 13"/>
  </r>
  <r>
    <x v="352"/>
    <x v="30"/>
    <x v="6"/>
    <n v="0"/>
    <n v="2"/>
    <x v="2"/>
    <n v="34500"/>
    <s v="Dec 13"/>
  </r>
  <r>
    <x v="352"/>
    <x v="42"/>
    <x v="4"/>
    <n v="0"/>
    <n v="2"/>
    <x v="2"/>
    <n v="7000"/>
    <s v="Dec 13"/>
  </r>
  <r>
    <x v="352"/>
    <x v="51"/>
    <x v="6"/>
    <n v="0"/>
    <n v="3"/>
    <x v="2"/>
    <n v="47000"/>
    <s v="Dec 13"/>
  </r>
  <r>
    <x v="352"/>
    <x v="52"/>
    <x v="7"/>
    <n v="0.01"/>
    <n v="25"/>
    <x v="2"/>
    <n v="46000"/>
    <s v="Dec 13"/>
  </r>
  <r>
    <x v="352"/>
    <x v="0"/>
    <x v="1"/>
    <n v="0"/>
    <n v="4"/>
    <x v="0"/>
    <n v="41500"/>
    <s v="Dec 13"/>
  </r>
  <r>
    <x v="352"/>
    <x v="46"/>
    <x v="7"/>
    <n v="0.03"/>
    <n v="2"/>
    <x v="2"/>
    <n v="45500"/>
    <s v="Dec 13"/>
  </r>
  <r>
    <x v="352"/>
    <x v="26"/>
    <x v="6"/>
    <n v="0"/>
    <n v="2"/>
    <x v="2"/>
    <n v="15000"/>
    <s v="Dec 13"/>
  </r>
  <r>
    <x v="352"/>
    <x v="53"/>
    <x v="5"/>
    <n v="0.01"/>
    <n v="11"/>
    <x v="2"/>
    <n v="7000"/>
    <s v="Dec 13"/>
  </r>
  <r>
    <x v="352"/>
    <x v="32"/>
    <x v="7"/>
    <n v="0"/>
    <n v="1"/>
    <x v="2"/>
    <n v="23000"/>
    <s v="Dec 13"/>
  </r>
  <r>
    <x v="352"/>
    <x v="47"/>
    <x v="1"/>
    <n v="0"/>
    <n v="1"/>
    <x v="2"/>
    <n v="16000"/>
    <s v="Dec 13"/>
  </r>
  <r>
    <x v="352"/>
    <x v="47"/>
    <x v="7"/>
    <n v="0.02"/>
    <n v="3"/>
    <x v="2"/>
    <n v="15000"/>
    <s v="Dec 13"/>
  </r>
  <r>
    <x v="352"/>
    <x v="17"/>
    <x v="10"/>
    <n v="0.02"/>
    <n v="2"/>
    <x v="1"/>
    <n v="41500"/>
    <s v="Dec 13"/>
  </r>
  <r>
    <x v="352"/>
    <x v="34"/>
    <x v="0"/>
    <n v="0.01"/>
    <n v="2"/>
    <x v="0"/>
    <n v="3500"/>
    <s v="Dec 13"/>
  </r>
  <r>
    <x v="352"/>
    <x v="34"/>
    <x v="7"/>
    <n v="0"/>
    <n v="3"/>
    <x v="0"/>
    <n v="19500"/>
    <s v="Dec 13"/>
  </r>
  <r>
    <x v="352"/>
    <x v="68"/>
    <x v="2"/>
    <n v="0"/>
    <n v="2"/>
    <x v="0"/>
    <n v="44000"/>
    <s v="Dec 13"/>
  </r>
  <r>
    <x v="352"/>
    <x v="55"/>
    <x v="2"/>
    <n v="0.02"/>
    <n v="13"/>
    <x v="2"/>
    <n v="45500"/>
    <s v="Dec 13"/>
  </r>
  <r>
    <x v="352"/>
    <x v="55"/>
    <x v="2"/>
    <n v="0"/>
    <n v="1"/>
    <x v="2"/>
    <n v="6000"/>
    <s v="Dec 13"/>
  </r>
  <r>
    <x v="352"/>
    <x v="71"/>
    <x v="1"/>
    <n v="0"/>
    <n v="3"/>
    <x v="1"/>
    <n v="13000"/>
    <s v="Dec 13"/>
  </r>
  <r>
    <x v="352"/>
    <x v="8"/>
    <x v="5"/>
    <n v="2.5000000000000001E-2"/>
    <n v="2"/>
    <x v="2"/>
    <n v="20500"/>
    <s v="Dec 13"/>
  </r>
  <r>
    <x v="352"/>
    <x v="45"/>
    <x v="9"/>
    <n v="0"/>
    <n v="4"/>
    <x v="2"/>
    <n v="17000"/>
    <s v="Dec 13"/>
  </r>
  <r>
    <x v="352"/>
    <x v="45"/>
    <x v="2"/>
    <n v="0.03"/>
    <n v="3"/>
    <x v="2"/>
    <n v="29500"/>
    <s v="Dec 13"/>
  </r>
  <r>
    <x v="352"/>
    <x v="45"/>
    <x v="5"/>
    <n v="0"/>
    <n v="4"/>
    <x v="2"/>
    <n v="21000"/>
    <s v="Dec 13"/>
  </r>
  <r>
    <x v="352"/>
    <x v="45"/>
    <x v="6"/>
    <n v="0.02"/>
    <n v="2"/>
    <x v="2"/>
    <n v="41000"/>
    <s v="Dec 13"/>
  </r>
  <r>
    <x v="352"/>
    <x v="18"/>
    <x v="6"/>
    <n v="0"/>
    <n v="1"/>
    <x v="2"/>
    <n v="47000"/>
    <s v="Dec 13"/>
  </r>
  <r>
    <x v="352"/>
    <x v="18"/>
    <x v="0"/>
    <n v="1.4999999999999999E-2"/>
    <n v="3"/>
    <x v="2"/>
    <n v="13000"/>
    <s v="Dec 13"/>
  </r>
  <r>
    <x v="352"/>
    <x v="9"/>
    <x v="2"/>
    <n v="0.03"/>
    <n v="3"/>
    <x v="2"/>
    <n v="26000"/>
    <s v="Dec 13"/>
  </r>
  <r>
    <x v="352"/>
    <x v="9"/>
    <x v="2"/>
    <n v="0"/>
    <n v="1"/>
    <x v="2"/>
    <n v="18500"/>
    <s v="Dec 13"/>
  </r>
  <r>
    <x v="352"/>
    <x v="9"/>
    <x v="6"/>
    <n v="2.5000000000000001E-2"/>
    <n v="1"/>
    <x v="2"/>
    <n v="15500"/>
    <s v="Dec 13"/>
  </r>
  <r>
    <x v="352"/>
    <x v="2"/>
    <x v="0"/>
    <n v="0"/>
    <n v="20"/>
    <x v="1"/>
    <n v="26500"/>
    <s v="Dec 13"/>
  </r>
  <r>
    <x v="352"/>
    <x v="2"/>
    <x v="8"/>
    <n v="0"/>
    <n v="1"/>
    <x v="1"/>
    <n v="16500"/>
    <s v="Dec 13"/>
  </r>
  <r>
    <x v="352"/>
    <x v="2"/>
    <x v="7"/>
    <n v="0"/>
    <n v="2"/>
    <x v="1"/>
    <n v="18000"/>
    <s v="Dec 13"/>
  </r>
  <r>
    <x v="352"/>
    <x v="2"/>
    <x v="0"/>
    <n v="0"/>
    <n v="1"/>
    <x v="1"/>
    <n v="20000"/>
    <s v="Dec 13"/>
  </r>
  <r>
    <x v="352"/>
    <x v="66"/>
    <x v="3"/>
    <n v="1.4999999999999999E-2"/>
    <n v="1"/>
    <x v="0"/>
    <n v="13500"/>
    <s v="Dec 13"/>
  </r>
  <r>
    <x v="352"/>
    <x v="21"/>
    <x v="0"/>
    <n v="0.02"/>
    <n v="3"/>
    <x v="2"/>
    <n v="6000"/>
    <s v="Dec 13"/>
  </r>
  <r>
    <x v="352"/>
    <x v="21"/>
    <x v="9"/>
    <n v="0.02"/>
    <n v="3"/>
    <x v="2"/>
    <n v="22000"/>
    <s v="Dec 13"/>
  </r>
  <r>
    <x v="352"/>
    <x v="3"/>
    <x v="6"/>
    <n v="2.5000000000000001E-2"/>
    <n v="2"/>
    <x v="2"/>
    <n v="2500"/>
    <s v="Dec 13"/>
  </r>
  <r>
    <x v="352"/>
    <x v="3"/>
    <x v="6"/>
    <n v="0"/>
    <n v="3"/>
    <x v="2"/>
    <n v="17500"/>
    <s v="Dec 13"/>
  </r>
  <r>
    <x v="352"/>
    <x v="24"/>
    <x v="11"/>
    <n v="0"/>
    <n v="2"/>
    <x v="2"/>
    <n v="30000"/>
    <s v="Dec 13"/>
  </r>
  <r>
    <x v="352"/>
    <x v="62"/>
    <x v="2"/>
    <n v="0.02"/>
    <n v="3"/>
    <x v="1"/>
    <n v="5500"/>
    <s v="Dec 13"/>
  </r>
  <r>
    <x v="352"/>
    <x v="62"/>
    <x v="9"/>
    <n v="1.4999999999999999E-2"/>
    <n v="3"/>
    <x v="1"/>
    <n v="28500"/>
    <s v="Dec 13"/>
  </r>
  <r>
    <x v="353"/>
    <x v="4"/>
    <x v="1"/>
    <n v="2.5000000000000001E-2"/>
    <n v="1"/>
    <x v="2"/>
    <n v="1000"/>
    <s v="Dec 13"/>
  </r>
  <r>
    <x v="353"/>
    <x v="22"/>
    <x v="5"/>
    <n v="0"/>
    <n v="2"/>
    <x v="0"/>
    <n v="14000"/>
    <s v="Dec 13"/>
  </r>
  <r>
    <x v="353"/>
    <x v="39"/>
    <x v="7"/>
    <n v="1.4999999999999999E-2"/>
    <n v="5"/>
    <x v="2"/>
    <n v="44500"/>
    <s v="Dec 13"/>
  </r>
  <r>
    <x v="353"/>
    <x v="10"/>
    <x v="5"/>
    <n v="0"/>
    <n v="1"/>
    <x v="2"/>
    <n v="26500"/>
    <s v="Dec 13"/>
  </r>
  <r>
    <x v="353"/>
    <x v="67"/>
    <x v="9"/>
    <n v="0"/>
    <n v="1"/>
    <x v="2"/>
    <n v="24000"/>
    <s v="Dec 13"/>
  </r>
  <r>
    <x v="353"/>
    <x v="12"/>
    <x v="9"/>
    <n v="0"/>
    <n v="1"/>
    <x v="2"/>
    <n v="39500"/>
    <s v="Dec 13"/>
  </r>
  <r>
    <x v="353"/>
    <x v="12"/>
    <x v="5"/>
    <n v="0.01"/>
    <n v="2"/>
    <x v="2"/>
    <n v="24500"/>
    <s v="Dec 13"/>
  </r>
  <r>
    <x v="353"/>
    <x v="13"/>
    <x v="8"/>
    <n v="0.03"/>
    <n v="2"/>
    <x v="2"/>
    <n v="19500"/>
    <s v="Dec 13"/>
  </r>
  <r>
    <x v="353"/>
    <x v="13"/>
    <x v="8"/>
    <n v="0"/>
    <n v="1"/>
    <x v="2"/>
    <n v="44500"/>
    <s v="Dec 13"/>
  </r>
  <r>
    <x v="353"/>
    <x v="29"/>
    <x v="9"/>
    <n v="2.5000000000000001E-2"/>
    <n v="4"/>
    <x v="2"/>
    <n v="36500"/>
    <s v="Dec 13"/>
  </r>
  <r>
    <x v="353"/>
    <x v="29"/>
    <x v="11"/>
    <n v="0"/>
    <n v="11"/>
    <x v="2"/>
    <n v="47000"/>
    <s v="Dec 13"/>
  </r>
  <r>
    <x v="353"/>
    <x v="29"/>
    <x v="0"/>
    <n v="0"/>
    <n v="2"/>
    <x v="2"/>
    <n v="24500"/>
    <s v="Dec 13"/>
  </r>
  <r>
    <x v="353"/>
    <x v="50"/>
    <x v="5"/>
    <n v="2.5000000000000001E-2"/>
    <n v="2"/>
    <x v="1"/>
    <n v="27500"/>
    <s v="Dec 13"/>
  </r>
  <r>
    <x v="353"/>
    <x v="50"/>
    <x v="0"/>
    <n v="0"/>
    <n v="13"/>
    <x v="1"/>
    <n v="35000"/>
    <s v="Dec 13"/>
  </r>
  <r>
    <x v="353"/>
    <x v="6"/>
    <x v="0"/>
    <n v="2.5000000000000001E-2"/>
    <n v="1"/>
    <x v="2"/>
    <n v="6500"/>
    <s v="Dec 13"/>
  </r>
  <r>
    <x v="353"/>
    <x v="49"/>
    <x v="7"/>
    <n v="0.03"/>
    <n v="1"/>
    <x v="0"/>
    <n v="44000"/>
    <s v="Dec 13"/>
  </r>
  <r>
    <x v="353"/>
    <x v="25"/>
    <x v="5"/>
    <n v="0"/>
    <n v="1"/>
    <x v="2"/>
    <n v="16500"/>
    <s v="Dec 13"/>
  </r>
  <r>
    <x v="353"/>
    <x v="37"/>
    <x v="10"/>
    <n v="0"/>
    <n v="3"/>
    <x v="0"/>
    <n v="18500"/>
    <s v="Dec 13"/>
  </r>
  <r>
    <x v="353"/>
    <x v="65"/>
    <x v="1"/>
    <n v="0"/>
    <n v="3"/>
    <x v="1"/>
    <n v="41000"/>
    <s v="Dec 13"/>
  </r>
  <r>
    <x v="353"/>
    <x v="30"/>
    <x v="4"/>
    <n v="0.03"/>
    <n v="3"/>
    <x v="2"/>
    <n v="8000"/>
    <s v="Dec 13"/>
  </r>
  <r>
    <x v="353"/>
    <x v="42"/>
    <x v="6"/>
    <n v="0"/>
    <n v="3"/>
    <x v="2"/>
    <n v="12500"/>
    <s v="Dec 13"/>
  </r>
  <r>
    <x v="353"/>
    <x v="57"/>
    <x v="0"/>
    <n v="0"/>
    <n v="1"/>
    <x v="2"/>
    <n v="36500"/>
    <s v="Dec 13"/>
  </r>
  <r>
    <x v="353"/>
    <x v="0"/>
    <x v="6"/>
    <n v="1.4999999999999999E-2"/>
    <n v="2"/>
    <x v="0"/>
    <n v="40000"/>
    <s v="Dec 13"/>
  </r>
  <r>
    <x v="353"/>
    <x v="36"/>
    <x v="10"/>
    <n v="2.5000000000000001E-2"/>
    <n v="2"/>
    <x v="1"/>
    <n v="34000"/>
    <s v="Dec 13"/>
  </r>
  <r>
    <x v="353"/>
    <x v="36"/>
    <x v="7"/>
    <n v="0"/>
    <n v="3"/>
    <x v="1"/>
    <n v="6000"/>
    <s v="Dec 13"/>
  </r>
  <r>
    <x v="353"/>
    <x v="20"/>
    <x v="4"/>
    <n v="1.4999999999999999E-2"/>
    <n v="3"/>
    <x v="2"/>
    <n v="48000"/>
    <s v="Dec 13"/>
  </r>
  <r>
    <x v="353"/>
    <x v="20"/>
    <x v="0"/>
    <n v="1.4999999999999999E-2"/>
    <n v="1"/>
    <x v="2"/>
    <n v="32500"/>
    <s v="Dec 13"/>
  </r>
  <r>
    <x v="353"/>
    <x v="16"/>
    <x v="1"/>
    <n v="0.03"/>
    <n v="2"/>
    <x v="2"/>
    <n v="24500"/>
    <s v="Dec 13"/>
  </r>
  <r>
    <x v="353"/>
    <x v="32"/>
    <x v="9"/>
    <n v="0.02"/>
    <n v="3"/>
    <x v="2"/>
    <n v="9500"/>
    <s v="Dec 13"/>
  </r>
  <r>
    <x v="353"/>
    <x v="33"/>
    <x v="2"/>
    <n v="0.01"/>
    <n v="3"/>
    <x v="2"/>
    <n v="44000"/>
    <s v="Dec 13"/>
  </r>
  <r>
    <x v="353"/>
    <x v="7"/>
    <x v="8"/>
    <n v="0"/>
    <n v="10"/>
    <x v="2"/>
    <n v="6500"/>
    <s v="Dec 13"/>
  </r>
  <r>
    <x v="353"/>
    <x v="68"/>
    <x v="8"/>
    <n v="0.03"/>
    <n v="3"/>
    <x v="0"/>
    <n v="31500"/>
    <s v="Dec 13"/>
  </r>
  <r>
    <x v="353"/>
    <x v="8"/>
    <x v="1"/>
    <n v="1.4999999999999999E-2"/>
    <n v="3"/>
    <x v="2"/>
    <n v="9500"/>
    <s v="Dec 13"/>
  </r>
  <r>
    <x v="353"/>
    <x v="8"/>
    <x v="3"/>
    <n v="1.4999999999999999E-2"/>
    <n v="4"/>
    <x v="2"/>
    <n v="17000"/>
    <s v="Dec 13"/>
  </r>
  <r>
    <x v="353"/>
    <x v="45"/>
    <x v="4"/>
    <n v="0.02"/>
    <n v="2"/>
    <x v="2"/>
    <n v="34000"/>
    <s v="Dec 13"/>
  </r>
  <r>
    <x v="353"/>
    <x v="9"/>
    <x v="3"/>
    <n v="1.4999999999999999E-2"/>
    <n v="1"/>
    <x v="2"/>
    <n v="15500"/>
    <s v="Dec 13"/>
  </r>
  <r>
    <x v="353"/>
    <x v="9"/>
    <x v="4"/>
    <n v="0"/>
    <n v="2"/>
    <x v="2"/>
    <n v="50000"/>
    <s v="Dec 13"/>
  </r>
  <r>
    <x v="353"/>
    <x v="70"/>
    <x v="8"/>
    <n v="0.01"/>
    <n v="2"/>
    <x v="2"/>
    <n v="18000"/>
    <s v="Dec 13"/>
  </r>
  <r>
    <x v="353"/>
    <x v="2"/>
    <x v="6"/>
    <n v="0.01"/>
    <n v="2"/>
    <x v="1"/>
    <n v="20500"/>
    <s v="Dec 13"/>
  </r>
  <r>
    <x v="353"/>
    <x v="2"/>
    <x v="6"/>
    <n v="2.5000000000000001E-2"/>
    <n v="1"/>
    <x v="1"/>
    <n v="14000"/>
    <s v="Dec 13"/>
  </r>
  <r>
    <x v="353"/>
    <x v="66"/>
    <x v="2"/>
    <n v="0"/>
    <n v="1"/>
    <x v="0"/>
    <n v="46500"/>
    <s v="Dec 13"/>
  </r>
  <r>
    <x v="353"/>
    <x v="19"/>
    <x v="5"/>
    <n v="0.02"/>
    <n v="2"/>
    <x v="2"/>
    <n v="7000"/>
    <s v="Dec 13"/>
  </r>
  <r>
    <x v="353"/>
    <x v="63"/>
    <x v="7"/>
    <n v="0.03"/>
    <n v="2"/>
    <x v="2"/>
    <n v="44000"/>
    <s v="Dec 13"/>
  </r>
  <r>
    <x v="353"/>
    <x v="21"/>
    <x v="9"/>
    <n v="0"/>
    <n v="2"/>
    <x v="2"/>
    <n v="11500"/>
    <s v="Dec 13"/>
  </r>
  <r>
    <x v="353"/>
    <x v="3"/>
    <x v="0"/>
    <n v="0"/>
    <n v="3"/>
    <x v="2"/>
    <n v="22500"/>
    <s v="Dec 13"/>
  </r>
  <r>
    <x v="353"/>
    <x v="3"/>
    <x v="10"/>
    <n v="0"/>
    <n v="2"/>
    <x v="2"/>
    <n v="20000"/>
    <s v="Dec 13"/>
  </r>
  <r>
    <x v="353"/>
    <x v="62"/>
    <x v="7"/>
    <n v="0.02"/>
    <n v="10"/>
    <x v="1"/>
    <n v="39500"/>
    <s v="Dec 13"/>
  </r>
  <r>
    <x v="354"/>
    <x v="4"/>
    <x v="1"/>
    <n v="0.03"/>
    <n v="2"/>
    <x v="2"/>
    <n v="26500"/>
    <s v="Dec 13"/>
  </r>
  <r>
    <x v="354"/>
    <x v="4"/>
    <x v="7"/>
    <n v="0"/>
    <n v="2"/>
    <x v="2"/>
    <n v="25500"/>
    <s v="Dec 13"/>
  </r>
  <r>
    <x v="354"/>
    <x v="22"/>
    <x v="8"/>
    <n v="1.4999999999999999E-2"/>
    <n v="1"/>
    <x v="0"/>
    <n v="27500"/>
    <s v="Dec 13"/>
  </r>
  <r>
    <x v="354"/>
    <x v="22"/>
    <x v="8"/>
    <n v="0"/>
    <n v="2"/>
    <x v="0"/>
    <n v="48000"/>
    <s v="Dec 13"/>
  </r>
  <r>
    <x v="354"/>
    <x v="28"/>
    <x v="1"/>
    <n v="2.5000000000000001E-2"/>
    <n v="3"/>
    <x v="2"/>
    <n v="36500"/>
    <s v="Dec 13"/>
  </r>
  <r>
    <x v="354"/>
    <x v="10"/>
    <x v="1"/>
    <n v="0"/>
    <n v="8"/>
    <x v="2"/>
    <n v="24500"/>
    <s v="Dec 13"/>
  </r>
  <r>
    <x v="354"/>
    <x v="67"/>
    <x v="6"/>
    <n v="0"/>
    <n v="1"/>
    <x v="2"/>
    <n v="33500"/>
    <s v="Dec 13"/>
  </r>
  <r>
    <x v="354"/>
    <x v="67"/>
    <x v="11"/>
    <n v="0.02"/>
    <n v="1"/>
    <x v="2"/>
    <n v="23500"/>
    <s v="Dec 13"/>
  </r>
  <r>
    <x v="354"/>
    <x v="23"/>
    <x v="8"/>
    <n v="0"/>
    <n v="3"/>
    <x v="0"/>
    <n v="7000"/>
    <s v="Dec 13"/>
  </r>
  <r>
    <x v="354"/>
    <x v="29"/>
    <x v="0"/>
    <n v="0"/>
    <n v="2"/>
    <x v="2"/>
    <n v="18000"/>
    <s v="Dec 13"/>
  </r>
  <r>
    <x v="354"/>
    <x v="29"/>
    <x v="7"/>
    <n v="0"/>
    <n v="1"/>
    <x v="2"/>
    <n v="39500"/>
    <s v="Dec 13"/>
  </r>
  <r>
    <x v="354"/>
    <x v="1"/>
    <x v="8"/>
    <n v="0"/>
    <n v="3"/>
    <x v="1"/>
    <n v="5500"/>
    <s v="Dec 13"/>
  </r>
  <r>
    <x v="354"/>
    <x v="54"/>
    <x v="5"/>
    <n v="0"/>
    <n v="2"/>
    <x v="2"/>
    <n v="17000"/>
    <s v="Dec 13"/>
  </r>
  <r>
    <x v="354"/>
    <x v="54"/>
    <x v="5"/>
    <n v="2.5000000000000001E-2"/>
    <n v="2"/>
    <x v="2"/>
    <n v="48500"/>
    <s v="Dec 13"/>
  </r>
  <r>
    <x v="354"/>
    <x v="49"/>
    <x v="1"/>
    <n v="0"/>
    <n v="2"/>
    <x v="0"/>
    <n v="19500"/>
    <s v="Dec 13"/>
  </r>
  <r>
    <x v="354"/>
    <x v="49"/>
    <x v="7"/>
    <n v="0"/>
    <n v="1"/>
    <x v="0"/>
    <n v="22000"/>
    <s v="Dec 13"/>
  </r>
  <r>
    <x v="354"/>
    <x v="49"/>
    <x v="11"/>
    <n v="0"/>
    <n v="3"/>
    <x v="0"/>
    <n v="44500"/>
    <s v="Dec 13"/>
  </r>
  <r>
    <x v="354"/>
    <x v="49"/>
    <x v="6"/>
    <n v="0"/>
    <n v="16"/>
    <x v="0"/>
    <n v="33500"/>
    <s v="Dec 13"/>
  </r>
  <r>
    <x v="354"/>
    <x v="49"/>
    <x v="7"/>
    <n v="0.01"/>
    <n v="2"/>
    <x v="0"/>
    <n v="42000"/>
    <s v="Dec 13"/>
  </r>
  <r>
    <x v="354"/>
    <x v="56"/>
    <x v="5"/>
    <n v="2.5000000000000001E-2"/>
    <n v="3"/>
    <x v="2"/>
    <n v="42500"/>
    <s v="Dec 13"/>
  </r>
  <r>
    <x v="354"/>
    <x v="25"/>
    <x v="5"/>
    <n v="1.4999999999999999E-2"/>
    <n v="2"/>
    <x v="2"/>
    <n v="43000"/>
    <s v="Dec 13"/>
  </r>
  <r>
    <x v="354"/>
    <x v="40"/>
    <x v="9"/>
    <n v="0"/>
    <n v="3"/>
    <x v="2"/>
    <n v="43000"/>
    <s v="Dec 13"/>
  </r>
  <r>
    <x v="354"/>
    <x v="30"/>
    <x v="0"/>
    <n v="2.5000000000000001E-2"/>
    <n v="2"/>
    <x v="2"/>
    <n v="7500"/>
    <s v="Dec 13"/>
  </r>
  <r>
    <x v="354"/>
    <x v="0"/>
    <x v="1"/>
    <n v="0.03"/>
    <n v="17"/>
    <x v="0"/>
    <n v="30500"/>
    <s v="Dec 13"/>
  </r>
  <r>
    <x v="354"/>
    <x v="0"/>
    <x v="8"/>
    <n v="0"/>
    <n v="3"/>
    <x v="0"/>
    <n v="28000"/>
    <s v="Dec 13"/>
  </r>
  <r>
    <x v="354"/>
    <x v="46"/>
    <x v="5"/>
    <n v="1.4999999999999999E-2"/>
    <n v="3"/>
    <x v="2"/>
    <n v="45000"/>
    <s v="Dec 13"/>
  </r>
  <r>
    <x v="354"/>
    <x v="26"/>
    <x v="5"/>
    <n v="0.01"/>
    <n v="2"/>
    <x v="2"/>
    <n v="33000"/>
    <s v="Dec 13"/>
  </r>
  <r>
    <x v="354"/>
    <x v="26"/>
    <x v="3"/>
    <n v="0.01"/>
    <n v="2"/>
    <x v="2"/>
    <n v="40500"/>
    <s v="Dec 13"/>
  </r>
  <r>
    <x v="354"/>
    <x v="26"/>
    <x v="9"/>
    <n v="1.4999999999999999E-2"/>
    <n v="1"/>
    <x v="2"/>
    <n v="7000"/>
    <s v="Dec 13"/>
  </r>
  <r>
    <x v="354"/>
    <x v="36"/>
    <x v="1"/>
    <n v="0.01"/>
    <n v="3"/>
    <x v="1"/>
    <n v="20000"/>
    <s v="Dec 13"/>
  </r>
  <r>
    <x v="354"/>
    <x v="31"/>
    <x v="0"/>
    <n v="0.02"/>
    <n v="1"/>
    <x v="2"/>
    <n v="26500"/>
    <s v="Dec 13"/>
  </r>
  <r>
    <x v="354"/>
    <x v="20"/>
    <x v="6"/>
    <n v="0.02"/>
    <n v="3"/>
    <x v="2"/>
    <n v="43500"/>
    <s v="Dec 13"/>
  </r>
  <r>
    <x v="354"/>
    <x v="32"/>
    <x v="3"/>
    <n v="0.03"/>
    <n v="3"/>
    <x v="2"/>
    <n v="7000"/>
    <s v="Dec 13"/>
  </r>
  <r>
    <x v="354"/>
    <x v="38"/>
    <x v="5"/>
    <n v="0"/>
    <n v="3"/>
    <x v="2"/>
    <n v="7500"/>
    <s v="Dec 13"/>
  </r>
  <r>
    <x v="354"/>
    <x v="33"/>
    <x v="10"/>
    <n v="0"/>
    <n v="1"/>
    <x v="2"/>
    <n v="23000"/>
    <s v="Dec 13"/>
  </r>
  <r>
    <x v="354"/>
    <x v="33"/>
    <x v="7"/>
    <n v="0.03"/>
    <n v="1"/>
    <x v="2"/>
    <n v="40500"/>
    <s v="Dec 13"/>
  </r>
  <r>
    <x v="354"/>
    <x v="17"/>
    <x v="5"/>
    <n v="0"/>
    <n v="3"/>
    <x v="1"/>
    <n v="31000"/>
    <s v="Dec 13"/>
  </r>
  <r>
    <x v="354"/>
    <x v="34"/>
    <x v="6"/>
    <n v="0.02"/>
    <n v="1"/>
    <x v="0"/>
    <n v="50000"/>
    <s v="Dec 13"/>
  </r>
  <r>
    <x v="354"/>
    <x v="7"/>
    <x v="6"/>
    <n v="0"/>
    <n v="2"/>
    <x v="2"/>
    <n v="3000"/>
    <s v="Dec 13"/>
  </r>
  <r>
    <x v="354"/>
    <x v="68"/>
    <x v="2"/>
    <n v="2.5000000000000001E-2"/>
    <n v="2"/>
    <x v="0"/>
    <n v="18000"/>
    <s v="Dec 13"/>
  </r>
  <r>
    <x v="354"/>
    <x v="71"/>
    <x v="7"/>
    <n v="0"/>
    <n v="2"/>
    <x v="1"/>
    <n v="8000"/>
    <s v="Dec 13"/>
  </r>
  <r>
    <x v="354"/>
    <x v="27"/>
    <x v="8"/>
    <n v="0"/>
    <n v="2"/>
    <x v="2"/>
    <n v="3000"/>
    <s v="Dec 13"/>
  </r>
  <r>
    <x v="354"/>
    <x v="8"/>
    <x v="7"/>
    <n v="0"/>
    <n v="2"/>
    <x v="2"/>
    <n v="3000"/>
    <s v="Dec 13"/>
  </r>
  <r>
    <x v="354"/>
    <x v="45"/>
    <x v="9"/>
    <n v="0"/>
    <n v="2"/>
    <x v="2"/>
    <n v="8500"/>
    <s v="Dec 13"/>
  </r>
  <r>
    <x v="354"/>
    <x v="2"/>
    <x v="0"/>
    <n v="0"/>
    <n v="4"/>
    <x v="1"/>
    <n v="40000"/>
    <s v="Dec 13"/>
  </r>
  <r>
    <x v="354"/>
    <x v="2"/>
    <x v="6"/>
    <n v="0.03"/>
    <n v="3"/>
    <x v="1"/>
    <n v="32000"/>
    <s v="Dec 13"/>
  </r>
  <r>
    <x v="354"/>
    <x v="2"/>
    <x v="7"/>
    <n v="0"/>
    <n v="3"/>
    <x v="1"/>
    <n v="15000"/>
    <s v="Dec 13"/>
  </r>
  <r>
    <x v="354"/>
    <x v="2"/>
    <x v="1"/>
    <n v="0"/>
    <n v="3"/>
    <x v="1"/>
    <n v="28500"/>
    <s v="Dec 13"/>
  </r>
  <r>
    <x v="354"/>
    <x v="66"/>
    <x v="5"/>
    <n v="0"/>
    <n v="4"/>
    <x v="0"/>
    <n v="4500"/>
    <s v="Dec 13"/>
  </r>
  <r>
    <x v="354"/>
    <x v="19"/>
    <x v="1"/>
    <n v="0.01"/>
    <n v="2"/>
    <x v="2"/>
    <n v="21500"/>
    <s v="Dec 13"/>
  </r>
  <r>
    <x v="354"/>
    <x v="3"/>
    <x v="9"/>
    <n v="0.01"/>
    <n v="15"/>
    <x v="2"/>
    <n v="32500"/>
    <s v="Dec 13"/>
  </r>
  <r>
    <x v="354"/>
    <x v="24"/>
    <x v="7"/>
    <n v="0"/>
    <n v="1"/>
    <x v="2"/>
    <n v="23500"/>
    <s v="Dec 13"/>
  </r>
  <r>
    <x v="354"/>
    <x v="24"/>
    <x v="9"/>
    <n v="0.02"/>
    <n v="3"/>
    <x v="2"/>
    <n v="19500"/>
    <s v="Dec 13"/>
  </r>
  <r>
    <x v="354"/>
    <x v="24"/>
    <x v="0"/>
    <n v="0.02"/>
    <n v="2"/>
    <x v="2"/>
    <n v="8000"/>
    <s v="Dec 13"/>
  </r>
  <r>
    <x v="355"/>
    <x v="4"/>
    <x v="8"/>
    <n v="0"/>
    <n v="2"/>
    <x v="2"/>
    <n v="43500"/>
    <s v="Dec 13"/>
  </r>
  <r>
    <x v="355"/>
    <x v="22"/>
    <x v="6"/>
    <n v="0"/>
    <n v="2"/>
    <x v="0"/>
    <n v="43500"/>
    <s v="Dec 13"/>
  </r>
  <r>
    <x v="355"/>
    <x v="22"/>
    <x v="1"/>
    <n v="0.01"/>
    <n v="14"/>
    <x v="0"/>
    <n v="36500"/>
    <s v="Dec 13"/>
  </r>
  <r>
    <x v="355"/>
    <x v="28"/>
    <x v="1"/>
    <n v="2.5000000000000001E-2"/>
    <n v="3"/>
    <x v="2"/>
    <n v="33500"/>
    <s v="Dec 13"/>
  </r>
  <r>
    <x v="355"/>
    <x v="11"/>
    <x v="7"/>
    <n v="0"/>
    <n v="3"/>
    <x v="2"/>
    <n v="42500"/>
    <s v="Dec 13"/>
  </r>
  <r>
    <x v="355"/>
    <x v="67"/>
    <x v="7"/>
    <n v="0"/>
    <n v="2"/>
    <x v="2"/>
    <n v="1000"/>
    <s v="Dec 13"/>
  </r>
  <r>
    <x v="355"/>
    <x v="67"/>
    <x v="7"/>
    <n v="0"/>
    <n v="2"/>
    <x v="2"/>
    <n v="14000"/>
    <s v="Dec 13"/>
  </r>
  <r>
    <x v="355"/>
    <x v="12"/>
    <x v="4"/>
    <n v="0"/>
    <n v="2"/>
    <x v="2"/>
    <n v="21500"/>
    <s v="Dec 13"/>
  </r>
  <r>
    <x v="355"/>
    <x v="12"/>
    <x v="1"/>
    <n v="0.03"/>
    <n v="1"/>
    <x v="2"/>
    <n v="32500"/>
    <s v="Dec 13"/>
  </r>
  <r>
    <x v="355"/>
    <x v="13"/>
    <x v="7"/>
    <n v="0"/>
    <n v="3"/>
    <x v="2"/>
    <n v="47500"/>
    <s v="Dec 13"/>
  </r>
  <r>
    <x v="355"/>
    <x v="29"/>
    <x v="0"/>
    <n v="0"/>
    <n v="2"/>
    <x v="2"/>
    <n v="2500"/>
    <s v="Dec 13"/>
  </r>
  <r>
    <x v="355"/>
    <x v="29"/>
    <x v="9"/>
    <n v="0.03"/>
    <n v="3"/>
    <x v="2"/>
    <n v="32000"/>
    <s v="Dec 13"/>
  </r>
  <r>
    <x v="355"/>
    <x v="1"/>
    <x v="0"/>
    <n v="0.01"/>
    <n v="3"/>
    <x v="1"/>
    <n v="40000"/>
    <s v="Dec 13"/>
  </r>
  <r>
    <x v="355"/>
    <x v="5"/>
    <x v="7"/>
    <n v="0"/>
    <n v="3"/>
    <x v="2"/>
    <n v="12500"/>
    <s v="Dec 13"/>
  </r>
  <r>
    <x v="355"/>
    <x v="50"/>
    <x v="7"/>
    <n v="2.5000000000000001E-2"/>
    <n v="1"/>
    <x v="1"/>
    <n v="38500"/>
    <s v="Dec 13"/>
  </r>
  <r>
    <x v="355"/>
    <x v="50"/>
    <x v="1"/>
    <n v="1.4999999999999999E-2"/>
    <n v="3"/>
    <x v="1"/>
    <n v="19500"/>
    <s v="Dec 13"/>
  </r>
  <r>
    <x v="355"/>
    <x v="49"/>
    <x v="7"/>
    <n v="2.5000000000000001E-2"/>
    <n v="3"/>
    <x v="0"/>
    <n v="8500"/>
    <s v="Dec 13"/>
  </r>
  <r>
    <x v="355"/>
    <x v="49"/>
    <x v="8"/>
    <n v="0"/>
    <n v="3"/>
    <x v="0"/>
    <n v="38000"/>
    <s v="Dec 13"/>
  </r>
  <r>
    <x v="355"/>
    <x v="56"/>
    <x v="3"/>
    <n v="0.03"/>
    <n v="3"/>
    <x v="2"/>
    <n v="5000"/>
    <s v="Dec 13"/>
  </r>
  <r>
    <x v="355"/>
    <x v="25"/>
    <x v="3"/>
    <n v="0"/>
    <n v="2"/>
    <x v="2"/>
    <n v="14000"/>
    <s v="Dec 13"/>
  </r>
  <r>
    <x v="355"/>
    <x v="37"/>
    <x v="2"/>
    <n v="0"/>
    <n v="2"/>
    <x v="0"/>
    <n v="1500"/>
    <s v="Dec 13"/>
  </r>
  <r>
    <x v="355"/>
    <x v="44"/>
    <x v="7"/>
    <n v="0"/>
    <n v="2"/>
    <x v="1"/>
    <n v="27000"/>
    <s v="Dec 13"/>
  </r>
  <r>
    <x v="355"/>
    <x v="40"/>
    <x v="6"/>
    <n v="0"/>
    <n v="2"/>
    <x v="2"/>
    <n v="46000"/>
    <s v="Dec 13"/>
  </r>
  <r>
    <x v="355"/>
    <x v="51"/>
    <x v="6"/>
    <n v="0.01"/>
    <n v="2"/>
    <x v="2"/>
    <n v="6000"/>
    <s v="Dec 13"/>
  </r>
  <r>
    <x v="355"/>
    <x v="52"/>
    <x v="8"/>
    <n v="0"/>
    <n v="1"/>
    <x v="2"/>
    <n v="27000"/>
    <s v="Dec 13"/>
  </r>
  <r>
    <x v="355"/>
    <x v="0"/>
    <x v="6"/>
    <n v="0"/>
    <n v="1"/>
    <x v="0"/>
    <n v="7000"/>
    <s v="Dec 13"/>
  </r>
  <r>
    <x v="355"/>
    <x v="0"/>
    <x v="3"/>
    <n v="0"/>
    <n v="3"/>
    <x v="0"/>
    <n v="46500"/>
    <s v="Dec 13"/>
  </r>
  <r>
    <x v="355"/>
    <x v="0"/>
    <x v="9"/>
    <n v="0.03"/>
    <n v="1"/>
    <x v="0"/>
    <n v="4500"/>
    <s v="Dec 13"/>
  </r>
  <r>
    <x v="355"/>
    <x v="26"/>
    <x v="0"/>
    <n v="0.02"/>
    <n v="2"/>
    <x v="2"/>
    <n v="45000"/>
    <s v="Dec 13"/>
  </r>
  <r>
    <x v="355"/>
    <x v="16"/>
    <x v="7"/>
    <n v="0"/>
    <n v="1"/>
    <x v="2"/>
    <n v="43000"/>
    <s v="Dec 13"/>
  </r>
  <r>
    <x v="355"/>
    <x v="16"/>
    <x v="0"/>
    <n v="0.01"/>
    <n v="3"/>
    <x v="2"/>
    <n v="10500"/>
    <s v="Dec 13"/>
  </r>
  <r>
    <x v="355"/>
    <x v="58"/>
    <x v="5"/>
    <n v="0"/>
    <n v="1"/>
    <x v="0"/>
    <n v="35000"/>
    <s v="Dec 13"/>
  </r>
  <r>
    <x v="355"/>
    <x v="38"/>
    <x v="11"/>
    <n v="2.5000000000000001E-2"/>
    <n v="2"/>
    <x v="2"/>
    <n v="29000"/>
    <s v="Dec 13"/>
  </r>
  <r>
    <x v="355"/>
    <x v="38"/>
    <x v="10"/>
    <n v="1.4999999999999999E-2"/>
    <n v="2"/>
    <x v="2"/>
    <n v="17500"/>
    <s v="Dec 13"/>
  </r>
  <r>
    <x v="355"/>
    <x v="38"/>
    <x v="11"/>
    <n v="1.4999999999999999E-2"/>
    <n v="2"/>
    <x v="2"/>
    <n v="11500"/>
    <s v="Dec 13"/>
  </r>
  <r>
    <x v="355"/>
    <x v="38"/>
    <x v="6"/>
    <n v="1.4999999999999999E-2"/>
    <n v="3"/>
    <x v="2"/>
    <n v="48500"/>
    <s v="Dec 13"/>
  </r>
  <r>
    <x v="355"/>
    <x v="47"/>
    <x v="2"/>
    <n v="1.4999999999999999E-2"/>
    <n v="1"/>
    <x v="2"/>
    <n v="19500"/>
    <s v="Dec 13"/>
  </r>
  <r>
    <x v="355"/>
    <x v="33"/>
    <x v="7"/>
    <n v="0"/>
    <n v="2"/>
    <x v="2"/>
    <n v="30000"/>
    <s v="Dec 13"/>
  </r>
  <r>
    <x v="355"/>
    <x v="33"/>
    <x v="0"/>
    <n v="0.01"/>
    <n v="3"/>
    <x v="2"/>
    <n v="10500"/>
    <s v="Dec 13"/>
  </r>
  <r>
    <x v="355"/>
    <x v="17"/>
    <x v="0"/>
    <n v="0.03"/>
    <n v="19"/>
    <x v="1"/>
    <n v="11000"/>
    <s v="Dec 13"/>
  </r>
  <r>
    <x v="355"/>
    <x v="34"/>
    <x v="7"/>
    <n v="2.5000000000000001E-2"/>
    <n v="1"/>
    <x v="0"/>
    <n v="45000"/>
    <s v="Dec 13"/>
  </r>
  <r>
    <x v="355"/>
    <x v="7"/>
    <x v="2"/>
    <n v="0"/>
    <n v="2"/>
    <x v="2"/>
    <n v="23500"/>
    <s v="Dec 13"/>
  </r>
  <r>
    <x v="355"/>
    <x v="68"/>
    <x v="7"/>
    <n v="0"/>
    <n v="2"/>
    <x v="0"/>
    <n v="2000"/>
    <s v="Dec 13"/>
  </r>
  <r>
    <x v="355"/>
    <x v="55"/>
    <x v="7"/>
    <n v="1.4999999999999999E-2"/>
    <n v="3"/>
    <x v="2"/>
    <n v="10500"/>
    <s v="Dec 13"/>
  </r>
  <r>
    <x v="355"/>
    <x v="55"/>
    <x v="4"/>
    <n v="1.4999999999999999E-2"/>
    <n v="19"/>
    <x v="2"/>
    <n v="49500"/>
    <s v="Dec 13"/>
  </r>
  <r>
    <x v="355"/>
    <x v="71"/>
    <x v="5"/>
    <n v="0.01"/>
    <n v="3"/>
    <x v="1"/>
    <n v="38500"/>
    <s v="Dec 13"/>
  </r>
  <r>
    <x v="355"/>
    <x v="45"/>
    <x v="10"/>
    <n v="0"/>
    <n v="1"/>
    <x v="2"/>
    <n v="39000"/>
    <s v="Dec 13"/>
  </r>
  <r>
    <x v="355"/>
    <x v="45"/>
    <x v="1"/>
    <n v="0.01"/>
    <n v="1"/>
    <x v="2"/>
    <n v="24500"/>
    <s v="Dec 13"/>
  </r>
  <r>
    <x v="355"/>
    <x v="45"/>
    <x v="6"/>
    <n v="0.02"/>
    <n v="3"/>
    <x v="2"/>
    <n v="22000"/>
    <s v="Dec 13"/>
  </r>
  <r>
    <x v="355"/>
    <x v="45"/>
    <x v="5"/>
    <n v="0"/>
    <n v="3"/>
    <x v="2"/>
    <n v="24500"/>
    <s v="Dec 13"/>
  </r>
  <r>
    <x v="355"/>
    <x v="18"/>
    <x v="5"/>
    <n v="1.4999999999999999E-2"/>
    <n v="1"/>
    <x v="2"/>
    <n v="33500"/>
    <s v="Dec 13"/>
  </r>
  <r>
    <x v="355"/>
    <x v="9"/>
    <x v="8"/>
    <n v="0"/>
    <n v="2"/>
    <x v="2"/>
    <n v="42000"/>
    <s v="Dec 13"/>
  </r>
  <r>
    <x v="355"/>
    <x v="9"/>
    <x v="0"/>
    <n v="0.02"/>
    <n v="2"/>
    <x v="2"/>
    <n v="31000"/>
    <s v="Dec 13"/>
  </r>
  <r>
    <x v="355"/>
    <x v="9"/>
    <x v="7"/>
    <n v="0.02"/>
    <n v="2"/>
    <x v="2"/>
    <n v="36000"/>
    <s v="Dec 13"/>
  </r>
  <r>
    <x v="355"/>
    <x v="19"/>
    <x v="4"/>
    <n v="0.03"/>
    <n v="3"/>
    <x v="2"/>
    <n v="49000"/>
    <s v="Dec 13"/>
  </r>
  <r>
    <x v="355"/>
    <x v="21"/>
    <x v="1"/>
    <n v="1.4999999999999999E-2"/>
    <n v="2"/>
    <x v="2"/>
    <n v="13000"/>
    <s v="Dec 13"/>
  </r>
  <r>
    <x v="355"/>
    <x v="3"/>
    <x v="7"/>
    <n v="0"/>
    <n v="2"/>
    <x v="2"/>
    <n v="41000"/>
    <s v="Dec 13"/>
  </r>
  <r>
    <x v="355"/>
    <x v="24"/>
    <x v="7"/>
    <n v="0.01"/>
    <n v="4"/>
    <x v="2"/>
    <n v="25500"/>
    <s v="Dec 13"/>
  </r>
  <r>
    <x v="355"/>
    <x v="62"/>
    <x v="5"/>
    <n v="0.03"/>
    <n v="2"/>
    <x v="1"/>
    <n v="10500"/>
    <s v="Dec 13"/>
  </r>
  <r>
    <x v="356"/>
    <x v="69"/>
    <x v="5"/>
    <n v="2.5000000000000001E-2"/>
    <n v="2"/>
    <x v="2"/>
    <n v="12500"/>
    <s v="Dec 13"/>
  </r>
  <r>
    <x v="356"/>
    <x v="4"/>
    <x v="10"/>
    <n v="2.5000000000000001E-2"/>
    <n v="2"/>
    <x v="2"/>
    <n v="4000"/>
    <s v="Dec 13"/>
  </r>
  <r>
    <x v="356"/>
    <x v="4"/>
    <x v="10"/>
    <n v="0.02"/>
    <n v="2"/>
    <x v="2"/>
    <n v="1000"/>
    <s v="Dec 13"/>
  </r>
  <r>
    <x v="356"/>
    <x v="61"/>
    <x v="6"/>
    <n v="0"/>
    <n v="2"/>
    <x v="0"/>
    <n v="26000"/>
    <s v="Dec 13"/>
  </r>
  <r>
    <x v="356"/>
    <x v="39"/>
    <x v="11"/>
    <n v="0"/>
    <n v="2"/>
    <x v="2"/>
    <n v="48500"/>
    <s v="Dec 13"/>
  </r>
  <r>
    <x v="356"/>
    <x v="11"/>
    <x v="4"/>
    <n v="0"/>
    <n v="2"/>
    <x v="2"/>
    <n v="31500"/>
    <s v="Dec 13"/>
  </r>
  <r>
    <x v="356"/>
    <x v="67"/>
    <x v="3"/>
    <n v="0"/>
    <n v="4"/>
    <x v="2"/>
    <n v="16500"/>
    <s v="Dec 13"/>
  </r>
  <r>
    <x v="356"/>
    <x v="12"/>
    <x v="2"/>
    <n v="1.4999999999999999E-2"/>
    <n v="1"/>
    <x v="2"/>
    <n v="23500"/>
    <s v="Dec 13"/>
  </r>
  <r>
    <x v="356"/>
    <x v="12"/>
    <x v="1"/>
    <n v="1.4999999999999999E-2"/>
    <n v="3"/>
    <x v="2"/>
    <n v="45000"/>
    <s v="Dec 13"/>
  </r>
  <r>
    <x v="356"/>
    <x v="12"/>
    <x v="7"/>
    <n v="2.5000000000000001E-2"/>
    <n v="4"/>
    <x v="2"/>
    <n v="18000"/>
    <s v="Dec 13"/>
  </r>
  <r>
    <x v="356"/>
    <x v="12"/>
    <x v="6"/>
    <n v="0.03"/>
    <n v="2"/>
    <x v="2"/>
    <n v="29000"/>
    <s v="Dec 13"/>
  </r>
  <r>
    <x v="356"/>
    <x v="29"/>
    <x v="1"/>
    <n v="0"/>
    <n v="2"/>
    <x v="2"/>
    <n v="36000"/>
    <s v="Dec 13"/>
  </r>
  <r>
    <x v="356"/>
    <x v="29"/>
    <x v="9"/>
    <n v="2.5000000000000001E-2"/>
    <n v="23"/>
    <x v="2"/>
    <n v="43000"/>
    <s v="Dec 13"/>
  </r>
  <r>
    <x v="356"/>
    <x v="29"/>
    <x v="5"/>
    <n v="0"/>
    <n v="4"/>
    <x v="2"/>
    <n v="27500"/>
    <s v="Dec 13"/>
  </r>
  <r>
    <x v="356"/>
    <x v="29"/>
    <x v="7"/>
    <n v="0"/>
    <n v="2"/>
    <x v="2"/>
    <n v="38000"/>
    <s v="Dec 13"/>
  </r>
  <r>
    <x v="356"/>
    <x v="60"/>
    <x v="11"/>
    <n v="0.01"/>
    <n v="3"/>
    <x v="2"/>
    <n v="15000"/>
    <s v="Dec 13"/>
  </r>
  <r>
    <x v="356"/>
    <x v="60"/>
    <x v="1"/>
    <n v="0"/>
    <n v="23"/>
    <x v="2"/>
    <n v="7000"/>
    <s v="Dec 13"/>
  </r>
  <r>
    <x v="356"/>
    <x v="5"/>
    <x v="1"/>
    <n v="1.4999999999999999E-2"/>
    <n v="9"/>
    <x v="2"/>
    <n v="34500"/>
    <s v="Dec 13"/>
  </r>
  <r>
    <x v="356"/>
    <x v="49"/>
    <x v="5"/>
    <n v="0"/>
    <n v="3"/>
    <x v="0"/>
    <n v="43500"/>
    <s v="Dec 13"/>
  </r>
  <r>
    <x v="356"/>
    <x v="49"/>
    <x v="5"/>
    <n v="1.4999999999999999E-2"/>
    <n v="16"/>
    <x v="0"/>
    <n v="28000"/>
    <s v="Dec 13"/>
  </r>
  <r>
    <x v="356"/>
    <x v="56"/>
    <x v="1"/>
    <n v="0"/>
    <n v="3"/>
    <x v="2"/>
    <n v="45000"/>
    <s v="Dec 13"/>
  </r>
  <r>
    <x v="356"/>
    <x v="25"/>
    <x v="0"/>
    <n v="0.03"/>
    <n v="1"/>
    <x v="2"/>
    <n v="13500"/>
    <s v="Dec 13"/>
  </r>
  <r>
    <x v="356"/>
    <x v="25"/>
    <x v="6"/>
    <n v="0.01"/>
    <n v="2"/>
    <x v="2"/>
    <n v="28000"/>
    <s v="Dec 13"/>
  </r>
  <r>
    <x v="356"/>
    <x v="37"/>
    <x v="6"/>
    <n v="0"/>
    <n v="1"/>
    <x v="0"/>
    <n v="3000"/>
    <s v="Dec 13"/>
  </r>
  <r>
    <x v="356"/>
    <x v="37"/>
    <x v="4"/>
    <n v="0.02"/>
    <n v="4"/>
    <x v="0"/>
    <n v="34500"/>
    <s v="Dec 13"/>
  </r>
  <r>
    <x v="356"/>
    <x v="44"/>
    <x v="0"/>
    <n v="0"/>
    <n v="1"/>
    <x v="1"/>
    <n v="22000"/>
    <s v="Dec 13"/>
  </r>
  <r>
    <x v="356"/>
    <x v="44"/>
    <x v="1"/>
    <n v="0.02"/>
    <n v="11"/>
    <x v="1"/>
    <n v="16500"/>
    <s v="Dec 13"/>
  </r>
  <r>
    <x v="356"/>
    <x v="51"/>
    <x v="8"/>
    <n v="2.5000000000000001E-2"/>
    <n v="1"/>
    <x v="2"/>
    <n v="28500"/>
    <s v="Dec 13"/>
  </r>
  <r>
    <x v="356"/>
    <x v="51"/>
    <x v="6"/>
    <n v="0"/>
    <n v="3"/>
    <x v="2"/>
    <n v="23000"/>
    <s v="Dec 13"/>
  </r>
  <r>
    <x v="356"/>
    <x v="15"/>
    <x v="3"/>
    <n v="0.01"/>
    <n v="3"/>
    <x v="0"/>
    <n v="9500"/>
    <s v="Dec 13"/>
  </r>
  <r>
    <x v="356"/>
    <x v="15"/>
    <x v="3"/>
    <n v="0.03"/>
    <n v="3"/>
    <x v="0"/>
    <n v="23500"/>
    <s v="Dec 13"/>
  </r>
  <r>
    <x v="356"/>
    <x v="52"/>
    <x v="1"/>
    <n v="0.03"/>
    <n v="3"/>
    <x v="2"/>
    <n v="21500"/>
    <s v="Dec 13"/>
  </r>
  <r>
    <x v="356"/>
    <x v="0"/>
    <x v="0"/>
    <n v="0.03"/>
    <n v="2"/>
    <x v="0"/>
    <n v="46500"/>
    <s v="Dec 13"/>
  </r>
  <r>
    <x v="356"/>
    <x v="0"/>
    <x v="1"/>
    <n v="0.03"/>
    <n v="1"/>
    <x v="0"/>
    <n v="31500"/>
    <s v="Dec 13"/>
  </r>
  <r>
    <x v="356"/>
    <x v="0"/>
    <x v="1"/>
    <n v="0"/>
    <n v="1"/>
    <x v="0"/>
    <n v="16000"/>
    <s v="Dec 13"/>
  </r>
  <r>
    <x v="356"/>
    <x v="26"/>
    <x v="9"/>
    <n v="0.01"/>
    <n v="3"/>
    <x v="2"/>
    <n v="1000"/>
    <s v="Dec 13"/>
  </r>
  <r>
    <x v="356"/>
    <x v="26"/>
    <x v="8"/>
    <n v="0"/>
    <n v="3"/>
    <x v="2"/>
    <n v="43500"/>
    <s v="Dec 13"/>
  </r>
  <r>
    <x v="356"/>
    <x v="26"/>
    <x v="0"/>
    <n v="0"/>
    <n v="2"/>
    <x v="2"/>
    <n v="7000"/>
    <s v="Dec 13"/>
  </r>
  <r>
    <x v="356"/>
    <x v="53"/>
    <x v="5"/>
    <n v="2.5000000000000001E-2"/>
    <n v="16"/>
    <x v="2"/>
    <n v="43500"/>
    <s v="Dec 13"/>
  </r>
  <r>
    <x v="356"/>
    <x v="53"/>
    <x v="8"/>
    <n v="0.03"/>
    <n v="3"/>
    <x v="2"/>
    <n v="7500"/>
    <s v="Dec 13"/>
  </r>
  <r>
    <x v="356"/>
    <x v="38"/>
    <x v="0"/>
    <n v="0"/>
    <n v="18"/>
    <x v="2"/>
    <n v="28000"/>
    <s v="Dec 13"/>
  </r>
  <r>
    <x v="356"/>
    <x v="33"/>
    <x v="8"/>
    <n v="0.01"/>
    <n v="18"/>
    <x v="2"/>
    <n v="2000"/>
    <s v="Dec 13"/>
  </r>
  <r>
    <x v="356"/>
    <x v="33"/>
    <x v="1"/>
    <n v="0"/>
    <n v="3"/>
    <x v="2"/>
    <n v="8000"/>
    <s v="Dec 13"/>
  </r>
  <r>
    <x v="356"/>
    <x v="7"/>
    <x v="2"/>
    <n v="0"/>
    <n v="11"/>
    <x v="2"/>
    <n v="11500"/>
    <s v="Dec 13"/>
  </r>
  <r>
    <x v="356"/>
    <x v="55"/>
    <x v="1"/>
    <n v="2.5000000000000001E-2"/>
    <n v="2"/>
    <x v="2"/>
    <n v="6500"/>
    <s v="Dec 13"/>
  </r>
  <r>
    <x v="356"/>
    <x v="71"/>
    <x v="1"/>
    <n v="1.4999999999999999E-2"/>
    <n v="1"/>
    <x v="1"/>
    <n v="14000"/>
    <s v="Dec 13"/>
  </r>
  <r>
    <x v="356"/>
    <x v="71"/>
    <x v="11"/>
    <n v="0.02"/>
    <n v="2"/>
    <x v="1"/>
    <n v="14000"/>
    <s v="Dec 13"/>
  </r>
  <r>
    <x v="356"/>
    <x v="45"/>
    <x v="7"/>
    <n v="0"/>
    <n v="19"/>
    <x v="2"/>
    <n v="31000"/>
    <s v="Dec 13"/>
  </r>
  <r>
    <x v="356"/>
    <x v="45"/>
    <x v="7"/>
    <n v="0"/>
    <n v="3"/>
    <x v="2"/>
    <n v="7000"/>
    <s v="Dec 13"/>
  </r>
  <r>
    <x v="356"/>
    <x v="45"/>
    <x v="11"/>
    <n v="0"/>
    <n v="2"/>
    <x v="2"/>
    <n v="14500"/>
    <s v="Dec 13"/>
  </r>
  <r>
    <x v="356"/>
    <x v="45"/>
    <x v="1"/>
    <n v="0.01"/>
    <n v="1"/>
    <x v="2"/>
    <n v="43000"/>
    <s v="Dec 13"/>
  </r>
  <r>
    <x v="356"/>
    <x v="18"/>
    <x v="5"/>
    <n v="0.03"/>
    <n v="2"/>
    <x v="2"/>
    <n v="33000"/>
    <s v="Dec 13"/>
  </r>
  <r>
    <x v="356"/>
    <x v="18"/>
    <x v="7"/>
    <n v="1.4999999999999999E-2"/>
    <n v="2"/>
    <x v="2"/>
    <n v="19500"/>
    <s v="Dec 13"/>
  </r>
  <r>
    <x v="356"/>
    <x v="9"/>
    <x v="0"/>
    <n v="0.01"/>
    <n v="4"/>
    <x v="2"/>
    <n v="7500"/>
    <s v="Dec 13"/>
  </r>
  <r>
    <x v="356"/>
    <x v="2"/>
    <x v="8"/>
    <n v="2.5000000000000001E-2"/>
    <n v="2"/>
    <x v="1"/>
    <n v="31500"/>
    <s v="Dec 13"/>
  </r>
  <r>
    <x v="356"/>
    <x v="66"/>
    <x v="1"/>
    <n v="0.01"/>
    <n v="3"/>
    <x v="0"/>
    <n v="13500"/>
    <s v="Dec 13"/>
  </r>
  <r>
    <x v="356"/>
    <x v="19"/>
    <x v="9"/>
    <n v="0.03"/>
    <n v="2"/>
    <x v="2"/>
    <n v="2500"/>
    <s v="Dec 13"/>
  </r>
  <r>
    <x v="356"/>
    <x v="62"/>
    <x v="5"/>
    <n v="0"/>
    <n v="2"/>
    <x v="1"/>
    <n v="11000"/>
    <s v="Dec 13"/>
  </r>
  <r>
    <x v="357"/>
    <x v="4"/>
    <x v="1"/>
    <n v="0"/>
    <n v="9"/>
    <x v="2"/>
    <n v="47000"/>
    <s v="Dec 13"/>
  </r>
  <r>
    <x v="357"/>
    <x v="61"/>
    <x v="7"/>
    <n v="0"/>
    <n v="3"/>
    <x v="0"/>
    <n v="5000"/>
    <s v="Dec 13"/>
  </r>
  <r>
    <x v="357"/>
    <x v="39"/>
    <x v="1"/>
    <n v="0.02"/>
    <n v="2"/>
    <x v="2"/>
    <n v="3500"/>
    <s v="Dec 13"/>
  </r>
  <r>
    <x v="357"/>
    <x v="39"/>
    <x v="2"/>
    <n v="0"/>
    <n v="1"/>
    <x v="2"/>
    <n v="18500"/>
    <s v="Dec 13"/>
  </r>
  <r>
    <x v="357"/>
    <x v="28"/>
    <x v="5"/>
    <n v="0.01"/>
    <n v="2"/>
    <x v="2"/>
    <n v="26500"/>
    <s v="Dec 13"/>
  </r>
  <r>
    <x v="357"/>
    <x v="10"/>
    <x v="2"/>
    <n v="0"/>
    <n v="2"/>
    <x v="2"/>
    <n v="50000"/>
    <s v="Dec 13"/>
  </r>
  <r>
    <x v="357"/>
    <x v="10"/>
    <x v="3"/>
    <n v="0"/>
    <n v="2"/>
    <x v="2"/>
    <n v="42500"/>
    <s v="Dec 13"/>
  </r>
  <r>
    <x v="357"/>
    <x v="48"/>
    <x v="0"/>
    <n v="0"/>
    <n v="3"/>
    <x v="1"/>
    <n v="41500"/>
    <s v="Dec 13"/>
  </r>
  <r>
    <x v="357"/>
    <x v="23"/>
    <x v="0"/>
    <n v="0.03"/>
    <n v="2"/>
    <x v="0"/>
    <n v="48500"/>
    <s v="Dec 13"/>
  </r>
  <r>
    <x v="357"/>
    <x v="23"/>
    <x v="0"/>
    <n v="0"/>
    <n v="2"/>
    <x v="0"/>
    <n v="6000"/>
    <s v="Dec 13"/>
  </r>
  <r>
    <x v="357"/>
    <x v="29"/>
    <x v="6"/>
    <n v="0.01"/>
    <n v="2"/>
    <x v="2"/>
    <n v="42500"/>
    <s v="Dec 13"/>
  </r>
  <r>
    <x v="357"/>
    <x v="29"/>
    <x v="2"/>
    <n v="0"/>
    <n v="3"/>
    <x v="2"/>
    <n v="43500"/>
    <s v="Dec 13"/>
  </r>
  <r>
    <x v="357"/>
    <x v="1"/>
    <x v="0"/>
    <n v="0"/>
    <n v="1"/>
    <x v="1"/>
    <n v="24500"/>
    <s v="Dec 13"/>
  </r>
  <r>
    <x v="357"/>
    <x v="50"/>
    <x v="5"/>
    <n v="0"/>
    <n v="1"/>
    <x v="1"/>
    <n v="5500"/>
    <s v="Dec 13"/>
  </r>
  <r>
    <x v="357"/>
    <x v="50"/>
    <x v="3"/>
    <n v="0"/>
    <n v="19"/>
    <x v="1"/>
    <n v="31000"/>
    <s v="Dec 13"/>
  </r>
  <r>
    <x v="357"/>
    <x v="50"/>
    <x v="8"/>
    <n v="0"/>
    <n v="2"/>
    <x v="1"/>
    <n v="45500"/>
    <s v="Dec 13"/>
  </r>
  <r>
    <x v="357"/>
    <x v="54"/>
    <x v="5"/>
    <n v="2.5000000000000001E-2"/>
    <n v="1"/>
    <x v="2"/>
    <n v="21500"/>
    <s v="Dec 13"/>
  </r>
  <r>
    <x v="357"/>
    <x v="54"/>
    <x v="5"/>
    <n v="0"/>
    <n v="1"/>
    <x v="2"/>
    <n v="18500"/>
    <s v="Dec 13"/>
  </r>
  <r>
    <x v="357"/>
    <x v="6"/>
    <x v="0"/>
    <n v="0.01"/>
    <n v="3"/>
    <x v="2"/>
    <n v="17000"/>
    <s v="Dec 13"/>
  </r>
  <r>
    <x v="357"/>
    <x v="49"/>
    <x v="5"/>
    <n v="2.5000000000000001E-2"/>
    <n v="3"/>
    <x v="0"/>
    <n v="20000"/>
    <s v="Dec 13"/>
  </r>
  <r>
    <x v="357"/>
    <x v="14"/>
    <x v="3"/>
    <n v="0"/>
    <n v="2"/>
    <x v="1"/>
    <n v="7000"/>
    <s v="Dec 13"/>
  </r>
  <r>
    <x v="357"/>
    <x v="14"/>
    <x v="6"/>
    <n v="0"/>
    <n v="24"/>
    <x v="1"/>
    <n v="21000"/>
    <s v="Dec 13"/>
  </r>
  <r>
    <x v="357"/>
    <x v="59"/>
    <x v="1"/>
    <n v="2.5000000000000001E-2"/>
    <n v="1"/>
    <x v="0"/>
    <n v="16500"/>
    <s v="Dec 13"/>
  </r>
  <r>
    <x v="357"/>
    <x v="37"/>
    <x v="2"/>
    <n v="0"/>
    <n v="1"/>
    <x v="0"/>
    <n v="47000"/>
    <s v="Dec 13"/>
  </r>
  <r>
    <x v="357"/>
    <x v="37"/>
    <x v="3"/>
    <n v="0"/>
    <n v="3"/>
    <x v="0"/>
    <n v="49500"/>
    <s v="Dec 13"/>
  </r>
  <r>
    <x v="357"/>
    <x v="37"/>
    <x v="3"/>
    <n v="1.4999999999999999E-2"/>
    <n v="2"/>
    <x v="0"/>
    <n v="41500"/>
    <s v="Dec 13"/>
  </r>
  <r>
    <x v="357"/>
    <x v="44"/>
    <x v="10"/>
    <n v="0.03"/>
    <n v="2"/>
    <x v="1"/>
    <n v="19500"/>
    <s v="Dec 13"/>
  </r>
  <r>
    <x v="357"/>
    <x v="44"/>
    <x v="9"/>
    <n v="0.01"/>
    <n v="3"/>
    <x v="1"/>
    <n v="7000"/>
    <s v="Dec 13"/>
  </r>
  <r>
    <x v="357"/>
    <x v="40"/>
    <x v="2"/>
    <n v="0.03"/>
    <n v="2"/>
    <x v="2"/>
    <n v="41000"/>
    <s v="Dec 13"/>
  </r>
  <r>
    <x v="357"/>
    <x v="40"/>
    <x v="5"/>
    <n v="0"/>
    <n v="2"/>
    <x v="2"/>
    <n v="40000"/>
    <s v="Dec 13"/>
  </r>
  <r>
    <x v="357"/>
    <x v="30"/>
    <x v="3"/>
    <n v="0.03"/>
    <n v="2"/>
    <x v="2"/>
    <n v="32500"/>
    <s v="Dec 13"/>
  </r>
  <r>
    <x v="357"/>
    <x v="41"/>
    <x v="2"/>
    <n v="2.5000000000000001E-2"/>
    <n v="1"/>
    <x v="2"/>
    <n v="42000"/>
    <s v="Dec 13"/>
  </r>
  <r>
    <x v="357"/>
    <x v="15"/>
    <x v="5"/>
    <n v="0"/>
    <n v="1"/>
    <x v="0"/>
    <n v="46500"/>
    <s v="Dec 13"/>
  </r>
  <r>
    <x v="357"/>
    <x v="26"/>
    <x v="6"/>
    <n v="0"/>
    <n v="2"/>
    <x v="2"/>
    <n v="11500"/>
    <s v="Dec 13"/>
  </r>
  <r>
    <x v="357"/>
    <x v="53"/>
    <x v="9"/>
    <n v="0.02"/>
    <n v="3"/>
    <x v="2"/>
    <n v="15000"/>
    <s v="Dec 13"/>
  </r>
  <r>
    <x v="357"/>
    <x v="36"/>
    <x v="7"/>
    <n v="1.4999999999999999E-2"/>
    <n v="3"/>
    <x v="1"/>
    <n v="34500"/>
    <s v="Dec 13"/>
  </r>
  <r>
    <x v="357"/>
    <x v="31"/>
    <x v="0"/>
    <n v="0.01"/>
    <n v="3"/>
    <x v="2"/>
    <n v="47500"/>
    <s v="Dec 13"/>
  </r>
  <r>
    <x v="357"/>
    <x v="31"/>
    <x v="1"/>
    <n v="2.5000000000000001E-2"/>
    <n v="3"/>
    <x v="2"/>
    <n v="1000"/>
    <s v="Dec 13"/>
  </r>
  <r>
    <x v="357"/>
    <x v="16"/>
    <x v="6"/>
    <n v="0"/>
    <n v="3"/>
    <x v="2"/>
    <n v="7000"/>
    <s v="Dec 13"/>
  </r>
  <r>
    <x v="357"/>
    <x v="33"/>
    <x v="6"/>
    <n v="0.01"/>
    <n v="3"/>
    <x v="2"/>
    <n v="45500"/>
    <s v="Dec 13"/>
  </r>
  <r>
    <x v="357"/>
    <x v="33"/>
    <x v="1"/>
    <n v="1.4999999999999999E-2"/>
    <n v="3"/>
    <x v="2"/>
    <n v="7500"/>
    <s v="Dec 13"/>
  </r>
  <r>
    <x v="357"/>
    <x v="33"/>
    <x v="5"/>
    <n v="0.02"/>
    <n v="6"/>
    <x v="2"/>
    <n v="33500"/>
    <s v="Dec 13"/>
  </r>
  <r>
    <x v="357"/>
    <x v="34"/>
    <x v="5"/>
    <n v="0"/>
    <n v="23"/>
    <x v="0"/>
    <n v="39000"/>
    <s v="Dec 13"/>
  </r>
  <r>
    <x v="357"/>
    <x v="7"/>
    <x v="6"/>
    <n v="0"/>
    <n v="24"/>
    <x v="2"/>
    <n v="11500"/>
    <s v="Dec 13"/>
  </r>
  <r>
    <x v="357"/>
    <x v="68"/>
    <x v="11"/>
    <n v="2.5000000000000001E-2"/>
    <n v="1"/>
    <x v="0"/>
    <n v="16000"/>
    <s v="Dec 13"/>
  </r>
  <r>
    <x v="357"/>
    <x v="55"/>
    <x v="0"/>
    <n v="0"/>
    <n v="2"/>
    <x v="2"/>
    <n v="24500"/>
    <s v="Dec 13"/>
  </r>
  <r>
    <x v="357"/>
    <x v="55"/>
    <x v="0"/>
    <n v="0"/>
    <n v="2"/>
    <x v="2"/>
    <n v="21500"/>
    <s v="Dec 13"/>
  </r>
  <r>
    <x v="357"/>
    <x v="43"/>
    <x v="11"/>
    <n v="0"/>
    <n v="2"/>
    <x v="2"/>
    <n v="6500"/>
    <s v="Dec 13"/>
  </r>
  <r>
    <x v="357"/>
    <x v="8"/>
    <x v="5"/>
    <n v="0"/>
    <n v="1"/>
    <x v="2"/>
    <n v="14000"/>
    <s v="Dec 13"/>
  </r>
  <r>
    <x v="357"/>
    <x v="8"/>
    <x v="2"/>
    <n v="2.5000000000000001E-2"/>
    <n v="16"/>
    <x v="2"/>
    <n v="46000"/>
    <s v="Dec 13"/>
  </r>
  <r>
    <x v="357"/>
    <x v="8"/>
    <x v="0"/>
    <n v="0.02"/>
    <n v="3"/>
    <x v="2"/>
    <n v="24000"/>
    <s v="Dec 13"/>
  </r>
  <r>
    <x v="357"/>
    <x v="8"/>
    <x v="0"/>
    <n v="2.5000000000000001E-2"/>
    <n v="3"/>
    <x v="2"/>
    <n v="25000"/>
    <s v="Dec 13"/>
  </r>
  <r>
    <x v="357"/>
    <x v="45"/>
    <x v="2"/>
    <n v="0.03"/>
    <n v="2"/>
    <x v="2"/>
    <n v="10000"/>
    <s v="Dec 13"/>
  </r>
  <r>
    <x v="357"/>
    <x v="70"/>
    <x v="1"/>
    <n v="0"/>
    <n v="2"/>
    <x v="2"/>
    <n v="19500"/>
    <s v="Dec 13"/>
  </r>
  <r>
    <x v="357"/>
    <x v="70"/>
    <x v="5"/>
    <n v="0"/>
    <n v="2"/>
    <x v="2"/>
    <n v="14000"/>
    <s v="Dec 13"/>
  </r>
  <r>
    <x v="357"/>
    <x v="2"/>
    <x v="2"/>
    <n v="0.02"/>
    <n v="2"/>
    <x v="1"/>
    <n v="48500"/>
    <s v="Dec 13"/>
  </r>
  <r>
    <x v="357"/>
    <x v="2"/>
    <x v="0"/>
    <n v="0"/>
    <n v="2"/>
    <x v="1"/>
    <n v="32000"/>
    <s v="Dec 13"/>
  </r>
  <r>
    <x v="357"/>
    <x v="19"/>
    <x v="5"/>
    <n v="0.03"/>
    <n v="2"/>
    <x v="2"/>
    <n v="26500"/>
    <s v="Dec 13"/>
  </r>
  <r>
    <x v="357"/>
    <x v="3"/>
    <x v="11"/>
    <n v="1.4999999999999999E-2"/>
    <n v="1"/>
    <x v="2"/>
    <n v="29000"/>
    <s v="Dec 13"/>
  </r>
  <r>
    <x v="357"/>
    <x v="3"/>
    <x v="10"/>
    <n v="0"/>
    <n v="3"/>
    <x v="2"/>
    <n v="24500"/>
    <s v="Dec 13"/>
  </r>
  <r>
    <x v="357"/>
    <x v="3"/>
    <x v="7"/>
    <n v="0"/>
    <n v="1"/>
    <x v="2"/>
    <n v="6500"/>
    <s v="Dec 13"/>
  </r>
  <r>
    <x v="357"/>
    <x v="3"/>
    <x v="3"/>
    <n v="0"/>
    <n v="2"/>
    <x v="2"/>
    <n v="26500"/>
    <s v="Dec 13"/>
  </r>
  <r>
    <x v="358"/>
    <x v="4"/>
    <x v="2"/>
    <n v="0.02"/>
    <n v="2"/>
    <x v="2"/>
    <n v="36500"/>
    <s v="Dec 13"/>
  </r>
  <r>
    <x v="358"/>
    <x v="4"/>
    <x v="7"/>
    <n v="2.5000000000000001E-2"/>
    <n v="3"/>
    <x v="2"/>
    <n v="41000"/>
    <s v="Dec 13"/>
  </r>
  <r>
    <x v="358"/>
    <x v="4"/>
    <x v="0"/>
    <n v="0"/>
    <n v="1"/>
    <x v="2"/>
    <n v="29000"/>
    <s v="Dec 13"/>
  </r>
  <r>
    <x v="358"/>
    <x v="10"/>
    <x v="1"/>
    <n v="0"/>
    <n v="1"/>
    <x v="2"/>
    <n v="26000"/>
    <s v="Dec 13"/>
  </r>
  <r>
    <x v="358"/>
    <x v="10"/>
    <x v="6"/>
    <n v="0.02"/>
    <n v="3"/>
    <x v="2"/>
    <n v="5500"/>
    <s v="Dec 13"/>
  </r>
  <r>
    <x v="358"/>
    <x v="12"/>
    <x v="1"/>
    <n v="0"/>
    <n v="2"/>
    <x v="2"/>
    <n v="16000"/>
    <s v="Dec 13"/>
  </r>
  <r>
    <x v="358"/>
    <x v="12"/>
    <x v="5"/>
    <n v="0"/>
    <n v="2"/>
    <x v="2"/>
    <n v="50000"/>
    <s v="Dec 13"/>
  </r>
  <r>
    <x v="358"/>
    <x v="12"/>
    <x v="0"/>
    <n v="2.5000000000000001E-2"/>
    <n v="3"/>
    <x v="2"/>
    <n v="43000"/>
    <s v="Dec 13"/>
  </r>
  <r>
    <x v="358"/>
    <x v="12"/>
    <x v="0"/>
    <n v="2.5000000000000001E-2"/>
    <n v="3"/>
    <x v="2"/>
    <n v="18500"/>
    <s v="Dec 13"/>
  </r>
  <r>
    <x v="358"/>
    <x v="29"/>
    <x v="1"/>
    <n v="0"/>
    <n v="3"/>
    <x v="2"/>
    <n v="11000"/>
    <s v="Dec 13"/>
  </r>
  <r>
    <x v="358"/>
    <x v="1"/>
    <x v="5"/>
    <n v="0.03"/>
    <n v="3"/>
    <x v="1"/>
    <n v="4000"/>
    <s v="Dec 13"/>
  </r>
  <r>
    <x v="358"/>
    <x v="1"/>
    <x v="1"/>
    <n v="0"/>
    <n v="2"/>
    <x v="1"/>
    <n v="40500"/>
    <s v="Dec 13"/>
  </r>
  <r>
    <x v="358"/>
    <x v="1"/>
    <x v="2"/>
    <n v="0"/>
    <n v="3"/>
    <x v="1"/>
    <n v="31500"/>
    <s v="Dec 13"/>
  </r>
  <r>
    <x v="358"/>
    <x v="5"/>
    <x v="0"/>
    <n v="0.03"/>
    <n v="1"/>
    <x v="2"/>
    <n v="11000"/>
    <s v="Dec 13"/>
  </r>
  <r>
    <x v="358"/>
    <x v="50"/>
    <x v="2"/>
    <n v="0"/>
    <n v="11"/>
    <x v="1"/>
    <n v="19500"/>
    <s v="Dec 13"/>
  </r>
  <r>
    <x v="358"/>
    <x v="49"/>
    <x v="10"/>
    <n v="0"/>
    <n v="1"/>
    <x v="0"/>
    <n v="18000"/>
    <s v="Dec 13"/>
  </r>
  <r>
    <x v="358"/>
    <x v="49"/>
    <x v="5"/>
    <n v="2.5000000000000001E-2"/>
    <n v="2"/>
    <x v="0"/>
    <n v="3500"/>
    <s v="Dec 13"/>
  </r>
  <r>
    <x v="358"/>
    <x v="49"/>
    <x v="0"/>
    <n v="0"/>
    <n v="2"/>
    <x v="0"/>
    <n v="49500"/>
    <s v="Dec 13"/>
  </r>
  <r>
    <x v="358"/>
    <x v="56"/>
    <x v="4"/>
    <n v="0"/>
    <n v="3"/>
    <x v="2"/>
    <n v="4500"/>
    <s v="Dec 13"/>
  </r>
  <r>
    <x v="358"/>
    <x v="56"/>
    <x v="7"/>
    <n v="0"/>
    <n v="2"/>
    <x v="2"/>
    <n v="34500"/>
    <s v="Dec 13"/>
  </r>
  <r>
    <x v="358"/>
    <x v="25"/>
    <x v="0"/>
    <n v="2.5000000000000001E-2"/>
    <n v="3"/>
    <x v="2"/>
    <n v="15500"/>
    <s v="Dec 13"/>
  </r>
  <r>
    <x v="358"/>
    <x v="59"/>
    <x v="0"/>
    <n v="0.02"/>
    <n v="1"/>
    <x v="0"/>
    <n v="8500"/>
    <s v="Dec 13"/>
  </r>
  <r>
    <x v="358"/>
    <x v="59"/>
    <x v="5"/>
    <n v="0"/>
    <n v="3"/>
    <x v="0"/>
    <n v="16500"/>
    <s v="Dec 13"/>
  </r>
  <r>
    <x v="358"/>
    <x v="59"/>
    <x v="1"/>
    <n v="2.5000000000000001E-2"/>
    <n v="23"/>
    <x v="0"/>
    <n v="43000"/>
    <s v="Dec 13"/>
  </r>
  <r>
    <x v="358"/>
    <x v="65"/>
    <x v="0"/>
    <n v="0.02"/>
    <n v="2"/>
    <x v="1"/>
    <n v="31000"/>
    <s v="Dec 13"/>
  </r>
  <r>
    <x v="358"/>
    <x v="44"/>
    <x v="6"/>
    <n v="0"/>
    <n v="4"/>
    <x v="1"/>
    <n v="32000"/>
    <s v="Dec 13"/>
  </r>
  <r>
    <x v="358"/>
    <x v="30"/>
    <x v="0"/>
    <n v="0"/>
    <n v="2"/>
    <x v="2"/>
    <n v="17000"/>
    <s v="Dec 13"/>
  </r>
  <r>
    <x v="358"/>
    <x v="57"/>
    <x v="6"/>
    <n v="0"/>
    <n v="5"/>
    <x v="2"/>
    <n v="13000"/>
    <s v="Dec 13"/>
  </r>
  <r>
    <x v="358"/>
    <x v="57"/>
    <x v="4"/>
    <n v="1.4999999999999999E-2"/>
    <n v="3"/>
    <x v="2"/>
    <n v="5500"/>
    <s v="Dec 13"/>
  </r>
  <r>
    <x v="358"/>
    <x v="15"/>
    <x v="3"/>
    <n v="0.03"/>
    <n v="2"/>
    <x v="0"/>
    <n v="44500"/>
    <s v="Dec 13"/>
  </r>
  <r>
    <x v="358"/>
    <x v="15"/>
    <x v="4"/>
    <n v="0"/>
    <n v="3"/>
    <x v="0"/>
    <n v="29500"/>
    <s v="Dec 13"/>
  </r>
  <r>
    <x v="358"/>
    <x v="0"/>
    <x v="6"/>
    <n v="0"/>
    <n v="1"/>
    <x v="0"/>
    <n v="35500"/>
    <s v="Dec 13"/>
  </r>
  <r>
    <x v="358"/>
    <x v="0"/>
    <x v="5"/>
    <n v="2.5000000000000001E-2"/>
    <n v="2"/>
    <x v="0"/>
    <n v="13000"/>
    <s v="Dec 13"/>
  </r>
  <r>
    <x v="358"/>
    <x v="0"/>
    <x v="9"/>
    <n v="0.02"/>
    <n v="24"/>
    <x v="0"/>
    <n v="32000"/>
    <s v="Dec 13"/>
  </r>
  <r>
    <x v="358"/>
    <x v="0"/>
    <x v="8"/>
    <n v="0"/>
    <n v="2"/>
    <x v="0"/>
    <n v="13500"/>
    <s v="Dec 13"/>
  </r>
  <r>
    <x v="358"/>
    <x v="26"/>
    <x v="5"/>
    <n v="0.01"/>
    <n v="3"/>
    <x v="2"/>
    <n v="35500"/>
    <s v="Dec 13"/>
  </r>
  <r>
    <x v="358"/>
    <x v="26"/>
    <x v="5"/>
    <n v="0"/>
    <n v="3"/>
    <x v="2"/>
    <n v="23500"/>
    <s v="Dec 13"/>
  </r>
  <r>
    <x v="358"/>
    <x v="26"/>
    <x v="0"/>
    <n v="0.01"/>
    <n v="1"/>
    <x v="2"/>
    <n v="30500"/>
    <s v="Dec 13"/>
  </r>
  <r>
    <x v="358"/>
    <x v="26"/>
    <x v="0"/>
    <n v="0.01"/>
    <n v="1"/>
    <x v="2"/>
    <n v="6000"/>
    <s v="Dec 13"/>
  </r>
  <r>
    <x v="358"/>
    <x v="53"/>
    <x v="8"/>
    <n v="0"/>
    <n v="3"/>
    <x v="2"/>
    <n v="19000"/>
    <s v="Dec 13"/>
  </r>
  <r>
    <x v="358"/>
    <x v="53"/>
    <x v="0"/>
    <n v="0.02"/>
    <n v="3"/>
    <x v="2"/>
    <n v="31000"/>
    <s v="Dec 13"/>
  </r>
  <r>
    <x v="358"/>
    <x v="36"/>
    <x v="7"/>
    <n v="1.4999999999999999E-2"/>
    <n v="1"/>
    <x v="1"/>
    <n v="48500"/>
    <s v="Dec 13"/>
  </r>
  <r>
    <x v="358"/>
    <x v="38"/>
    <x v="1"/>
    <n v="0"/>
    <n v="2"/>
    <x v="2"/>
    <n v="22500"/>
    <s v="Dec 13"/>
  </r>
  <r>
    <x v="358"/>
    <x v="33"/>
    <x v="5"/>
    <n v="0"/>
    <n v="3"/>
    <x v="2"/>
    <n v="41000"/>
    <s v="Dec 13"/>
  </r>
  <r>
    <x v="358"/>
    <x v="33"/>
    <x v="5"/>
    <n v="0"/>
    <n v="3"/>
    <x v="2"/>
    <n v="26000"/>
    <s v="Dec 13"/>
  </r>
  <r>
    <x v="358"/>
    <x v="33"/>
    <x v="7"/>
    <n v="1.4999999999999999E-2"/>
    <n v="4"/>
    <x v="2"/>
    <n v="30000"/>
    <s v="Dec 13"/>
  </r>
  <r>
    <x v="358"/>
    <x v="17"/>
    <x v="0"/>
    <n v="0"/>
    <n v="1"/>
    <x v="1"/>
    <n v="10500"/>
    <s v="Dec 13"/>
  </r>
  <r>
    <x v="358"/>
    <x v="17"/>
    <x v="9"/>
    <n v="0.01"/>
    <n v="2"/>
    <x v="1"/>
    <n v="34000"/>
    <s v="Dec 13"/>
  </r>
  <r>
    <x v="358"/>
    <x v="17"/>
    <x v="1"/>
    <n v="0.02"/>
    <n v="2"/>
    <x v="1"/>
    <n v="42500"/>
    <s v="Dec 13"/>
  </r>
  <r>
    <x v="358"/>
    <x v="7"/>
    <x v="0"/>
    <n v="0.02"/>
    <n v="2"/>
    <x v="2"/>
    <n v="18500"/>
    <s v="Dec 13"/>
  </r>
  <r>
    <x v="358"/>
    <x v="7"/>
    <x v="5"/>
    <n v="0"/>
    <n v="25"/>
    <x v="2"/>
    <n v="42000"/>
    <s v="Dec 13"/>
  </r>
  <r>
    <x v="358"/>
    <x v="7"/>
    <x v="5"/>
    <n v="0.01"/>
    <n v="19"/>
    <x v="2"/>
    <n v="41500"/>
    <s v="Dec 13"/>
  </r>
  <r>
    <x v="358"/>
    <x v="7"/>
    <x v="1"/>
    <n v="0"/>
    <n v="2"/>
    <x v="2"/>
    <n v="7000"/>
    <s v="Dec 13"/>
  </r>
  <r>
    <x v="358"/>
    <x v="68"/>
    <x v="0"/>
    <n v="0"/>
    <n v="3"/>
    <x v="0"/>
    <n v="28500"/>
    <s v="Dec 13"/>
  </r>
  <r>
    <x v="358"/>
    <x v="55"/>
    <x v="9"/>
    <n v="0"/>
    <n v="3"/>
    <x v="2"/>
    <n v="20000"/>
    <s v="Dec 13"/>
  </r>
  <r>
    <x v="358"/>
    <x v="71"/>
    <x v="6"/>
    <n v="0.02"/>
    <n v="1"/>
    <x v="1"/>
    <n v="37500"/>
    <s v="Dec 13"/>
  </r>
  <r>
    <x v="358"/>
    <x v="71"/>
    <x v="0"/>
    <n v="0.01"/>
    <n v="1"/>
    <x v="1"/>
    <n v="49500"/>
    <s v="Dec 13"/>
  </r>
  <r>
    <x v="358"/>
    <x v="8"/>
    <x v="4"/>
    <n v="0"/>
    <n v="1"/>
    <x v="2"/>
    <n v="42000"/>
    <s v="Dec 13"/>
  </r>
  <r>
    <x v="358"/>
    <x v="45"/>
    <x v="5"/>
    <n v="0.03"/>
    <n v="2"/>
    <x v="2"/>
    <n v="32500"/>
    <s v="Dec 13"/>
  </r>
  <r>
    <x v="358"/>
    <x v="45"/>
    <x v="1"/>
    <n v="0.03"/>
    <n v="1"/>
    <x v="2"/>
    <n v="13500"/>
    <s v="Dec 13"/>
  </r>
  <r>
    <x v="358"/>
    <x v="9"/>
    <x v="5"/>
    <n v="0"/>
    <n v="3"/>
    <x v="2"/>
    <n v="24000"/>
    <s v="Dec 13"/>
  </r>
  <r>
    <x v="358"/>
    <x v="9"/>
    <x v="1"/>
    <n v="0"/>
    <n v="2"/>
    <x v="2"/>
    <n v="22000"/>
    <s v="Dec 13"/>
  </r>
  <r>
    <x v="358"/>
    <x v="9"/>
    <x v="11"/>
    <n v="0.01"/>
    <n v="1"/>
    <x v="2"/>
    <n v="43500"/>
    <s v="Dec 13"/>
  </r>
  <r>
    <x v="358"/>
    <x v="19"/>
    <x v="3"/>
    <n v="0"/>
    <n v="17"/>
    <x v="2"/>
    <n v="41500"/>
    <s v="Dec 13"/>
  </r>
  <r>
    <x v="358"/>
    <x v="63"/>
    <x v="6"/>
    <n v="0.03"/>
    <n v="1"/>
    <x v="2"/>
    <n v="26500"/>
    <s v="Dec 13"/>
  </r>
  <r>
    <x v="358"/>
    <x v="3"/>
    <x v="11"/>
    <n v="0"/>
    <n v="3"/>
    <x v="2"/>
    <n v="16500"/>
    <s v="Dec 13"/>
  </r>
  <r>
    <x v="358"/>
    <x v="3"/>
    <x v="6"/>
    <n v="0.02"/>
    <n v="3"/>
    <x v="2"/>
    <n v="32500"/>
    <s v="Dec 13"/>
  </r>
  <r>
    <x v="358"/>
    <x v="3"/>
    <x v="2"/>
    <n v="0.03"/>
    <n v="3"/>
    <x v="2"/>
    <n v="10000"/>
    <s v="Dec 13"/>
  </r>
  <r>
    <x v="358"/>
    <x v="24"/>
    <x v="5"/>
    <n v="0.02"/>
    <n v="2"/>
    <x v="2"/>
    <n v="40500"/>
    <s v="Dec 13"/>
  </r>
  <r>
    <x v="358"/>
    <x v="62"/>
    <x v="0"/>
    <n v="1.4999999999999999E-2"/>
    <n v="1"/>
    <x v="1"/>
    <n v="22500"/>
    <s v="Dec 13"/>
  </r>
  <r>
    <x v="359"/>
    <x v="11"/>
    <x v="1"/>
    <n v="0.03"/>
    <n v="1"/>
    <x v="2"/>
    <n v="9000"/>
    <s v="Dec 13"/>
  </r>
  <r>
    <x v="359"/>
    <x v="48"/>
    <x v="1"/>
    <n v="0.01"/>
    <n v="3"/>
    <x v="1"/>
    <n v="40500"/>
    <s v="Dec 13"/>
  </r>
  <r>
    <x v="359"/>
    <x v="48"/>
    <x v="1"/>
    <n v="1.4999999999999999E-2"/>
    <n v="24"/>
    <x v="1"/>
    <n v="21500"/>
    <s v="Dec 13"/>
  </r>
  <r>
    <x v="359"/>
    <x v="23"/>
    <x v="0"/>
    <n v="2.5000000000000001E-2"/>
    <n v="2"/>
    <x v="0"/>
    <n v="11000"/>
    <s v="Dec 13"/>
  </r>
  <r>
    <x v="359"/>
    <x v="23"/>
    <x v="11"/>
    <n v="0"/>
    <n v="3"/>
    <x v="0"/>
    <n v="27500"/>
    <s v="Dec 13"/>
  </r>
  <r>
    <x v="359"/>
    <x v="12"/>
    <x v="4"/>
    <n v="0"/>
    <n v="2"/>
    <x v="2"/>
    <n v="24500"/>
    <s v="Dec 13"/>
  </r>
  <r>
    <x v="359"/>
    <x v="12"/>
    <x v="3"/>
    <n v="0.02"/>
    <n v="1"/>
    <x v="2"/>
    <n v="13500"/>
    <s v="Dec 13"/>
  </r>
  <r>
    <x v="359"/>
    <x v="13"/>
    <x v="5"/>
    <n v="0"/>
    <n v="3"/>
    <x v="2"/>
    <n v="19000"/>
    <s v="Dec 13"/>
  </r>
  <r>
    <x v="359"/>
    <x v="29"/>
    <x v="1"/>
    <n v="0.03"/>
    <n v="3"/>
    <x v="2"/>
    <n v="47500"/>
    <s v="Dec 13"/>
  </r>
  <r>
    <x v="359"/>
    <x v="29"/>
    <x v="6"/>
    <n v="0.01"/>
    <n v="1"/>
    <x v="2"/>
    <n v="27500"/>
    <s v="Dec 13"/>
  </r>
  <r>
    <x v="359"/>
    <x v="29"/>
    <x v="2"/>
    <n v="0.02"/>
    <n v="3"/>
    <x v="2"/>
    <n v="1500"/>
    <s v="Dec 13"/>
  </r>
  <r>
    <x v="359"/>
    <x v="29"/>
    <x v="8"/>
    <n v="0"/>
    <n v="5"/>
    <x v="2"/>
    <n v="14000"/>
    <s v="Dec 13"/>
  </r>
  <r>
    <x v="359"/>
    <x v="1"/>
    <x v="8"/>
    <n v="2.5000000000000001E-2"/>
    <n v="3"/>
    <x v="1"/>
    <n v="50000"/>
    <s v="Dec 13"/>
  </r>
  <r>
    <x v="359"/>
    <x v="60"/>
    <x v="4"/>
    <n v="1.4999999999999999E-2"/>
    <n v="2"/>
    <x v="2"/>
    <n v="45500"/>
    <s v="Dec 13"/>
  </r>
  <r>
    <x v="359"/>
    <x v="5"/>
    <x v="6"/>
    <n v="1.4999999999999999E-2"/>
    <n v="9"/>
    <x v="2"/>
    <n v="44000"/>
    <s v="Dec 13"/>
  </r>
  <r>
    <x v="359"/>
    <x v="5"/>
    <x v="2"/>
    <n v="0"/>
    <n v="19"/>
    <x v="2"/>
    <n v="7500"/>
    <s v="Dec 13"/>
  </r>
  <r>
    <x v="359"/>
    <x v="50"/>
    <x v="5"/>
    <n v="0.02"/>
    <n v="1"/>
    <x v="1"/>
    <n v="27000"/>
    <s v="Dec 13"/>
  </r>
  <r>
    <x v="359"/>
    <x v="50"/>
    <x v="1"/>
    <n v="2.5000000000000001E-2"/>
    <n v="2"/>
    <x v="1"/>
    <n v="21500"/>
    <s v="Dec 13"/>
  </r>
  <r>
    <x v="359"/>
    <x v="50"/>
    <x v="5"/>
    <n v="1.4999999999999999E-2"/>
    <n v="1"/>
    <x v="1"/>
    <n v="8000"/>
    <s v="Dec 13"/>
  </r>
  <r>
    <x v="359"/>
    <x v="50"/>
    <x v="7"/>
    <n v="2.5000000000000001E-2"/>
    <n v="4"/>
    <x v="1"/>
    <n v="24500"/>
    <s v="Dec 13"/>
  </r>
  <r>
    <x v="359"/>
    <x v="54"/>
    <x v="9"/>
    <n v="0.03"/>
    <n v="3"/>
    <x v="2"/>
    <n v="11500"/>
    <s v="Dec 13"/>
  </r>
  <r>
    <x v="359"/>
    <x v="49"/>
    <x v="6"/>
    <n v="0.01"/>
    <n v="2"/>
    <x v="0"/>
    <n v="40500"/>
    <s v="Dec 13"/>
  </r>
  <r>
    <x v="359"/>
    <x v="49"/>
    <x v="8"/>
    <n v="1.4999999999999999E-2"/>
    <n v="1"/>
    <x v="0"/>
    <n v="26000"/>
    <s v="Dec 13"/>
  </r>
  <r>
    <x v="359"/>
    <x v="49"/>
    <x v="7"/>
    <n v="0"/>
    <n v="2"/>
    <x v="0"/>
    <n v="36000"/>
    <s v="Dec 13"/>
  </r>
  <r>
    <x v="359"/>
    <x v="14"/>
    <x v="2"/>
    <n v="1.4999999999999999E-2"/>
    <n v="3"/>
    <x v="1"/>
    <n v="26500"/>
    <s v="Dec 13"/>
  </r>
  <r>
    <x v="359"/>
    <x v="15"/>
    <x v="7"/>
    <n v="0.01"/>
    <n v="2"/>
    <x v="0"/>
    <n v="2000"/>
    <s v="Dec 13"/>
  </r>
  <r>
    <x v="359"/>
    <x v="15"/>
    <x v="5"/>
    <n v="0"/>
    <n v="3"/>
    <x v="0"/>
    <n v="47500"/>
    <s v="Dec 13"/>
  </r>
  <r>
    <x v="359"/>
    <x v="15"/>
    <x v="7"/>
    <n v="0"/>
    <n v="4"/>
    <x v="0"/>
    <n v="16500"/>
    <s v="Dec 13"/>
  </r>
  <r>
    <x v="359"/>
    <x v="26"/>
    <x v="5"/>
    <n v="0"/>
    <n v="3"/>
    <x v="2"/>
    <n v="40000"/>
    <s v="Dec 13"/>
  </r>
  <r>
    <x v="359"/>
    <x v="53"/>
    <x v="8"/>
    <n v="2.5000000000000001E-2"/>
    <n v="2"/>
    <x v="2"/>
    <n v="44500"/>
    <s v="Dec 13"/>
  </r>
  <r>
    <x v="359"/>
    <x v="31"/>
    <x v="6"/>
    <n v="0.01"/>
    <n v="2"/>
    <x v="2"/>
    <n v="23000"/>
    <s v="Dec 13"/>
  </r>
  <r>
    <x v="359"/>
    <x v="20"/>
    <x v="2"/>
    <n v="2.5000000000000001E-2"/>
    <n v="3"/>
    <x v="2"/>
    <n v="36500"/>
    <s v="Dec 13"/>
  </r>
  <r>
    <x v="359"/>
    <x v="20"/>
    <x v="3"/>
    <n v="0"/>
    <n v="4"/>
    <x v="2"/>
    <n v="6000"/>
    <s v="Dec 13"/>
  </r>
  <r>
    <x v="359"/>
    <x v="16"/>
    <x v="0"/>
    <n v="0"/>
    <n v="3"/>
    <x v="2"/>
    <n v="16500"/>
    <s v="Dec 13"/>
  </r>
  <r>
    <x v="359"/>
    <x v="32"/>
    <x v="1"/>
    <n v="1.4999999999999999E-2"/>
    <n v="1"/>
    <x v="2"/>
    <n v="21500"/>
    <s v="Dec 13"/>
  </r>
  <r>
    <x v="359"/>
    <x v="38"/>
    <x v="10"/>
    <n v="0.01"/>
    <n v="3"/>
    <x v="2"/>
    <n v="1000"/>
    <s v="Dec 13"/>
  </r>
  <r>
    <x v="359"/>
    <x v="47"/>
    <x v="5"/>
    <n v="0.03"/>
    <n v="2"/>
    <x v="2"/>
    <n v="43500"/>
    <s v="Dec 13"/>
  </r>
  <r>
    <x v="359"/>
    <x v="17"/>
    <x v="7"/>
    <n v="0.03"/>
    <n v="1"/>
    <x v="1"/>
    <n v="23500"/>
    <s v="Dec 13"/>
  </r>
  <r>
    <x v="359"/>
    <x v="34"/>
    <x v="1"/>
    <n v="1.4999999999999999E-2"/>
    <n v="2"/>
    <x v="0"/>
    <n v="33000"/>
    <s v="Dec 13"/>
  </r>
  <r>
    <x v="359"/>
    <x v="34"/>
    <x v="5"/>
    <n v="2.5000000000000001E-2"/>
    <n v="2"/>
    <x v="0"/>
    <n v="46000"/>
    <s v="Dec 13"/>
  </r>
  <r>
    <x v="359"/>
    <x v="55"/>
    <x v="0"/>
    <n v="2.5000000000000001E-2"/>
    <n v="1"/>
    <x v="2"/>
    <n v="39500"/>
    <s v="Dec 13"/>
  </r>
  <r>
    <x v="359"/>
    <x v="43"/>
    <x v="8"/>
    <n v="0.02"/>
    <n v="3"/>
    <x v="2"/>
    <n v="9500"/>
    <s v="Dec 13"/>
  </r>
  <r>
    <x v="359"/>
    <x v="43"/>
    <x v="7"/>
    <n v="1.4999999999999999E-2"/>
    <n v="2"/>
    <x v="2"/>
    <n v="16500"/>
    <s v="Dec 13"/>
  </r>
  <r>
    <x v="359"/>
    <x v="27"/>
    <x v="7"/>
    <n v="2.5000000000000001E-2"/>
    <n v="2"/>
    <x v="2"/>
    <n v="12500"/>
    <s v="Dec 13"/>
  </r>
  <r>
    <x v="359"/>
    <x v="27"/>
    <x v="1"/>
    <n v="2.5000000000000001E-2"/>
    <n v="2"/>
    <x v="2"/>
    <n v="12000"/>
    <s v="Dec 13"/>
  </r>
  <r>
    <x v="359"/>
    <x v="8"/>
    <x v="3"/>
    <n v="0.03"/>
    <n v="3"/>
    <x v="2"/>
    <n v="16500"/>
    <s v="Dec 13"/>
  </r>
  <r>
    <x v="359"/>
    <x v="8"/>
    <x v="11"/>
    <n v="0"/>
    <n v="2"/>
    <x v="2"/>
    <n v="31000"/>
    <s v="Dec 13"/>
  </r>
  <r>
    <x v="359"/>
    <x v="8"/>
    <x v="8"/>
    <n v="0.01"/>
    <n v="8"/>
    <x v="2"/>
    <n v="25500"/>
    <s v="Dec 13"/>
  </r>
  <r>
    <x v="359"/>
    <x v="45"/>
    <x v="3"/>
    <n v="1.4999999999999999E-2"/>
    <n v="2"/>
    <x v="2"/>
    <n v="33000"/>
    <s v="Dec 13"/>
  </r>
  <r>
    <x v="359"/>
    <x v="18"/>
    <x v="7"/>
    <n v="0.03"/>
    <n v="4"/>
    <x v="2"/>
    <n v="13500"/>
    <s v="Dec 13"/>
  </r>
  <r>
    <x v="359"/>
    <x v="18"/>
    <x v="7"/>
    <n v="0"/>
    <n v="3"/>
    <x v="2"/>
    <n v="40000"/>
    <s v="Dec 13"/>
  </r>
  <r>
    <x v="359"/>
    <x v="9"/>
    <x v="6"/>
    <n v="0.01"/>
    <n v="6"/>
    <x v="2"/>
    <n v="27000"/>
    <s v="Dec 13"/>
  </r>
  <r>
    <x v="359"/>
    <x v="9"/>
    <x v="2"/>
    <n v="0"/>
    <n v="1"/>
    <x v="2"/>
    <n v="49500"/>
    <s v="Dec 13"/>
  </r>
  <r>
    <x v="359"/>
    <x v="2"/>
    <x v="10"/>
    <n v="0.03"/>
    <n v="7"/>
    <x v="1"/>
    <n v="30500"/>
    <s v="Dec 13"/>
  </r>
  <r>
    <x v="359"/>
    <x v="2"/>
    <x v="5"/>
    <n v="1.4999999999999999E-2"/>
    <n v="2"/>
    <x v="1"/>
    <n v="27500"/>
    <s v="Dec 13"/>
  </r>
  <r>
    <x v="359"/>
    <x v="2"/>
    <x v="9"/>
    <n v="0.01"/>
    <n v="2"/>
    <x v="1"/>
    <n v="9500"/>
    <s v="Dec 13"/>
  </r>
  <r>
    <x v="359"/>
    <x v="66"/>
    <x v="2"/>
    <n v="0"/>
    <n v="1"/>
    <x v="0"/>
    <n v="34000"/>
    <s v="Dec 13"/>
  </r>
  <r>
    <x v="359"/>
    <x v="63"/>
    <x v="6"/>
    <n v="1.4999999999999999E-2"/>
    <n v="2"/>
    <x v="2"/>
    <n v="19500"/>
    <s v="Dec 13"/>
  </r>
  <r>
    <x v="359"/>
    <x v="3"/>
    <x v="2"/>
    <n v="0"/>
    <n v="4"/>
    <x v="2"/>
    <n v="32000"/>
    <s v="Dec 13"/>
  </r>
  <r>
    <x v="359"/>
    <x v="3"/>
    <x v="11"/>
    <n v="0.02"/>
    <n v="2"/>
    <x v="2"/>
    <n v="43500"/>
    <s v="Dec 13"/>
  </r>
  <r>
    <x v="359"/>
    <x v="3"/>
    <x v="0"/>
    <n v="2.5000000000000001E-2"/>
    <n v="3"/>
    <x v="2"/>
    <n v="15000"/>
    <s v="Dec 13"/>
  </r>
  <r>
    <x v="359"/>
    <x v="3"/>
    <x v="11"/>
    <n v="0"/>
    <n v="3"/>
    <x v="2"/>
    <n v="33500"/>
    <s v="Dec 13"/>
  </r>
  <r>
    <x v="359"/>
    <x v="3"/>
    <x v="11"/>
    <n v="0.01"/>
    <n v="4"/>
    <x v="2"/>
    <n v="29500"/>
    <s v="Dec 13"/>
  </r>
  <r>
    <x v="360"/>
    <x v="69"/>
    <x v="0"/>
    <n v="0.03"/>
    <n v="2"/>
    <x v="2"/>
    <n v="21000"/>
    <s v="Dec 13"/>
  </r>
  <r>
    <x v="360"/>
    <x v="69"/>
    <x v="1"/>
    <n v="0"/>
    <n v="1"/>
    <x v="2"/>
    <n v="46500"/>
    <s v="Dec 13"/>
  </r>
  <r>
    <x v="360"/>
    <x v="4"/>
    <x v="11"/>
    <n v="0.03"/>
    <n v="3"/>
    <x v="2"/>
    <n v="32000"/>
    <s v="Dec 13"/>
  </r>
  <r>
    <x v="360"/>
    <x v="4"/>
    <x v="1"/>
    <n v="0.01"/>
    <n v="3"/>
    <x v="2"/>
    <n v="10000"/>
    <s v="Dec 13"/>
  </r>
  <r>
    <x v="360"/>
    <x v="61"/>
    <x v="5"/>
    <n v="0"/>
    <n v="3"/>
    <x v="0"/>
    <n v="33000"/>
    <s v="Dec 13"/>
  </r>
  <r>
    <x v="360"/>
    <x v="61"/>
    <x v="3"/>
    <n v="1.4999999999999999E-2"/>
    <n v="4"/>
    <x v="0"/>
    <n v="8000"/>
    <s v="Dec 13"/>
  </r>
  <r>
    <x v="360"/>
    <x v="61"/>
    <x v="0"/>
    <n v="0"/>
    <n v="2"/>
    <x v="0"/>
    <n v="20000"/>
    <s v="Dec 13"/>
  </r>
  <r>
    <x v="360"/>
    <x v="10"/>
    <x v="2"/>
    <n v="0"/>
    <n v="2"/>
    <x v="2"/>
    <n v="40500"/>
    <s v="Dec 13"/>
  </r>
  <r>
    <x v="360"/>
    <x v="11"/>
    <x v="10"/>
    <n v="0"/>
    <n v="2"/>
    <x v="2"/>
    <n v="43000"/>
    <s v="Dec 13"/>
  </r>
  <r>
    <x v="360"/>
    <x v="67"/>
    <x v="1"/>
    <n v="0"/>
    <n v="2"/>
    <x v="2"/>
    <n v="5000"/>
    <s v="Dec 13"/>
  </r>
  <r>
    <x v="360"/>
    <x v="48"/>
    <x v="0"/>
    <n v="0.02"/>
    <n v="2"/>
    <x v="1"/>
    <n v="39000"/>
    <s v="Dec 13"/>
  </r>
  <r>
    <x v="360"/>
    <x v="12"/>
    <x v="8"/>
    <n v="0.03"/>
    <n v="1"/>
    <x v="2"/>
    <n v="22000"/>
    <s v="Dec 13"/>
  </r>
  <r>
    <x v="360"/>
    <x v="12"/>
    <x v="4"/>
    <n v="0.01"/>
    <n v="2"/>
    <x v="2"/>
    <n v="31000"/>
    <s v="Dec 13"/>
  </r>
  <r>
    <x v="360"/>
    <x v="1"/>
    <x v="3"/>
    <n v="0"/>
    <n v="2"/>
    <x v="1"/>
    <n v="43000"/>
    <s v="Dec 13"/>
  </r>
  <r>
    <x v="360"/>
    <x v="5"/>
    <x v="7"/>
    <n v="0"/>
    <n v="1"/>
    <x v="2"/>
    <n v="29000"/>
    <s v="Dec 13"/>
  </r>
  <r>
    <x v="360"/>
    <x v="50"/>
    <x v="7"/>
    <n v="0.03"/>
    <n v="1"/>
    <x v="1"/>
    <n v="48500"/>
    <s v="Dec 13"/>
  </r>
  <r>
    <x v="360"/>
    <x v="54"/>
    <x v="0"/>
    <n v="0.02"/>
    <n v="2"/>
    <x v="2"/>
    <n v="37000"/>
    <s v="Dec 13"/>
  </r>
  <r>
    <x v="360"/>
    <x v="49"/>
    <x v="10"/>
    <n v="1.4999999999999999E-2"/>
    <n v="2"/>
    <x v="0"/>
    <n v="30500"/>
    <s v="Dec 13"/>
  </r>
  <r>
    <x v="360"/>
    <x v="49"/>
    <x v="0"/>
    <n v="0"/>
    <n v="1"/>
    <x v="0"/>
    <n v="13500"/>
    <s v="Dec 13"/>
  </r>
  <r>
    <x v="360"/>
    <x v="56"/>
    <x v="3"/>
    <n v="0"/>
    <n v="4"/>
    <x v="2"/>
    <n v="3000"/>
    <s v="Dec 13"/>
  </r>
  <r>
    <x v="360"/>
    <x v="56"/>
    <x v="7"/>
    <n v="0"/>
    <n v="3"/>
    <x v="2"/>
    <n v="30000"/>
    <s v="Dec 13"/>
  </r>
  <r>
    <x v="360"/>
    <x v="25"/>
    <x v="7"/>
    <n v="2.5000000000000001E-2"/>
    <n v="2"/>
    <x v="2"/>
    <n v="36500"/>
    <s v="Dec 13"/>
  </r>
  <r>
    <x v="360"/>
    <x v="25"/>
    <x v="0"/>
    <n v="0.01"/>
    <n v="3"/>
    <x v="2"/>
    <n v="29000"/>
    <s v="Dec 13"/>
  </r>
  <r>
    <x v="360"/>
    <x v="25"/>
    <x v="11"/>
    <n v="0.02"/>
    <n v="16"/>
    <x v="2"/>
    <n v="3000"/>
    <s v="Dec 13"/>
  </r>
  <r>
    <x v="360"/>
    <x v="37"/>
    <x v="5"/>
    <n v="0.02"/>
    <n v="1"/>
    <x v="0"/>
    <n v="24500"/>
    <s v="Dec 13"/>
  </r>
  <r>
    <x v="360"/>
    <x v="37"/>
    <x v="0"/>
    <n v="0.02"/>
    <n v="6"/>
    <x v="0"/>
    <n v="9500"/>
    <s v="Dec 13"/>
  </r>
  <r>
    <x v="360"/>
    <x v="64"/>
    <x v="1"/>
    <n v="0.01"/>
    <n v="2"/>
    <x v="1"/>
    <n v="35000"/>
    <s v="Dec 13"/>
  </r>
  <r>
    <x v="360"/>
    <x v="64"/>
    <x v="1"/>
    <n v="2.5000000000000001E-2"/>
    <n v="2"/>
    <x v="1"/>
    <n v="35000"/>
    <s v="Dec 13"/>
  </r>
  <r>
    <x v="360"/>
    <x v="44"/>
    <x v="0"/>
    <n v="0"/>
    <n v="1"/>
    <x v="1"/>
    <n v="21000"/>
    <s v="Dec 13"/>
  </r>
  <r>
    <x v="360"/>
    <x v="40"/>
    <x v="9"/>
    <n v="0"/>
    <n v="3"/>
    <x v="2"/>
    <n v="44500"/>
    <s v="Dec 13"/>
  </r>
  <r>
    <x v="360"/>
    <x v="15"/>
    <x v="10"/>
    <n v="2.5000000000000001E-2"/>
    <n v="2"/>
    <x v="0"/>
    <n v="36000"/>
    <s v="Dec 13"/>
  </r>
  <r>
    <x v="360"/>
    <x v="52"/>
    <x v="1"/>
    <n v="0.01"/>
    <n v="1"/>
    <x v="2"/>
    <n v="26500"/>
    <s v="Dec 13"/>
  </r>
  <r>
    <x v="360"/>
    <x v="0"/>
    <x v="0"/>
    <n v="0"/>
    <n v="1"/>
    <x v="0"/>
    <n v="23000"/>
    <s v="Dec 13"/>
  </r>
  <r>
    <x v="360"/>
    <x v="35"/>
    <x v="7"/>
    <n v="0.03"/>
    <n v="2"/>
    <x v="2"/>
    <n v="18000"/>
    <s v="Dec 13"/>
  </r>
  <r>
    <x v="360"/>
    <x v="26"/>
    <x v="7"/>
    <n v="0"/>
    <n v="2"/>
    <x v="2"/>
    <n v="30000"/>
    <s v="Dec 13"/>
  </r>
  <r>
    <x v="360"/>
    <x v="26"/>
    <x v="8"/>
    <n v="0"/>
    <n v="2"/>
    <x v="2"/>
    <n v="24500"/>
    <s v="Dec 13"/>
  </r>
  <r>
    <x v="360"/>
    <x v="53"/>
    <x v="4"/>
    <n v="1.4999999999999999E-2"/>
    <n v="2"/>
    <x v="2"/>
    <n v="11000"/>
    <s v="Dec 13"/>
  </r>
  <r>
    <x v="360"/>
    <x v="53"/>
    <x v="5"/>
    <n v="0.01"/>
    <n v="3"/>
    <x v="2"/>
    <n v="21000"/>
    <s v="Dec 13"/>
  </r>
  <r>
    <x v="360"/>
    <x v="31"/>
    <x v="5"/>
    <n v="0"/>
    <n v="4"/>
    <x v="2"/>
    <n v="20000"/>
    <s v="Dec 13"/>
  </r>
  <r>
    <x v="360"/>
    <x v="16"/>
    <x v="9"/>
    <n v="0.01"/>
    <n v="2"/>
    <x v="2"/>
    <n v="31500"/>
    <s v="Dec 13"/>
  </r>
  <r>
    <x v="360"/>
    <x v="32"/>
    <x v="9"/>
    <n v="0"/>
    <n v="3"/>
    <x v="2"/>
    <n v="30500"/>
    <s v="Dec 13"/>
  </r>
  <r>
    <x v="360"/>
    <x v="58"/>
    <x v="10"/>
    <n v="0"/>
    <n v="3"/>
    <x v="0"/>
    <n v="36000"/>
    <s v="Dec 13"/>
  </r>
  <r>
    <x v="360"/>
    <x v="47"/>
    <x v="3"/>
    <n v="0.02"/>
    <n v="1"/>
    <x v="2"/>
    <n v="14000"/>
    <s v="Dec 13"/>
  </r>
  <r>
    <x v="360"/>
    <x v="7"/>
    <x v="2"/>
    <n v="0.02"/>
    <n v="1"/>
    <x v="2"/>
    <n v="4500"/>
    <s v="Dec 13"/>
  </r>
  <r>
    <x v="360"/>
    <x v="7"/>
    <x v="3"/>
    <n v="1.4999999999999999E-2"/>
    <n v="2"/>
    <x v="2"/>
    <n v="42500"/>
    <s v="Dec 13"/>
  </r>
  <r>
    <x v="360"/>
    <x v="7"/>
    <x v="2"/>
    <n v="0"/>
    <n v="2"/>
    <x v="2"/>
    <n v="33500"/>
    <s v="Dec 13"/>
  </r>
  <r>
    <x v="360"/>
    <x v="7"/>
    <x v="7"/>
    <n v="0.03"/>
    <n v="1"/>
    <x v="2"/>
    <n v="40000"/>
    <s v="Dec 13"/>
  </r>
  <r>
    <x v="360"/>
    <x v="55"/>
    <x v="1"/>
    <n v="1.4999999999999999E-2"/>
    <n v="1"/>
    <x v="2"/>
    <n v="10000"/>
    <s v="Dec 13"/>
  </r>
  <r>
    <x v="360"/>
    <x v="71"/>
    <x v="9"/>
    <n v="0"/>
    <n v="3"/>
    <x v="1"/>
    <n v="41500"/>
    <s v="Dec 13"/>
  </r>
  <r>
    <x v="360"/>
    <x v="71"/>
    <x v="5"/>
    <n v="0"/>
    <n v="3"/>
    <x v="1"/>
    <n v="44500"/>
    <s v="Dec 13"/>
  </r>
  <r>
    <x v="360"/>
    <x v="71"/>
    <x v="0"/>
    <n v="0"/>
    <n v="3"/>
    <x v="1"/>
    <n v="44000"/>
    <s v="Dec 13"/>
  </r>
  <r>
    <x v="360"/>
    <x v="43"/>
    <x v="7"/>
    <n v="0"/>
    <n v="2"/>
    <x v="2"/>
    <n v="20000"/>
    <s v="Dec 13"/>
  </r>
  <r>
    <x v="360"/>
    <x v="27"/>
    <x v="5"/>
    <n v="0.02"/>
    <n v="3"/>
    <x v="2"/>
    <n v="13500"/>
    <s v="Dec 13"/>
  </r>
  <r>
    <x v="360"/>
    <x v="8"/>
    <x v="6"/>
    <n v="0.02"/>
    <n v="1"/>
    <x v="2"/>
    <n v="27000"/>
    <s v="Dec 13"/>
  </r>
  <r>
    <x v="360"/>
    <x v="8"/>
    <x v="1"/>
    <n v="0"/>
    <n v="2"/>
    <x v="2"/>
    <n v="43000"/>
    <s v="Dec 13"/>
  </r>
  <r>
    <x v="360"/>
    <x v="45"/>
    <x v="2"/>
    <n v="0.02"/>
    <n v="1"/>
    <x v="2"/>
    <n v="4000"/>
    <s v="Dec 13"/>
  </r>
  <r>
    <x v="360"/>
    <x v="45"/>
    <x v="10"/>
    <n v="2.5000000000000001E-2"/>
    <n v="1"/>
    <x v="2"/>
    <n v="18500"/>
    <s v="Dec 13"/>
  </r>
  <r>
    <x v="360"/>
    <x v="9"/>
    <x v="2"/>
    <n v="0"/>
    <n v="3"/>
    <x v="2"/>
    <n v="27500"/>
    <s v="Dec 13"/>
  </r>
  <r>
    <x v="360"/>
    <x v="9"/>
    <x v="6"/>
    <n v="0.03"/>
    <n v="2"/>
    <x v="2"/>
    <n v="4000"/>
    <s v="Dec 13"/>
  </r>
  <r>
    <x v="360"/>
    <x v="2"/>
    <x v="10"/>
    <n v="0.02"/>
    <n v="3"/>
    <x v="1"/>
    <n v="19500"/>
    <s v="Dec 13"/>
  </r>
  <r>
    <x v="360"/>
    <x v="21"/>
    <x v="11"/>
    <n v="0"/>
    <n v="1"/>
    <x v="2"/>
    <n v="39500"/>
    <s v="Dec 13"/>
  </r>
  <r>
    <x v="360"/>
    <x v="3"/>
    <x v="7"/>
    <n v="0.03"/>
    <n v="1"/>
    <x v="2"/>
    <n v="1500"/>
    <s v="Dec 13"/>
  </r>
  <r>
    <x v="360"/>
    <x v="3"/>
    <x v="2"/>
    <n v="0"/>
    <n v="2"/>
    <x v="2"/>
    <n v="3500"/>
    <s v="Dec 13"/>
  </r>
  <r>
    <x v="360"/>
    <x v="24"/>
    <x v="1"/>
    <n v="2.5000000000000001E-2"/>
    <n v="1"/>
    <x v="2"/>
    <n v="18500"/>
    <s v="Dec 13"/>
  </r>
  <r>
    <x v="360"/>
    <x v="24"/>
    <x v="7"/>
    <n v="0"/>
    <n v="1"/>
    <x v="2"/>
    <n v="19000"/>
    <s v="Dec 13"/>
  </r>
  <r>
    <x v="360"/>
    <x v="62"/>
    <x v="5"/>
    <n v="0"/>
    <n v="3"/>
    <x v="1"/>
    <n v="27500"/>
    <s v="Dec 13"/>
  </r>
  <r>
    <x v="360"/>
    <x v="62"/>
    <x v="4"/>
    <n v="2.5000000000000001E-2"/>
    <n v="2"/>
    <x v="1"/>
    <n v="26000"/>
    <s v="Dec 13"/>
  </r>
  <r>
    <x v="361"/>
    <x v="59"/>
    <x v="9"/>
    <n v="0.03"/>
    <n v="1"/>
    <x v="0"/>
    <n v="15500"/>
    <s v="Dec 13"/>
  </r>
  <r>
    <x v="361"/>
    <x v="47"/>
    <x v="0"/>
    <n v="1.4999999999999999E-2"/>
    <n v="4"/>
    <x v="2"/>
    <n v="39000"/>
    <s v="Dec 13"/>
  </r>
  <r>
    <x v="361"/>
    <x v="3"/>
    <x v="9"/>
    <n v="2.5000000000000001E-2"/>
    <n v="1"/>
    <x v="2"/>
    <n v="44500"/>
    <s v="Dec 13"/>
  </r>
  <r>
    <x v="362"/>
    <x v="12"/>
    <x v="5"/>
    <n v="2.5000000000000001E-2"/>
    <n v="3"/>
    <x v="2"/>
    <n v="12500"/>
    <s v="Jan 14"/>
  </r>
  <r>
    <x v="362"/>
    <x v="8"/>
    <x v="9"/>
    <n v="0.01"/>
    <n v="3"/>
    <x v="2"/>
    <n v="49500"/>
    <s v="Jan 14"/>
  </r>
  <r>
    <x v="363"/>
    <x v="52"/>
    <x v="0"/>
    <n v="0"/>
    <n v="1"/>
    <x v="2"/>
    <n v="10500"/>
    <s v="Jan 14"/>
  </r>
  <r>
    <x v="363"/>
    <x v="53"/>
    <x v="8"/>
    <n v="0"/>
    <n v="3"/>
    <x v="2"/>
    <n v="6000"/>
    <s v="Jan 14"/>
  </r>
  <r>
    <x v="363"/>
    <x v="36"/>
    <x v="3"/>
    <n v="0"/>
    <n v="25"/>
    <x v="1"/>
    <n v="1000"/>
    <s v="Jan 14"/>
  </r>
  <r>
    <x v="363"/>
    <x v="2"/>
    <x v="0"/>
    <n v="0"/>
    <n v="22"/>
    <x v="1"/>
    <n v="21500"/>
    <s v="Jan 14"/>
  </r>
  <r>
    <x v="364"/>
    <x v="14"/>
    <x v="3"/>
    <n v="1.4999999999999999E-2"/>
    <n v="3"/>
    <x v="1"/>
    <n v="42500"/>
    <s v="Jan 14"/>
  </r>
  <r>
    <x v="364"/>
    <x v="56"/>
    <x v="3"/>
    <n v="0"/>
    <n v="1"/>
    <x v="2"/>
    <n v="39500"/>
    <s v="Jan 14"/>
  </r>
  <r>
    <x v="364"/>
    <x v="30"/>
    <x v="7"/>
    <n v="0"/>
    <n v="3"/>
    <x v="2"/>
    <n v="36000"/>
    <s v="Jan 14"/>
  </r>
  <r>
    <x v="365"/>
    <x v="35"/>
    <x v="5"/>
    <n v="0.01"/>
    <n v="2"/>
    <x v="2"/>
    <n v="39500"/>
    <s v="Jan 14"/>
  </r>
  <r>
    <x v="365"/>
    <x v="20"/>
    <x v="2"/>
    <n v="0.03"/>
    <n v="2"/>
    <x v="2"/>
    <n v="25500"/>
    <s v="Jan 14"/>
  </r>
  <r>
    <x v="366"/>
    <x v="37"/>
    <x v="1"/>
    <n v="0.01"/>
    <n v="3"/>
    <x v="0"/>
    <n v="39000"/>
    <s v="Jan 14"/>
  </r>
  <r>
    <x v="366"/>
    <x v="64"/>
    <x v="7"/>
    <n v="2.5000000000000001E-2"/>
    <n v="3"/>
    <x v="1"/>
    <n v="33500"/>
    <s v="Jan 14"/>
  </r>
  <r>
    <x v="366"/>
    <x v="58"/>
    <x v="11"/>
    <n v="0.02"/>
    <n v="3"/>
    <x v="0"/>
    <n v="31000"/>
    <s v="Jan 14"/>
  </r>
  <r>
    <x v="366"/>
    <x v="55"/>
    <x v="5"/>
    <n v="0.01"/>
    <n v="1"/>
    <x v="2"/>
    <n v="42000"/>
    <s v="Jan 14"/>
  </r>
  <r>
    <x v="367"/>
    <x v="35"/>
    <x v="7"/>
    <n v="1.4999999999999999E-2"/>
    <n v="2"/>
    <x v="2"/>
    <n v="36500"/>
    <s v="Jan 14"/>
  </r>
  <r>
    <x v="367"/>
    <x v="26"/>
    <x v="11"/>
    <n v="0"/>
    <n v="2"/>
    <x v="2"/>
    <n v="18500"/>
    <s v="Jan 14"/>
  </r>
  <r>
    <x v="367"/>
    <x v="43"/>
    <x v="1"/>
    <n v="0.02"/>
    <n v="3"/>
    <x v="2"/>
    <n v="17500"/>
    <s v="Jan 14"/>
  </r>
  <r>
    <x v="368"/>
    <x v="49"/>
    <x v="5"/>
    <n v="0.01"/>
    <n v="23"/>
    <x v="0"/>
    <n v="9500"/>
    <s v="Jan 14"/>
  </r>
  <r>
    <x v="368"/>
    <x v="42"/>
    <x v="8"/>
    <n v="0.02"/>
    <n v="2"/>
    <x v="2"/>
    <n v="6500"/>
    <s v="Jan 14"/>
  </r>
  <r>
    <x v="368"/>
    <x v="7"/>
    <x v="1"/>
    <n v="0"/>
    <n v="3"/>
    <x v="2"/>
    <n v="8500"/>
    <s v="Jan 14"/>
  </r>
  <r>
    <x v="368"/>
    <x v="68"/>
    <x v="5"/>
    <n v="0"/>
    <n v="2"/>
    <x v="0"/>
    <n v="5500"/>
    <s v="Jan 14"/>
  </r>
  <r>
    <x v="368"/>
    <x v="45"/>
    <x v="6"/>
    <n v="0.01"/>
    <n v="3"/>
    <x v="2"/>
    <n v="33000"/>
    <s v="Jan 14"/>
  </r>
  <r>
    <x v="369"/>
    <x v="4"/>
    <x v="3"/>
    <n v="0"/>
    <n v="2"/>
    <x v="2"/>
    <n v="36000"/>
    <s v="Jan 14"/>
  </r>
  <r>
    <x v="369"/>
    <x v="37"/>
    <x v="9"/>
    <n v="0.02"/>
    <n v="2"/>
    <x v="0"/>
    <n v="25500"/>
    <s v="Jan 14"/>
  </r>
  <r>
    <x v="369"/>
    <x v="15"/>
    <x v="0"/>
    <n v="0"/>
    <n v="2"/>
    <x v="0"/>
    <n v="14000"/>
    <s v="Jan 14"/>
  </r>
  <r>
    <x v="369"/>
    <x v="8"/>
    <x v="5"/>
    <n v="1.4999999999999999E-2"/>
    <n v="18"/>
    <x v="2"/>
    <n v="13000"/>
    <s v="Jan 14"/>
  </r>
  <r>
    <x v="370"/>
    <x v="2"/>
    <x v="5"/>
    <n v="0"/>
    <n v="16"/>
    <x v="1"/>
    <n v="7500"/>
    <s v="Jan 14"/>
  </r>
  <r>
    <x v="371"/>
    <x v="13"/>
    <x v="0"/>
    <n v="0"/>
    <n v="24"/>
    <x v="2"/>
    <n v="39500"/>
    <s v="Jan 14"/>
  </r>
  <r>
    <x v="371"/>
    <x v="1"/>
    <x v="0"/>
    <n v="0"/>
    <n v="1"/>
    <x v="1"/>
    <n v="44000"/>
    <s v="Jan 14"/>
  </r>
  <r>
    <x v="371"/>
    <x v="49"/>
    <x v="7"/>
    <n v="0"/>
    <n v="2"/>
    <x v="0"/>
    <n v="19500"/>
    <s v="Jan 14"/>
  </r>
  <r>
    <x v="371"/>
    <x v="44"/>
    <x v="5"/>
    <n v="0"/>
    <n v="3"/>
    <x v="1"/>
    <n v="31000"/>
    <s v="Jan 14"/>
  </r>
  <r>
    <x v="371"/>
    <x v="35"/>
    <x v="2"/>
    <n v="0"/>
    <n v="3"/>
    <x v="2"/>
    <n v="9000"/>
    <s v="Jan 14"/>
  </r>
  <r>
    <x v="371"/>
    <x v="20"/>
    <x v="3"/>
    <n v="0"/>
    <n v="3"/>
    <x v="2"/>
    <n v="7500"/>
    <s v="Jan 14"/>
  </r>
  <r>
    <x v="371"/>
    <x v="7"/>
    <x v="7"/>
    <n v="0"/>
    <n v="13"/>
    <x v="2"/>
    <n v="43500"/>
    <s v="Jan 14"/>
  </r>
  <r>
    <x v="371"/>
    <x v="62"/>
    <x v="1"/>
    <n v="0.01"/>
    <n v="2"/>
    <x v="1"/>
    <n v="15500"/>
    <s v="Jan 14"/>
  </r>
  <r>
    <x v="372"/>
    <x v="12"/>
    <x v="1"/>
    <n v="0.03"/>
    <n v="3"/>
    <x v="2"/>
    <n v="13500"/>
    <s v="Jan 14"/>
  </r>
  <r>
    <x v="372"/>
    <x v="25"/>
    <x v="5"/>
    <n v="0.02"/>
    <n v="3"/>
    <x v="2"/>
    <n v="2000"/>
    <s v="Jan 14"/>
  </r>
  <r>
    <x v="372"/>
    <x v="52"/>
    <x v="6"/>
    <n v="2.5000000000000001E-2"/>
    <n v="2"/>
    <x v="2"/>
    <n v="47500"/>
    <s v="Jan 14"/>
  </r>
  <r>
    <x v="372"/>
    <x v="36"/>
    <x v="4"/>
    <n v="0"/>
    <n v="2"/>
    <x v="1"/>
    <n v="25000"/>
    <s v="Jan 14"/>
  </r>
  <r>
    <x v="373"/>
    <x v="25"/>
    <x v="8"/>
    <n v="1.4999999999999999E-2"/>
    <n v="3"/>
    <x v="2"/>
    <n v="4000"/>
    <s v="Jan 14"/>
  </r>
  <r>
    <x v="373"/>
    <x v="51"/>
    <x v="1"/>
    <n v="0"/>
    <n v="3"/>
    <x v="2"/>
    <n v="39000"/>
    <s v="Jan 14"/>
  </r>
  <r>
    <x v="373"/>
    <x v="15"/>
    <x v="3"/>
    <n v="0.01"/>
    <n v="22"/>
    <x v="0"/>
    <n v="21000"/>
    <s v="Jan 14"/>
  </r>
  <r>
    <x v="373"/>
    <x v="8"/>
    <x v="5"/>
    <n v="2.5000000000000001E-2"/>
    <n v="2"/>
    <x v="2"/>
    <n v="18500"/>
    <s v="Jan 14"/>
  </r>
  <r>
    <x v="373"/>
    <x v="66"/>
    <x v="5"/>
    <n v="0.01"/>
    <n v="2"/>
    <x v="0"/>
    <n v="47500"/>
    <s v="Jan 14"/>
  </r>
  <r>
    <x v="374"/>
    <x v="54"/>
    <x v="9"/>
    <n v="0"/>
    <n v="3"/>
    <x v="2"/>
    <n v="12000"/>
    <s v="Jan 14"/>
  </r>
  <r>
    <x v="374"/>
    <x v="25"/>
    <x v="3"/>
    <n v="1.4999999999999999E-2"/>
    <n v="2"/>
    <x v="2"/>
    <n v="18500"/>
    <s v="Jan 14"/>
  </r>
  <r>
    <x v="374"/>
    <x v="16"/>
    <x v="0"/>
    <n v="0"/>
    <n v="1"/>
    <x v="2"/>
    <n v="40000"/>
    <s v="Jan 14"/>
  </r>
  <r>
    <x v="374"/>
    <x v="9"/>
    <x v="7"/>
    <n v="0.03"/>
    <n v="12"/>
    <x v="2"/>
    <n v="9500"/>
    <s v="Jan 14"/>
  </r>
  <r>
    <x v="375"/>
    <x v="53"/>
    <x v="11"/>
    <n v="2.5000000000000001E-2"/>
    <n v="1"/>
    <x v="2"/>
    <n v="25000"/>
    <s v="Jan 14"/>
  </r>
  <r>
    <x v="375"/>
    <x v="58"/>
    <x v="7"/>
    <n v="0"/>
    <n v="1"/>
    <x v="0"/>
    <n v="36000"/>
    <s v="Jan 14"/>
  </r>
  <r>
    <x v="375"/>
    <x v="33"/>
    <x v="9"/>
    <n v="0.01"/>
    <n v="1"/>
    <x v="2"/>
    <n v="5500"/>
    <s v="Jan 14"/>
  </r>
  <r>
    <x v="375"/>
    <x v="33"/>
    <x v="0"/>
    <n v="0"/>
    <n v="3"/>
    <x v="2"/>
    <n v="10000"/>
    <s v="Jan 14"/>
  </r>
  <r>
    <x v="375"/>
    <x v="7"/>
    <x v="5"/>
    <n v="0"/>
    <n v="3"/>
    <x v="2"/>
    <n v="39500"/>
    <s v="Jan 14"/>
  </r>
  <r>
    <x v="375"/>
    <x v="19"/>
    <x v="3"/>
    <n v="2.5000000000000001E-2"/>
    <n v="3"/>
    <x v="2"/>
    <n v="28000"/>
    <s v="Jan 14"/>
  </r>
  <r>
    <x v="376"/>
    <x v="36"/>
    <x v="5"/>
    <n v="1.4999999999999999E-2"/>
    <n v="2"/>
    <x v="1"/>
    <n v="8000"/>
    <s v="Jan 14"/>
  </r>
  <r>
    <x v="376"/>
    <x v="58"/>
    <x v="5"/>
    <n v="0"/>
    <n v="3"/>
    <x v="0"/>
    <n v="41000"/>
    <s v="Jan 14"/>
  </r>
  <r>
    <x v="376"/>
    <x v="55"/>
    <x v="1"/>
    <n v="0"/>
    <n v="2"/>
    <x v="2"/>
    <n v="35000"/>
    <s v="Jan 14"/>
  </r>
  <r>
    <x v="376"/>
    <x v="71"/>
    <x v="7"/>
    <n v="0"/>
    <n v="2"/>
    <x v="1"/>
    <n v="12000"/>
    <s v="Jan 14"/>
  </r>
  <r>
    <x v="377"/>
    <x v="70"/>
    <x v="1"/>
    <n v="2.5000000000000001E-2"/>
    <n v="2"/>
    <x v="2"/>
    <n v="4000"/>
    <s v="Jan 14"/>
  </r>
  <r>
    <x v="377"/>
    <x v="2"/>
    <x v="9"/>
    <n v="0.03"/>
    <n v="1"/>
    <x v="1"/>
    <n v="4500"/>
    <s v="Jan 14"/>
  </r>
  <r>
    <x v="378"/>
    <x v="44"/>
    <x v="7"/>
    <n v="0"/>
    <n v="14"/>
    <x v="1"/>
    <n v="41000"/>
    <s v="Jan 14"/>
  </r>
  <r>
    <x v="378"/>
    <x v="41"/>
    <x v="1"/>
    <n v="0"/>
    <n v="3"/>
    <x v="2"/>
    <n v="39500"/>
    <s v="Jan 14"/>
  </r>
  <r>
    <x v="379"/>
    <x v="39"/>
    <x v="3"/>
    <n v="0.03"/>
    <n v="2"/>
    <x v="2"/>
    <n v="39000"/>
    <s v="Jan 14"/>
  </r>
  <r>
    <x v="379"/>
    <x v="29"/>
    <x v="7"/>
    <n v="0.01"/>
    <n v="3"/>
    <x v="2"/>
    <n v="44000"/>
    <s v="Jan 14"/>
  </r>
  <r>
    <x v="379"/>
    <x v="6"/>
    <x v="7"/>
    <n v="0"/>
    <n v="1"/>
    <x v="2"/>
    <n v="18000"/>
    <s v="Jan 14"/>
  </r>
  <r>
    <x v="379"/>
    <x v="37"/>
    <x v="0"/>
    <n v="0"/>
    <n v="1"/>
    <x v="0"/>
    <n v="14000"/>
    <s v="Jan 14"/>
  </r>
  <r>
    <x v="380"/>
    <x v="26"/>
    <x v="0"/>
    <n v="0.03"/>
    <n v="3"/>
    <x v="2"/>
    <n v="14000"/>
    <s v="Jan 14"/>
  </r>
  <r>
    <x v="380"/>
    <x v="32"/>
    <x v="10"/>
    <n v="0.03"/>
    <n v="23"/>
    <x v="2"/>
    <n v="44000"/>
    <s v="Jan 14"/>
  </r>
  <r>
    <x v="380"/>
    <x v="33"/>
    <x v="2"/>
    <n v="1.4999999999999999E-2"/>
    <n v="3"/>
    <x v="2"/>
    <n v="32000"/>
    <s v="Jan 14"/>
  </r>
  <r>
    <x v="380"/>
    <x v="7"/>
    <x v="11"/>
    <n v="0"/>
    <n v="2"/>
    <x v="2"/>
    <n v="19500"/>
    <s v="Jan 14"/>
  </r>
  <r>
    <x v="380"/>
    <x v="3"/>
    <x v="5"/>
    <n v="0"/>
    <n v="3"/>
    <x v="2"/>
    <n v="4000"/>
    <s v="Jan 14"/>
  </r>
  <r>
    <x v="381"/>
    <x v="60"/>
    <x v="6"/>
    <n v="1.4999999999999999E-2"/>
    <n v="23"/>
    <x v="2"/>
    <n v="20500"/>
    <s v="Jan 14"/>
  </r>
  <r>
    <x v="381"/>
    <x v="25"/>
    <x v="6"/>
    <n v="0.01"/>
    <n v="3"/>
    <x v="2"/>
    <n v="19500"/>
    <s v="Jan 14"/>
  </r>
  <r>
    <x v="381"/>
    <x v="0"/>
    <x v="1"/>
    <n v="2.5000000000000001E-2"/>
    <n v="2"/>
    <x v="0"/>
    <n v="11500"/>
    <s v="Jan 14"/>
  </r>
  <r>
    <x v="381"/>
    <x v="53"/>
    <x v="6"/>
    <n v="0"/>
    <n v="1"/>
    <x v="2"/>
    <n v="5000"/>
    <s v="Jan 14"/>
  </r>
  <r>
    <x v="381"/>
    <x v="9"/>
    <x v="0"/>
    <n v="0.01"/>
    <n v="1"/>
    <x v="2"/>
    <n v="20500"/>
    <s v="Jan 14"/>
  </r>
  <r>
    <x v="381"/>
    <x v="2"/>
    <x v="8"/>
    <n v="0.01"/>
    <n v="3"/>
    <x v="1"/>
    <n v="28500"/>
    <s v="Jan 14"/>
  </r>
  <r>
    <x v="381"/>
    <x v="3"/>
    <x v="1"/>
    <n v="2.5000000000000001E-2"/>
    <n v="1"/>
    <x v="2"/>
    <n v="41500"/>
    <s v="Jan 14"/>
  </r>
  <r>
    <x v="382"/>
    <x v="13"/>
    <x v="3"/>
    <n v="2.5000000000000001E-2"/>
    <n v="2"/>
    <x v="2"/>
    <n v="26500"/>
    <s v="Jan 14"/>
  </r>
  <r>
    <x v="382"/>
    <x v="56"/>
    <x v="5"/>
    <n v="1.4999999999999999E-2"/>
    <n v="3"/>
    <x v="2"/>
    <n v="12500"/>
    <s v="Jan 14"/>
  </r>
  <r>
    <x v="382"/>
    <x v="59"/>
    <x v="9"/>
    <n v="0"/>
    <n v="1"/>
    <x v="0"/>
    <n v="46500"/>
    <s v="Jan 14"/>
  </r>
  <r>
    <x v="382"/>
    <x v="36"/>
    <x v="9"/>
    <n v="0.01"/>
    <n v="1"/>
    <x v="1"/>
    <n v="21000"/>
    <s v="Jan 14"/>
  </r>
  <r>
    <x v="382"/>
    <x v="21"/>
    <x v="7"/>
    <n v="0.03"/>
    <n v="2"/>
    <x v="2"/>
    <n v="17500"/>
    <s v="Jan 14"/>
  </r>
  <r>
    <x v="383"/>
    <x v="22"/>
    <x v="10"/>
    <n v="0"/>
    <n v="3"/>
    <x v="0"/>
    <n v="46000"/>
    <s v="Jan 14"/>
  </r>
  <r>
    <x v="383"/>
    <x v="28"/>
    <x v="9"/>
    <n v="0"/>
    <n v="15"/>
    <x v="2"/>
    <n v="4500"/>
    <s v="Jan 14"/>
  </r>
  <r>
    <x v="383"/>
    <x v="5"/>
    <x v="0"/>
    <n v="0"/>
    <n v="3"/>
    <x v="2"/>
    <n v="35500"/>
    <s v="Jan 14"/>
  </r>
  <r>
    <x v="383"/>
    <x v="64"/>
    <x v="7"/>
    <n v="0.01"/>
    <n v="2"/>
    <x v="1"/>
    <n v="26000"/>
    <s v="Jan 14"/>
  </r>
  <r>
    <x v="383"/>
    <x v="43"/>
    <x v="2"/>
    <n v="2.5000000000000001E-2"/>
    <n v="13"/>
    <x v="2"/>
    <n v="32500"/>
    <s v="Jan 14"/>
  </r>
  <r>
    <x v="383"/>
    <x v="70"/>
    <x v="5"/>
    <n v="0"/>
    <n v="1"/>
    <x v="2"/>
    <n v="31500"/>
    <s v="Jan 14"/>
  </r>
  <r>
    <x v="384"/>
    <x v="6"/>
    <x v="1"/>
    <n v="0"/>
    <n v="1"/>
    <x v="2"/>
    <n v="33500"/>
    <s v="Jan 14"/>
  </r>
  <r>
    <x v="384"/>
    <x v="21"/>
    <x v="8"/>
    <n v="0"/>
    <n v="2"/>
    <x v="2"/>
    <n v="29500"/>
    <s v="Jan 14"/>
  </r>
  <r>
    <x v="385"/>
    <x v="12"/>
    <x v="9"/>
    <n v="2.5000000000000001E-2"/>
    <n v="2"/>
    <x v="2"/>
    <n v="10500"/>
    <s v="Jan 14"/>
  </r>
  <r>
    <x v="385"/>
    <x v="29"/>
    <x v="3"/>
    <n v="2.5000000000000001E-2"/>
    <n v="2"/>
    <x v="2"/>
    <n v="31500"/>
    <s v="Jan 14"/>
  </r>
  <r>
    <x v="385"/>
    <x v="49"/>
    <x v="6"/>
    <n v="0.02"/>
    <n v="3"/>
    <x v="0"/>
    <n v="46000"/>
    <s v="Jan 14"/>
  </r>
  <r>
    <x v="385"/>
    <x v="25"/>
    <x v="0"/>
    <n v="0.02"/>
    <n v="2"/>
    <x v="2"/>
    <n v="15000"/>
    <s v="Jan 14"/>
  </r>
  <r>
    <x v="385"/>
    <x v="44"/>
    <x v="7"/>
    <n v="0"/>
    <n v="7"/>
    <x v="1"/>
    <n v="19500"/>
    <s v="Jan 14"/>
  </r>
  <r>
    <x v="385"/>
    <x v="38"/>
    <x v="2"/>
    <n v="0"/>
    <n v="1"/>
    <x v="2"/>
    <n v="49000"/>
    <s v="Jan 14"/>
  </r>
  <r>
    <x v="386"/>
    <x v="29"/>
    <x v="5"/>
    <n v="0"/>
    <n v="3"/>
    <x v="2"/>
    <n v="40500"/>
    <s v="Jan 14"/>
  </r>
  <r>
    <x v="386"/>
    <x v="8"/>
    <x v="5"/>
    <n v="0.03"/>
    <n v="1"/>
    <x v="2"/>
    <n v="39000"/>
    <s v="Jan 14"/>
  </r>
  <r>
    <x v="386"/>
    <x v="45"/>
    <x v="2"/>
    <n v="1.4999999999999999E-2"/>
    <n v="2"/>
    <x v="2"/>
    <n v="26000"/>
    <s v="Jan 14"/>
  </r>
  <r>
    <x v="387"/>
    <x v="50"/>
    <x v="2"/>
    <n v="0.01"/>
    <n v="2"/>
    <x v="1"/>
    <n v="22000"/>
    <s v="Jan 14"/>
  </r>
  <r>
    <x v="387"/>
    <x v="25"/>
    <x v="7"/>
    <n v="0"/>
    <n v="18"/>
    <x v="2"/>
    <n v="49500"/>
    <s v="Jan 14"/>
  </r>
  <r>
    <x v="387"/>
    <x v="53"/>
    <x v="10"/>
    <n v="0.01"/>
    <n v="1"/>
    <x v="2"/>
    <n v="34000"/>
    <s v="Jan 14"/>
  </r>
  <r>
    <x v="387"/>
    <x v="71"/>
    <x v="7"/>
    <n v="0.03"/>
    <n v="1"/>
    <x v="1"/>
    <n v="28000"/>
    <s v="Jan 14"/>
  </r>
  <r>
    <x v="388"/>
    <x v="52"/>
    <x v="3"/>
    <n v="0.03"/>
    <n v="3"/>
    <x v="2"/>
    <n v="18000"/>
    <s v="Jan 14"/>
  </r>
  <r>
    <x v="388"/>
    <x v="0"/>
    <x v="3"/>
    <n v="0"/>
    <n v="4"/>
    <x v="0"/>
    <n v="22500"/>
    <s v="Jan 14"/>
  </r>
  <r>
    <x v="388"/>
    <x v="0"/>
    <x v="1"/>
    <n v="0"/>
    <n v="3"/>
    <x v="0"/>
    <n v="10000"/>
    <s v="Jan 14"/>
  </r>
  <r>
    <x v="388"/>
    <x v="26"/>
    <x v="9"/>
    <n v="0"/>
    <n v="3"/>
    <x v="2"/>
    <n v="4000"/>
    <s v="Jan 14"/>
  </r>
  <r>
    <x v="388"/>
    <x v="27"/>
    <x v="0"/>
    <n v="0"/>
    <n v="2"/>
    <x v="2"/>
    <n v="36500"/>
    <s v="Jan 14"/>
  </r>
  <r>
    <x v="388"/>
    <x v="63"/>
    <x v="7"/>
    <n v="0.03"/>
    <n v="2"/>
    <x v="2"/>
    <n v="39500"/>
    <s v="Jan 14"/>
  </r>
  <r>
    <x v="389"/>
    <x v="29"/>
    <x v="0"/>
    <n v="0.02"/>
    <n v="1"/>
    <x v="2"/>
    <n v="19500"/>
    <s v="Jan 14"/>
  </r>
  <r>
    <x v="389"/>
    <x v="29"/>
    <x v="10"/>
    <n v="0"/>
    <n v="2"/>
    <x v="2"/>
    <n v="28000"/>
    <s v="Jan 14"/>
  </r>
  <r>
    <x v="389"/>
    <x v="6"/>
    <x v="11"/>
    <n v="2.5000000000000001E-2"/>
    <n v="2"/>
    <x v="2"/>
    <n v="31500"/>
    <s v="Jan 14"/>
  </r>
  <r>
    <x v="389"/>
    <x v="57"/>
    <x v="5"/>
    <n v="0"/>
    <n v="2"/>
    <x v="2"/>
    <n v="49500"/>
    <s v="Jan 14"/>
  </r>
  <r>
    <x v="389"/>
    <x v="17"/>
    <x v="8"/>
    <n v="0"/>
    <n v="3"/>
    <x v="1"/>
    <n v="31500"/>
    <s v="Jan 14"/>
  </r>
  <r>
    <x v="389"/>
    <x v="17"/>
    <x v="3"/>
    <n v="0"/>
    <n v="1"/>
    <x v="1"/>
    <n v="35000"/>
    <s v="Jan 14"/>
  </r>
  <r>
    <x v="389"/>
    <x v="7"/>
    <x v="1"/>
    <n v="1.4999999999999999E-2"/>
    <n v="2"/>
    <x v="2"/>
    <n v="43500"/>
    <s v="Jan 14"/>
  </r>
  <r>
    <x v="389"/>
    <x v="63"/>
    <x v="1"/>
    <n v="0"/>
    <n v="3"/>
    <x v="2"/>
    <n v="9000"/>
    <s v="Jan 14"/>
  </r>
  <r>
    <x v="390"/>
    <x v="11"/>
    <x v="1"/>
    <n v="0.03"/>
    <n v="1"/>
    <x v="2"/>
    <n v="43000"/>
    <s v="Jan 14"/>
  </r>
  <r>
    <x v="390"/>
    <x v="5"/>
    <x v="0"/>
    <n v="1.4999999999999999E-2"/>
    <n v="3"/>
    <x v="2"/>
    <n v="23000"/>
    <s v="Jan 14"/>
  </r>
  <r>
    <x v="390"/>
    <x v="51"/>
    <x v="6"/>
    <n v="0.02"/>
    <n v="1"/>
    <x v="2"/>
    <n v="10000"/>
    <s v="Jan 14"/>
  </r>
  <r>
    <x v="390"/>
    <x v="20"/>
    <x v="1"/>
    <n v="0"/>
    <n v="1"/>
    <x v="2"/>
    <n v="39000"/>
    <s v="Jan 14"/>
  </r>
  <r>
    <x v="390"/>
    <x v="18"/>
    <x v="2"/>
    <n v="1.4999999999999999E-2"/>
    <n v="1"/>
    <x v="2"/>
    <n v="46500"/>
    <s v="Jan 14"/>
  </r>
  <r>
    <x v="391"/>
    <x v="67"/>
    <x v="8"/>
    <n v="0.01"/>
    <n v="1"/>
    <x v="2"/>
    <n v="17000"/>
    <s v="Jan 14"/>
  </r>
  <r>
    <x v="391"/>
    <x v="7"/>
    <x v="8"/>
    <n v="0.01"/>
    <n v="3"/>
    <x v="2"/>
    <n v="10500"/>
    <s v="Jan 14"/>
  </r>
  <r>
    <x v="391"/>
    <x v="8"/>
    <x v="4"/>
    <n v="0"/>
    <n v="7"/>
    <x v="2"/>
    <n v="21500"/>
    <s v="Jan 14"/>
  </r>
  <r>
    <x v="392"/>
    <x v="15"/>
    <x v="0"/>
    <n v="0"/>
    <n v="17"/>
    <x v="0"/>
    <n v="8000"/>
    <s v="Feb 14"/>
  </r>
  <r>
    <x v="392"/>
    <x v="33"/>
    <x v="2"/>
    <n v="0"/>
    <n v="12"/>
    <x v="2"/>
    <n v="18500"/>
    <s v="Feb 14"/>
  </r>
  <r>
    <x v="392"/>
    <x v="63"/>
    <x v="9"/>
    <n v="0.02"/>
    <n v="3"/>
    <x v="2"/>
    <n v="27500"/>
    <s v="Feb 14"/>
  </r>
  <r>
    <x v="392"/>
    <x v="63"/>
    <x v="10"/>
    <n v="0"/>
    <n v="3"/>
    <x v="2"/>
    <n v="6000"/>
    <s v="Feb 14"/>
  </r>
  <r>
    <x v="393"/>
    <x v="14"/>
    <x v="5"/>
    <n v="0"/>
    <n v="19"/>
    <x v="1"/>
    <n v="42000"/>
    <s v="Feb 14"/>
  </r>
  <r>
    <x v="393"/>
    <x v="7"/>
    <x v="11"/>
    <n v="0"/>
    <n v="2"/>
    <x v="2"/>
    <n v="22000"/>
    <s v="Feb 14"/>
  </r>
  <r>
    <x v="393"/>
    <x v="45"/>
    <x v="7"/>
    <n v="0.03"/>
    <n v="10"/>
    <x v="2"/>
    <n v="24500"/>
    <s v="Feb 14"/>
  </r>
  <r>
    <x v="393"/>
    <x v="2"/>
    <x v="5"/>
    <n v="0.02"/>
    <n v="1"/>
    <x v="1"/>
    <n v="31000"/>
    <s v="Feb 14"/>
  </r>
  <r>
    <x v="393"/>
    <x v="62"/>
    <x v="1"/>
    <n v="1.4999999999999999E-2"/>
    <n v="1"/>
    <x v="1"/>
    <n v="14500"/>
    <s v="Feb 14"/>
  </r>
  <r>
    <x v="394"/>
    <x v="15"/>
    <x v="0"/>
    <n v="0"/>
    <n v="2"/>
    <x v="0"/>
    <n v="41500"/>
    <s v="Feb 14"/>
  </r>
  <r>
    <x v="394"/>
    <x v="15"/>
    <x v="1"/>
    <n v="0"/>
    <n v="1"/>
    <x v="0"/>
    <n v="10000"/>
    <s v="Feb 14"/>
  </r>
  <r>
    <x v="394"/>
    <x v="32"/>
    <x v="10"/>
    <n v="0"/>
    <n v="3"/>
    <x v="2"/>
    <n v="2500"/>
    <s v="Feb 14"/>
  </r>
  <r>
    <x v="394"/>
    <x v="47"/>
    <x v="9"/>
    <n v="0.02"/>
    <n v="1"/>
    <x v="2"/>
    <n v="16500"/>
    <s v="Feb 14"/>
  </r>
  <r>
    <x v="394"/>
    <x v="21"/>
    <x v="9"/>
    <n v="2.5000000000000001E-2"/>
    <n v="1"/>
    <x v="2"/>
    <n v="22500"/>
    <s v="Feb 14"/>
  </r>
  <r>
    <x v="394"/>
    <x v="3"/>
    <x v="8"/>
    <n v="0"/>
    <n v="1"/>
    <x v="2"/>
    <n v="7500"/>
    <s v="Feb 14"/>
  </r>
  <r>
    <x v="395"/>
    <x v="61"/>
    <x v="3"/>
    <n v="0"/>
    <n v="1"/>
    <x v="0"/>
    <n v="35000"/>
    <s v="Feb 14"/>
  </r>
  <r>
    <x v="395"/>
    <x v="29"/>
    <x v="10"/>
    <n v="0"/>
    <n v="4"/>
    <x v="2"/>
    <n v="6000"/>
    <s v="Feb 14"/>
  </r>
  <r>
    <x v="395"/>
    <x v="29"/>
    <x v="1"/>
    <n v="0.03"/>
    <n v="1"/>
    <x v="2"/>
    <n v="22000"/>
    <s v="Feb 14"/>
  </r>
  <r>
    <x v="395"/>
    <x v="1"/>
    <x v="8"/>
    <n v="0.03"/>
    <n v="11"/>
    <x v="1"/>
    <n v="16000"/>
    <s v="Feb 14"/>
  </r>
  <r>
    <x v="395"/>
    <x v="16"/>
    <x v="3"/>
    <n v="2.5000000000000001E-2"/>
    <n v="2"/>
    <x v="2"/>
    <n v="23000"/>
    <s v="Feb 14"/>
  </r>
  <r>
    <x v="395"/>
    <x v="32"/>
    <x v="0"/>
    <n v="2.5000000000000001E-2"/>
    <n v="2"/>
    <x v="2"/>
    <n v="46000"/>
    <s v="Feb 14"/>
  </r>
  <r>
    <x v="396"/>
    <x v="4"/>
    <x v="1"/>
    <n v="0"/>
    <n v="8"/>
    <x v="2"/>
    <n v="10500"/>
    <s v="Feb 14"/>
  </r>
  <r>
    <x v="396"/>
    <x v="11"/>
    <x v="5"/>
    <n v="0"/>
    <n v="3"/>
    <x v="2"/>
    <n v="14000"/>
    <s v="Feb 14"/>
  </r>
  <r>
    <x v="396"/>
    <x v="34"/>
    <x v="3"/>
    <n v="0"/>
    <n v="1"/>
    <x v="0"/>
    <n v="22000"/>
    <s v="Feb 14"/>
  </r>
  <r>
    <x v="396"/>
    <x v="45"/>
    <x v="11"/>
    <n v="0"/>
    <n v="1"/>
    <x v="2"/>
    <n v="12500"/>
    <s v="Feb 14"/>
  </r>
  <r>
    <x v="397"/>
    <x v="23"/>
    <x v="0"/>
    <n v="0"/>
    <n v="3"/>
    <x v="0"/>
    <n v="40500"/>
    <s v="Feb 14"/>
  </r>
  <r>
    <x v="397"/>
    <x v="59"/>
    <x v="11"/>
    <n v="0.02"/>
    <n v="5"/>
    <x v="0"/>
    <n v="13000"/>
    <s v="Feb 14"/>
  </r>
  <r>
    <x v="397"/>
    <x v="9"/>
    <x v="9"/>
    <n v="0.02"/>
    <n v="2"/>
    <x v="2"/>
    <n v="3500"/>
    <s v="Feb 14"/>
  </r>
  <r>
    <x v="397"/>
    <x v="24"/>
    <x v="6"/>
    <n v="0"/>
    <n v="2"/>
    <x v="2"/>
    <n v="7000"/>
    <s v="Feb 14"/>
  </r>
  <r>
    <x v="398"/>
    <x v="61"/>
    <x v="2"/>
    <n v="2.5000000000000001E-2"/>
    <n v="1"/>
    <x v="0"/>
    <n v="12000"/>
    <s v="Feb 14"/>
  </r>
  <r>
    <x v="398"/>
    <x v="25"/>
    <x v="5"/>
    <n v="0.02"/>
    <n v="3"/>
    <x v="2"/>
    <n v="8000"/>
    <s v="Feb 14"/>
  </r>
  <r>
    <x v="398"/>
    <x v="45"/>
    <x v="2"/>
    <n v="2.5000000000000001E-2"/>
    <n v="4"/>
    <x v="2"/>
    <n v="16000"/>
    <s v="Feb 14"/>
  </r>
  <r>
    <x v="399"/>
    <x v="50"/>
    <x v="9"/>
    <n v="0"/>
    <n v="1"/>
    <x v="1"/>
    <n v="35000"/>
    <s v="Feb 14"/>
  </r>
  <r>
    <x v="399"/>
    <x v="25"/>
    <x v="1"/>
    <n v="0"/>
    <n v="2"/>
    <x v="2"/>
    <n v="12000"/>
    <s v="Feb 14"/>
  </r>
  <r>
    <x v="399"/>
    <x v="59"/>
    <x v="5"/>
    <n v="0"/>
    <n v="3"/>
    <x v="0"/>
    <n v="3000"/>
    <s v="Feb 14"/>
  </r>
  <r>
    <x v="399"/>
    <x v="0"/>
    <x v="6"/>
    <n v="0"/>
    <n v="1"/>
    <x v="0"/>
    <n v="7000"/>
    <s v="Feb 14"/>
  </r>
  <r>
    <x v="400"/>
    <x v="29"/>
    <x v="0"/>
    <n v="0"/>
    <n v="3"/>
    <x v="2"/>
    <n v="30500"/>
    <s v="Feb 14"/>
  </r>
  <r>
    <x v="400"/>
    <x v="16"/>
    <x v="7"/>
    <n v="2.5000000000000001E-2"/>
    <n v="1"/>
    <x v="2"/>
    <n v="45500"/>
    <s v="Feb 14"/>
  </r>
  <r>
    <x v="401"/>
    <x v="50"/>
    <x v="1"/>
    <n v="0"/>
    <n v="3"/>
    <x v="1"/>
    <n v="38500"/>
    <s v="Feb 14"/>
  </r>
  <r>
    <x v="401"/>
    <x v="52"/>
    <x v="3"/>
    <n v="0.02"/>
    <n v="2"/>
    <x v="2"/>
    <n v="34500"/>
    <s v="Feb 14"/>
  </r>
  <r>
    <x v="401"/>
    <x v="0"/>
    <x v="10"/>
    <n v="0"/>
    <n v="3"/>
    <x v="0"/>
    <n v="27500"/>
    <s v="Feb 14"/>
  </r>
  <r>
    <x v="401"/>
    <x v="46"/>
    <x v="6"/>
    <n v="0"/>
    <n v="2"/>
    <x v="2"/>
    <n v="47000"/>
    <s v="Feb 14"/>
  </r>
  <r>
    <x v="402"/>
    <x v="1"/>
    <x v="0"/>
    <n v="2.5000000000000001E-2"/>
    <n v="3"/>
    <x v="1"/>
    <n v="30500"/>
    <s v="Feb 14"/>
  </r>
  <r>
    <x v="402"/>
    <x v="6"/>
    <x v="8"/>
    <n v="0.03"/>
    <n v="2"/>
    <x v="2"/>
    <n v="3500"/>
    <s v="Feb 14"/>
  </r>
  <r>
    <x v="402"/>
    <x v="40"/>
    <x v="8"/>
    <n v="0"/>
    <n v="2"/>
    <x v="2"/>
    <n v="46500"/>
    <s v="Feb 14"/>
  </r>
  <r>
    <x v="402"/>
    <x v="58"/>
    <x v="3"/>
    <n v="0"/>
    <n v="2"/>
    <x v="0"/>
    <n v="46500"/>
    <s v="Feb 14"/>
  </r>
  <r>
    <x v="402"/>
    <x v="45"/>
    <x v="5"/>
    <n v="0.02"/>
    <n v="2"/>
    <x v="2"/>
    <n v="45500"/>
    <s v="Feb 14"/>
  </r>
  <r>
    <x v="403"/>
    <x v="49"/>
    <x v="0"/>
    <n v="0"/>
    <n v="3"/>
    <x v="0"/>
    <n v="12000"/>
    <s v="Feb 14"/>
  </r>
  <r>
    <x v="403"/>
    <x v="64"/>
    <x v="5"/>
    <n v="0"/>
    <n v="2"/>
    <x v="1"/>
    <n v="40500"/>
    <s v="Feb 14"/>
  </r>
  <r>
    <x v="403"/>
    <x v="51"/>
    <x v="11"/>
    <n v="2.5000000000000001E-2"/>
    <n v="3"/>
    <x v="2"/>
    <n v="34000"/>
    <s v="Feb 14"/>
  </r>
  <r>
    <x v="404"/>
    <x v="1"/>
    <x v="7"/>
    <n v="0"/>
    <n v="2"/>
    <x v="1"/>
    <n v="9000"/>
    <s v="Feb 14"/>
  </r>
  <r>
    <x v="404"/>
    <x v="49"/>
    <x v="2"/>
    <n v="0.01"/>
    <n v="1"/>
    <x v="0"/>
    <n v="26500"/>
    <s v="Feb 14"/>
  </r>
  <r>
    <x v="404"/>
    <x v="64"/>
    <x v="9"/>
    <n v="0"/>
    <n v="3"/>
    <x v="1"/>
    <n v="45000"/>
    <s v="Feb 14"/>
  </r>
  <r>
    <x v="404"/>
    <x v="7"/>
    <x v="1"/>
    <n v="1.4999999999999999E-2"/>
    <n v="2"/>
    <x v="2"/>
    <n v="11000"/>
    <s v="Feb 14"/>
  </r>
  <r>
    <x v="404"/>
    <x v="55"/>
    <x v="0"/>
    <n v="0"/>
    <n v="1"/>
    <x v="2"/>
    <n v="6500"/>
    <s v="Feb 14"/>
  </r>
  <r>
    <x v="404"/>
    <x v="9"/>
    <x v="5"/>
    <n v="0.02"/>
    <n v="3"/>
    <x v="2"/>
    <n v="13000"/>
    <s v="Feb 14"/>
  </r>
  <r>
    <x v="404"/>
    <x v="9"/>
    <x v="1"/>
    <n v="0.02"/>
    <n v="1"/>
    <x v="2"/>
    <n v="8500"/>
    <s v="Feb 14"/>
  </r>
  <r>
    <x v="404"/>
    <x v="2"/>
    <x v="11"/>
    <n v="0"/>
    <n v="2"/>
    <x v="1"/>
    <n v="49500"/>
    <s v="Feb 14"/>
  </r>
  <r>
    <x v="405"/>
    <x v="12"/>
    <x v="8"/>
    <n v="2.5000000000000001E-2"/>
    <n v="22"/>
    <x v="2"/>
    <n v="2000"/>
    <s v="Feb 14"/>
  </r>
  <r>
    <x v="405"/>
    <x v="12"/>
    <x v="1"/>
    <n v="0"/>
    <n v="3"/>
    <x v="2"/>
    <n v="43000"/>
    <s v="Feb 14"/>
  </r>
  <r>
    <x v="405"/>
    <x v="29"/>
    <x v="11"/>
    <n v="0"/>
    <n v="2"/>
    <x v="2"/>
    <n v="19000"/>
    <s v="Feb 14"/>
  </r>
  <r>
    <x v="405"/>
    <x v="6"/>
    <x v="4"/>
    <n v="0.02"/>
    <n v="2"/>
    <x v="2"/>
    <n v="45000"/>
    <s v="Feb 14"/>
  </r>
  <r>
    <x v="405"/>
    <x v="49"/>
    <x v="6"/>
    <n v="1.4999999999999999E-2"/>
    <n v="2"/>
    <x v="0"/>
    <n v="4500"/>
    <s v="Feb 14"/>
  </r>
  <r>
    <x v="405"/>
    <x v="68"/>
    <x v="7"/>
    <n v="0"/>
    <n v="2"/>
    <x v="0"/>
    <n v="31000"/>
    <s v="Feb 14"/>
  </r>
  <r>
    <x v="405"/>
    <x v="9"/>
    <x v="2"/>
    <n v="0"/>
    <n v="2"/>
    <x v="2"/>
    <n v="23000"/>
    <s v="Feb 14"/>
  </r>
  <r>
    <x v="405"/>
    <x v="9"/>
    <x v="5"/>
    <n v="1.4999999999999999E-2"/>
    <n v="1"/>
    <x v="2"/>
    <n v="20500"/>
    <s v="Feb 14"/>
  </r>
  <r>
    <x v="405"/>
    <x v="63"/>
    <x v="0"/>
    <n v="0"/>
    <n v="3"/>
    <x v="2"/>
    <n v="40000"/>
    <s v="Feb 14"/>
  </r>
  <r>
    <x v="406"/>
    <x v="60"/>
    <x v="1"/>
    <n v="0"/>
    <n v="2"/>
    <x v="2"/>
    <n v="27500"/>
    <s v="Feb 14"/>
  </r>
  <r>
    <x v="406"/>
    <x v="54"/>
    <x v="7"/>
    <n v="1.4999999999999999E-2"/>
    <n v="1"/>
    <x v="2"/>
    <n v="38000"/>
    <s v="Feb 14"/>
  </r>
  <r>
    <x v="406"/>
    <x v="56"/>
    <x v="8"/>
    <n v="0"/>
    <n v="1"/>
    <x v="2"/>
    <n v="9000"/>
    <s v="Feb 14"/>
  </r>
  <r>
    <x v="406"/>
    <x v="17"/>
    <x v="3"/>
    <n v="0"/>
    <n v="4"/>
    <x v="1"/>
    <n v="15000"/>
    <s v="Feb 14"/>
  </r>
  <r>
    <x v="407"/>
    <x v="12"/>
    <x v="6"/>
    <n v="0.02"/>
    <n v="1"/>
    <x v="2"/>
    <n v="19500"/>
    <s v="Feb 14"/>
  </r>
  <r>
    <x v="407"/>
    <x v="25"/>
    <x v="11"/>
    <n v="0.03"/>
    <n v="4"/>
    <x v="2"/>
    <n v="6500"/>
    <s v="Feb 14"/>
  </r>
  <r>
    <x v="407"/>
    <x v="0"/>
    <x v="3"/>
    <n v="2.5000000000000001E-2"/>
    <n v="2"/>
    <x v="0"/>
    <n v="40500"/>
    <s v="Feb 14"/>
  </r>
  <r>
    <x v="408"/>
    <x v="69"/>
    <x v="6"/>
    <n v="0.02"/>
    <n v="3"/>
    <x v="2"/>
    <n v="17500"/>
    <s v="Feb 14"/>
  </r>
  <r>
    <x v="408"/>
    <x v="1"/>
    <x v="5"/>
    <n v="2.5000000000000001E-2"/>
    <n v="1"/>
    <x v="1"/>
    <n v="16000"/>
    <s v="Feb 14"/>
  </r>
  <r>
    <x v="408"/>
    <x v="6"/>
    <x v="1"/>
    <n v="0.01"/>
    <n v="3"/>
    <x v="2"/>
    <n v="37500"/>
    <s v="Feb 14"/>
  </r>
  <r>
    <x v="408"/>
    <x v="62"/>
    <x v="3"/>
    <n v="0"/>
    <n v="2"/>
    <x v="1"/>
    <n v="17500"/>
    <s v="Feb 14"/>
  </r>
  <r>
    <x v="409"/>
    <x v="69"/>
    <x v="7"/>
    <n v="0"/>
    <n v="3"/>
    <x v="2"/>
    <n v="17000"/>
    <s v="Feb 14"/>
  </r>
  <r>
    <x v="409"/>
    <x v="1"/>
    <x v="1"/>
    <n v="0"/>
    <n v="1"/>
    <x v="1"/>
    <n v="46500"/>
    <s v="Feb 14"/>
  </r>
  <r>
    <x v="409"/>
    <x v="54"/>
    <x v="2"/>
    <n v="0.01"/>
    <n v="3"/>
    <x v="2"/>
    <n v="40000"/>
    <s v="Feb 14"/>
  </r>
  <r>
    <x v="409"/>
    <x v="6"/>
    <x v="2"/>
    <n v="0"/>
    <n v="3"/>
    <x v="2"/>
    <n v="6500"/>
    <s v="Feb 14"/>
  </r>
  <r>
    <x v="409"/>
    <x v="49"/>
    <x v="8"/>
    <n v="0"/>
    <n v="3"/>
    <x v="0"/>
    <n v="22500"/>
    <s v="Feb 14"/>
  </r>
  <r>
    <x v="409"/>
    <x v="49"/>
    <x v="7"/>
    <n v="0.01"/>
    <n v="2"/>
    <x v="0"/>
    <n v="7000"/>
    <s v="Feb 14"/>
  </r>
  <r>
    <x v="409"/>
    <x v="25"/>
    <x v="9"/>
    <n v="0.02"/>
    <n v="3"/>
    <x v="2"/>
    <n v="35000"/>
    <s v="Feb 14"/>
  </r>
  <r>
    <x v="409"/>
    <x v="40"/>
    <x v="6"/>
    <n v="0.03"/>
    <n v="2"/>
    <x v="2"/>
    <n v="31500"/>
    <s v="Feb 14"/>
  </r>
  <r>
    <x v="409"/>
    <x v="30"/>
    <x v="6"/>
    <n v="0"/>
    <n v="1"/>
    <x v="2"/>
    <n v="15000"/>
    <s v="Feb 14"/>
  </r>
  <r>
    <x v="409"/>
    <x v="35"/>
    <x v="5"/>
    <n v="0"/>
    <n v="1"/>
    <x v="2"/>
    <n v="23000"/>
    <s v="Feb 14"/>
  </r>
  <r>
    <x v="409"/>
    <x v="8"/>
    <x v="5"/>
    <n v="1.4999999999999999E-2"/>
    <n v="1"/>
    <x v="2"/>
    <n v="8500"/>
    <s v="Feb 14"/>
  </r>
  <r>
    <x v="409"/>
    <x v="45"/>
    <x v="9"/>
    <n v="1.4999999999999999E-2"/>
    <n v="1"/>
    <x v="2"/>
    <n v="41000"/>
    <s v="Feb 14"/>
  </r>
  <r>
    <x v="409"/>
    <x v="45"/>
    <x v="3"/>
    <n v="0.03"/>
    <n v="1"/>
    <x v="2"/>
    <n v="43000"/>
    <s v="Feb 14"/>
  </r>
  <r>
    <x v="409"/>
    <x v="2"/>
    <x v="1"/>
    <n v="0.01"/>
    <n v="3"/>
    <x v="1"/>
    <n v="43000"/>
    <s v="Feb 14"/>
  </r>
  <r>
    <x v="409"/>
    <x v="21"/>
    <x v="5"/>
    <n v="0"/>
    <n v="2"/>
    <x v="2"/>
    <n v="37000"/>
    <s v="Feb 14"/>
  </r>
  <r>
    <x v="409"/>
    <x v="62"/>
    <x v="1"/>
    <n v="0"/>
    <n v="15"/>
    <x v="1"/>
    <n v="35000"/>
    <s v="Feb 14"/>
  </r>
  <r>
    <x v="410"/>
    <x v="61"/>
    <x v="0"/>
    <n v="2.5000000000000001E-2"/>
    <n v="2"/>
    <x v="0"/>
    <n v="28000"/>
    <s v="Feb 14"/>
  </r>
  <r>
    <x v="410"/>
    <x v="60"/>
    <x v="9"/>
    <n v="0"/>
    <n v="3"/>
    <x v="2"/>
    <n v="18500"/>
    <s v="Feb 14"/>
  </r>
  <r>
    <x v="410"/>
    <x v="59"/>
    <x v="2"/>
    <n v="0"/>
    <n v="2"/>
    <x v="0"/>
    <n v="35500"/>
    <s v="Feb 14"/>
  </r>
  <r>
    <x v="410"/>
    <x v="26"/>
    <x v="2"/>
    <n v="0"/>
    <n v="2"/>
    <x v="2"/>
    <n v="7500"/>
    <s v="Feb 14"/>
  </r>
  <r>
    <x v="410"/>
    <x v="7"/>
    <x v="1"/>
    <n v="0"/>
    <n v="2"/>
    <x v="2"/>
    <n v="17000"/>
    <s v="Feb 14"/>
  </r>
  <r>
    <x v="410"/>
    <x v="2"/>
    <x v="0"/>
    <n v="0.03"/>
    <n v="2"/>
    <x v="1"/>
    <n v="10000"/>
    <s v="Feb 14"/>
  </r>
  <r>
    <x v="410"/>
    <x v="63"/>
    <x v="1"/>
    <n v="0.02"/>
    <n v="2"/>
    <x v="2"/>
    <n v="36000"/>
    <s v="Feb 14"/>
  </r>
  <r>
    <x v="411"/>
    <x v="4"/>
    <x v="11"/>
    <n v="0"/>
    <n v="2"/>
    <x v="2"/>
    <n v="41000"/>
    <s v="Feb 14"/>
  </r>
  <r>
    <x v="411"/>
    <x v="26"/>
    <x v="0"/>
    <n v="0.03"/>
    <n v="3"/>
    <x v="2"/>
    <n v="44500"/>
    <s v="Feb 14"/>
  </r>
  <r>
    <x v="412"/>
    <x v="50"/>
    <x v="2"/>
    <n v="0"/>
    <n v="5"/>
    <x v="1"/>
    <n v="20000"/>
    <s v="Feb 14"/>
  </r>
  <r>
    <x v="412"/>
    <x v="65"/>
    <x v="9"/>
    <n v="0.03"/>
    <n v="4"/>
    <x v="1"/>
    <n v="44000"/>
    <s v="Feb 14"/>
  </r>
  <r>
    <x v="412"/>
    <x v="0"/>
    <x v="1"/>
    <n v="2.5000000000000001E-2"/>
    <n v="3"/>
    <x v="0"/>
    <n v="7000"/>
    <s v="Feb 14"/>
  </r>
  <r>
    <x v="412"/>
    <x v="32"/>
    <x v="4"/>
    <n v="0"/>
    <n v="3"/>
    <x v="2"/>
    <n v="33500"/>
    <s v="Feb 14"/>
  </r>
  <r>
    <x v="412"/>
    <x v="33"/>
    <x v="4"/>
    <n v="2.5000000000000001E-2"/>
    <n v="2"/>
    <x v="2"/>
    <n v="43500"/>
    <s v="Feb 14"/>
  </r>
  <r>
    <x v="412"/>
    <x v="2"/>
    <x v="7"/>
    <n v="0.02"/>
    <n v="2"/>
    <x v="1"/>
    <n v="45500"/>
    <s v="Feb 14"/>
  </r>
  <r>
    <x v="412"/>
    <x v="62"/>
    <x v="0"/>
    <n v="0"/>
    <n v="2"/>
    <x v="1"/>
    <n v="28000"/>
    <s v="Feb 14"/>
  </r>
  <r>
    <x v="413"/>
    <x v="61"/>
    <x v="1"/>
    <n v="0"/>
    <n v="1"/>
    <x v="0"/>
    <n v="44500"/>
    <s v="Feb 14"/>
  </r>
  <r>
    <x v="413"/>
    <x v="13"/>
    <x v="5"/>
    <n v="0"/>
    <n v="2"/>
    <x v="2"/>
    <n v="40500"/>
    <s v="Feb 14"/>
  </r>
  <r>
    <x v="413"/>
    <x v="51"/>
    <x v="0"/>
    <n v="0"/>
    <n v="1"/>
    <x v="2"/>
    <n v="35000"/>
    <s v="Feb 14"/>
  </r>
  <r>
    <x v="413"/>
    <x v="41"/>
    <x v="7"/>
    <n v="0"/>
    <n v="2"/>
    <x v="2"/>
    <n v="21000"/>
    <s v="Feb 14"/>
  </r>
  <r>
    <x v="413"/>
    <x v="15"/>
    <x v="7"/>
    <n v="0"/>
    <n v="2"/>
    <x v="0"/>
    <n v="8000"/>
    <s v="Feb 14"/>
  </r>
  <r>
    <x v="413"/>
    <x v="0"/>
    <x v="3"/>
    <n v="1.4999999999999999E-2"/>
    <n v="1"/>
    <x v="0"/>
    <n v="48500"/>
    <s v="Feb 14"/>
  </r>
  <r>
    <x v="413"/>
    <x v="71"/>
    <x v="10"/>
    <n v="0.01"/>
    <n v="1"/>
    <x v="1"/>
    <n v="8000"/>
    <s v="Feb 14"/>
  </r>
  <r>
    <x v="414"/>
    <x v="57"/>
    <x v="1"/>
    <n v="0.03"/>
    <n v="3"/>
    <x v="2"/>
    <n v="3500"/>
    <s v="Feb 14"/>
  </r>
  <r>
    <x v="414"/>
    <x v="35"/>
    <x v="1"/>
    <n v="0"/>
    <n v="16"/>
    <x v="2"/>
    <n v="30000"/>
    <s v="Feb 14"/>
  </r>
  <r>
    <x v="414"/>
    <x v="38"/>
    <x v="0"/>
    <n v="2.5000000000000001E-2"/>
    <n v="2"/>
    <x v="2"/>
    <n v="32500"/>
    <s v="Feb 14"/>
  </r>
  <r>
    <x v="414"/>
    <x v="2"/>
    <x v="7"/>
    <n v="0"/>
    <n v="3"/>
    <x v="1"/>
    <n v="16500"/>
    <s v="Feb 14"/>
  </r>
  <r>
    <x v="415"/>
    <x v="12"/>
    <x v="6"/>
    <n v="1.4999999999999999E-2"/>
    <n v="1"/>
    <x v="2"/>
    <n v="7000"/>
    <s v="Feb 14"/>
  </r>
  <r>
    <x v="415"/>
    <x v="49"/>
    <x v="1"/>
    <n v="1.4999999999999999E-2"/>
    <n v="2"/>
    <x v="0"/>
    <n v="19500"/>
    <s v="Feb 14"/>
  </r>
  <r>
    <x v="415"/>
    <x v="57"/>
    <x v="4"/>
    <n v="1.4999999999999999E-2"/>
    <n v="2"/>
    <x v="2"/>
    <n v="37500"/>
    <s v="Feb 14"/>
  </r>
  <r>
    <x v="415"/>
    <x v="9"/>
    <x v="6"/>
    <n v="0"/>
    <n v="4"/>
    <x v="2"/>
    <n v="10000"/>
    <s v="Feb 14"/>
  </r>
  <r>
    <x v="415"/>
    <x v="2"/>
    <x v="5"/>
    <n v="0"/>
    <n v="2"/>
    <x v="1"/>
    <n v="21500"/>
    <s v="Feb 14"/>
  </r>
  <r>
    <x v="416"/>
    <x v="49"/>
    <x v="7"/>
    <n v="0"/>
    <n v="4"/>
    <x v="0"/>
    <n v="42500"/>
    <s v="Feb 14"/>
  </r>
  <r>
    <x v="416"/>
    <x v="49"/>
    <x v="5"/>
    <n v="0"/>
    <n v="3"/>
    <x v="0"/>
    <n v="43000"/>
    <s v="Feb 14"/>
  </r>
  <r>
    <x v="416"/>
    <x v="42"/>
    <x v="1"/>
    <n v="0.02"/>
    <n v="2"/>
    <x v="2"/>
    <n v="8000"/>
    <s v="Feb 14"/>
  </r>
  <r>
    <x v="416"/>
    <x v="35"/>
    <x v="7"/>
    <n v="0"/>
    <n v="2"/>
    <x v="2"/>
    <n v="38500"/>
    <s v="Feb 14"/>
  </r>
  <r>
    <x v="416"/>
    <x v="20"/>
    <x v="0"/>
    <n v="0.01"/>
    <n v="1"/>
    <x v="2"/>
    <n v="13000"/>
    <s v="Feb 14"/>
  </r>
  <r>
    <x v="416"/>
    <x v="24"/>
    <x v="9"/>
    <n v="1.4999999999999999E-2"/>
    <n v="1"/>
    <x v="2"/>
    <n v="49000"/>
    <s v="Feb 14"/>
  </r>
  <r>
    <x v="417"/>
    <x v="60"/>
    <x v="2"/>
    <n v="0"/>
    <n v="2"/>
    <x v="2"/>
    <n v="29500"/>
    <s v="Feb 14"/>
  </r>
  <r>
    <x v="417"/>
    <x v="49"/>
    <x v="3"/>
    <n v="0"/>
    <n v="3"/>
    <x v="0"/>
    <n v="9000"/>
    <s v="Feb 14"/>
  </r>
  <r>
    <x v="417"/>
    <x v="33"/>
    <x v="1"/>
    <n v="0.02"/>
    <n v="3"/>
    <x v="2"/>
    <n v="41000"/>
    <s v="Feb 14"/>
  </r>
  <r>
    <x v="417"/>
    <x v="7"/>
    <x v="7"/>
    <n v="0"/>
    <n v="4"/>
    <x v="2"/>
    <n v="10000"/>
    <s v="Feb 14"/>
  </r>
  <r>
    <x v="417"/>
    <x v="3"/>
    <x v="7"/>
    <n v="0"/>
    <n v="2"/>
    <x v="2"/>
    <n v="43500"/>
    <s v="Feb 14"/>
  </r>
  <r>
    <x v="418"/>
    <x v="49"/>
    <x v="2"/>
    <n v="0"/>
    <n v="1"/>
    <x v="0"/>
    <n v="34500"/>
    <s v="Feb 14"/>
  </r>
  <r>
    <x v="418"/>
    <x v="45"/>
    <x v="0"/>
    <n v="0.01"/>
    <n v="10"/>
    <x v="2"/>
    <n v="32000"/>
    <s v="Feb 14"/>
  </r>
  <r>
    <x v="418"/>
    <x v="45"/>
    <x v="10"/>
    <n v="1.4999999999999999E-2"/>
    <n v="2"/>
    <x v="2"/>
    <n v="29000"/>
    <s v="Feb 14"/>
  </r>
  <r>
    <x v="419"/>
    <x v="52"/>
    <x v="5"/>
    <n v="2.5000000000000001E-2"/>
    <n v="3"/>
    <x v="2"/>
    <n v="26500"/>
    <s v="Feb 14"/>
  </r>
  <r>
    <x v="419"/>
    <x v="36"/>
    <x v="6"/>
    <n v="2.5000000000000001E-2"/>
    <n v="3"/>
    <x v="1"/>
    <n v="14500"/>
    <s v="Feb 14"/>
  </r>
  <r>
    <x v="419"/>
    <x v="58"/>
    <x v="7"/>
    <n v="0"/>
    <n v="2"/>
    <x v="0"/>
    <n v="14000"/>
    <s v="Feb 14"/>
  </r>
  <r>
    <x v="419"/>
    <x v="9"/>
    <x v="4"/>
    <n v="0"/>
    <n v="3"/>
    <x v="2"/>
    <n v="23500"/>
    <s v="Feb 14"/>
  </r>
  <r>
    <x v="419"/>
    <x v="2"/>
    <x v="10"/>
    <n v="0"/>
    <n v="1"/>
    <x v="1"/>
    <n v="19500"/>
    <s v="Feb 14"/>
  </r>
  <r>
    <x v="419"/>
    <x v="62"/>
    <x v="5"/>
    <n v="0.02"/>
    <n v="1"/>
    <x v="1"/>
    <n v="21500"/>
    <s v="Feb 14"/>
  </r>
  <r>
    <x v="420"/>
    <x v="33"/>
    <x v="4"/>
    <n v="2.5000000000000001E-2"/>
    <n v="4"/>
    <x v="2"/>
    <n v="22000"/>
    <s v="Mar 14"/>
  </r>
  <r>
    <x v="420"/>
    <x v="63"/>
    <x v="0"/>
    <n v="0"/>
    <n v="1"/>
    <x v="2"/>
    <n v="14000"/>
    <s v="Mar 14"/>
  </r>
  <r>
    <x v="421"/>
    <x v="1"/>
    <x v="0"/>
    <n v="0.03"/>
    <n v="1"/>
    <x v="1"/>
    <n v="4500"/>
    <s v="Mar 14"/>
  </r>
  <r>
    <x v="421"/>
    <x v="17"/>
    <x v="7"/>
    <n v="0.03"/>
    <n v="1"/>
    <x v="1"/>
    <n v="4500"/>
    <s v="Mar 14"/>
  </r>
  <r>
    <x v="421"/>
    <x v="27"/>
    <x v="8"/>
    <n v="1.4999999999999999E-2"/>
    <n v="2"/>
    <x v="2"/>
    <n v="31500"/>
    <s v="Mar 14"/>
  </r>
  <r>
    <x v="421"/>
    <x v="45"/>
    <x v="1"/>
    <n v="0"/>
    <n v="2"/>
    <x v="2"/>
    <n v="28500"/>
    <s v="Mar 14"/>
  </r>
  <r>
    <x v="421"/>
    <x v="3"/>
    <x v="5"/>
    <n v="2.5000000000000001E-2"/>
    <n v="3"/>
    <x v="2"/>
    <n v="12500"/>
    <s v="Mar 14"/>
  </r>
  <r>
    <x v="422"/>
    <x v="71"/>
    <x v="6"/>
    <n v="1.4999999999999999E-2"/>
    <n v="3"/>
    <x v="1"/>
    <n v="41000"/>
    <s v="Mar 14"/>
  </r>
  <r>
    <x v="422"/>
    <x v="63"/>
    <x v="0"/>
    <n v="0"/>
    <n v="2"/>
    <x v="2"/>
    <n v="13000"/>
    <s v="Mar 14"/>
  </r>
  <r>
    <x v="422"/>
    <x v="3"/>
    <x v="0"/>
    <n v="0.01"/>
    <n v="1"/>
    <x v="2"/>
    <n v="46000"/>
    <s v="Mar 14"/>
  </r>
  <r>
    <x v="423"/>
    <x v="12"/>
    <x v="7"/>
    <n v="0"/>
    <n v="2"/>
    <x v="2"/>
    <n v="29500"/>
    <s v="Mar 14"/>
  </r>
  <r>
    <x v="423"/>
    <x v="33"/>
    <x v="10"/>
    <n v="0"/>
    <n v="3"/>
    <x v="2"/>
    <n v="24000"/>
    <s v="Mar 14"/>
  </r>
  <r>
    <x v="424"/>
    <x v="29"/>
    <x v="1"/>
    <n v="0.03"/>
    <n v="1"/>
    <x v="2"/>
    <n v="33000"/>
    <s v="Mar 14"/>
  </r>
  <r>
    <x v="424"/>
    <x v="25"/>
    <x v="2"/>
    <n v="0"/>
    <n v="1"/>
    <x v="2"/>
    <n v="39000"/>
    <s v="Mar 14"/>
  </r>
  <r>
    <x v="424"/>
    <x v="65"/>
    <x v="7"/>
    <n v="0"/>
    <n v="1"/>
    <x v="1"/>
    <n v="13500"/>
    <s v="Mar 14"/>
  </r>
  <r>
    <x v="424"/>
    <x v="0"/>
    <x v="9"/>
    <n v="0.02"/>
    <n v="2"/>
    <x v="0"/>
    <n v="8500"/>
    <s v="Mar 14"/>
  </r>
  <r>
    <x v="424"/>
    <x v="32"/>
    <x v="5"/>
    <n v="0"/>
    <n v="2"/>
    <x v="2"/>
    <n v="22500"/>
    <s v="Mar 14"/>
  </r>
  <r>
    <x v="425"/>
    <x v="49"/>
    <x v="2"/>
    <n v="0.03"/>
    <n v="2"/>
    <x v="0"/>
    <n v="48500"/>
    <s v="Mar 14"/>
  </r>
  <r>
    <x v="425"/>
    <x v="52"/>
    <x v="1"/>
    <n v="0"/>
    <n v="6"/>
    <x v="2"/>
    <n v="47500"/>
    <s v="Mar 14"/>
  </r>
  <r>
    <x v="425"/>
    <x v="55"/>
    <x v="9"/>
    <n v="2.5000000000000001E-2"/>
    <n v="3"/>
    <x v="2"/>
    <n v="7500"/>
    <s v="Mar 14"/>
  </r>
  <r>
    <x v="425"/>
    <x v="45"/>
    <x v="3"/>
    <n v="1.4999999999999999E-2"/>
    <n v="1"/>
    <x v="2"/>
    <n v="44500"/>
    <s v="Mar 14"/>
  </r>
  <r>
    <x v="425"/>
    <x v="9"/>
    <x v="9"/>
    <n v="0.03"/>
    <n v="1"/>
    <x v="2"/>
    <n v="4500"/>
    <s v="Mar 14"/>
  </r>
  <r>
    <x v="426"/>
    <x v="50"/>
    <x v="0"/>
    <n v="0"/>
    <n v="2"/>
    <x v="1"/>
    <n v="3000"/>
    <s v="Mar 14"/>
  </r>
  <r>
    <x v="426"/>
    <x v="56"/>
    <x v="0"/>
    <n v="0.02"/>
    <n v="3"/>
    <x v="2"/>
    <n v="46000"/>
    <s v="Mar 14"/>
  </r>
  <r>
    <x v="426"/>
    <x v="35"/>
    <x v="7"/>
    <n v="0.01"/>
    <n v="1"/>
    <x v="2"/>
    <n v="10000"/>
    <s v="Mar 14"/>
  </r>
  <r>
    <x v="426"/>
    <x v="58"/>
    <x v="6"/>
    <n v="0.02"/>
    <n v="1"/>
    <x v="0"/>
    <n v="47500"/>
    <s v="Mar 14"/>
  </r>
  <r>
    <x v="426"/>
    <x v="7"/>
    <x v="1"/>
    <n v="0"/>
    <n v="2"/>
    <x v="2"/>
    <n v="49000"/>
    <s v="Mar 14"/>
  </r>
  <r>
    <x v="426"/>
    <x v="8"/>
    <x v="1"/>
    <n v="0"/>
    <n v="2"/>
    <x v="2"/>
    <n v="35000"/>
    <s v="Mar 14"/>
  </r>
  <r>
    <x v="426"/>
    <x v="2"/>
    <x v="7"/>
    <n v="0.02"/>
    <n v="2"/>
    <x v="1"/>
    <n v="17500"/>
    <s v="Mar 14"/>
  </r>
  <r>
    <x v="427"/>
    <x v="29"/>
    <x v="8"/>
    <n v="0"/>
    <n v="19"/>
    <x v="2"/>
    <n v="19500"/>
    <s v="Mar 14"/>
  </r>
  <r>
    <x v="427"/>
    <x v="54"/>
    <x v="5"/>
    <n v="0"/>
    <n v="2"/>
    <x v="2"/>
    <n v="16500"/>
    <s v="Mar 14"/>
  </r>
  <r>
    <x v="427"/>
    <x v="49"/>
    <x v="6"/>
    <n v="0.01"/>
    <n v="3"/>
    <x v="0"/>
    <n v="11500"/>
    <s v="Mar 14"/>
  </r>
  <r>
    <x v="427"/>
    <x v="57"/>
    <x v="1"/>
    <n v="2.5000000000000001E-2"/>
    <n v="2"/>
    <x v="2"/>
    <n v="22000"/>
    <s v="Mar 14"/>
  </r>
  <r>
    <x v="427"/>
    <x v="57"/>
    <x v="7"/>
    <n v="2.5000000000000001E-2"/>
    <n v="2"/>
    <x v="2"/>
    <n v="21000"/>
    <s v="Mar 14"/>
  </r>
  <r>
    <x v="427"/>
    <x v="0"/>
    <x v="7"/>
    <n v="0.02"/>
    <n v="2"/>
    <x v="0"/>
    <n v="8000"/>
    <s v="Mar 14"/>
  </r>
  <r>
    <x v="428"/>
    <x v="1"/>
    <x v="7"/>
    <n v="0"/>
    <n v="1"/>
    <x v="1"/>
    <n v="21500"/>
    <s v="Mar 14"/>
  </r>
  <r>
    <x v="429"/>
    <x v="22"/>
    <x v="8"/>
    <n v="0"/>
    <n v="3"/>
    <x v="0"/>
    <n v="36500"/>
    <s v="Mar 14"/>
  </r>
  <r>
    <x v="429"/>
    <x v="12"/>
    <x v="8"/>
    <n v="0"/>
    <n v="4"/>
    <x v="2"/>
    <n v="8500"/>
    <s v="Mar 14"/>
  </r>
  <r>
    <x v="429"/>
    <x v="53"/>
    <x v="1"/>
    <n v="0.01"/>
    <n v="3"/>
    <x v="2"/>
    <n v="46000"/>
    <s v="Mar 14"/>
  </r>
  <r>
    <x v="429"/>
    <x v="20"/>
    <x v="2"/>
    <n v="0.02"/>
    <n v="2"/>
    <x v="2"/>
    <n v="5500"/>
    <s v="Mar 14"/>
  </r>
  <r>
    <x v="429"/>
    <x v="45"/>
    <x v="2"/>
    <n v="0"/>
    <n v="1"/>
    <x v="2"/>
    <n v="20500"/>
    <s v="Mar 14"/>
  </r>
  <r>
    <x v="429"/>
    <x v="18"/>
    <x v="9"/>
    <n v="0"/>
    <n v="3"/>
    <x v="2"/>
    <n v="36500"/>
    <s v="Mar 14"/>
  </r>
  <r>
    <x v="430"/>
    <x v="14"/>
    <x v="8"/>
    <n v="0"/>
    <n v="3"/>
    <x v="1"/>
    <n v="21000"/>
    <s v="Mar 14"/>
  </r>
  <r>
    <x v="430"/>
    <x v="0"/>
    <x v="3"/>
    <n v="2.5000000000000001E-2"/>
    <n v="1"/>
    <x v="0"/>
    <n v="12500"/>
    <s v="Mar 14"/>
  </r>
  <r>
    <x v="430"/>
    <x v="26"/>
    <x v="3"/>
    <n v="0"/>
    <n v="8"/>
    <x v="2"/>
    <n v="16500"/>
    <s v="Mar 14"/>
  </r>
  <r>
    <x v="430"/>
    <x v="53"/>
    <x v="1"/>
    <n v="0"/>
    <n v="4"/>
    <x v="2"/>
    <n v="26500"/>
    <s v="Mar 14"/>
  </r>
  <r>
    <x v="430"/>
    <x v="3"/>
    <x v="1"/>
    <n v="0"/>
    <n v="2"/>
    <x v="2"/>
    <n v="14500"/>
    <s v="Mar 14"/>
  </r>
  <r>
    <x v="431"/>
    <x v="14"/>
    <x v="2"/>
    <n v="0"/>
    <n v="3"/>
    <x v="1"/>
    <n v="20500"/>
    <s v="Mar 14"/>
  </r>
  <r>
    <x v="431"/>
    <x v="37"/>
    <x v="5"/>
    <n v="0"/>
    <n v="2"/>
    <x v="0"/>
    <n v="26500"/>
    <s v="Mar 14"/>
  </r>
  <r>
    <x v="431"/>
    <x v="7"/>
    <x v="3"/>
    <n v="0.02"/>
    <n v="1"/>
    <x v="2"/>
    <n v="44000"/>
    <s v="Mar 14"/>
  </r>
  <r>
    <x v="431"/>
    <x v="8"/>
    <x v="0"/>
    <n v="0.01"/>
    <n v="1"/>
    <x v="2"/>
    <n v="45000"/>
    <s v="Mar 14"/>
  </r>
  <r>
    <x v="432"/>
    <x v="4"/>
    <x v="1"/>
    <n v="2.5000000000000001E-2"/>
    <n v="1"/>
    <x v="2"/>
    <n v="12000"/>
    <s v="Mar 14"/>
  </r>
  <r>
    <x v="432"/>
    <x v="28"/>
    <x v="0"/>
    <n v="0.01"/>
    <n v="3"/>
    <x v="2"/>
    <n v="11500"/>
    <s v="Mar 14"/>
  </r>
  <r>
    <x v="432"/>
    <x v="51"/>
    <x v="8"/>
    <n v="0.01"/>
    <n v="2"/>
    <x v="2"/>
    <n v="39000"/>
    <s v="Mar 14"/>
  </r>
  <r>
    <x v="432"/>
    <x v="70"/>
    <x v="9"/>
    <n v="0.01"/>
    <n v="2"/>
    <x v="2"/>
    <n v="4500"/>
    <s v="Mar 14"/>
  </r>
  <r>
    <x v="432"/>
    <x v="2"/>
    <x v="0"/>
    <n v="0"/>
    <n v="1"/>
    <x v="1"/>
    <n v="27000"/>
    <s v="Mar 14"/>
  </r>
  <r>
    <x v="433"/>
    <x v="50"/>
    <x v="11"/>
    <n v="0"/>
    <n v="10"/>
    <x v="1"/>
    <n v="23500"/>
    <s v="Mar 14"/>
  </r>
  <r>
    <x v="433"/>
    <x v="44"/>
    <x v="3"/>
    <n v="0.02"/>
    <n v="3"/>
    <x v="1"/>
    <n v="27000"/>
    <s v="Mar 14"/>
  </r>
  <r>
    <x v="433"/>
    <x v="40"/>
    <x v="2"/>
    <n v="1.4999999999999999E-2"/>
    <n v="3"/>
    <x v="2"/>
    <n v="7500"/>
    <s v="Mar 14"/>
  </r>
  <r>
    <x v="433"/>
    <x v="0"/>
    <x v="3"/>
    <n v="0"/>
    <n v="2"/>
    <x v="0"/>
    <n v="24000"/>
    <s v="Mar 14"/>
  </r>
  <r>
    <x v="433"/>
    <x v="71"/>
    <x v="6"/>
    <n v="0.01"/>
    <n v="2"/>
    <x v="1"/>
    <n v="25000"/>
    <s v="Mar 14"/>
  </r>
  <r>
    <x v="433"/>
    <x v="18"/>
    <x v="6"/>
    <n v="0"/>
    <n v="3"/>
    <x v="2"/>
    <n v="40500"/>
    <s v="Mar 14"/>
  </r>
  <r>
    <x v="433"/>
    <x v="9"/>
    <x v="3"/>
    <n v="0"/>
    <n v="2"/>
    <x v="2"/>
    <n v="27000"/>
    <s v="Mar 14"/>
  </r>
  <r>
    <x v="434"/>
    <x v="5"/>
    <x v="5"/>
    <n v="1.4999999999999999E-2"/>
    <n v="2"/>
    <x v="2"/>
    <n v="2500"/>
    <s v="Mar 14"/>
  </r>
  <r>
    <x v="434"/>
    <x v="49"/>
    <x v="9"/>
    <n v="0"/>
    <n v="1"/>
    <x v="0"/>
    <n v="6500"/>
    <s v="Mar 14"/>
  </r>
  <r>
    <x v="434"/>
    <x v="20"/>
    <x v="7"/>
    <n v="0.03"/>
    <n v="2"/>
    <x v="2"/>
    <n v="45500"/>
    <s v="Mar 14"/>
  </r>
  <r>
    <x v="435"/>
    <x v="29"/>
    <x v="9"/>
    <n v="0.01"/>
    <n v="2"/>
    <x v="2"/>
    <n v="40500"/>
    <s v="Mar 14"/>
  </r>
  <r>
    <x v="435"/>
    <x v="1"/>
    <x v="1"/>
    <n v="0"/>
    <n v="1"/>
    <x v="1"/>
    <n v="43000"/>
    <s v="Mar 14"/>
  </r>
  <r>
    <x v="435"/>
    <x v="49"/>
    <x v="7"/>
    <n v="0.03"/>
    <n v="4"/>
    <x v="0"/>
    <n v="29000"/>
    <s v="Mar 14"/>
  </r>
  <r>
    <x v="435"/>
    <x v="15"/>
    <x v="2"/>
    <n v="1.4999999999999999E-2"/>
    <n v="2"/>
    <x v="0"/>
    <n v="41500"/>
    <s v="Mar 14"/>
  </r>
  <r>
    <x v="435"/>
    <x v="38"/>
    <x v="9"/>
    <n v="0"/>
    <n v="2"/>
    <x v="2"/>
    <n v="39000"/>
    <s v="Mar 14"/>
  </r>
  <r>
    <x v="435"/>
    <x v="71"/>
    <x v="0"/>
    <n v="2.5000000000000001E-2"/>
    <n v="1"/>
    <x v="1"/>
    <n v="46500"/>
    <s v="Mar 14"/>
  </r>
  <r>
    <x v="435"/>
    <x v="3"/>
    <x v="7"/>
    <n v="0.03"/>
    <n v="2"/>
    <x v="2"/>
    <n v="14500"/>
    <s v="Mar 14"/>
  </r>
  <r>
    <x v="436"/>
    <x v="42"/>
    <x v="5"/>
    <n v="0"/>
    <n v="3"/>
    <x v="2"/>
    <n v="24000"/>
    <s v="Mar 14"/>
  </r>
  <r>
    <x v="436"/>
    <x v="52"/>
    <x v="7"/>
    <n v="2.5000000000000001E-2"/>
    <n v="2"/>
    <x v="2"/>
    <n v="42500"/>
    <s v="Mar 14"/>
  </r>
  <r>
    <x v="436"/>
    <x v="63"/>
    <x v="5"/>
    <n v="0"/>
    <n v="2"/>
    <x v="2"/>
    <n v="37500"/>
    <s v="Mar 14"/>
  </r>
  <r>
    <x v="437"/>
    <x v="1"/>
    <x v="0"/>
    <n v="0.02"/>
    <n v="3"/>
    <x v="1"/>
    <n v="9000"/>
    <s v="Mar 14"/>
  </r>
  <r>
    <x v="437"/>
    <x v="31"/>
    <x v="7"/>
    <n v="1.4999999999999999E-2"/>
    <n v="1"/>
    <x v="2"/>
    <n v="33500"/>
    <s v="Mar 14"/>
  </r>
  <r>
    <x v="437"/>
    <x v="43"/>
    <x v="5"/>
    <n v="0"/>
    <n v="1"/>
    <x v="2"/>
    <n v="15000"/>
    <s v="Mar 14"/>
  </r>
  <r>
    <x v="437"/>
    <x v="70"/>
    <x v="2"/>
    <n v="0"/>
    <n v="2"/>
    <x v="2"/>
    <n v="42000"/>
    <s v="Mar 14"/>
  </r>
  <r>
    <x v="438"/>
    <x v="13"/>
    <x v="0"/>
    <n v="0.03"/>
    <n v="4"/>
    <x v="2"/>
    <n v="10000"/>
    <s v="Mar 14"/>
  </r>
  <r>
    <x v="438"/>
    <x v="25"/>
    <x v="0"/>
    <n v="0"/>
    <n v="2"/>
    <x v="2"/>
    <n v="27500"/>
    <s v="Mar 14"/>
  </r>
  <r>
    <x v="438"/>
    <x v="2"/>
    <x v="0"/>
    <n v="0"/>
    <n v="24"/>
    <x v="1"/>
    <n v="15500"/>
    <s v="Mar 14"/>
  </r>
  <r>
    <x v="439"/>
    <x v="26"/>
    <x v="7"/>
    <n v="1.4999999999999999E-2"/>
    <n v="2"/>
    <x v="2"/>
    <n v="35500"/>
    <s v="Mar 14"/>
  </r>
  <r>
    <x v="439"/>
    <x v="20"/>
    <x v="8"/>
    <n v="0"/>
    <n v="2"/>
    <x v="2"/>
    <n v="42500"/>
    <s v="Mar 14"/>
  </r>
  <r>
    <x v="440"/>
    <x v="1"/>
    <x v="2"/>
    <n v="0"/>
    <n v="2"/>
    <x v="1"/>
    <n v="50000"/>
    <s v="Mar 14"/>
  </r>
  <r>
    <x v="440"/>
    <x v="47"/>
    <x v="1"/>
    <n v="0"/>
    <n v="1"/>
    <x v="2"/>
    <n v="22000"/>
    <s v="Mar 14"/>
  </r>
  <r>
    <x v="441"/>
    <x v="29"/>
    <x v="10"/>
    <n v="1.4999999999999999E-2"/>
    <n v="1"/>
    <x v="2"/>
    <n v="20000"/>
    <s v="Mar 14"/>
  </r>
  <r>
    <x v="441"/>
    <x v="56"/>
    <x v="6"/>
    <n v="0.03"/>
    <n v="11"/>
    <x v="2"/>
    <n v="47500"/>
    <s v="Mar 14"/>
  </r>
  <r>
    <x v="441"/>
    <x v="56"/>
    <x v="6"/>
    <n v="1.4999999999999999E-2"/>
    <n v="3"/>
    <x v="2"/>
    <n v="38500"/>
    <s v="Mar 14"/>
  </r>
  <r>
    <x v="441"/>
    <x v="0"/>
    <x v="0"/>
    <n v="2.5000000000000001E-2"/>
    <n v="1"/>
    <x v="0"/>
    <n v="1500"/>
    <s v="Mar 14"/>
  </r>
  <r>
    <x v="441"/>
    <x v="58"/>
    <x v="6"/>
    <n v="0.02"/>
    <n v="2"/>
    <x v="0"/>
    <n v="41000"/>
    <s v="Mar 14"/>
  </r>
  <r>
    <x v="442"/>
    <x v="23"/>
    <x v="9"/>
    <n v="0"/>
    <n v="2"/>
    <x v="0"/>
    <n v="2500"/>
    <s v="Mar 14"/>
  </r>
  <r>
    <x v="442"/>
    <x v="56"/>
    <x v="1"/>
    <n v="0.03"/>
    <n v="17"/>
    <x v="2"/>
    <n v="36000"/>
    <s v="Mar 14"/>
  </r>
  <r>
    <x v="442"/>
    <x v="2"/>
    <x v="9"/>
    <n v="1.4999999999999999E-2"/>
    <n v="1"/>
    <x v="1"/>
    <n v="27500"/>
    <s v="Mar 14"/>
  </r>
  <r>
    <x v="443"/>
    <x v="64"/>
    <x v="1"/>
    <n v="0.02"/>
    <n v="1"/>
    <x v="1"/>
    <n v="24000"/>
    <s v="Mar 14"/>
  </r>
  <r>
    <x v="443"/>
    <x v="42"/>
    <x v="0"/>
    <n v="1.4999999999999999E-2"/>
    <n v="3"/>
    <x v="2"/>
    <n v="3500"/>
    <s v="Mar 14"/>
  </r>
  <r>
    <x v="443"/>
    <x v="52"/>
    <x v="10"/>
    <n v="1.4999999999999999E-2"/>
    <n v="2"/>
    <x v="2"/>
    <n v="47000"/>
    <s v="Mar 14"/>
  </r>
  <r>
    <x v="443"/>
    <x v="27"/>
    <x v="6"/>
    <n v="0"/>
    <n v="2"/>
    <x v="2"/>
    <n v="37500"/>
    <s v="Mar 14"/>
  </r>
  <r>
    <x v="443"/>
    <x v="2"/>
    <x v="4"/>
    <n v="0"/>
    <n v="4"/>
    <x v="1"/>
    <n v="49500"/>
    <s v="Mar 14"/>
  </r>
  <r>
    <x v="444"/>
    <x v="48"/>
    <x v="8"/>
    <n v="0"/>
    <n v="2"/>
    <x v="1"/>
    <n v="36000"/>
    <s v="Mar 14"/>
  </r>
  <r>
    <x v="444"/>
    <x v="49"/>
    <x v="2"/>
    <n v="0.02"/>
    <n v="2"/>
    <x v="0"/>
    <n v="44500"/>
    <s v="Mar 14"/>
  </r>
  <r>
    <x v="444"/>
    <x v="37"/>
    <x v="5"/>
    <n v="0"/>
    <n v="2"/>
    <x v="0"/>
    <n v="30500"/>
    <s v="Mar 14"/>
  </r>
  <r>
    <x v="444"/>
    <x v="40"/>
    <x v="3"/>
    <n v="0"/>
    <n v="2"/>
    <x v="2"/>
    <n v="43000"/>
    <s v="Mar 14"/>
  </r>
  <r>
    <x v="444"/>
    <x v="42"/>
    <x v="5"/>
    <n v="0.03"/>
    <n v="2"/>
    <x v="2"/>
    <n v="39000"/>
    <s v="Mar 14"/>
  </r>
  <r>
    <x v="444"/>
    <x v="20"/>
    <x v="1"/>
    <n v="0.01"/>
    <n v="2"/>
    <x v="2"/>
    <n v="36000"/>
    <s v="Mar 14"/>
  </r>
  <r>
    <x v="444"/>
    <x v="66"/>
    <x v="7"/>
    <n v="0"/>
    <n v="2"/>
    <x v="0"/>
    <n v="37500"/>
    <s v="Mar 14"/>
  </r>
  <r>
    <x v="445"/>
    <x v="4"/>
    <x v="7"/>
    <n v="0"/>
    <n v="2"/>
    <x v="2"/>
    <n v="14500"/>
    <s v="Mar 14"/>
  </r>
  <r>
    <x v="445"/>
    <x v="22"/>
    <x v="0"/>
    <n v="0"/>
    <n v="3"/>
    <x v="0"/>
    <n v="29500"/>
    <s v="Mar 14"/>
  </r>
  <r>
    <x v="445"/>
    <x v="29"/>
    <x v="1"/>
    <n v="0"/>
    <n v="2"/>
    <x v="2"/>
    <n v="27500"/>
    <s v="Mar 14"/>
  </r>
  <r>
    <x v="445"/>
    <x v="52"/>
    <x v="7"/>
    <n v="0"/>
    <n v="2"/>
    <x v="2"/>
    <n v="10500"/>
    <s v="Mar 14"/>
  </r>
  <r>
    <x v="446"/>
    <x v="29"/>
    <x v="5"/>
    <n v="0.01"/>
    <n v="3"/>
    <x v="2"/>
    <n v="36000"/>
    <s v="Mar 14"/>
  </r>
  <r>
    <x v="446"/>
    <x v="6"/>
    <x v="1"/>
    <n v="1.4999999999999999E-2"/>
    <n v="2"/>
    <x v="2"/>
    <n v="19000"/>
    <s v="Mar 14"/>
  </r>
  <r>
    <x v="446"/>
    <x v="49"/>
    <x v="9"/>
    <n v="0"/>
    <n v="1"/>
    <x v="0"/>
    <n v="17500"/>
    <s v="Mar 14"/>
  </r>
  <r>
    <x v="446"/>
    <x v="14"/>
    <x v="1"/>
    <n v="0.02"/>
    <n v="3"/>
    <x v="1"/>
    <n v="43500"/>
    <s v="Mar 14"/>
  </r>
  <r>
    <x v="446"/>
    <x v="7"/>
    <x v="7"/>
    <n v="0"/>
    <n v="3"/>
    <x v="2"/>
    <n v="40000"/>
    <s v="Mar 14"/>
  </r>
  <r>
    <x v="446"/>
    <x v="9"/>
    <x v="6"/>
    <n v="0"/>
    <n v="3"/>
    <x v="2"/>
    <n v="15000"/>
    <s v="Mar 14"/>
  </r>
  <r>
    <x v="446"/>
    <x v="2"/>
    <x v="7"/>
    <n v="0.03"/>
    <n v="2"/>
    <x v="1"/>
    <n v="20000"/>
    <s v="Mar 14"/>
  </r>
  <r>
    <x v="446"/>
    <x v="2"/>
    <x v="0"/>
    <n v="0"/>
    <n v="1"/>
    <x v="1"/>
    <n v="35500"/>
    <s v="Mar 14"/>
  </r>
  <r>
    <x v="447"/>
    <x v="4"/>
    <x v="7"/>
    <n v="1.4999999999999999E-2"/>
    <n v="1"/>
    <x v="2"/>
    <n v="47000"/>
    <s v="Mar 14"/>
  </r>
  <r>
    <x v="447"/>
    <x v="25"/>
    <x v="1"/>
    <n v="1.4999999999999999E-2"/>
    <n v="2"/>
    <x v="2"/>
    <n v="12500"/>
    <s v="Mar 14"/>
  </r>
  <r>
    <x v="447"/>
    <x v="24"/>
    <x v="5"/>
    <n v="0.01"/>
    <n v="3"/>
    <x v="2"/>
    <n v="17000"/>
    <s v="Mar 14"/>
  </r>
  <r>
    <x v="448"/>
    <x v="12"/>
    <x v="8"/>
    <n v="0"/>
    <n v="3"/>
    <x v="2"/>
    <n v="28500"/>
    <s v="Mar 14"/>
  </r>
  <r>
    <x v="448"/>
    <x v="56"/>
    <x v="6"/>
    <n v="2.5000000000000001E-2"/>
    <n v="3"/>
    <x v="2"/>
    <n v="31000"/>
    <s v="Mar 14"/>
  </r>
  <r>
    <x v="448"/>
    <x v="41"/>
    <x v="7"/>
    <n v="1.4999999999999999E-2"/>
    <n v="2"/>
    <x v="2"/>
    <n v="11500"/>
    <s v="Mar 14"/>
  </r>
  <r>
    <x v="448"/>
    <x v="63"/>
    <x v="6"/>
    <n v="0"/>
    <n v="2"/>
    <x v="2"/>
    <n v="6000"/>
    <s v="Mar 14"/>
  </r>
  <r>
    <x v="449"/>
    <x v="50"/>
    <x v="6"/>
    <n v="1.4999999999999999E-2"/>
    <n v="3"/>
    <x v="1"/>
    <n v="44000"/>
    <s v="Mar 14"/>
  </r>
  <r>
    <x v="450"/>
    <x v="0"/>
    <x v="4"/>
    <n v="0.03"/>
    <n v="1"/>
    <x v="0"/>
    <n v="12500"/>
    <s v="Mar 14"/>
  </r>
  <r>
    <x v="450"/>
    <x v="53"/>
    <x v="5"/>
    <n v="0"/>
    <n v="2"/>
    <x v="2"/>
    <n v="4500"/>
    <s v="Mar 14"/>
  </r>
  <r>
    <x v="451"/>
    <x v="13"/>
    <x v="2"/>
    <n v="0.03"/>
    <n v="1"/>
    <x v="2"/>
    <n v="36000"/>
    <s v="Apr 14"/>
  </r>
  <r>
    <x v="451"/>
    <x v="36"/>
    <x v="7"/>
    <n v="2.5000000000000001E-2"/>
    <n v="3"/>
    <x v="1"/>
    <n v="32000"/>
    <s v="Apr 14"/>
  </r>
  <r>
    <x v="451"/>
    <x v="34"/>
    <x v="0"/>
    <n v="0.02"/>
    <n v="2"/>
    <x v="0"/>
    <n v="32000"/>
    <s v="Apr 14"/>
  </r>
  <r>
    <x v="451"/>
    <x v="7"/>
    <x v="2"/>
    <n v="1.4999999999999999E-2"/>
    <n v="2"/>
    <x v="2"/>
    <n v="34000"/>
    <s v="Apr 14"/>
  </r>
  <r>
    <x v="451"/>
    <x v="55"/>
    <x v="1"/>
    <n v="0"/>
    <n v="2"/>
    <x v="2"/>
    <n v="16500"/>
    <s v="Apr 14"/>
  </r>
  <r>
    <x v="451"/>
    <x v="2"/>
    <x v="6"/>
    <n v="0"/>
    <n v="3"/>
    <x v="1"/>
    <n v="47500"/>
    <s v="Apr 14"/>
  </r>
  <r>
    <x v="452"/>
    <x v="14"/>
    <x v="1"/>
    <n v="2.5000000000000001E-2"/>
    <n v="11"/>
    <x v="1"/>
    <n v="21000"/>
    <s v="Apr 14"/>
  </r>
  <r>
    <x v="452"/>
    <x v="25"/>
    <x v="7"/>
    <n v="1.4999999999999999E-2"/>
    <n v="2"/>
    <x v="2"/>
    <n v="18500"/>
    <s v="Apr 14"/>
  </r>
  <r>
    <x v="452"/>
    <x v="15"/>
    <x v="7"/>
    <n v="0"/>
    <n v="1"/>
    <x v="0"/>
    <n v="22500"/>
    <s v="Apr 14"/>
  </r>
  <r>
    <x v="452"/>
    <x v="33"/>
    <x v="1"/>
    <n v="0"/>
    <n v="1"/>
    <x v="2"/>
    <n v="13500"/>
    <s v="Apr 14"/>
  </r>
  <r>
    <x v="453"/>
    <x v="48"/>
    <x v="7"/>
    <n v="2.5000000000000001E-2"/>
    <n v="3"/>
    <x v="1"/>
    <n v="37000"/>
    <s v="Apr 14"/>
  </r>
  <r>
    <x v="453"/>
    <x v="21"/>
    <x v="9"/>
    <n v="0"/>
    <n v="2"/>
    <x v="2"/>
    <n v="8500"/>
    <s v="Apr 14"/>
  </r>
  <r>
    <x v="454"/>
    <x v="65"/>
    <x v="6"/>
    <n v="0.02"/>
    <n v="1"/>
    <x v="1"/>
    <n v="34500"/>
    <s v="Apr 14"/>
  </r>
  <r>
    <x v="454"/>
    <x v="65"/>
    <x v="1"/>
    <n v="2.5000000000000001E-2"/>
    <n v="1"/>
    <x v="1"/>
    <n v="6500"/>
    <s v="Apr 14"/>
  </r>
  <r>
    <x v="454"/>
    <x v="65"/>
    <x v="5"/>
    <n v="0"/>
    <n v="3"/>
    <x v="1"/>
    <n v="20500"/>
    <s v="Apr 14"/>
  </r>
  <r>
    <x v="454"/>
    <x v="64"/>
    <x v="4"/>
    <n v="0"/>
    <n v="2"/>
    <x v="1"/>
    <n v="34000"/>
    <s v="Apr 14"/>
  </r>
  <r>
    <x v="454"/>
    <x v="52"/>
    <x v="9"/>
    <n v="0.03"/>
    <n v="7"/>
    <x v="2"/>
    <n v="41000"/>
    <s v="Apr 14"/>
  </r>
  <r>
    <x v="454"/>
    <x v="46"/>
    <x v="8"/>
    <n v="0.01"/>
    <n v="3"/>
    <x v="2"/>
    <n v="15500"/>
    <s v="Apr 14"/>
  </r>
  <r>
    <x v="455"/>
    <x v="14"/>
    <x v="0"/>
    <n v="0"/>
    <n v="1"/>
    <x v="1"/>
    <n v="7000"/>
    <s v="Apr 14"/>
  </r>
  <r>
    <x v="455"/>
    <x v="0"/>
    <x v="7"/>
    <n v="0.02"/>
    <n v="1"/>
    <x v="0"/>
    <n v="42500"/>
    <s v="Apr 14"/>
  </r>
  <r>
    <x v="455"/>
    <x v="9"/>
    <x v="6"/>
    <n v="0"/>
    <n v="1"/>
    <x v="2"/>
    <n v="17500"/>
    <s v="Apr 14"/>
  </r>
  <r>
    <x v="455"/>
    <x v="24"/>
    <x v="0"/>
    <n v="0.02"/>
    <n v="3"/>
    <x v="2"/>
    <n v="20000"/>
    <s v="Apr 14"/>
  </r>
  <r>
    <x v="456"/>
    <x v="12"/>
    <x v="0"/>
    <n v="1.4999999999999999E-2"/>
    <n v="3"/>
    <x v="2"/>
    <n v="26500"/>
    <s v="Apr 14"/>
  </r>
  <r>
    <x v="456"/>
    <x v="56"/>
    <x v="1"/>
    <n v="0"/>
    <n v="3"/>
    <x v="2"/>
    <n v="11500"/>
    <s v="Apr 14"/>
  </r>
  <r>
    <x v="456"/>
    <x v="64"/>
    <x v="7"/>
    <n v="0.03"/>
    <n v="2"/>
    <x v="1"/>
    <n v="9500"/>
    <s v="Apr 14"/>
  </r>
  <r>
    <x v="456"/>
    <x v="46"/>
    <x v="4"/>
    <n v="1.4999999999999999E-2"/>
    <n v="1"/>
    <x v="2"/>
    <n v="43000"/>
    <s v="Apr 14"/>
  </r>
  <r>
    <x v="456"/>
    <x v="43"/>
    <x v="0"/>
    <n v="0"/>
    <n v="1"/>
    <x v="2"/>
    <n v="10000"/>
    <s v="Apr 14"/>
  </r>
  <r>
    <x v="457"/>
    <x v="12"/>
    <x v="7"/>
    <n v="0.02"/>
    <n v="20"/>
    <x v="2"/>
    <n v="44500"/>
    <s v="Apr 14"/>
  </r>
  <r>
    <x v="457"/>
    <x v="49"/>
    <x v="2"/>
    <n v="0.02"/>
    <n v="2"/>
    <x v="0"/>
    <n v="18500"/>
    <s v="Apr 14"/>
  </r>
  <r>
    <x v="458"/>
    <x v="22"/>
    <x v="4"/>
    <n v="0"/>
    <n v="3"/>
    <x v="0"/>
    <n v="49500"/>
    <s v="Apr 14"/>
  </r>
  <r>
    <x v="458"/>
    <x v="49"/>
    <x v="7"/>
    <n v="0"/>
    <n v="1"/>
    <x v="0"/>
    <n v="9500"/>
    <s v="Apr 14"/>
  </r>
  <r>
    <x v="458"/>
    <x v="30"/>
    <x v="5"/>
    <n v="0"/>
    <n v="2"/>
    <x v="2"/>
    <n v="16000"/>
    <s v="Apr 14"/>
  </r>
  <r>
    <x v="459"/>
    <x v="56"/>
    <x v="1"/>
    <n v="0"/>
    <n v="2"/>
    <x v="2"/>
    <n v="20500"/>
    <s v="Apr 14"/>
  </r>
  <r>
    <x v="459"/>
    <x v="65"/>
    <x v="8"/>
    <n v="0.02"/>
    <n v="3"/>
    <x v="1"/>
    <n v="23000"/>
    <s v="Apr 14"/>
  </r>
  <r>
    <x v="459"/>
    <x v="51"/>
    <x v="0"/>
    <n v="0.02"/>
    <n v="2"/>
    <x v="2"/>
    <n v="35000"/>
    <s v="Apr 14"/>
  </r>
  <r>
    <x v="459"/>
    <x v="0"/>
    <x v="3"/>
    <n v="2.5000000000000001E-2"/>
    <n v="2"/>
    <x v="0"/>
    <n v="7500"/>
    <s v="Apr 14"/>
  </r>
  <r>
    <x v="459"/>
    <x v="7"/>
    <x v="0"/>
    <n v="1.4999999999999999E-2"/>
    <n v="3"/>
    <x v="2"/>
    <n v="24500"/>
    <s v="Apr 14"/>
  </r>
  <r>
    <x v="459"/>
    <x v="8"/>
    <x v="3"/>
    <n v="0"/>
    <n v="3"/>
    <x v="2"/>
    <n v="2500"/>
    <s v="Apr 14"/>
  </r>
  <r>
    <x v="459"/>
    <x v="18"/>
    <x v="8"/>
    <n v="2.5000000000000001E-2"/>
    <n v="3"/>
    <x v="2"/>
    <n v="27500"/>
    <s v="Apr 14"/>
  </r>
  <r>
    <x v="460"/>
    <x v="12"/>
    <x v="1"/>
    <n v="0.01"/>
    <n v="1"/>
    <x v="2"/>
    <n v="49500"/>
    <s v="Apr 14"/>
  </r>
  <r>
    <x v="460"/>
    <x v="45"/>
    <x v="6"/>
    <n v="2.5000000000000001E-2"/>
    <n v="2"/>
    <x v="2"/>
    <n v="16500"/>
    <s v="Apr 14"/>
  </r>
  <r>
    <x v="460"/>
    <x v="45"/>
    <x v="1"/>
    <n v="0"/>
    <n v="1"/>
    <x v="2"/>
    <n v="37500"/>
    <s v="Apr 14"/>
  </r>
  <r>
    <x v="460"/>
    <x v="19"/>
    <x v="9"/>
    <n v="0.01"/>
    <n v="2"/>
    <x v="2"/>
    <n v="42000"/>
    <s v="Apr 14"/>
  </r>
  <r>
    <x v="460"/>
    <x v="21"/>
    <x v="7"/>
    <n v="0.01"/>
    <n v="2"/>
    <x v="2"/>
    <n v="12000"/>
    <s v="Apr 14"/>
  </r>
  <r>
    <x v="461"/>
    <x v="10"/>
    <x v="1"/>
    <n v="0.01"/>
    <n v="2"/>
    <x v="2"/>
    <n v="1500"/>
    <s v="Apr 14"/>
  </r>
  <r>
    <x v="461"/>
    <x v="45"/>
    <x v="10"/>
    <n v="1.4999999999999999E-2"/>
    <n v="2"/>
    <x v="2"/>
    <n v="9000"/>
    <s v="Apr 14"/>
  </r>
  <r>
    <x v="462"/>
    <x v="58"/>
    <x v="9"/>
    <n v="0"/>
    <n v="3"/>
    <x v="0"/>
    <n v="39500"/>
    <s v="Apr 14"/>
  </r>
  <r>
    <x v="462"/>
    <x v="71"/>
    <x v="10"/>
    <n v="0"/>
    <n v="2"/>
    <x v="1"/>
    <n v="33500"/>
    <s v="Apr 14"/>
  </r>
  <r>
    <x v="462"/>
    <x v="8"/>
    <x v="5"/>
    <n v="2.5000000000000001E-2"/>
    <n v="3"/>
    <x v="2"/>
    <n v="35500"/>
    <s v="Apr 14"/>
  </r>
  <r>
    <x v="462"/>
    <x v="8"/>
    <x v="5"/>
    <n v="1.4999999999999999E-2"/>
    <n v="23"/>
    <x v="2"/>
    <n v="18500"/>
    <s v="Apr 14"/>
  </r>
  <r>
    <x v="462"/>
    <x v="62"/>
    <x v="7"/>
    <n v="0.02"/>
    <n v="16"/>
    <x v="1"/>
    <n v="47000"/>
    <s v="Apr 14"/>
  </r>
  <r>
    <x v="463"/>
    <x v="0"/>
    <x v="2"/>
    <n v="0.03"/>
    <n v="2"/>
    <x v="0"/>
    <n v="43500"/>
    <s v="Apr 14"/>
  </r>
  <r>
    <x v="463"/>
    <x v="26"/>
    <x v="3"/>
    <n v="1.4999999999999999E-2"/>
    <n v="2"/>
    <x v="2"/>
    <n v="13000"/>
    <s v="Apr 14"/>
  </r>
  <r>
    <x v="463"/>
    <x v="20"/>
    <x v="1"/>
    <n v="2.5000000000000001E-2"/>
    <n v="3"/>
    <x v="2"/>
    <n v="41000"/>
    <s v="Apr 14"/>
  </r>
  <r>
    <x v="463"/>
    <x v="27"/>
    <x v="2"/>
    <n v="0.01"/>
    <n v="1"/>
    <x v="2"/>
    <n v="10500"/>
    <s v="Apr 14"/>
  </r>
  <r>
    <x v="463"/>
    <x v="27"/>
    <x v="6"/>
    <n v="0"/>
    <n v="1"/>
    <x v="2"/>
    <n v="46000"/>
    <s v="Apr 14"/>
  </r>
  <r>
    <x v="464"/>
    <x v="8"/>
    <x v="0"/>
    <n v="0"/>
    <n v="1"/>
    <x v="2"/>
    <n v="17000"/>
    <s v="Apr 14"/>
  </r>
  <r>
    <x v="464"/>
    <x v="9"/>
    <x v="1"/>
    <n v="0"/>
    <n v="2"/>
    <x v="2"/>
    <n v="37000"/>
    <s v="Apr 14"/>
  </r>
  <r>
    <x v="465"/>
    <x v="1"/>
    <x v="8"/>
    <n v="0"/>
    <n v="2"/>
    <x v="1"/>
    <n v="16000"/>
    <s v="Apr 14"/>
  </r>
  <r>
    <x v="465"/>
    <x v="30"/>
    <x v="7"/>
    <n v="2.5000000000000001E-2"/>
    <n v="21"/>
    <x v="2"/>
    <n v="49000"/>
    <s v="Apr 14"/>
  </r>
  <r>
    <x v="466"/>
    <x v="16"/>
    <x v="7"/>
    <n v="0"/>
    <n v="3"/>
    <x v="2"/>
    <n v="14000"/>
    <s v="Apr 14"/>
  </r>
  <r>
    <x v="467"/>
    <x v="49"/>
    <x v="2"/>
    <n v="0"/>
    <n v="2"/>
    <x v="0"/>
    <n v="41000"/>
    <s v="Apr 14"/>
  </r>
  <r>
    <x v="467"/>
    <x v="30"/>
    <x v="5"/>
    <n v="2.5000000000000001E-2"/>
    <n v="2"/>
    <x v="2"/>
    <n v="15000"/>
    <s v="Apr 14"/>
  </r>
  <r>
    <x v="468"/>
    <x v="23"/>
    <x v="2"/>
    <n v="1.4999999999999999E-2"/>
    <n v="2"/>
    <x v="0"/>
    <n v="6000"/>
    <s v="Apr 14"/>
  </r>
  <r>
    <x v="468"/>
    <x v="16"/>
    <x v="5"/>
    <n v="0"/>
    <n v="2"/>
    <x v="2"/>
    <n v="4500"/>
    <s v="Apr 14"/>
  </r>
  <r>
    <x v="468"/>
    <x v="32"/>
    <x v="6"/>
    <n v="0"/>
    <n v="2"/>
    <x v="2"/>
    <n v="30500"/>
    <s v="Apr 14"/>
  </r>
  <r>
    <x v="468"/>
    <x v="43"/>
    <x v="1"/>
    <n v="0.03"/>
    <n v="2"/>
    <x v="2"/>
    <n v="27500"/>
    <s v="Apr 14"/>
  </r>
  <r>
    <x v="469"/>
    <x v="37"/>
    <x v="7"/>
    <n v="0"/>
    <n v="2"/>
    <x v="0"/>
    <n v="38500"/>
    <s v="Apr 14"/>
  </r>
  <r>
    <x v="469"/>
    <x v="15"/>
    <x v="0"/>
    <n v="2.5000000000000001E-2"/>
    <n v="18"/>
    <x v="0"/>
    <n v="24500"/>
    <s v="Apr 14"/>
  </r>
  <r>
    <x v="469"/>
    <x v="8"/>
    <x v="3"/>
    <n v="0"/>
    <n v="3"/>
    <x v="2"/>
    <n v="28500"/>
    <s v="Apr 14"/>
  </r>
  <r>
    <x v="470"/>
    <x v="13"/>
    <x v="11"/>
    <n v="0.01"/>
    <n v="3"/>
    <x v="2"/>
    <n v="38500"/>
    <s v="Apr 14"/>
  </r>
  <r>
    <x v="470"/>
    <x v="71"/>
    <x v="7"/>
    <n v="1.4999999999999999E-2"/>
    <n v="3"/>
    <x v="1"/>
    <n v="4500"/>
    <s v="Apr 14"/>
  </r>
  <r>
    <x v="470"/>
    <x v="62"/>
    <x v="6"/>
    <n v="2.5000000000000001E-2"/>
    <n v="2"/>
    <x v="1"/>
    <n v="22000"/>
    <s v="Apr 14"/>
  </r>
  <r>
    <x v="471"/>
    <x v="67"/>
    <x v="1"/>
    <n v="0"/>
    <n v="1"/>
    <x v="2"/>
    <n v="12000"/>
    <s v="Apr 14"/>
  </r>
  <r>
    <x v="471"/>
    <x v="13"/>
    <x v="4"/>
    <n v="1.4999999999999999E-2"/>
    <n v="2"/>
    <x v="2"/>
    <n v="21000"/>
    <s v="Apr 14"/>
  </r>
  <r>
    <x v="471"/>
    <x v="31"/>
    <x v="10"/>
    <n v="0"/>
    <n v="14"/>
    <x v="2"/>
    <n v="24500"/>
    <s v="Apr 14"/>
  </r>
  <r>
    <x v="471"/>
    <x v="17"/>
    <x v="6"/>
    <n v="0"/>
    <n v="16"/>
    <x v="1"/>
    <n v="6000"/>
    <s v="Apr 14"/>
  </r>
  <r>
    <x v="471"/>
    <x v="18"/>
    <x v="6"/>
    <n v="0"/>
    <n v="2"/>
    <x v="2"/>
    <n v="34000"/>
    <s v="Apr 14"/>
  </r>
  <r>
    <x v="471"/>
    <x v="2"/>
    <x v="7"/>
    <n v="1.4999999999999999E-2"/>
    <n v="10"/>
    <x v="1"/>
    <n v="2500"/>
    <s v="Apr 14"/>
  </r>
  <r>
    <x v="472"/>
    <x v="22"/>
    <x v="9"/>
    <n v="1.4999999999999999E-2"/>
    <n v="4"/>
    <x v="0"/>
    <n v="27500"/>
    <s v="Apr 14"/>
  </r>
  <r>
    <x v="473"/>
    <x v="61"/>
    <x v="10"/>
    <n v="0"/>
    <n v="1"/>
    <x v="0"/>
    <n v="7000"/>
    <s v="Apr 14"/>
  </r>
  <r>
    <x v="473"/>
    <x v="56"/>
    <x v="1"/>
    <n v="0"/>
    <n v="3"/>
    <x v="2"/>
    <n v="39500"/>
    <s v="Apr 14"/>
  </r>
  <r>
    <x v="473"/>
    <x v="0"/>
    <x v="5"/>
    <n v="0"/>
    <n v="2"/>
    <x v="0"/>
    <n v="23000"/>
    <s v="Apr 14"/>
  </r>
  <r>
    <x v="473"/>
    <x v="46"/>
    <x v="1"/>
    <n v="0"/>
    <n v="4"/>
    <x v="2"/>
    <n v="31500"/>
    <s v="Apr 14"/>
  </r>
  <r>
    <x v="473"/>
    <x v="38"/>
    <x v="6"/>
    <n v="0.02"/>
    <n v="2"/>
    <x v="2"/>
    <n v="36500"/>
    <s v="Apr 14"/>
  </r>
  <r>
    <x v="474"/>
    <x v="29"/>
    <x v="2"/>
    <n v="2.5000000000000001E-2"/>
    <n v="24"/>
    <x v="2"/>
    <n v="26500"/>
    <s v="Apr 14"/>
  </r>
  <r>
    <x v="474"/>
    <x v="6"/>
    <x v="9"/>
    <n v="0.03"/>
    <n v="1"/>
    <x v="2"/>
    <n v="11500"/>
    <s v="Apr 14"/>
  </r>
  <r>
    <x v="474"/>
    <x v="14"/>
    <x v="7"/>
    <n v="0"/>
    <n v="3"/>
    <x v="1"/>
    <n v="9500"/>
    <s v="Apr 14"/>
  </r>
  <r>
    <x v="474"/>
    <x v="0"/>
    <x v="7"/>
    <n v="0"/>
    <n v="3"/>
    <x v="0"/>
    <n v="15000"/>
    <s v="Apr 14"/>
  </r>
  <r>
    <x v="474"/>
    <x v="0"/>
    <x v="7"/>
    <n v="0"/>
    <n v="3"/>
    <x v="0"/>
    <n v="21500"/>
    <s v="Apr 14"/>
  </r>
  <r>
    <x v="474"/>
    <x v="7"/>
    <x v="7"/>
    <n v="0"/>
    <n v="3"/>
    <x v="2"/>
    <n v="45500"/>
    <s v="Apr 14"/>
  </r>
  <r>
    <x v="474"/>
    <x v="2"/>
    <x v="8"/>
    <n v="0"/>
    <n v="2"/>
    <x v="1"/>
    <n v="42000"/>
    <s v="Apr 14"/>
  </r>
  <r>
    <x v="474"/>
    <x v="21"/>
    <x v="2"/>
    <n v="0"/>
    <n v="2"/>
    <x v="2"/>
    <n v="42500"/>
    <s v="Apr 14"/>
  </r>
  <r>
    <x v="475"/>
    <x v="46"/>
    <x v="0"/>
    <n v="0"/>
    <n v="1"/>
    <x v="2"/>
    <n v="18500"/>
    <s v="Apr 14"/>
  </r>
  <r>
    <x v="475"/>
    <x v="31"/>
    <x v="6"/>
    <n v="0"/>
    <n v="2"/>
    <x v="2"/>
    <n v="27000"/>
    <s v="Apr 14"/>
  </r>
  <r>
    <x v="475"/>
    <x v="66"/>
    <x v="6"/>
    <n v="0"/>
    <n v="3"/>
    <x v="0"/>
    <n v="5000"/>
    <s v="Apr 14"/>
  </r>
  <r>
    <x v="476"/>
    <x v="4"/>
    <x v="8"/>
    <n v="2.5000000000000001E-2"/>
    <n v="2"/>
    <x v="2"/>
    <n v="24500"/>
    <s v="Apr 14"/>
  </r>
  <r>
    <x v="476"/>
    <x v="61"/>
    <x v="5"/>
    <n v="0"/>
    <n v="2"/>
    <x v="0"/>
    <n v="41500"/>
    <s v="Apr 14"/>
  </r>
  <r>
    <x v="476"/>
    <x v="32"/>
    <x v="0"/>
    <n v="1.4999999999999999E-2"/>
    <n v="2"/>
    <x v="2"/>
    <n v="10000"/>
    <s v="Apr 14"/>
  </r>
  <r>
    <x v="476"/>
    <x v="38"/>
    <x v="5"/>
    <n v="0"/>
    <n v="2"/>
    <x v="2"/>
    <n v="19500"/>
    <s v="Apr 14"/>
  </r>
  <r>
    <x v="476"/>
    <x v="33"/>
    <x v="9"/>
    <n v="0.03"/>
    <n v="3"/>
    <x v="2"/>
    <n v="36500"/>
    <s v="Apr 14"/>
  </r>
  <r>
    <x v="477"/>
    <x v="22"/>
    <x v="1"/>
    <n v="0"/>
    <n v="2"/>
    <x v="0"/>
    <n v="12500"/>
    <s v="Apr 14"/>
  </r>
  <r>
    <x v="477"/>
    <x v="33"/>
    <x v="9"/>
    <n v="0"/>
    <n v="3"/>
    <x v="2"/>
    <n v="14500"/>
    <s v="Apr 14"/>
  </r>
  <r>
    <x v="477"/>
    <x v="2"/>
    <x v="1"/>
    <n v="0"/>
    <n v="2"/>
    <x v="1"/>
    <n v="36000"/>
    <s v="Apr 14"/>
  </r>
  <r>
    <x v="478"/>
    <x v="14"/>
    <x v="10"/>
    <n v="2.5000000000000001E-2"/>
    <n v="3"/>
    <x v="1"/>
    <n v="34000"/>
    <s v="Apr 14"/>
  </r>
  <r>
    <x v="478"/>
    <x v="56"/>
    <x v="2"/>
    <n v="0"/>
    <n v="3"/>
    <x v="2"/>
    <n v="23500"/>
    <s v="Apr 14"/>
  </r>
  <r>
    <x v="479"/>
    <x v="50"/>
    <x v="1"/>
    <n v="0.01"/>
    <n v="1"/>
    <x v="1"/>
    <n v="9500"/>
    <s v="Apr 14"/>
  </r>
  <r>
    <x v="480"/>
    <x v="39"/>
    <x v="3"/>
    <n v="0"/>
    <n v="3"/>
    <x v="2"/>
    <n v="21000"/>
    <s v="Apr 14"/>
  </r>
  <r>
    <x v="480"/>
    <x v="1"/>
    <x v="1"/>
    <n v="1.4999999999999999E-2"/>
    <n v="1"/>
    <x v="1"/>
    <n v="10000"/>
    <s v="Apr 14"/>
  </r>
  <r>
    <x v="480"/>
    <x v="14"/>
    <x v="7"/>
    <n v="0.03"/>
    <n v="1"/>
    <x v="1"/>
    <n v="39000"/>
    <s v="Apr 14"/>
  </r>
  <r>
    <x v="480"/>
    <x v="44"/>
    <x v="5"/>
    <n v="0.03"/>
    <n v="1"/>
    <x v="1"/>
    <n v="49500"/>
    <s v="Apr 14"/>
  </r>
  <r>
    <x v="480"/>
    <x v="7"/>
    <x v="10"/>
    <n v="0.03"/>
    <n v="1"/>
    <x v="2"/>
    <n v="4500"/>
    <s v="Apr 14"/>
  </r>
  <r>
    <x v="480"/>
    <x v="3"/>
    <x v="8"/>
    <n v="0.01"/>
    <n v="12"/>
    <x v="2"/>
    <n v="22500"/>
    <s v="Apr 14"/>
  </r>
  <r>
    <x v="481"/>
    <x v="22"/>
    <x v="7"/>
    <n v="0.01"/>
    <n v="2"/>
    <x v="0"/>
    <n v="45000"/>
    <s v="May 14"/>
  </r>
  <r>
    <x v="481"/>
    <x v="12"/>
    <x v="7"/>
    <n v="1.4999999999999999E-2"/>
    <n v="3"/>
    <x v="2"/>
    <n v="1000"/>
    <s v="May 14"/>
  </r>
  <r>
    <x v="481"/>
    <x v="29"/>
    <x v="1"/>
    <n v="0"/>
    <n v="3"/>
    <x v="2"/>
    <n v="49500"/>
    <s v="May 14"/>
  </r>
  <r>
    <x v="481"/>
    <x v="55"/>
    <x v="11"/>
    <n v="0"/>
    <n v="3"/>
    <x v="2"/>
    <n v="35500"/>
    <s v="May 14"/>
  </r>
  <r>
    <x v="482"/>
    <x v="4"/>
    <x v="3"/>
    <n v="0.03"/>
    <n v="3"/>
    <x v="2"/>
    <n v="10000"/>
    <s v="May 14"/>
  </r>
  <r>
    <x v="482"/>
    <x v="29"/>
    <x v="6"/>
    <n v="0.03"/>
    <n v="3"/>
    <x v="2"/>
    <n v="45500"/>
    <s v="May 14"/>
  </r>
  <r>
    <x v="482"/>
    <x v="49"/>
    <x v="0"/>
    <n v="2.5000000000000001E-2"/>
    <n v="1"/>
    <x v="0"/>
    <n v="44000"/>
    <s v="May 14"/>
  </r>
  <r>
    <x v="482"/>
    <x v="56"/>
    <x v="7"/>
    <n v="0"/>
    <n v="1"/>
    <x v="2"/>
    <n v="26500"/>
    <s v="May 14"/>
  </r>
  <r>
    <x v="482"/>
    <x v="37"/>
    <x v="6"/>
    <n v="0.01"/>
    <n v="1"/>
    <x v="0"/>
    <n v="19000"/>
    <s v="May 14"/>
  </r>
  <r>
    <x v="482"/>
    <x v="33"/>
    <x v="8"/>
    <n v="1.4999999999999999E-2"/>
    <n v="3"/>
    <x v="2"/>
    <n v="18500"/>
    <s v="May 14"/>
  </r>
  <r>
    <x v="482"/>
    <x v="8"/>
    <x v="9"/>
    <n v="0.03"/>
    <n v="3"/>
    <x v="2"/>
    <n v="25500"/>
    <s v="May 14"/>
  </r>
  <r>
    <x v="482"/>
    <x v="9"/>
    <x v="1"/>
    <n v="0"/>
    <n v="1"/>
    <x v="2"/>
    <n v="16000"/>
    <s v="May 14"/>
  </r>
  <r>
    <x v="482"/>
    <x v="70"/>
    <x v="5"/>
    <n v="0"/>
    <n v="1"/>
    <x v="2"/>
    <n v="24500"/>
    <s v="May 14"/>
  </r>
  <r>
    <x v="482"/>
    <x v="63"/>
    <x v="3"/>
    <n v="0"/>
    <n v="10"/>
    <x v="2"/>
    <n v="49000"/>
    <s v="May 14"/>
  </r>
  <r>
    <x v="483"/>
    <x v="2"/>
    <x v="0"/>
    <n v="0.02"/>
    <n v="2"/>
    <x v="1"/>
    <n v="12500"/>
    <s v="May 14"/>
  </r>
  <r>
    <x v="484"/>
    <x v="69"/>
    <x v="1"/>
    <n v="0"/>
    <n v="3"/>
    <x v="2"/>
    <n v="40000"/>
    <s v="May 14"/>
  </r>
  <r>
    <x v="484"/>
    <x v="4"/>
    <x v="1"/>
    <n v="0.03"/>
    <n v="2"/>
    <x v="2"/>
    <n v="30000"/>
    <s v="May 14"/>
  </r>
  <r>
    <x v="484"/>
    <x v="0"/>
    <x v="11"/>
    <n v="0"/>
    <n v="3"/>
    <x v="0"/>
    <n v="5500"/>
    <s v="May 14"/>
  </r>
  <r>
    <x v="485"/>
    <x v="29"/>
    <x v="1"/>
    <n v="0"/>
    <n v="3"/>
    <x v="2"/>
    <n v="48000"/>
    <s v="May 14"/>
  </r>
  <r>
    <x v="485"/>
    <x v="50"/>
    <x v="9"/>
    <n v="0.02"/>
    <n v="2"/>
    <x v="1"/>
    <n v="35500"/>
    <s v="May 14"/>
  </r>
  <r>
    <x v="485"/>
    <x v="50"/>
    <x v="5"/>
    <n v="2.5000000000000001E-2"/>
    <n v="7"/>
    <x v="1"/>
    <n v="4500"/>
    <s v="May 14"/>
  </r>
  <r>
    <x v="485"/>
    <x v="49"/>
    <x v="10"/>
    <n v="2.5000000000000001E-2"/>
    <n v="2"/>
    <x v="0"/>
    <n v="30500"/>
    <s v="May 14"/>
  </r>
  <r>
    <x v="485"/>
    <x v="37"/>
    <x v="2"/>
    <n v="0"/>
    <n v="2"/>
    <x v="0"/>
    <n v="38500"/>
    <s v="May 14"/>
  </r>
  <r>
    <x v="485"/>
    <x v="51"/>
    <x v="4"/>
    <n v="1.4999999999999999E-2"/>
    <n v="3"/>
    <x v="2"/>
    <n v="30000"/>
    <s v="May 14"/>
  </r>
  <r>
    <x v="485"/>
    <x v="34"/>
    <x v="9"/>
    <n v="0"/>
    <n v="1"/>
    <x v="0"/>
    <n v="24500"/>
    <s v="May 14"/>
  </r>
  <r>
    <x v="485"/>
    <x v="2"/>
    <x v="9"/>
    <n v="0.03"/>
    <n v="2"/>
    <x v="1"/>
    <n v="15500"/>
    <s v="May 14"/>
  </r>
  <r>
    <x v="486"/>
    <x v="29"/>
    <x v="1"/>
    <n v="1.4999999999999999E-2"/>
    <n v="3"/>
    <x v="2"/>
    <n v="28000"/>
    <s v="May 14"/>
  </r>
  <r>
    <x v="486"/>
    <x v="49"/>
    <x v="1"/>
    <n v="0.02"/>
    <n v="12"/>
    <x v="0"/>
    <n v="9000"/>
    <s v="May 14"/>
  </r>
  <r>
    <x v="487"/>
    <x v="6"/>
    <x v="9"/>
    <n v="1.4999999999999999E-2"/>
    <n v="1"/>
    <x v="2"/>
    <n v="46000"/>
    <s v="May 14"/>
  </r>
  <r>
    <x v="487"/>
    <x v="65"/>
    <x v="0"/>
    <n v="0.01"/>
    <n v="2"/>
    <x v="1"/>
    <n v="21000"/>
    <s v="May 14"/>
  </r>
  <r>
    <x v="487"/>
    <x v="64"/>
    <x v="8"/>
    <n v="0"/>
    <n v="2"/>
    <x v="1"/>
    <n v="2000"/>
    <s v="May 14"/>
  </r>
  <r>
    <x v="487"/>
    <x v="51"/>
    <x v="9"/>
    <n v="2.5000000000000001E-2"/>
    <n v="1"/>
    <x v="2"/>
    <n v="29500"/>
    <s v="May 14"/>
  </r>
  <r>
    <x v="487"/>
    <x v="53"/>
    <x v="5"/>
    <n v="2.5000000000000001E-2"/>
    <n v="4"/>
    <x v="2"/>
    <n v="16000"/>
    <s v="May 14"/>
  </r>
  <r>
    <x v="487"/>
    <x v="47"/>
    <x v="0"/>
    <n v="0.01"/>
    <n v="2"/>
    <x v="2"/>
    <n v="47500"/>
    <s v="May 14"/>
  </r>
  <r>
    <x v="487"/>
    <x v="17"/>
    <x v="11"/>
    <n v="1.4999999999999999E-2"/>
    <n v="24"/>
    <x v="1"/>
    <n v="42500"/>
    <s v="May 14"/>
  </r>
  <r>
    <x v="487"/>
    <x v="43"/>
    <x v="9"/>
    <n v="2.5000000000000001E-2"/>
    <n v="2"/>
    <x v="2"/>
    <n v="4000"/>
    <s v="May 14"/>
  </r>
  <r>
    <x v="487"/>
    <x v="18"/>
    <x v="7"/>
    <n v="0"/>
    <n v="6"/>
    <x v="2"/>
    <n v="32500"/>
    <s v="May 14"/>
  </r>
  <r>
    <x v="488"/>
    <x v="5"/>
    <x v="5"/>
    <n v="0.03"/>
    <n v="1"/>
    <x v="2"/>
    <n v="36000"/>
    <s v="May 14"/>
  </r>
  <r>
    <x v="488"/>
    <x v="26"/>
    <x v="5"/>
    <n v="0"/>
    <n v="3"/>
    <x v="2"/>
    <n v="48000"/>
    <s v="May 14"/>
  </r>
  <r>
    <x v="488"/>
    <x v="9"/>
    <x v="5"/>
    <n v="0.02"/>
    <n v="2"/>
    <x v="2"/>
    <n v="22000"/>
    <s v="May 14"/>
  </r>
  <r>
    <x v="488"/>
    <x v="21"/>
    <x v="5"/>
    <n v="0.01"/>
    <n v="3"/>
    <x v="2"/>
    <n v="5000"/>
    <s v="May 14"/>
  </r>
  <r>
    <x v="489"/>
    <x v="39"/>
    <x v="5"/>
    <n v="0"/>
    <n v="3"/>
    <x v="2"/>
    <n v="37000"/>
    <s v="May 14"/>
  </r>
  <r>
    <x v="489"/>
    <x v="67"/>
    <x v="0"/>
    <n v="0.02"/>
    <n v="1"/>
    <x v="2"/>
    <n v="30500"/>
    <s v="May 14"/>
  </r>
  <r>
    <x v="489"/>
    <x v="20"/>
    <x v="0"/>
    <n v="0.03"/>
    <n v="1"/>
    <x v="2"/>
    <n v="19000"/>
    <s v="May 14"/>
  </r>
  <r>
    <x v="489"/>
    <x v="33"/>
    <x v="8"/>
    <n v="0"/>
    <n v="2"/>
    <x v="2"/>
    <n v="48000"/>
    <s v="May 14"/>
  </r>
  <r>
    <x v="489"/>
    <x v="17"/>
    <x v="2"/>
    <n v="0.03"/>
    <n v="3"/>
    <x v="1"/>
    <n v="21500"/>
    <s v="May 14"/>
  </r>
  <r>
    <x v="489"/>
    <x v="45"/>
    <x v="7"/>
    <n v="0"/>
    <n v="3"/>
    <x v="2"/>
    <n v="6000"/>
    <s v="May 14"/>
  </r>
  <r>
    <x v="489"/>
    <x v="66"/>
    <x v="1"/>
    <n v="0"/>
    <n v="1"/>
    <x v="0"/>
    <n v="33500"/>
    <s v="May 14"/>
  </r>
  <r>
    <x v="489"/>
    <x v="63"/>
    <x v="8"/>
    <n v="0"/>
    <n v="1"/>
    <x v="2"/>
    <n v="16500"/>
    <s v="May 14"/>
  </r>
  <r>
    <x v="490"/>
    <x v="2"/>
    <x v="0"/>
    <n v="0"/>
    <n v="1"/>
    <x v="1"/>
    <n v="5500"/>
    <s v="May 14"/>
  </r>
  <r>
    <x v="491"/>
    <x v="10"/>
    <x v="5"/>
    <n v="0"/>
    <n v="3"/>
    <x v="2"/>
    <n v="31500"/>
    <s v="May 14"/>
  </r>
  <r>
    <x v="491"/>
    <x v="60"/>
    <x v="4"/>
    <n v="0.02"/>
    <n v="20"/>
    <x v="2"/>
    <n v="29500"/>
    <s v="May 14"/>
  </r>
  <r>
    <x v="491"/>
    <x v="37"/>
    <x v="1"/>
    <n v="0"/>
    <n v="1"/>
    <x v="0"/>
    <n v="22500"/>
    <s v="May 14"/>
  </r>
  <r>
    <x v="491"/>
    <x v="65"/>
    <x v="0"/>
    <n v="0"/>
    <n v="1"/>
    <x v="1"/>
    <n v="48500"/>
    <s v="May 14"/>
  </r>
  <r>
    <x v="491"/>
    <x v="40"/>
    <x v="1"/>
    <n v="0.02"/>
    <n v="4"/>
    <x v="2"/>
    <n v="5000"/>
    <s v="May 14"/>
  </r>
  <r>
    <x v="491"/>
    <x v="7"/>
    <x v="2"/>
    <n v="2.5000000000000001E-2"/>
    <n v="2"/>
    <x v="2"/>
    <n v="40000"/>
    <s v="May 14"/>
  </r>
  <r>
    <x v="491"/>
    <x v="2"/>
    <x v="1"/>
    <n v="0.03"/>
    <n v="2"/>
    <x v="1"/>
    <n v="37000"/>
    <s v="May 14"/>
  </r>
  <r>
    <x v="492"/>
    <x v="1"/>
    <x v="11"/>
    <n v="0"/>
    <n v="3"/>
    <x v="1"/>
    <n v="3000"/>
    <s v="May 14"/>
  </r>
  <r>
    <x v="492"/>
    <x v="50"/>
    <x v="10"/>
    <n v="0.01"/>
    <n v="2"/>
    <x v="1"/>
    <n v="19000"/>
    <s v="May 14"/>
  </r>
  <r>
    <x v="492"/>
    <x v="52"/>
    <x v="11"/>
    <n v="0.01"/>
    <n v="3"/>
    <x v="2"/>
    <n v="8500"/>
    <s v="May 14"/>
  </r>
  <r>
    <x v="492"/>
    <x v="62"/>
    <x v="1"/>
    <n v="0.01"/>
    <n v="22"/>
    <x v="1"/>
    <n v="40500"/>
    <s v="May 14"/>
  </r>
  <r>
    <x v="493"/>
    <x v="29"/>
    <x v="0"/>
    <n v="0.01"/>
    <n v="2"/>
    <x v="2"/>
    <n v="4500"/>
    <s v="May 14"/>
  </r>
  <r>
    <x v="493"/>
    <x v="25"/>
    <x v="2"/>
    <n v="2.5000000000000001E-2"/>
    <n v="24"/>
    <x v="2"/>
    <n v="6000"/>
    <s v="May 14"/>
  </r>
  <r>
    <x v="493"/>
    <x v="57"/>
    <x v="3"/>
    <n v="0.01"/>
    <n v="2"/>
    <x v="2"/>
    <n v="23000"/>
    <s v="May 14"/>
  </r>
  <r>
    <x v="493"/>
    <x v="17"/>
    <x v="1"/>
    <n v="0"/>
    <n v="1"/>
    <x v="1"/>
    <n v="9000"/>
    <s v="May 14"/>
  </r>
  <r>
    <x v="493"/>
    <x v="45"/>
    <x v="6"/>
    <n v="0"/>
    <n v="1"/>
    <x v="2"/>
    <n v="28500"/>
    <s v="May 14"/>
  </r>
  <r>
    <x v="494"/>
    <x v="29"/>
    <x v="0"/>
    <n v="0"/>
    <n v="1"/>
    <x v="2"/>
    <n v="44000"/>
    <s v="May 14"/>
  </r>
  <r>
    <x v="494"/>
    <x v="37"/>
    <x v="7"/>
    <n v="0.03"/>
    <n v="3"/>
    <x v="0"/>
    <n v="37000"/>
    <s v="May 14"/>
  </r>
  <r>
    <x v="494"/>
    <x v="52"/>
    <x v="5"/>
    <n v="2.5000000000000001E-2"/>
    <n v="3"/>
    <x v="2"/>
    <n v="17000"/>
    <s v="May 14"/>
  </r>
  <r>
    <x v="494"/>
    <x v="18"/>
    <x v="7"/>
    <n v="1.4999999999999999E-2"/>
    <n v="3"/>
    <x v="2"/>
    <n v="43000"/>
    <s v="May 14"/>
  </r>
  <r>
    <x v="495"/>
    <x v="49"/>
    <x v="7"/>
    <n v="0"/>
    <n v="3"/>
    <x v="0"/>
    <n v="16000"/>
    <s v="May 14"/>
  </r>
  <r>
    <x v="495"/>
    <x v="0"/>
    <x v="0"/>
    <n v="0.02"/>
    <n v="1"/>
    <x v="0"/>
    <n v="7000"/>
    <s v="May 14"/>
  </r>
  <r>
    <x v="495"/>
    <x v="46"/>
    <x v="11"/>
    <n v="0.03"/>
    <n v="3"/>
    <x v="2"/>
    <n v="7000"/>
    <s v="May 14"/>
  </r>
  <r>
    <x v="495"/>
    <x v="7"/>
    <x v="8"/>
    <n v="0"/>
    <n v="1"/>
    <x v="2"/>
    <n v="5500"/>
    <s v="May 14"/>
  </r>
  <r>
    <x v="495"/>
    <x v="62"/>
    <x v="8"/>
    <n v="0"/>
    <n v="3"/>
    <x v="1"/>
    <n v="26000"/>
    <s v="May 14"/>
  </r>
  <r>
    <x v="496"/>
    <x v="6"/>
    <x v="1"/>
    <n v="1.4999999999999999E-2"/>
    <n v="3"/>
    <x v="2"/>
    <n v="41500"/>
    <s v="May 14"/>
  </r>
  <r>
    <x v="496"/>
    <x v="40"/>
    <x v="0"/>
    <n v="0"/>
    <n v="2"/>
    <x v="2"/>
    <n v="19500"/>
    <s v="May 14"/>
  </r>
  <r>
    <x v="496"/>
    <x v="58"/>
    <x v="3"/>
    <n v="2.5000000000000001E-2"/>
    <n v="1"/>
    <x v="0"/>
    <n v="9500"/>
    <s v="May 14"/>
  </r>
  <r>
    <x v="496"/>
    <x v="71"/>
    <x v="1"/>
    <n v="0.02"/>
    <n v="1"/>
    <x v="1"/>
    <n v="19500"/>
    <s v="May 14"/>
  </r>
  <r>
    <x v="497"/>
    <x v="6"/>
    <x v="9"/>
    <n v="0.03"/>
    <n v="1"/>
    <x v="2"/>
    <n v="37500"/>
    <s v="May 14"/>
  </r>
  <r>
    <x v="497"/>
    <x v="56"/>
    <x v="1"/>
    <n v="0"/>
    <n v="1"/>
    <x v="2"/>
    <n v="7000"/>
    <s v="May 14"/>
  </r>
  <r>
    <x v="497"/>
    <x v="44"/>
    <x v="1"/>
    <n v="2.5000000000000001E-2"/>
    <n v="3"/>
    <x v="1"/>
    <n v="4500"/>
    <s v="May 14"/>
  </r>
  <r>
    <x v="497"/>
    <x v="26"/>
    <x v="1"/>
    <n v="0"/>
    <n v="15"/>
    <x v="2"/>
    <n v="17000"/>
    <s v="May 14"/>
  </r>
  <r>
    <x v="497"/>
    <x v="53"/>
    <x v="8"/>
    <n v="0"/>
    <n v="2"/>
    <x v="2"/>
    <n v="13000"/>
    <s v="May 14"/>
  </r>
  <r>
    <x v="497"/>
    <x v="9"/>
    <x v="5"/>
    <n v="0.02"/>
    <n v="1"/>
    <x v="2"/>
    <n v="5500"/>
    <s v="May 14"/>
  </r>
  <r>
    <x v="498"/>
    <x v="57"/>
    <x v="2"/>
    <n v="0.03"/>
    <n v="1"/>
    <x v="2"/>
    <n v="14000"/>
    <s v="May 14"/>
  </r>
  <r>
    <x v="498"/>
    <x v="70"/>
    <x v="6"/>
    <n v="0.01"/>
    <n v="1"/>
    <x v="2"/>
    <n v="38000"/>
    <s v="May 14"/>
  </r>
  <r>
    <x v="498"/>
    <x v="2"/>
    <x v="7"/>
    <n v="0"/>
    <n v="1"/>
    <x v="1"/>
    <n v="25000"/>
    <s v="May 14"/>
  </r>
  <r>
    <x v="498"/>
    <x v="21"/>
    <x v="6"/>
    <n v="0"/>
    <n v="1"/>
    <x v="2"/>
    <n v="19000"/>
    <s v="May 14"/>
  </r>
  <r>
    <x v="499"/>
    <x v="49"/>
    <x v="0"/>
    <n v="1.4999999999999999E-2"/>
    <n v="2"/>
    <x v="0"/>
    <n v="16000"/>
    <s v="May 14"/>
  </r>
  <r>
    <x v="499"/>
    <x v="7"/>
    <x v="3"/>
    <n v="0"/>
    <n v="2"/>
    <x v="2"/>
    <n v="46000"/>
    <s v="May 14"/>
  </r>
  <r>
    <x v="499"/>
    <x v="7"/>
    <x v="8"/>
    <n v="0"/>
    <n v="2"/>
    <x v="2"/>
    <n v="35500"/>
    <s v="May 14"/>
  </r>
  <r>
    <x v="499"/>
    <x v="55"/>
    <x v="1"/>
    <n v="0"/>
    <n v="3"/>
    <x v="2"/>
    <n v="29000"/>
    <s v="May 14"/>
  </r>
  <r>
    <x v="500"/>
    <x v="12"/>
    <x v="1"/>
    <n v="2.5000000000000001E-2"/>
    <n v="2"/>
    <x v="2"/>
    <n v="47000"/>
    <s v="May 14"/>
  </r>
  <r>
    <x v="500"/>
    <x v="49"/>
    <x v="3"/>
    <n v="0"/>
    <n v="1"/>
    <x v="0"/>
    <n v="16000"/>
    <s v="May 14"/>
  </r>
  <r>
    <x v="500"/>
    <x v="0"/>
    <x v="1"/>
    <n v="0.02"/>
    <n v="6"/>
    <x v="0"/>
    <n v="3000"/>
    <s v="May 14"/>
  </r>
  <r>
    <x v="501"/>
    <x v="61"/>
    <x v="2"/>
    <n v="0"/>
    <n v="3"/>
    <x v="0"/>
    <n v="28500"/>
    <s v="May 14"/>
  </r>
  <r>
    <x v="501"/>
    <x v="25"/>
    <x v="0"/>
    <n v="0.01"/>
    <n v="2"/>
    <x v="2"/>
    <n v="12000"/>
    <s v="May 14"/>
  </r>
  <r>
    <x v="501"/>
    <x v="37"/>
    <x v="6"/>
    <n v="0"/>
    <n v="1"/>
    <x v="0"/>
    <n v="10000"/>
    <s v="May 14"/>
  </r>
  <r>
    <x v="501"/>
    <x v="37"/>
    <x v="11"/>
    <n v="0.02"/>
    <n v="1"/>
    <x v="0"/>
    <n v="16000"/>
    <s v="May 14"/>
  </r>
  <r>
    <x v="501"/>
    <x v="26"/>
    <x v="2"/>
    <n v="0"/>
    <n v="4"/>
    <x v="2"/>
    <n v="5000"/>
    <s v="May 14"/>
  </r>
  <r>
    <x v="501"/>
    <x v="32"/>
    <x v="0"/>
    <n v="0.03"/>
    <n v="15"/>
    <x v="2"/>
    <n v="48500"/>
    <s v="May 14"/>
  </r>
  <r>
    <x v="501"/>
    <x v="27"/>
    <x v="6"/>
    <n v="0.03"/>
    <n v="3"/>
    <x v="2"/>
    <n v="41500"/>
    <s v="May 14"/>
  </r>
  <r>
    <x v="502"/>
    <x v="28"/>
    <x v="8"/>
    <n v="0.01"/>
    <n v="2"/>
    <x v="2"/>
    <n v="35000"/>
    <s v="May 14"/>
  </r>
  <r>
    <x v="502"/>
    <x v="10"/>
    <x v="6"/>
    <n v="0.02"/>
    <n v="3"/>
    <x v="2"/>
    <n v="34500"/>
    <s v="May 14"/>
  </r>
  <r>
    <x v="502"/>
    <x v="49"/>
    <x v="1"/>
    <n v="0"/>
    <n v="4"/>
    <x v="0"/>
    <n v="4000"/>
    <s v="May 14"/>
  </r>
  <r>
    <x v="502"/>
    <x v="25"/>
    <x v="0"/>
    <n v="0.03"/>
    <n v="1"/>
    <x v="2"/>
    <n v="49000"/>
    <s v="May 14"/>
  </r>
  <r>
    <x v="502"/>
    <x v="33"/>
    <x v="8"/>
    <n v="2.5000000000000001E-2"/>
    <n v="3"/>
    <x v="2"/>
    <n v="2000"/>
    <s v="May 14"/>
  </r>
  <r>
    <x v="503"/>
    <x v="69"/>
    <x v="6"/>
    <n v="0"/>
    <n v="2"/>
    <x v="2"/>
    <n v="13000"/>
    <s v="May 14"/>
  </r>
  <r>
    <x v="503"/>
    <x v="12"/>
    <x v="8"/>
    <n v="0.02"/>
    <n v="2"/>
    <x v="2"/>
    <n v="40500"/>
    <s v="May 14"/>
  </r>
  <r>
    <x v="503"/>
    <x v="56"/>
    <x v="9"/>
    <n v="0"/>
    <n v="24"/>
    <x v="2"/>
    <n v="16000"/>
    <s v="May 14"/>
  </r>
  <r>
    <x v="503"/>
    <x v="25"/>
    <x v="5"/>
    <n v="2.5000000000000001E-2"/>
    <n v="2"/>
    <x v="2"/>
    <n v="39500"/>
    <s v="May 14"/>
  </r>
  <r>
    <x v="503"/>
    <x v="7"/>
    <x v="0"/>
    <n v="0"/>
    <n v="1"/>
    <x v="2"/>
    <n v="48000"/>
    <s v="May 14"/>
  </r>
  <r>
    <x v="503"/>
    <x v="55"/>
    <x v="7"/>
    <n v="0"/>
    <n v="3"/>
    <x v="2"/>
    <n v="9000"/>
    <s v="May 14"/>
  </r>
  <r>
    <x v="504"/>
    <x v="40"/>
    <x v="9"/>
    <n v="0.03"/>
    <n v="2"/>
    <x v="2"/>
    <n v="6000"/>
    <s v="May 14"/>
  </r>
  <r>
    <x v="504"/>
    <x v="19"/>
    <x v="1"/>
    <n v="0.01"/>
    <n v="7"/>
    <x v="2"/>
    <n v="40500"/>
    <s v="May 14"/>
  </r>
  <r>
    <x v="505"/>
    <x v="14"/>
    <x v="0"/>
    <n v="1.4999999999999999E-2"/>
    <n v="2"/>
    <x v="1"/>
    <n v="34000"/>
    <s v="May 14"/>
  </r>
  <r>
    <x v="505"/>
    <x v="25"/>
    <x v="8"/>
    <n v="0"/>
    <n v="1"/>
    <x v="2"/>
    <n v="15500"/>
    <s v="May 14"/>
  </r>
  <r>
    <x v="505"/>
    <x v="40"/>
    <x v="1"/>
    <n v="0"/>
    <n v="1"/>
    <x v="2"/>
    <n v="15500"/>
    <s v="May 14"/>
  </r>
  <r>
    <x v="505"/>
    <x v="17"/>
    <x v="3"/>
    <n v="2.5000000000000001E-2"/>
    <n v="3"/>
    <x v="1"/>
    <n v="36000"/>
    <s v="May 14"/>
  </r>
  <r>
    <x v="505"/>
    <x v="9"/>
    <x v="8"/>
    <n v="0"/>
    <n v="2"/>
    <x v="2"/>
    <n v="15500"/>
    <s v="May 14"/>
  </r>
  <r>
    <x v="506"/>
    <x v="13"/>
    <x v="9"/>
    <n v="0"/>
    <n v="1"/>
    <x v="2"/>
    <n v="1500"/>
    <s v="May 14"/>
  </r>
  <r>
    <x v="506"/>
    <x v="20"/>
    <x v="1"/>
    <n v="1.4999999999999999E-2"/>
    <n v="3"/>
    <x v="2"/>
    <n v="28000"/>
    <s v="May 14"/>
  </r>
  <r>
    <x v="506"/>
    <x v="32"/>
    <x v="0"/>
    <n v="0"/>
    <n v="2"/>
    <x v="2"/>
    <n v="48500"/>
    <s v="May 14"/>
  </r>
  <r>
    <x v="506"/>
    <x v="21"/>
    <x v="5"/>
    <n v="2.5000000000000001E-2"/>
    <n v="3"/>
    <x v="2"/>
    <n v="13500"/>
    <s v="May 14"/>
  </r>
  <r>
    <x v="507"/>
    <x v="44"/>
    <x v="11"/>
    <n v="0.02"/>
    <n v="3"/>
    <x v="1"/>
    <n v="49000"/>
    <s v="May 14"/>
  </r>
  <r>
    <x v="507"/>
    <x v="51"/>
    <x v="6"/>
    <n v="0"/>
    <n v="2"/>
    <x v="2"/>
    <n v="32000"/>
    <s v="May 14"/>
  </r>
  <r>
    <x v="507"/>
    <x v="0"/>
    <x v="5"/>
    <n v="0"/>
    <n v="1"/>
    <x v="0"/>
    <n v="21500"/>
    <s v="May 14"/>
  </r>
  <r>
    <x v="507"/>
    <x v="2"/>
    <x v="8"/>
    <n v="0.03"/>
    <n v="2"/>
    <x v="1"/>
    <n v="14500"/>
    <s v="May 14"/>
  </r>
  <r>
    <x v="507"/>
    <x v="66"/>
    <x v="8"/>
    <n v="0.01"/>
    <n v="2"/>
    <x v="0"/>
    <n v="20500"/>
    <s v="May 14"/>
  </r>
  <r>
    <x v="508"/>
    <x v="5"/>
    <x v="5"/>
    <n v="0"/>
    <n v="25"/>
    <x v="2"/>
    <n v="15500"/>
    <s v="May 14"/>
  </r>
  <r>
    <x v="508"/>
    <x v="51"/>
    <x v="1"/>
    <n v="0"/>
    <n v="2"/>
    <x v="2"/>
    <n v="42500"/>
    <s v="May 14"/>
  </r>
  <r>
    <x v="508"/>
    <x v="15"/>
    <x v="6"/>
    <n v="0"/>
    <n v="2"/>
    <x v="0"/>
    <n v="5500"/>
    <s v="May 14"/>
  </r>
  <r>
    <x v="508"/>
    <x v="53"/>
    <x v="3"/>
    <n v="1.4999999999999999E-2"/>
    <n v="15"/>
    <x v="2"/>
    <n v="44000"/>
    <s v="May 14"/>
  </r>
  <r>
    <x v="509"/>
    <x v="25"/>
    <x v="5"/>
    <n v="1.4999999999999999E-2"/>
    <n v="2"/>
    <x v="2"/>
    <n v="42500"/>
    <s v="May 14"/>
  </r>
  <r>
    <x v="509"/>
    <x v="35"/>
    <x v="6"/>
    <n v="1.4999999999999999E-2"/>
    <n v="3"/>
    <x v="2"/>
    <n v="41500"/>
    <s v="May 14"/>
  </r>
  <r>
    <x v="510"/>
    <x v="50"/>
    <x v="5"/>
    <n v="0.01"/>
    <n v="1"/>
    <x v="1"/>
    <n v="49500"/>
    <s v="May 14"/>
  </r>
  <r>
    <x v="510"/>
    <x v="33"/>
    <x v="9"/>
    <n v="2.5000000000000001E-2"/>
    <n v="3"/>
    <x v="2"/>
    <n v="10000"/>
    <s v="May 14"/>
  </r>
  <r>
    <x v="511"/>
    <x v="61"/>
    <x v="2"/>
    <n v="0.01"/>
    <n v="2"/>
    <x v="0"/>
    <n v="12500"/>
    <s v="Jun 14"/>
  </r>
  <r>
    <x v="511"/>
    <x v="14"/>
    <x v="3"/>
    <n v="2.5000000000000001E-2"/>
    <n v="2"/>
    <x v="1"/>
    <n v="25000"/>
    <s v="Jun 14"/>
  </r>
  <r>
    <x v="511"/>
    <x v="14"/>
    <x v="9"/>
    <n v="0"/>
    <n v="2"/>
    <x v="1"/>
    <n v="37000"/>
    <s v="Jun 14"/>
  </r>
  <r>
    <x v="512"/>
    <x v="20"/>
    <x v="1"/>
    <n v="0.01"/>
    <n v="3"/>
    <x v="2"/>
    <n v="24000"/>
    <s v="Jun 14"/>
  </r>
  <r>
    <x v="513"/>
    <x v="71"/>
    <x v="1"/>
    <n v="2.5000000000000001E-2"/>
    <n v="1"/>
    <x v="1"/>
    <n v="31000"/>
    <s v="Jun 14"/>
  </r>
  <r>
    <x v="513"/>
    <x v="8"/>
    <x v="6"/>
    <n v="0.02"/>
    <n v="3"/>
    <x v="2"/>
    <n v="24000"/>
    <s v="Jun 14"/>
  </r>
  <r>
    <x v="513"/>
    <x v="19"/>
    <x v="7"/>
    <n v="0"/>
    <n v="2"/>
    <x v="2"/>
    <n v="2500"/>
    <s v="Jun 14"/>
  </r>
  <r>
    <x v="514"/>
    <x v="13"/>
    <x v="1"/>
    <n v="0.02"/>
    <n v="2"/>
    <x v="2"/>
    <n v="36500"/>
    <s v="Jun 14"/>
  </r>
  <r>
    <x v="514"/>
    <x v="42"/>
    <x v="1"/>
    <n v="0.03"/>
    <n v="2"/>
    <x v="2"/>
    <n v="47000"/>
    <s v="Jun 14"/>
  </r>
  <r>
    <x v="514"/>
    <x v="46"/>
    <x v="2"/>
    <n v="2.5000000000000001E-2"/>
    <n v="3"/>
    <x v="2"/>
    <n v="47500"/>
    <s v="Jun 14"/>
  </r>
  <r>
    <x v="514"/>
    <x v="3"/>
    <x v="1"/>
    <n v="0.02"/>
    <n v="1"/>
    <x v="2"/>
    <n v="37500"/>
    <s v="Jun 14"/>
  </r>
  <r>
    <x v="515"/>
    <x v="49"/>
    <x v="6"/>
    <n v="0.01"/>
    <n v="3"/>
    <x v="0"/>
    <n v="4500"/>
    <s v="Jun 14"/>
  </r>
  <r>
    <x v="515"/>
    <x v="47"/>
    <x v="6"/>
    <n v="0"/>
    <n v="2"/>
    <x v="2"/>
    <n v="43500"/>
    <s v="Jun 14"/>
  </r>
  <r>
    <x v="515"/>
    <x v="63"/>
    <x v="5"/>
    <n v="0.02"/>
    <n v="2"/>
    <x v="2"/>
    <n v="15500"/>
    <s v="Jun 14"/>
  </r>
  <r>
    <x v="516"/>
    <x v="46"/>
    <x v="6"/>
    <n v="0"/>
    <n v="2"/>
    <x v="2"/>
    <n v="44000"/>
    <s v="Jun 14"/>
  </r>
  <r>
    <x v="516"/>
    <x v="16"/>
    <x v="1"/>
    <n v="0"/>
    <n v="1"/>
    <x v="2"/>
    <n v="22000"/>
    <s v="Jun 14"/>
  </r>
  <r>
    <x v="517"/>
    <x v="1"/>
    <x v="10"/>
    <n v="0.01"/>
    <n v="2"/>
    <x v="1"/>
    <n v="26000"/>
    <s v="Jun 14"/>
  </r>
  <r>
    <x v="517"/>
    <x v="34"/>
    <x v="0"/>
    <n v="1.4999999999999999E-2"/>
    <n v="2"/>
    <x v="0"/>
    <n v="23000"/>
    <s v="Jun 14"/>
  </r>
  <r>
    <x v="518"/>
    <x v="48"/>
    <x v="0"/>
    <n v="0"/>
    <n v="5"/>
    <x v="1"/>
    <n v="43000"/>
    <s v="Jun 14"/>
  </r>
  <r>
    <x v="518"/>
    <x v="25"/>
    <x v="0"/>
    <n v="0"/>
    <n v="3"/>
    <x v="2"/>
    <n v="21000"/>
    <s v="Jun 14"/>
  </r>
  <r>
    <x v="518"/>
    <x v="65"/>
    <x v="1"/>
    <n v="0"/>
    <n v="2"/>
    <x v="1"/>
    <n v="20500"/>
    <s v="Jun 14"/>
  </r>
  <r>
    <x v="518"/>
    <x v="57"/>
    <x v="9"/>
    <n v="0.02"/>
    <n v="2"/>
    <x v="2"/>
    <n v="9000"/>
    <s v="Jun 14"/>
  </r>
  <r>
    <x v="518"/>
    <x v="7"/>
    <x v="0"/>
    <n v="0"/>
    <n v="1"/>
    <x v="2"/>
    <n v="7500"/>
    <s v="Jun 14"/>
  </r>
  <r>
    <x v="518"/>
    <x v="71"/>
    <x v="3"/>
    <n v="1.4999999999999999E-2"/>
    <n v="2"/>
    <x v="1"/>
    <n v="11000"/>
    <s v="Jun 14"/>
  </r>
  <r>
    <x v="518"/>
    <x v="71"/>
    <x v="2"/>
    <n v="2.5000000000000001E-2"/>
    <n v="17"/>
    <x v="1"/>
    <n v="25500"/>
    <s v="Jun 14"/>
  </r>
  <r>
    <x v="518"/>
    <x v="8"/>
    <x v="0"/>
    <n v="0.01"/>
    <n v="1"/>
    <x v="2"/>
    <n v="6500"/>
    <s v="Jun 14"/>
  </r>
  <r>
    <x v="518"/>
    <x v="45"/>
    <x v="9"/>
    <n v="0"/>
    <n v="3"/>
    <x v="2"/>
    <n v="31500"/>
    <s v="Jun 14"/>
  </r>
  <r>
    <x v="519"/>
    <x v="61"/>
    <x v="3"/>
    <n v="0"/>
    <n v="3"/>
    <x v="0"/>
    <n v="40500"/>
    <s v="Jun 14"/>
  </r>
  <r>
    <x v="519"/>
    <x v="41"/>
    <x v="1"/>
    <n v="1.4999999999999999E-2"/>
    <n v="1"/>
    <x v="2"/>
    <n v="48000"/>
    <s v="Jun 14"/>
  </r>
  <r>
    <x v="519"/>
    <x v="58"/>
    <x v="1"/>
    <n v="0.02"/>
    <n v="2"/>
    <x v="0"/>
    <n v="29000"/>
    <s v="Jun 14"/>
  </r>
  <r>
    <x v="519"/>
    <x v="17"/>
    <x v="7"/>
    <n v="0.03"/>
    <n v="6"/>
    <x v="1"/>
    <n v="41500"/>
    <s v="Jun 14"/>
  </r>
  <r>
    <x v="519"/>
    <x v="21"/>
    <x v="5"/>
    <n v="1.4999999999999999E-2"/>
    <n v="2"/>
    <x v="2"/>
    <n v="13000"/>
    <s v="Jun 14"/>
  </r>
  <r>
    <x v="520"/>
    <x v="7"/>
    <x v="6"/>
    <n v="0"/>
    <n v="2"/>
    <x v="2"/>
    <n v="5500"/>
    <s v="Jun 14"/>
  </r>
  <r>
    <x v="521"/>
    <x v="69"/>
    <x v="6"/>
    <n v="1.4999999999999999E-2"/>
    <n v="3"/>
    <x v="2"/>
    <n v="36000"/>
    <s v="Jun 14"/>
  </r>
  <r>
    <x v="521"/>
    <x v="61"/>
    <x v="1"/>
    <n v="0.02"/>
    <n v="3"/>
    <x v="0"/>
    <n v="20500"/>
    <s v="Jun 14"/>
  </r>
  <r>
    <x v="521"/>
    <x v="13"/>
    <x v="3"/>
    <n v="1.4999999999999999E-2"/>
    <n v="3"/>
    <x v="2"/>
    <n v="13500"/>
    <s v="Jun 14"/>
  </r>
  <r>
    <x v="521"/>
    <x v="49"/>
    <x v="6"/>
    <n v="1.4999999999999999E-2"/>
    <n v="1"/>
    <x v="0"/>
    <n v="21500"/>
    <s v="Jun 14"/>
  </r>
  <r>
    <x v="521"/>
    <x v="25"/>
    <x v="2"/>
    <n v="0.01"/>
    <n v="3"/>
    <x v="2"/>
    <n v="6500"/>
    <s v="Jun 14"/>
  </r>
  <r>
    <x v="522"/>
    <x v="4"/>
    <x v="7"/>
    <n v="1.4999999999999999E-2"/>
    <n v="2"/>
    <x v="2"/>
    <n v="34000"/>
    <s v="Jun 14"/>
  </r>
  <r>
    <x v="522"/>
    <x v="37"/>
    <x v="5"/>
    <n v="0.02"/>
    <n v="1"/>
    <x v="0"/>
    <n v="12000"/>
    <s v="Jun 14"/>
  </r>
  <r>
    <x v="522"/>
    <x v="52"/>
    <x v="2"/>
    <n v="0"/>
    <n v="2"/>
    <x v="2"/>
    <n v="46500"/>
    <s v="Jun 14"/>
  </r>
  <r>
    <x v="523"/>
    <x v="2"/>
    <x v="8"/>
    <n v="0.03"/>
    <n v="2"/>
    <x v="1"/>
    <n v="28500"/>
    <s v="Jun 14"/>
  </r>
  <r>
    <x v="523"/>
    <x v="2"/>
    <x v="2"/>
    <n v="0"/>
    <n v="14"/>
    <x v="1"/>
    <n v="37000"/>
    <s v="Jun 14"/>
  </r>
  <r>
    <x v="524"/>
    <x v="39"/>
    <x v="6"/>
    <n v="2.5000000000000001E-2"/>
    <n v="3"/>
    <x v="2"/>
    <n v="8500"/>
    <s v="Jun 14"/>
  </r>
  <r>
    <x v="524"/>
    <x v="29"/>
    <x v="0"/>
    <n v="0.01"/>
    <n v="1"/>
    <x v="2"/>
    <n v="22000"/>
    <s v="Jun 14"/>
  </r>
  <r>
    <x v="524"/>
    <x v="57"/>
    <x v="1"/>
    <n v="1.4999999999999999E-2"/>
    <n v="2"/>
    <x v="2"/>
    <n v="40500"/>
    <s v="Jun 14"/>
  </r>
  <r>
    <x v="525"/>
    <x v="59"/>
    <x v="5"/>
    <n v="0"/>
    <n v="1"/>
    <x v="0"/>
    <n v="4500"/>
    <s v="Jun 14"/>
  </r>
  <r>
    <x v="525"/>
    <x v="59"/>
    <x v="1"/>
    <n v="0"/>
    <n v="2"/>
    <x v="0"/>
    <n v="24500"/>
    <s v="Jun 14"/>
  </r>
  <r>
    <x v="525"/>
    <x v="16"/>
    <x v="5"/>
    <n v="0"/>
    <n v="2"/>
    <x v="2"/>
    <n v="35000"/>
    <s v="Jun 14"/>
  </r>
  <r>
    <x v="525"/>
    <x v="33"/>
    <x v="7"/>
    <n v="0"/>
    <n v="5"/>
    <x v="2"/>
    <n v="37500"/>
    <s v="Jun 14"/>
  </r>
  <r>
    <x v="525"/>
    <x v="17"/>
    <x v="4"/>
    <n v="0"/>
    <n v="3"/>
    <x v="1"/>
    <n v="35500"/>
    <s v="Jun 14"/>
  </r>
  <r>
    <x v="525"/>
    <x v="7"/>
    <x v="1"/>
    <n v="0"/>
    <n v="2"/>
    <x v="2"/>
    <n v="22500"/>
    <s v="Jun 14"/>
  </r>
  <r>
    <x v="525"/>
    <x v="7"/>
    <x v="1"/>
    <n v="0"/>
    <n v="3"/>
    <x v="2"/>
    <n v="29000"/>
    <s v="Jun 14"/>
  </r>
  <r>
    <x v="526"/>
    <x v="13"/>
    <x v="3"/>
    <n v="1.4999999999999999E-2"/>
    <n v="2"/>
    <x v="2"/>
    <n v="36000"/>
    <s v="Jun 14"/>
  </r>
  <r>
    <x v="526"/>
    <x v="29"/>
    <x v="9"/>
    <n v="0"/>
    <n v="2"/>
    <x v="2"/>
    <n v="7000"/>
    <s v="Jun 14"/>
  </r>
  <r>
    <x v="526"/>
    <x v="49"/>
    <x v="7"/>
    <n v="0.01"/>
    <n v="4"/>
    <x v="0"/>
    <n v="36000"/>
    <s v="Jun 14"/>
  </r>
  <r>
    <x v="526"/>
    <x v="51"/>
    <x v="1"/>
    <n v="0.03"/>
    <n v="1"/>
    <x v="2"/>
    <n v="46500"/>
    <s v="Jun 14"/>
  </r>
  <r>
    <x v="526"/>
    <x v="27"/>
    <x v="1"/>
    <n v="0.03"/>
    <n v="1"/>
    <x v="2"/>
    <n v="19000"/>
    <s v="Jun 14"/>
  </r>
  <r>
    <x v="526"/>
    <x v="19"/>
    <x v="2"/>
    <n v="2.5000000000000001E-2"/>
    <n v="1"/>
    <x v="2"/>
    <n v="26000"/>
    <s v="Jun 14"/>
  </r>
  <r>
    <x v="527"/>
    <x v="48"/>
    <x v="1"/>
    <n v="0.03"/>
    <n v="17"/>
    <x v="1"/>
    <n v="14000"/>
    <s v="Jun 14"/>
  </r>
  <r>
    <x v="527"/>
    <x v="1"/>
    <x v="7"/>
    <n v="0"/>
    <n v="2"/>
    <x v="1"/>
    <n v="35000"/>
    <s v="Jun 14"/>
  </r>
  <r>
    <x v="527"/>
    <x v="0"/>
    <x v="8"/>
    <n v="0.03"/>
    <n v="1"/>
    <x v="0"/>
    <n v="18000"/>
    <s v="Jun 14"/>
  </r>
  <r>
    <x v="527"/>
    <x v="26"/>
    <x v="5"/>
    <n v="0"/>
    <n v="1"/>
    <x v="2"/>
    <n v="47000"/>
    <s v="Jun 14"/>
  </r>
  <r>
    <x v="527"/>
    <x v="70"/>
    <x v="4"/>
    <n v="2.5000000000000001E-2"/>
    <n v="11"/>
    <x v="2"/>
    <n v="29000"/>
    <s v="Jun 14"/>
  </r>
  <r>
    <x v="528"/>
    <x v="48"/>
    <x v="6"/>
    <n v="0"/>
    <n v="3"/>
    <x v="1"/>
    <n v="14000"/>
    <s v="Jun 14"/>
  </r>
  <r>
    <x v="528"/>
    <x v="0"/>
    <x v="6"/>
    <n v="0"/>
    <n v="2"/>
    <x v="0"/>
    <n v="3000"/>
    <s v="Jun 14"/>
  </r>
  <r>
    <x v="528"/>
    <x v="2"/>
    <x v="11"/>
    <n v="0"/>
    <n v="2"/>
    <x v="1"/>
    <n v="15500"/>
    <s v="Jun 14"/>
  </r>
  <r>
    <x v="528"/>
    <x v="3"/>
    <x v="11"/>
    <n v="0"/>
    <n v="3"/>
    <x v="2"/>
    <n v="2000"/>
    <s v="Jun 14"/>
  </r>
  <r>
    <x v="529"/>
    <x v="1"/>
    <x v="7"/>
    <n v="1.4999999999999999E-2"/>
    <n v="2"/>
    <x v="1"/>
    <n v="37000"/>
    <s v="Jun 14"/>
  </r>
  <r>
    <x v="529"/>
    <x v="14"/>
    <x v="3"/>
    <n v="0"/>
    <n v="3"/>
    <x v="1"/>
    <n v="37000"/>
    <s v="Jun 14"/>
  </r>
  <r>
    <x v="529"/>
    <x v="15"/>
    <x v="6"/>
    <n v="0.03"/>
    <n v="3"/>
    <x v="0"/>
    <n v="7000"/>
    <s v="Jun 14"/>
  </r>
  <r>
    <x v="529"/>
    <x v="53"/>
    <x v="7"/>
    <n v="0.03"/>
    <n v="1"/>
    <x v="2"/>
    <n v="22500"/>
    <s v="Jun 14"/>
  </r>
  <r>
    <x v="529"/>
    <x v="7"/>
    <x v="1"/>
    <n v="0"/>
    <n v="2"/>
    <x v="2"/>
    <n v="44500"/>
    <s v="Jun 14"/>
  </r>
  <r>
    <x v="530"/>
    <x v="36"/>
    <x v="7"/>
    <n v="0"/>
    <n v="2"/>
    <x v="1"/>
    <n v="2500"/>
    <s v="Jun 14"/>
  </r>
  <r>
    <x v="530"/>
    <x v="43"/>
    <x v="2"/>
    <n v="2.5000000000000001E-2"/>
    <n v="2"/>
    <x v="2"/>
    <n v="29000"/>
    <s v="Jun 14"/>
  </r>
  <r>
    <x v="530"/>
    <x v="9"/>
    <x v="0"/>
    <n v="2.5000000000000001E-2"/>
    <n v="1"/>
    <x v="2"/>
    <n v="31500"/>
    <s v="Jun 14"/>
  </r>
  <r>
    <x v="531"/>
    <x v="48"/>
    <x v="1"/>
    <n v="0"/>
    <n v="7"/>
    <x v="1"/>
    <n v="16000"/>
    <s v="Jun 14"/>
  </r>
  <r>
    <x v="531"/>
    <x v="23"/>
    <x v="5"/>
    <n v="0.01"/>
    <n v="1"/>
    <x v="0"/>
    <n v="34500"/>
    <s v="Jun 14"/>
  </r>
  <r>
    <x v="531"/>
    <x v="1"/>
    <x v="0"/>
    <n v="0"/>
    <n v="20"/>
    <x v="1"/>
    <n v="15500"/>
    <s v="Jun 14"/>
  </r>
  <r>
    <x v="531"/>
    <x v="15"/>
    <x v="5"/>
    <n v="0"/>
    <n v="2"/>
    <x v="0"/>
    <n v="10500"/>
    <s v="Jun 14"/>
  </r>
  <r>
    <x v="531"/>
    <x v="32"/>
    <x v="8"/>
    <n v="0"/>
    <n v="2"/>
    <x v="2"/>
    <n v="46000"/>
    <s v="Jun 14"/>
  </r>
  <r>
    <x v="531"/>
    <x v="70"/>
    <x v="7"/>
    <n v="0"/>
    <n v="3"/>
    <x v="2"/>
    <n v="10500"/>
    <s v="Jun 14"/>
  </r>
  <r>
    <x v="531"/>
    <x v="62"/>
    <x v="0"/>
    <n v="0.03"/>
    <n v="25"/>
    <x v="1"/>
    <n v="32000"/>
    <s v="Jun 14"/>
  </r>
  <r>
    <x v="532"/>
    <x v="61"/>
    <x v="9"/>
    <n v="0"/>
    <n v="3"/>
    <x v="0"/>
    <n v="26000"/>
    <s v="Jun 14"/>
  </r>
  <r>
    <x v="532"/>
    <x v="54"/>
    <x v="7"/>
    <n v="1.4999999999999999E-2"/>
    <n v="2"/>
    <x v="2"/>
    <n v="40500"/>
    <s v="Jun 14"/>
  </r>
  <r>
    <x v="532"/>
    <x v="37"/>
    <x v="0"/>
    <n v="0.02"/>
    <n v="2"/>
    <x v="0"/>
    <n v="9500"/>
    <s v="Jun 14"/>
  </r>
  <r>
    <x v="532"/>
    <x v="40"/>
    <x v="7"/>
    <n v="0.03"/>
    <n v="3"/>
    <x v="2"/>
    <n v="34500"/>
    <s v="Jun 14"/>
  </r>
  <r>
    <x v="532"/>
    <x v="51"/>
    <x v="10"/>
    <n v="0.02"/>
    <n v="1"/>
    <x v="2"/>
    <n v="31500"/>
    <s v="Jun 14"/>
  </r>
  <r>
    <x v="532"/>
    <x v="36"/>
    <x v="9"/>
    <n v="0"/>
    <n v="3"/>
    <x v="1"/>
    <n v="29500"/>
    <s v="Jun 14"/>
  </r>
  <r>
    <x v="532"/>
    <x v="2"/>
    <x v="10"/>
    <n v="2.5000000000000001E-2"/>
    <n v="2"/>
    <x v="1"/>
    <n v="49500"/>
    <s v="Jun 14"/>
  </r>
  <r>
    <x v="532"/>
    <x v="3"/>
    <x v="7"/>
    <n v="2.5000000000000001E-2"/>
    <n v="17"/>
    <x v="2"/>
    <n v="10500"/>
    <s v="Jun 14"/>
  </r>
  <r>
    <x v="532"/>
    <x v="62"/>
    <x v="10"/>
    <n v="0"/>
    <n v="3"/>
    <x v="1"/>
    <n v="15000"/>
    <s v="Jun 14"/>
  </r>
  <r>
    <x v="533"/>
    <x v="60"/>
    <x v="0"/>
    <n v="1.4999999999999999E-2"/>
    <n v="2"/>
    <x v="2"/>
    <n v="3000"/>
    <s v="Jun 14"/>
  </r>
  <r>
    <x v="533"/>
    <x v="40"/>
    <x v="8"/>
    <n v="0.03"/>
    <n v="2"/>
    <x v="2"/>
    <n v="45500"/>
    <s v="Jun 14"/>
  </r>
  <r>
    <x v="533"/>
    <x v="0"/>
    <x v="0"/>
    <n v="0"/>
    <n v="1"/>
    <x v="0"/>
    <n v="33500"/>
    <s v="Jun 14"/>
  </r>
  <r>
    <x v="534"/>
    <x v="22"/>
    <x v="0"/>
    <n v="0"/>
    <n v="2"/>
    <x v="0"/>
    <n v="45000"/>
    <s v="Jun 14"/>
  </r>
  <r>
    <x v="534"/>
    <x v="51"/>
    <x v="6"/>
    <n v="2.5000000000000001E-2"/>
    <n v="2"/>
    <x v="2"/>
    <n v="10000"/>
    <s v="Jun 14"/>
  </r>
  <r>
    <x v="534"/>
    <x v="36"/>
    <x v="6"/>
    <n v="0"/>
    <n v="2"/>
    <x v="1"/>
    <n v="16500"/>
    <s v="Jun 14"/>
  </r>
  <r>
    <x v="534"/>
    <x v="45"/>
    <x v="1"/>
    <n v="0.03"/>
    <n v="1"/>
    <x v="2"/>
    <n v="49500"/>
    <s v="Jun 14"/>
  </r>
  <r>
    <x v="535"/>
    <x v="44"/>
    <x v="8"/>
    <n v="1.4999999999999999E-2"/>
    <n v="3"/>
    <x v="1"/>
    <n v="39000"/>
    <s v="Jun 14"/>
  </r>
  <r>
    <x v="535"/>
    <x v="58"/>
    <x v="2"/>
    <n v="0"/>
    <n v="3"/>
    <x v="0"/>
    <n v="30500"/>
    <s v="Jun 14"/>
  </r>
  <r>
    <x v="535"/>
    <x v="47"/>
    <x v="8"/>
    <n v="0"/>
    <n v="3"/>
    <x v="2"/>
    <n v="39500"/>
    <s v="Jun 14"/>
  </r>
  <r>
    <x v="535"/>
    <x v="7"/>
    <x v="7"/>
    <n v="0.01"/>
    <n v="2"/>
    <x v="2"/>
    <n v="42000"/>
    <s v="Jun 14"/>
  </r>
  <r>
    <x v="535"/>
    <x v="9"/>
    <x v="6"/>
    <n v="0.01"/>
    <n v="3"/>
    <x v="2"/>
    <n v="43500"/>
    <s v="Jun 14"/>
  </r>
  <r>
    <x v="536"/>
    <x v="5"/>
    <x v="7"/>
    <n v="0.01"/>
    <n v="2"/>
    <x v="2"/>
    <n v="26000"/>
    <s v="Jun 14"/>
  </r>
  <r>
    <x v="536"/>
    <x v="6"/>
    <x v="1"/>
    <n v="0"/>
    <n v="4"/>
    <x v="2"/>
    <n v="27500"/>
    <s v="Jun 14"/>
  </r>
  <r>
    <x v="536"/>
    <x v="42"/>
    <x v="10"/>
    <n v="0"/>
    <n v="2"/>
    <x v="2"/>
    <n v="6000"/>
    <s v="Jun 14"/>
  </r>
  <r>
    <x v="536"/>
    <x v="24"/>
    <x v="6"/>
    <n v="1.4999999999999999E-2"/>
    <n v="3"/>
    <x v="2"/>
    <n v="1000"/>
    <s v="Jun 14"/>
  </r>
  <r>
    <x v="537"/>
    <x v="50"/>
    <x v="3"/>
    <n v="0"/>
    <n v="1"/>
    <x v="1"/>
    <n v="48500"/>
    <s v="Jun 14"/>
  </r>
  <r>
    <x v="537"/>
    <x v="65"/>
    <x v="5"/>
    <n v="0"/>
    <n v="1"/>
    <x v="1"/>
    <n v="23000"/>
    <s v="Jun 14"/>
  </r>
  <r>
    <x v="537"/>
    <x v="45"/>
    <x v="6"/>
    <n v="0"/>
    <n v="2"/>
    <x v="2"/>
    <n v="14500"/>
    <s v="Jun 14"/>
  </r>
  <r>
    <x v="538"/>
    <x v="39"/>
    <x v="9"/>
    <n v="0.01"/>
    <n v="1"/>
    <x v="2"/>
    <n v="14500"/>
    <s v="Jun 14"/>
  </r>
  <r>
    <x v="538"/>
    <x v="44"/>
    <x v="0"/>
    <n v="2.5000000000000001E-2"/>
    <n v="1"/>
    <x v="1"/>
    <n v="29500"/>
    <s v="Jun 14"/>
  </r>
  <r>
    <x v="538"/>
    <x v="0"/>
    <x v="0"/>
    <n v="0"/>
    <n v="2"/>
    <x v="0"/>
    <n v="34500"/>
    <s v="Jun 14"/>
  </r>
  <r>
    <x v="538"/>
    <x v="2"/>
    <x v="9"/>
    <n v="0"/>
    <n v="1"/>
    <x v="1"/>
    <n v="34500"/>
    <s v="Jun 14"/>
  </r>
  <r>
    <x v="538"/>
    <x v="19"/>
    <x v="2"/>
    <n v="0.02"/>
    <n v="2"/>
    <x v="2"/>
    <n v="36500"/>
    <s v="Jun 14"/>
  </r>
  <r>
    <x v="538"/>
    <x v="63"/>
    <x v="6"/>
    <n v="0"/>
    <n v="3"/>
    <x v="2"/>
    <n v="1500"/>
    <s v="Jun 14"/>
  </r>
  <r>
    <x v="539"/>
    <x v="14"/>
    <x v="6"/>
    <n v="0"/>
    <n v="2"/>
    <x v="1"/>
    <n v="43500"/>
    <s v="Jun 14"/>
  </r>
  <r>
    <x v="539"/>
    <x v="18"/>
    <x v="4"/>
    <n v="0"/>
    <n v="14"/>
    <x v="2"/>
    <n v="48500"/>
    <s v="Jun 14"/>
  </r>
  <r>
    <x v="539"/>
    <x v="3"/>
    <x v="7"/>
    <n v="0.02"/>
    <n v="3"/>
    <x v="2"/>
    <n v="38000"/>
    <s v="Jun 14"/>
  </r>
  <r>
    <x v="540"/>
    <x v="48"/>
    <x v="7"/>
    <n v="0"/>
    <n v="3"/>
    <x v="1"/>
    <n v="29000"/>
    <s v="Jun 14"/>
  </r>
  <r>
    <x v="540"/>
    <x v="12"/>
    <x v="9"/>
    <n v="0"/>
    <n v="3"/>
    <x v="2"/>
    <n v="30500"/>
    <s v="Jun 14"/>
  </r>
  <r>
    <x v="540"/>
    <x v="40"/>
    <x v="5"/>
    <n v="0"/>
    <n v="2"/>
    <x v="2"/>
    <n v="31500"/>
    <s v="Jun 14"/>
  </r>
  <r>
    <x v="540"/>
    <x v="8"/>
    <x v="10"/>
    <n v="0"/>
    <n v="2"/>
    <x v="2"/>
    <n v="17500"/>
    <s v="Jun 14"/>
  </r>
  <r>
    <x v="540"/>
    <x v="66"/>
    <x v="0"/>
    <n v="0.02"/>
    <n v="1"/>
    <x v="0"/>
    <n v="5000"/>
    <s v="Jun 14"/>
  </r>
  <r>
    <x v="541"/>
    <x v="29"/>
    <x v="1"/>
    <n v="0"/>
    <n v="2"/>
    <x v="2"/>
    <n v="38500"/>
    <s v="Jul 14"/>
  </r>
  <r>
    <x v="541"/>
    <x v="49"/>
    <x v="2"/>
    <n v="0.02"/>
    <n v="2"/>
    <x v="0"/>
    <n v="43500"/>
    <s v="Jul 14"/>
  </r>
  <r>
    <x v="541"/>
    <x v="25"/>
    <x v="1"/>
    <n v="0"/>
    <n v="3"/>
    <x v="2"/>
    <n v="44500"/>
    <s v="Jul 14"/>
  </r>
  <r>
    <x v="542"/>
    <x v="44"/>
    <x v="8"/>
    <n v="0"/>
    <n v="3"/>
    <x v="1"/>
    <n v="15000"/>
    <s v="Jul 14"/>
  </r>
  <r>
    <x v="542"/>
    <x v="32"/>
    <x v="10"/>
    <n v="1.4999999999999999E-2"/>
    <n v="3"/>
    <x v="2"/>
    <n v="38500"/>
    <s v="Jul 14"/>
  </r>
  <r>
    <x v="542"/>
    <x v="58"/>
    <x v="6"/>
    <n v="2.5000000000000001E-2"/>
    <n v="1"/>
    <x v="0"/>
    <n v="47000"/>
    <s v="Jul 14"/>
  </r>
  <r>
    <x v="542"/>
    <x v="7"/>
    <x v="2"/>
    <n v="0"/>
    <n v="3"/>
    <x v="2"/>
    <n v="1000"/>
    <s v="Jul 14"/>
  </r>
  <r>
    <x v="542"/>
    <x v="8"/>
    <x v="3"/>
    <n v="0"/>
    <n v="4"/>
    <x v="2"/>
    <n v="5500"/>
    <s v="Jul 14"/>
  </r>
  <r>
    <x v="542"/>
    <x v="3"/>
    <x v="1"/>
    <n v="0"/>
    <n v="2"/>
    <x v="2"/>
    <n v="19000"/>
    <s v="Jul 14"/>
  </r>
  <r>
    <x v="542"/>
    <x v="24"/>
    <x v="6"/>
    <n v="0"/>
    <n v="13"/>
    <x v="2"/>
    <n v="24000"/>
    <s v="Jul 14"/>
  </r>
  <r>
    <x v="542"/>
    <x v="62"/>
    <x v="1"/>
    <n v="0"/>
    <n v="1"/>
    <x v="1"/>
    <n v="29500"/>
    <s v="Jul 14"/>
  </r>
  <r>
    <x v="543"/>
    <x v="12"/>
    <x v="1"/>
    <n v="0"/>
    <n v="2"/>
    <x v="2"/>
    <n v="3500"/>
    <s v="Jul 14"/>
  </r>
  <r>
    <x v="543"/>
    <x v="29"/>
    <x v="8"/>
    <n v="0"/>
    <n v="2"/>
    <x v="2"/>
    <n v="17500"/>
    <s v="Jul 14"/>
  </r>
  <r>
    <x v="543"/>
    <x v="1"/>
    <x v="0"/>
    <n v="1.4999999999999999E-2"/>
    <n v="4"/>
    <x v="1"/>
    <n v="38500"/>
    <s v="Jul 14"/>
  </r>
  <r>
    <x v="543"/>
    <x v="30"/>
    <x v="2"/>
    <n v="0.01"/>
    <n v="2"/>
    <x v="2"/>
    <n v="39000"/>
    <s v="Jul 14"/>
  </r>
  <r>
    <x v="543"/>
    <x v="35"/>
    <x v="0"/>
    <n v="0.02"/>
    <n v="3"/>
    <x v="2"/>
    <n v="39000"/>
    <s v="Jul 14"/>
  </r>
  <r>
    <x v="543"/>
    <x v="58"/>
    <x v="0"/>
    <n v="2.5000000000000001E-2"/>
    <n v="1"/>
    <x v="0"/>
    <n v="8000"/>
    <s v="Jul 14"/>
  </r>
  <r>
    <x v="543"/>
    <x v="68"/>
    <x v="5"/>
    <n v="0"/>
    <n v="14"/>
    <x v="0"/>
    <n v="40500"/>
    <s v="Jul 14"/>
  </r>
  <r>
    <x v="543"/>
    <x v="3"/>
    <x v="7"/>
    <n v="0.01"/>
    <n v="1"/>
    <x v="2"/>
    <n v="24500"/>
    <s v="Jul 14"/>
  </r>
  <r>
    <x v="544"/>
    <x v="49"/>
    <x v="7"/>
    <n v="0.01"/>
    <n v="2"/>
    <x v="0"/>
    <n v="7500"/>
    <s v="Jul 14"/>
  </r>
  <r>
    <x v="544"/>
    <x v="0"/>
    <x v="1"/>
    <n v="0"/>
    <n v="3"/>
    <x v="0"/>
    <n v="33500"/>
    <s v="Jul 14"/>
  </r>
  <r>
    <x v="544"/>
    <x v="55"/>
    <x v="0"/>
    <n v="0.03"/>
    <n v="2"/>
    <x v="2"/>
    <n v="15500"/>
    <s v="Jul 14"/>
  </r>
  <r>
    <x v="545"/>
    <x v="37"/>
    <x v="11"/>
    <n v="2.5000000000000001E-2"/>
    <n v="2"/>
    <x v="0"/>
    <n v="32000"/>
    <s v="Jul 14"/>
  </r>
  <r>
    <x v="545"/>
    <x v="37"/>
    <x v="1"/>
    <n v="0"/>
    <n v="3"/>
    <x v="0"/>
    <n v="27000"/>
    <s v="Jul 14"/>
  </r>
  <r>
    <x v="545"/>
    <x v="7"/>
    <x v="6"/>
    <n v="0.03"/>
    <n v="2"/>
    <x v="2"/>
    <n v="14500"/>
    <s v="Jul 14"/>
  </r>
  <r>
    <x v="545"/>
    <x v="7"/>
    <x v="0"/>
    <n v="0"/>
    <n v="2"/>
    <x v="2"/>
    <n v="14000"/>
    <s v="Jul 14"/>
  </r>
  <r>
    <x v="546"/>
    <x v="56"/>
    <x v="5"/>
    <n v="0.03"/>
    <n v="2"/>
    <x v="2"/>
    <n v="18000"/>
    <s v="Jul 14"/>
  </r>
  <r>
    <x v="547"/>
    <x v="13"/>
    <x v="1"/>
    <n v="0"/>
    <n v="2"/>
    <x v="2"/>
    <n v="29500"/>
    <s v="Jul 14"/>
  </r>
  <r>
    <x v="547"/>
    <x v="51"/>
    <x v="5"/>
    <n v="1.4999999999999999E-2"/>
    <n v="2"/>
    <x v="2"/>
    <n v="22500"/>
    <s v="Jul 14"/>
  </r>
  <r>
    <x v="547"/>
    <x v="8"/>
    <x v="5"/>
    <n v="0"/>
    <n v="23"/>
    <x v="2"/>
    <n v="38000"/>
    <s v="Jul 14"/>
  </r>
  <r>
    <x v="548"/>
    <x v="39"/>
    <x v="7"/>
    <n v="0.02"/>
    <n v="17"/>
    <x v="2"/>
    <n v="6000"/>
    <s v="Jul 14"/>
  </r>
  <r>
    <x v="548"/>
    <x v="10"/>
    <x v="6"/>
    <n v="1.4999999999999999E-2"/>
    <n v="2"/>
    <x v="2"/>
    <n v="30500"/>
    <s v="Jul 14"/>
  </r>
  <r>
    <x v="548"/>
    <x v="36"/>
    <x v="9"/>
    <n v="0"/>
    <n v="1"/>
    <x v="1"/>
    <n v="13500"/>
    <s v="Jul 14"/>
  </r>
  <r>
    <x v="548"/>
    <x v="55"/>
    <x v="1"/>
    <n v="0"/>
    <n v="16"/>
    <x v="2"/>
    <n v="38500"/>
    <s v="Jul 14"/>
  </r>
  <r>
    <x v="549"/>
    <x v="61"/>
    <x v="1"/>
    <n v="0.03"/>
    <n v="2"/>
    <x v="0"/>
    <n v="9500"/>
    <s v="Jul 14"/>
  </r>
  <r>
    <x v="549"/>
    <x v="54"/>
    <x v="7"/>
    <n v="0"/>
    <n v="2"/>
    <x v="2"/>
    <n v="40000"/>
    <s v="Jul 14"/>
  </r>
  <r>
    <x v="549"/>
    <x v="7"/>
    <x v="1"/>
    <n v="0.01"/>
    <n v="1"/>
    <x v="2"/>
    <n v="46000"/>
    <s v="Jul 14"/>
  </r>
  <r>
    <x v="549"/>
    <x v="27"/>
    <x v="0"/>
    <n v="0.03"/>
    <n v="2"/>
    <x v="2"/>
    <n v="12500"/>
    <s v="Jul 14"/>
  </r>
  <r>
    <x v="550"/>
    <x v="26"/>
    <x v="1"/>
    <n v="0"/>
    <n v="3"/>
    <x v="2"/>
    <n v="19000"/>
    <s v="Jul 14"/>
  </r>
  <r>
    <x v="551"/>
    <x v="4"/>
    <x v="1"/>
    <n v="0"/>
    <n v="2"/>
    <x v="2"/>
    <n v="1500"/>
    <s v="Jul 14"/>
  </r>
  <r>
    <x v="551"/>
    <x v="13"/>
    <x v="3"/>
    <n v="0"/>
    <n v="1"/>
    <x v="2"/>
    <n v="18000"/>
    <s v="Jul 14"/>
  </r>
  <r>
    <x v="551"/>
    <x v="52"/>
    <x v="1"/>
    <n v="0"/>
    <n v="2"/>
    <x v="2"/>
    <n v="46500"/>
    <s v="Jul 14"/>
  </r>
  <r>
    <x v="551"/>
    <x v="9"/>
    <x v="8"/>
    <n v="0.03"/>
    <n v="1"/>
    <x v="2"/>
    <n v="4000"/>
    <s v="Jul 14"/>
  </r>
  <r>
    <x v="551"/>
    <x v="21"/>
    <x v="5"/>
    <n v="2.5000000000000001E-2"/>
    <n v="2"/>
    <x v="2"/>
    <n v="30500"/>
    <s v="Jul 14"/>
  </r>
  <r>
    <x v="552"/>
    <x v="60"/>
    <x v="7"/>
    <n v="0"/>
    <n v="2"/>
    <x v="2"/>
    <n v="40000"/>
    <s v="Jul 14"/>
  </r>
  <r>
    <x v="552"/>
    <x v="30"/>
    <x v="1"/>
    <n v="0.01"/>
    <n v="1"/>
    <x v="2"/>
    <n v="5000"/>
    <s v="Jul 14"/>
  </r>
  <r>
    <x v="552"/>
    <x v="35"/>
    <x v="0"/>
    <n v="2.5000000000000001E-2"/>
    <n v="1"/>
    <x v="2"/>
    <n v="22000"/>
    <s v="Jul 14"/>
  </r>
  <r>
    <x v="552"/>
    <x v="26"/>
    <x v="6"/>
    <n v="0.03"/>
    <n v="2"/>
    <x v="2"/>
    <n v="19000"/>
    <s v="Jul 14"/>
  </r>
  <r>
    <x v="552"/>
    <x v="33"/>
    <x v="1"/>
    <n v="0"/>
    <n v="3"/>
    <x v="2"/>
    <n v="46000"/>
    <s v="Jul 14"/>
  </r>
  <r>
    <x v="552"/>
    <x v="2"/>
    <x v="0"/>
    <n v="0"/>
    <n v="2"/>
    <x v="1"/>
    <n v="28500"/>
    <s v="Jul 14"/>
  </r>
  <r>
    <x v="553"/>
    <x v="14"/>
    <x v="6"/>
    <n v="0"/>
    <n v="3"/>
    <x v="1"/>
    <n v="31500"/>
    <s v="Jul 14"/>
  </r>
  <r>
    <x v="553"/>
    <x v="37"/>
    <x v="5"/>
    <n v="2.5000000000000001E-2"/>
    <n v="2"/>
    <x v="0"/>
    <n v="32000"/>
    <s v="Jul 14"/>
  </r>
  <r>
    <x v="553"/>
    <x v="26"/>
    <x v="3"/>
    <n v="0.03"/>
    <n v="3"/>
    <x v="2"/>
    <n v="20000"/>
    <s v="Jul 14"/>
  </r>
  <r>
    <x v="553"/>
    <x v="26"/>
    <x v="5"/>
    <n v="0.03"/>
    <n v="2"/>
    <x v="2"/>
    <n v="49000"/>
    <s v="Jul 14"/>
  </r>
  <r>
    <x v="553"/>
    <x v="31"/>
    <x v="9"/>
    <n v="0"/>
    <n v="3"/>
    <x v="2"/>
    <n v="17500"/>
    <s v="Jul 14"/>
  </r>
  <r>
    <x v="553"/>
    <x v="20"/>
    <x v="5"/>
    <n v="0.03"/>
    <n v="4"/>
    <x v="2"/>
    <n v="20000"/>
    <s v="Jul 14"/>
  </r>
  <r>
    <x v="553"/>
    <x v="2"/>
    <x v="0"/>
    <n v="0.03"/>
    <n v="11"/>
    <x v="1"/>
    <n v="45000"/>
    <s v="Jul 14"/>
  </r>
  <r>
    <x v="554"/>
    <x v="23"/>
    <x v="3"/>
    <n v="0"/>
    <n v="1"/>
    <x v="0"/>
    <n v="10500"/>
    <s v="Jul 14"/>
  </r>
  <r>
    <x v="554"/>
    <x v="50"/>
    <x v="6"/>
    <n v="2.5000000000000001E-2"/>
    <n v="2"/>
    <x v="1"/>
    <n v="26500"/>
    <s v="Jul 14"/>
  </r>
  <r>
    <x v="554"/>
    <x v="0"/>
    <x v="5"/>
    <n v="1.4999999999999999E-2"/>
    <n v="3"/>
    <x v="0"/>
    <n v="2500"/>
    <s v="Jul 14"/>
  </r>
  <r>
    <x v="554"/>
    <x v="27"/>
    <x v="5"/>
    <n v="0.02"/>
    <n v="2"/>
    <x v="2"/>
    <n v="36000"/>
    <s v="Jul 14"/>
  </r>
  <r>
    <x v="554"/>
    <x v="2"/>
    <x v="0"/>
    <n v="0"/>
    <n v="2"/>
    <x v="1"/>
    <n v="31500"/>
    <s v="Jul 14"/>
  </r>
  <r>
    <x v="554"/>
    <x v="63"/>
    <x v="3"/>
    <n v="1.4999999999999999E-2"/>
    <n v="1"/>
    <x v="2"/>
    <n v="2000"/>
    <s v="Jul 14"/>
  </r>
  <r>
    <x v="555"/>
    <x v="69"/>
    <x v="7"/>
    <n v="0"/>
    <n v="3"/>
    <x v="2"/>
    <n v="16500"/>
    <s v="Jul 14"/>
  </r>
  <r>
    <x v="555"/>
    <x v="28"/>
    <x v="7"/>
    <n v="2.5000000000000001E-2"/>
    <n v="3"/>
    <x v="2"/>
    <n v="23500"/>
    <s v="Jul 14"/>
  </r>
  <r>
    <x v="555"/>
    <x v="48"/>
    <x v="8"/>
    <n v="0"/>
    <n v="2"/>
    <x v="1"/>
    <n v="22500"/>
    <s v="Jul 14"/>
  </r>
  <r>
    <x v="555"/>
    <x v="49"/>
    <x v="6"/>
    <n v="0.01"/>
    <n v="1"/>
    <x v="0"/>
    <n v="25000"/>
    <s v="Jul 14"/>
  </r>
  <r>
    <x v="555"/>
    <x v="56"/>
    <x v="0"/>
    <n v="0"/>
    <n v="10"/>
    <x v="2"/>
    <n v="21000"/>
    <s v="Jul 14"/>
  </r>
  <r>
    <x v="555"/>
    <x v="30"/>
    <x v="5"/>
    <n v="0.03"/>
    <n v="2"/>
    <x v="2"/>
    <n v="9000"/>
    <s v="Jul 14"/>
  </r>
  <r>
    <x v="555"/>
    <x v="42"/>
    <x v="2"/>
    <n v="0"/>
    <n v="3"/>
    <x v="2"/>
    <n v="32000"/>
    <s v="Jul 14"/>
  </r>
  <r>
    <x v="555"/>
    <x v="0"/>
    <x v="10"/>
    <n v="1.4999999999999999E-2"/>
    <n v="14"/>
    <x v="0"/>
    <n v="8000"/>
    <s v="Jul 14"/>
  </r>
  <r>
    <x v="555"/>
    <x v="34"/>
    <x v="9"/>
    <n v="0"/>
    <n v="2"/>
    <x v="0"/>
    <n v="31000"/>
    <s v="Jul 14"/>
  </r>
  <r>
    <x v="555"/>
    <x v="45"/>
    <x v="7"/>
    <n v="0.01"/>
    <n v="3"/>
    <x v="2"/>
    <n v="19000"/>
    <s v="Jul 14"/>
  </r>
  <r>
    <x v="555"/>
    <x v="18"/>
    <x v="0"/>
    <n v="0"/>
    <n v="3"/>
    <x v="2"/>
    <n v="6000"/>
    <s v="Jul 14"/>
  </r>
  <r>
    <x v="555"/>
    <x v="2"/>
    <x v="5"/>
    <n v="0"/>
    <n v="1"/>
    <x v="1"/>
    <n v="48500"/>
    <s v="Jul 14"/>
  </r>
  <r>
    <x v="555"/>
    <x v="19"/>
    <x v="6"/>
    <n v="1.4999999999999999E-2"/>
    <n v="12"/>
    <x v="2"/>
    <n v="46500"/>
    <s v="Jul 14"/>
  </r>
  <r>
    <x v="555"/>
    <x v="63"/>
    <x v="10"/>
    <n v="0"/>
    <n v="2"/>
    <x v="2"/>
    <n v="9500"/>
    <s v="Jul 14"/>
  </r>
  <r>
    <x v="556"/>
    <x v="37"/>
    <x v="5"/>
    <n v="0"/>
    <n v="2"/>
    <x v="0"/>
    <n v="15000"/>
    <s v="Jul 14"/>
  </r>
  <r>
    <x v="556"/>
    <x v="57"/>
    <x v="0"/>
    <n v="0.03"/>
    <n v="3"/>
    <x v="2"/>
    <n v="21500"/>
    <s v="Jul 14"/>
  </r>
  <r>
    <x v="556"/>
    <x v="27"/>
    <x v="1"/>
    <n v="0.02"/>
    <n v="2"/>
    <x v="2"/>
    <n v="7000"/>
    <s v="Jul 14"/>
  </r>
  <r>
    <x v="557"/>
    <x v="4"/>
    <x v="0"/>
    <n v="0"/>
    <n v="11"/>
    <x v="2"/>
    <n v="19000"/>
    <s v="Jul 14"/>
  </r>
  <r>
    <x v="557"/>
    <x v="22"/>
    <x v="0"/>
    <n v="0"/>
    <n v="1"/>
    <x v="0"/>
    <n v="13000"/>
    <s v="Jul 14"/>
  </r>
  <r>
    <x v="557"/>
    <x v="23"/>
    <x v="1"/>
    <n v="1.4999999999999999E-2"/>
    <n v="4"/>
    <x v="0"/>
    <n v="4500"/>
    <s v="Jul 14"/>
  </r>
  <r>
    <x v="557"/>
    <x v="1"/>
    <x v="3"/>
    <n v="1.4999999999999999E-2"/>
    <n v="2"/>
    <x v="1"/>
    <n v="48500"/>
    <s v="Jul 14"/>
  </r>
  <r>
    <x v="557"/>
    <x v="14"/>
    <x v="9"/>
    <n v="0.03"/>
    <n v="2"/>
    <x v="1"/>
    <n v="5500"/>
    <s v="Jul 14"/>
  </r>
  <r>
    <x v="557"/>
    <x v="51"/>
    <x v="5"/>
    <n v="0"/>
    <n v="1"/>
    <x v="2"/>
    <n v="22500"/>
    <s v="Jul 14"/>
  </r>
  <r>
    <x v="557"/>
    <x v="57"/>
    <x v="6"/>
    <n v="0"/>
    <n v="2"/>
    <x v="2"/>
    <n v="21500"/>
    <s v="Jul 14"/>
  </r>
  <r>
    <x v="557"/>
    <x v="0"/>
    <x v="1"/>
    <n v="0.03"/>
    <n v="4"/>
    <x v="0"/>
    <n v="48000"/>
    <s v="Jul 14"/>
  </r>
  <r>
    <x v="557"/>
    <x v="0"/>
    <x v="5"/>
    <n v="0.01"/>
    <n v="4"/>
    <x v="0"/>
    <n v="42000"/>
    <s v="Jul 14"/>
  </r>
  <r>
    <x v="557"/>
    <x v="68"/>
    <x v="7"/>
    <n v="0.02"/>
    <n v="3"/>
    <x v="0"/>
    <n v="9500"/>
    <s v="Jul 14"/>
  </r>
  <r>
    <x v="557"/>
    <x v="9"/>
    <x v="7"/>
    <n v="0.03"/>
    <n v="2"/>
    <x v="2"/>
    <n v="10500"/>
    <s v="Jul 14"/>
  </r>
  <r>
    <x v="557"/>
    <x v="2"/>
    <x v="7"/>
    <n v="0.02"/>
    <n v="2"/>
    <x v="1"/>
    <n v="43000"/>
    <s v="Jul 14"/>
  </r>
  <r>
    <x v="557"/>
    <x v="62"/>
    <x v="1"/>
    <n v="0"/>
    <n v="2"/>
    <x v="1"/>
    <n v="17000"/>
    <s v="Jul 14"/>
  </r>
  <r>
    <x v="558"/>
    <x v="61"/>
    <x v="2"/>
    <n v="0"/>
    <n v="3"/>
    <x v="0"/>
    <n v="31000"/>
    <s v="Jul 14"/>
  </r>
  <r>
    <x v="558"/>
    <x v="25"/>
    <x v="6"/>
    <n v="0"/>
    <n v="1"/>
    <x v="2"/>
    <n v="3500"/>
    <s v="Jul 14"/>
  </r>
  <r>
    <x v="558"/>
    <x v="8"/>
    <x v="6"/>
    <n v="2.5000000000000001E-2"/>
    <n v="1"/>
    <x v="2"/>
    <n v="33500"/>
    <s v="Jul 14"/>
  </r>
  <r>
    <x v="559"/>
    <x v="69"/>
    <x v="0"/>
    <n v="0"/>
    <n v="3"/>
    <x v="2"/>
    <n v="15000"/>
    <s v="Jul 14"/>
  </r>
  <r>
    <x v="559"/>
    <x v="22"/>
    <x v="7"/>
    <n v="0"/>
    <n v="1"/>
    <x v="0"/>
    <n v="16500"/>
    <s v="Jul 14"/>
  </r>
  <r>
    <x v="559"/>
    <x v="13"/>
    <x v="6"/>
    <n v="0"/>
    <n v="1"/>
    <x v="2"/>
    <n v="2000"/>
    <s v="Jul 14"/>
  </r>
  <r>
    <x v="559"/>
    <x v="7"/>
    <x v="1"/>
    <n v="0"/>
    <n v="1"/>
    <x v="2"/>
    <n v="44500"/>
    <s v="Jul 14"/>
  </r>
  <r>
    <x v="559"/>
    <x v="2"/>
    <x v="5"/>
    <n v="0"/>
    <n v="1"/>
    <x v="1"/>
    <n v="17000"/>
    <s v="Jul 14"/>
  </r>
  <r>
    <x v="560"/>
    <x v="29"/>
    <x v="2"/>
    <n v="1.4999999999999999E-2"/>
    <n v="3"/>
    <x v="2"/>
    <n v="3500"/>
    <s v="Jul 14"/>
  </r>
  <r>
    <x v="560"/>
    <x v="44"/>
    <x v="0"/>
    <n v="2.5000000000000001E-2"/>
    <n v="1"/>
    <x v="1"/>
    <n v="40000"/>
    <s v="Jul 14"/>
  </r>
  <r>
    <x v="560"/>
    <x v="0"/>
    <x v="11"/>
    <n v="0.03"/>
    <n v="1"/>
    <x v="0"/>
    <n v="43500"/>
    <s v="Jul 14"/>
  </r>
  <r>
    <x v="560"/>
    <x v="8"/>
    <x v="7"/>
    <n v="0.03"/>
    <n v="3"/>
    <x v="2"/>
    <n v="49000"/>
    <s v="Jul 14"/>
  </r>
  <r>
    <x v="561"/>
    <x v="69"/>
    <x v="0"/>
    <n v="0.02"/>
    <n v="2"/>
    <x v="2"/>
    <n v="47000"/>
    <s v="Jul 14"/>
  </r>
  <r>
    <x v="561"/>
    <x v="14"/>
    <x v="1"/>
    <n v="2.5000000000000001E-2"/>
    <n v="1"/>
    <x v="1"/>
    <n v="19000"/>
    <s v="Jul 14"/>
  </r>
  <r>
    <x v="561"/>
    <x v="3"/>
    <x v="2"/>
    <n v="0"/>
    <n v="4"/>
    <x v="2"/>
    <n v="11000"/>
    <s v="Jul 14"/>
  </r>
  <r>
    <x v="562"/>
    <x v="5"/>
    <x v="3"/>
    <n v="1.4999999999999999E-2"/>
    <n v="4"/>
    <x v="2"/>
    <n v="4000"/>
    <s v="Jul 14"/>
  </r>
  <r>
    <x v="562"/>
    <x v="7"/>
    <x v="5"/>
    <n v="1.4999999999999999E-2"/>
    <n v="2"/>
    <x v="2"/>
    <n v="30000"/>
    <s v="Jul 14"/>
  </r>
  <r>
    <x v="562"/>
    <x v="62"/>
    <x v="4"/>
    <n v="1.4999999999999999E-2"/>
    <n v="3"/>
    <x v="1"/>
    <n v="37000"/>
    <s v="Jul 14"/>
  </r>
  <r>
    <x v="563"/>
    <x v="39"/>
    <x v="1"/>
    <n v="0"/>
    <n v="3"/>
    <x v="2"/>
    <n v="10000"/>
    <s v="Jul 14"/>
  </r>
  <r>
    <x v="563"/>
    <x v="25"/>
    <x v="2"/>
    <n v="1.4999999999999999E-2"/>
    <n v="3"/>
    <x v="2"/>
    <n v="44500"/>
    <s v="Jul 14"/>
  </r>
  <r>
    <x v="563"/>
    <x v="30"/>
    <x v="2"/>
    <n v="2.5000000000000001E-2"/>
    <n v="2"/>
    <x v="2"/>
    <n v="29500"/>
    <s v="Jul 14"/>
  </r>
  <r>
    <x v="564"/>
    <x v="23"/>
    <x v="1"/>
    <n v="0.02"/>
    <n v="3"/>
    <x v="0"/>
    <n v="20500"/>
    <s v="Jul 14"/>
  </r>
  <r>
    <x v="564"/>
    <x v="12"/>
    <x v="5"/>
    <n v="1.4999999999999999E-2"/>
    <n v="2"/>
    <x v="2"/>
    <n v="21500"/>
    <s v="Jul 14"/>
  </r>
  <r>
    <x v="564"/>
    <x v="13"/>
    <x v="0"/>
    <n v="1.4999999999999999E-2"/>
    <n v="2"/>
    <x v="2"/>
    <n v="2500"/>
    <s v="Jul 14"/>
  </r>
  <r>
    <x v="564"/>
    <x v="64"/>
    <x v="7"/>
    <n v="0.03"/>
    <n v="2"/>
    <x v="1"/>
    <n v="37000"/>
    <s v="Jul 14"/>
  </r>
  <r>
    <x v="564"/>
    <x v="52"/>
    <x v="1"/>
    <n v="0.01"/>
    <n v="3"/>
    <x v="2"/>
    <n v="24000"/>
    <s v="Jul 14"/>
  </r>
  <r>
    <x v="564"/>
    <x v="55"/>
    <x v="6"/>
    <n v="0.02"/>
    <n v="2"/>
    <x v="2"/>
    <n v="13500"/>
    <s v="Jul 14"/>
  </r>
  <r>
    <x v="564"/>
    <x v="71"/>
    <x v="10"/>
    <n v="2.5000000000000001E-2"/>
    <n v="1"/>
    <x v="1"/>
    <n v="25000"/>
    <s v="Jul 14"/>
  </r>
  <r>
    <x v="564"/>
    <x v="3"/>
    <x v="1"/>
    <n v="0"/>
    <n v="4"/>
    <x v="2"/>
    <n v="49000"/>
    <s v="Jul 14"/>
  </r>
  <r>
    <x v="564"/>
    <x v="24"/>
    <x v="8"/>
    <n v="0"/>
    <n v="1"/>
    <x v="2"/>
    <n v="2500"/>
    <s v="Jul 14"/>
  </r>
  <r>
    <x v="565"/>
    <x v="49"/>
    <x v="1"/>
    <n v="0"/>
    <n v="10"/>
    <x v="0"/>
    <n v="37500"/>
    <s v="Jul 14"/>
  </r>
  <r>
    <x v="565"/>
    <x v="26"/>
    <x v="6"/>
    <n v="0.03"/>
    <n v="1"/>
    <x v="2"/>
    <n v="37000"/>
    <s v="Jul 14"/>
  </r>
  <r>
    <x v="565"/>
    <x v="17"/>
    <x v="7"/>
    <n v="0.01"/>
    <n v="1"/>
    <x v="1"/>
    <n v="2000"/>
    <s v="Jul 14"/>
  </r>
  <r>
    <x v="565"/>
    <x v="45"/>
    <x v="0"/>
    <n v="1.4999999999999999E-2"/>
    <n v="3"/>
    <x v="2"/>
    <n v="7000"/>
    <s v="Jul 14"/>
  </r>
  <r>
    <x v="565"/>
    <x v="9"/>
    <x v="3"/>
    <n v="1.4999999999999999E-2"/>
    <n v="2"/>
    <x v="2"/>
    <n v="32500"/>
    <s v="Jul 14"/>
  </r>
  <r>
    <x v="566"/>
    <x v="13"/>
    <x v="1"/>
    <n v="0.01"/>
    <n v="3"/>
    <x v="2"/>
    <n v="9500"/>
    <s v="Jul 14"/>
  </r>
  <r>
    <x v="566"/>
    <x v="41"/>
    <x v="3"/>
    <n v="0.03"/>
    <n v="1"/>
    <x v="2"/>
    <n v="50000"/>
    <s v="Jul 14"/>
  </r>
  <r>
    <x v="566"/>
    <x v="15"/>
    <x v="3"/>
    <n v="2.5000000000000001E-2"/>
    <n v="2"/>
    <x v="0"/>
    <n v="11000"/>
    <s v="Jul 14"/>
  </r>
  <r>
    <x v="566"/>
    <x v="33"/>
    <x v="1"/>
    <n v="0.02"/>
    <n v="3"/>
    <x v="2"/>
    <n v="21000"/>
    <s v="Jul 14"/>
  </r>
  <r>
    <x v="566"/>
    <x v="21"/>
    <x v="9"/>
    <n v="1.4999999999999999E-2"/>
    <n v="1"/>
    <x v="2"/>
    <n v="10000"/>
    <s v="Jul 14"/>
  </r>
  <r>
    <x v="567"/>
    <x v="49"/>
    <x v="5"/>
    <n v="0"/>
    <n v="1"/>
    <x v="0"/>
    <n v="22500"/>
    <s v="Jul 14"/>
  </r>
  <r>
    <x v="567"/>
    <x v="40"/>
    <x v="7"/>
    <n v="0.02"/>
    <n v="3"/>
    <x v="2"/>
    <n v="20000"/>
    <s v="Jul 14"/>
  </r>
  <r>
    <x v="567"/>
    <x v="31"/>
    <x v="7"/>
    <n v="0.01"/>
    <n v="1"/>
    <x v="2"/>
    <n v="24500"/>
    <s v="Jul 14"/>
  </r>
  <r>
    <x v="567"/>
    <x v="55"/>
    <x v="8"/>
    <n v="0"/>
    <n v="3"/>
    <x v="2"/>
    <n v="16500"/>
    <s v="Jul 14"/>
  </r>
  <r>
    <x v="568"/>
    <x v="49"/>
    <x v="2"/>
    <n v="0"/>
    <n v="2"/>
    <x v="0"/>
    <n v="13500"/>
    <s v="Jul 14"/>
  </r>
  <r>
    <x v="568"/>
    <x v="59"/>
    <x v="5"/>
    <n v="0.03"/>
    <n v="3"/>
    <x v="0"/>
    <n v="17500"/>
    <s v="Jul 14"/>
  </r>
  <r>
    <x v="568"/>
    <x v="37"/>
    <x v="3"/>
    <n v="0"/>
    <n v="1"/>
    <x v="0"/>
    <n v="30000"/>
    <s v="Jul 14"/>
  </r>
  <r>
    <x v="568"/>
    <x v="16"/>
    <x v="0"/>
    <n v="0"/>
    <n v="1"/>
    <x v="2"/>
    <n v="3000"/>
    <s v="Jul 14"/>
  </r>
  <r>
    <x v="568"/>
    <x v="33"/>
    <x v="7"/>
    <n v="0"/>
    <n v="1"/>
    <x v="2"/>
    <n v="38500"/>
    <s v="Jul 14"/>
  </r>
  <r>
    <x v="568"/>
    <x v="8"/>
    <x v="7"/>
    <n v="0.03"/>
    <n v="2"/>
    <x v="2"/>
    <n v="22500"/>
    <s v="Jul 14"/>
  </r>
  <r>
    <x v="568"/>
    <x v="8"/>
    <x v="0"/>
    <n v="0.02"/>
    <n v="2"/>
    <x v="2"/>
    <n v="10000"/>
    <s v="Jul 14"/>
  </r>
  <r>
    <x v="568"/>
    <x v="9"/>
    <x v="1"/>
    <n v="2.5000000000000001E-2"/>
    <n v="2"/>
    <x v="2"/>
    <n v="32000"/>
    <s v="Jul 14"/>
  </r>
  <r>
    <x v="569"/>
    <x v="39"/>
    <x v="0"/>
    <n v="0.03"/>
    <n v="2"/>
    <x v="2"/>
    <n v="22000"/>
    <s v="Jul 14"/>
  </r>
  <r>
    <x v="569"/>
    <x v="12"/>
    <x v="5"/>
    <n v="0.02"/>
    <n v="2"/>
    <x v="2"/>
    <n v="10500"/>
    <s v="Jul 14"/>
  </r>
  <r>
    <x v="569"/>
    <x v="49"/>
    <x v="11"/>
    <n v="0.01"/>
    <n v="2"/>
    <x v="0"/>
    <n v="24000"/>
    <s v="Jul 14"/>
  </r>
  <r>
    <x v="569"/>
    <x v="25"/>
    <x v="11"/>
    <n v="0"/>
    <n v="3"/>
    <x v="2"/>
    <n v="27000"/>
    <s v="Jul 14"/>
  </r>
  <r>
    <x v="569"/>
    <x v="44"/>
    <x v="3"/>
    <n v="0.01"/>
    <n v="3"/>
    <x v="1"/>
    <n v="2000"/>
    <s v="Jul 14"/>
  </r>
  <r>
    <x v="569"/>
    <x v="30"/>
    <x v="7"/>
    <n v="0.03"/>
    <n v="2"/>
    <x v="2"/>
    <n v="38000"/>
    <s v="Jul 14"/>
  </r>
  <r>
    <x v="569"/>
    <x v="57"/>
    <x v="4"/>
    <n v="0.01"/>
    <n v="2"/>
    <x v="2"/>
    <n v="21000"/>
    <s v="Jul 14"/>
  </r>
  <r>
    <x v="569"/>
    <x v="34"/>
    <x v="9"/>
    <n v="0.02"/>
    <n v="1"/>
    <x v="0"/>
    <n v="40000"/>
    <s v="Jul 14"/>
  </r>
  <r>
    <x v="569"/>
    <x v="45"/>
    <x v="3"/>
    <n v="0"/>
    <n v="2"/>
    <x v="2"/>
    <n v="12500"/>
    <s v="Jul 14"/>
  </r>
  <r>
    <x v="570"/>
    <x v="12"/>
    <x v="6"/>
    <n v="0"/>
    <n v="3"/>
    <x v="2"/>
    <n v="33500"/>
    <s v="Jul 14"/>
  </r>
  <r>
    <x v="570"/>
    <x v="1"/>
    <x v="7"/>
    <n v="0.02"/>
    <n v="2"/>
    <x v="1"/>
    <n v="17500"/>
    <s v="Jul 14"/>
  </r>
  <r>
    <x v="570"/>
    <x v="31"/>
    <x v="4"/>
    <n v="0.03"/>
    <n v="2"/>
    <x v="2"/>
    <n v="215500"/>
    <s v="Jul 14"/>
  </r>
  <r>
    <x v="570"/>
    <x v="55"/>
    <x v="7"/>
    <n v="0.01"/>
    <n v="2"/>
    <x v="2"/>
    <n v="19000"/>
    <s v="Jul 14"/>
  </r>
  <r>
    <x v="570"/>
    <x v="3"/>
    <x v="1"/>
    <n v="0"/>
    <n v="2"/>
    <x v="2"/>
    <n v="45500"/>
    <s v="Jul 14"/>
  </r>
  <r>
    <x v="570"/>
    <x v="62"/>
    <x v="0"/>
    <n v="0.02"/>
    <n v="3"/>
    <x v="1"/>
    <n v="43000"/>
    <s v="Jul 14"/>
  </r>
  <r>
    <x v="571"/>
    <x v="29"/>
    <x v="0"/>
    <n v="0.02"/>
    <n v="1"/>
    <x v="2"/>
    <n v="50000"/>
    <s v="Jul 14"/>
  </r>
  <r>
    <x v="571"/>
    <x v="37"/>
    <x v="5"/>
    <n v="0.02"/>
    <n v="3"/>
    <x v="0"/>
    <n v="36500"/>
    <s v="Jul 14"/>
  </r>
  <r>
    <x v="571"/>
    <x v="0"/>
    <x v="1"/>
    <n v="0"/>
    <n v="2"/>
    <x v="0"/>
    <n v="24500"/>
    <s v="Jul 14"/>
  </r>
  <r>
    <x v="571"/>
    <x v="7"/>
    <x v="0"/>
    <n v="0.01"/>
    <n v="3"/>
    <x v="2"/>
    <n v="48000"/>
    <s v="Jul 14"/>
  </r>
  <r>
    <x v="571"/>
    <x v="9"/>
    <x v="1"/>
    <n v="0"/>
    <n v="2"/>
    <x v="2"/>
    <n v="38000"/>
    <s v="Jul 14"/>
  </r>
  <r>
    <x v="572"/>
    <x v="1"/>
    <x v="5"/>
    <n v="0.01"/>
    <n v="2"/>
    <x v="1"/>
    <n v="13000"/>
    <s v="Aug 14"/>
  </r>
  <r>
    <x v="572"/>
    <x v="50"/>
    <x v="6"/>
    <n v="1.4999999999999999E-2"/>
    <n v="2"/>
    <x v="1"/>
    <n v="43500"/>
    <s v="Aug 14"/>
  </r>
  <r>
    <x v="572"/>
    <x v="59"/>
    <x v="0"/>
    <n v="0"/>
    <n v="3"/>
    <x v="0"/>
    <n v="45500"/>
    <s v="Aug 14"/>
  </r>
  <r>
    <x v="572"/>
    <x v="40"/>
    <x v="1"/>
    <n v="2.5000000000000001E-2"/>
    <n v="3"/>
    <x v="2"/>
    <n v="27500"/>
    <s v="Aug 14"/>
  </r>
  <r>
    <x v="572"/>
    <x v="41"/>
    <x v="10"/>
    <n v="0.02"/>
    <n v="3"/>
    <x v="2"/>
    <n v="12000"/>
    <s v="Aug 14"/>
  </r>
  <r>
    <x v="573"/>
    <x v="61"/>
    <x v="6"/>
    <n v="2.5000000000000001E-2"/>
    <n v="1"/>
    <x v="0"/>
    <n v="45500"/>
    <s v="Aug 14"/>
  </r>
  <r>
    <x v="573"/>
    <x v="61"/>
    <x v="0"/>
    <n v="0.03"/>
    <n v="3"/>
    <x v="0"/>
    <n v="1500"/>
    <s v="Aug 14"/>
  </r>
  <r>
    <x v="573"/>
    <x v="34"/>
    <x v="7"/>
    <n v="0.03"/>
    <n v="2"/>
    <x v="0"/>
    <n v="18500"/>
    <s v="Aug 14"/>
  </r>
  <r>
    <x v="573"/>
    <x v="45"/>
    <x v="1"/>
    <n v="0.02"/>
    <n v="3"/>
    <x v="2"/>
    <n v="39000"/>
    <s v="Aug 14"/>
  </r>
  <r>
    <x v="573"/>
    <x v="18"/>
    <x v="6"/>
    <n v="0"/>
    <n v="3"/>
    <x v="2"/>
    <n v="16500"/>
    <s v="Aug 14"/>
  </r>
  <r>
    <x v="573"/>
    <x v="2"/>
    <x v="7"/>
    <n v="0.03"/>
    <n v="2"/>
    <x v="1"/>
    <n v="44000"/>
    <s v="Aug 14"/>
  </r>
  <r>
    <x v="574"/>
    <x v="25"/>
    <x v="1"/>
    <n v="0"/>
    <n v="1"/>
    <x v="2"/>
    <n v="9000"/>
    <s v="Aug 14"/>
  </r>
  <r>
    <x v="574"/>
    <x v="66"/>
    <x v="4"/>
    <n v="0"/>
    <n v="3"/>
    <x v="0"/>
    <n v="28000"/>
    <s v="Aug 14"/>
  </r>
  <r>
    <x v="574"/>
    <x v="63"/>
    <x v="3"/>
    <n v="0.02"/>
    <n v="1"/>
    <x v="2"/>
    <n v="36500"/>
    <s v="Aug 14"/>
  </r>
  <r>
    <x v="575"/>
    <x v="25"/>
    <x v="8"/>
    <n v="0.01"/>
    <n v="2"/>
    <x v="2"/>
    <n v="44500"/>
    <s v="Aug 14"/>
  </r>
  <r>
    <x v="575"/>
    <x v="30"/>
    <x v="2"/>
    <n v="0.03"/>
    <n v="2"/>
    <x v="2"/>
    <n v="41000"/>
    <s v="Aug 14"/>
  </r>
  <r>
    <x v="575"/>
    <x v="15"/>
    <x v="6"/>
    <n v="0"/>
    <n v="1"/>
    <x v="0"/>
    <n v="34000"/>
    <s v="Aug 14"/>
  </r>
  <r>
    <x v="575"/>
    <x v="36"/>
    <x v="7"/>
    <n v="2.5000000000000001E-2"/>
    <n v="2"/>
    <x v="1"/>
    <n v="32500"/>
    <s v="Aug 14"/>
  </r>
  <r>
    <x v="575"/>
    <x v="9"/>
    <x v="8"/>
    <n v="0.02"/>
    <n v="1"/>
    <x v="2"/>
    <n v="14500"/>
    <s v="Aug 14"/>
  </r>
  <r>
    <x v="575"/>
    <x v="24"/>
    <x v="10"/>
    <n v="0.03"/>
    <n v="3"/>
    <x v="2"/>
    <n v="13500"/>
    <s v="Aug 14"/>
  </r>
  <r>
    <x v="576"/>
    <x v="0"/>
    <x v="1"/>
    <n v="0"/>
    <n v="1"/>
    <x v="0"/>
    <n v="43000"/>
    <s v="Aug 14"/>
  </r>
  <r>
    <x v="576"/>
    <x v="26"/>
    <x v="0"/>
    <n v="0"/>
    <n v="3"/>
    <x v="2"/>
    <n v="11000"/>
    <s v="Aug 14"/>
  </r>
  <r>
    <x v="576"/>
    <x v="9"/>
    <x v="5"/>
    <n v="2.5000000000000001E-2"/>
    <n v="3"/>
    <x v="2"/>
    <n v="45500"/>
    <s v="Aug 14"/>
  </r>
  <r>
    <x v="577"/>
    <x v="27"/>
    <x v="5"/>
    <n v="0.03"/>
    <n v="1"/>
    <x v="2"/>
    <n v="26500"/>
    <s v="Aug 14"/>
  </r>
  <r>
    <x v="578"/>
    <x v="23"/>
    <x v="5"/>
    <n v="0.01"/>
    <n v="2"/>
    <x v="0"/>
    <n v="36500"/>
    <s v="Aug 14"/>
  </r>
  <r>
    <x v="579"/>
    <x v="41"/>
    <x v="4"/>
    <n v="0"/>
    <n v="3"/>
    <x v="2"/>
    <n v="7500"/>
    <s v="Aug 14"/>
  </r>
  <r>
    <x v="579"/>
    <x v="35"/>
    <x v="7"/>
    <n v="0"/>
    <n v="2"/>
    <x v="2"/>
    <n v="5500"/>
    <s v="Aug 14"/>
  </r>
  <r>
    <x v="580"/>
    <x v="39"/>
    <x v="9"/>
    <n v="0"/>
    <n v="3"/>
    <x v="2"/>
    <n v="17500"/>
    <s v="Aug 14"/>
  </r>
  <r>
    <x v="580"/>
    <x v="39"/>
    <x v="7"/>
    <n v="0.02"/>
    <n v="3"/>
    <x v="2"/>
    <n v="3000"/>
    <s v="Aug 14"/>
  </r>
  <r>
    <x v="580"/>
    <x v="1"/>
    <x v="6"/>
    <n v="0"/>
    <n v="2"/>
    <x v="1"/>
    <n v="33500"/>
    <s v="Aug 14"/>
  </r>
  <r>
    <x v="580"/>
    <x v="15"/>
    <x v="0"/>
    <n v="2.5000000000000001E-2"/>
    <n v="2"/>
    <x v="0"/>
    <n v="43500"/>
    <s v="Aug 14"/>
  </r>
  <r>
    <x v="580"/>
    <x v="7"/>
    <x v="0"/>
    <n v="0"/>
    <n v="1"/>
    <x v="2"/>
    <n v="24000"/>
    <s v="Aug 14"/>
  </r>
  <r>
    <x v="580"/>
    <x v="19"/>
    <x v="0"/>
    <n v="0.03"/>
    <n v="2"/>
    <x v="2"/>
    <n v="29000"/>
    <s v="Aug 14"/>
  </r>
  <r>
    <x v="581"/>
    <x v="69"/>
    <x v="9"/>
    <n v="0"/>
    <n v="3"/>
    <x v="2"/>
    <n v="32500"/>
    <s v="Aug 14"/>
  </r>
  <r>
    <x v="581"/>
    <x v="51"/>
    <x v="5"/>
    <n v="0.01"/>
    <n v="10"/>
    <x v="2"/>
    <n v="5500"/>
    <s v="Aug 14"/>
  </r>
  <r>
    <x v="581"/>
    <x v="16"/>
    <x v="8"/>
    <n v="1.4999999999999999E-2"/>
    <n v="4"/>
    <x v="2"/>
    <n v="42000"/>
    <s v="Aug 14"/>
  </r>
  <r>
    <x v="581"/>
    <x v="68"/>
    <x v="2"/>
    <n v="0"/>
    <n v="4"/>
    <x v="0"/>
    <n v="9000"/>
    <s v="Aug 14"/>
  </r>
  <r>
    <x v="582"/>
    <x v="4"/>
    <x v="8"/>
    <n v="0"/>
    <n v="2"/>
    <x v="2"/>
    <n v="24000"/>
    <s v="Aug 14"/>
  </r>
  <r>
    <x v="582"/>
    <x v="22"/>
    <x v="8"/>
    <n v="0.02"/>
    <n v="3"/>
    <x v="0"/>
    <n v="4000"/>
    <s v="Aug 14"/>
  </r>
  <r>
    <x v="582"/>
    <x v="11"/>
    <x v="6"/>
    <n v="1.4999999999999999E-2"/>
    <n v="2"/>
    <x v="2"/>
    <n v="45500"/>
    <s v="Aug 14"/>
  </r>
  <r>
    <x v="582"/>
    <x v="29"/>
    <x v="11"/>
    <n v="0"/>
    <n v="2"/>
    <x v="2"/>
    <n v="20000"/>
    <s v="Aug 14"/>
  </r>
  <r>
    <x v="582"/>
    <x v="59"/>
    <x v="2"/>
    <n v="0"/>
    <n v="1"/>
    <x v="0"/>
    <n v="39000"/>
    <s v="Aug 14"/>
  </r>
  <r>
    <x v="582"/>
    <x v="41"/>
    <x v="1"/>
    <n v="0"/>
    <n v="2"/>
    <x v="2"/>
    <n v="16000"/>
    <s v="Aug 14"/>
  </r>
  <r>
    <x v="582"/>
    <x v="33"/>
    <x v="5"/>
    <n v="2.5000000000000001E-2"/>
    <n v="2"/>
    <x v="2"/>
    <n v="47000"/>
    <s v="Aug 14"/>
  </r>
  <r>
    <x v="582"/>
    <x v="55"/>
    <x v="8"/>
    <n v="0"/>
    <n v="2"/>
    <x v="2"/>
    <n v="16000"/>
    <s v="Aug 14"/>
  </r>
  <r>
    <x v="582"/>
    <x v="24"/>
    <x v="7"/>
    <n v="0.01"/>
    <n v="2"/>
    <x v="2"/>
    <n v="44500"/>
    <s v="Aug 14"/>
  </r>
  <r>
    <x v="583"/>
    <x v="46"/>
    <x v="3"/>
    <n v="0.03"/>
    <n v="15"/>
    <x v="2"/>
    <n v="18500"/>
    <s v="Aug 14"/>
  </r>
  <r>
    <x v="583"/>
    <x v="18"/>
    <x v="6"/>
    <n v="1.4999999999999999E-2"/>
    <n v="2"/>
    <x v="2"/>
    <n v="1000"/>
    <s v="Aug 14"/>
  </r>
  <r>
    <x v="584"/>
    <x v="6"/>
    <x v="1"/>
    <n v="2.5000000000000001E-2"/>
    <n v="2"/>
    <x v="2"/>
    <n v="48500"/>
    <s v="Aug 14"/>
  </r>
  <r>
    <x v="584"/>
    <x v="64"/>
    <x v="11"/>
    <n v="0.02"/>
    <n v="2"/>
    <x v="1"/>
    <n v="26000"/>
    <s v="Aug 14"/>
  </r>
  <r>
    <x v="584"/>
    <x v="63"/>
    <x v="6"/>
    <n v="0"/>
    <n v="19"/>
    <x v="2"/>
    <n v="37000"/>
    <s v="Aug 14"/>
  </r>
  <r>
    <x v="585"/>
    <x v="69"/>
    <x v="8"/>
    <n v="0.03"/>
    <n v="1"/>
    <x v="2"/>
    <n v="14500"/>
    <s v="Aug 14"/>
  </r>
  <r>
    <x v="585"/>
    <x v="60"/>
    <x v="8"/>
    <n v="0"/>
    <n v="3"/>
    <x v="2"/>
    <n v="18500"/>
    <s v="Aug 14"/>
  </r>
  <r>
    <x v="585"/>
    <x v="64"/>
    <x v="3"/>
    <n v="0.01"/>
    <n v="2"/>
    <x v="1"/>
    <n v="40500"/>
    <s v="Aug 14"/>
  </r>
  <r>
    <x v="585"/>
    <x v="30"/>
    <x v="3"/>
    <n v="0"/>
    <n v="3"/>
    <x v="2"/>
    <n v="45000"/>
    <s v="Aug 14"/>
  </r>
  <r>
    <x v="585"/>
    <x v="0"/>
    <x v="0"/>
    <n v="0.03"/>
    <n v="2"/>
    <x v="0"/>
    <n v="21500"/>
    <s v="Aug 14"/>
  </r>
  <r>
    <x v="585"/>
    <x v="16"/>
    <x v="2"/>
    <n v="1.4999999999999999E-2"/>
    <n v="2"/>
    <x v="2"/>
    <n v="45500"/>
    <s v="Aug 14"/>
  </r>
  <r>
    <x v="585"/>
    <x v="17"/>
    <x v="3"/>
    <n v="0"/>
    <n v="3"/>
    <x v="1"/>
    <n v="43500"/>
    <s v="Aug 14"/>
  </r>
  <r>
    <x v="585"/>
    <x v="8"/>
    <x v="3"/>
    <n v="0.03"/>
    <n v="5"/>
    <x v="2"/>
    <n v="15000"/>
    <s v="Aug 14"/>
  </r>
  <r>
    <x v="585"/>
    <x v="3"/>
    <x v="2"/>
    <n v="0.01"/>
    <n v="1"/>
    <x v="2"/>
    <n v="30500"/>
    <s v="Aug 14"/>
  </r>
  <r>
    <x v="586"/>
    <x v="12"/>
    <x v="6"/>
    <n v="0"/>
    <n v="2"/>
    <x v="2"/>
    <n v="30000"/>
    <s v="Aug 14"/>
  </r>
  <r>
    <x v="586"/>
    <x v="12"/>
    <x v="8"/>
    <n v="0"/>
    <n v="12"/>
    <x v="2"/>
    <n v="24500"/>
    <s v="Aug 14"/>
  </r>
  <r>
    <x v="586"/>
    <x v="65"/>
    <x v="0"/>
    <n v="2.5000000000000001E-2"/>
    <n v="1"/>
    <x v="1"/>
    <n v="11000"/>
    <s v="Aug 14"/>
  </r>
  <r>
    <x v="586"/>
    <x v="8"/>
    <x v="3"/>
    <n v="0"/>
    <n v="5"/>
    <x v="2"/>
    <n v="40500"/>
    <s v="Aug 14"/>
  </r>
  <r>
    <x v="586"/>
    <x v="2"/>
    <x v="9"/>
    <n v="0.01"/>
    <n v="3"/>
    <x v="1"/>
    <n v="43000"/>
    <s v="Aug 14"/>
  </r>
  <r>
    <x v="587"/>
    <x v="49"/>
    <x v="4"/>
    <n v="1.4999999999999999E-2"/>
    <n v="2"/>
    <x v="0"/>
    <n v="23500"/>
    <s v="Aug 14"/>
  </r>
  <r>
    <x v="587"/>
    <x v="30"/>
    <x v="7"/>
    <n v="0"/>
    <n v="3"/>
    <x v="2"/>
    <n v="10500"/>
    <s v="Aug 14"/>
  </r>
  <r>
    <x v="587"/>
    <x v="68"/>
    <x v="2"/>
    <n v="0"/>
    <n v="1"/>
    <x v="0"/>
    <n v="28500"/>
    <s v="Aug 14"/>
  </r>
  <r>
    <x v="587"/>
    <x v="9"/>
    <x v="6"/>
    <n v="0"/>
    <n v="3"/>
    <x v="2"/>
    <n v="48500"/>
    <s v="Aug 14"/>
  </r>
  <r>
    <x v="588"/>
    <x v="69"/>
    <x v="5"/>
    <n v="0.02"/>
    <n v="1"/>
    <x v="2"/>
    <n v="24500"/>
    <s v="Aug 14"/>
  </r>
  <r>
    <x v="588"/>
    <x v="58"/>
    <x v="1"/>
    <n v="0.01"/>
    <n v="2"/>
    <x v="0"/>
    <n v="30500"/>
    <s v="Aug 14"/>
  </r>
  <r>
    <x v="588"/>
    <x v="68"/>
    <x v="1"/>
    <n v="0.01"/>
    <n v="2"/>
    <x v="0"/>
    <n v="3500"/>
    <s v="Aug 14"/>
  </r>
  <r>
    <x v="588"/>
    <x v="2"/>
    <x v="0"/>
    <n v="0.03"/>
    <n v="3"/>
    <x v="1"/>
    <n v="24500"/>
    <s v="Aug 14"/>
  </r>
  <r>
    <x v="589"/>
    <x v="60"/>
    <x v="1"/>
    <n v="0.01"/>
    <n v="3"/>
    <x v="2"/>
    <n v="14000"/>
    <s v="Aug 14"/>
  </r>
  <r>
    <x v="589"/>
    <x v="49"/>
    <x v="0"/>
    <n v="0"/>
    <n v="1"/>
    <x v="0"/>
    <n v="42000"/>
    <s v="Aug 14"/>
  </r>
  <r>
    <x v="589"/>
    <x v="52"/>
    <x v="1"/>
    <n v="2.5000000000000001E-2"/>
    <n v="5"/>
    <x v="2"/>
    <n v="36000"/>
    <s v="Aug 14"/>
  </r>
  <r>
    <x v="590"/>
    <x v="10"/>
    <x v="7"/>
    <n v="0.02"/>
    <n v="2"/>
    <x v="2"/>
    <n v="21000"/>
    <s v="Aug 14"/>
  </r>
  <r>
    <x v="590"/>
    <x v="56"/>
    <x v="11"/>
    <n v="0"/>
    <n v="2"/>
    <x v="2"/>
    <n v="48000"/>
    <s v="Aug 14"/>
  </r>
  <r>
    <x v="590"/>
    <x v="37"/>
    <x v="7"/>
    <n v="2.5000000000000001E-2"/>
    <n v="3"/>
    <x v="0"/>
    <n v="25000"/>
    <s v="Aug 14"/>
  </r>
  <r>
    <x v="590"/>
    <x v="38"/>
    <x v="2"/>
    <n v="0.01"/>
    <n v="2"/>
    <x v="2"/>
    <n v="30500"/>
    <s v="Aug 14"/>
  </r>
  <r>
    <x v="590"/>
    <x v="33"/>
    <x v="6"/>
    <n v="2.5000000000000001E-2"/>
    <n v="3"/>
    <x v="2"/>
    <n v="38000"/>
    <s v="Aug 14"/>
  </r>
  <r>
    <x v="590"/>
    <x v="7"/>
    <x v="6"/>
    <n v="0.01"/>
    <n v="2"/>
    <x v="2"/>
    <n v="31000"/>
    <s v="Aug 14"/>
  </r>
  <r>
    <x v="591"/>
    <x v="53"/>
    <x v="1"/>
    <n v="0"/>
    <n v="1"/>
    <x v="2"/>
    <n v="24000"/>
    <s v="Aug 14"/>
  </r>
  <r>
    <x v="591"/>
    <x v="27"/>
    <x v="7"/>
    <n v="1.4999999999999999E-2"/>
    <n v="2"/>
    <x v="2"/>
    <n v="18000"/>
    <s v="Aug 14"/>
  </r>
  <r>
    <x v="591"/>
    <x v="2"/>
    <x v="7"/>
    <n v="0"/>
    <n v="3"/>
    <x v="1"/>
    <n v="24500"/>
    <s v="Aug 14"/>
  </r>
  <r>
    <x v="591"/>
    <x v="3"/>
    <x v="1"/>
    <n v="2.5000000000000001E-2"/>
    <n v="3"/>
    <x v="2"/>
    <n v="11000"/>
    <s v="Aug 14"/>
  </r>
  <r>
    <x v="592"/>
    <x v="29"/>
    <x v="3"/>
    <n v="0.02"/>
    <n v="2"/>
    <x v="2"/>
    <n v="8000"/>
    <s v="Aug 14"/>
  </r>
  <r>
    <x v="592"/>
    <x v="29"/>
    <x v="1"/>
    <n v="0.03"/>
    <n v="2"/>
    <x v="2"/>
    <n v="20000"/>
    <s v="Aug 14"/>
  </r>
  <r>
    <x v="592"/>
    <x v="47"/>
    <x v="0"/>
    <n v="0.01"/>
    <n v="2"/>
    <x v="2"/>
    <n v="46500"/>
    <s v="Aug 14"/>
  </r>
  <r>
    <x v="592"/>
    <x v="47"/>
    <x v="1"/>
    <n v="0.01"/>
    <n v="2"/>
    <x v="2"/>
    <n v="5000"/>
    <s v="Aug 14"/>
  </r>
  <r>
    <x v="592"/>
    <x v="55"/>
    <x v="1"/>
    <n v="0"/>
    <n v="3"/>
    <x v="2"/>
    <n v="16500"/>
    <s v="Aug 14"/>
  </r>
  <r>
    <x v="592"/>
    <x v="2"/>
    <x v="0"/>
    <n v="0"/>
    <n v="4"/>
    <x v="1"/>
    <n v="32500"/>
    <s v="Aug 14"/>
  </r>
  <r>
    <x v="592"/>
    <x v="2"/>
    <x v="7"/>
    <n v="0.03"/>
    <n v="3"/>
    <x v="1"/>
    <n v="28000"/>
    <s v="Aug 14"/>
  </r>
  <r>
    <x v="593"/>
    <x v="12"/>
    <x v="0"/>
    <n v="0"/>
    <n v="2"/>
    <x v="2"/>
    <n v="28500"/>
    <s v="Aug 14"/>
  </r>
  <r>
    <x v="593"/>
    <x v="33"/>
    <x v="7"/>
    <n v="0"/>
    <n v="3"/>
    <x v="2"/>
    <n v="5000"/>
    <s v="Aug 14"/>
  </r>
  <r>
    <x v="594"/>
    <x v="13"/>
    <x v="2"/>
    <n v="0.01"/>
    <n v="1"/>
    <x v="2"/>
    <n v="34000"/>
    <s v="Aug 14"/>
  </r>
  <r>
    <x v="594"/>
    <x v="5"/>
    <x v="1"/>
    <n v="0.02"/>
    <n v="1"/>
    <x v="2"/>
    <n v="31500"/>
    <s v="Aug 14"/>
  </r>
  <r>
    <x v="594"/>
    <x v="7"/>
    <x v="6"/>
    <n v="0"/>
    <n v="1"/>
    <x v="2"/>
    <n v="4500"/>
    <s v="Aug 14"/>
  </r>
  <r>
    <x v="595"/>
    <x v="10"/>
    <x v="1"/>
    <n v="0"/>
    <n v="3"/>
    <x v="2"/>
    <n v="20000"/>
    <s v="Aug 14"/>
  </r>
  <r>
    <x v="595"/>
    <x v="1"/>
    <x v="7"/>
    <n v="0"/>
    <n v="2"/>
    <x v="1"/>
    <n v="49500"/>
    <s v="Aug 14"/>
  </r>
  <r>
    <x v="595"/>
    <x v="49"/>
    <x v="2"/>
    <n v="0"/>
    <n v="3"/>
    <x v="0"/>
    <n v="34000"/>
    <s v="Aug 14"/>
  </r>
  <r>
    <x v="595"/>
    <x v="59"/>
    <x v="7"/>
    <n v="0"/>
    <n v="2"/>
    <x v="0"/>
    <n v="22000"/>
    <s v="Aug 14"/>
  </r>
  <r>
    <x v="595"/>
    <x v="44"/>
    <x v="6"/>
    <n v="0.01"/>
    <n v="3"/>
    <x v="1"/>
    <n v="38000"/>
    <s v="Aug 14"/>
  </r>
  <r>
    <x v="595"/>
    <x v="42"/>
    <x v="0"/>
    <n v="2.5000000000000001E-2"/>
    <n v="2"/>
    <x v="2"/>
    <n v="23500"/>
    <s v="Aug 14"/>
  </r>
  <r>
    <x v="595"/>
    <x v="0"/>
    <x v="7"/>
    <n v="0.02"/>
    <n v="3"/>
    <x v="0"/>
    <n v="3000"/>
    <s v="Aug 14"/>
  </r>
  <r>
    <x v="595"/>
    <x v="26"/>
    <x v="7"/>
    <n v="0.02"/>
    <n v="22"/>
    <x v="2"/>
    <n v="29500"/>
    <s v="Aug 14"/>
  </r>
  <r>
    <x v="595"/>
    <x v="20"/>
    <x v="1"/>
    <n v="0"/>
    <n v="2"/>
    <x v="2"/>
    <n v="5500"/>
    <s v="Aug 14"/>
  </r>
  <r>
    <x v="595"/>
    <x v="63"/>
    <x v="1"/>
    <n v="2.5000000000000001E-2"/>
    <n v="3"/>
    <x v="2"/>
    <n v="3000"/>
    <s v="Aug 14"/>
  </r>
  <r>
    <x v="596"/>
    <x v="4"/>
    <x v="1"/>
    <n v="0"/>
    <n v="21"/>
    <x v="2"/>
    <n v="46000"/>
    <s v="Aug 14"/>
  </r>
  <r>
    <x v="596"/>
    <x v="10"/>
    <x v="0"/>
    <n v="0"/>
    <n v="1"/>
    <x v="2"/>
    <n v="23000"/>
    <s v="Aug 14"/>
  </r>
  <r>
    <x v="596"/>
    <x v="48"/>
    <x v="0"/>
    <n v="0"/>
    <n v="3"/>
    <x v="1"/>
    <n v="19500"/>
    <s v="Aug 14"/>
  </r>
  <r>
    <x v="596"/>
    <x v="49"/>
    <x v="3"/>
    <n v="0"/>
    <n v="3"/>
    <x v="0"/>
    <n v="40000"/>
    <s v="Aug 14"/>
  </r>
  <r>
    <x v="596"/>
    <x v="15"/>
    <x v="1"/>
    <n v="0.01"/>
    <n v="3"/>
    <x v="0"/>
    <n v="42500"/>
    <s v="Aug 14"/>
  </r>
  <r>
    <x v="596"/>
    <x v="0"/>
    <x v="8"/>
    <n v="2.5000000000000001E-2"/>
    <n v="1"/>
    <x v="0"/>
    <n v="48000"/>
    <s v="Aug 14"/>
  </r>
  <r>
    <x v="596"/>
    <x v="53"/>
    <x v="0"/>
    <n v="1.4999999999999999E-2"/>
    <n v="2"/>
    <x v="2"/>
    <n v="3000"/>
    <s v="Aug 14"/>
  </r>
  <r>
    <x v="596"/>
    <x v="16"/>
    <x v="5"/>
    <n v="0.03"/>
    <n v="2"/>
    <x v="2"/>
    <n v="36000"/>
    <s v="Aug 14"/>
  </r>
  <r>
    <x v="596"/>
    <x v="33"/>
    <x v="6"/>
    <n v="2.5000000000000001E-2"/>
    <n v="2"/>
    <x v="2"/>
    <n v="16000"/>
    <s v="Aug 14"/>
  </r>
  <r>
    <x v="597"/>
    <x v="50"/>
    <x v="0"/>
    <n v="2.5000000000000001E-2"/>
    <n v="3"/>
    <x v="1"/>
    <n v="14000"/>
    <s v="Aug 14"/>
  </r>
  <r>
    <x v="597"/>
    <x v="9"/>
    <x v="11"/>
    <n v="1.4999999999999999E-2"/>
    <n v="2"/>
    <x v="2"/>
    <n v="8500"/>
    <s v="Aug 14"/>
  </r>
  <r>
    <x v="598"/>
    <x v="28"/>
    <x v="1"/>
    <n v="0.02"/>
    <n v="3"/>
    <x v="2"/>
    <n v="41500"/>
    <s v="Aug 14"/>
  </r>
  <r>
    <x v="598"/>
    <x v="71"/>
    <x v="5"/>
    <n v="2.5000000000000001E-2"/>
    <n v="1"/>
    <x v="1"/>
    <n v="16500"/>
    <s v="Aug 14"/>
  </r>
  <r>
    <x v="599"/>
    <x v="14"/>
    <x v="2"/>
    <n v="0"/>
    <n v="3"/>
    <x v="1"/>
    <n v="49000"/>
    <s v="Aug 14"/>
  </r>
  <r>
    <x v="599"/>
    <x v="51"/>
    <x v="7"/>
    <n v="1.4999999999999999E-2"/>
    <n v="3"/>
    <x v="2"/>
    <n v="45500"/>
    <s v="Aug 14"/>
  </r>
  <r>
    <x v="599"/>
    <x v="17"/>
    <x v="6"/>
    <n v="0"/>
    <n v="2"/>
    <x v="1"/>
    <n v="43000"/>
    <s v="Aug 14"/>
  </r>
  <r>
    <x v="600"/>
    <x v="54"/>
    <x v="5"/>
    <n v="0"/>
    <n v="3"/>
    <x v="2"/>
    <n v="27500"/>
    <s v="Aug 14"/>
  </r>
  <r>
    <x v="601"/>
    <x v="50"/>
    <x v="11"/>
    <n v="0.01"/>
    <n v="1"/>
    <x v="1"/>
    <n v="24000"/>
    <s v="Aug 14"/>
  </r>
  <r>
    <x v="601"/>
    <x v="14"/>
    <x v="10"/>
    <n v="0.02"/>
    <n v="10"/>
    <x v="1"/>
    <n v="35500"/>
    <s v="Aug 14"/>
  </r>
  <r>
    <x v="601"/>
    <x v="18"/>
    <x v="5"/>
    <n v="0"/>
    <n v="2"/>
    <x v="2"/>
    <n v="21500"/>
    <s v="Aug 14"/>
  </r>
  <r>
    <x v="602"/>
    <x v="1"/>
    <x v="10"/>
    <n v="1.4999999999999999E-2"/>
    <n v="5"/>
    <x v="1"/>
    <n v="12500"/>
    <s v="Sep 14"/>
  </r>
  <r>
    <x v="602"/>
    <x v="14"/>
    <x v="7"/>
    <n v="0.01"/>
    <n v="1"/>
    <x v="1"/>
    <n v="24500"/>
    <s v="Sep 14"/>
  </r>
  <r>
    <x v="602"/>
    <x v="65"/>
    <x v="4"/>
    <n v="0.01"/>
    <n v="9"/>
    <x v="1"/>
    <n v="23500"/>
    <s v="Sep 14"/>
  </r>
  <r>
    <x v="602"/>
    <x v="38"/>
    <x v="0"/>
    <n v="2.5000000000000001E-2"/>
    <n v="1"/>
    <x v="2"/>
    <n v="2500"/>
    <s v="Sep 14"/>
  </r>
  <r>
    <x v="602"/>
    <x v="7"/>
    <x v="1"/>
    <n v="0.03"/>
    <n v="1"/>
    <x v="2"/>
    <n v="31500"/>
    <s v="Sep 14"/>
  </r>
  <r>
    <x v="602"/>
    <x v="45"/>
    <x v="3"/>
    <n v="2.5000000000000001E-2"/>
    <n v="3"/>
    <x v="2"/>
    <n v="36000"/>
    <s v="Sep 14"/>
  </r>
  <r>
    <x v="603"/>
    <x v="12"/>
    <x v="10"/>
    <n v="0"/>
    <n v="2"/>
    <x v="2"/>
    <n v="30000"/>
    <s v="Sep 14"/>
  </r>
  <r>
    <x v="603"/>
    <x v="50"/>
    <x v="5"/>
    <n v="0.02"/>
    <n v="2"/>
    <x v="1"/>
    <n v="37000"/>
    <s v="Sep 14"/>
  </r>
  <r>
    <x v="603"/>
    <x v="6"/>
    <x v="5"/>
    <n v="0.03"/>
    <n v="2"/>
    <x v="2"/>
    <n v="14000"/>
    <s v="Sep 14"/>
  </r>
  <r>
    <x v="603"/>
    <x v="65"/>
    <x v="10"/>
    <n v="0"/>
    <n v="3"/>
    <x v="1"/>
    <n v="27000"/>
    <s v="Sep 14"/>
  </r>
  <r>
    <x v="603"/>
    <x v="41"/>
    <x v="6"/>
    <n v="1.4999999999999999E-2"/>
    <n v="2"/>
    <x v="2"/>
    <n v="23000"/>
    <s v="Sep 14"/>
  </r>
  <r>
    <x v="603"/>
    <x v="32"/>
    <x v="2"/>
    <n v="0.02"/>
    <n v="1"/>
    <x v="2"/>
    <n v="28500"/>
    <s v="Sep 14"/>
  </r>
  <r>
    <x v="603"/>
    <x v="7"/>
    <x v="1"/>
    <n v="0"/>
    <n v="1"/>
    <x v="2"/>
    <n v="9000"/>
    <s v="Sep 14"/>
  </r>
  <r>
    <x v="604"/>
    <x v="29"/>
    <x v="8"/>
    <n v="0"/>
    <n v="1"/>
    <x v="2"/>
    <n v="11500"/>
    <s v="Sep 14"/>
  </r>
  <r>
    <x v="604"/>
    <x v="7"/>
    <x v="8"/>
    <n v="0.03"/>
    <n v="2"/>
    <x v="2"/>
    <n v="3500"/>
    <s v="Sep 14"/>
  </r>
  <r>
    <x v="604"/>
    <x v="9"/>
    <x v="9"/>
    <n v="0.02"/>
    <n v="1"/>
    <x v="2"/>
    <n v="13500"/>
    <s v="Sep 14"/>
  </r>
  <r>
    <x v="605"/>
    <x v="12"/>
    <x v="2"/>
    <n v="0.02"/>
    <n v="3"/>
    <x v="2"/>
    <n v="34500"/>
    <s v="Sep 14"/>
  </r>
  <r>
    <x v="605"/>
    <x v="6"/>
    <x v="2"/>
    <n v="2.5000000000000001E-2"/>
    <n v="2"/>
    <x v="2"/>
    <n v="5000"/>
    <s v="Sep 14"/>
  </r>
  <r>
    <x v="605"/>
    <x v="35"/>
    <x v="0"/>
    <n v="0"/>
    <n v="15"/>
    <x v="2"/>
    <n v="41500"/>
    <s v="Sep 14"/>
  </r>
  <r>
    <x v="605"/>
    <x v="45"/>
    <x v="9"/>
    <n v="0.02"/>
    <n v="23"/>
    <x v="2"/>
    <n v="44500"/>
    <s v="Sep 14"/>
  </r>
  <r>
    <x v="605"/>
    <x v="45"/>
    <x v="6"/>
    <n v="0.01"/>
    <n v="2"/>
    <x v="2"/>
    <n v="3000"/>
    <s v="Sep 14"/>
  </r>
  <r>
    <x v="605"/>
    <x v="2"/>
    <x v="0"/>
    <n v="0.03"/>
    <n v="3"/>
    <x v="1"/>
    <n v="22000"/>
    <s v="Sep 14"/>
  </r>
  <r>
    <x v="605"/>
    <x v="3"/>
    <x v="5"/>
    <n v="0.01"/>
    <n v="4"/>
    <x v="2"/>
    <n v="24000"/>
    <s v="Sep 14"/>
  </r>
  <r>
    <x v="606"/>
    <x v="61"/>
    <x v="0"/>
    <n v="0"/>
    <n v="2"/>
    <x v="0"/>
    <n v="10500"/>
    <s v="Sep 14"/>
  </r>
  <r>
    <x v="606"/>
    <x v="28"/>
    <x v="1"/>
    <n v="0.02"/>
    <n v="3"/>
    <x v="2"/>
    <n v="20000"/>
    <s v="Sep 14"/>
  </r>
  <r>
    <x v="606"/>
    <x v="13"/>
    <x v="9"/>
    <n v="0.03"/>
    <n v="3"/>
    <x v="2"/>
    <n v="19000"/>
    <s v="Sep 14"/>
  </r>
  <r>
    <x v="606"/>
    <x v="29"/>
    <x v="10"/>
    <n v="0.01"/>
    <n v="3"/>
    <x v="2"/>
    <n v="5000"/>
    <s v="Sep 14"/>
  </r>
  <r>
    <x v="606"/>
    <x v="49"/>
    <x v="2"/>
    <n v="1.4999999999999999E-2"/>
    <n v="1"/>
    <x v="0"/>
    <n v="5000"/>
    <s v="Sep 14"/>
  </r>
  <r>
    <x v="607"/>
    <x v="28"/>
    <x v="7"/>
    <n v="0"/>
    <n v="1"/>
    <x v="2"/>
    <n v="23500"/>
    <s v="Sep 14"/>
  </r>
  <r>
    <x v="607"/>
    <x v="29"/>
    <x v="3"/>
    <n v="1.4999999999999999E-2"/>
    <n v="3"/>
    <x v="2"/>
    <n v="19500"/>
    <s v="Sep 14"/>
  </r>
  <r>
    <x v="607"/>
    <x v="25"/>
    <x v="6"/>
    <n v="0.02"/>
    <n v="4"/>
    <x v="2"/>
    <n v="29000"/>
    <s v="Sep 14"/>
  </r>
  <r>
    <x v="607"/>
    <x v="64"/>
    <x v="1"/>
    <n v="0"/>
    <n v="2"/>
    <x v="1"/>
    <n v="35500"/>
    <s v="Sep 14"/>
  </r>
  <r>
    <x v="607"/>
    <x v="26"/>
    <x v="3"/>
    <n v="0.01"/>
    <n v="2"/>
    <x v="2"/>
    <n v="27000"/>
    <s v="Sep 14"/>
  </r>
  <r>
    <x v="607"/>
    <x v="2"/>
    <x v="1"/>
    <n v="0.03"/>
    <n v="3"/>
    <x v="1"/>
    <n v="15000"/>
    <s v="Sep 14"/>
  </r>
  <r>
    <x v="607"/>
    <x v="2"/>
    <x v="0"/>
    <n v="0"/>
    <n v="2"/>
    <x v="1"/>
    <n v="5500"/>
    <s v="Sep 14"/>
  </r>
  <r>
    <x v="608"/>
    <x v="69"/>
    <x v="10"/>
    <n v="0.02"/>
    <n v="1"/>
    <x v="2"/>
    <n v="48000"/>
    <s v="Sep 14"/>
  </r>
  <r>
    <x v="608"/>
    <x v="60"/>
    <x v="2"/>
    <n v="0.01"/>
    <n v="2"/>
    <x v="2"/>
    <n v="6500"/>
    <s v="Sep 14"/>
  </r>
  <r>
    <x v="608"/>
    <x v="42"/>
    <x v="9"/>
    <n v="0"/>
    <n v="2"/>
    <x v="2"/>
    <n v="9000"/>
    <s v="Sep 14"/>
  </r>
  <r>
    <x v="608"/>
    <x v="26"/>
    <x v="8"/>
    <n v="0.01"/>
    <n v="3"/>
    <x v="2"/>
    <n v="17000"/>
    <s v="Sep 14"/>
  </r>
  <r>
    <x v="608"/>
    <x v="34"/>
    <x v="1"/>
    <n v="0"/>
    <n v="3"/>
    <x v="0"/>
    <n v="30500"/>
    <s v="Sep 14"/>
  </r>
  <r>
    <x v="608"/>
    <x v="27"/>
    <x v="6"/>
    <n v="0.03"/>
    <n v="2"/>
    <x v="2"/>
    <n v="34000"/>
    <s v="Sep 14"/>
  </r>
  <r>
    <x v="608"/>
    <x v="9"/>
    <x v="5"/>
    <n v="0.03"/>
    <n v="3"/>
    <x v="2"/>
    <n v="42000"/>
    <s v="Sep 14"/>
  </r>
  <r>
    <x v="608"/>
    <x v="21"/>
    <x v="3"/>
    <n v="1.4999999999999999E-2"/>
    <n v="6"/>
    <x v="2"/>
    <n v="34000"/>
    <s v="Sep 14"/>
  </r>
  <r>
    <x v="609"/>
    <x v="54"/>
    <x v="5"/>
    <n v="0"/>
    <n v="3"/>
    <x v="2"/>
    <n v="50000"/>
    <s v="Sep 14"/>
  </r>
  <r>
    <x v="609"/>
    <x v="31"/>
    <x v="9"/>
    <n v="0"/>
    <n v="1"/>
    <x v="2"/>
    <n v="6000"/>
    <s v="Sep 14"/>
  </r>
  <r>
    <x v="609"/>
    <x v="2"/>
    <x v="0"/>
    <n v="0.02"/>
    <n v="2"/>
    <x v="1"/>
    <n v="33000"/>
    <s v="Sep 14"/>
  </r>
  <r>
    <x v="610"/>
    <x v="65"/>
    <x v="5"/>
    <n v="0"/>
    <n v="1"/>
    <x v="1"/>
    <n v="22500"/>
    <s v="Sep 14"/>
  </r>
  <r>
    <x v="610"/>
    <x v="41"/>
    <x v="5"/>
    <n v="0.03"/>
    <n v="1"/>
    <x v="2"/>
    <n v="42000"/>
    <s v="Sep 14"/>
  </r>
  <r>
    <x v="610"/>
    <x v="32"/>
    <x v="7"/>
    <n v="0.02"/>
    <n v="4"/>
    <x v="2"/>
    <n v="44000"/>
    <s v="Sep 14"/>
  </r>
  <r>
    <x v="611"/>
    <x v="29"/>
    <x v="7"/>
    <n v="0.02"/>
    <n v="2"/>
    <x v="2"/>
    <n v="35000"/>
    <s v="Sep 14"/>
  </r>
  <r>
    <x v="611"/>
    <x v="50"/>
    <x v="9"/>
    <n v="1.4999999999999999E-2"/>
    <n v="1"/>
    <x v="1"/>
    <n v="14500"/>
    <s v="Sep 14"/>
  </r>
  <r>
    <x v="611"/>
    <x v="25"/>
    <x v="0"/>
    <n v="0"/>
    <n v="4"/>
    <x v="2"/>
    <n v="9000"/>
    <s v="Sep 14"/>
  </r>
  <r>
    <x v="611"/>
    <x v="36"/>
    <x v="5"/>
    <n v="0"/>
    <n v="2"/>
    <x v="1"/>
    <n v="23000"/>
    <s v="Sep 14"/>
  </r>
  <r>
    <x v="611"/>
    <x v="36"/>
    <x v="6"/>
    <n v="0"/>
    <n v="2"/>
    <x v="1"/>
    <n v="25000"/>
    <s v="Sep 14"/>
  </r>
  <r>
    <x v="611"/>
    <x v="31"/>
    <x v="0"/>
    <n v="0"/>
    <n v="1"/>
    <x v="2"/>
    <n v="32500"/>
    <s v="Sep 14"/>
  </r>
  <r>
    <x v="611"/>
    <x v="68"/>
    <x v="5"/>
    <n v="0.03"/>
    <n v="2"/>
    <x v="0"/>
    <n v="37500"/>
    <s v="Sep 14"/>
  </r>
  <r>
    <x v="611"/>
    <x v="68"/>
    <x v="6"/>
    <n v="0.03"/>
    <n v="2"/>
    <x v="0"/>
    <n v="29000"/>
    <s v="Sep 14"/>
  </r>
  <r>
    <x v="611"/>
    <x v="55"/>
    <x v="7"/>
    <n v="0"/>
    <n v="2"/>
    <x v="2"/>
    <n v="31500"/>
    <s v="Sep 14"/>
  </r>
  <r>
    <x v="611"/>
    <x v="45"/>
    <x v="3"/>
    <n v="0.02"/>
    <n v="2"/>
    <x v="2"/>
    <n v="18000"/>
    <s v="Sep 14"/>
  </r>
  <r>
    <x v="611"/>
    <x v="45"/>
    <x v="5"/>
    <n v="0.02"/>
    <n v="2"/>
    <x v="2"/>
    <n v="40000"/>
    <s v="Sep 14"/>
  </r>
  <r>
    <x v="611"/>
    <x v="19"/>
    <x v="4"/>
    <n v="2.5000000000000001E-2"/>
    <n v="11"/>
    <x v="2"/>
    <n v="47500"/>
    <s v="Sep 14"/>
  </r>
  <r>
    <x v="612"/>
    <x v="1"/>
    <x v="2"/>
    <n v="0.02"/>
    <n v="2"/>
    <x v="1"/>
    <n v="16000"/>
    <s v="Sep 14"/>
  </r>
  <r>
    <x v="612"/>
    <x v="26"/>
    <x v="0"/>
    <n v="0"/>
    <n v="3"/>
    <x v="2"/>
    <n v="5500"/>
    <s v="Sep 14"/>
  </r>
  <r>
    <x v="612"/>
    <x v="7"/>
    <x v="10"/>
    <n v="0"/>
    <n v="2"/>
    <x v="2"/>
    <n v="48500"/>
    <s v="Sep 14"/>
  </r>
  <r>
    <x v="612"/>
    <x v="43"/>
    <x v="1"/>
    <n v="0"/>
    <n v="2"/>
    <x v="2"/>
    <n v="5000"/>
    <s v="Sep 14"/>
  </r>
  <r>
    <x v="612"/>
    <x v="45"/>
    <x v="5"/>
    <n v="0"/>
    <n v="1"/>
    <x v="2"/>
    <n v="24500"/>
    <s v="Sep 14"/>
  </r>
  <r>
    <x v="612"/>
    <x v="2"/>
    <x v="6"/>
    <n v="0"/>
    <n v="3"/>
    <x v="1"/>
    <n v="10500"/>
    <s v="Sep 14"/>
  </r>
  <r>
    <x v="612"/>
    <x v="19"/>
    <x v="2"/>
    <n v="0.03"/>
    <n v="3"/>
    <x v="2"/>
    <n v="4000"/>
    <s v="Sep 14"/>
  </r>
  <r>
    <x v="613"/>
    <x v="69"/>
    <x v="0"/>
    <n v="0.03"/>
    <n v="3"/>
    <x v="2"/>
    <n v="12000"/>
    <s v="Sep 14"/>
  </r>
  <r>
    <x v="613"/>
    <x v="29"/>
    <x v="2"/>
    <n v="0"/>
    <n v="4"/>
    <x v="2"/>
    <n v="45500"/>
    <s v="Sep 14"/>
  </r>
  <r>
    <x v="613"/>
    <x v="25"/>
    <x v="0"/>
    <n v="2.5000000000000001E-2"/>
    <n v="1"/>
    <x v="2"/>
    <n v="13000"/>
    <s v="Sep 14"/>
  </r>
  <r>
    <x v="613"/>
    <x v="7"/>
    <x v="9"/>
    <n v="0"/>
    <n v="3"/>
    <x v="2"/>
    <n v="43000"/>
    <s v="Sep 14"/>
  </r>
  <r>
    <x v="614"/>
    <x v="61"/>
    <x v="7"/>
    <n v="2.5000000000000001E-2"/>
    <n v="3"/>
    <x v="0"/>
    <n v="40500"/>
    <s v="Sep 14"/>
  </r>
  <r>
    <x v="614"/>
    <x v="28"/>
    <x v="4"/>
    <n v="0"/>
    <n v="3"/>
    <x v="2"/>
    <n v="39500"/>
    <s v="Sep 14"/>
  </r>
  <r>
    <x v="614"/>
    <x v="1"/>
    <x v="10"/>
    <n v="0"/>
    <n v="20"/>
    <x v="1"/>
    <n v="43500"/>
    <s v="Sep 14"/>
  </r>
  <r>
    <x v="614"/>
    <x v="1"/>
    <x v="7"/>
    <n v="0"/>
    <n v="1"/>
    <x v="1"/>
    <n v="11500"/>
    <s v="Sep 14"/>
  </r>
  <r>
    <x v="614"/>
    <x v="6"/>
    <x v="3"/>
    <n v="2.5000000000000001E-2"/>
    <n v="2"/>
    <x v="2"/>
    <n v="34500"/>
    <s v="Sep 14"/>
  </r>
  <r>
    <x v="614"/>
    <x v="44"/>
    <x v="6"/>
    <n v="1.4999999999999999E-2"/>
    <n v="3"/>
    <x v="1"/>
    <n v="4500"/>
    <s v="Sep 14"/>
  </r>
  <r>
    <x v="614"/>
    <x v="51"/>
    <x v="5"/>
    <n v="0.01"/>
    <n v="1"/>
    <x v="2"/>
    <n v="6500"/>
    <s v="Sep 14"/>
  </r>
  <r>
    <x v="614"/>
    <x v="26"/>
    <x v="10"/>
    <n v="0.01"/>
    <n v="1"/>
    <x v="2"/>
    <n v="20000"/>
    <s v="Sep 14"/>
  </r>
  <r>
    <x v="614"/>
    <x v="27"/>
    <x v="3"/>
    <n v="0"/>
    <n v="3"/>
    <x v="2"/>
    <n v="12500"/>
    <s v="Sep 14"/>
  </r>
  <r>
    <x v="615"/>
    <x v="49"/>
    <x v="6"/>
    <n v="2.5000000000000001E-2"/>
    <n v="2"/>
    <x v="0"/>
    <n v="33000"/>
    <s v="Sep 14"/>
  </r>
  <r>
    <x v="615"/>
    <x v="53"/>
    <x v="5"/>
    <n v="0"/>
    <n v="3"/>
    <x v="2"/>
    <n v="13500"/>
    <s v="Sep 14"/>
  </r>
  <r>
    <x v="615"/>
    <x v="7"/>
    <x v="9"/>
    <n v="0.02"/>
    <n v="2"/>
    <x v="2"/>
    <n v="46500"/>
    <s v="Sep 14"/>
  </r>
  <r>
    <x v="616"/>
    <x v="4"/>
    <x v="11"/>
    <n v="0.03"/>
    <n v="4"/>
    <x v="2"/>
    <n v="13000"/>
    <s v="Sep 14"/>
  </r>
  <r>
    <x v="616"/>
    <x v="29"/>
    <x v="6"/>
    <n v="0"/>
    <n v="2"/>
    <x v="2"/>
    <n v="29000"/>
    <s v="Sep 14"/>
  </r>
  <r>
    <x v="616"/>
    <x v="25"/>
    <x v="6"/>
    <n v="1.4999999999999999E-2"/>
    <n v="2"/>
    <x v="2"/>
    <n v="23500"/>
    <s v="Sep 14"/>
  </r>
  <r>
    <x v="616"/>
    <x v="44"/>
    <x v="7"/>
    <n v="0.01"/>
    <n v="3"/>
    <x v="1"/>
    <n v="26000"/>
    <s v="Sep 14"/>
  </r>
  <r>
    <x v="616"/>
    <x v="53"/>
    <x v="3"/>
    <n v="0"/>
    <n v="2"/>
    <x v="2"/>
    <n v="45500"/>
    <s v="Sep 14"/>
  </r>
  <r>
    <x v="616"/>
    <x v="8"/>
    <x v="5"/>
    <n v="0.03"/>
    <n v="1"/>
    <x v="2"/>
    <n v="34000"/>
    <s v="Sep 14"/>
  </r>
  <r>
    <x v="616"/>
    <x v="66"/>
    <x v="0"/>
    <n v="0"/>
    <n v="1"/>
    <x v="0"/>
    <n v="39500"/>
    <s v="Sep 14"/>
  </r>
  <r>
    <x v="616"/>
    <x v="3"/>
    <x v="1"/>
    <n v="0"/>
    <n v="2"/>
    <x v="2"/>
    <n v="31500"/>
    <s v="Sep 14"/>
  </r>
  <r>
    <x v="617"/>
    <x v="64"/>
    <x v="1"/>
    <n v="0.02"/>
    <n v="2"/>
    <x v="1"/>
    <n v="30000"/>
    <s v="Sep 14"/>
  </r>
  <r>
    <x v="617"/>
    <x v="42"/>
    <x v="5"/>
    <n v="0"/>
    <n v="2"/>
    <x v="2"/>
    <n v="20000"/>
    <s v="Sep 14"/>
  </r>
  <r>
    <x v="617"/>
    <x v="41"/>
    <x v="7"/>
    <n v="0"/>
    <n v="5"/>
    <x v="2"/>
    <n v="12000"/>
    <s v="Sep 14"/>
  </r>
  <r>
    <x v="617"/>
    <x v="0"/>
    <x v="11"/>
    <n v="0.02"/>
    <n v="3"/>
    <x v="0"/>
    <n v="3000"/>
    <s v="Sep 14"/>
  </r>
  <r>
    <x v="617"/>
    <x v="33"/>
    <x v="6"/>
    <n v="0.03"/>
    <n v="2"/>
    <x v="2"/>
    <n v="25000"/>
    <s v="Sep 14"/>
  </r>
  <r>
    <x v="617"/>
    <x v="55"/>
    <x v="0"/>
    <n v="2.5000000000000001E-2"/>
    <n v="2"/>
    <x v="2"/>
    <n v="43000"/>
    <s v="Sep 14"/>
  </r>
  <r>
    <x v="617"/>
    <x v="8"/>
    <x v="0"/>
    <n v="0.01"/>
    <n v="3"/>
    <x v="2"/>
    <n v="33500"/>
    <s v="Sep 14"/>
  </r>
  <r>
    <x v="617"/>
    <x v="45"/>
    <x v="6"/>
    <n v="0.02"/>
    <n v="3"/>
    <x v="2"/>
    <n v="19000"/>
    <s v="Sep 14"/>
  </r>
  <r>
    <x v="617"/>
    <x v="9"/>
    <x v="5"/>
    <n v="0.01"/>
    <n v="1"/>
    <x v="2"/>
    <n v="40000"/>
    <s v="Sep 14"/>
  </r>
  <r>
    <x v="617"/>
    <x v="2"/>
    <x v="5"/>
    <n v="1.4999999999999999E-2"/>
    <n v="2"/>
    <x v="1"/>
    <n v="23000"/>
    <s v="Sep 14"/>
  </r>
  <r>
    <x v="617"/>
    <x v="3"/>
    <x v="7"/>
    <n v="0"/>
    <n v="2"/>
    <x v="2"/>
    <n v="49500"/>
    <s v="Sep 14"/>
  </r>
  <r>
    <x v="618"/>
    <x v="0"/>
    <x v="1"/>
    <n v="1.4999999999999999E-2"/>
    <n v="2"/>
    <x v="0"/>
    <n v="3500"/>
    <s v="Sep 14"/>
  </r>
  <r>
    <x v="618"/>
    <x v="58"/>
    <x v="0"/>
    <n v="0"/>
    <n v="3"/>
    <x v="0"/>
    <n v="38500"/>
    <s v="Sep 14"/>
  </r>
  <r>
    <x v="618"/>
    <x v="17"/>
    <x v="8"/>
    <n v="0.01"/>
    <n v="3"/>
    <x v="1"/>
    <n v="17500"/>
    <s v="Sep 14"/>
  </r>
  <r>
    <x v="618"/>
    <x v="45"/>
    <x v="4"/>
    <n v="0"/>
    <n v="4"/>
    <x v="2"/>
    <n v="42500"/>
    <s v="Sep 14"/>
  </r>
  <r>
    <x v="619"/>
    <x v="1"/>
    <x v="6"/>
    <n v="0.03"/>
    <n v="2"/>
    <x v="1"/>
    <n v="9000"/>
    <s v="Sep 14"/>
  </r>
  <r>
    <x v="619"/>
    <x v="6"/>
    <x v="0"/>
    <n v="0.02"/>
    <n v="2"/>
    <x v="2"/>
    <n v="28000"/>
    <s v="Sep 14"/>
  </r>
  <r>
    <x v="619"/>
    <x v="25"/>
    <x v="5"/>
    <n v="0"/>
    <n v="5"/>
    <x v="2"/>
    <n v="10000"/>
    <s v="Sep 14"/>
  </r>
  <r>
    <x v="619"/>
    <x v="44"/>
    <x v="0"/>
    <n v="1.4999999999999999E-2"/>
    <n v="2"/>
    <x v="1"/>
    <n v="39500"/>
    <s v="Sep 14"/>
  </r>
  <r>
    <x v="619"/>
    <x v="33"/>
    <x v="1"/>
    <n v="0"/>
    <n v="2"/>
    <x v="2"/>
    <n v="15500"/>
    <s v="Sep 14"/>
  </r>
  <r>
    <x v="619"/>
    <x v="9"/>
    <x v="1"/>
    <n v="1.4999999999999999E-2"/>
    <n v="2"/>
    <x v="2"/>
    <n v="27000"/>
    <s v="Sep 14"/>
  </r>
  <r>
    <x v="619"/>
    <x v="70"/>
    <x v="7"/>
    <n v="0"/>
    <n v="3"/>
    <x v="2"/>
    <n v="3500"/>
    <s v="Sep 14"/>
  </r>
  <r>
    <x v="620"/>
    <x v="61"/>
    <x v="5"/>
    <n v="0.03"/>
    <n v="2"/>
    <x v="0"/>
    <n v="5000"/>
    <s v="Sep 14"/>
  </r>
  <r>
    <x v="620"/>
    <x v="39"/>
    <x v="1"/>
    <n v="0.02"/>
    <n v="2"/>
    <x v="2"/>
    <n v="39500"/>
    <s v="Sep 14"/>
  </r>
  <r>
    <x v="620"/>
    <x v="54"/>
    <x v="6"/>
    <n v="0"/>
    <n v="2"/>
    <x v="2"/>
    <n v="31000"/>
    <s v="Sep 14"/>
  </r>
  <r>
    <x v="620"/>
    <x v="14"/>
    <x v="5"/>
    <n v="0.01"/>
    <n v="2"/>
    <x v="1"/>
    <n v="32500"/>
    <s v="Sep 14"/>
  </r>
  <r>
    <x v="620"/>
    <x v="71"/>
    <x v="2"/>
    <n v="0"/>
    <n v="2"/>
    <x v="1"/>
    <n v="9500"/>
    <s v="Sep 14"/>
  </r>
  <r>
    <x v="620"/>
    <x v="3"/>
    <x v="1"/>
    <n v="0.01"/>
    <n v="2"/>
    <x v="2"/>
    <n v="10000"/>
    <s v="Sep 14"/>
  </r>
  <r>
    <x v="621"/>
    <x v="37"/>
    <x v="8"/>
    <n v="0.02"/>
    <n v="3"/>
    <x v="0"/>
    <n v="42000"/>
    <s v="Sep 14"/>
  </r>
  <r>
    <x v="621"/>
    <x v="36"/>
    <x v="1"/>
    <n v="0"/>
    <n v="1"/>
    <x v="1"/>
    <n v="40500"/>
    <s v="Sep 14"/>
  </r>
  <r>
    <x v="621"/>
    <x v="32"/>
    <x v="6"/>
    <n v="0.01"/>
    <n v="1"/>
    <x v="2"/>
    <n v="28500"/>
    <s v="Sep 14"/>
  </r>
  <r>
    <x v="621"/>
    <x v="9"/>
    <x v="6"/>
    <n v="0"/>
    <n v="3"/>
    <x v="2"/>
    <n v="25000"/>
    <s v="Sep 14"/>
  </r>
  <r>
    <x v="621"/>
    <x v="63"/>
    <x v="7"/>
    <n v="1.4999999999999999E-2"/>
    <n v="1"/>
    <x v="2"/>
    <n v="4000"/>
    <s v="Sep 14"/>
  </r>
  <r>
    <x v="621"/>
    <x v="21"/>
    <x v="10"/>
    <n v="2.5000000000000001E-2"/>
    <n v="2"/>
    <x v="2"/>
    <n v="22500"/>
    <s v="Sep 14"/>
  </r>
  <r>
    <x v="622"/>
    <x v="50"/>
    <x v="3"/>
    <n v="2.5000000000000001E-2"/>
    <n v="2"/>
    <x v="1"/>
    <n v="39000"/>
    <s v="Sep 14"/>
  </r>
  <r>
    <x v="622"/>
    <x v="14"/>
    <x v="5"/>
    <n v="0"/>
    <n v="19"/>
    <x v="1"/>
    <n v="30500"/>
    <s v="Sep 14"/>
  </r>
  <r>
    <x v="622"/>
    <x v="47"/>
    <x v="1"/>
    <n v="0.02"/>
    <n v="1"/>
    <x v="2"/>
    <n v="2000"/>
    <s v="Sep 14"/>
  </r>
  <r>
    <x v="622"/>
    <x v="8"/>
    <x v="1"/>
    <n v="1.4999999999999999E-2"/>
    <n v="1"/>
    <x v="2"/>
    <n v="23500"/>
    <s v="Sep 14"/>
  </r>
  <r>
    <x v="622"/>
    <x v="62"/>
    <x v="0"/>
    <n v="1.4999999999999999E-2"/>
    <n v="3"/>
    <x v="1"/>
    <n v="14000"/>
    <s v="Sep 14"/>
  </r>
  <r>
    <x v="623"/>
    <x v="29"/>
    <x v="1"/>
    <n v="0.01"/>
    <n v="2"/>
    <x v="2"/>
    <n v="49500"/>
    <s v="Sep 14"/>
  </r>
  <r>
    <x v="623"/>
    <x v="25"/>
    <x v="4"/>
    <n v="0"/>
    <n v="3"/>
    <x v="2"/>
    <n v="7000"/>
    <s v="Sep 14"/>
  </r>
  <r>
    <x v="623"/>
    <x v="25"/>
    <x v="8"/>
    <n v="0.03"/>
    <n v="2"/>
    <x v="2"/>
    <n v="44000"/>
    <s v="Sep 14"/>
  </r>
  <r>
    <x v="623"/>
    <x v="65"/>
    <x v="7"/>
    <n v="0.02"/>
    <n v="3"/>
    <x v="1"/>
    <n v="39000"/>
    <s v="Sep 14"/>
  </r>
  <r>
    <x v="623"/>
    <x v="40"/>
    <x v="10"/>
    <n v="1.4999999999999999E-2"/>
    <n v="3"/>
    <x v="2"/>
    <n v="45000"/>
    <s v="Sep 14"/>
  </r>
  <r>
    <x v="623"/>
    <x v="0"/>
    <x v="7"/>
    <n v="2.5000000000000001E-2"/>
    <n v="6"/>
    <x v="0"/>
    <n v="2500"/>
    <s v="Sep 14"/>
  </r>
  <r>
    <x v="623"/>
    <x v="36"/>
    <x v="1"/>
    <n v="0"/>
    <n v="3"/>
    <x v="1"/>
    <n v="44000"/>
    <s v="Sep 14"/>
  </r>
  <r>
    <x v="623"/>
    <x v="8"/>
    <x v="7"/>
    <n v="0.03"/>
    <n v="15"/>
    <x v="2"/>
    <n v="38000"/>
    <s v="Sep 14"/>
  </r>
  <r>
    <x v="623"/>
    <x v="21"/>
    <x v="5"/>
    <n v="0"/>
    <n v="2"/>
    <x v="2"/>
    <n v="37000"/>
    <s v="Sep 14"/>
  </r>
  <r>
    <x v="623"/>
    <x v="3"/>
    <x v="8"/>
    <n v="0.02"/>
    <n v="2"/>
    <x v="2"/>
    <n v="32500"/>
    <s v="Sep 14"/>
  </r>
  <r>
    <x v="624"/>
    <x v="29"/>
    <x v="10"/>
    <n v="0.03"/>
    <n v="2"/>
    <x v="2"/>
    <n v="28500"/>
    <s v="Sep 14"/>
  </r>
  <r>
    <x v="624"/>
    <x v="49"/>
    <x v="1"/>
    <n v="0"/>
    <n v="2"/>
    <x v="0"/>
    <n v="18500"/>
    <s v="Sep 14"/>
  </r>
  <r>
    <x v="624"/>
    <x v="0"/>
    <x v="7"/>
    <n v="2.5000000000000001E-2"/>
    <n v="3"/>
    <x v="0"/>
    <n v="24500"/>
    <s v="Sep 14"/>
  </r>
  <r>
    <x v="624"/>
    <x v="26"/>
    <x v="1"/>
    <n v="0"/>
    <n v="3"/>
    <x v="2"/>
    <n v="49000"/>
    <s v="Sep 14"/>
  </r>
  <r>
    <x v="624"/>
    <x v="66"/>
    <x v="1"/>
    <n v="0.01"/>
    <n v="2"/>
    <x v="0"/>
    <n v="6000"/>
    <s v="Sep 14"/>
  </r>
  <r>
    <x v="625"/>
    <x v="49"/>
    <x v="6"/>
    <n v="2.5000000000000001E-2"/>
    <n v="2"/>
    <x v="0"/>
    <n v="13500"/>
    <s v="Sep 14"/>
  </r>
  <r>
    <x v="625"/>
    <x v="25"/>
    <x v="4"/>
    <n v="2.5000000000000001E-2"/>
    <n v="3"/>
    <x v="2"/>
    <n v="18000"/>
    <s v="Sep 14"/>
  </r>
  <r>
    <x v="625"/>
    <x v="37"/>
    <x v="2"/>
    <n v="2.5000000000000001E-2"/>
    <n v="2"/>
    <x v="0"/>
    <n v="42000"/>
    <s v="Sep 14"/>
  </r>
  <r>
    <x v="625"/>
    <x v="33"/>
    <x v="5"/>
    <n v="2.5000000000000001E-2"/>
    <n v="7"/>
    <x v="2"/>
    <n v="1000"/>
    <s v="Sep 14"/>
  </r>
  <r>
    <x v="625"/>
    <x v="34"/>
    <x v="1"/>
    <n v="1.4999999999999999E-2"/>
    <n v="2"/>
    <x v="0"/>
    <n v="16000"/>
    <s v="Sep 14"/>
  </r>
  <r>
    <x v="625"/>
    <x v="8"/>
    <x v="9"/>
    <n v="2.5000000000000001E-2"/>
    <n v="2"/>
    <x v="2"/>
    <n v="18500"/>
    <s v="Sep 14"/>
  </r>
  <r>
    <x v="626"/>
    <x v="26"/>
    <x v="0"/>
    <n v="0"/>
    <n v="1"/>
    <x v="2"/>
    <n v="13500"/>
    <s v="Sep 14"/>
  </r>
  <r>
    <x v="626"/>
    <x v="31"/>
    <x v="0"/>
    <n v="0.01"/>
    <n v="3"/>
    <x v="2"/>
    <n v="11000"/>
    <s v="Sep 14"/>
  </r>
  <r>
    <x v="627"/>
    <x v="1"/>
    <x v="1"/>
    <n v="0"/>
    <n v="4"/>
    <x v="1"/>
    <n v="20500"/>
    <s v="Sep 14"/>
  </r>
  <r>
    <x v="627"/>
    <x v="50"/>
    <x v="7"/>
    <n v="0"/>
    <n v="2"/>
    <x v="1"/>
    <n v="45000"/>
    <s v="Sep 14"/>
  </r>
  <r>
    <x v="627"/>
    <x v="53"/>
    <x v="0"/>
    <n v="1.4999999999999999E-2"/>
    <n v="1"/>
    <x v="2"/>
    <n v="40500"/>
    <s v="Sep 14"/>
  </r>
  <r>
    <x v="627"/>
    <x v="34"/>
    <x v="7"/>
    <n v="0.02"/>
    <n v="1"/>
    <x v="0"/>
    <n v="20000"/>
    <s v="Sep 14"/>
  </r>
  <r>
    <x v="627"/>
    <x v="55"/>
    <x v="0"/>
    <n v="0"/>
    <n v="3"/>
    <x v="2"/>
    <n v="36000"/>
    <s v="Sep 14"/>
  </r>
  <r>
    <x v="627"/>
    <x v="18"/>
    <x v="7"/>
    <n v="1.4999999999999999E-2"/>
    <n v="1"/>
    <x v="2"/>
    <n v="4000"/>
    <s v="Sep 14"/>
  </r>
  <r>
    <x v="628"/>
    <x v="1"/>
    <x v="9"/>
    <n v="0.03"/>
    <n v="3"/>
    <x v="1"/>
    <n v="29500"/>
    <s v="Sep 14"/>
  </r>
  <r>
    <x v="628"/>
    <x v="5"/>
    <x v="6"/>
    <n v="0"/>
    <n v="4"/>
    <x v="2"/>
    <n v="7500"/>
    <s v="Sep 14"/>
  </r>
  <r>
    <x v="628"/>
    <x v="50"/>
    <x v="7"/>
    <n v="0"/>
    <n v="2"/>
    <x v="1"/>
    <n v="5500"/>
    <s v="Sep 14"/>
  </r>
  <r>
    <x v="628"/>
    <x v="37"/>
    <x v="0"/>
    <n v="0"/>
    <n v="1"/>
    <x v="0"/>
    <n v="44000"/>
    <s v="Sep 14"/>
  </r>
  <r>
    <x v="628"/>
    <x v="40"/>
    <x v="0"/>
    <n v="0.01"/>
    <n v="1"/>
    <x v="2"/>
    <n v="33500"/>
    <s v="Sep 14"/>
  </r>
  <r>
    <x v="628"/>
    <x v="57"/>
    <x v="8"/>
    <n v="0.02"/>
    <n v="3"/>
    <x v="2"/>
    <n v="41000"/>
    <s v="Sep 14"/>
  </r>
  <r>
    <x v="628"/>
    <x v="0"/>
    <x v="6"/>
    <n v="0"/>
    <n v="2"/>
    <x v="0"/>
    <n v="37500"/>
    <s v="Sep 14"/>
  </r>
  <r>
    <x v="628"/>
    <x v="20"/>
    <x v="6"/>
    <n v="0"/>
    <n v="1"/>
    <x v="2"/>
    <n v="28000"/>
    <s v="Sep 14"/>
  </r>
  <r>
    <x v="628"/>
    <x v="7"/>
    <x v="1"/>
    <n v="0.01"/>
    <n v="2"/>
    <x v="2"/>
    <n v="15000"/>
    <s v="Sep 14"/>
  </r>
  <r>
    <x v="628"/>
    <x v="55"/>
    <x v="11"/>
    <n v="0.02"/>
    <n v="1"/>
    <x v="2"/>
    <n v="35500"/>
    <s v="Sep 14"/>
  </r>
  <r>
    <x v="628"/>
    <x v="71"/>
    <x v="7"/>
    <n v="2.5000000000000001E-2"/>
    <n v="2"/>
    <x v="1"/>
    <n v="6500"/>
    <s v="Sep 14"/>
  </r>
  <r>
    <x v="628"/>
    <x v="3"/>
    <x v="1"/>
    <n v="0"/>
    <n v="4"/>
    <x v="2"/>
    <n v="10500"/>
    <s v="Sep 14"/>
  </r>
  <r>
    <x v="628"/>
    <x v="24"/>
    <x v="1"/>
    <n v="0"/>
    <n v="1"/>
    <x v="2"/>
    <n v="36000"/>
    <s v="Sep 14"/>
  </r>
  <r>
    <x v="629"/>
    <x v="12"/>
    <x v="6"/>
    <n v="0"/>
    <n v="3"/>
    <x v="2"/>
    <n v="6500"/>
    <s v="Sep 14"/>
  </r>
  <r>
    <x v="629"/>
    <x v="40"/>
    <x v="1"/>
    <n v="0"/>
    <n v="2"/>
    <x v="2"/>
    <n v="14000"/>
    <s v="Sep 14"/>
  </r>
  <r>
    <x v="629"/>
    <x v="46"/>
    <x v="9"/>
    <n v="0.02"/>
    <n v="3"/>
    <x v="2"/>
    <n v="18000"/>
    <s v="Sep 14"/>
  </r>
  <r>
    <x v="629"/>
    <x v="35"/>
    <x v="7"/>
    <n v="0"/>
    <n v="2"/>
    <x v="2"/>
    <n v="33000"/>
    <s v="Sep 14"/>
  </r>
  <r>
    <x v="629"/>
    <x v="8"/>
    <x v="2"/>
    <n v="0"/>
    <n v="3"/>
    <x v="2"/>
    <n v="38000"/>
    <s v="Sep 14"/>
  </r>
  <r>
    <x v="630"/>
    <x v="4"/>
    <x v="9"/>
    <n v="0"/>
    <n v="1"/>
    <x v="2"/>
    <n v="35500"/>
    <s v="Sep 14"/>
  </r>
  <r>
    <x v="630"/>
    <x v="14"/>
    <x v="2"/>
    <n v="1.4999999999999999E-2"/>
    <n v="15"/>
    <x v="1"/>
    <n v="47500"/>
    <s v="Sep 14"/>
  </r>
  <r>
    <x v="630"/>
    <x v="46"/>
    <x v="1"/>
    <n v="0"/>
    <n v="2"/>
    <x v="2"/>
    <n v="46000"/>
    <s v="Sep 14"/>
  </r>
  <r>
    <x v="630"/>
    <x v="36"/>
    <x v="3"/>
    <n v="2.5000000000000001E-2"/>
    <n v="2"/>
    <x v="1"/>
    <n v="40000"/>
    <s v="Sep 14"/>
  </r>
  <r>
    <x v="630"/>
    <x v="36"/>
    <x v="0"/>
    <n v="0.01"/>
    <n v="3"/>
    <x v="1"/>
    <n v="1000"/>
    <s v="Sep 14"/>
  </r>
  <r>
    <x v="630"/>
    <x v="18"/>
    <x v="1"/>
    <n v="0"/>
    <n v="3"/>
    <x v="2"/>
    <n v="25000"/>
    <s v="Sep 14"/>
  </r>
  <r>
    <x v="630"/>
    <x v="9"/>
    <x v="3"/>
    <n v="0"/>
    <n v="2"/>
    <x v="2"/>
    <n v="5000"/>
    <s v="Sep 14"/>
  </r>
  <r>
    <x v="631"/>
    <x v="13"/>
    <x v="0"/>
    <n v="1.4999999999999999E-2"/>
    <n v="2"/>
    <x v="2"/>
    <n v="4000"/>
    <s v="Sep 14"/>
  </r>
  <r>
    <x v="631"/>
    <x v="54"/>
    <x v="1"/>
    <n v="0.03"/>
    <n v="2"/>
    <x v="2"/>
    <n v="46000"/>
    <s v="Sep 14"/>
  </r>
  <r>
    <x v="631"/>
    <x v="6"/>
    <x v="6"/>
    <n v="1.4999999999999999E-2"/>
    <n v="3"/>
    <x v="2"/>
    <n v="9000"/>
    <s v="Sep 14"/>
  </r>
  <r>
    <x v="631"/>
    <x v="37"/>
    <x v="7"/>
    <n v="0.02"/>
    <n v="3"/>
    <x v="0"/>
    <n v="24000"/>
    <s v="Sep 14"/>
  </r>
  <r>
    <x v="631"/>
    <x v="0"/>
    <x v="1"/>
    <n v="0"/>
    <n v="3"/>
    <x v="0"/>
    <n v="2500"/>
    <s v="Sep 14"/>
  </r>
  <r>
    <x v="631"/>
    <x v="0"/>
    <x v="10"/>
    <n v="0"/>
    <n v="3"/>
    <x v="0"/>
    <n v="9500"/>
    <s v="Sep 14"/>
  </r>
  <r>
    <x v="631"/>
    <x v="0"/>
    <x v="10"/>
    <n v="0"/>
    <n v="3"/>
    <x v="0"/>
    <n v="8500"/>
    <s v="Sep 14"/>
  </r>
  <r>
    <x v="631"/>
    <x v="46"/>
    <x v="8"/>
    <n v="0"/>
    <n v="1"/>
    <x v="2"/>
    <n v="4000"/>
    <s v="Sep 14"/>
  </r>
  <r>
    <x v="631"/>
    <x v="36"/>
    <x v="6"/>
    <n v="0"/>
    <n v="2"/>
    <x v="1"/>
    <n v="6000"/>
    <s v="Sep 14"/>
  </r>
  <r>
    <x v="631"/>
    <x v="9"/>
    <x v="5"/>
    <n v="1.4999999999999999E-2"/>
    <n v="2"/>
    <x v="2"/>
    <n v="45000"/>
    <s v="Sep 14"/>
  </r>
  <r>
    <x v="631"/>
    <x v="2"/>
    <x v="11"/>
    <n v="0.02"/>
    <n v="2"/>
    <x v="1"/>
    <n v="28500"/>
    <s v="Sep 14"/>
  </r>
  <r>
    <x v="632"/>
    <x v="42"/>
    <x v="8"/>
    <n v="0"/>
    <n v="3"/>
    <x v="2"/>
    <n v="25000"/>
    <s v="Oct 14"/>
  </r>
  <r>
    <x v="632"/>
    <x v="7"/>
    <x v="4"/>
    <n v="0.01"/>
    <n v="3"/>
    <x v="2"/>
    <n v="14500"/>
    <s v="Oct 14"/>
  </r>
  <r>
    <x v="632"/>
    <x v="45"/>
    <x v="9"/>
    <n v="2.5000000000000001E-2"/>
    <n v="1"/>
    <x v="2"/>
    <n v="31500"/>
    <s v="Oct 14"/>
  </r>
  <r>
    <x v="632"/>
    <x v="2"/>
    <x v="1"/>
    <n v="0.02"/>
    <n v="3"/>
    <x v="1"/>
    <n v="45000"/>
    <s v="Oct 14"/>
  </r>
  <r>
    <x v="633"/>
    <x v="29"/>
    <x v="1"/>
    <n v="1.4999999999999999E-2"/>
    <n v="1"/>
    <x v="2"/>
    <n v="8000"/>
    <s v="Oct 14"/>
  </r>
  <r>
    <x v="633"/>
    <x v="0"/>
    <x v="5"/>
    <n v="0"/>
    <n v="2"/>
    <x v="0"/>
    <n v="18500"/>
    <s v="Oct 14"/>
  </r>
  <r>
    <x v="633"/>
    <x v="7"/>
    <x v="8"/>
    <n v="0"/>
    <n v="2"/>
    <x v="2"/>
    <n v="33500"/>
    <s v="Oct 14"/>
  </r>
  <r>
    <x v="633"/>
    <x v="27"/>
    <x v="1"/>
    <n v="0.03"/>
    <n v="1"/>
    <x v="2"/>
    <n v="7000"/>
    <s v="Oct 14"/>
  </r>
  <r>
    <x v="633"/>
    <x v="9"/>
    <x v="7"/>
    <n v="0.02"/>
    <n v="1"/>
    <x v="2"/>
    <n v="29000"/>
    <s v="Oct 14"/>
  </r>
  <r>
    <x v="634"/>
    <x v="4"/>
    <x v="0"/>
    <n v="0.01"/>
    <n v="2"/>
    <x v="2"/>
    <n v="26000"/>
    <s v="Oct 14"/>
  </r>
  <r>
    <x v="634"/>
    <x v="48"/>
    <x v="2"/>
    <n v="0"/>
    <n v="2"/>
    <x v="1"/>
    <n v="9000"/>
    <s v="Oct 14"/>
  </r>
  <r>
    <x v="634"/>
    <x v="65"/>
    <x v="0"/>
    <n v="0"/>
    <n v="2"/>
    <x v="1"/>
    <n v="28500"/>
    <s v="Oct 14"/>
  </r>
  <r>
    <x v="634"/>
    <x v="45"/>
    <x v="5"/>
    <n v="0"/>
    <n v="1"/>
    <x v="2"/>
    <n v="5000"/>
    <s v="Oct 14"/>
  </r>
  <r>
    <x v="634"/>
    <x v="2"/>
    <x v="1"/>
    <n v="0.01"/>
    <n v="2"/>
    <x v="1"/>
    <n v="21500"/>
    <s v="Oct 14"/>
  </r>
  <r>
    <x v="634"/>
    <x v="62"/>
    <x v="9"/>
    <n v="0"/>
    <n v="3"/>
    <x v="1"/>
    <n v="15500"/>
    <s v="Oct 14"/>
  </r>
  <r>
    <x v="635"/>
    <x v="61"/>
    <x v="7"/>
    <n v="0"/>
    <n v="2"/>
    <x v="0"/>
    <n v="30000"/>
    <s v="Oct 14"/>
  </r>
  <r>
    <x v="635"/>
    <x v="30"/>
    <x v="1"/>
    <n v="0.03"/>
    <n v="12"/>
    <x v="2"/>
    <n v="15000"/>
    <s v="Oct 14"/>
  </r>
  <r>
    <x v="635"/>
    <x v="3"/>
    <x v="7"/>
    <n v="0.01"/>
    <n v="2"/>
    <x v="2"/>
    <n v="30500"/>
    <s v="Oct 14"/>
  </r>
  <r>
    <x v="636"/>
    <x v="12"/>
    <x v="8"/>
    <n v="0.02"/>
    <n v="1"/>
    <x v="2"/>
    <n v="35000"/>
    <s v="Oct 14"/>
  </r>
  <r>
    <x v="636"/>
    <x v="1"/>
    <x v="7"/>
    <n v="0.02"/>
    <n v="2"/>
    <x v="1"/>
    <n v="39000"/>
    <s v="Oct 14"/>
  </r>
  <r>
    <x v="636"/>
    <x v="31"/>
    <x v="6"/>
    <n v="0.03"/>
    <n v="3"/>
    <x v="2"/>
    <n v="43000"/>
    <s v="Oct 14"/>
  </r>
  <r>
    <x v="636"/>
    <x v="63"/>
    <x v="1"/>
    <n v="0"/>
    <n v="3"/>
    <x v="2"/>
    <n v="16500"/>
    <s v="Oct 14"/>
  </r>
  <r>
    <x v="637"/>
    <x v="4"/>
    <x v="5"/>
    <n v="2.5000000000000001E-2"/>
    <n v="2"/>
    <x v="2"/>
    <n v="9000"/>
    <s v="Oct 14"/>
  </r>
  <r>
    <x v="637"/>
    <x v="28"/>
    <x v="0"/>
    <n v="0"/>
    <n v="3"/>
    <x v="2"/>
    <n v="43500"/>
    <s v="Oct 14"/>
  </r>
  <r>
    <x v="637"/>
    <x v="54"/>
    <x v="5"/>
    <n v="0.02"/>
    <n v="2"/>
    <x v="2"/>
    <n v="29000"/>
    <s v="Oct 14"/>
  </r>
  <r>
    <x v="637"/>
    <x v="52"/>
    <x v="5"/>
    <n v="0"/>
    <n v="2"/>
    <x v="2"/>
    <n v="30000"/>
    <s v="Oct 14"/>
  </r>
  <r>
    <x v="637"/>
    <x v="20"/>
    <x v="1"/>
    <n v="0.02"/>
    <n v="1"/>
    <x v="2"/>
    <n v="49000"/>
    <s v="Oct 14"/>
  </r>
  <r>
    <x v="637"/>
    <x v="45"/>
    <x v="6"/>
    <n v="0"/>
    <n v="3"/>
    <x v="2"/>
    <n v="1000"/>
    <s v="Oct 14"/>
  </r>
  <r>
    <x v="637"/>
    <x v="2"/>
    <x v="2"/>
    <n v="0"/>
    <n v="1"/>
    <x v="1"/>
    <n v="42000"/>
    <s v="Oct 14"/>
  </r>
  <r>
    <x v="637"/>
    <x v="66"/>
    <x v="1"/>
    <n v="2.5000000000000001E-2"/>
    <n v="1"/>
    <x v="0"/>
    <n v="33500"/>
    <s v="Oct 14"/>
  </r>
  <r>
    <x v="637"/>
    <x v="66"/>
    <x v="5"/>
    <n v="0.01"/>
    <n v="7"/>
    <x v="0"/>
    <n v="44500"/>
    <s v="Oct 14"/>
  </r>
  <r>
    <x v="638"/>
    <x v="11"/>
    <x v="0"/>
    <n v="0"/>
    <n v="9"/>
    <x v="2"/>
    <n v="3000"/>
    <s v="Oct 14"/>
  </r>
  <r>
    <x v="638"/>
    <x v="1"/>
    <x v="8"/>
    <n v="0"/>
    <n v="3"/>
    <x v="1"/>
    <n v="15500"/>
    <s v="Oct 14"/>
  </r>
  <r>
    <x v="638"/>
    <x v="50"/>
    <x v="6"/>
    <n v="0"/>
    <n v="1"/>
    <x v="1"/>
    <n v="6500"/>
    <s v="Oct 14"/>
  </r>
  <r>
    <x v="638"/>
    <x v="41"/>
    <x v="5"/>
    <n v="0"/>
    <n v="1"/>
    <x v="2"/>
    <n v="30000"/>
    <s v="Oct 14"/>
  </r>
  <r>
    <x v="638"/>
    <x v="0"/>
    <x v="3"/>
    <n v="0.02"/>
    <n v="20"/>
    <x v="0"/>
    <n v="9500"/>
    <s v="Oct 14"/>
  </r>
  <r>
    <x v="638"/>
    <x v="35"/>
    <x v="0"/>
    <n v="0.02"/>
    <n v="4"/>
    <x v="2"/>
    <n v="27000"/>
    <s v="Oct 14"/>
  </r>
  <r>
    <x v="639"/>
    <x v="29"/>
    <x v="1"/>
    <n v="0"/>
    <n v="1"/>
    <x v="2"/>
    <n v="45500"/>
    <s v="Oct 14"/>
  </r>
  <r>
    <x v="639"/>
    <x v="6"/>
    <x v="6"/>
    <n v="0"/>
    <n v="1"/>
    <x v="2"/>
    <n v="23000"/>
    <s v="Oct 14"/>
  </r>
  <r>
    <x v="639"/>
    <x v="25"/>
    <x v="7"/>
    <n v="0.02"/>
    <n v="1"/>
    <x v="2"/>
    <n v="35000"/>
    <s v="Oct 14"/>
  </r>
  <r>
    <x v="640"/>
    <x v="60"/>
    <x v="5"/>
    <n v="0"/>
    <n v="4"/>
    <x v="2"/>
    <n v="2000"/>
    <s v="Oct 14"/>
  </r>
  <r>
    <x v="640"/>
    <x v="5"/>
    <x v="6"/>
    <n v="0.02"/>
    <n v="3"/>
    <x v="2"/>
    <n v="48500"/>
    <s v="Oct 14"/>
  </r>
  <r>
    <x v="640"/>
    <x v="37"/>
    <x v="0"/>
    <n v="1.4999999999999999E-2"/>
    <n v="2"/>
    <x v="0"/>
    <n v="17000"/>
    <s v="Oct 14"/>
  </r>
  <r>
    <x v="640"/>
    <x v="44"/>
    <x v="0"/>
    <n v="0.02"/>
    <n v="1"/>
    <x v="1"/>
    <n v="48000"/>
    <s v="Oct 14"/>
  </r>
  <r>
    <x v="640"/>
    <x v="41"/>
    <x v="2"/>
    <n v="0"/>
    <n v="2"/>
    <x v="2"/>
    <n v="17500"/>
    <s v="Oct 14"/>
  </r>
  <r>
    <x v="641"/>
    <x v="54"/>
    <x v="1"/>
    <n v="0.02"/>
    <n v="3"/>
    <x v="2"/>
    <n v="22000"/>
    <s v="Oct 14"/>
  </r>
  <r>
    <x v="641"/>
    <x v="35"/>
    <x v="9"/>
    <n v="0.02"/>
    <n v="2"/>
    <x v="2"/>
    <n v="38500"/>
    <s v="Oct 14"/>
  </r>
  <r>
    <x v="642"/>
    <x v="29"/>
    <x v="10"/>
    <n v="0"/>
    <n v="6"/>
    <x v="2"/>
    <n v="5000"/>
    <s v="Oct 14"/>
  </r>
  <r>
    <x v="642"/>
    <x v="65"/>
    <x v="11"/>
    <n v="0"/>
    <n v="9"/>
    <x v="1"/>
    <n v="49000"/>
    <s v="Oct 14"/>
  </r>
  <r>
    <x v="642"/>
    <x v="51"/>
    <x v="9"/>
    <n v="0.02"/>
    <n v="13"/>
    <x v="2"/>
    <n v="31000"/>
    <s v="Oct 14"/>
  </r>
  <r>
    <x v="642"/>
    <x v="0"/>
    <x v="4"/>
    <n v="0.02"/>
    <n v="3"/>
    <x v="0"/>
    <n v="4500"/>
    <s v="Oct 14"/>
  </r>
  <r>
    <x v="642"/>
    <x v="20"/>
    <x v="1"/>
    <n v="2.5000000000000001E-2"/>
    <n v="3"/>
    <x v="2"/>
    <n v="28500"/>
    <s v="Oct 14"/>
  </r>
  <r>
    <x v="642"/>
    <x v="7"/>
    <x v="5"/>
    <n v="0"/>
    <n v="3"/>
    <x v="2"/>
    <n v="31000"/>
    <s v="Oct 14"/>
  </r>
  <r>
    <x v="642"/>
    <x v="68"/>
    <x v="0"/>
    <n v="0"/>
    <n v="3"/>
    <x v="0"/>
    <n v="19000"/>
    <s v="Oct 14"/>
  </r>
  <r>
    <x v="642"/>
    <x v="9"/>
    <x v="3"/>
    <n v="1.4999999999999999E-2"/>
    <n v="7"/>
    <x v="2"/>
    <n v="14500"/>
    <s v="Oct 14"/>
  </r>
  <r>
    <x v="642"/>
    <x v="62"/>
    <x v="3"/>
    <n v="0.02"/>
    <n v="4"/>
    <x v="1"/>
    <n v="19000"/>
    <s v="Oct 14"/>
  </r>
  <r>
    <x v="643"/>
    <x v="4"/>
    <x v="6"/>
    <n v="0"/>
    <n v="2"/>
    <x v="2"/>
    <n v="10000"/>
    <s v="Oct 14"/>
  </r>
  <r>
    <x v="643"/>
    <x v="59"/>
    <x v="0"/>
    <n v="1.4999999999999999E-2"/>
    <n v="3"/>
    <x v="0"/>
    <n v="48500"/>
    <s v="Oct 14"/>
  </r>
  <r>
    <x v="643"/>
    <x v="59"/>
    <x v="11"/>
    <n v="0"/>
    <n v="3"/>
    <x v="0"/>
    <n v="21000"/>
    <s v="Oct 14"/>
  </r>
  <r>
    <x v="643"/>
    <x v="30"/>
    <x v="2"/>
    <n v="0.01"/>
    <n v="2"/>
    <x v="2"/>
    <n v="25000"/>
    <s v="Oct 14"/>
  </r>
  <r>
    <x v="643"/>
    <x v="26"/>
    <x v="8"/>
    <n v="0.03"/>
    <n v="25"/>
    <x v="2"/>
    <n v="16000"/>
    <s v="Oct 14"/>
  </r>
  <r>
    <x v="643"/>
    <x v="19"/>
    <x v="5"/>
    <n v="0"/>
    <n v="2"/>
    <x v="2"/>
    <n v="11500"/>
    <s v="Oct 14"/>
  </r>
  <r>
    <x v="644"/>
    <x v="2"/>
    <x v="2"/>
    <n v="0.02"/>
    <n v="1"/>
    <x v="1"/>
    <n v="13500"/>
    <s v="Oct 14"/>
  </r>
  <r>
    <x v="645"/>
    <x v="1"/>
    <x v="9"/>
    <n v="2.5000000000000001E-2"/>
    <n v="3"/>
    <x v="1"/>
    <n v="13500"/>
    <s v="Oct 14"/>
  </r>
  <r>
    <x v="645"/>
    <x v="5"/>
    <x v="6"/>
    <n v="0"/>
    <n v="1"/>
    <x v="2"/>
    <n v="28000"/>
    <s v="Oct 14"/>
  </r>
  <r>
    <x v="645"/>
    <x v="40"/>
    <x v="1"/>
    <n v="0"/>
    <n v="1"/>
    <x v="2"/>
    <n v="17000"/>
    <s v="Oct 14"/>
  </r>
  <r>
    <x v="645"/>
    <x v="7"/>
    <x v="3"/>
    <n v="0.01"/>
    <n v="2"/>
    <x v="2"/>
    <n v="13000"/>
    <s v="Oct 14"/>
  </r>
  <r>
    <x v="646"/>
    <x v="29"/>
    <x v="6"/>
    <n v="0.01"/>
    <n v="3"/>
    <x v="2"/>
    <n v="20500"/>
    <s v="Oct 14"/>
  </r>
  <r>
    <x v="646"/>
    <x v="49"/>
    <x v="6"/>
    <n v="0.01"/>
    <n v="1"/>
    <x v="0"/>
    <n v="44500"/>
    <s v="Oct 14"/>
  </r>
  <r>
    <x v="646"/>
    <x v="59"/>
    <x v="1"/>
    <n v="2.5000000000000001E-2"/>
    <n v="3"/>
    <x v="0"/>
    <n v="2000"/>
    <s v="Oct 14"/>
  </r>
  <r>
    <x v="646"/>
    <x v="51"/>
    <x v="5"/>
    <n v="0"/>
    <n v="3"/>
    <x v="2"/>
    <n v="18000"/>
    <s v="Oct 14"/>
  </r>
  <r>
    <x v="647"/>
    <x v="64"/>
    <x v="8"/>
    <n v="0.03"/>
    <n v="3"/>
    <x v="1"/>
    <n v="42000"/>
    <s v="Oct 14"/>
  </r>
  <r>
    <x v="647"/>
    <x v="32"/>
    <x v="0"/>
    <n v="0.01"/>
    <n v="3"/>
    <x v="2"/>
    <n v="8000"/>
    <s v="Oct 14"/>
  </r>
  <r>
    <x v="647"/>
    <x v="58"/>
    <x v="1"/>
    <n v="2.5000000000000001E-2"/>
    <n v="2"/>
    <x v="0"/>
    <n v="13000"/>
    <s v="Oct 14"/>
  </r>
  <r>
    <x v="647"/>
    <x v="7"/>
    <x v="0"/>
    <n v="1.4999999999999999E-2"/>
    <n v="3"/>
    <x v="2"/>
    <n v="24500"/>
    <s v="Oct 14"/>
  </r>
  <r>
    <x v="648"/>
    <x v="4"/>
    <x v="7"/>
    <n v="0"/>
    <n v="13"/>
    <x v="2"/>
    <n v="28500"/>
    <s v="Oct 14"/>
  </r>
  <r>
    <x v="648"/>
    <x v="4"/>
    <x v="5"/>
    <n v="0.02"/>
    <n v="3"/>
    <x v="2"/>
    <n v="3000"/>
    <s v="Oct 14"/>
  </r>
  <r>
    <x v="648"/>
    <x v="5"/>
    <x v="1"/>
    <n v="0.01"/>
    <n v="2"/>
    <x v="2"/>
    <n v="22000"/>
    <s v="Oct 14"/>
  </r>
  <r>
    <x v="648"/>
    <x v="50"/>
    <x v="1"/>
    <n v="0.03"/>
    <n v="2"/>
    <x v="1"/>
    <n v="30000"/>
    <s v="Oct 14"/>
  </r>
  <r>
    <x v="648"/>
    <x v="40"/>
    <x v="3"/>
    <n v="0.03"/>
    <n v="25"/>
    <x v="2"/>
    <n v="36000"/>
    <s v="Oct 14"/>
  </r>
  <r>
    <x v="648"/>
    <x v="42"/>
    <x v="3"/>
    <n v="0.03"/>
    <n v="3"/>
    <x v="2"/>
    <n v="49500"/>
    <s v="Oct 14"/>
  </r>
  <r>
    <x v="648"/>
    <x v="20"/>
    <x v="7"/>
    <n v="0.03"/>
    <n v="2"/>
    <x v="2"/>
    <n v="28000"/>
    <s v="Oct 14"/>
  </r>
  <r>
    <x v="648"/>
    <x v="8"/>
    <x v="7"/>
    <n v="0.02"/>
    <n v="3"/>
    <x v="2"/>
    <n v="15000"/>
    <s v="Oct 14"/>
  </r>
  <r>
    <x v="648"/>
    <x v="8"/>
    <x v="6"/>
    <n v="0"/>
    <n v="1"/>
    <x v="2"/>
    <n v="43000"/>
    <s v="Oct 14"/>
  </r>
  <r>
    <x v="649"/>
    <x v="59"/>
    <x v="9"/>
    <n v="1.4999999999999999E-2"/>
    <n v="2"/>
    <x v="0"/>
    <n v="2000"/>
    <s v="Oct 14"/>
  </r>
  <r>
    <x v="649"/>
    <x v="9"/>
    <x v="9"/>
    <n v="0"/>
    <n v="9"/>
    <x v="2"/>
    <n v="40500"/>
    <s v="Oct 14"/>
  </r>
  <r>
    <x v="649"/>
    <x v="70"/>
    <x v="4"/>
    <n v="0"/>
    <n v="3"/>
    <x v="2"/>
    <n v="34500"/>
    <s v="Oct 14"/>
  </r>
  <r>
    <x v="650"/>
    <x v="64"/>
    <x v="0"/>
    <n v="0.01"/>
    <n v="2"/>
    <x v="1"/>
    <n v="31500"/>
    <s v="Oct 14"/>
  </r>
  <r>
    <x v="650"/>
    <x v="63"/>
    <x v="6"/>
    <n v="0.02"/>
    <n v="3"/>
    <x v="2"/>
    <n v="32500"/>
    <s v="Oct 14"/>
  </r>
  <r>
    <x v="651"/>
    <x v="12"/>
    <x v="4"/>
    <n v="0"/>
    <n v="2"/>
    <x v="2"/>
    <n v="13000"/>
    <s v="Oct 14"/>
  </r>
  <r>
    <x v="651"/>
    <x v="65"/>
    <x v="4"/>
    <n v="0.01"/>
    <n v="1"/>
    <x v="1"/>
    <n v="42500"/>
    <s v="Oct 14"/>
  </r>
  <r>
    <x v="651"/>
    <x v="35"/>
    <x v="3"/>
    <n v="0"/>
    <n v="1"/>
    <x v="2"/>
    <n v="43500"/>
    <s v="Oct 14"/>
  </r>
  <r>
    <x v="651"/>
    <x v="31"/>
    <x v="6"/>
    <n v="0.01"/>
    <n v="2"/>
    <x v="2"/>
    <n v="18500"/>
    <s v="Oct 14"/>
  </r>
  <r>
    <x v="651"/>
    <x v="21"/>
    <x v="2"/>
    <n v="0.02"/>
    <n v="3"/>
    <x v="2"/>
    <n v="35000"/>
    <s v="Oct 14"/>
  </r>
  <r>
    <x v="652"/>
    <x v="25"/>
    <x v="2"/>
    <n v="0.01"/>
    <n v="1"/>
    <x v="2"/>
    <n v="15500"/>
    <s v="Oct 14"/>
  </r>
  <r>
    <x v="652"/>
    <x v="46"/>
    <x v="11"/>
    <n v="0.01"/>
    <n v="3"/>
    <x v="2"/>
    <n v="4000"/>
    <s v="Oct 14"/>
  </r>
  <r>
    <x v="652"/>
    <x v="16"/>
    <x v="1"/>
    <n v="0"/>
    <n v="3"/>
    <x v="2"/>
    <n v="44500"/>
    <s v="Oct 14"/>
  </r>
  <r>
    <x v="652"/>
    <x v="17"/>
    <x v="4"/>
    <n v="0.02"/>
    <n v="2"/>
    <x v="1"/>
    <n v="40000"/>
    <s v="Oct 14"/>
  </r>
  <r>
    <x v="652"/>
    <x v="71"/>
    <x v="9"/>
    <n v="1.4999999999999999E-2"/>
    <n v="3"/>
    <x v="1"/>
    <n v="42000"/>
    <s v="Oct 14"/>
  </r>
  <r>
    <x v="653"/>
    <x v="28"/>
    <x v="6"/>
    <n v="0"/>
    <n v="10"/>
    <x v="2"/>
    <n v="16000"/>
    <s v="Oct 14"/>
  </r>
  <r>
    <x v="653"/>
    <x v="6"/>
    <x v="8"/>
    <n v="0"/>
    <n v="3"/>
    <x v="2"/>
    <n v="9000"/>
    <s v="Oct 14"/>
  </r>
  <r>
    <x v="653"/>
    <x v="38"/>
    <x v="4"/>
    <n v="0"/>
    <n v="18"/>
    <x v="2"/>
    <n v="11000"/>
    <s v="Oct 14"/>
  </r>
  <r>
    <x v="653"/>
    <x v="33"/>
    <x v="5"/>
    <n v="0.01"/>
    <n v="2"/>
    <x v="2"/>
    <n v="21000"/>
    <s v="Oct 14"/>
  </r>
  <r>
    <x v="654"/>
    <x v="29"/>
    <x v="3"/>
    <n v="0"/>
    <n v="3"/>
    <x v="2"/>
    <n v="43500"/>
    <s v="Oct 14"/>
  </r>
  <r>
    <x v="654"/>
    <x v="1"/>
    <x v="0"/>
    <n v="2.5000000000000001E-2"/>
    <n v="3"/>
    <x v="1"/>
    <n v="25000"/>
    <s v="Oct 14"/>
  </r>
  <r>
    <x v="654"/>
    <x v="33"/>
    <x v="6"/>
    <n v="0"/>
    <n v="1"/>
    <x v="2"/>
    <n v="28500"/>
    <s v="Oct 14"/>
  </r>
  <r>
    <x v="654"/>
    <x v="8"/>
    <x v="6"/>
    <n v="0.01"/>
    <n v="3"/>
    <x v="2"/>
    <n v="5000"/>
    <s v="Oct 14"/>
  </r>
  <r>
    <x v="655"/>
    <x v="12"/>
    <x v="0"/>
    <n v="0.02"/>
    <n v="3"/>
    <x v="2"/>
    <n v="49000"/>
    <s v="Oct 14"/>
  </r>
  <r>
    <x v="655"/>
    <x v="25"/>
    <x v="9"/>
    <n v="0"/>
    <n v="2"/>
    <x v="2"/>
    <n v="30500"/>
    <s v="Oct 14"/>
  </r>
  <r>
    <x v="655"/>
    <x v="7"/>
    <x v="0"/>
    <n v="0"/>
    <n v="3"/>
    <x v="2"/>
    <n v="28000"/>
    <s v="Oct 14"/>
  </r>
  <r>
    <x v="655"/>
    <x v="8"/>
    <x v="11"/>
    <n v="1.4999999999999999E-2"/>
    <n v="3"/>
    <x v="2"/>
    <n v="8000"/>
    <s v="Oct 14"/>
  </r>
  <r>
    <x v="656"/>
    <x v="40"/>
    <x v="1"/>
    <n v="0"/>
    <n v="2"/>
    <x v="2"/>
    <n v="48500"/>
    <s v="Oct 14"/>
  </r>
  <r>
    <x v="656"/>
    <x v="8"/>
    <x v="5"/>
    <n v="1.4999999999999999E-2"/>
    <n v="2"/>
    <x v="2"/>
    <n v="31000"/>
    <s v="Oct 14"/>
  </r>
  <r>
    <x v="657"/>
    <x v="4"/>
    <x v="0"/>
    <n v="0"/>
    <n v="1"/>
    <x v="2"/>
    <n v="34000"/>
    <s v="Oct 14"/>
  </r>
  <r>
    <x v="657"/>
    <x v="67"/>
    <x v="0"/>
    <n v="0.01"/>
    <n v="1"/>
    <x v="2"/>
    <n v="25000"/>
    <s v="Oct 14"/>
  </r>
  <r>
    <x v="657"/>
    <x v="52"/>
    <x v="10"/>
    <n v="0"/>
    <n v="1"/>
    <x v="2"/>
    <n v="19500"/>
    <s v="Oct 14"/>
  </r>
  <r>
    <x v="657"/>
    <x v="26"/>
    <x v="7"/>
    <n v="0"/>
    <n v="2"/>
    <x v="2"/>
    <n v="41500"/>
    <s v="Oct 14"/>
  </r>
  <r>
    <x v="658"/>
    <x v="67"/>
    <x v="7"/>
    <n v="0.02"/>
    <n v="3"/>
    <x v="2"/>
    <n v="31000"/>
    <s v="Oct 14"/>
  </r>
  <r>
    <x v="658"/>
    <x v="29"/>
    <x v="9"/>
    <n v="2.5000000000000001E-2"/>
    <n v="2"/>
    <x v="2"/>
    <n v="49500"/>
    <s v="Oct 14"/>
  </r>
  <r>
    <x v="658"/>
    <x v="53"/>
    <x v="0"/>
    <n v="0.02"/>
    <n v="2"/>
    <x v="2"/>
    <n v="5000"/>
    <s v="Oct 14"/>
  </r>
  <r>
    <x v="658"/>
    <x v="31"/>
    <x v="1"/>
    <n v="0.03"/>
    <n v="2"/>
    <x v="2"/>
    <n v="1500"/>
    <s v="Oct 14"/>
  </r>
  <r>
    <x v="658"/>
    <x v="2"/>
    <x v="2"/>
    <n v="0"/>
    <n v="16"/>
    <x v="1"/>
    <n v="23000"/>
    <s v="Oct 14"/>
  </r>
  <r>
    <x v="658"/>
    <x v="2"/>
    <x v="7"/>
    <n v="0.03"/>
    <n v="2"/>
    <x v="1"/>
    <n v="17000"/>
    <s v="Oct 14"/>
  </r>
  <r>
    <x v="658"/>
    <x v="21"/>
    <x v="3"/>
    <n v="0"/>
    <n v="2"/>
    <x v="2"/>
    <n v="6500"/>
    <s v="Oct 14"/>
  </r>
  <r>
    <x v="659"/>
    <x v="51"/>
    <x v="9"/>
    <n v="0"/>
    <n v="3"/>
    <x v="2"/>
    <n v="28500"/>
    <s v="Oct 14"/>
  </r>
  <r>
    <x v="659"/>
    <x v="26"/>
    <x v="7"/>
    <n v="0"/>
    <n v="2"/>
    <x v="2"/>
    <n v="7000"/>
    <s v="Oct 14"/>
  </r>
  <r>
    <x v="660"/>
    <x v="67"/>
    <x v="6"/>
    <n v="0.02"/>
    <n v="4"/>
    <x v="2"/>
    <n v="42000"/>
    <s v="Oct 14"/>
  </r>
  <r>
    <x v="660"/>
    <x v="13"/>
    <x v="4"/>
    <n v="0"/>
    <n v="3"/>
    <x v="2"/>
    <n v="8000"/>
    <s v="Oct 14"/>
  </r>
  <r>
    <x v="660"/>
    <x v="29"/>
    <x v="8"/>
    <n v="2.5000000000000001E-2"/>
    <n v="2"/>
    <x v="2"/>
    <n v="4000"/>
    <s v="Oct 14"/>
  </r>
  <r>
    <x v="660"/>
    <x v="6"/>
    <x v="7"/>
    <n v="0"/>
    <n v="1"/>
    <x v="2"/>
    <n v="26000"/>
    <s v="Oct 14"/>
  </r>
  <r>
    <x v="660"/>
    <x v="25"/>
    <x v="1"/>
    <n v="2.5000000000000001E-2"/>
    <n v="1"/>
    <x v="2"/>
    <n v="8000"/>
    <s v="Oct 14"/>
  </r>
  <r>
    <x v="660"/>
    <x v="25"/>
    <x v="8"/>
    <n v="0.01"/>
    <n v="3"/>
    <x v="2"/>
    <n v="47000"/>
    <s v="Oct 14"/>
  </r>
  <r>
    <x v="660"/>
    <x v="59"/>
    <x v="9"/>
    <n v="0"/>
    <n v="1"/>
    <x v="0"/>
    <n v="37500"/>
    <s v="Oct 14"/>
  </r>
  <r>
    <x v="660"/>
    <x v="36"/>
    <x v="3"/>
    <n v="0.02"/>
    <n v="3"/>
    <x v="1"/>
    <n v="32500"/>
    <s v="Oct 14"/>
  </r>
  <r>
    <x v="660"/>
    <x v="31"/>
    <x v="0"/>
    <n v="0.01"/>
    <n v="3"/>
    <x v="2"/>
    <n v="14000"/>
    <s v="Oct 14"/>
  </r>
  <r>
    <x v="660"/>
    <x v="47"/>
    <x v="5"/>
    <n v="2.5000000000000001E-2"/>
    <n v="3"/>
    <x v="2"/>
    <n v="25000"/>
    <s v="Oct 14"/>
  </r>
  <r>
    <x v="660"/>
    <x v="7"/>
    <x v="3"/>
    <n v="0"/>
    <n v="3"/>
    <x v="2"/>
    <n v="26000"/>
    <s v="Oct 14"/>
  </r>
  <r>
    <x v="661"/>
    <x v="23"/>
    <x v="9"/>
    <n v="0"/>
    <n v="2"/>
    <x v="0"/>
    <n v="39000"/>
    <s v="Oct 14"/>
  </r>
  <r>
    <x v="661"/>
    <x v="65"/>
    <x v="5"/>
    <n v="0"/>
    <n v="3"/>
    <x v="1"/>
    <n v="5000"/>
    <s v="Oct 14"/>
  </r>
  <r>
    <x v="661"/>
    <x v="57"/>
    <x v="6"/>
    <n v="0"/>
    <n v="3"/>
    <x v="2"/>
    <n v="31000"/>
    <s v="Oct 14"/>
  </r>
  <r>
    <x v="661"/>
    <x v="57"/>
    <x v="6"/>
    <n v="2.5000000000000001E-2"/>
    <n v="1"/>
    <x v="2"/>
    <n v="29000"/>
    <s v="Oct 14"/>
  </r>
  <r>
    <x v="662"/>
    <x v="29"/>
    <x v="6"/>
    <n v="0"/>
    <n v="2"/>
    <x v="2"/>
    <n v="10500"/>
    <s v="Oct 14"/>
  </r>
  <r>
    <x v="662"/>
    <x v="37"/>
    <x v="5"/>
    <n v="0"/>
    <n v="2"/>
    <x v="0"/>
    <n v="7000"/>
    <s v="Oct 14"/>
  </r>
  <r>
    <x v="662"/>
    <x v="38"/>
    <x v="3"/>
    <n v="0"/>
    <n v="3"/>
    <x v="2"/>
    <n v="8500"/>
    <s v="Oct 14"/>
  </r>
  <r>
    <x v="663"/>
    <x v="4"/>
    <x v="0"/>
    <n v="0.01"/>
    <n v="2"/>
    <x v="2"/>
    <n v="26000"/>
    <s v="Nov 14"/>
  </r>
  <r>
    <x v="663"/>
    <x v="61"/>
    <x v="7"/>
    <n v="0.01"/>
    <n v="22"/>
    <x v="0"/>
    <n v="35000"/>
    <s v="Nov 14"/>
  </r>
  <r>
    <x v="663"/>
    <x v="10"/>
    <x v="6"/>
    <n v="0"/>
    <n v="3"/>
    <x v="2"/>
    <n v="3500"/>
    <s v="Nov 14"/>
  </r>
  <r>
    <x v="663"/>
    <x v="48"/>
    <x v="0"/>
    <n v="0"/>
    <n v="2"/>
    <x v="1"/>
    <n v="41500"/>
    <s v="Nov 14"/>
  </r>
  <r>
    <x v="663"/>
    <x v="23"/>
    <x v="1"/>
    <n v="0.02"/>
    <n v="5"/>
    <x v="0"/>
    <n v="28000"/>
    <s v="Nov 14"/>
  </r>
  <r>
    <x v="663"/>
    <x v="23"/>
    <x v="7"/>
    <n v="1.4999999999999999E-2"/>
    <n v="2"/>
    <x v="0"/>
    <n v="48000"/>
    <s v="Nov 14"/>
  </r>
  <r>
    <x v="663"/>
    <x v="12"/>
    <x v="5"/>
    <n v="0"/>
    <n v="3"/>
    <x v="2"/>
    <n v="47500"/>
    <s v="Nov 14"/>
  </r>
  <r>
    <x v="663"/>
    <x v="12"/>
    <x v="7"/>
    <n v="2.5000000000000001E-2"/>
    <n v="3"/>
    <x v="2"/>
    <n v="23000"/>
    <s v="Nov 14"/>
  </r>
  <r>
    <x v="663"/>
    <x v="12"/>
    <x v="7"/>
    <n v="0.03"/>
    <n v="3"/>
    <x v="2"/>
    <n v="16000"/>
    <s v="Nov 14"/>
  </r>
  <r>
    <x v="663"/>
    <x v="12"/>
    <x v="1"/>
    <n v="1.4999999999999999E-2"/>
    <n v="2"/>
    <x v="2"/>
    <n v="45000"/>
    <s v="Nov 14"/>
  </r>
  <r>
    <x v="663"/>
    <x v="12"/>
    <x v="2"/>
    <n v="1.4999999999999999E-2"/>
    <n v="2"/>
    <x v="2"/>
    <n v="7500"/>
    <s v="Nov 14"/>
  </r>
  <r>
    <x v="663"/>
    <x v="1"/>
    <x v="8"/>
    <n v="0"/>
    <n v="1"/>
    <x v="1"/>
    <n v="6000"/>
    <s v="Nov 14"/>
  </r>
  <r>
    <x v="663"/>
    <x v="50"/>
    <x v="8"/>
    <n v="0.01"/>
    <n v="3"/>
    <x v="1"/>
    <n v="16000"/>
    <s v="Nov 14"/>
  </r>
  <r>
    <x v="663"/>
    <x v="50"/>
    <x v="1"/>
    <n v="2.5000000000000001E-2"/>
    <n v="20"/>
    <x v="1"/>
    <n v="37000"/>
    <s v="Nov 14"/>
  </r>
  <r>
    <x v="663"/>
    <x v="49"/>
    <x v="4"/>
    <n v="0"/>
    <n v="2"/>
    <x v="0"/>
    <n v="36000"/>
    <s v="Nov 14"/>
  </r>
  <r>
    <x v="663"/>
    <x v="49"/>
    <x v="3"/>
    <n v="0.03"/>
    <n v="3"/>
    <x v="0"/>
    <n v="30000"/>
    <s v="Nov 14"/>
  </r>
  <r>
    <x v="663"/>
    <x v="49"/>
    <x v="3"/>
    <n v="0.03"/>
    <n v="2"/>
    <x v="0"/>
    <n v="30500"/>
    <s v="Nov 14"/>
  </r>
  <r>
    <x v="663"/>
    <x v="14"/>
    <x v="6"/>
    <n v="0"/>
    <n v="2"/>
    <x v="1"/>
    <n v="33500"/>
    <s v="Nov 14"/>
  </r>
  <r>
    <x v="663"/>
    <x v="56"/>
    <x v="0"/>
    <n v="0"/>
    <n v="2"/>
    <x v="2"/>
    <n v="32000"/>
    <s v="Nov 14"/>
  </r>
  <r>
    <x v="663"/>
    <x v="56"/>
    <x v="11"/>
    <n v="0"/>
    <n v="3"/>
    <x v="2"/>
    <n v="9500"/>
    <s v="Nov 14"/>
  </r>
  <r>
    <x v="663"/>
    <x v="25"/>
    <x v="1"/>
    <n v="0.02"/>
    <n v="2"/>
    <x v="2"/>
    <n v="26000"/>
    <s v="Nov 14"/>
  </r>
  <r>
    <x v="663"/>
    <x v="25"/>
    <x v="9"/>
    <n v="0.02"/>
    <n v="22"/>
    <x v="2"/>
    <n v="37500"/>
    <s v="Nov 14"/>
  </r>
  <r>
    <x v="663"/>
    <x v="25"/>
    <x v="1"/>
    <n v="1.4999999999999999E-2"/>
    <n v="2"/>
    <x v="2"/>
    <n v="14000"/>
    <s v="Nov 14"/>
  </r>
  <r>
    <x v="663"/>
    <x v="37"/>
    <x v="6"/>
    <n v="0"/>
    <n v="3"/>
    <x v="0"/>
    <n v="44000"/>
    <s v="Nov 14"/>
  </r>
  <r>
    <x v="663"/>
    <x v="30"/>
    <x v="7"/>
    <n v="0.03"/>
    <n v="3"/>
    <x v="2"/>
    <n v="33500"/>
    <s v="Nov 14"/>
  </r>
  <r>
    <x v="663"/>
    <x v="30"/>
    <x v="0"/>
    <n v="0"/>
    <n v="1"/>
    <x v="2"/>
    <n v="44500"/>
    <s v="Nov 14"/>
  </r>
  <r>
    <x v="663"/>
    <x v="42"/>
    <x v="9"/>
    <n v="1.4999999999999999E-2"/>
    <n v="17"/>
    <x v="2"/>
    <n v="15000"/>
    <s v="Nov 14"/>
  </r>
  <r>
    <x v="663"/>
    <x v="51"/>
    <x v="3"/>
    <n v="1.4999999999999999E-2"/>
    <n v="1"/>
    <x v="2"/>
    <n v="27000"/>
    <s v="Nov 14"/>
  </r>
  <r>
    <x v="663"/>
    <x v="51"/>
    <x v="11"/>
    <n v="0"/>
    <n v="1"/>
    <x v="2"/>
    <n v="33000"/>
    <s v="Nov 14"/>
  </r>
  <r>
    <x v="663"/>
    <x v="0"/>
    <x v="1"/>
    <n v="0.03"/>
    <n v="3"/>
    <x v="0"/>
    <n v="13500"/>
    <s v="Nov 14"/>
  </r>
  <r>
    <x v="663"/>
    <x v="0"/>
    <x v="8"/>
    <n v="0.03"/>
    <n v="1"/>
    <x v="0"/>
    <n v="9000"/>
    <s v="Nov 14"/>
  </r>
  <r>
    <x v="663"/>
    <x v="0"/>
    <x v="11"/>
    <n v="0"/>
    <n v="2"/>
    <x v="0"/>
    <n v="16500"/>
    <s v="Nov 14"/>
  </r>
  <r>
    <x v="663"/>
    <x v="46"/>
    <x v="5"/>
    <n v="1.4999999999999999E-2"/>
    <n v="3"/>
    <x v="2"/>
    <n v="27500"/>
    <s v="Nov 14"/>
  </r>
  <r>
    <x v="663"/>
    <x v="26"/>
    <x v="1"/>
    <n v="0"/>
    <n v="2"/>
    <x v="2"/>
    <n v="44000"/>
    <s v="Nov 14"/>
  </r>
  <r>
    <x v="663"/>
    <x v="26"/>
    <x v="5"/>
    <n v="0"/>
    <n v="3"/>
    <x v="2"/>
    <n v="25500"/>
    <s v="Nov 14"/>
  </r>
  <r>
    <x v="663"/>
    <x v="36"/>
    <x v="8"/>
    <n v="0.01"/>
    <n v="4"/>
    <x v="1"/>
    <n v="21500"/>
    <s v="Nov 14"/>
  </r>
  <r>
    <x v="663"/>
    <x v="31"/>
    <x v="6"/>
    <n v="1.4999999999999999E-2"/>
    <n v="3"/>
    <x v="2"/>
    <n v="22000"/>
    <s v="Nov 14"/>
  </r>
  <r>
    <x v="663"/>
    <x v="31"/>
    <x v="2"/>
    <n v="0.03"/>
    <n v="3"/>
    <x v="2"/>
    <n v="50000"/>
    <s v="Nov 14"/>
  </r>
  <r>
    <x v="663"/>
    <x v="20"/>
    <x v="9"/>
    <n v="1.4999999999999999E-2"/>
    <n v="2"/>
    <x v="2"/>
    <n v="6000"/>
    <s v="Nov 14"/>
  </r>
  <r>
    <x v="663"/>
    <x v="20"/>
    <x v="11"/>
    <n v="0.01"/>
    <n v="1"/>
    <x v="2"/>
    <n v="27500"/>
    <s v="Nov 14"/>
  </r>
  <r>
    <x v="663"/>
    <x v="16"/>
    <x v="0"/>
    <n v="2.5000000000000001E-2"/>
    <n v="5"/>
    <x v="2"/>
    <n v="34500"/>
    <s v="Nov 14"/>
  </r>
  <r>
    <x v="663"/>
    <x v="58"/>
    <x v="7"/>
    <n v="0"/>
    <n v="3"/>
    <x v="0"/>
    <n v="17500"/>
    <s v="Nov 14"/>
  </r>
  <r>
    <x v="663"/>
    <x v="38"/>
    <x v="6"/>
    <n v="0"/>
    <n v="1"/>
    <x v="2"/>
    <n v="5500"/>
    <s v="Nov 14"/>
  </r>
  <r>
    <x v="663"/>
    <x v="38"/>
    <x v="6"/>
    <n v="1.4999999999999999E-2"/>
    <n v="1"/>
    <x v="2"/>
    <n v="26500"/>
    <s v="Nov 14"/>
  </r>
  <r>
    <x v="663"/>
    <x v="33"/>
    <x v="6"/>
    <n v="0.03"/>
    <n v="2"/>
    <x v="2"/>
    <n v="20000"/>
    <s v="Nov 14"/>
  </r>
  <r>
    <x v="663"/>
    <x v="17"/>
    <x v="1"/>
    <n v="0"/>
    <n v="3"/>
    <x v="1"/>
    <n v="23000"/>
    <s v="Nov 14"/>
  </r>
  <r>
    <x v="663"/>
    <x v="68"/>
    <x v="7"/>
    <n v="0"/>
    <n v="1"/>
    <x v="0"/>
    <n v="48500"/>
    <s v="Nov 14"/>
  </r>
  <r>
    <x v="663"/>
    <x v="45"/>
    <x v="8"/>
    <n v="0"/>
    <n v="3"/>
    <x v="2"/>
    <n v="42000"/>
    <s v="Nov 14"/>
  </r>
  <r>
    <x v="663"/>
    <x v="45"/>
    <x v="5"/>
    <n v="0"/>
    <n v="2"/>
    <x v="2"/>
    <n v="41000"/>
    <s v="Nov 14"/>
  </r>
  <r>
    <x v="663"/>
    <x v="45"/>
    <x v="7"/>
    <n v="0.01"/>
    <n v="2"/>
    <x v="2"/>
    <n v="5000"/>
    <s v="Nov 14"/>
  </r>
  <r>
    <x v="663"/>
    <x v="18"/>
    <x v="4"/>
    <n v="0.03"/>
    <n v="1"/>
    <x v="2"/>
    <n v="39000"/>
    <s v="Nov 14"/>
  </r>
  <r>
    <x v="663"/>
    <x v="18"/>
    <x v="2"/>
    <n v="0.01"/>
    <n v="2"/>
    <x v="2"/>
    <n v="29000"/>
    <s v="Nov 14"/>
  </r>
  <r>
    <x v="663"/>
    <x v="19"/>
    <x v="0"/>
    <n v="0.02"/>
    <n v="3"/>
    <x v="2"/>
    <n v="9500"/>
    <s v="Nov 14"/>
  </r>
  <r>
    <x v="663"/>
    <x v="24"/>
    <x v="5"/>
    <n v="0.03"/>
    <n v="3"/>
    <x v="2"/>
    <n v="33500"/>
    <s v="Nov 14"/>
  </r>
  <r>
    <x v="663"/>
    <x v="24"/>
    <x v="0"/>
    <n v="0"/>
    <n v="3"/>
    <x v="2"/>
    <n v="20500"/>
    <s v="Nov 14"/>
  </r>
  <r>
    <x v="663"/>
    <x v="62"/>
    <x v="11"/>
    <n v="0.02"/>
    <n v="3"/>
    <x v="1"/>
    <n v="37500"/>
    <s v="Nov 14"/>
  </r>
  <r>
    <x v="663"/>
    <x v="62"/>
    <x v="5"/>
    <n v="2.5000000000000001E-2"/>
    <n v="2"/>
    <x v="1"/>
    <n v="43500"/>
    <s v="Nov 14"/>
  </r>
  <r>
    <x v="663"/>
    <x v="62"/>
    <x v="2"/>
    <n v="0"/>
    <n v="19"/>
    <x v="1"/>
    <n v="25500"/>
    <s v="Nov 14"/>
  </r>
  <r>
    <x v="664"/>
    <x v="4"/>
    <x v="6"/>
    <n v="0"/>
    <n v="1"/>
    <x v="2"/>
    <n v="24500"/>
    <s v="Nov 14"/>
  </r>
  <r>
    <x v="664"/>
    <x v="39"/>
    <x v="1"/>
    <n v="2.5000000000000001E-2"/>
    <n v="2"/>
    <x v="2"/>
    <n v="11500"/>
    <s v="Nov 14"/>
  </r>
  <r>
    <x v="664"/>
    <x v="67"/>
    <x v="6"/>
    <n v="0"/>
    <n v="2"/>
    <x v="2"/>
    <n v="18500"/>
    <s v="Nov 14"/>
  </r>
  <r>
    <x v="664"/>
    <x v="67"/>
    <x v="7"/>
    <n v="0.03"/>
    <n v="3"/>
    <x v="2"/>
    <n v="36500"/>
    <s v="Nov 14"/>
  </r>
  <r>
    <x v="664"/>
    <x v="23"/>
    <x v="0"/>
    <n v="2.5000000000000001E-2"/>
    <n v="2"/>
    <x v="0"/>
    <n v="17000"/>
    <s v="Nov 14"/>
  </r>
  <r>
    <x v="664"/>
    <x v="12"/>
    <x v="1"/>
    <n v="0.02"/>
    <n v="15"/>
    <x v="2"/>
    <n v="33000"/>
    <s v="Nov 14"/>
  </r>
  <r>
    <x v="664"/>
    <x v="12"/>
    <x v="2"/>
    <n v="0"/>
    <n v="1"/>
    <x v="2"/>
    <n v="4500"/>
    <s v="Nov 14"/>
  </r>
  <r>
    <x v="664"/>
    <x v="29"/>
    <x v="7"/>
    <n v="0"/>
    <n v="13"/>
    <x v="2"/>
    <n v="5000"/>
    <s v="Nov 14"/>
  </r>
  <r>
    <x v="664"/>
    <x v="29"/>
    <x v="4"/>
    <n v="0.01"/>
    <n v="3"/>
    <x v="2"/>
    <n v="47500"/>
    <s v="Nov 14"/>
  </r>
  <r>
    <x v="664"/>
    <x v="29"/>
    <x v="1"/>
    <n v="1.4999999999999999E-2"/>
    <n v="2"/>
    <x v="2"/>
    <n v="46000"/>
    <s v="Nov 14"/>
  </r>
  <r>
    <x v="664"/>
    <x v="1"/>
    <x v="1"/>
    <n v="0"/>
    <n v="3"/>
    <x v="1"/>
    <n v="46500"/>
    <s v="Nov 14"/>
  </r>
  <r>
    <x v="664"/>
    <x v="60"/>
    <x v="6"/>
    <n v="0.03"/>
    <n v="1"/>
    <x v="2"/>
    <n v="26000"/>
    <s v="Nov 14"/>
  </r>
  <r>
    <x v="664"/>
    <x v="5"/>
    <x v="5"/>
    <n v="0.03"/>
    <n v="2"/>
    <x v="2"/>
    <n v="6000"/>
    <s v="Nov 14"/>
  </r>
  <r>
    <x v="664"/>
    <x v="50"/>
    <x v="4"/>
    <n v="0"/>
    <n v="1"/>
    <x v="1"/>
    <n v="2000"/>
    <s v="Nov 14"/>
  </r>
  <r>
    <x v="664"/>
    <x v="6"/>
    <x v="0"/>
    <n v="0.01"/>
    <n v="2"/>
    <x v="2"/>
    <n v="31500"/>
    <s v="Nov 14"/>
  </r>
  <r>
    <x v="664"/>
    <x v="6"/>
    <x v="7"/>
    <n v="0.01"/>
    <n v="3"/>
    <x v="2"/>
    <n v="25500"/>
    <s v="Nov 14"/>
  </r>
  <r>
    <x v="664"/>
    <x v="49"/>
    <x v="7"/>
    <n v="1.4999999999999999E-2"/>
    <n v="3"/>
    <x v="0"/>
    <n v="20000"/>
    <s v="Nov 14"/>
  </r>
  <r>
    <x v="664"/>
    <x v="49"/>
    <x v="6"/>
    <n v="0"/>
    <n v="3"/>
    <x v="0"/>
    <n v="18000"/>
    <s v="Nov 14"/>
  </r>
  <r>
    <x v="664"/>
    <x v="49"/>
    <x v="5"/>
    <n v="2.5000000000000001E-2"/>
    <n v="2"/>
    <x v="0"/>
    <n v="28500"/>
    <s v="Nov 14"/>
  </r>
  <r>
    <x v="664"/>
    <x v="56"/>
    <x v="7"/>
    <n v="0"/>
    <n v="2"/>
    <x v="2"/>
    <n v="28500"/>
    <s v="Nov 14"/>
  </r>
  <r>
    <x v="664"/>
    <x v="56"/>
    <x v="10"/>
    <n v="0"/>
    <n v="19"/>
    <x v="2"/>
    <n v="16500"/>
    <s v="Nov 14"/>
  </r>
  <r>
    <x v="664"/>
    <x v="25"/>
    <x v="0"/>
    <n v="0.01"/>
    <n v="3"/>
    <x v="2"/>
    <n v="24000"/>
    <s v="Nov 14"/>
  </r>
  <r>
    <x v="664"/>
    <x v="65"/>
    <x v="0"/>
    <n v="0"/>
    <n v="3"/>
    <x v="1"/>
    <n v="30000"/>
    <s v="Nov 14"/>
  </r>
  <r>
    <x v="664"/>
    <x v="65"/>
    <x v="1"/>
    <n v="2.5000000000000001E-2"/>
    <n v="3"/>
    <x v="1"/>
    <n v="47500"/>
    <s v="Nov 14"/>
  </r>
  <r>
    <x v="664"/>
    <x v="44"/>
    <x v="7"/>
    <n v="0"/>
    <n v="2"/>
    <x v="1"/>
    <n v="9500"/>
    <s v="Nov 14"/>
  </r>
  <r>
    <x v="664"/>
    <x v="40"/>
    <x v="5"/>
    <n v="0.02"/>
    <n v="15"/>
    <x v="2"/>
    <n v="5500"/>
    <s v="Nov 14"/>
  </r>
  <r>
    <x v="664"/>
    <x v="51"/>
    <x v="11"/>
    <n v="0"/>
    <n v="11"/>
    <x v="2"/>
    <n v="47000"/>
    <s v="Nov 14"/>
  </r>
  <r>
    <x v="664"/>
    <x v="57"/>
    <x v="0"/>
    <n v="2.5000000000000001E-2"/>
    <n v="1"/>
    <x v="2"/>
    <n v="14500"/>
    <s v="Nov 14"/>
  </r>
  <r>
    <x v="664"/>
    <x v="57"/>
    <x v="6"/>
    <n v="1.4999999999999999E-2"/>
    <n v="2"/>
    <x v="2"/>
    <n v="30000"/>
    <s v="Nov 14"/>
  </r>
  <r>
    <x v="664"/>
    <x v="41"/>
    <x v="2"/>
    <n v="1.4999999999999999E-2"/>
    <n v="2"/>
    <x v="2"/>
    <n v="39000"/>
    <s v="Nov 14"/>
  </r>
  <r>
    <x v="664"/>
    <x v="41"/>
    <x v="0"/>
    <n v="0.01"/>
    <n v="3"/>
    <x v="2"/>
    <n v="7000"/>
    <s v="Nov 14"/>
  </r>
  <r>
    <x v="664"/>
    <x v="15"/>
    <x v="6"/>
    <n v="0.03"/>
    <n v="3"/>
    <x v="0"/>
    <n v="40500"/>
    <s v="Nov 14"/>
  </r>
  <r>
    <x v="664"/>
    <x v="0"/>
    <x v="1"/>
    <n v="0"/>
    <n v="2"/>
    <x v="0"/>
    <n v="5500"/>
    <s v="Nov 14"/>
  </r>
  <r>
    <x v="664"/>
    <x v="0"/>
    <x v="7"/>
    <n v="0"/>
    <n v="3"/>
    <x v="0"/>
    <n v="14000"/>
    <s v="Nov 14"/>
  </r>
  <r>
    <x v="664"/>
    <x v="53"/>
    <x v="1"/>
    <n v="2.5000000000000001E-2"/>
    <n v="2"/>
    <x v="2"/>
    <n v="46000"/>
    <s v="Nov 14"/>
  </r>
  <r>
    <x v="664"/>
    <x v="36"/>
    <x v="3"/>
    <n v="0.01"/>
    <n v="17"/>
    <x v="1"/>
    <n v="7500"/>
    <s v="Nov 14"/>
  </r>
  <r>
    <x v="664"/>
    <x v="36"/>
    <x v="3"/>
    <n v="0"/>
    <n v="1"/>
    <x v="1"/>
    <n v="27500"/>
    <s v="Nov 14"/>
  </r>
  <r>
    <x v="664"/>
    <x v="31"/>
    <x v="1"/>
    <n v="0"/>
    <n v="2"/>
    <x v="2"/>
    <n v="38500"/>
    <s v="Nov 14"/>
  </r>
  <r>
    <x v="664"/>
    <x v="20"/>
    <x v="7"/>
    <n v="0"/>
    <n v="3"/>
    <x v="2"/>
    <n v="46000"/>
    <s v="Nov 14"/>
  </r>
  <r>
    <x v="664"/>
    <x v="20"/>
    <x v="0"/>
    <n v="0.03"/>
    <n v="2"/>
    <x v="2"/>
    <n v="8000"/>
    <s v="Nov 14"/>
  </r>
  <r>
    <x v="664"/>
    <x v="16"/>
    <x v="7"/>
    <n v="1.4999999999999999E-2"/>
    <n v="3"/>
    <x v="2"/>
    <n v="23000"/>
    <s v="Nov 14"/>
  </r>
  <r>
    <x v="664"/>
    <x v="47"/>
    <x v="7"/>
    <n v="2.5000000000000001E-2"/>
    <n v="4"/>
    <x v="2"/>
    <n v="7500"/>
    <s v="Nov 14"/>
  </r>
  <r>
    <x v="664"/>
    <x v="33"/>
    <x v="7"/>
    <n v="1.4999999999999999E-2"/>
    <n v="2"/>
    <x v="2"/>
    <n v="7500"/>
    <s v="Nov 14"/>
  </r>
  <r>
    <x v="664"/>
    <x v="43"/>
    <x v="4"/>
    <n v="0"/>
    <n v="1"/>
    <x v="2"/>
    <n v="36000"/>
    <s v="Nov 14"/>
  </r>
  <r>
    <x v="664"/>
    <x v="43"/>
    <x v="3"/>
    <n v="0"/>
    <n v="3"/>
    <x v="2"/>
    <n v="15500"/>
    <s v="Nov 14"/>
  </r>
  <r>
    <x v="664"/>
    <x v="27"/>
    <x v="0"/>
    <n v="0"/>
    <n v="1"/>
    <x v="2"/>
    <n v="21000"/>
    <s v="Nov 14"/>
  </r>
  <r>
    <x v="664"/>
    <x v="27"/>
    <x v="1"/>
    <n v="0"/>
    <n v="4"/>
    <x v="2"/>
    <n v="45500"/>
    <s v="Nov 14"/>
  </r>
  <r>
    <x v="664"/>
    <x v="9"/>
    <x v="3"/>
    <n v="0"/>
    <n v="22"/>
    <x v="2"/>
    <n v="11000"/>
    <s v="Nov 14"/>
  </r>
  <r>
    <x v="664"/>
    <x v="9"/>
    <x v="8"/>
    <n v="0"/>
    <n v="1"/>
    <x v="2"/>
    <n v="35000"/>
    <s v="Nov 14"/>
  </r>
  <r>
    <x v="664"/>
    <x v="9"/>
    <x v="4"/>
    <n v="0.03"/>
    <n v="2"/>
    <x v="2"/>
    <n v="7000"/>
    <s v="Nov 14"/>
  </r>
  <r>
    <x v="664"/>
    <x v="70"/>
    <x v="3"/>
    <n v="0.02"/>
    <n v="2"/>
    <x v="2"/>
    <n v="8500"/>
    <s v="Nov 14"/>
  </r>
  <r>
    <x v="664"/>
    <x v="2"/>
    <x v="3"/>
    <n v="0"/>
    <n v="16"/>
    <x v="1"/>
    <n v="48500"/>
    <s v="Nov 14"/>
  </r>
  <r>
    <x v="664"/>
    <x v="2"/>
    <x v="5"/>
    <n v="1.4999999999999999E-2"/>
    <n v="2"/>
    <x v="1"/>
    <n v="8000"/>
    <s v="Nov 14"/>
  </r>
  <r>
    <x v="664"/>
    <x v="66"/>
    <x v="11"/>
    <n v="0"/>
    <n v="20"/>
    <x v="0"/>
    <n v="2000"/>
    <s v="Nov 14"/>
  </r>
  <r>
    <x v="664"/>
    <x v="66"/>
    <x v="4"/>
    <n v="0"/>
    <n v="2"/>
    <x v="0"/>
    <n v="8500"/>
    <s v="Nov 14"/>
  </r>
  <r>
    <x v="664"/>
    <x v="63"/>
    <x v="0"/>
    <n v="0.01"/>
    <n v="3"/>
    <x v="2"/>
    <n v="29000"/>
    <s v="Nov 14"/>
  </r>
  <r>
    <x v="664"/>
    <x v="21"/>
    <x v="4"/>
    <n v="0"/>
    <n v="3"/>
    <x v="2"/>
    <n v="21500"/>
    <s v="Nov 14"/>
  </r>
  <r>
    <x v="664"/>
    <x v="3"/>
    <x v="5"/>
    <n v="0"/>
    <n v="2"/>
    <x v="2"/>
    <n v="7500"/>
    <s v="Nov 14"/>
  </r>
  <r>
    <x v="664"/>
    <x v="3"/>
    <x v="5"/>
    <n v="0"/>
    <n v="3"/>
    <x v="2"/>
    <n v="28000"/>
    <s v="Nov 14"/>
  </r>
  <r>
    <x v="664"/>
    <x v="3"/>
    <x v="0"/>
    <n v="0"/>
    <n v="3"/>
    <x v="2"/>
    <n v="43000"/>
    <s v="Nov 14"/>
  </r>
  <r>
    <x v="664"/>
    <x v="24"/>
    <x v="6"/>
    <n v="0.03"/>
    <n v="4"/>
    <x v="2"/>
    <n v="19000"/>
    <s v="Nov 14"/>
  </r>
  <r>
    <x v="665"/>
    <x v="69"/>
    <x v="0"/>
    <n v="0"/>
    <n v="1"/>
    <x v="2"/>
    <n v="45500"/>
    <s v="Nov 14"/>
  </r>
  <r>
    <x v="665"/>
    <x v="4"/>
    <x v="5"/>
    <n v="0"/>
    <n v="3"/>
    <x v="2"/>
    <n v="31500"/>
    <s v="Nov 14"/>
  </r>
  <r>
    <x v="665"/>
    <x v="4"/>
    <x v="11"/>
    <n v="2.5000000000000001E-2"/>
    <n v="1"/>
    <x v="2"/>
    <n v="43500"/>
    <s v="Nov 14"/>
  </r>
  <r>
    <x v="665"/>
    <x v="10"/>
    <x v="4"/>
    <n v="0"/>
    <n v="1"/>
    <x v="2"/>
    <n v="5500"/>
    <s v="Nov 14"/>
  </r>
  <r>
    <x v="665"/>
    <x v="67"/>
    <x v="3"/>
    <n v="0"/>
    <n v="25"/>
    <x v="2"/>
    <n v="23000"/>
    <s v="Nov 14"/>
  </r>
  <r>
    <x v="665"/>
    <x v="67"/>
    <x v="8"/>
    <n v="2.5000000000000001E-2"/>
    <n v="4"/>
    <x v="2"/>
    <n v="9000"/>
    <s v="Nov 14"/>
  </r>
  <r>
    <x v="665"/>
    <x v="67"/>
    <x v="7"/>
    <n v="0.02"/>
    <n v="1"/>
    <x v="2"/>
    <n v="4000"/>
    <s v="Nov 14"/>
  </r>
  <r>
    <x v="665"/>
    <x v="23"/>
    <x v="5"/>
    <n v="0"/>
    <n v="5"/>
    <x v="0"/>
    <n v="15000"/>
    <s v="Nov 14"/>
  </r>
  <r>
    <x v="665"/>
    <x v="12"/>
    <x v="3"/>
    <n v="0"/>
    <n v="1"/>
    <x v="2"/>
    <n v="42000"/>
    <s v="Nov 14"/>
  </r>
  <r>
    <x v="665"/>
    <x v="12"/>
    <x v="1"/>
    <n v="0.02"/>
    <n v="2"/>
    <x v="2"/>
    <n v="20500"/>
    <s v="Nov 14"/>
  </r>
  <r>
    <x v="665"/>
    <x v="12"/>
    <x v="1"/>
    <n v="0"/>
    <n v="2"/>
    <x v="2"/>
    <n v="17500"/>
    <s v="Nov 14"/>
  </r>
  <r>
    <x v="665"/>
    <x v="12"/>
    <x v="10"/>
    <n v="0.03"/>
    <n v="1"/>
    <x v="2"/>
    <n v="12500"/>
    <s v="Nov 14"/>
  </r>
  <r>
    <x v="665"/>
    <x v="13"/>
    <x v="6"/>
    <n v="0.02"/>
    <n v="2"/>
    <x v="2"/>
    <n v="3000"/>
    <s v="Nov 14"/>
  </r>
  <r>
    <x v="665"/>
    <x v="29"/>
    <x v="5"/>
    <n v="2.5000000000000001E-2"/>
    <n v="1"/>
    <x v="2"/>
    <n v="20000"/>
    <s v="Nov 14"/>
  </r>
  <r>
    <x v="665"/>
    <x v="29"/>
    <x v="3"/>
    <n v="0.01"/>
    <n v="3"/>
    <x v="2"/>
    <n v="22000"/>
    <s v="Nov 14"/>
  </r>
  <r>
    <x v="665"/>
    <x v="1"/>
    <x v="5"/>
    <n v="0"/>
    <n v="3"/>
    <x v="1"/>
    <n v="44000"/>
    <s v="Nov 14"/>
  </r>
  <r>
    <x v="665"/>
    <x v="60"/>
    <x v="8"/>
    <n v="0"/>
    <n v="3"/>
    <x v="2"/>
    <n v="34000"/>
    <s v="Nov 14"/>
  </r>
  <r>
    <x v="665"/>
    <x v="50"/>
    <x v="6"/>
    <n v="0"/>
    <n v="1"/>
    <x v="1"/>
    <n v="30000"/>
    <s v="Nov 14"/>
  </r>
  <r>
    <x v="665"/>
    <x v="49"/>
    <x v="2"/>
    <n v="1.4999999999999999E-2"/>
    <n v="3"/>
    <x v="0"/>
    <n v="6000"/>
    <s v="Nov 14"/>
  </r>
  <r>
    <x v="665"/>
    <x v="14"/>
    <x v="11"/>
    <n v="0.01"/>
    <n v="3"/>
    <x v="1"/>
    <n v="21000"/>
    <s v="Nov 14"/>
  </r>
  <r>
    <x v="665"/>
    <x v="37"/>
    <x v="11"/>
    <n v="2.5000000000000001E-2"/>
    <n v="3"/>
    <x v="0"/>
    <n v="38500"/>
    <s v="Nov 14"/>
  </r>
  <r>
    <x v="665"/>
    <x v="40"/>
    <x v="0"/>
    <n v="0.03"/>
    <n v="3"/>
    <x v="2"/>
    <n v="49500"/>
    <s v="Nov 14"/>
  </r>
  <r>
    <x v="665"/>
    <x v="30"/>
    <x v="0"/>
    <n v="0.03"/>
    <n v="2"/>
    <x v="2"/>
    <n v="32500"/>
    <s v="Nov 14"/>
  </r>
  <r>
    <x v="665"/>
    <x v="42"/>
    <x v="11"/>
    <n v="0"/>
    <n v="3"/>
    <x v="2"/>
    <n v="41500"/>
    <s v="Nov 14"/>
  </r>
  <r>
    <x v="665"/>
    <x v="51"/>
    <x v="7"/>
    <n v="0.02"/>
    <n v="9"/>
    <x v="2"/>
    <n v="31500"/>
    <s v="Nov 14"/>
  </r>
  <r>
    <x v="665"/>
    <x v="41"/>
    <x v="0"/>
    <n v="0"/>
    <n v="3"/>
    <x v="2"/>
    <n v="8000"/>
    <s v="Nov 14"/>
  </r>
  <r>
    <x v="665"/>
    <x v="41"/>
    <x v="5"/>
    <n v="1.4999999999999999E-2"/>
    <n v="6"/>
    <x v="2"/>
    <n v="32000"/>
    <s v="Nov 14"/>
  </r>
  <r>
    <x v="665"/>
    <x v="15"/>
    <x v="0"/>
    <n v="0.01"/>
    <n v="11"/>
    <x v="0"/>
    <n v="32500"/>
    <s v="Nov 14"/>
  </r>
  <r>
    <x v="665"/>
    <x v="46"/>
    <x v="1"/>
    <n v="0.03"/>
    <n v="3"/>
    <x v="2"/>
    <n v="16000"/>
    <s v="Nov 14"/>
  </r>
  <r>
    <x v="665"/>
    <x v="46"/>
    <x v="1"/>
    <n v="1.4999999999999999E-2"/>
    <n v="1"/>
    <x v="2"/>
    <n v="4500"/>
    <s v="Nov 14"/>
  </r>
  <r>
    <x v="665"/>
    <x v="35"/>
    <x v="7"/>
    <n v="0"/>
    <n v="19"/>
    <x v="2"/>
    <n v="4500"/>
    <s v="Nov 14"/>
  </r>
  <r>
    <x v="665"/>
    <x v="26"/>
    <x v="3"/>
    <n v="0.03"/>
    <n v="3"/>
    <x v="2"/>
    <n v="22000"/>
    <s v="Nov 14"/>
  </r>
  <r>
    <x v="665"/>
    <x v="26"/>
    <x v="5"/>
    <n v="0.01"/>
    <n v="2"/>
    <x v="2"/>
    <n v="24500"/>
    <s v="Nov 14"/>
  </r>
  <r>
    <x v="665"/>
    <x v="36"/>
    <x v="3"/>
    <n v="0"/>
    <n v="12"/>
    <x v="1"/>
    <n v="32000"/>
    <s v="Nov 14"/>
  </r>
  <r>
    <x v="665"/>
    <x v="20"/>
    <x v="0"/>
    <n v="0.01"/>
    <n v="3"/>
    <x v="2"/>
    <n v="4000"/>
    <s v="Nov 14"/>
  </r>
  <r>
    <x v="665"/>
    <x v="58"/>
    <x v="5"/>
    <n v="0"/>
    <n v="1"/>
    <x v="0"/>
    <n v="17500"/>
    <s v="Nov 14"/>
  </r>
  <r>
    <x v="665"/>
    <x v="38"/>
    <x v="5"/>
    <n v="2.5000000000000001E-2"/>
    <n v="3"/>
    <x v="2"/>
    <n v="19000"/>
    <s v="Nov 14"/>
  </r>
  <r>
    <x v="665"/>
    <x v="38"/>
    <x v="8"/>
    <n v="0.03"/>
    <n v="3"/>
    <x v="2"/>
    <n v="45000"/>
    <s v="Nov 14"/>
  </r>
  <r>
    <x v="665"/>
    <x v="47"/>
    <x v="0"/>
    <n v="0"/>
    <n v="4"/>
    <x v="2"/>
    <n v="18500"/>
    <s v="Nov 14"/>
  </r>
  <r>
    <x v="665"/>
    <x v="34"/>
    <x v="6"/>
    <n v="0"/>
    <n v="2"/>
    <x v="0"/>
    <n v="15000"/>
    <s v="Nov 14"/>
  </r>
  <r>
    <x v="665"/>
    <x v="7"/>
    <x v="0"/>
    <n v="0"/>
    <n v="3"/>
    <x v="2"/>
    <n v="37000"/>
    <s v="Nov 14"/>
  </r>
  <r>
    <x v="665"/>
    <x v="7"/>
    <x v="4"/>
    <n v="1.4999999999999999E-2"/>
    <n v="3"/>
    <x v="2"/>
    <n v="17500"/>
    <s v="Nov 14"/>
  </r>
  <r>
    <x v="665"/>
    <x v="55"/>
    <x v="5"/>
    <n v="0"/>
    <n v="3"/>
    <x v="2"/>
    <n v="17500"/>
    <s v="Nov 14"/>
  </r>
  <r>
    <x v="665"/>
    <x v="55"/>
    <x v="4"/>
    <n v="0"/>
    <n v="3"/>
    <x v="2"/>
    <n v="16000"/>
    <s v="Nov 14"/>
  </r>
  <r>
    <x v="665"/>
    <x v="71"/>
    <x v="7"/>
    <n v="0.03"/>
    <n v="1"/>
    <x v="1"/>
    <n v="2500"/>
    <s v="Nov 14"/>
  </r>
  <r>
    <x v="665"/>
    <x v="71"/>
    <x v="3"/>
    <n v="0"/>
    <n v="4"/>
    <x v="1"/>
    <n v="12000"/>
    <s v="Nov 14"/>
  </r>
  <r>
    <x v="665"/>
    <x v="43"/>
    <x v="7"/>
    <n v="0"/>
    <n v="2"/>
    <x v="2"/>
    <n v="28500"/>
    <s v="Nov 14"/>
  </r>
  <r>
    <x v="665"/>
    <x v="27"/>
    <x v="3"/>
    <n v="0"/>
    <n v="17"/>
    <x v="2"/>
    <n v="39500"/>
    <s v="Nov 14"/>
  </r>
  <r>
    <x v="665"/>
    <x v="8"/>
    <x v="8"/>
    <n v="0.03"/>
    <n v="2"/>
    <x v="2"/>
    <n v="29500"/>
    <s v="Nov 14"/>
  </r>
  <r>
    <x v="665"/>
    <x v="8"/>
    <x v="1"/>
    <n v="0.03"/>
    <n v="2"/>
    <x v="2"/>
    <n v="2500"/>
    <s v="Nov 14"/>
  </r>
  <r>
    <x v="665"/>
    <x v="8"/>
    <x v="4"/>
    <n v="0"/>
    <n v="1"/>
    <x v="2"/>
    <n v="40500"/>
    <s v="Nov 14"/>
  </r>
  <r>
    <x v="665"/>
    <x v="45"/>
    <x v="5"/>
    <n v="0"/>
    <n v="3"/>
    <x v="2"/>
    <n v="44000"/>
    <s v="Nov 14"/>
  </r>
  <r>
    <x v="665"/>
    <x v="9"/>
    <x v="7"/>
    <n v="0.02"/>
    <n v="1"/>
    <x v="2"/>
    <n v="19000"/>
    <s v="Nov 14"/>
  </r>
  <r>
    <x v="665"/>
    <x v="2"/>
    <x v="8"/>
    <n v="1.4999999999999999E-2"/>
    <n v="3"/>
    <x v="1"/>
    <n v="37500"/>
    <s v="Nov 14"/>
  </r>
  <r>
    <x v="665"/>
    <x v="2"/>
    <x v="4"/>
    <n v="0"/>
    <n v="1"/>
    <x v="1"/>
    <n v="21500"/>
    <s v="Nov 14"/>
  </r>
  <r>
    <x v="665"/>
    <x v="66"/>
    <x v="1"/>
    <n v="0.01"/>
    <n v="2"/>
    <x v="0"/>
    <n v="36000"/>
    <s v="Nov 14"/>
  </r>
  <r>
    <x v="665"/>
    <x v="66"/>
    <x v="1"/>
    <n v="0"/>
    <n v="2"/>
    <x v="0"/>
    <n v="8000"/>
    <s v="Nov 14"/>
  </r>
  <r>
    <x v="665"/>
    <x v="66"/>
    <x v="1"/>
    <n v="0.01"/>
    <n v="2"/>
    <x v="0"/>
    <n v="38500"/>
    <s v="Nov 14"/>
  </r>
  <r>
    <x v="665"/>
    <x v="19"/>
    <x v="7"/>
    <n v="0.03"/>
    <n v="3"/>
    <x v="2"/>
    <n v="13500"/>
    <s v="Nov 14"/>
  </r>
  <r>
    <x v="665"/>
    <x v="63"/>
    <x v="1"/>
    <n v="1.4999999999999999E-2"/>
    <n v="3"/>
    <x v="2"/>
    <n v="47500"/>
    <s v="Nov 14"/>
  </r>
  <r>
    <x v="665"/>
    <x v="3"/>
    <x v="7"/>
    <n v="0.03"/>
    <n v="3"/>
    <x v="2"/>
    <n v="1500"/>
    <s v="Nov 14"/>
  </r>
  <r>
    <x v="665"/>
    <x v="3"/>
    <x v="11"/>
    <n v="0.01"/>
    <n v="1"/>
    <x v="2"/>
    <n v="49000"/>
    <s v="Nov 14"/>
  </r>
  <r>
    <x v="665"/>
    <x v="3"/>
    <x v="8"/>
    <n v="0.02"/>
    <n v="2"/>
    <x v="2"/>
    <n v="9000"/>
    <s v="Nov 14"/>
  </r>
  <r>
    <x v="665"/>
    <x v="3"/>
    <x v="5"/>
    <n v="0"/>
    <n v="1"/>
    <x v="2"/>
    <n v="11500"/>
    <s v="Nov 14"/>
  </r>
  <r>
    <x v="665"/>
    <x v="24"/>
    <x v="0"/>
    <n v="0.02"/>
    <n v="4"/>
    <x v="2"/>
    <n v="17000"/>
    <s v="Nov 14"/>
  </r>
  <r>
    <x v="666"/>
    <x v="69"/>
    <x v="1"/>
    <n v="0"/>
    <n v="3"/>
    <x v="2"/>
    <n v="27000"/>
    <s v="Nov 14"/>
  </r>
  <r>
    <x v="666"/>
    <x v="28"/>
    <x v="10"/>
    <n v="0"/>
    <n v="14"/>
    <x v="2"/>
    <n v="25000"/>
    <s v="Nov 14"/>
  </r>
  <r>
    <x v="666"/>
    <x v="12"/>
    <x v="9"/>
    <n v="0"/>
    <n v="3"/>
    <x v="2"/>
    <n v="49500"/>
    <s v="Nov 14"/>
  </r>
  <r>
    <x v="666"/>
    <x v="12"/>
    <x v="7"/>
    <n v="0.02"/>
    <n v="2"/>
    <x v="2"/>
    <n v="44500"/>
    <s v="Nov 14"/>
  </r>
  <r>
    <x v="666"/>
    <x v="13"/>
    <x v="7"/>
    <n v="0.01"/>
    <n v="1"/>
    <x v="2"/>
    <n v="44000"/>
    <s v="Nov 14"/>
  </r>
  <r>
    <x v="666"/>
    <x v="29"/>
    <x v="1"/>
    <n v="0"/>
    <n v="2"/>
    <x v="2"/>
    <n v="4500"/>
    <s v="Nov 14"/>
  </r>
  <r>
    <x v="666"/>
    <x v="29"/>
    <x v="7"/>
    <n v="0"/>
    <n v="2"/>
    <x v="2"/>
    <n v="22500"/>
    <s v="Nov 14"/>
  </r>
  <r>
    <x v="666"/>
    <x v="1"/>
    <x v="1"/>
    <n v="0.02"/>
    <n v="2"/>
    <x v="1"/>
    <n v="11000"/>
    <s v="Nov 14"/>
  </r>
  <r>
    <x v="666"/>
    <x v="1"/>
    <x v="11"/>
    <n v="0"/>
    <n v="2"/>
    <x v="1"/>
    <n v="22500"/>
    <s v="Nov 14"/>
  </r>
  <r>
    <x v="666"/>
    <x v="5"/>
    <x v="0"/>
    <n v="0.01"/>
    <n v="1"/>
    <x v="2"/>
    <n v="37500"/>
    <s v="Nov 14"/>
  </r>
  <r>
    <x v="666"/>
    <x v="5"/>
    <x v="1"/>
    <n v="0.03"/>
    <n v="3"/>
    <x v="2"/>
    <n v="39500"/>
    <s v="Nov 14"/>
  </r>
  <r>
    <x v="666"/>
    <x v="5"/>
    <x v="1"/>
    <n v="0.03"/>
    <n v="3"/>
    <x v="2"/>
    <n v="9000"/>
    <s v="Nov 14"/>
  </r>
  <r>
    <x v="666"/>
    <x v="5"/>
    <x v="0"/>
    <n v="0"/>
    <n v="3"/>
    <x v="2"/>
    <n v="40000"/>
    <s v="Nov 14"/>
  </r>
  <r>
    <x v="666"/>
    <x v="50"/>
    <x v="7"/>
    <n v="0"/>
    <n v="2"/>
    <x v="1"/>
    <n v="7000"/>
    <s v="Nov 14"/>
  </r>
  <r>
    <x v="666"/>
    <x v="49"/>
    <x v="5"/>
    <n v="0.01"/>
    <n v="3"/>
    <x v="0"/>
    <n v="6000"/>
    <s v="Nov 14"/>
  </r>
  <r>
    <x v="666"/>
    <x v="49"/>
    <x v="1"/>
    <n v="0"/>
    <n v="1"/>
    <x v="0"/>
    <n v="3000"/>
    <s v="Nov 14"/>
  </r>
  <r>
    <x v="666"/>
    <x v="49"/>
    <x v="9"/>
    <n v="0"/>
    <n v="1"/>
    <x v="0"/>
    <n v="30000"/>
    <s v="Nov 14"/>
  </r>
  <r>
    <x v="666"/>
    <x v="49"/>
    <x v="7"/>
    <n v="2.5000000000000001E-2"/>
    <n v="3"/>
    <x v="0"/>
    <n v="23500"/>
    <s v="Nov 14"/>
  </r>
  <r>
    <x v="666"/>
    <x v="14"/>
    <x v="8"/>
    <n v="0.02"/>
    <n v="1"/>
    <x v="1"/>
    <n v="30500"/>
    <s v="Nov 14"/>
  </r>
  <r>
    <x v="666"/>
    <x v="14"/>
    <x v="7"/>
    <n v="1.4999999999999999E-2"/>
    <n v="2"/>
    <x v="1"/>
    <n v="12500"/>
    <s v="Nov 14"/>
  </r>
  <r>
    <x v="666"/>
    <x v="25"/>
    <x v="0"/>
    <n v="1.4999999999999999E-2"/>
    <n v="2"/>
    <x v="2"/>
    <n v="41000"/>
    <s v="Nov 14"/>
  </r>
  <r>
    <x v="666"/>
    <x v="25"/>
    <x v="6"/>
    <n v="2.5000000000000001E-2"/>
    <n v="1"/>
    <x v="2"/>
    <n v="28000"/>
    <s v="Nov 14"/>
  </r>
  <r>
    <x v="666"/>
    <x v="59"/>
    <x v="6"/>
    <n v="0.03"/>
    <n v="2"/>
    <x v="0"/>
    <n v="36000"/>
    <s v="Nov 14"/>
  </r>
  <r>
    <x v="666"/>
    <x v="37"/>
    <x v="1"/>
    <n v="0"/>
    <n v="23"/>
    <x v="0"/>
    <n v="18000"/>
    <s v="Nov 14"/>
  </r>
  <r>
    <x v="666"/>
    <x v="64"/>
    <x v="5"/>
    <n v="2.5000000000000001E-2"/>
    <n v="2"/>
    <x v="1"/>
    <n v="31500"/>
    <s v="Nov 14"/>
  </r>
  <r>
    <x v="666"/>
    <x v="64"/>
    <x v="3"/>
    <n v="0"/>
    <n v="2"/>
    <x v="1"/>
    <n v="34000"/>
    <s v="Nov 14"/>
  </r>
  <r>
    <x v="666"/>
    <x v="40"/>
    <x v="8"/>
    <n v="0"/>
    <n v="3"/>
    <x v="2"/>
    <n v="12000"/>
    <s v="Nov 14"/>
  </r>
  <r>
    <x v="666"/>
    <x v="42"/>
    <x v="5"/>
    <n v="0.01"/>
    <n v="3"/>
    <x v="2"/>
    <n v="9500"/>
    <s v="Nov 14"/>
  </r>
  <r>
    <x v="666"/>
    <x v="42"/>
    <x v="8"/>
    <n v="0"/>
    <n v="1"/>
    <x v="2"/>
    <n v="31500"/>
    <s v="Nov 14"/>
  </r>
  <r>
    <x v="666"/>
    <x v="57"/>
    <x v="10"/>
    <n v="0"/>
    <n v="2"/>
    <x v="2"/>
    <n v="37000"/>
    <s v="Nov 14"/>
  </r>
  <r>
    <x v="666"/>
    <x v="57"/>
    <x v="3"/>
    <n v="0"/>
    <n v="2"/>
    <x v="2"/>
    <n v="40500"/>
    <s v="Nov 14"/>
  </r>
  <r>
    <x v="666"/>
    <x v="41"/>
    <x v="1"/>
    <n v="0"/>
    <n v="3"/>
    <x v="2"/>
    <n v="11500"/>
    <s v="Nov 14"/>
  </r>
  <r>
    <x v="666"/>
    <x v="52"/>
    <x v="10"/>
    <n v="0"/>
    <n v="3"/>
    <x v="2"/>
    <n v="36000"/>
    <s v="Nov 14"/>
  </r>
  <r>
    <x v="666"/>
    <x v="0"/>
    <x v="0"/>
    <n v="2.5000000000000001E-2"/>
    <n v="14"/>
    <x v="0"/>
    <n v="12500"/>
    <s v="Nov 14"/>
  </r>
  <r>
    <x v="666"/>
    <x v="0"/>
    <x v="5"/>
    <n v="1.4999999999999999E-2"/>
    <n v="2"/>
    <x v="0"/>
    <n v="12000"/>
    <s v="Nov 14"/>
  </r>
  <r>
    <x v="666"/>
    <x v="35"/>
    <x v="5"/>
    <n v="0.01"/>
    <n v="1"/>
    <x v="2"/>
    <n v="18500"/>
    <s v="Nov 14"/>
  </r>
  <r>
    <x v="666"/>
    <x v="26"/>
    <x v="7"/>
    <n v="0.02"/>
    <n v="1"/>
    <x v="2"/>
    <n v="17500"/>
    <s v="Nov 14"/>
  </r>
  <r>
    <x v="666"/>
    <x v="26"/>
    <x v="6"/>
    <n v="0"/>
    <n v="20"/>
    <x v="2"/>
    <n v="38500"/>
    <s v="Nov 14"/>
  </r>
  <r>
    <x v="666"/>
    <x v="26"/>
    <x v="4"/>
    <n v="0.02"/>
    <n v="4"/>
    <x v="2"/>
    <n v="7000"/>
    <s v="Nov 14"/>
  </r>
  <r>
    <x v="666"/>
    <x v="26"/>
    <x v="2"/>
    <n v="0.03"/>
    <n v="1"/>
    <x v="2"/>
    <n v="3500"/>
    <s v="Nov 14"/>
  </r>
  <r>
    <x v="666"/>
    <x v="26"/>
    <x v="1"/>
    <n v="0.03"/>
    <n v="3"/>
    <x v="2"/>
    <n v="48000"/>
    <s v="Nov 14"/>
  </r>
  <r>
    <x v="666"/>
    <x v="36"/>
    <x v="5"/>
    <n v="0"/>
    <n v="2"/>
    <x v="1"/>
    <n v="28000"/>
    <s v="Nov 14"/>
  </r>
  <r>
    <x v="666"/>
    <x v="31"/>
    <x v="6"/>
    <n v="1.4999999999999999E-2"/>
    <n v="2"/>
    <x v="2"/>
    <n v="15500"/>
    <s v="Nov 14"/>
  </r>
  <r>
    <x v="666"/>
    <x v="31"/>
    <x v="6"/>
    <n v="1.4999999999999999E-2"/>
    <n v="2"/>
    <x v="2"/>
    <n v="48500"/>
    <s v="Nov 14"/>
  </r>
  <r>
    <x v="666"/>
    <x v="20"/>
    <x v="6"/>
    <n v="0.02"/>
    <n v="3"/>
    <x v="2"/>
    <n v="40000"/>
    <s v="Nov 14"/>
  </r>
  <r>
    <x v="666"/>
    <x v="16"/>
    <x v="8"/>
    <n v="1.4999999999999999E-2"/>
    <n v="2"/>
    <x v="2"/>
    <n v="46500"/>
    <s v="Nov 14"/>
  </r>
  <r>
    <x v="666"/>
    <x v="32"/>
    <x v="3"/>
    <n v="0"/>
    <n v="2"/>
    <x v="2"/>
    <n v="15000"/>
    <s v="Nov 14"/>
  </r>
  <r>
    <x v="666"/>
    <x v="58"/>
    <x v="9"/>
    <n v="0.01"/>
    <n v="3"/>
    <x v="0"/>
    <n v="8500"/>
    <s v="Nov 14"/>
  </r>
  <r>
    <x v="666"/>
    <x v="38"/>
    <x v="0"/>
    <n v="1.4999999999999999E-2"/>
    <n v="21"/>
    <x v="2"/>
    <n v="45000"/>
    <s v="Nov 14"/>
  </r>
  <r>
    <x v="666"/>
    <x v="47"/>
    <x v="8"/>
    <n v="0.02"/>
    <n v="1"/>
    <x v="2"/>
    <n v="29500"/>
    <s v="Nov 14"/>
  </r>
  <r>
    <x v="666"/>
    <x v="33"/>
    <x v="7"/>
    <n v="0.03"/>
    <n v="2"/>
    <x v="2"/>
    <n v="26000"/>
    <s v="Nov 14"/>
  </r>
  <r>
    <x v="666"/>
    <x v="17"/>
    <x v="6"/>
    <n v="0"/>
    <n v="20"/>
    <x v="1"/>
    <n v="8000"/>
    <s v="Nov 14"/>
  </r>
  <r>
    <x v="666"/>
    <x v="17"/>
    <x v="6"/>
    <n v="0"/>
    <n v="2"/>
    <x v="1"/>
    <n v="10000"/>
    <s v="Nov 14"/>
  </r>
  <r>
    <x v="666"/>
    <x v="55"/>
    <x v="7"/>
    <n v="0"/>
    <n v="3"/>
    <x v="2"/>
    <n v="19000"/>
    <s v="Nov 14"/>
  </r>
  <r>
    <x v="666"/>
    <x v="71"/>
    <x v="4"/>
    <n v="0.01"/>
    <n v="3"/>
    <x v="1"/>
    <n v="21000"/>
    <s v="Nov 14"/>
  </r>
  <r>
    <x v="666"/>
    <x v="43"/>
    <x v="0"/>
    <n v="0.03"/>
    <n v="3"/>
    <x v="2"/>
    <n v="2500"/>
    <s v="Nov 14"/>
  </r>
  <r>
    <x v="666"/>
    <x v="27"/>
    <x v="2"/>
    <n v="0.03"/>
    <n v="1"/>
    <x v="2"/>
    <n v="17000"/>
    <s v="Nov 14"/>
  </r>
  <r>
    <x v="666"/>
    <x v="8"/>
    <x v="5"/>
    <n v="0"/>
    <n v="1"/>
    <x v="2"/>
    <n v="21500"/>
    <s v="Nov 14"/>
  </r>
  <r>
    <x v="666"/>
    <x v="45"/>
    <x v="5"/>
    <n v="0"/>
    <n v="3"/>
    <x v="2"/>
    <n v="6000"/>
    <s v="Nov 14"/>
  </r>
  <r>
    <x v="666"/>
    <x v="18"/>
    <x v="7"/>
    <n v="0"/>
    <n v="1"/>
    <x v="2"/>
    <n v="37000"/>
    <s v="Nov 14"/>
  </r>
  <r>
    <x v="666"/>
    <x v="9"/>
    <x v="4"/>
    <n v="2.5000000000000001E-2"/>
    <n v="2"/>
    <x v="2"/>
    <n v="48000"/>
    <s v="Nov 14"/>
  </r>
  <r>
    <x v="666"/>
    <x v="9"/>
    <x v="5"/>
    <n v="0"/>
    <n v="3"/>
    <x v="2"/>
    <n v="14500"/>
    <s v="Nov 14"/>
  </r>
  <r>
    <x v="666"/>
    <x v="9"/>
    <x v="6"/>
    <n v="0"/>
    <n v="25"/>
    <x v="2"/>
    <n v="38000"/>
    <s v="Nov 14"/>
  </r>
  <r>
    <x v="666"/>
    <x v="70"/>
    <x v="11"/>
    <n v="1.4999999999999999E-2"/>
    <n v="3"/>
    <x v="2"/>
    <n v="42000"/>
    <s v="Nov 14"/>
  </r>
  <r>
    <x v="666"/>
    <x v="2"/>
    <x v="6"/>
    <n v="0.01"/>
    <n v="1"/>
    <x v="1"/>
    <n v="32000"/>
    <s v="Nov 14"/>
  </r>
  <r>
    <x v="666"/>
    <x v="19"/>
    <x v="5"/>
    <n v="0.01"/>
    <n v="2"/>
    <x v="2"/>
    <n v="44000"/>
    <s v="Nov 14"/>
  </r>
  <r>
    <x v="666"/>
    <x v="63"/>
    <x v="5"/>
    <n v="0"/>
    <n v="2"/>
    <x v="2"/>
    <n v="35000"/>
    <s v="Nov 14"/>
  </r>
  <r>
    <x v="666"/>
    <x v="3"/>
    <x v="3"/>
    <n v="0"/>
    <n v="2"/>
    <x v="2"/>
    <n v="22000"/>
    <s v="Nov 14"/>
  </r>
  <r>
    <x v="666"/>
    <x v="3"/>
    <x v="9"/>
    <n v="0.03"/>
    <n v="3"/>
    <x v="2"/>
    <n v="39000"/>
    <s v="Nov 14"/>
  </r>
  <r>
    <x v="667"/>
    <x v="69"/>
    <x v="8"/>
    <n v="0"/>
    <n v="1"/>
    <x v="2"/>
    <n v="23000"/>
    <s v="Nov 14"/>
  </r>
  <r>
    <x v="667"/>
    <x v="28"/>
    <x v="1"/>
    <n v="0"/>
    <n v="2"/>
    <x v="2"/>
    <n v="22500"/>
    <s v="Nov 14"/>
  </r>
  <r>
    <x v="667"/>
    <x v="10"/>
    <x v="5"/>
    <n v="0.02"/>
    <n v="2"/>
    <x v="2"/>
    <n v="45000"/>
    <s v="Nov 14"/>
  </r>
  <r>
    <x v="667"/>
    <x v="10"/>
    <x v="2"/>
    <n v="2.5000000000000001E-2"/>
    <n v="3"/>
    <x v="2"/>
    <n v="49000"/>
    <s v="Nov 14"/>
  </r>
  <r>
    <x v="667"/>
    <x v="11"/>
    <x v="5"/>
    <n v="0"/>
    <n v="2"/>
    <x v="2"/>
    <n v="6000"/>
    <s v="Nov 14"/>
  </r>
  <r>
    <x v="667"/>
    <x v="48"/>
    <x v="0"/>
    <n v="0.01"/>
    <n v="1"/>
    <x v="1"/>
    <n v="43500"/>
    <s v="Nov 14"/>
  </r>
  <r>
    <x v="667"/>
    <x v="23"/>
    <x v="7"/>
    <n v="0"/>
    <n v="2"/>
    <x v="0"/>
    <n v="36000"/>
    <s v="Nov 14"/>
  </r>
  <r>
    <x v="667"/>
    <x v="12"/>
    <x v="4"/>
    <n v="0"/>
    <n v="2"/>
    <x v="2"/>
    <n v="36000"/>
    <s v="Nov 14"/>
  </r>
  <r>
    <x v="667"/>
    <x v="12"/>
    <x v="6"/>
    <n v="0.02"/>
    <n v="21"/>
    <x v="2"/>
    <n v="45500"/>
    <s v="Nov 14"/>
  </r>
  <r>
    <x v="667"/>
    <x v="13"/>
    <x v="10"/>
    <n v="0"/>
    <n v="2"/>
    <x v="2"/>
    <n v="12500"/>
    <s v="Nov 14"/>
  </r>
  <r>
    <x v="667"/>
    <x v="29"/>
    <x v="0"/>
    <n v="0"/>
    <n v="2"/>
    <x v="2"/>
    <n v="21500"/>
    <s v="Nov 14"/>
  </r>
  <r>
    <x v="667"/>
    <x v="29"/>
    <x v="6"/>
    <n v="0.02"/>
    <n v="3"/>
    <x v="2"/>
    <n v="47000"/>
    <s v="Nov 14"/>
  </r>
  <r>
    <x v="667"/>
    <x v="1"/>
    <x v="8"/>
    <n v="0.02"/>
    <n v="3"/>
    <x v="1"/>
    <n v="18000"/>
    <s v="Nov 14"/>
  </r>
  <r>
    <x v="667"/>
    <x v="1"/>
    <x v="0"/>
    <n v="1.4999999999999999E-2"/>
    <n v="3"/>
    <x v="1"/>
    <n v="21500"/>
    <s v="Nov 14"/>
  </r>
  <r>
    <x v="667"/>
    <x v="54"/>
    <x v="4"/>
    <n v="0"/>
    <n v="2"/>
    <x v="2"/>
    <n v="42500"/>
    <s v="Nov 14"/>
  </r>
  <r>
    <x v="667"/>
    <x v="49"/>
    <x v="6"/>
    <n v="1.4999999999999999E-2"/>
    <n v="3"/>
    <x v="0"/>
    <n v="17500"/>
    <s v="Nov 14"/>
  </r>
  <r>
    <x v="667"/>
    <x v="49"/>
    <x v="9"/>
    <n v="0"/>
    <n v="2"/>
    <x v="0"/>
    <n v="10000"/>
    <s v="Nov 14"/>
  </r>
  <r>
    <x v="667"/>
    <x v="49"/>
    <x v="1"/>
    <n v="0"/>
    <n v="3"/>
    <x v="0"/>
    <n v="38500"/>
    <s v="Nov 14"/>
  </r>
  <r>
    <x v="667"/>
    <x v="25"/>
    <x v="8"/>
    <n v="0"/>
    <n v="1"/>
    <x v="2"/>
    <n v="35500"/>
    <s v="Nov 14"/>
  </r>
  <r>
    <x v="667"/>
    <x v="25"/>
    <x v="0"/>
    <n v="0"/>
    <n v="2"/>
    <x v="2"/>
    <n v="8000"/>
    <s v="Nov 14"/>
  </r>
  <r>
    <x v="667"/>
    <x v="59"/>
    <x v="3"/>
    <n v="0"/>
    <n v="2"/>
    <x v="0"/>
    <n v="32500"/>
    <s v="Nov 14"/>
  </r>
  <r>
    <x v="667"/>
    <x v="37"/>
    <x v="11"/>
    <n v="0"/>
    <n v="2"/>
    <x v="0"/>
    <n v="44500"/>
    <s v="Nov 14"/>
  </r>
  <r>
    <x v="667"/>
    <x v="37"/>
    <x v="1"/>
    <n v="0"/>
    <n v="2"/>
    <x v="0"/>
    <n v="35500"/>
    <s v="Nov 14"/>
  </r>
  <r>
    <x v="667"/>
    <x v="65"/>
    <x v="6"/>
    <n v="2.5000000000000001E-2"/>
    <n v="3"/>
    <x v="1"/>
    <n v="22500"/>
    <s v="Nov 14"/>
  </r>
  <r>
    <x v="667"/>
    <x v="64"/>
    <x v="5"/>
    <n v="2.5000000000000001E-2"/>
    <n v="25"/>
    <x v="1"/>
    <n v="16500"/>
    <s v="Nov 14"/>
  </r>
  <r>
    <x v="667"/>
    <x v="40"/>
    <x v="3"/>
    <n v="0"/>
    <n v="2"/>
    <x v="2"/>
    <n v="26000"/>
    <s v="Nov 14"/>
  </r>
  <r>
    <x v="667"/>
    <x v="42"/>
    <x v="11"/>
    <n v="1.4999999999999999E-2"/>
    <n v="2"/>
    <x v="2"/>
    <n v="41000"/>
    <s v="Nov 14"/>
  </r>
  <r>
    <x v="667"/>
    <x v="57"/>
    <x v="4"/>
    <n v="0.03"/>
    <n v="10"/>
    <x v="2"/>
    <n v="46000"/>
    <s v="Nov 14"/>
  </r>
  <r>
    <x v="667"/>
    <x v="41"/>
    <x v="7"/>
    <n v="0"/>
    <n v="2"/>
    <x v="2"/>
    <n v="13500"/>
    <s v="Nov 14"/>
  </r>
  <r>
    <x v="667"/>
    <x v="15"/>
    <x v="9"/>
    <n v="0.02"/>
    <n v="1"/>
    <x v="0"/>
    <n v="43000"/>
    <s v="Nov 14"/>
  </r>
  <r>
    <x v="667"/>
    <x v="0"/>
    <x v="1"/>
    <n v="0.01"/>
    <n v="2"/>
    <x v="0"/>
    <n v="34500"/>
    <s v="Nov 14"/>
  </r>
  <r>
    <x v="667"/>
    <x v="0"/>
    <x v="0"/>
    <n v="0"/>
    <n v="4"/>
    <x v="0"/>
    <n v="19000"/>
    <s v="Nov 14"/>
  </r>
  <r>
    <x v="667"/>
    <x v="0"/>
    <x v="0"/>
    <n v="0.03"/>
    <n v="2"/>
    <x v="0"/>
    <n v="1000"/>
    <s v="Nov 14"/>
  </r>
  <r>
    <x v="667"/>
    <x v="46"/>
    <x v="1"/>
    <n v="0"/>
    <n v="3"/>
    <x v="2"/>
    <n v="42000"/>
    <s v="Nov 14"/>
  </r>
  <r>
    <x v="667"/>
    <x v="26"/>
    <x v="0"/>
    <n v="2.5000000000000001E-2"/>
    <n v="2"/>
    <x v="2"/>
    <n v="34500"/>
    <s v="Nov 14"/>
  </r>
  <r>
    <x v="667"/>
    <x v="26"/>
    <x v="2"/>
    <n v="2.5000000000000001E-2"/>
    <n v="1"/>
    <x v="2"/>
    <n v="6500"/>
    <s v="Nov 14"/>
  </r>
  <r>
    <x v="667"/>
    <x v="36"/>
    <x v="7"/>
    <n v="0"/>
    <n v="3"/>
    <x v="1"/>
    <n v="40500"/>
    <s v="Nov 14"/>
  </r>
  <r>
    <x v="667"/>
    <x v="33"/>
    <x v="9"/>
    <n v="0"/>
    <n v="2"/>
    <x v="2"/>
    <n v="13500"/>
    <s v="Nov 14"/>
  </r>
  <r>
    <x v="667"/>
    <x v="71"/>
    <x v="9"/>
    <n v="1.4999999999999999E-2"/>
    <n v="24"/>
    <x v="1"/>
    <n v="46000"/>
    <s v="Nov 14"/>
  </r>
  <r>
    <x v="667"/>
    <x v="8"/>
    <x v="7"/>
    <n v="0.03"/>
    <n v="3"/>
    <x v="2"/>
    <n v="29500"/>
    <s v="Nov 14"/>
  </r>
  <r>
    <x v="667"/>
    <x v="45"/>
    <x v="1"/>
    <n v="0"/>
    <n v="12"/>
    <x v="2"/>
    <n v="14000"/>
    <s v="Nov 14"/>
  </r>
  <r>
    <x v="667"/>
    <x v="18"/>
    <x v="1"/>
    <n v="0.02"/>
    <n v="2"/>
    <x v="2"/>
    <n v="17500"/>
    <s v="Nov 14"/>
  </r>
  <r>
    <x v="667"/>
    <x v="9"/>
    <x v="0"/>
    <n v="0.03"/>
    <n v="2"/>
    <x v="2"/>
    <n v="21500"/>
    <s v="Nov 14"/>
  </r>
  <r>
    <x v="667"/>
    <x v="2"/>
    <x v="9"/>
    <n v="2.5000000000000001E-2"/>
    <n v="2"/>
    <x v="1"/>
    <n v="7000"/>
    <s v="Nov 14"/>
  </r>
  <r>
    <x v="667"/>
    <x v="2"/>
    <x v="5"/>
    <n v="0"/>
    <n v="4"/>
    <x v="1"/>
    <n v="28500"/>
    <s v="Nov 14"/>
  </r>
  <r>
    <x v="667"/>
    <x v="66"/>
    <x v="1"/>
    <n v="0"/>
    <n v="2"/>
    <x v="0"/>
    <n v="22000"/>
    <s v="Nov 14"/>
  </r>
  <r>
    <x v="667"/>
    <x v="19"/>
    <x v="0"/>
    <n v="0"/>
    <n v="1"/>
    <x v="2"/>
    <n v="47500"/>
    <s v="Nov 14"/>
  </r>
  <r>
    <x v="667"/>
    <x v="63"/>
    <x v="9"/>
    <n v="0.01"/>
    <n v="3"/>
    <x v="2"/>
    <n v="31000"/>
    <s v="Nov 14"/>
  </r>
  <r>
    <x v="667"/>
    <x v="24"/>
    <x v="0"/>
    <n v="0.02"/>
    <n v="2"/>
    <x v="2"/>
    <n v="46000"/>
    <s v="Nov 14"/>
  </r>
  <r>
    <x v="668"/>
    <x v="69"/>
    <x v="6"/>
    <n v="0.02"/>
    <n v="3"/>
    <x v="2"/>
    <n v="7000"/>
    <s v="Nov 14"/>
  </r>
  <r>
    <x v="668"/>
    <x v="4"/>
    <x v="9"/>
    <n v="0"/>
    <n v="3"/>
    <x v="2"/>
    <n v="14000"/>
    <s v="Nov 14"/>
  </r>
  <r>
    <x v="668"/>
    <x v="4"/>
    <x v="4"/>
    <n v="0"/>
    <n v="1"/>
    <x v="2"/>
    <n v="49000"/>
    <s v="Nov 14"/>
  </r>
  <r>
    <x v="668"/>
    <x v="22"/>
    <x v="7"/>
    <n v="0"/>
    <n v="4"/>
    <x v="0"/>
    <n v="49000"/>
    <s v="Nov 14"/>
  </r>
  <r>
    <x v="668"/>
    <x v="22"/>
    <x v="9"/>
    <n v="0.02"/>
    <n v="2"/>
    <x v="0"/>
    <n v="26000"/>
    <s v="Nov 14"/>
  </r>
  <r>
    <x v="668"/>
    <x v="39"/>
    <x v="10"/>
    <n v="0.02"/>
    <n v="2"/>
    <x v="2"/>
    <n v="34000"/>
    <s v="Nov 14"/>
  </r>
  <r>
    <x v="668"/>
    <x v="48"/>
    <x v="3"/>
    <n v="2.5000000000000001E-2"/>
    <n v="3"/>
    <x v="1"/>
    <n v="34000"/>
    <s v="Nov 14"/>
  </r>
  <r>
    <x v="668"/>
    <x v="12"/>
    <x v="4"/>
    <n v="0"/>
    <n v="3"/>
    <x v="2"/>
    <n v="13000"/>
    <s v="Nov 14"/>
  </r>
  <r>
    <x v="668"/>
    <x v="12"/>
    <x v="5"/>
    <n v="0"/>
    <n v="1"/>
    <x v="2"/>
    <n v="32000"/>
    <s v="Nov 14"/>
  </r>
  <r>
    <x v="668"/>
    <x v="12"/>
    <x v="2"/>
    <n v="0"/>
    <n v="1"/>
    <x v="2"/>
    <n v="32000"/>
    <s v="Nov 14"/>
  </r>
  <r>
    <x v="668"/>
    <x v="13"/>
    <x v="1"/>
    <n v="0"/>
    <n v="3"/>
    <x v="2"/>
    <n v="31000"/>
    <s v="Nov 14"/>
  </r>
  <r>
    <x v="668"/>
    <x v="29"/>
    <x v="11"/>
    <n v="0.01"/>
    <n v="3"/>
    <x v="2"/>
    <n v="28500"/>
    <s v="Nov 14"/>
  </r>
  <r>
    <x v="668"/>
    <x v="29"/>
    <x v="3"/>
    <n v="1.4999999999999999E-2"/>
    <n v="3"/>
    <x v="2"/>
    <n v="23000"/>
    <s v="Nov 14"/>
  </r>
  <r>
    <x v="668"/>
    <x v="60"/>
    <x v="0"/>
    <n v="0"/>
    <n v="2"/>
    <x v="2"/>
    <n v="25000"/>
    <s v="Nov 14"/>
  </r>
  <r>
    <x v="668"/>
    <x v="54"/>
    <x v="3"/>
    <n v="0"/>
    <n v="2"/>
    <x v="2"/>
    <n v="27500"/>
    <s v="Nov 14"/>
  </r>
  <r>
    <x v="668"/>
    <x v="54"/>
    <x v="2"/>
    <n v="0"/>
    <n v="3"/>
    <x v="2"/>
    <n v="14500"/>
    <s v="Nov 14"/>
  </r>
  <r>
    <x v="668"/>
    <x v="49"/>
    <x v="7"/>
    <n v="0"/>
    <n v="1"/>
    <x v="0"/>
    <n v="11000"/>
    <s v="Nov 14"/>
  </r>
  <r>
    <x v="668"/>
    <x v="49"/>
    <x v="1"/>
    <n v="0.02"/>
    <n v="13"/>
    <x v="0"/>
    <n v="37000"/>
    <s v="Nov 14"/>
  </r>
  <r>
    <x v="668"/>
    <x v="49"/>
    <x v="5"/>
    <n v="1.4999999999999999E-2"/>
    <n v="2"/>
    <x v="0"/>
    <n v="7500"/>
    <s v="Nov 14"/>
  </r>
  <r>
    <x v="668"/>
    <x v="25"/>
    <x v="2"/>
    <n v="0"/>
    <n v="2"/>
    <x v="2"/>
    <n v="46000"/>
    <s v="Nov 14"/>
  </r>
  <r>
    <x v="668"/>
    <x v="37"/>
    <x v="1"/>
    <n v="0.03"/>
    <n v="1"/>
    <x v="0"/>
    <n v="7500"/>
    <s v="Nov 14"/>
  </r>
  <r>
    <x v="668"/>
    <x v="64"/>
    <x v="5"/>
    <n v="0"/>
    <n v="1"/>
    <x v="1"/>
    <n v="23000"/>
    <s v="Nov 14"/>
  </r>
  <r>
    <x v="668"/>
    <x v="40"/>
    <x v="5"/>
    <n v="0"/>
    <n v="2"/>
    <x v="2"/>
    <n v="43500"/>
    <s v="Nov 14"/>
  </r>
  <r>
    <x v="668"/>
    <x v="40"/>
    <x v="5"/>
    <n v="0"/>
    <n v="3"/>
    <x v="2"/>
    <n v="36500"/>
    <s v="Nov 14"/>
  </r>
  <r>
    <x v="668"/>
    <x v="42"/>
    <x v="0"/>
    <n v="1.4999999999999999E-2"/>
    <n v="1"/>
    <x v="2"/>
    <n v="37500"/>
    <s v="Nov 14"/>
  </r>
  <r>
    <x v="668"/>
    <x v="41"/>
    <x v="5"/>
    <n v="0"/>
    <n v="1"/>
    <x v="2"/>
    <n v="5000"/>
    <s v="Nov 14"/>
  </r>
  <r>
    <x v="668"/>
    <x v="52"/>
    <x v="6"/>
    <n v="0"/>
    <n v="3"/>
    <x v="2"/>
    <n v="18000"/>
    <s v="Nov 14"/>
  </r>
  <r>
    <x v="668"/>
    <x v="0"/>
    <x v="4"/>
    <n v="0"/>
    <n v="2"/>
    <x v="0"/>
    <n v="20000"/>
    <s v="Nov 14"/>
  </r>
  <r>
    <x v="668"/>
    <x v="46"/>
    <x v="7"/>
    <n v="0.02"/>
    <n v="3"/>
    <x v="2"/>
    <n v="8000"/>
    <s v="Nov 14"/>
  </r>
  <r>
    <x v="668"/>
    <x v="46"/>
    <x v="1"/>
    <n v="0"/>
    <n v="2"/>
    <x v="2"/>
    <n v="1500"/>
    <s v="Nov 14"/>
  </r>
  <r>
    <x v="668"/>
    <x v="53"/>
    <x v="7"/>
    <n v="0.03"/>
    <n v="1"/>
    <x v="2"/>
    <n v="26000"/>
    <s v="Nov 14"/>
  </r>
  <r>
    <x v="668"/>
    <x v="20"/>
    <x v="9"/>
    <n v="0.01"/>
    <n v="3"/>
    <x v="2"/>
    <n v="40500"/>
    <s v="Nov 14"/>
  </r>
  <r>
    <x v="668"/>
    <x v="20"/>
    <x v="10"/>
    <n v="0"/>
    <n v="1"/>
    <x v="2"/>
    <n v="4000"/>
    <s v="Nov 14"/>
  </r>
  <r>
    <x v="668"/>
    <x v="20"/>
    <x v="11"/>
    <n v="0"/>
    <n v="3"/>
    <x v="2"/>
    <n v="49000"/>
    <s v="Nov 14"/>
  </r>
  <r>
    <x v="668"/>
    <x v="16"/>
    <x v="6"/>
    <n v="0"/>
    <n v="3"/>
    <x v="2"/>
    <n v="50000"/>
    <s v="Nov 14"/>
  </r>
  <r>
    <x v="668"/>
    <x v="58"/>
    <x v="10"/>
    <n v="2.5000000000000001E-2"/>
    <n v="1"/>
    <x v="0"/>
    <n v="5000"/>
    <s v="Nov 14"/>
  </r>
  <r>
    <x v="668"/>
    <x v="38"/>
    <x v="0"/>
    <n v="0.02"/>
    <n v="3"/>
    <x v="2"/>
    <n v="27000"/>
    <s v="Nov 14"/>
  </r>
  <r>
    <x v="668"/>
    <x v="47"/>
    <x v="7"/>
    <n v="0"/>
    <n v="1"/>
    <x v="2"/>
    <n v="41000"/>
    <s v="Nov 14"/>
  </r>
  <r>
    <x v="668"/>
    <x v="17"/>
    <x v="5"/>
    <n v="2.5000000000000001E-2"/>
    <n v="3"/>
    <x v="1"/>
    <n v="22500"/>
    <s v="Nov 14"/>
  </r>
  <r>
    <x v="668"/>
    <x v="17"/>
    <x v="6"/>
    <n v="0.03"/>
    <n v="1"/>
    <x v="1"/>
    <n v="17500"/>
    <s v="Nov 14"/>
  </r>
  <r>
    <x v="668"/>
    <x v="34"/>
    <x v="7"/>
    <n v="0"/>
    <n v="2"/>
    <x v="0"/>
    <n v="13500"/>
    <s v="Nov 14"/>
  </r>
  <r>
    <x v="668"/>
    <x v="55"/>
    <x v="0"/>
    <n v="2.5000000000000001E-2"/>
    <n v="3"/>
    <x v="2"/>
    <n v="42500"/>
    <s v="Nov 14"/>
  </r>
  <r>
    <x v="668"/>
    <x v="43"/>
    <x v="6"/>
    <n v="0.03"/>
    <n v="3"/>
    <x v="2"/>
    <n v="28500"/>
    <s v="Nov 14"/>
  </r>
  <r>
    <x v="668"/>
    <x v="27"/>
    <x v="0"/>
    <n v="0.02"/>
    <n v="1"/>
    <x v="2"/>
    <n v="26000"/>
    <s v="Nov 14"/>
  </r>
  <r>
    <x v="668"/>
    <x v="45"/>
    <x v="7"/>
    <n v="1.4999999999999999E-2"/>
    <n v="3"/>
    <x v="2"/>
    <n v="46000"/>
    <s v="Nov 14"/>
  </r>
  <r>
    <x v="668"/>
    <x v="9"/>
    <x v="7"/>
    <n v="2.5000000000000001E-2"/>
    <n v="2"/>
    <x v="2"/>
    <n v="38500"/>
    <s v="Nov 14"/>
  </r>
  <r>
    <x v="668"/>
    <x v="9"/>
    <x v="0"/>
    <n v="0"/>
    <n v="3"/>
    <x v="2"/>
    <n v="36500"/>
    <s v="Nov 14"/>
  </r>
  <r>
    <x v="668"/>
    <x v="70"/>
    <x v="2"/>
    <n v="0"/>
    <n v="1"/>
    <x v="2"/>
    <n v="44500"/>
    <s v="Nov 14"/>
  </r>
  <r>
    <x v="668"/>
    <x v="70"/>
    <x v="8"/>
    <n v="0"/>
    <n v="1"/>
    <x v="2"/>
    <n v="28500"/>
    <s v="Nov 14"/>
  </r>
  <r>
    <x v="668"/>
    <x v="70"/>
    <x v="7"/>
    <n v="1.4999999999999999E-2"/>
    <n v="3"/>
    <x v="2"/>
    <n v="38000"/>
    <s v="Nov 14"/>
  </r>
  <r>
    <x v="668"/>
    <x v="2"/>
    <x v="0"/>
    <n v="2.5000000000000001E-2"/>
    <n v="1"/>
    <x v="1"/>
    <n v="10500"/>
    <s v="Nov 14"/>
  </r>
  <r>
    <x v="668"/>
    <x v="2"/>
    <x v="1"/>
    <n v="0.01"/>
    <n v="2"/>
    <x v="1"/>
    <n v="33000"/>
    <s v="Nov 14"/>
  </r>
  <r>
    <x v="668"/>
    <x v="19"/>
    <x v="7"/>
    <n v="1.4999999999999999E-2"/>
    <n v="2"/>
    <x v="2"/>
    <n v="35500"/>
    <s v="Nov 14"/>
  </r>
  <r>
    <x v="668"/>
    <x v="21"/>
    <x v="10"/>
    <n v="1.4999999999999999E-2"/>
    <n v="3"/>
    <x v="2"/>
    <n v="31500"/>
    <s v="Nov 14"/>
  </r>
  <r>
    <x v="668"/>
    <x v="62"/>
    <x v="11"/>
    <n v="0"/>
    <n v="2"/>
    <x v="1"/>
    <n v="21500"/>
    <s v="Nov 14"/>
  </r>
  <r>
    <x v="669"/>
    <x v="4"/>
    <x v="11"/>
    <n v="1.4999999999999999E-2"/>
    <n v="1"/>
    <x v="2"/>
    <n v="2000"/>
    <s v="Nov 14"/>
  </r>
  <r>
    <x v="669"/>
    <x v="4"/>
    <x v="6"/>
    <n v="0.03"/>
    <n v="3"/>
    <x v="2"/>
    <n v="32000"/>
    <s v="Nov 14"/>
  </r>
  <r>
    <x v="669"/>
    <x v="22"/>
    <x v="6"/>
    <n v="0"/>
    <n v="2"/>
    <x v="0"/>
    <n v="6000"/>
    <s v="Nov 14"/>
  </r>
  <r>
    <x v="669"/>
    <x v="39"/>
    <x v="6"/>
    <n v="0"/>
    <n v="18"/>
    <x v="2"/>
    <n v="43000"/>
    <s v="Nov 14"/>
  </r>
  <r>
    <x v="669"/>
    <x v="28"/>
    <x v="7"/>
    <n v="1.4999999999999999E-2"/>
    <n v="1"/>
    <x v="2"/>
    <n v="23500"/>
    <s v="Nov 14"/>
  </r>
  <r>
    <x v="669"/>
    <x v="10"/>
    <x v="9"/>
    <n v="0"/>
    <n v="2"/>
    <x v="2"/>
    <n v="32000"/>
    <s v="Nov 14"/>
  </r>
  <r>
    <x v="669"/>
    <x v="23"/>
    <x v="7"/>
    <n v="0.01"/>
    <n v="1"/>
    <x v="0"/>
    <n v="2500"/>
    <s v="Nov 14"/>
  </r>
  <r>
    <x v="669"/>
    <x v="12"/>
    <x v="7"/>
    <n v="0"/>
    <n v="2"/>
    <x v="2"/>
    <n v="12000"/>
    <s v="Nov 14"/>
  </r>
  <r>
    <x v="669"/>
    <x v="50"/>
    <x v="0"/>
    <n v="0"/>
    <n v="3"/>
    <x v="1"/>
    <n v="3000"/>
    <s v="Nov 14"/>
  </r>
  <r>
    <x v="669"/>
    <x v="50"/>
    <x v="6"/>
    <n v="0"/>
    <n v="2"/>
    <x v="1"/>
    <n v="16000"/>
    <s v="Nov 14"/>
  </r>
  <r>
    <x v="669"/>
    <x v="50"/>
    <x v="7"/>
    <n v="0"/>
    <n v="23"/>
    <x v="1"/>
    <n v="45500"/>
    <s v="Nov 14"/>
  </r>
  <r>
    <x v="669"/>
    <x v="50"/>
    <x v="11"/>
    <n v="0"/>
    <n v="1"/>
    <x v="1"/>
    <n v="45500"/>
    <s v="Nov 14"/>
  </r>
  <r>
    <x v="669"/>
    <x v="50"/>
    <x v="0"/>
    <n v="0.03"/>
    <n v="3"/>
    <x v="1"/>
    <n v="32000"/>
    <s v="Nov 14"/>
  </r>
  <r>
    <x v="669"/>
    <x v="49"/>
    <x v="8"/>
    <n v="2.5000000000000001E-2"/>
    <n v="2"/>
    <x v="0"/>
    <n v="45500"/>
    <s v="Nov 14"/>
  </r>
  <r>
    <x v="669"/>
    <x v="14"/>
    <x v="3"/>
    <n v="2.5000000000000001E-2"/>
    <n v="2"/>
    <x v="1"/>
    <n v="37500"/>
    <s v="Nov 14"/>
  </r>
  <r>
    <x v="669"/>
    <x v="14"/>
    <x v="3"/>
    <n v="0"/>
    <n v="2"/>
    <x v="1"/>
    <n v="37000"/>
    <s v="Nov 14"/>
  </r>
  <r>
    <x v="669"/>
    <x v="25"/>
    <x v="1"/>
    <n v="0"/>
    <n v="3"/>
    <x v="2"/>
    <n v="13000"/>
    <s v="Nov 14"/>
  </r>
  <r>
    <x v="669"/>
    <x v="59"/>
    <x v="5"/>
    <n v="0"/>
    <n v="2"/>
    <x v="0"/>
    <n v="46000"/>
    <s v="Nov 14"/>
  </r>
  <r>
    <x v="669"/>
    <x v="37"/>
    <x v="6"/>
    <n v="0.02"/>
    <n v="1"/>
    <x v="0"/>
    <n v="9500"/>
    <s v="Nov 14"/>
  </r>
  <r>
    <x v="669"/>
    <x v="65"/>
    <x v="4"/>
    <n v="1.4999999999999999E-2"/>
    <n v="1"/>
    <x v="1"/>
    <n v="19000"/>
    <s v="Nov 14"/>
  </r>
  <r>
    <x v="669"/>
    <x v="44"/>
    <x v="3"/>
    <n v="0.03"/>
    <n v="1"/>
    <x v="1"/>
    <n v="21500"/>
    <s v="Nov 14"/>
  </r>
  <r>
    <x v="669"/>
    <x v="44"/>
    <x v="7"/>
    <n v="0"/>
    <n v="2"/>
    <x v="1"/>
    <n v="30500"/>
    <s v="Nov 14"/>
  </r>
  <r>
    <x v="669"/>
    <x v="40"/>
    <x v="1"/>
    <n v="0"/>
    <n v="2"/>
    <x v="2"/>
    <n v="35000"/>
    <s v="Nov 14"/>
  </r>
  <r>
    <x v="669"/>
    <x v="15"/>
    <x v="0"/>
    <n v="0.03"/>
    <n v="1"/>
    <x v="0"/>
    <n v="30500"/>
    <s v="Nov 14"/>
  </r>
  <r>
    <x v="669"/>
    <x v="52"/>
    <x v="8"/>
    <n v="1.4999999999999999E-2"/>
    <n v="13"/>
    <x v="2"/>
    <n v="10000"/>
    <s v="Nov 14"/>
  </r>
  <r>
    <x v="669"/>
    <x v="0"/>
    <x v="2"/>
    <n v="2.5000000000000001E-2"/>
    <n v="3"/>
    <x v="0"/>
    <n v="22500"/>
    <s v="Nov 14"/>
  </r>
  <r>
    <x v="669"/>
    <x v="0"/>
    <x v="10"/>
    <n v="0.02"/>
    <n v="25"/>
    <x v="0"/>
    <n v="16000"/>
    <s v="Nov 14"/>
  </r>
  <r>
    <x v="669"/>
    <x v="0"/>
    <x v="1"/>
    <n v="0"/>
    <n v="3"/>
    <x v="0"/>
    <n v="9000"/>
    <s v="Nov 14"/>
  </r>
  <r>
    <x v="669"/>
    <x v="26"/>
    <x v="6"/>
    <n v="2.5000000000000001E-2"/>
    <n v="2"/>
    <x v="2"/>
    <n v="29000"/>
    <s v="Nov 14"/>
  </r>
  <r>
    <x v="669"/>
    <x v="26"/>
    <x v="1"/>
    <n v="0"/>
    <n v="1"/>
    <x v="2"/>
    <n v="23000"/>
    <s v="Nov 14"/>
  </r>
  <r>
    <x v="669"/>
    <x v="26"/>
    <x v="7"/>
    <n v="0.01"/>
    <n v="3"/>
    <x v="2"/>
    <n v="3500"/>
    <s v="Nov 14"/>
  </r>
  <r>
    <x v="669"/>
    <x v="31"/>
    <x v="7"/>
    <n v="1.4999999999999999E-2"/>
    <n v="3"/>
    <x v="2"/>
    <n v="28000"/>
    <s v="Nov 14"/>
  </r>
  <r>
    <x v="669"/>
    <x v="31"/>
    <x v="6"/>
    <n v="1.4999999999999999E-2"/>
    <n v="1"/>
    <x v="2"/>
    <n v="32500"/>
    <s v="Nov 14"/>
  </r>
  <r>
    <x v="669"/>
    <x v="32"/>
    <x v="6"/>
    <n v="0"/>
    <n v="2"/>
    <x v="2"/>
    <n v="1500"/>
    <s v="Nov 14"/>
  </r>
  <r>
    <x v="669"/>
    <x v="58"/>
    <x v="1"/>
    <n v="0"/>
    <n v="2"/>
    <x v="0"/>
    <n v="4500"/>
    <s v="Nov 14"/>
  </r>
  <r>
    <x v="669"/>
    <x v="38"/>
    <x v="1"/>
    <n v="0"/>
    <n v="1"/>
    <x v="2"/>
    <n v="20000"/>
    <s v="Nov 14"/>
  </r>
  <r>
    <x v="669"/>
    <x v="38"/>
    <x v="5"/>
    <n v="0.03"/>
    <n v="2"/>
    <x v="2"/>
    <n v="18500"/>
    <s v="Nov 14"/>
  </r>
  <r>
    <x v="669"/>
    <x v="47"/>
    <x v="8"/>
    <n v="1.4999999999999999E-2"/>
    <n v="1"/>
    <x v="2"/>
    <n v="3000"/>
    <s v="Nov 14"/>
  </r>
  <r>
    <x v="669"/>
    <x v="33"/>
    <x v="9"/>
    <n v="1.4999999999999999E-2"/>
    <n v="2"/>
    <x v="2"/>
    <n v="24500"/>
    <s v="Nov 14"/>
  </r>
  <r>
    <x v="669"/>
    <x v="33"/>
    <x v="5"/>
    <n v="0"/>
    <n v="2"/>
    <x v="2"/>
    <n v="45500"/>
    <s v="Nov 14"/>
  </r>
  <r>
    <x v="669"/>
    <x v="33"/>
    <x v="0"/>
    <n v="1.4999999999999999E-2"/>
    <n v="2"/>
    <x v="2"/>
    <n v="41000"/>
    <s v="Nov 14"/>
  </r>
  <r>
    <x v="669"/>
    <x v="33"/>
    <x v="1"/>
    <n v="2.5000000000000001E-2"/>
    <n v="3"/>
    <x v="2"/>
    <n v="22500"/>
    <s v="Nov 14"/>
  </r>
  <r>
    <x v="669"/>
    <x v="34"/>
    <x v="10"/>
    <n v="0.03"/>
    <n v="3"/>
    <x v="0"/>
    <n v="27500"/>
    <s v="Nov 14"/>
  </r>
  <r>
    <x v="669"/>
    <x v="55"/>
    <x v="0"/>
    <n v="0"/>
    <n v="2"/>
    <x v="2"/>
    <n v="3000"/>
    <s v="Nov 14"/>
  </r>
  <r>
    <x v="669"/>
    <x v="8"/>
    <x v="5"/>
    <n v="0"/>
    <n v="2"/>
    <x v="2"/>
    <n v="49500"/>
    <s v="Nov 14"/>
  </r>
  <r>
    <x v="669"/>
    <x v="18"/>
    <x v="8"/>
    <n v="0.01"/>
    <n v="2"/>
    <x v="2"/>
    <n v="12000"/>
    <s v="Nov 14"/>
  </r>
  <r>
    <x v="669"/>
    <x v="18"/>
    <x v="2"/>
    <n v="0"/>
    <n v="2"/>
    <x v="2"/>
    <n v="36500"/>
    <s v="Nov 14"/>
  </r>
  <r>
    <x v="669"/>
    <x v="9"/>
    <x v="5"/>
    <n v="0.02"/>
    <n v="19"/>
    <x v="2"/>
    <n v="24000"/>
    <s v="Nov 14"/>
  </r>
  <r>
    <x v="669"/>
    <x v="9"/>
    <x v="0"/>
    <n v="0"/>
    <n v="2"/>
    <x v="2"/>
    <n v="38500"/>
    <s v="Nov 14"/>
  </r>
  <r>
    <x v="669"/>
    <x v="9"/>
    <x v="7"/>
    <n v="2.5000000000000001E-2"/>
    <n v="21"/>
    <x v="2"/>
    <n v="33000"/>
    <s v="Nov 14"/>
  </r>
  <r>
    <x v="669"/>
    <x v="9"/>
    <x v="6"/>
    <n v="0.01"/>
    <n v="3"/>
    <x v="2"/>
    <n v="7000"/>
    <s v="Nov 14"/>
  </r>
  <r>
    <x v="669"/>
    <x v="70"/>
    <x v="2"/>
    <n v="0.02"/>
    <n v="17"/>
    <x v="2"/>
    <n v="25500"/>
    <s v="Nov 14"/>
  </r>
  <r>
    <x v="669"/>
    <x v="70"/>
    <x v="8"/>
    <n v="2.5000000000000001E-2"/>
    <n v="2"/>
    <x v="2"/>
    <n v="43000"/>
    <s v="Nov 14"/>
  </r>
  <r>
    <x v="669"/>
    <x v="2"/>
    <x v="3"/>
    <n v="0"/>
    <n v="17"/>
    <x v="1"/>
    <n v="43000"/>
    <s v="Nov 14"/>
  </r>
  <r>
    <x v="669"/>
    <x v="66"/>
    <x v="3"/>
    <n v="0.03"/>
    <n v="4"/>
    <x v="0"/>
    <n v="22000"/>
    <s v="Nov 14"/>
  </r>
  <r>
    <x v="669"/>
    <x v="63"/>
    <x v="8"/>
    <n v="0"/>
    <n v="1"/>
    <x v="2"/>
    <n v="26500"/>
    <s v="Nov 14"/>
  </r>
  <r>
    <x v="669"/>
    <x v="21"/>
    <x v="5"/>
    <n v="0.03"/>
    <n v="2"/>
    <x v="2"/>
    <n v="46500"/>
    <s v="Nov 14"/>
  </r>
  <r>
    <x v="670"/>
    <x v="4"/>
    <x v="5"/>
    <n v="1.4999999999999999E-2"/>
    <n v="3"/>
    <x v="2"/>
    <n v="27500"/>
    <s v="Nov 14"/>
  </r>
  <r>
    <x v="670"/>
    <x v="4"/>
    <x v="8"/>
    <n v="0.02"/>
    <n v="2"/>
    <x v="2"/>
    <n v="47000"/>
    <s v="Nov 14"/>
  </r>
  <r>
    <x v="670"/>
    <x v="22"/>
    <x v="7"/>
    <n v="0.02"/>
    <n v="2"/>
    <x v="0"/>
    <n v="4500"/>
    <s v="Nov 14"/>
  </r>
  <r>
    <x v="670"/>
    <x v="61"/>
    <x v="8"/>
    <n v="0"/>
    <n v="2"/>
    <x v="0"/>
    <n v="37000"/>
    <s v="Nov 14"/>
  </r>
  <r>
    <x v="670"/>
    <x v="39"/>
    <x v="4"/>
    <n v="0.03"/>
    <n v="3"/>
    <x v="2"/>
    <n v="12000"/>
    <s v="Nov 14"/>
  </r>
  <r>
    <x v="670"/>
    <x v="28"/>
    <x v="7"/>
    <n v="0"/>
    <n v="3"/>
    <x v="2"/>
    <n v="48500"/>
    <s v="Nov 14"/>
  </r>
  <r>
    <x v="670"/>
    <x v="28"/>
    <x v="0"/>
    <n v="0"/>
    <n v="2"/>
    <x v="2"/>
    <n v="20000"/>
    <s v="Nov 14"/>
  </r>
  <r>
    <x v="670"/>
    <x v="12"/>
    <x v="6"/>
    <n v="0"/>
    <n v="2"/>
    <x v="2"/>
    <n v="20000"/>
    <s v="Nov 14"/>
  </r>
  <r>
    <x v="670"/>
    <x v="12"/>
    <x v="10"/>
    <n v="0"/>
    <n v="3"/>
    <x v="2"/>
    <n v="8000"/>
    <s v="Nov 14"/>
  </r>
  <r>
    <x v="670"/>
    <x v="60"/>
    <x v="1"/>
    <n v="0.02"/>
    <n v="1"/>
    <x v="2"/>
    <n v="17000"/>
    <s v="Nov 14"/>
  </r>
  <r>
    <x v="670"/>
    <x v="50"/>
    <x v="1"/>
    <n v="0.02"/>
    <n v="1"/>
    <x v="1"/>
    <n v="15000"/>
    <s v="Nov 14"/>
  </r>
  <r>
    <x v="670"/>
    <x v="6"/>
    <x v="1"/>
    <n v="0.03"/>
    <n v="3"/>
    <x v="2"/>
    <n v="6500"/>
    <s v="Nov 14"/>
  </r>
  <r>
    <x v="670"/>
    <x v="14"/>
    <x v="3"/>
    <n v="2.5000000000000001E-2"/>
    <n v="8"/>
    <x v="1"/>
    <n v="38000"/>
    <s v="Nov 14"/>
  </r>
  <r>
    <x v="670"/>
    <x v="25"/>
    <x v="0"/>
    <n v="0"/>
    <n v="1"/>
    <x v="2"/>
    <n v="27500"/>
    <s v="Nov 14"/>
  </r>
  <r>
    <x v="670"/>
    <x v="25"/>
    <x v="3"/>
    <n v="2.5000000000000001E-2"/>
    <n v="1"/>
    <x v="2"/>
    <n v="31000"/>
    <s v="Nov 14"/>
  </r>
  <r>
    <x v="670"/>
    <x v="37"/>
    <x v="2"/>
    <n v="0.02"/>
    <n v="3"/>
    <x v="0"/>
    <n v="35500"/>
    <s v="Nov 14"/>
  </r>
  <r>
    <x v="670"/>
    <x v="30"/>
    <x v="1"/>
    <n v="0.01"/>
    <n v="1"/>
    <x v="2"/>
    <n v="24500"/>
    <s v="Nov 14"/>
  </r>
  <r>
    <x v="670"/>
    <x v="30"/>
    <x v="8"/>
    <n v="0"/>
    <n v="3"/>
    <x v="2"/>
    <n v="11000"/>
    <s v="Nov 14"/>
  </r>
  <r>
    <x v="670"/>
    <x v="42"/>
    <x v="1"/>
    <n v="0"/>
    <n v="1"/>
    <x v="2"/>
    <n v="9500"/>
    <s v="Nov 14"/>
  </r>
  <r>
    <x v="670"/>
    <x v="42"/>
    <x v="6"/>
    <n v="0"/>
    <n v="2"/>
    <x v="2"/>
    <n v="25500"/>
    <s v="Nov 14"/>
  </r>
  <r>
    <x v="670"/>
    <x v="57"/>
    <x v="2"/>
    <n v="0"/>
    <n v="2"/>
    <x v="2"/>
    <n v="16000"/>
    <s v="Nov 14"/>
  </r>
  <r>
    <x v="670"/>
    <x v="57"/>
    <x v="11"/>
    <n v="2.5000000000000001E-2"/>
    <n v="1"/>
    <x v="2"/>
    <n v="34000"/>
    <s v="Nov 14"/>
  </r>
  <r>
    <x v="670"/>
    <x v="15"/>
    <x v="8"/>
    <n v="2.5000000000000001E-2"/>
    <n v="1"/>
    <x v="0"/>
    <n v="9500"/>
    <s v="Nov 14"/>
  </r>
  <r>
    <x v="670"/>
    <x v="0"/>
    <x v="1"/>
    <n v="0.01"/>
    <n v="3"/>
    <x v="0"/>
    <n v="2500"/>
    <s v="Nov 14"/>
  </r>
  <r>
    <x v="670"/>
    <x v="46"/>
    <x v="3"/>
    <n v="0"/>
    <n v="1"/>
    <x v="2"/>
    <n v="48500"/>
    <s v="Nov 14"/>
  </r>
  <r>
    <x v="670"/>
    <x v="26"/>
    <x v="6"/>
    <n v="1.4999999999999999E-2"/>
    <n v="2"/>
    <x v="2"/>
    <n v="12500"/>
    <s v="Nov 14"/>
  </r>
  <r>
    <x v="670"/>
    <x v="53"/>
    <x v="9"/>
    <n v="0"/>
    <n v="3"/>
    <x v="2"/>
    <n v="48500"/>
    <s v="Nov 14"/>
  </r>
  <r>
    <x v="670"/>
    <x v="20"/>
    <x v="1"/>
    <n v="0"/>
    <n v="20"/>
    <x v="2"/>
    <n v="6000"/>
    <s v="Nov 14"/>
  </r>
  <r>
    <x v="670"/>
    <x v="20"/>
    <x v="2"/>
    <n v="1.4999999999999999E-2"/>
    <n v="1"/>
    <x v="2"/>
    <n v="13500"/>
    <s v="Nov 14"/>
  </r>
  <r>
    <x v="670"/>
    <x v="20"/>
    <x v="8"/>
    <n v="0.01"/>
    <n v="3"/>
    <x v="2"/>
    <n v="26500"/>
    <s v="Nov 14"/>
  </r>
  <r>
    <x v="670"/>
    <x v="32"/>
    <x v="7"/>
    <n v="0"/>
    <n v="2"/>
    <x v="2"/>
    <n v="5000"/>
    <s v="Nov 14"/>
  </r>
  <r>
    <x v="670"/>
    <x v="38"/>
    <x v="7"/>
    <n v="0"/>
    <n v="2"/>
    <x v="2"/>
    <n v="16000"/>
    <s v="Nov 14"/>
  </r>
  <r>
    <x v="670"/>
    <x v="38"/>
    <x v="9"/>
    <n v="2.5000000000000001E-2"/>
    <n v="2"/>
    <x v="2"/>
    <n v="1500"/>
    <s v="Nov 14"/>
  </r>
  <r>
    <x v="670"/>
    <x v="38"/>
    <x v="7"/>
    <n v="1.4999999999999999E-2"/>
    <n v="3"/>
    <x v="2"/>
    <n v="8000"/>
    <s v="Nov 14"/>
  </r>
  <r>
    <x v="670"/>
    <x v="17"/>
    <x v="1"/>
    <n v="1.4999999999999999E-2"/>
    <n v="1"/>
    <x v="1"/>
    <n v="3500"/>
    <s v="Nov 14"/>
  </r>
  <r>
    <x v="670"/>
    <x v="34"/>
    <x v="0"/>
    <n v="0.03"/>
    <n v="2"/>
    <x v="0"/>
    <n v="41000"/>
    <s v="Nov 14"/>
  </r>
  <r>
    <x v="670"/>
    <x v="34"/>
    <x v="4"/>
    <n v="0"/>
    <n v="1"/>
    <x v="0"/>
    <n v="38000"/>
    <s v="Nov 14"/>
  </r>
  <r>
    <x v="670"/>
    <x v="7"/>
    <x v="3"/>
    <n v="0.02"/>
    <n v="3"/>
    <x v="2"/>
    <n v="32000"/>
    <s v="Nov 14"/>
  </r>
  <r>
    <x v="670"/>
    <x v="7"/>
    <x v="0"/>
    <n v="0.01"/>
    <n v="1"/>
    <x v="2"/>
    <n v="16000"/>
    <s v="Nov 14"/>
  </r>
  <r>
    <x v="670"/>
    <x v="7"/>
    <x v="11"/>
    <n v="0"/>
    <n v="2"/>
    <x v="2"/>
    <n v="46000"/>
    <s v="Nov 14"/>
  </r>
  <r>
    <x v="670"/>
    <x v="7"/>
    <x v="1"/>
    <n v="0.01"/>
    <n v="2"/>
    <x v="2"/>
    <n v="16000"/>
    <s v="Nov 14"/>
  </r>
  <r>
    <x v="670"/>
    <x v="55"/>
    <x v="7"/>
    <n v="0"/>
    <n v="3"/>
    <x v="2"/>
    <n v="49500"/>
    <s v="Nov 14"/>
  </r>
  <r>
    <x v="670"/>
    <x v="71"/>
    <x v="7"/>
    <n v="0.02"/>
    <n v="22"/>
    <x v="1"/>
    <n v="34500"/>
    <s v="Nov 14"/>
  </r>
  <r>
    <x v="670"/>
    <x v="71"/>
    <x v="5"/>
    <n v="0"/>
    <n v="3"/>
    <x v="1"/>
    <n v="45500"/>
    <s v="Nov 14"/>
  </r>
  <r>
    <x v="670"/>
    <x v="43"/>
    <x v="0"/>
    <n v="0.01"/>
    <n v="3"/>
    <x v="2"/>
    <n v="41000"/>
    <s v="Nov 14"/>
  </r>
  <r>
    <x v="670"/>
    <x v="27"/>
    <x v="9"/>
    <n v="0.03"/>
    <n v="3"/>
    <x v="2"/>
    <n v="20000"/>
    <s v="Nov 14"/>
  </r>
  <r>
    <x v="670"/>
    <x v="27"/>
    <x v="0"/>
    <n v="0"/>
    <n v="2"/>
    <x v="2"/>
    <n v="25000"/>
    <s v="Nov 14"/>
  </r>
  <r>
    <x v="670"/>
    <x v="27"/>
    <x v="8"/>
    <n v="1.4999999999999999E-2"/>
    <n v="2"/>
    <x v="2"/>
    <n v="37500"/>
    <s v="Nov 14"/>
  </r>
  <r>
    <x v="670"/>
    <x v="8"/>
    <x v="1"/>
    <n v="0.01"/>
    <n v="3"/>
    <x v="2"/>
    <n v="47000"/>
    <s v="Nov 14"/>
  </r>
  <r>
    <x v="670"/>
    <x v="8"/>
    <x v="4"/>
    <n v="0.01"/>
    <n v="1"/>
    <x v="2"/>
    <n v="35000"/>
    <s v="Nov 14"/>
  </r>
  <r>
    <x v="670"/>
    <x v="8"/>
    <x v="3"/>
    <n v="0.03"/>
    <n v="2"/>
    <x v="2"/>
    <n v="29500"/>
    <s v="Nov 14"/>
  </r>
  <r>
    <x v="670"/>
    <x v="8"/>
    <x v="6"/>
    <n v="0"/>
    <n v="1"/>
    <x v="2"/>
    <n v="44000"/>
    <s v="Nov 14"/>
  </r>
  <r>
    <x v="670"/>
    <x v="45"/>
    <x v="5"/>
    <n v="0.02"/>
    <n v="3"/>
    <x v="2"/>
    <n v="15500"/>
    <s v="Nov 14"/>
  </r>
  <r>
    <x v="670"/>
    <x v="45"/>
    <x v="1"/>
    <n v="0.03"/>
    <n v="4"/>
    <x v="2"/>
    <n v="36000"/>
    <s v="Nov 14"/>
  </r>
  <r>
    <x v="670"/>
    <x v="18"/>
    <x v="11"/>
    <n v="2.5000000000000001E-2"/>
    <n v="2"/>
    <x v="2"/>
    <n v="14000"/>
    <s v="Nov 14"/>
  </r>
  <r>
    <x v="670"/>
    <x v="9"/>
    <x v="3"/>
    <n v="2.5000000000000001E-2"/>
    <n v="2"/>
    <x v="2"/>
    <n v="16000"/>
    <s v="Nov 14"/>
  </r>
  <r>
    <x v="670"/>
    <x v="70"/>
    <x v="10"/>
    <n v="0.03"/>
    <n v="2"/>
    <x v="2"/>
    <n v="45500"/>
    <s v="Nov 14"/>
  </r>
  <r>
    <x v="670"/>
    <x v="66"/>
    <x v="5"/>
    <n v="0.02"/>
    <n v="2"/>
    <x v="0"/>
    <n v="38500"/>
    <s v="Nov 14"/>
  </r>
  <r>
    <x v="670"/>
    <x v="63"/>
    <x v="3"/>
    <n v="0"/>
    <n v="3"/>
    <x v="2"/>
    <n v="13500"/>
    <s v="Nov 14"/>
  </r>
  <r>
    <x v="670"/>
    <x v="63"/>
    <x v="6"/>
    <n v="0"/>
    <n v="2"/>
    <x v="2"/>
    <n v="48500"/>
    <s v="Nov 14"/>
  </r>
  <r>
    <x v="670"/>
    <x v="21"/>
    <x v="6"/>
    <n v="0"/>
    <n v="2"/>
    <x v="2"/>
    <n v="20500"/>
    <s v="Nov 14"/>
  </r>
  <r>
    <x v="670"/>
    <x v="24"/>
    <x v="1"/>
    <n v="0"/>
    <n v="1"/>
    <x v="2"/>
    <n v="46500"/>
    <s v="Nov 14"/>
  </r>
  <r>
    <x v="670"/>
    <x v="24"/>
    <x v="5"/>
    <n v="0"/>
    <n v="2"/>
    <x v="2"/>
    <n v="26500"/>
    <s v="Nov 14"/>
  </r>
  <r>
    <x v="670"/>
    <x v="62"/>
    <x v="7"/>
    <n v="0"/>
    <n v="2"/>
    <x v="1"/>
    <n v="19500"/>
    <s v="Nov 14"/>
  </r>
  <r>
    <x v="670"/>
    <x v="62"/>
    <x v="7"/>
    <n v="2.5000000000000001E-2"/>
    <n v="24"/>
    <x v="1"/>
    <n v="10500"/>
    <s v="Nov 14"/>
  </r>
  <r>
    <x v="671"/>
    <x v="69"/>
    <x v="1"/>
    <n v="0.03"/>
    <n v="2"/>
    <x v="2"/>
    <n v="14000"/>
    <s v="Nov 14"/>
  </r>
  <r>
    <x v="671"/>
    <x v="39"/>
    <x v="7"/>
    <n v="0"/>
    <n v="1"/>
    <x v="2"/>
    <n v="28000"/>
    <s v="Nov 14"/>
  </r>
  <r>
    <x v="671"/>
    <x v="39"/>
    <x v="11"/>
    <n v="2.5000000000000001E-2"/>
    <n v="22"/>
    <x v="2"/>
    <n v="37500"/>
    <s v="Nov 14"/>
  </r>
  <r>
    <x v="671"/>
    <x v="11"/>
    <x v="3"/>
    <n v="0"/>
    <n v="2"/>
    <x v="2"/>
    <n v="13000"/>
    <s v="Nov 14"/>
  </r>
  <r>
    <x v="671"/>
    <x v="11"/>
    <x v="1"/>
    <n v="1.4999999999999999E-2"/>
    <n v="1"/>
    <x v="2"/>
    <n v="36000"/>
    <s v="Nov 14"/>
  </r>
  <r>
    <x v="671"/>
    <x v="67"/>
    <x v="10"/>
    <n v="0.02"/>
    <n v="1"/>
    <x v="2"/>
    <n v="44000"/>
    <s v="Nov 14"/>
  </r>
  <r>
    <x v="671"/>
    <x v="67"/>
    <x v="8"/>
    <n v="2.5000000000000001E-2"/>
    <n v="1"/>
    <x v="2"/>
    <n v="15500"/>
    <s v="Nov 14"/>
  </r>
  <r>
    <x v="671"/>
    <x v="23"/>
    <x v="0"/>
    <n v="0.01"/>
    <n v="1"/>
    <x v="0"/>
    <n v="44500"/>
    <s v="Nov 14"/>
  </r>
  <r>
    <x v="671"/>
    <x v="13"/>
    <x v="5"/>
    <n v="0"/>
    <n v="2"/>
    <x v="2"/>
    <n v="3000"/>
    <s v="Nov 14"/>
  </r>
  <r>
    <x v="671"/>
    <x v="29"/>
    <x v="6"/>
    <n v="0.03"/>
    <n v="1"/>
    <x v="2"/>
    <n v="24500"/>
    <s v="Nov 14"/>
  </r>
  <r>
    <x v="671"/>
    <x v="29"/>
    <x v="5"/>
    <n v="0.03"/>
    <n v="2"/>
    <x v="2"/>
    <n v="45000"/>
    <s v="Nov 14"/>
  </r>
  <r>
    <x v="671"/>
    <x v="29"/>
    <x v="2"/>
    <n v="0"/>
    <n v="11"/>
    <x v="2"/>
    <n v="44500"/>
    <s v="Nov 14"/>
  </r>
  <r>
    <x v="671"/>
    <x v="29"/>
    <x v="5"/>
    <n v="0"/>
    <n v="3"/>
    <x v="2"/>
    <n v="13000"/>
    <s v="Nov 14"/>
  </r>
  <r>
    <x v="671"/>
    <x v="29"/>
    <x v="3"/>
    <n v="0"/>
    <n v="3"/>
    <x v="2"/>
    <n v="4500"/>
    <s v="Nov 14"/>
  </r>
  <r>
    <x v="671"/>
    <x v="1"/>
    <x v="0"/>
    <n v="0.02"/>
    <n v="3"/>
    <x v="1"/>
    <n v="33500"/>
    <s v="Nov 14"/>
  </r>
  <r>
    <x v="671"/>
    <x v="1"/>
    <x v="1"/>
    <n v="0"/>
    <n v="2"/>
    <x v="1"/>
    <n v="4500"/>
    <s v="Nov 14"/>
  </r>
  <r>
    <x v="671"/>
    <x v="60"/>
    <x v="1"/>
    <n v="0"/>
    <n v="3"/>
    <x v="2"/>
    <n v="8000"/>
    <s v="Nov 14"/>
  </r>
  <r>
    <x v="671"/>
    <x v="5"/>
    <x v="0"/>
    <n v="0.01"/>
    <n v="12"/>
    <x v="2"/>
    <n v="19500"/>
    <s v="Nov 14"/>
  </r>
  <r>
    <x v="671"/>
    <x v="54"/>
    <x v="1"/>
    <n v="2.5000000000000001E-2"/>
    <n v="2"/>
    <x v="2"/>
    <n v="15000"/>
    <s v="Nov 14"/>
  </r>
  <r>
    <x v="671"/>
    <x v="6"/>
    <x v="0"/>
    <n v="0.03"/>
    <n v="3"/>
    <x v="2"/>
    <n v="32500"/>
    <s v="Nov 14"/>
  </r>
  <r>
    <x v="671"/>
    <x v="6"/>
    <x v="2"/>
    <n v="0"/>
    <n v="1"/>
    <x v="2"/>
    <n v="18500"/>
    <s v="Nov 14"/>
  </r>
  <r>
    <x v="671"/>
    <x v="49"/>
    <x v="1"/>
    <n v="0"/>
    <n v="2"/>
    <x v="0"/>
    <n v="42000"/>
    <s v="Nov 14"/>
  </r>
  <r>
    <x v="671"/>
    <x v="14"/>
    <x v="2"/>
    <n v="0.02"/>
    <n v="20"/>
    <x v="1"/>
    <n v="8500"/>
    <s v="Nov 14"/>
  </r>
  <r>
    <x v="671"/>
    <x v="56"/>
    <x v="2"/>
    <n v="2.5000000000000001E-2"/>
    <n v="1"/>
    <x v="2"/>
    <n v="45000"/>
    <s v="Nov 14"/>
  </r>
  <r>
    <x v="671"/>
    <x v="25"/>
    <x v="0"/>
    <n v="0"/>
    <n v="2"/>
    <x v="2"/>
    <n v="4500"/>
    <s v="Nov 14"/>
  </r>
  <r>
    <x v="671"/>
    <x v="65"/>
    <x v="8"/>
    <n v="0.01"/>
    <n v="4"/>
    <x v="1"/>
    <n v="19500"/>
    <s v="Nov 14"/>
  </r>
  <r>
    <x v="671"/>
    <x v="51"/>
    <x v="2"/>
    <n v="0.02"/>
    <n v="2"/>
    <x v="2"/>
    <n v="3500"/>
    <s v="Nov 14"/>
  </r>
  <r>
    <x v="671"/>
    <x v="41"/>
    <x v="8"/>
    <n v="0.03"/>
    <n v="1"/>
    <x v="2"/>
    <n v="23500"/>
    <s v="Nov 14"/>
  </r>
  <r>
    <x v="671"/>
    <x v="52"/>
    <x v="7"/>
    <n v="1.4999999999999999E-2"/>
    <n v="1"/>
    <x v="2"/>
    <n v="37500"/>
    <s v="Nov 14"/>
  </r>
  <r>
    <x v="671"/>
    <x v="0"/>
    <x v="8"/>
    <n v="0.01"/>
    <n v="2"/>
    <x v="0"/>
    <n v="39500"/>
    <s v="Nov 14"/>
  </r>
  <r>
    <x v="671"/>
    <x v="0"/>
    <x v="7"/>
    <n v="0"/>
    <n v="3"/>
    <x v="0"/>
    <n v="41000"/>
    <s v="Nov 14"/>
  </r>
  <r>
    <x v="671"/>
    <x v="0"/>
    <x v="0"/>
    <n v="0"/>
    <n v="2"/>
    <x v="0"/>
    <n v="31500"/>
    <s v="Nov 14"/>
  </r>
  <r>
    <x v="671"/>
    <x v="0"/>
    <x v="7"/>
    <n v="0.02"/>
    <n v="2"/>
    <x v="0"/>
    <n v="29000"/>
    <s v="Nov 14"/>
  </r>
  <r>
    <x v="671"/>
    <x v="46"/>
    <x v="4"/>
    <n v="0.01"/>
    <n v="2"/>
    <x v="2"/>
    <n v="2500"/>
    <s v="Nov 14"/>
  </r>
  <r>
    <x v="671"/>
    <x v="26"/>
    <x v="3"/>
    <n v="0.03"/>
    <n v="4"/>
    <x v="2"/>
    <n v="35500"/>
    <s v="Nov 14"/>
  </r>
  <r>
    <x v="671"/>
    <x v="26"/>
    <x v="1"/>
    <n v="0.01"/>
    <n v="3"/>
    <x v="2"/>
    <n v="40500"/>
    <s v="Nov 14"/>
  </r>
  <r>
    <x v="671"/>
    <x v="31"/>
    <x v="2"/>
    <n v="0"/>
    <n v="3"/>
    <x v="2"/>
    <n v="40000"/>
    <s v="Nov 14"/>
  </r>
  <r>
    <x v="671"/>
    <x v="17"/>
    <x v="3"/>
    <n v="0.03"/>
    <n v="3"/>
    <x v="1"/>
    <n v="11500"/>
    <s v="Nov 14"/>
  </r>
  <r>
    <x v="671"/>
    <x v="34"/>
    <x v="5"/>
    <n v="0"/>
    <n v="2"/>
    <x v="0"/>
    <n v="26500"/>
    <s v="Nov 14"/>
  </r>
  <r>
    <x v="671"/>
    <x v="7"/>
    <x v="0"/>
    <n v="0"/>
    <n v="2"/>
    <x v="2"/>
    <n v="28000"/>
    <s v="Nov 14"/>
  </r>
  <r>
    <x v="671"/>
    <x v="7"/>
    <x v="7"/>
    <n v="0"/>
    <n v="3"/>
    <x v="2"/>
    <n v="33000"/>
    <s v="Nov 14"/>
  </r>
  <r>
    <x v="671"/>
    <x v="71"/>
    <x v="4"/>
    <n v="0"/>
    <n v="2"/>
    <x v="1"/>
    <n v="32500"/>
    <s v="Nov 14"/>
  </r>
  <r>
    <x v="671"/>
    <x v="71"/>
    <x v="7"/>
    <n v="0.01"/>
    <n v="1"/>
    <x v="1"/>
    <n v="18500"/>
    <s v="Nov 14"/>
  </r>
  <r>
    <x v="671"/>
    <x v="71"/>
    <x v="11"/>
    <n v="0.01"/>
    <n v="2"/>
    <x v="1"/>
    <n v="16500"/>
    <s v="Nov 14"/>
  </r>
  <r>
    <x v="671"/>
    <x v="43"/>
    <x v="7"/>
    <n v="0.01"/>
    <n v="2"/>
    <x v="2"/>
    <n v="33000"/>
    <s v="Nov 14"/>
  </r>
  <r>
    <x v="671"/>
    <x v="27"/>
    <x v="0"/>
    <n v="0.02"/>
    <n v="1"/>
    <x v="2"/>
    <n v="31500"/>
    <s v="Nov 14"/>
  </r>
  <r>
    <x v="671"/>
    <x v="8"/>
    <x v="7"/>
    <n v="2.5000000000000001E-2"/>
    <n v="2"/>
    <x v="2"/>
    <n v="5000"/>
    <s v="Nov 14"/>
  </r>
  <r>
    <x v="671"/>
    <x v="45"/>
    <x v="11"/>
    <n v="0.01"/>
    <n v="3"/>
    <x v="2"/>
    <n v="37000"/>
    <s v="Nov 14"/>
  </r>
  <r>
    <x v="671"/>
    <x v="18"/>
    <x v="6"/>
    <n v="0"/>
    <n v="2"/>
    <x v="2"/>
    <n v="43500"/>
    <s v="Nov 14"/>
  </r>
  <r>
    <x v="671"/>
    <x v="9"/>
    <x v="5"/>
    <n v="2.5000000000000001E-2"/>
    <n v="3"/>
    <x v="2"/>
    <n v="5000"/>
    <s v="Nov 14"/>
  </r>
  <r>
    <x v="671"/>
    <x v="9"/>
    <x v="7"/>
    <n v="2.5000000000000001E-2"/>
    <n v="3"/>
    <x v="2"/>
    <n v="11000"/>
    <s v="Nov 14"/>
  </r>
  <r>
    <x v="671"/>
    <x v="70"/>
    <x v="10"/>
    <n v="0.02"/>
    <n v="1"/>
    <x v="2"/>
    <n v="43500"/>
    <s v="Nov 14"/>
  </r>
  <r>
    <x v="671"/>
    <x v="2"/>
    <x v="7"/>
    <n v="0.02"/>
    <n v="2"/>
    <x v="1"/>
    <n v="14000"/>
    <s v="Nov 14"/>
  </r>
  <r>
    <x v="671"/>
    <x v="2"/>
    <x v="2"/>
    <n v="0.01"/>
    <n v="3"/>
    <x v="1"/>
    <n v="33500"/>
    <s v="Nov 14"/>
  </r>
  <r>
    <x v="671"/>
    <x v="2"/>
    <x v="10"/>
    <n v="0.01"/>
    <n v="2"/>
    <x v="1"/>
    <n v="31000"/>
    <s v="Nov 14"/>
  </r>
  <r>
    <x v="671"/>
    <x v="2"/>
    <x v="7"/>
    <n v="0"/>
    <n v="2"/>
    <x v="1"/>
    <n v="46500"/>
    <s v="Nov 14"/>
  </r>
  <r>
    <x v="671"/>
    <x v="2"/>
    <x v="4"/>
    <n v="0"/>
    <n v="4"/>
    <x v="1"/>
    <n v="38500"/>
    <s v="Nov 14"/>
  </r>
  <r>
    <x v="671"/>
    <x v="66"/>
    <x v="1"/>
    <n v="0"/>
    <n v="1"/>
    <x v="0"/>
    <n v="21000"/>
    <s v="Nov 14"/>
  </r>
  <r>
    <x v="671"/>
    <x v="24"/>
    <x v="1"/>
    <n v="0.02"/>
    <n v="1"/>
    <x v="2"/>
    <n v="47000"/>
    <s v="Nov 14"/>
  </r>
  <r>
    <x v="671"/>
    <x v="62"/>
    <x v="2"/>
    <n v="0"/>
    <n v="2"/>
    <x v="1"/>
    <n v="41000"/>
    <s v="Nov 14"/>
  </r>
  <r>
    <x v="672"/>
    <x v="4"/>
    <x v="3"/>
    <n v="2.5000000000000001E-2"/>
    <n v="3"/>
    <x v="2"/>
    <n v="42500"/>
    <s v="Nov 14"/>
  </r>
  <r>
    <x v="672"/>
    <x v="28"/>
    <x v="0"/>
    <n v="0.01"/>
    <n v="11"/>
    <x v="2"/>
    <n v="34000"/>
    <s v="Nov 14"/>
  </r>
  <r>
    <x v="672"/>
    <x v="11"/>
    <x v="1"/>
    <n v="1.4999999999999999E-2"/>
    <n v="2"/>
    <x v="2"/>
    <n v="31500"/>
    <s v="Nov 14"/>
  </r>
  <r>
    <x v="672"/>
    <x v="11"/>
    <x v="3"/>
    <n v="0"/>
    <n v="3"/>
    <x v="2"/>
    <n v="11000"/>
    <s v="Nov 14"/>
  </r>
  <r>
    <x v="672"/>
    <x v="67"/>
    <x v="1"/>
    <n v="2.5000000000000001E-2"/>
    <n v="8"/>
    <x v="2"/>
    <n v="43500"/>
    <s v="Nov 14"/>
  </r>
  <r>
    <x v="672"/>
    <x v="48"/>
    <x v="3"/>
    <n v="0"/>
    <n v="3"/>
    <x v="1"/>
    <n v="40000"/>
    <s v="Nov 14"/>
  </r>
  <r>
    <x v="672"/>
    <x v="12"/>
    <x v="8"/>
    <n v="0.01"/>
    <n v="2"/>
    <x v="2"/>
    <n v="39000"/>
    <s v="Nov 14"/>
  </r>
  <r>
    <x v="672"/>
    <x v="12"/>
    <x v="1"/>
    <n v="1.4999999999999999E-2"/>
    <n v="3"/>
    <x v="2"/>
    <n v="19000"/>
    <s v="Nov 14"/>
  </r>
  <r>
    <x v="672"/>
    <x v="60"/>
    <x v="0"/>
    <n v="2.5000000000000001E-2"/>
    <n v="2"/>
    <x v="2"/>
    <n v="24000"/>
    <s v="Nov 14"/>
  </r>
  <r>
    <x v="672"/>
    <x v="5"/>
    <x v="7"/>
    <n v="0.01"/>
    <n v="1"/>
    <x v="2"/>
    <n v="32000"/>
    <s v="Nov 14"/>
  </r>
  <r>
    <x v="672"/>
    <x v="5"/>
    <x v="6"/>
    <n v="0.01"/>
    <n v="4"/>
    <x v="2"/>
    <n v="12500"/>
    <s v="Nov 14"/>
  </r>
  <r>
    <x v="672"/>
    <x v="50"/>
    <x v="1"/>
    <n v="1.4999999999999999E-2"/>
    <n v="3"/>
    <x v="1"/>
    <n v="32000"/>
    <s v="Nov 14"/>
  </r>
  <r>
    <x v="672"/>
    <x v="54"/>
    <x v="5"/>
    <n v="0.03"/>
    <n v="2"/>
    <x v="2"/>
    <n v="39000"/>
    <s v="Nov 14"/>
  </r>
  <r>
    <x v="672"/>
    <x v="49"/>
    <x v="4"/>
    <n v="0"/>
    <n v="2"/>
    <x v="0"/>
    <n v="39000"/>
    <s v="Nov 14"/>
  </r>
  <r>
    <x v="672"/>
    <x v="49"/>
    <x v="7"/>
    <n v="1.4999999999999999E-2"/>
    <n v="16"/>
    <x v="0"/>
    <n v="34500"/>
    <s v="Nov 14"/>
  </r>
  <r>
    <x v="672"/>
    <x v="25"/>
    <x v="9"/>
    <n v="0"/>
    <n v="4"/>
    <x v="2"/>
    <n v="35000"/>
    <s v="Nov 14"/>
  </r>
  <r>
    <x v="672"/>
    <x v="25"/>
    <x v="7"/>
    <n v="2.5000000000000001E-2"/>
    <n v="1"/>
    <x v="2"/>
    <n v="26500"/>
    <s v="Nov 14"/>
  </r>
  <r>
    <x v="672"/>
    <x v="25"/>
    <x v="0"/>
    <n v="0"/>
    <n v="3"/>
    <x v="2"/>
    <n v="18500"/>
    <s v="Nov 14"/>
  </r>
  <r>
    <x v="672"/>
    <x v="37"/>
    <x v="1"/>
    <n v="0.03"/>
    <n v="2"/>
    <x v="0"/>
    <n v="42000"/>
    <s v="Nov 14"/>
  </r>
  <r>
    <x v="672"/>
    <x v="44"/>
    <x v="1"/>
    <n v="0"/>
    <n v="3"/>
    <x v="1"/>
    <n v="14500"/>
    <s v="Nov 14"/>
  </r>
  <r>
    <x v="672"/>
    <x v="40"/>
    <x v="1"/>
    <n v="0.03"/>
    <n v="1"/>
    <x v="2"/>
    <n v="30000"/>
    <s v="Nov 14"/>
  </r>
  <r>
    <x v="672"/>
    <x v="40"/>
    <x v="8"/>
    <n v="0"/>
    <n v="3"/>
    <x v="2"/>
    <n v="36500"/>
    <s v="Nov 14"/>
  </r>
  <r>
    <x v="672"/>
    <x v="42"/>
    <x v="7"/>
    <n v="0"/>
    <n v="3"/>
    <x v="2"/>
    <n v="46000"/>
    <s v="Nov 14"/>
  </r>
  <r>
    <x v="672"/>
    <x v="51"/>
    <x v="5"/>
    <n v="2.5000000000000001E-2"/>
    <n v="1"/>
    <x v="2"/>
    <n v="27500"/>
    <s v="Nov 14"/>
  </r>
  <r>
    <x v="672"/>
    <x v="15"/>
    <x v="1"/>
    <n v="0.03"/>
    <n v="3"/>
    <x v="0"/>
    <n v="36500"/>
    <s v="Nov 14"/>
  </r>
  <r>
    <x v="672"/>
    <x v="15"/>
    <x v="8"/>
    <n v="2.5000000000000001E-2"/>
    <n v="2"/>
    <x v="0"/>
    <n v="4000"/>
    <s v="Nov 14"/>
  </r>
  <r>
    <x v="672"/>
    <x v="15"/>
    <x v="6"/>
    <n v="0.01"/>
    <n v="1"/>
    <x v="0"/>
    <n v="23000"/>
    <s v="Nov 14"/>
  </r>
  <r>
    <x v="672"/>
    <x v="52"/>
    <x v="1"/>
    <n v="0.01"/>
    <n v="1"/>
    <x v="2"/>
    <n v="10500"/>
    <s v="Nov 14"/>
  </r>
  <r>
    <x v="672"/>
    <x v="52"/>
    <x v="3"/>
    <n v="2.5000000000000001E-2"/>
    <n v="1"/>
    <x v="2"/>
    <n v="33500"/>
    <s v="Nov 14"/>
  </r>
  <r>
    <x v="672"/>
    <x v="0"/>
    <x v="3"/>
    <n v="1.4999999999999999E-2"/>
    <n v="1"/>
    <x v="0"/>
    <n v="26000"/>
    <s v="Nov 14"/>
  </r>
  <r>
    <x v="672"/>
    <x v="35"/>
    <x v="11"/>
    <n v="0.02"/>
    <n v="2"/>
    <x v="2"/>
    <n v="45500"/>
    <s v="Nov 14"/>
  </r>
  <r>
    <x v="672"/>
    <x v="53"/>
    <x v="9"/>
    <n v="0"/>
    <n v="3"/>
    <x v="2"/>
    <n v="27500"/>
    <s v="Nov 14"/>
  </r>
  <r>
    <x v="672"/>
    <x v="53"/>
    <x v="0"/>
    <n v="0.02"/>
    <n v="2"/>
    <x v="2"/>
    <n v="4000"/>
    <s v="Nov 14"/>
  </r>
  <r>
    <x v="672"/>
    <x v="36"/>
    <x v="5"/>
    <n v="0"/>
    <n v="1"/>
    <x v="1"/>
    <n v="26500"/>
    <s v="Nov 14"/>
  </r>
  <r>
    <x v="672"/>
    <x v="20"/>
    <x v="8"/>
    <n v="2.5000000000000001E-2"/>
    <n v="11"/>
    <x v="2"/>
    <n v="11500"/>
    <s v="Nov 14"/>
  </r>
  <r>
    <x v="672"/>
    <x v="20"/>
    <x v="3"/>
    <n v="0"/>
    <n v="2"/>
    <x v="2"/>
    <n v="42000"/>
    <s v="Nov 14"/>
  </r>
  <r>
    <x v="672"/>
    <x v="32"/>
    <x v="1"/>
    <n v="0.03"/>
    <n v="2"/>
    <x v="2"/>
    <n v="30000"/>
    <s v="Nov 14"/>
  </r>
  <r>
    <x v="672"/>
    <x v="58"/>
    <x v="2"/>
    <n v="0.01"/>
    <n v="3"/>
    <x v="0"/>
    <n v="19500"/>
    <s v="Nov 14"/>
  </r>
  <r>
    <x v="672"/>
    <x v="33"/>
    <x v="5"/>
    <n v="0.02"/>
    <n v="18"/>
    <x v="2"/>
    <n v="19500"/>
    <s v="Nov 14"/>
  </r>
  <r>
    <x v="672"/>
    <x v="17"/>
    <x v="1"/>
    <n v="0"/>
    <n v="3"/>
    <x v="1"/>
    <n v="47000"/>
    <s v="Nov 14"/>
  </r>
  <r>
    <x v="672"/>
    <x v="7"/>
    <x v="0"/>
    <n v="0.01"/>
    <n v="1"/>
    <x v="2"/>
    <n v="29500"/>
    <s v="Nov 14"/>
  </r>
  <r>
    <x v="672"/>
    <x v="7"/>
    <x v="11"/>
    <n v="1.4999999999999999E-2"/>
    <n v="2"/>
    <x v="2"/>
    <n v="12500"/>
    <s v="Nov 14"/>
  </r>
  <r>
    <x v="672"/>
    <x v="43"/>
    <x v="6"/>
    <n v="2.5000000000000001E-2"/>
    <n v="20"/>
    <x v="2"/>
    <n v="13000"/>
    <s v="Nov 14"/>
  </r>
  <r>
    <x v="672"/>
    <x v="43"/>
    <x v="7"/>
    <n v="0.02"/>
    <n v="3"/>
    <x v="2"/>
    <n v="32000"/>
    <s v="Nov 14"/>
  </r>
  <r>
    <x v="672"/>
    <x v="8"/>
    <x v="5"/>
    <n v="1.4999999999999999E-2"/>
    <n v="3"/>
    <x v="2"/>
    <n v="2500"/>
    <s v="Nov 14"/>
  </r>
  <r>
    <x v="672"/>
    <x v="45"/>
    <x v="8"/>
    <n v="0"/>
    <n v="2"/>
    <x v="2"/>
    <n v="22500"/>
    <s v="Nov 14"/>
  </r>
  <r>
    <x v="672"/>
    <x v="2"/>
    <x v="7"/>
    <n v="0.03"/>
    <n v="2"/>
    <x v="1"/>
    <n v="19000"/>
    <s v="Nov 14"/>
  </r>
  <r>
    <x v="672"/>
    <x v="63"/>
    <x v="0"/>
    <n v="0"/>
    <n v="12"/>
    <x v="2"/>
    <n v="21500"/>
    <s v="Nov 14"/>
  </r>
  <r>
    <x v="672"/>
    <x v="24"/>
    <x v="1"/>
    <n v="0"/>
    <n v="25"/>
    <x v="2"/>
    <n v="14000"/>
    <s v="Nov 14"/>
  </r>
  <r>
    <x v="672"/>
    <x v="62"/>
    <x v="3"/>
    <n v="0"/>
    <n v="2"/>
    <x v="1"/>
    <n v="10000"/>
    <s v="Nov 14"/>
  </r>
  <r>
    <x v="672"/>
    <x v="62"/>
    <x v="7"/>
    <n v="0"/>
    <n v="3"/>
    <x v="1"/>
    <n v="7000"/>
    <s v="Nov 14"/>
  </r>
  <r>
    <x v="673"/>
    <x v="69"/>
    <x v="5"/>
    <n v="0"/>
    <n v="3"/>
    <x v="2"/>
    <n v="31000"/>
    <s v="Nov 14"/>
  </r>
  <r>
    <x v="673"/>
    <x v="69"/>
    <x v="4"/>
    <n v="1.4999999999999999E-2"/>
    <n v="1"/>
    <x v="2"/>
    <n v="30000"/>
    <s v="Nov 14"/>
  </r>
  <r>
    <x v="673"/>
    <x v="4"/>
    <x v="1"/>
    <n v="0"/>
    <n v="1"/>
    <x v="2"/>
    <n v="2500"/>
    <s v="Nov 14"/>
  </r>
  <r>
    <x v="673"/>
    <x v="61"/>
    <x v="0"/>
    <n v="0.01"/>
    <n v="2"/>
    <x v="0"/>
    <n v="14000"/>
    <s v="Nov 14"/>
  </r>
  <r>
    <x v="673"/>
    <x v="39"/>
    <x v="5"/>
    <n v="0.01"/>
    <n v="4"/>
    <x v="2"/>
    <n v="33500"/>
    <s v="Nov 14"/>
  </r>
  <r>
    <x v="673"/>
    <x v="39"/>
    <x v="8"/>
    <n v="0"/>
    <n v="3"/>
    <x v="2"/>
    <n v="46000"/>
    <s v="Nov 14"/>
  </r>
  <r>
    <x v="673"/>
    <x v="10"/>
    <x v="4"/>
    <n v="0.02"/>
    <n v="2"/>
    <x v="2"/>
    <n v="35000"/>
    <s v="Nov 14"/>
  </r>
  <r>
    <x v="673"/>
    <x v="11"/>
    <x v="9"/>
    <n v="0"/>
    <n v="1"/>
    <x v="2"/>
    <n v="2000"/>
    <s v="Nov 14"/>
  </r>
  <r>
    <x v="673"/>
    <x v="48"/>
    <x v="0"/>
    <n v="0"/>
    <n v="1"/>
    <x v="1"/>
    <n v="38500"/>
    <s v="Nov 14"/>
  </r>
  <r>
    <x v="673"/>
    <x v="48"/>
    <x v="9"/>
    <n v="0.01"/>
    <n v="1"/>
    <x v="1"/>
    <n v="39500"/>
    <s v="Nov 14"/>
  </r>
  <r>
    <x v="673"/>
    <x v="12"/>
    <x v="0"/>
    <n v="0"/>
    <n v="3"/>
    <x v="2"/>
    <n v="49000"/>
    <s v="Nov 14"/>
  </r>
  <r>
    <x v="673"/>
    <x v="12"/>
    <x v="5"/>
    <n v="0"/>
    <n v="9"/>
    <x v="2"/>
    <n v="31500"/>
    <s v="Nov 14"/>
  </r>
  <r>
    <x v="673"/>
    <x v="29"/>
    <x v="1"/>
    <n v="0.01"/>
    <n v="3"/>
    <x v="2"/>
    <n v="30500"/>
    <s v="Nov 14"/>
  </r>
  <r>
    <x v="673"/>
    <x v="1"/>
    <x v="10"/>
    <n v="0"/>
    <n v="25"/>
    <x v="1"/>
    <n v="36500"/>
    <s v="Nov 14"/>
  </r>
  <r>
    <x v="673"/>
    <x v="60"/>
    <x v="7"/>
    <n v="0"/>
    <n v="3"/>
    <x v="2"/>
    <n v="23500"/>
    <s v="Nov 14"/>
  </r>
  <r>
    <x v="673"/>
    <x v="5"/>
    <x v="9"/>
    <n v="0.02"/>
    <n v="1"/>
    <x v="2"/>
    <n v="47000"/>
    <s v="Nov 14"/>
  </r>
  <r>
    <x v="673"/>
    <x v="50"/>
    <x v="7"/>
    <n v="0.01"/>
    <n v="3"/>
    <x v="1"/>
    <n v="5000"/>
    <s v="Nov 14"/>
  </r>
  <r>
    <x v="673"/>
    <x v="49"/>
    <x v="7"/>
    <n v="0.03"/>
    <n v="1"/>
    <x v="0"/>
    <n v="20500"/>
    <s v="Nov 14"/>
  </r>
  <r>
    <x v="673"/>
    <x v="49"/>
    <x v="8"/>
    <n v="0.01"/>
    <n v="1"/>
    <x v="0"/>
    <n v="42000"/>
    <s v="Nov 14"/>
  </r>
  <r>
    <x v="673"/>
    <x v="49"/>
    <x v="10"/>
    <n v="0.02"/>
    <n v="3"/>
    <x v="0"/>
    <n v="50000"/>
    <s v="Nov 14"/>
  </r>
  <r>
    <x v="673"/>
    <x v="14"/>
    <x v="7"/>
    <n v="0.03"/>
    <n v="3"/>
    <x v="1"/>
    <n v="14500"/>
    <s v="Nov 14"/>
  </r>
  <r>
    <x v="673"/>
    <x v="25"/>
    <x v="2"/>
    <n v="2.5000000000000001E-2"/>
    <n v="3"/>
    <x v="2"/>
    <n v="20000"/>
    <s v="Nov 14"/>
  </r>
  <r>
    <x v="673"/>
    <x v="25"/>
    <x v="8"/>
    <n v="0"/>
    <n v="2"/>
    <x v="2"/>
    <n v="34500"/>
    <s v="Nov 14"/>
  </r>
  <r>
    <x v="673"/>
    <x v="37"/>
    <x v="7"/>
    <n v="0.03"/>
    <n v="2"/>
    <x v="0"/>
    <n v="35500"/>
    <s v="Nov 14"/>
  </r>
  <r>
    <x v="673"/>
    <x v="65"/>
    <x v="0"/>
    <n v="0"/>
    <n v="3"/>
    <x v="1"/>
    <n v="14500"/>
    <s v="Nov 14"/>
  </r>
  <r>
    <x v="673"/>
    <x v="64"/>
    <x v="10"/>
    <n v="2.5000000000000001E-2"/>
    <n v="3"/>
    <x v="1"/>
    <n v="31000"/>
    <s v="Nov 14"/>
  </r>
  <r>
    <x v="673"/>
    <x v="40"/>
    <x v="6"/>
    <n v="0.01"/>
    <n v="2"/>
    <x v="2"/>
    <n v="44000"/>
    <s v="Nov 14"/>
  </r>
  <r>
    <x v="673"/>
    <x v="42"/>
    <x v="2"/>
    <n v="0"/>
    <n v="1"/>
    <x v="2"/>
    <n v="5000"/>
    <s v="Nov 14"/>
  </r>
  <r>
    <x v="673"/>
    <x v="0"/>
    <x v="8"/>
    <n v="2.5000000000000001E-2"/>
    <n v="2"/>
    <x v="0"/>
    <n v="13500"/>
    <s v="Nov 14"/>
  </r>
  <r>
    <x v="673"/>
    <x v="0"/>
    <x v="1"/>
    <n v="0.02"/>
    <n v="1"/>
    <x v="0"/>
    <n v="38500"/>
    <s v="Nov 14"/>
  </r>
  <r>
    <x v="673"/>
    <x v="0"/>
    <x v="8"/>
    <n v="0.02"/>
    <n v="3"/>
    <x v="0"/>
    <n v="29000"/>
    <s v="Nov 14"/>
  </r>
  <r>
    <x v="673"/>
    <x v="36"/>
    <x v="6"/>
    <n v="1.4999999999999999E-2"/>
    <n v="3"/>
    <x v="1"/>
    <n v="25000"/>
    <s v="Nov 14"/>
  </r>
  <r>
    <x v="673"/>
    <x v="20"/>
    <x v="7"/>
    <n v="0"/>
    <n v="17"/>
    <x v="2"/>
    <n v="12000"/>
    <s v="Nov 14"/>
  </r>
  <r>
    <x v="673"/>
    <x v="58"/>
    <x v="5"/>
    <n v="0.01"/>
    <n v="3"/>
    <x v="0"/>
    <n v="42000"/>
    <s v="Nov 14"/>
  </r>
  <r>
    <x v="673"/>
    <x v="58"/>
    <x v="0"/>
    <n v="0.03"/>
    <n v="25"/>
    <x v="0"/>
    <n v="9500"/>
    <s v="Nov 14"/>
  </r>
  <r>
    <x v="673"/>
    <x v="33"/>
    <x v="1"/>
    <n v="2.5000000000000001E-2"/>
    <n v="2"/>
    <x v="2"/>
    <n v="4000"/>
    <s v="Nov 14"/>
  </r>
  <r>
    <x v="673"/>
    <x v="17"/>
    <x v="5"/>
    <n v="0"/>
    <n v="3"/>
    <x v="1"/>
    <n v="22500"/>
    <s v="Nov 14"/>
  </r>
  <r>
    <x v="673"/>
    <x v="7"/>
    <x v="1"/>
    <n v="0"/>
    <n v="4"/>
    <x v="2"/>
    <n v="20500"/>
    <s v="Nov 14"/>
  </r>
  <r>
    <x v="673"/>
    <x v="7"/>
    <x v="0"/>
    <n v="0.02"/>
    <n v="1"/>
    <x v="2"/>
    <n v="37500"/>
    <s v="Nov 14"/>
  </r>
  <r>
    <x v="673"/>
    <x v="55"/>
    <x v="1"/>
    <n v="0.01"/>
    <n v="2"/>
    <x v="2"/>
    <n v="21000"/>
    <s v="Nov 14"/>
  </r>
  <r>
    <x v="673"/>
    <x v="43"/>
    <x v="0"/>
    <n v="0.01"/>
    <n v="2"/>
    <x v="2"/>
    <n v="14000"/>
    <s v="Nov 14"/>
  </r>
  <r>
    <x v="673"/>
    <x v="43"/>
    <x v="6"/>
    <n v="0"/>
    <n v="2"/>
    <x v="2"/>
    <n v="29000"/>
    <s v="Nov 14"/>
  </r>
  <r>
    <x v="673"/>
    <x v="27"/>
    <x v="7"/>
    <n v="0"/>
    <n v="2"/>
    <x v="2"/>
    <n v="12000"/>
    <s v="Nov 14"/>
  </r>
  <r>
    <x v="673"/>
    <x v="8"/>
    <x v="3"/>
    <n v="0.01"/>
    <n v="3"/>
    <x v="2"/>
    <n v="42500"/>
    <s v="Nov 14"/>
  </r>
  <r>
    <x v="673"/>
    <x v="18"/>
    <x v="5"/>
    <n v="2.5000000000000001E-2"/>
    <n v="6"/>
    <x v="2"/>
    <n v="15000"/>
    <s v="Nov 14"/>
  </r>
  <r>
    <x v="673"/>
    <x v="70"/>
    <x v="0"/>
    <n v="0"/>
    <n v="3"/>
    <x v="2"/>
    <n v="34500"/>
    <s v="Nov 14"/>
  </r>
  <r>
    <x v="673"/>
    <x v="70"/>
    <x v="0"/>
    <n v="0"/>
    <n v="2"/>
    <x v="2"/>
    <n v="25000"/>
    <s v="Nov 14"/>
  </r>
  <r>
    <x v="673"/>
    <x v="2"/>
    <x v="6"/>
    <n v="0"/>
    <n v="1"/>
    <x v="1"/>
    <n v="24500"/>
    <s v="Nov 14"/>
  </r>
  <r>
    <x v="673"/>
    <x v="2"/>
    <x v="0"/>
    <n v="0.01"/>
    <n v="3"/>
    <x v="1"/>
    <n v="25500"/>
    <s v="Nov 14"/>
  </r>
  <r>
    <x v="673"/>
    <x v="2"/>
    <x v="5"/>
    <n v="0"/>
    <n v="1"/>
    <x v="1"/>
    <n v="18000"/>
    <s v="Nov 14"/>
  </r>
  <r>
    <x v="673"/>
    <x v="2"/>
    <x v="5"/>
    <n v="1.4999999999999999E-2"/>
    <n v="2"/>
    <x v="1"/>
    <n v="16500"/>
    <s v="Nov 14"/>
  </r>
  <r>
    <x v="673"/>
    <x v="19"/>
    <x v="6"/>
    <n v="1.4999999999999999E-2"/>
    <n v="4"/>
    <x v="2"/>
    <n v="40000"/>
    <s v="Nov 14"/>
  </r>
  <r>
    <x v="673"/>
    <x v="21"/>
    <x v="1"/>
    <n v="0.02"/>
    <n v="2"/>
    <x v="2"/>
    <n v="40500"/>
    <s v="Nov 14"/>
  </r>
  <r>
    <x v="673"/>
    <x v="62"/>
    <x v="4"/>
    <n v="0"/>
    <n v="3"/>
    <x v="1"/>
    <n v="45500"/>
    <s v="Nov 14"/>
  </r>
  <r>
    <x v="674"/>
    <x v="39"/>
    <x v="9"/>
    <n v="2.5000000000000001E-2"/>
    <n v="2"/>
    <x v="2"/>
    <n v="33500"/>
    <s v="Nov 14"/>
  </r>
  <r>
    <x v="674"/>
    <x v="39"/>
    <x v="6"/>
    <n v="0"/>
    <n v="3"/>
    <x v="2"/>
    <n v="32000"/>
    <s v="Nov 14"/>
  </r>
  <r>
    <x v="674"/>
    <x v="28"/>
    <x v="1"/>
    <n v="0"/>
    <n v="2"/>
    <x v="2"/>
    <n v="45500"/>
    <s v="Nov 14"/>
  </r>
  <r>
    <x v="674"/>
    <x v="10"/>
    <x v="0"/>
    <n v="0"/>
    <n v="3"/>
    <x v="2"/>
    <n v="50000"/>
    <s v="Nov 14"/>
  </r>
  <r>
    <x v="674"/>
    <x v="10"/>
    <x v="5"/>
    <n v="0"/>
    <n v="3"/>
    <x v="2"/>
    <n v="18000"/>
    <s v="Nov 14"/>
  </r>
  <r>
    <x v="674"/>
    <x v="48"/>
    <x v="0"/>
    <n v="0"/>
    <n v="1"/>
    <x v="1"/>
    <n v="34500"/>
    <s v="Nov 14"/>
  </r>
  <r>
    <x v="674"/>
    <x v="23"/>
    <x v="6"/>
    <n v="0"/>
    <n v="4"/>
    <x v="0"/>
    <n v="5000"/>
    <s v="Nov 14"/>
  </r>
  <r>
    <x v="674"/>
    <x v="23"/>
    <x v="10"/>
    <n v="0"/>
    <n v="2"/>
    <x v="0"/>
    <n v="38000"/>
    <s v="Nov 14"/>
  </r>
  <r>
    <x v="674"/>
    <x v="12"/>
    <x v="7"/>
    <n v="0.01"/>
    <n v="6"/>
    <x v="2"/>
    <n v="11500"/>
    <s v="Nov 14"/>
  </r>
  <r>
    <x v="674"/>
    <x v="12"/>
    <x v="11"/>
    <n v="0"/>
    <n v="3"/>
    <x v="2"/>
    <n v="37500"/>
    <s v="Nov 14"/>
  </r>
  <r>
    <x v="674"/>
    <x v="12"/>
    <x v="0"/>
    <n v="0.01"/>
    <n v="1"/>
    <x v="2"/>
    <n v="31500"/>
    <s v="Nov 14"/>
  </r>
  <r>
    <x v="674"/>
    <x v="12"/>
    <x v="8"/>
    <n v="2.5000000000000001E-2"/>
    <n v="3"/>
    <x v="2"/>
    <n v="35500"/>
    <s v="Nov 14"/>
  </r>
  <r>
    <x v="674"/>
    <x v="13"/>
    <x v="6"/>
    <n v="0"/>
    <n v="18"/>
    <x v="2"/>
    <n v="1500"/>
    <s v="Nov 14"/>
  </r>
  <r>
    <x v="674"/>
    <x v="13"/>
    <x v="5"/>
    <n v="0"/>
    <n v="5"/>
    <x v="2"/>
    <n v="2000"/>
    <s v="Nov 14"/>
  </r>
  <r>
    <x v="674"/>
    <x v="29"/>
    <x v="4"/>
    <n v="0.02"/>
    <n v="1"/>
    <x v="2"/>
    <n v="45000"/>
    <s v="Nov 14"/>
  </r>
  <r>
    <x v="674"/>
    <x v="29"/>
    <x v="6"/>
    <n v="2.5000000000000001E-2"/>
    <n v="2"/>
    <x v="2"/>
    <n v="19000"/>
    <s v="Nov 14"/>
  </r>
  <r>
    <x v="674"/>
    <x v="29"/>
    <x v="7"/>
    <n v="0"/>
    <n v="25"/>
    <x v="2"/>
    <n v="15000"/>
    <s v="Nov 14"/>
  </r>
  <r>
    <x v="674"/>
    <x v="1"/>
    <x v="7"/>
    <n v="0"/>
    <n v="3"/>
    <x v="1"/>
    <n v="16500"/>
    <s v="Nov 14"/>
  </r>
  <r>
    <x v="674"/>
    <x v="60"/>
    <x v="7"/>
    <n v="0.02"/>
    <n v="2"/>
    <x v="2"/>
    <n v="14000"/>
    <s v="Nov 14"/>
  </r>
  <r>
    <x v="674"/>
    <x v="49"/>
    <x v="5"/>
    <n v="0.01"/>
    <n v="1"/>
    <x v="0"/>
    <n v="44500"/>
    <s v="Nov 14"/>
  </r>
  <r>
    <x v="674"/>
    <x v="49"/>
    <x v="5"/>
    <n v="2.5000000000000001E-2"/>
    <n v="3"/>
    <x v="0"/>
    <n v="8000"/>
    <s v="Nov 14"/>
  </r>
  <r>
    <x v="674"/>
    <x v="56"/>
    <x v="5"/>
    <n v="2.5000000000000001E-2"/>
    <n v="3"/>
    <x v="2"/>
    <n v="45000"/>
    <s v="Nov 14"/>
  </r>
  <r>
    <x v="674"/>
    <x v="64"/>
    <x v="0"/>
    <n v="0"/>
    <n v="1"/>
    <x v="1"/>
    <n v="3000"/>
    <s v="Nov 14"/>
  </r>
  <r>
    <x v="674"/>
    <x v="64"/>
    <x v="1"/>
    <n v="0"/>
    <n v="2"/>
    <x v="1"/>
    <n v="40000"/>
    <s v="Nov 14"/>
  </r>
  <r>
    <x v="674"/>
    <x v="40"/>
    <x v="7"/>
    <n v="0"/>
    <n v="12"/>
    <x v="2"/>
    <n v="24500"/>
    <s v="Nov 14"/>
  </r>
  <r>
    <x v="674"/>
    <x v="40"/>
    <x v="5"/>
    <n v="0"/>
    <n v="2"/>
    <x v="2"/>
    <n v="31500"/>
    <s v="Nov 14"/>
  </r>
  <r>
    <x v="674"/>
    <x v="51"/>
    <x v="10"/>
    <n v="1.4999999999999999E-2"/>
    <n v="1"/>
    <x v="2"/>
    <n v="40500"/>
    <s v="Nov 14"/>
  </r>
  <r>
    <x v="674"/>
    <x v="57"/>
    <x v="5"/>
    <n v="1.4999999999999999E-2"/>
    <n v="17"/>
    <x v="2"/>
    <n v="41000"/>
    <s v="Nov 14"/>
  </r>
  <r>
    <x v="674"/>
    <x v="57"/>
    <x v="6"/>
    <n v="1.4999999999999999E-2"/>
    <n v="3"/>
    <x v="2"/>
    <n v="2000"/>
    <s v="Nov 14"/>
  </r>
  <r>
    <x v="674"/>
    <x v="26"/>
    <x v="2"/>
    <n v="0.03"/>
    <n v="2"/>
    <x v="2"/>
    <n v="19500"/>
    <s v="Nov 14"/>
  </r>
  <r>
    <x v="674"/>
    <x v="32"/>
    <x v="2"/>
    <n v="0.01"/>
    <n v="3"/>
    <x v="2"/>
    <n v="21500"/>
    <s v="Nov 14"/>
  </r>
  <r>
    <x v="674"/>
    <x v="32"/>
    <x v="7"/>
    <n v="1.4999999999999999E-2"/>
    <n v="2"/>
    <x v="2"/>
    <n v="49500"/>
    <s v="Nov 14"/>
  </r>
  <r>
    <x v="674"/>
    <x v="47"/>
    <x v="0"/>
    <n v="0.01"/>
    <n v="3"/>
    <x v="2"/>
    <n v="2500"/>
    <s v="Nov 14"/>
  </r>
  <r>
    <x v="674"/>
    <x v="33"/>
    <x v="7"/>
    <n v="0.03"/>
    <n v="1"/>
    <x v="2"/>
    <n v="11000"/>
    <s v="Nov 14"/>
  </r>
  <r>
    <x v="674"/>
    <x v="33"/>
    <x v="5"/>
    <n v="1.4999999999999999E-2"/>
    <n v="3"/>
    <x v="2"/>
    <n v="34000"/>
    <s v="Nov 14"/>
  </r>
  <r>
    <x v="674"/>
    <x v="33"/>
    <x v="11"/>
    <n v="0"/>
    <n v="4"/>
    <x v="2"/>
    <n v="2000"/>
    <s v="Nov 14"/>
  </r>
  <r>
    <x v="674"/>
    <x v="17"/>
    <x v="7"/>
    <n v="0.01"/>
    <n v="1"/>
    <x v="1"/>
    <n v="38000"/>
    <s v="Nov 14"/>
  </r>
  <r>
    <x v="674"/>
    <x v="7"/>
    <x v="5"/>
    <n v="0"/>
    <n v="1"/>
    <x v="2"/>
    <n v="31000"/>
    <s v="Nov 14"/>
  </r>
  <r>
    <x v="674"/>
    <x v="7"/>
    <x v="9"/>
    <n v="0.03"/>
    <n v="4"/>
    <x v="2"/>
    <n v="49000"/>
    <s v="Nov 14"/>
  </r>
  <r>
    <x v="674"/>
    <x v="7"/>
    <x v="1"/>
    <n v="1.4999999999999999E-2"/>
    <n v="4"/>
    <x v="2"/>
    <n v="34500"/>
    <s v="Nov 14"/>
  </r>
  <r>
    <x v="674"/>
    <x v="71"/>
    <x v="5"/>
    <n v="0.01"/>
    <n v="3"/>
    <x v="1"/>
    <n v="23500"/>
    <s v="Nov 14"/>
  </r>
  <r>
    <x v="674"/>
    <x v="71"/>
    <x v="6"/>
    <n v="0.03"/>
    <n v="18"/>
    <x v="1"/>
    <n v="18000"/>
    <s v="Nov 14"/>
  </r>
  <r>
    <x v="674"/>
    <x v="71"/>
    <x v="0"/>
    <n v="0.02"/>
    <n v="1"/>
    <x v="1"/>
    <n v="20500"/>
    <s v="Nov 14"/>
  </r>
  <r>
    <x v="674"/>
    <x v="27"/>
    <x v="1"/>
    <n v="0.02"/>
    <n v="4"/>
    <x v="2"/>
    <n v="30500"/>
    <s v="Nov 14"/>
  </r>
  <r>
    <x v="674"/>
    <x v="8"/>
    <x v="8"/>
    <n v="0"/>
    <n v="2"/>
    <x v="2"/>
    <n v="49500"/>
    <s v="Nov 14"/>
  </r>
  <r>
    <x v="674"/>
    <x v="8"/>
    <x v="3"/>
    <n v="0.03"/>
    <n v="2"/>
    <x v="2"/>
    <n v="21500"/>
    <s v="Nov 14"/>
  </r>
  <r>
    <x v="674"/>
    <x v="8"/>
    <x v="1"/>
    <n v="1.4999999999999999E-2"/>
    <n v="16"/>
    <x v="2"/>
    <n v="33000"/>
    <s v="Nov 14"/>
  </r>
  <r>
    <x v="674"/>
    <x v="45"/>
    <x v="2"/>
    <n v="0"/>
    <n v="14"/>
    <x v="2"/>
    <n v="11500"/>
    <s v="Nov 14"/>
  </r>
  <r>
    <x v="674"/>
    <x v="45"/>
    <x v="0"/>
    <n v="0.02"/>
    <n v="2"/>
    <x v="2"/>
    <n v="26500"/>
    <s v="Nov 14"/>
  </r>
  <r>
    <x v="674"/>
    <x v="9"/>
    <x v="7"/>
    <n v="0"/>
    <n v="1"/>
    <x v="2"/>
    <n v="21000"/>
    <s v="Nov 14"/>
  </r>
  <r>
    <x v="674"/>
    <x v="70"/>
    <x v="5"/>
    <n v="0"/>
    <n v="2"/>
    <x v="2"/>
    <n v="38500"/>
    <s v="Nov 14"/>
  </r>
  <r>
    <x v="674"/>
    <x v="70"/>
    <x v="3"/>
    <n v="0.03"/>
    <n v="3"/>
    <x v="2"/>
    <n v="9000"/>
    <s v="Nov 14"/>
  </r>
  <r>
    <x v="674"/>
    <x v="70"/>
    <x v="11"/>
    <n v="0"/>
    <n v="12"/>
    <x v="2"/>
    <n v="23000"/>
    <s v="Nov 14"/>
  </r>
  <r>
    <x v="674"/>
    <x v="2"/>
    <x v="9"/>
    <n v="0"/>
    <n v="2"/>
    <x v="1"/>
    <n v="5000"/>
    <s v="Nov 14"/>
  </r>
  <r>
    <x v="674"/>
    <x v="21"/>
    <x v="9"/>
    <n v="0"/>
    <n v="2"/>
    <x v="2"/>
    <n v="6500"/>
    <s v="Nov 14"/>
  </r>
  <r>
    <x v="674"/>
    <x v="21"/>
    <x v="5"/>
    <n v="0"/>
    <n v="1"/>
    <x v="2"/>
    <n v="2000"/>
    <s v="Nov 14"/>
  </r>
  <r>
    <x v="674"/>
    <x v="3"/>
    <x v="0"/>
    <n v="2.5000000000000001E-2"/>
    <n v="15"/>
    <x v="2"/>
    <n v="33500"/>
    <s v="Nov 14"/>
  </r>
  <r>
    <x v="674"/>
    <x v="3"/>
    <x v="7"/>
    <n v="2.5000000000000001E-2"/>
    <n v="3"/>
    <x v="2"/>
    <n v="25000"/>
    <s v="Nov 14"/>
  </r>
  <r>
    <x v="674"/>
    <x v="3"/>
    <x v="1"/>
    <n v="0"/>
    <n v="2"/>
    <x v="2"/>
    <n v="1000"/>
    <s v="Nov 14"/>
  </r>
  <r>
    <x v="674"/>
    <x v="24"/>
    <x v="6"/>
    <n v="0"/>
    <n v="2"/>
    <x v="2"/>
    <n v="25500"/>
    <s v="Nov 14"/>
  </r>
  <r>
    <x v="675"/>
    <x v="69"/>
    <x v="6"/>
    <n v="0.03"/>
    <n v="2"/>
    <x v="2"/>
    <n v="201500"/>
    <s v="Nov 14"/>
  </r>
  <r>
    <x v="675"/>
    <x v="22"/>
    <x v="8"/>
    <n v="0.02"/>
    <n v="2"/>
    <x v="0"/>
    <n v="22500"/>
    <s v="Nov 14"/>
  </r>
  <r>
    <x v="675"/>
    <x v="39"/>
    <x v="7"/>
    <n v="0"/>
    <n v="2"/>
    <x v="2"/>
    <n v="32500"/>
    <s v="Nov 14"/>
  </r>
  <r>
    <x v="675"/>
    <x v="39"/>
    <x v="0"/>
    <n v="0"/>
    <n v="2"/>
    <x v="2"/>
    <n v="29000"/>
    <s v="Nov 14"/>
  </r>
  <r>
    <x v="675"/>
    <x v="67"/>
    <x v="6"/>
    <n v="2.5000000000000001E-2"/>
    <n v="3"/>
    <x v="2"/>
    <n v="8500"/>
    <s v="Nov 14"/>
  </r>
  <r>
    <x v="675"/>
    <x v="23"/>
    <x v="5"/>
    <n v="0"/>
    <n v="1"/>
    <x v="0"/>
    <n v="23000"/>
    <s v="Nov 14"/>
  </r>
  <r>
    <x v="675"/>
    <x v="12"/>
    <x v="8"/>
    <n v="0"/>
    <n v="1"/>
    <x v="2"/>
    <n v="37500"/>
    <s v="Nov 14"/>
  </r>
  <r>
    <x v="675"/>
    <x v="13"/>
    <x v="10"/>
    <n v="0"/>
    <n v="2"/>
    <x v="2"/>
    <n v="5000"/>
    <s v="Nov 14"/>
  </r>
  <r>
    <x v="675"/>
    <x v="29"/>
    <x v="5"/>
    <n v="0.02"/>
    <n v="2"/>
    <x v="2"/>
    <n v="33000"/>
    <s v="Nov 14"/>
  </r>
  <r>
    <x v="675"/>
    <x v="1"/>
    <x v="5"/>
    <n v="0.03"/>
    <n v="2"/>
    <x v="1"/>
    <n v="37000"/>
    <s v="Nov 14"/>
  </r>
  <r>
    <x v="675"/>
    <x v="54"/>
    <x v="1"/>
    <n v="2.5000000000000001E-2"/>
    <n v="1"/>
    <x v="2"/>
    <n v="27000"/>
    <s v="Nov 14"/>
  </r>
  <r>
    <x v="675"/>
    <x v="49"/>
    <x v="7"/>
    <n v="1.4999999999999999E-2"/>
    <n v="3"/>
    <x v="0"/>
    <n v="33500"/>
    <s v="Nov 14"/>
  </r>
  <r>
    <x v="675"/>
    <x v="49"/>
    <x v="6"/>
    <n v="0.02"/>
    <n v="1"/>
    <x v="0"/>
    <n v="16500"/>
    <s v="Nov 14"/>
  </r>
  <r>
    <x v="675"/>
    <x v="14"/>
    <x v="1"/>
    <n v="1.4999999999999999E-2"/>
    <n v="4"/>
    <x v="1"/>
    <n v="27000"/>
    <s v="Nov 14"/>
  </r>
  <r>
    <x v="675"/>
    <x v="25"/>
    <x v="9"/>
    <n v="2.5000000000000001E-2"/>
    <n v="2"/>
    <x v="2"/>
    <n v="11500"/>
    <s v="Nov 14"/>
  </r>
  <r>
    <x v="675"/>
    <x v="25"/>
    <x v="1"/>
    <n v="1.4999999999999999E-2"/>
    <n v="3"/>
    <x v="2"/>
    <n v="13000"/>
    <s v="Nov 14"/>
  </r>
  <r>
    <x v="675"/>
    <x v="59"/>
    <x v="7"/>
    <n v="0"/>
    <n v="3"/>
    <x v="0"/>
    <n v="7500"/>
    <s v="Nov 14"/>
  </r>
  <r>
    <x v="675"/>
    <x v="37"/>
    <x v="0"/>
    <n v="0"/>
    <n v="2"/>
    <x v="0"/>
    <n v="10000"/>
    <s v="Nov 14"/>
  </r>
  <r>
    <x v="675"/>
    <x v="65"/>
    <x v="7"/>
    <n v="1.4999999999999999E-2"/>
    <n v="2"/>
    <x v="1"/>
    <n v="28000"/>
    <s v="Nov 14"/>
  </r>
  <r>
    <x v="675"/>
    <x v="65"/>
    <x v="6"/>
    <n v="0"/>
    <n v="2"/>
    <x v="1"/>
    <n v="45500"/>
    <s v="Nov 14"/>
  </r>
  <r>
    <x v="675"/>
    <x v="65"/>
    <x v="0"/>
    <n v="0"/>
    <n v="16"/>
    <x v="1"/>
    <n v="48000"/>
    <s v="Nov 14"/>
  </r>
  <r>
    <x v="675"/>
    <x v="40"/>
    <x v="0"/>
    <n v="0"/>
    <n v="1"/>
    <x v="2"/>
    <n v="11000"/>
    <s v="Nov 14"/>
  </r>
  <r>
    <x v="675"/>
    <x v="30"/>
    <x v="0"/>
    <n v="0.02"/>
    <n v="4"/>
    <x v="2"/>
    <n v="33500"/>
    <s v="Nov 14"/>
  </r>
  <r>
    <x v="675"/>
    <x v="41"/>
    <x v="3"/>
    <n v="0"/>
    <n v="2"/>
    <x v="2"/>
    <n v="22000"/>
    <s v="Nov 14"/>
  </r>
  <r>
    <x v="675"/>
    <x v="15"/>
    <x v="5"/>
    <n v="2.5000000000000001E-2"/>
    <n v="3"/>
    <x v="0"/>
    <n v="2500"/>
    <s v="Nov 14"/>
  </r>
  <r>
    <x v="675"/>
    <x v="52"/>
    <x v="11"/>
    <n v="0"/>
    <n v="1"/>
    <x v="2"/>
    <n v="6000"/>
    <s v="Nov 14"/>
  </r>
  <r>
    <x v="675"/>
    <x v="0"/>
    <x v="7"/>
    <n v="0.01"/>
    <n v="2"/>
    <x v="0"/>
    <n v="40500"/>
    <s v="Nov 14"/>
  </r>
  <r>
    <x v="675"/>
    <x v="0"/>
    <x v="9"/>
    <n v="1.4999999999999999E-2"/>
    <n v="2"/>
    <x v="0"/>
    <n v="40500"/>
    <s v="Nov 14"/>
  </r>
  <r>
    <x v="675"/>
    <x v="0"/>
    <x v="1"/>
    <n v="0"/>
    <n v="3"/>
    <x v="0"/>
    <n v="45000"/>
    <s v="Nov 14"/>
  </r>
  <r>
    <x v="675"/>
    <x v="26"/>
    <x v="7"/>
    <n v="0.01"/>
    <n v="1"/>
    <x v="2"/>
    <n v="30500"/>
    <s v="Nov 14"/>
  </r>
  <r>
    <x v="675"/>
    <x v="16"/>
    <x v="5"/>
    <n v="1.4999999999999999E-2"/>
    <n v="3"/>
    <x v="2"/>
    <n v="23500"/>
    <s v="Nov 14"/>
  </r>
  <r>
    <x v="675"/>
    <x v="32"/>
    <x v="9"/>
    <n v="0.02"/>
    <n v="2"/>
    <x v="2"/>
    <n v="13000"/>
    <s v="Nov 14"/>
  </r>
  <r>
    <x v="675"/>
    <x v="58"/>
    <x v="0"/>
    <n v="0"/>
    <n v="2"/>
    <x v="0"/>
    <n v="2000"/>
    <s v="Nov 14"/>
  </r>
  <r>
    <x v="675"/>
    <x v="58"/>
    <x v="8"/>
    <n v="0"/>
    <n v="2"/>
    <x v="0"/>
    <n v="39000"/>
    <s v="Nov 14"/>
  </r>
  <r>
    <x v="675"/>
    <x v="38"/>
    <x v="6"/>
    <n v="0"/>
    <n v="3"/>
    <x v="2"/>
    <n v="5500"/>
    <s v="Nov 14"/>
  </r>
  <r>
    <x v="675"/>
    <x v="38"/>
    <x v="7"/>
    <n v="1.4999999999999999E-2"/>
    <n v="2"/>
    <x v="2"/>
    <n v="10000"/>
    <s v="Nov 14"/>
  </r>
  <r>
    <x v="675"/>
    <x v="38"/>
    <x v="7"/>
    <n v="0.03"/>
    <n v="1"/>
    <x v="2"/>
    <n v="21500"/>
    <s v="Nov 14"/>
  </r>
  <r>
    <x v="675"/>
    <x v="47"/>
    <x v="0"/>
    <n v="0"/>
    <n v="3"/>
    <x v="2"/>
    <n v="8000"/>
    <s v="Nov 14"/>
  </r>
  <r>
    <x v="675"/>
    <x v="47"/>
    <x v="5"/>
    <n v="0.01"/>
    <n v="3"/>
    <x v="2"/>
    <n v="3000"/>
    <s v="Nov 14"/>
  </r>
  <r>
    <x v="675"/>
    <x v="33"/>
    <x v="0"/>
    <n v="0"/>
    <n v="3"/>
    <x v="2"/>
    <n v="41500"/>
    <s v="Nov 14"/>
  </r>
  <r>
    <x v="675"/>
    <x v="7"/>
    <x v="3"/>
    <n v="0.02"/>
    <n v="3"/>
    <x v="2"/>
    <n v="35500"/>
    <s v="Nov 14"/>
  </r>
  <r>
    <x v="675"/>
    <x v="7"/>
    <x v="9"/>
    <n v="0.01"/>
    <n v="3"/>
    <x v="2"/>
    <n v="12000"/>
    <s v="Nov 14"/>
  </r>
  <r>
    <x v="675"/>
    <x v="68"/>
    <x v="6"/>
    <n v="0"/>
    <n v="2"/>
    <x v="0"/>
    <n v="18000"/>
    <s v="Nov 14"/>
  </r>
  <r>
    <x v="675"/>
    <x v="71"/>
    <x v="3"/>
    <n v="0.03"/>
    <n v="3"/>
    <x v="1"/>
    <n v="9000"/>
    <s v="Nov 14"/>
  </r>
  <r>
    <x v="675"/>
    <x v="43"/>
    <x v="0"/>
    <n v="0"/>
    <n v="2"/>
    <x v="2"/>
    <n v="10500"/>
    <s v="Nov 14"/>
  </r>
  <r>
    <x v="675"/>
    <x v="27"/>
    <x v="3"/>
    <n v="2.5000000000000001E-2"/>
    <n v="1"/>
    <x v="2"/>
    <n v="36000"/>
    <s v="Nov 14"/>
  </r>
  <r>
    <x v="675"/>
    <x v="8"/>
    <x v="6"/>
    <n v="0.03"/>
    <n v="3"/>
    <x v="2"/>
    <n v="38500"/>
    <s v="Nov 14"/>
  </r>
  <r>
    <x v="675"/>
    <x v="8"/>
    <x v="8"/>
    <n v="0.02"/>
    <n v="3"/>
    <x v="2"/>
    <n v="42000"/>
    <s v="Nov 14"/>
  </r>
  <r>
    <x v="675"/>
    <x v="8"/>
    <x v="1"/>
    <n v="0"/>
    <n v="3"/>
    <x v="2"/>
    <n v="4000"/>
    <s v="Nov 14"/>
  </r>
  <r>
    <x v="675"/>
    <x v="8"/>
    <x v="2"/>
    <n v="0"/>
    <n v="2"/>
    <x v="2"/>
    <n v="48500"/>
    <s v="Nov 14"/>
  </r>
  <r>
    <x v="675"/>
    <x v="45"/>
    <x v="5"/>
    <n v="0.02"/>
    <n v="22"/>
    <x v="2"/>
    <n v="19000"/>
    <s v="Nov 14"/>
  </r>
  <r>
    <x v="675"/>
    <x v="18"/>
    <x v="6"/>
    <n v="0.02"/>
    <n v="4"/>
    <x v="2"/>
    <n v="9500"/>
    <s v="Nov 14"/>
  </r>
  <r>
    <x v="675"/>
    <x v="18"/>
    <x v="5"/>
    <n v="0.01"/>
    <n v="20"/>
    <x v="2"/>
    <n v="29000"/>
    <s v="Nov 14"/>
  </r>
  <r>
    <x v="675"/>
    <x v="18"/>
    <x v="9"/>
    <n v="0.03"/>
    <n v="1"/>
    <x v="2"/>
    <n v="31500"/>
    <s v="Nov 14"/>
  </r>
  <r>
    <x v="675"/>
    <x v="70"/>
    <x v="0"/>
    <n v="0"/>
    <n v="2"/>
    <x v="2"/>
    <n v="45500"/>
    <s v="Nov 14"/>
  </r>
  <r>
    <x v="675"/>
    <x v="2"/>
    <x v="4"/>
    <n v="0.02"/>
    <n v="3"/>
    <x v="1"/>
    <n v="16500"/>
    <s v="Nov 14"/>
  </r>
  <r>
    <x v="675"/>
    <x v="3"/>
    <x v="1"/>
    <n v="0"/>
    <n v="3"/>
    <x v="2"/>
    <n v="41000"/>
    <s v="Nov 14"/>
  </r>
  <r>
    <x v="676"/>
    <x v="69"/>
    <x v="9"/>
    <n v="0"/>
    <n v="1"/>
    <x v="2"/>
    <n v="4500"/>
    <s v="Nov 14"/>
  </r>
  <r>
    <x v="676"/>
    <x v="4"/>
    <x v="5"/>
    <n v="0"/>
    <n v="3"/>
    <x v="2"/>
    <n v="43500"/>
    <s v="Nov 14"/>
  </r>
  <r>
    <x v="676"/>
    <x v="4"/>
    <x v="0"/>
    <n v="1.4999999999999999E-2"/>
    <n v="3"/>
    <x v="2"/>
    <n v="31000"/>
    <s v="Nov 14"/>
  </r>
  <r>
    <x v="676"/>
    <x v="22"/>
    <x v="8"/>
    <n v="2.5000000000000001E-2"/>
    <n v="2"/>
    <x v="0"/>
    <n v="2500"/>
    <s v="Nov 14"/>
  </r>
  <r>
    <x v="676"/>
    <x v="22"/>
    <x v="1"/>
    <n v="0.03"/>
    <n v="1"/>
    <x v="0"/>
    <n v="33000"/>
    <s v="Nov 14"/>
  </r>
  <r>
    <x v="676"/>
    <x v="39"/>
    <x v="7"/>
    <n v="0.01"/>
    <n v="1"/>
    <x v="2"/>
    <n v="20000"/>
    <s v="Nov 14"/>
  </r>
  <r>
    <x v="676"/>
    <x v="39"/>
    <x v="0"/>
    <n v="0"/>
    <n v="3"/>
    <x v="2"/>
    <n v="22500"/>
    <s v="Nov 14"/>
  </r>
  <r>
    <x v="676"/>
    <x v="28"/>
    <x v="0"/>
    <n v="0"/>
    <n v="2"/>
    <x v="2"/>
    <n v="21500"/>
    <s v="Nov 14"/>
  </r>
  <r>
    <x v="676"/>
    <x v="28"/>
    <x v="0"/>
    <n v="0"/>
    <n v="2"/>
    <x v="2"/>
    <n v="6000"/>
    <s v="Nov 14"/>
  </r>
  <r>
    <x v="676"/>
    <x v="67"/>
    <x v="5"/>
    <n v="2.5000000000000001E-2"/>
    <n v="2"/>
    <x v="2"/>
    <n v="37000"/>
    <s v="Nov 14"/>
  </r>
  <r>
    <x v="676"/>
    <x v="67"/>
    <x v="0"/>
    <n v="0"/>
    <n v="3"/>
    <x v="2"/>
    <n v="13000"/>
    <s v="Nov 14"/>
  </r>
  <r>
    <x v="676"/>
    <x v="23"/>
    <x v="8"/>
    <n v="0"/>
    <n v="3"/>
    <x v="0"/>
    <n v="10500"/>
    <s v="Nov 14"/>
  </r>
  <r>
    <x v="676"/>
    <x v="12"/>
    <x v="9"/>
    <n v="0.01"/>
    <n v="3"/>
    <x v="2"/>
    <n v="32000"/>
    <s v="Nov 14"/>
  </r>
  <r>
    <x v="676"/>
    <x v="12"/>
    <x v="5"/>
    <n v="0"/>
    <n v="3"/>
    <x v="2"/>
    <n v="20000"/>
    <s v="Nov 14"/>
  </r>
  <r>
    <x v="676"/>
    <x v="12"/>
    <x v="9"/>
    <n v="0.01"/>
    <n v="1"/>
    <x v="2"/>
    <n v="26000"/>
    <s v="Nov 14"/>
  </r>
  <r>
    <x v="676"/>
    <x v="12"/>
    <x v="3"/>
    <n v="0.01"/>
    <n v="1"/>
    <x v="2"/>
    <n v="14500"/>
    <s v="Nov 14"/>
  </r>
  <r>
    <x v="676"/>
    <x v="29"/>
    <x v="7"/>
    <n v="0"/>
    <n v="3"/>
    <x v="2"/>
    <n v="17000"/>
    <s v="Nov 14"/>
  </r>
  <r>
    <x v="676"/>
    <x v="6"/>
    <x v="5"/>
    <n v="0.01"/>
    <n v="3"/>
    <x v="2"/>
    <n v="28500"/>
    <s v="Nov 14"/>
  </r>
  <r>
    <x v="676"/>
    <x v="6"/>
    <x v="2"/>
    <n v="1.4999999999999999E-2"/>
    <n v="2"/>
    <x v="2"/>
    <n v="6000"/>
    <s v="Nov 14"/>
  </r>
  <r>
    <x v="676"/>
    <x v="37"/>
    <x v="9"/>
    <n v="0.02"/>
    <n v="4"/>
    <x v="0"/>
    <n v="10000"/>
    <s v="Nov 14"/>
  </r>
  <r>
    <x v="676"/>
    <x v="37"/>
    <x v="5"/>
    <n v="0"/>
    <n v="2"/>
    <x v="0"/>
    <n v="38000"/>
    <s v="Nov 14"/>
  </r>
  <r>
    <x v="676"/>
    <x v="37"/>
    <x v="5"/>
    <n v="0.02"/>
    <n v="20"/>
    <x v="0"/>
    <n v="6500"/>
    <s v="Nov 14"/>
  </r>
  <r>
    <x v="676"/>
    <x v="37"/>
    <x v="1"/>
    <n v="0.03"/>
    <n v="3"/>
    <x v="0"/>
    <n v="13500"/>
    <s v="Nov 14"/>
  </r>
  <r>
    <x v="676"/>
    <x v="64"/>
    <x v="9"/>
    <n v="0"/>
    <n v="2"/>
    <x v="1"/>
    <n v="21500"/>
    <s v="Nov 14"/>
  </r>
  <r>
    <x v="676"/>
    <x v="42"/>
    <x v="1"/>
    <n v="1.4999999999999999E-2"/>
    <n v="2"/>
    <x v="2"/>
    <n v="3500"/>
    <s v="Nov 14"/>
  </r>
  <r>
    <x v="676"/>
    <x v="57"/>
    <x v="7"/>
    <n v="0.03"/>
    <n v="2"/>
    <x v="2"/>
    <n v="26000"/>
    <s v="Nov 14"/>
  </r>
  <r>
    <x v="676"/>
    <x v="15"/>
    <x v="1"/>
    <n v="0.02"/>
    <n v="3"/>
    <x v="0"/>
    <n v="15500"/>
    <s v="Nov 14"/>
  </r>
  <r>
    <x v="676"/>
    <x v="52"/>
    <x v="7"/>
    <n v="0.02"/>
    <n v="2"/>
    <x v="2"/>
    <n v="24000"/>
    <s v="Nov 14"/>
  </r>
  <r>
    <x v="676"/>
    <x v="0"/>
    <x v="3"/>
    <n v="2.5000000000000001E-2"/>
    <n v="1"/>
    <x v="0"/>
    <n v="7000"/>
    <s v="Nov 14"/>
  </r>
  <r>
    <x v="676"/>
    <x v="0"/>
    <x v="8"/>
    <n v="0.01"/>
    <n v="1"/>
    <x v="0"/>
    <n v="17500"/>
    <s v="Nov 14"/>
  </r>
  <r>
    <x v="676"/>
    <x v="0"/>
    <x v="8"/>
    <n v="0"/>
    <n v="3"/>
    <x v="0"/>
    <n v="13000"/>
    <s v="Nov 14"/>
  </r>
  <r>
    <x v="676"/>
    <x v="46"/>
    <x v="11"/>
    <n v="0"/>
    <n v="2"/>
    <x v="2"/>
    <n v="18500"/>
    <s v="Nov 14"/>
  </r>
  <r>
    <x v="676"/>
    <x v="35"/>
    <x v="7"/>
    <n v="0"/>
    <n v="2"/>
    <x v="2"/>
    <n v="50000"/>
    <s v="Nov 14"/>
  </r>
  <r>
    <x v="676"/>
    <x v="35"/>
    <x v="0"/>
    <n v="2.5000000000000001E-2"/>
    <n v="3"/>
    <x v="2"/>
    <n v="38500"/>
    <s v="Nov 14"/>
  </r>
  <r>
    <x v="676"/>
    <x v="26"/>
    <x v="3"/>
    <n v="1.4999999999999999E-2"/>
    <n v="3"/>
    <x v="2"/>
    <n v="29500"/>
    <s v="Nov 14"/>
  </r>
  <r>
    <x v="676"/>
    <x v="26"/>
    <x v="2"/>
    <n v="2.5000000000000001E-2"/>
    <n v="23"/>
    <x v="2"/>
    <n v="17500"/>
    <s v="Nov 14"/>
  </r>
  <r>
    <x v="676"/>
    <x v="53"/>
    <x v="1"/>
    <n v="0.03"/>
    <n v="2"/>
    <x v="2"/>
    <n v="29000"/>
    <s v="Nov 14"/>
  </r>
  <r>
    <x v="676"/>
    <x v="20"/>
    <x v="9"/>
    <n v="0.01"/>
    <n v="2"/>
    <x v="2"/>
    <n v="28500"/>
    <s v="Nov 14"/>
  </r>
  <r>
    <x v="676"/>
    <x v="32"/>
    <x v="9"/>
    <n v="0"/>
    <n v="5"/>
    <x v="2"/>
    <n v="20500"/>
    <s v="Nov 14"/>
  </r>
  <r>
    <x v="676"/>
    <x v="58"/>
    <x v="7"/>
    <n v="1.4999999999999999E-2"/>
    <n v="1"/>
    <x v="0"/>
    <n v="34000"/>
    <s v="Nov 14"/>
  </r>
  <r>
    <x v="676"/>
    <x v="7"/>
    <x v="9"/>
    <n v="0.01"/>
    <n v="2"/>
    <x v="2"/>
    <n v="13500"/>
    <s v="Nov 14"/>
  </r>
  <r>
    <x v="676"/>
    <x v="43"/>
    <x v="2"/>
    <n v="0.02"/>
    <n v="2"/>
    <x v="2"/>
    <n v="2000"/>
    <s v="Nov 14"/>
  </r>
  <r>
    <x v="676"/>
    <x v="8"/>
    <x v="6"/>
    <n v="0.02"/>
    <n v="2"/>
    <x v="2"/>
    <n v="4000"/>
    <s v="Nov 14"/>
  </r>
  <r>
    <x v="676"/>
    <x v="8"/>
    <x v="8"/>
    <n v="2.5000000000000001E-2"/>
    <n v="1"/>
    <x v="2"/>
    <n v="40500"/>
    <s v="Nov 14"/>
  </r>
  <r>
    <x v="676"/>
    <x v="45"/>
    <x v="9"/>
    <n v="0"/>
    <n v="3"/>
    <x v="2"/>
    <n v="11500"/>
    <s v="Nov 14"/>
  </r>
  <r>
    <x v="676"/>
    <x v="45"/>
    <x v="1"/>
    <n v="0"/>
    <n v="2"/>
    <x v="2"/>
    <n v="10500"/>
    <s v="Nov 14"/>
  </r>
  <r>
    <x v="676"/>
    <x v="45"/>
    <x v="8"/>
    <n v="0"/>
    <n v="2"/>
    <x v="2"/>
    <n v="16500"/>
    <s v="Nov 14"/>
  </r>
  <r>
    <x v="676"/>
    <x v="9"/>
    <x v="5"/>
    <n v="0"/>
    <n v="1"/>
    <x v="2"/>
    <n v="3500"/>
    <s v="Nov 14"/>
  </r>
  <r>
    <x v="676"/>
    <x v="70"/>
    <x v="1"/>
    <n v="0"/>
    <n v="3"/>
    <x v="2"/>
    <n v="29500"/>
    <s v="Nov 14"/>
  </r>
  <r>
    <x v="676"/>
    <x v="70"/>
    <x v="3"/>
    <n v="0"/>
    <n v="2"/>
    <x v="2"/>
    <n v="19000"/>
    <s v="Nov 14"/>
  </r>
  <r>
    <x v="676"/>
    <x v="2"/>
    <x v="1"/>
    <n v="0"/>
    <n v="2"/>
    <x v="1"/>
    <n v="4000"/>
    <s v="Nov 14"/>
  </r>
  <r>
    <x v="676"/>
    <x v="2"/>
    <x v="1"/>
    <n v="1.4999999999999999E-2"/>
    <n v="2"/>
    <x v="1"/>
    <n v="47500"/>
    <s v="Nov 14"/>
  </r>
  <r>
    <x v="676"/>
    <x v="2"/>
    <x v="1"/>
    <n v="0.03"/>
    <n v="2"/>
    <x v="1"/>
    <n v="18500"/>
    <s v="Nov 14"/>
  </r>
  <r>
    <x v="676"/>
    <x v="2"/>
    <x v="1"/>
    <n v="0"/>
    <n v="2"/>
    <x v="1"/>
    <n v="38000"/>
    <s v="Nov 14"/>
  </r>
  <r>
    <x v="676"/>
    <x v="19"/>
    <x v="2"/>
    <n v="0"/>
    <n v="2"/>
    <x v="2"/>
    <n v="19500"/>
    <s v="Nov 14"/>
  </r>
  <r>
    <x v="676"/>
    <x v="19"/>
    <x v="6"/>
    <n v="1.4999999999999999E-2"/>
    <n v="1"/>
    <x v="2"/>
    <n v="4500"/>
    <s v="Nov 14"/>
  </r>
  <r>
    <x v="676"/>
    <x v="24"/>
    <x v="0"/>
    <n v="0"/>
    <n v="6"/>
    <x v="2"/>
    <n v="32500"/>
    <s v="Nov 14"/>
  </r>
  <r>
    <x v="677"/>
    <x v="22"/>
    <x v="9"/>
    <n v="0.02"/>
    <n v="1"/>
    <x v="0"/>
    <n v="47500"/>
    <s v="Nov 14"/>
  </r>
  <r>
    <x v="677"/>
    <x v="11"/>
    <x v="9"/>
    <n v="0.01"/>
    <n v="1"/>
    <x v="2"/>
    <n v="49000"/>
    <s v="Nov 14"/>
  </r>
  <r>
    <x v="677"/>
    <x v="48"/>
    <x v="8"/>
    <n v="0"/>
    <n v="2"/>
    <x v="1"/>
    <n v="16000"/>
    <s v="Nov 14"/>
  </r>
  <r>
    <x v="677"/>
    <x v="23"/>
    <x v="1"/>
    <n v="0"/>
    <n v="3"/>
    <x v="0"/>
    <n v="24500"/>
    <s v="Nov 14"/>
  </r>
  <r>
    <x v="677"/>
    <x v="23"/>
    <x v="0"/>
    <n v="0.02"/>
    <n v="1"/>
    <x v="0"/>
    <n v="11500"/>
    <s v="Nov 14"/>
  </r>
  <r>
    <x v="677"/>
    <x v="12"/>
    <x v="1"/>
    <n v="0"/>
    <n v="3"/>
    <x v="2"/>
    <n v="23000"/>
    <s v="Nov 14"/>
  </r>
  <r>
    <x v="677"/>
    <x v="12"/>
    <x v="1"/>
    <n v="2.5000000000000001E-2"/>
    <n v="2"/>
    <x v="2"/>
    <n v="13500"/>
    <s v="Nov 14"/>
  </r>
  <r>
    <x v="677"/>
    <x v="13"/>
    <x v="1"/>
    <n v="0.03"/>
    <n v="3"/>
    <x v="2"/>
    <n v="25500"/>
    <s v="Nov 14"/>
  </r>
  <r>
    <x v="677"/>
    <x v="29"/>
    <x v="5"/>
    <n v="0.01"/>
    <n v="2"/>
    <x v="2"/>
    <n v="2000"/>
    <s v="Nov 14"/>
  </r>
  <r>
    <x v="677"/>
    <x v="1"/>
    <x v="7"/>
    <n v="0"/>
    <n v="2"/>
    <x v="1"/>
    <n v="22500"/>
    <s v="Nov 14"/>
  </r>
  <r>
    <x v="677"/>
    <x v="1"/>
    <x v="7"/>
    <n v="0"/>
    <n v="2"/>
    <x v="1"/>
    <n v="44000"/>
    <s v="Nov 14"/>
  </r>
  <r>
    <x v="677"/>
    <x v="1"/>
    <x v="0"/>
    <n v="2.5000000000000001E-2"/>
    <n v="2"/>
    <x v="1"/>
    <n v="6000"/>
    <s v="Nov 14"/>
  </r>
  <r>
    <x v="677"/>
    <x v="60"/>
    <x v="6"/>
    <n v="0"/>
    <n v="1"/>
    <x v="2"/>
    <n v="32000"/>
    <s v="Nov 14"/>
  </r>
  <r>
    <x v="677"/>
    <x v="60"/>
    <x v="4"/>
    <n v="0.03"/>
    <n v="1"/>
    <x v="2"/>
    <n v="3000"/>
    <s v="Nov 14"/>
  </r>
  <r>
    <x v="677"/>
    <x v="5"/>
    <x v="7"/>
    <n v="0.01"/>
    <n v="2"/>
    <x v="2"/>
    <n v="42000"/>
    <s v="Nov 14"/>
  </r>
  <r>
    <x v="677"/>
    <x v="50"/>
    <x v="5"/>
    <n v="0.02"/>
    <n v="2"/>
    <x v="1"/>
    <n v="48500"/>
    <s v="Nov 14"/>
  </r>
  <r>
    <x v="677"/>
    <x v="50"/>
    <x v="2"/>
    <n v="0"/>
    <n v="3"/>
    <x v="1"/>
    <n v="27000"/>
    <s v="Nov 14"/>
  </r>
  <r>
    <x v="677"/>
    <x v="54"/>
    <x v="1"/>
    <n v="0"/>
    <n v="9"/>
    <x v="2"/>
    <n v="31500"/>
    <s v="Nov 14"/>
  </r>
  <r>
    <x v="677"/>
    <x v="6"/>
    <x v="0"/>
    <n v="0.03"/>
    <n v="2"/>
    <x v="2"/>
    <n v="40500"/>
    <s v="Nov 14"/>
  </r>
  <r>
    <x v="677"/>
    <x v="14"/>
    <x v="5"/>
    <n v="0"/>
    <n v="1"/>
    <x v="1"/>
    <n v="36000"/>
    <s v="Nov 14"/>
  </r>
  <r>
    <x v="677"/>
    <x v="14"/>
    <x v="0"/>
    <n v="0.03"/>
    <n v="2"/>
    <x v="1"/>
    <n v="21500"/>
    <s v="Nov 14"/>
  </r>
  <r>
    <x v="677"/>
    <x v="25"/>
    <x v="5"/>
    <n v="0.03"/>
    <n v="2"/>
    <x v="2"/>
    <n v="22000"/>
    <s v="Nov 14"/>
  </r>
  <r>
    <x v="677"/>
    <x v="25"/>
    <x v="5"/>
    <n v="2.5000000000000001E-2"/>
    <n v="16"/>
    <x v="2"/>
    <n v="14000"/>
    <s v="Nov 14"/>
  </r>
  <r>
    <x v="677"/>
    <x v="25"/>
    <x v="5"/>
    <n v="0"/>
    <n v="4"/>
    <x v="2"/>
    <n v="48500"/>
    <s v="Nov 14"/>
  </r>
  <r>
    <x v="677"/>
    <x v="59"/>
    <x v="1"/>
    <n v="0"/>
    <n v="3"/>
    <x v="0"/>
    <n v="21000"/>
    <s v="Nov 14"/>
  </r>
  <r>
    <x v="677"/>
    <x v="37"/>
    <x v="9"/>
    <n v="0.02"/>
    <n v="3"/>
    <x v="0"/>
    <n v="48000"/>
    <s v="Nov 14"/>
  </r>
  <r>
    <x v="677"/>
    <x v="65"/>
    <x v="11"/>
    <n v="0"/>
    <n v="2"/>
    <x v="1"/>
    <n v="6500"/>
    <s v="Nov 14"/>
  </r>
  <r>
    <x v="677"/>
    <x v="40"/>
    <x v="8"/>
    <n v="0"/>
    <n v="2"/>
    <x v="2"/>
    <n v="15500"/>
    <s v="Nov 14"/>
  </r>
  <r>
    <x v="677"/>
    <x v="15"/>
    <x v="8"/>
    <n v="1.4999999999999999E-2"/>
    <n v="18"/>
    <x v="0"/>
    <n v="4500"/>
    <s v="Nov 14"/>
  </r>
  <r>
    <x v="677"/>
    <x v="52"/>
    <x v="0"/>
    <n v="2.5000000000000001E-2"/>
    <n v="1"/>
    <x v="2"/>
    <n v="29500"/>
    <s v="Nov 14"/>
  </r>
  <r>
    <x v="677"/>
    <x v="0"/>
    <x v="5"/>
    <n v="0"/>
    <n v="2"/>
    <x v="0"/>
    <n v="12500"/>
    <s v="Nov 14"/>
  </r>
  <r>
    <x v="677"/>
    <x v="0"/>
    <x v="9"/>
    <n v="0.02"/>
    <n v="24"/>
    <x v="0"/>
    <n v="49000"/>
    <s v="Nov 14"/>
  </r>
  <r>
    <x v="677"/>
    <x v="0"/>
    <x v="5"/>
    <n v="0"/>
    <n v="2"/>
    <x v="0"/>
    <n v="46500"/>
    <s v="Nov 14"/>
  </r>
  <r>
    <x v="677"/>
    <x v="0"/>
    <x v="0"/>
    <n v="0"/>
    <n v="3"/>
    <x v="0"/>
    <n v="42500"/>
    <s v="Nov 14"/>
  </r>
  <r>
    <x v="677"/>
    <x v="0"/>
    <x v="11"/>
    <n v="2.5000000000000001E-2"/>
    <n v="3"/>
    <x v="0"/>
    <n v="44500"/>
    <s v="Nov 14"/>
  </r>
  <r>
    <x v="677"/>
    <x v="35"/>
    <x v="6"/>
    <n v="1.4999999999999999E-2"/>
    <n v="4"/>
    <x v="2"/>
    <n v="35000"/>
    <s v="Nov 14"/>
  </r>
  <r>
    <x v="677"/>
    <x v="26"/>
    <x v="7"/>
    <n v="0.01"/>
    <n v="3"/>
    <x v="2"/>
    <n v="11000"/>
    <s v="Nov 14"/>
  </r>
  <r>
    <x v="677"/>
    <x v="26"/>
    <x v="0"/>
    <n v="0"/>
    <n v="3"/>
    <x v="2"/>
    <n v="44500"/>
    <s v="Nov 14"/>
  </r>
  <r>
    <x v="677"/>
    <x v="26"/>
    <x v="1"/>
    <n v="0"/>
    <n v="1"/>
    <x v="2"/>
    <n v="34500"/>
    <s v="Nov 14"/>
  </r>
  <r>
    <x v="677"/>
    <x v="26"/>
    <x v="7"/>
    <n v="0"/>
    <n v="3"/>
    <x v="2"/>
    <n v="24000"/>
    <s v="Nov 14"/>
  </r>
  <r>
    <x v="677"/>
    <x v="26"/>
    <x v="5"/>
    <n v="1.4999999999999999E-2"/>
    <n v="2"/>
    <x v="2"/>
    <n v="2000"/>
    <s v="Nov 14"/>
  </r>
  <r>
    <x v="677"/>
    <x v="53"/>
    <x v="8"/>
    <n v="0"/>
    <n v="10"/>
    <x v="2"/>
    <n v="17000"/>
    <s v="Nov 14"/>
  </r>
  <r>
    <x v="677"/>
    <x v="31"/>
    <x v="6"/>
    <n v="0.01"/>
    <n v="3"/>
    <x v="2"/>
    <n v="36000"/>
    <s v="Nov 14"/>
  </r>
  <r>
    <x v="677"/>
    <x v="20"/>
    <x v="7"/>
    <n v="0"/>
    <n v="2"/>
    <x v="2"/>
    <n v="31500"/>
    <s v="Nov 14"/>
  </r>
  <r>
    <x v="677"/>
    <x v="20"/>
    <x v="1"/>
    <n v="1.4999999999999999E-2"/>
    <n v="2"/>
    <x v="2"/>
    <n v="14000"/>
    <s v="Nov 14"/>
  </r>
  <r>
    <x v="677"/>
    <x v="20"/>
    <x v="6"/>
    <n v="0"/>
    <n v="2"/>
    <x v="2"/>
    <n v="42500"/>
    <s v="Nov 14"/>
  </r>
  <r>
    <x v="677"/>
    <x v="32"/>
    <x v="6"/>
    <n v="0.03"/>
    <n v="2"/>
    <x v="2"/>
    <n v="24500"/>
    <s v="Nov 14"/>
  </r>
  <r>
    <x v="677"/>
    <x v="47"/>
    <x v="9"/>
    <n v="0"/>
    <n v="1"/>
    <x v="2"/>
    <n v="15500"/>
    <s v="Nov 14"/>
  </r>
  <r>
    <x v="677"/>
    <x v="17"/>
    <x v="1"/>
    <n v="0"/>
    <n v="3"/>
    <x v="1"/>
    <n v="21500"/>
    <s v="Nov 14"/>
  </r>
  <r>
    <x v="677"/>
    <x v="7"/>
    <x v="1"/>
    <n v="0"/>
    <n v="3"/>
    <x v="2"/>
    <n v="2500"/>
    <s v="Nov 14"/>
  </r>
  <r>
    <x v="677"/>
    <x v="7"/>
    <x v="5"/>
    <n v="0"/>
    <n v="3"/>
    <x v="2"/>
    <n v="45500"/>
    <s v="Nov 14"/>
  </r>
  <r>
    <x v="677"/>
    <x v="68"/>
    <x v="7"/>
    <n v="0.02"/>
    <n v="2"/>
    <x v="0"/>
    <n v="38000"/>
    <s v="Nov 14"/>
  </r>
  <r>
    <x v="677"/>
    <x v="55"/>
    <x v="4"/>
    <n v="0.03"/>
    <n v="19"/>
    <x v="2"/>
    <n v="25000"/>
    <s v="Nov 14"/>
  </r>
  <r>
    <x v="677"/>
    <x v="8"/>
    <x v="7"/>
    <n v="2.5000000000000001E-2"/>
    <n v="2"/>
    <x v="2"/>
    <n v="14000"/>
    <s v="Nov 14"/>
  </r>
  <r>
    <x v="677"/>
    <x v="8"/>
    <x v="9"/>
    <n v="1.4999999999999999E-2"/>
    <n v="6"/>
    <x v="2"/>
    <n v="22500"/>
    <s v="Nov 14"/>
  </r>
  <r>
    <x v="677"/>
    <x v="8"/>
    <x v="7"/>
    <n v="0.02"/>
    <n v="22"/>
    <x v="2"/>
    <n v="2500"/>
    <s v="Nov 14"/>
  </r>
  <r>
    <x v="677"/>
    <x v="45"/>
    <x v="0"/>
    <n v="0.02"/>
    <n v="2"/>
    <x v="2"/>
    <n v="14500"/>
    <s v="Nov 14"/>
  </r>
  <r>
    <x v="677"/>
    <x v="9"/>
    <x v="2"/>
    <n v="1.4999999999999999E-2"/>
    <n v="3"/>
    <x v="2"/>
    <n v="16000"/>
    <s v="Nov 14"/>
  </r>
  <r>
    <x v="677"/>
    <x v="9"/>
    <x v="8"/>
    <n v="0"/>
    <n v="3"/>
    <x v="2"/>
    <n v="7500"/>
    <s v="Nov 14"/>
  </r>
  <r>
    <x v="677"/>
    <x v="66"/>
    <x v="1"/>
    <n v="0"/>
    <n v="1"/>
    <x v="0"/>
    <n v="38000"/>
    <s v="Nov 14"/>
  </r>
  <r>
    <x v="677"/>
    <x v="19"/>
    <x v="1"/>
    <n v="0.02"/>
    <n v="3"/>
    <x v="2"/>
    <n v="13500"/>
    <s v="Nov 14"/>
  </r>
  <r>
    <x v="677"/>
    <x v="19"/>
    <x v="5"/>
    <n v="0.01"/>
    <n v="1"/>
    <x v="2"/>
    <n v="45000"/>
    <s v="Nov 14"/>
  </r>
  <r>
    <x v="677"/>
    <x v="21"/>
    <x v="1"/>
    <n v="2.5000000000000001E-2"/>
    <n v="1"/>
    <x v="2"/>
    <n v="49500"/>
    <s v="Nov 14"/>
  </r>
  <r>
    <x v="677"/>
    <x v="3"/>
    <x v="6"/>
    <n v="0"/>
    <n v="2"/>
    <x v="2"/>
    <n v="3000"/>
    <s v="Nov 14"/>
  </r>
  <r>
    <x v="677"/>
    <x v="3"/>
    <x v="1"/>
    <n v="0"/>
    <n v="2"/>
    <x v="2"/>
    <n v="12000"/>
    <s v="Nov 14"/>
  </r>
  <r>
    <x v="678"/>
    <x v="4"/>
    <x v="5"/>
    <n v="1.4999999999999999E-2"/>
    <n v="3"/>
    <x v="2"/>
    <n v="45000"/>
    <s v="Nov 14"/>
  </r>
  <r>
    <x v="678"/>
    <x v="22"/>
    <x v="0"/>
    <n v="2.5000000000000001E-2"/>
    <n v="2"/>
    <x v="0"/>
    <n v="37500"/>
    <s v="Nov 14"/>
  </r>
  <r>
    <x v="678"/>
    <x v="22"/>
    <x v="6"/>
    <n v="1.4999999999999999E-2"/>
    <n v="3"/>
    <x v="0"/>
    <n v="37500"/>
    <s v="Nov 14"/>
  </r>
  <r>
    <x v="678"/>
    <x v="61"/>
    <x v="7"/>
    <n v="0"/>
    <n v="1"/>
    <x v="0"/>
    <n v="37500"/>
    <s v="Nov 14"/>
  </r>
  <r>
    <x v="678"/>
    <x v="61"/>
    <x v="6"/>
    <n v="0"/>
    <n v="2"/>
    <x v="0"/>
    <n v="44000"/>
    <s v="Nov 14"/>
  </r>
  <r>
    <x v="678"/>
    <x v="39"/>
    <x v="7"/>
    <n v="0.03"/>
    <n v="2"/>
    <x v="2"/>
    <n v="12000"/>
    <s v="Nov 14"/>
  </r>
  <r>
    <x v="678"/>
    <x v="39"/>
    <x v="6"/>
    <n v="0"/>
    <n v="1"/>
    <x v="2"/>
    <n v="15000"/>
    <s v="Nov 14"/>
  </r>
  <r>
    <x v="678"/>
    <x v="10"/>
    <x v="0"/>
    <n v="0.01"/>
    <n v="3"/>
    <x v="2"/>
    <n v="10000"/>
    <s v="Nov 14"/>
  </r>
  <r>
    <x v="678"/>
    <x v="11"/>
    <x v="0"/>
    <n v="0.03"/>
    <n v="2"/>
    <x v="2"/>
    <n v="29500"/>
    <s v="Nov 14"/>
  </r>
  <r>
    <x v="678"/>
    <x v="11"/>
    <x v="6"/>
    <n v="0.02"/>
    <n v="3"/>
    <x v="2"/>
    <n v="35500"/>
    <s v="Nov 14"/>
  </r>
  <r>
    <x v="678"/>
    <x v="48"/>
    <x v="4"/>
    <n v="0"/>
    <n v="22"/>
    <x v="1"/>
    <n v="19500"/>
    <s v="Nov 14"/>
  </r>
  <r>
    <x v="678"/>
    <x v="48"/>
    <x v="7"/>
    <n v="0.02"/>
    <n v="20"/>
    <x v="1"/>
    <n v="9500"/>
    <s v="Nov 14"/>
  </r>
  <r>
    <x v="678"/>
    <x v="12"/>
    <x v="5"/>
    <n v="0.03"/>
    <n v="2"/>
    <x v="2"/>
    <n v="25500"/>
    <s v="Nov 14"/>
  </r>
  <r>
    <x v="678"/>
    <x v="12"/>
    <x v="1"/>
    <n v="2.5000000000000001E-2"/>
    <n v="2"/>
    <x v="2"/>
    <n v="31500"/>
    <s v="Nov 14"/>
  </r>
  <r>
    <x v="678"/>
    <x v="12"/>
    <x v="4"/>
    <n v="0"/>
    <n v="1"/>
    <x v="2"/>
    <n v="29500"/>
    <s v="Nov 14"/>
  </r>
  <r>
    <x v="678"/>
    <x v="13"/>
    <x v="10"/>
    <n v="1.4999999999999999E-2"/>
    <n v="25"/>
    <x v="2"/>
    <n v="14000"/>
    <s v="Nov 14"/>
  </r>
  <r>
    <x v="678"/>
    <x v="29"/>
    <x v="5"/>
    <n v="0"/>
    <n v="3"/>
    <x v="2"/>
    <n v="3000"/>
    <s v="Nov 14"/>
  </r>
  <r>
    <x v="678"/>
    <x v="29"/>
    <x v="5"/>
    <n v="0"/>
    <n v="1"/>
    <x v="2"/>
    <n v="23000"/>
    <s v="Nov 14"/>
  </r>
  <r>
    <x v="678"/>
    <x v="1"/>
    <x v="2"/>
    <n v="0.01"/>
    <n v="22"/>
    <x v="1"/>
    <n v="30000"/>
    <s v="Nov 14"/>
  </r>
  <r>
    <x v="678"/>
    <x v="1"/>
    <x v="8"/>
    <n v="0.03"/>
    <n v="2"/>
    <x v="1"/>
    <n v="16500"/>
    <s v="Nov 14"/>
  </r>
  <r>
    <x v="678"/>
    <x v="60"/>
    <x v="7"/>
    <n v="0.02"/>
    <n v="1"/>
    <x v="2"/>
    <n v="49500"/>
    <s v="Nov 14"/>
  </r>
  <r>
    <x v="678"/>
    <x v="54"/>
    <x v="1"/>
    <n v="2.5000000000000001E-2"/>
    <n v="2"/>
    <x v="2"/>
    <n v="28000"/>
    <s v="Nov 14"/>
  </r>
  <r>
    <x v="678"/>
    <x v="6"/>
    <x v="4"/>
    <n v="1.4999999999999999E-2"/>
    <n v="2"/>
    <x v="2"/>
    <n v="33500"/>
    <s v="Nov 14"/>
  </r>
  <r>
    <x v="678"/>
    <x v="49"/>
    <x v="8"/>
    <n v="0.03"/>
    <n v="3"/>
    <x v="0"/>
    <n v="13000"/>
    <s v="Nov 14"/>
  </r>
  <r>
    <x v="678"/>
    <x v="49"/>
    <x v="2"/>
    <n v="0"/>
    <n v="2"/>
    <x v="0"/>
    <n v="33500"/>
    <s v="Nov 14"/>
  </r>
  <r>
    <x v="678"/>
    <x v="14"/>
    <x v="10"/>
    <n v="0.02"/>
    <n v="2"/>
    <x v="1"/>
    <n v="26000"/>
    <s v="Nov 14"/>
  </r>
  <r>
    <x v="678"/>
    <x v="59"/>
    <x v="9"/>
    <n v="2.5000000000000001E-2"/>
    <n v="1"/>
    <x v="0"/>
    <n v="20000"/>
    <s v="Nov 14"/>
  </r>
  <r>
    <x v="678"/>
    <x v="64"/>
    <x v="6"/>
    <n v="0"/>
    <n v="2"/>
    <x v="1"/>
    <n v="27500"/>
    <s v="Nov 14"/>
  </r>
  <r>
    <x v="678"/>
    <x v="64"/>
    <x v="3"/>
    <n v="0"/>
    <n v="21"/>
    <x v="1"/>
    <n v="26500"/>
    <s v="Nov 14"/>
  </r>
  <r>
    <x v="678"/>
    <x v="41"/>
    <x v="7"/>
    <n v="1.4999999999999999E-2"/>
    <n v="3"/>
    <x v="2"/>
    <n v="26500"/>
    <s v="Nov 14"/>
  </r>
  <r>
    <x v="678"/>
    <x v="15"/>
    <x v="6"/>
    <n v="0"/>
    <n v="9"/>
    <x v="0"/>
    <n v="15000"/>
    <s v="Nov 14"/>
  </r>
  <r>
    <x v="678"/>
    <x v="15"/>
    <x v="9"/>
    <n v="1.4999999999999999E-2"/>
    <n v="2"/>
    <x v="0"/>
    <n v="13500"/>
    <s v="Nov 14"/>
  </r>
  <r>
    <x v="678"/>
    <x v="52"/>
    <x v="4"/>
    <n v="0"/>
    <n v="24"/>
    <x v="2"/>
    <n v="29000"/>
    <s v="Nov 14"/>
  </r>
  <r>
    <x v="678"/>
    <x v="46"/>
    <x v="5"/>
    <n v="0"/>
    <n v="2"/>
    <x v="2"/>
    <n v="5000"/>
    <s v="Nov 14"/>
  </r>
  <r>
    <x v="678"/>
    <x v="26"/>
    <x v="3"/>
    <n v="0"/>
    <n v="2"/>
    <x v="2"/>
    <n v="14000"/>
    <s v="Nov 14"/>
  </r>
  <r>
    <x v="678"/>
    <x v="20"/>
    <x v="1"/>
    <n v="0.03"/>
    <n v="4"/>
    <x v="2"/>
    <n v="7500"/>
    <s v="Nov 14"/>
  </r>
  <r>
    <x v="678"/>
    <x v="20"/>
    <x v="7"/>
    <n v="2.5000000000000001E-2"/>
    <n v="3"/>
    <x v="2"/>
    <n v="48500"/>
    <s v="Nov 14"/>
  </r>
  <r>
    <x v="678"/>
    <x v="16"/>
    <x v="0"/>
    <n v="0.01"/>
    <n v="2"/>
    <x v="2"/>
    <n v="13000"/>
    <s v="Nov 14"/>
  </r>
  <r>
    <x v="678"/>
    <x v="32"/>
    <x v="1"/>
    <n v="2.5000000000000001E-2"/>
    <n v="3"/>
    <x v="2"/>
    <n v="49000"/>
    <s v="Nov 14"/>
  </r>
  <r>
    <x v="678"/>
    <x v="32"/>
    <x v="1"/>
    <n v="0"/>
    <n v="1"/>
    <x v="2"/>
    <n v="14500"/>
    <s v="Nov 14"/>
  </r>
  <r>
    <x v="678"/>
    <x v="58"/>
    <x v="7"/>
    <n v="2.5000000000000001E-2"/>
    <n v="2"/>
    <x v="0"/>
    <n v="34000"/>
    <s v="Nov 14"/>
  </r>
  <r>
    <x v="678"/>
    <x v="58"/>
    <x v="6"/>
    <n v="0"/>
    <n v="2"/>
    <x v="0"/>
    <n v="33500"/>
    <s v="Nov 14"/>
  </r>
  <r>
    <x v="678"/>
    <x v="38"/>
    <x v="7"/>
    <n v="0"/>
    <n v="2"/>
    <x v="2"/>
    <n v="46500"/>
    <s v="Nov 14"/>
  </r>
  <r>
    <x v="678"/>
    <x v="47"/>
    <x v="4"/>
    <n v="0"/>
    <n v="2"/>
    <x v="2"/>
    <n v="25000"/>
    <s v="Nov 14"/>
  </r>
  <r>
    <x v="678"/>
    <x v="33"/>
    <x v="8"/>
    <n v="0"/>
    <n v="2"/>
    <x v="2"/>
    <n v="5500"/>
    <s v="Nov 14"/>
  </r>
  <r>
    <x v="678"/>
    <x v="34"/>
    <x v="9"/>
    <n v="0"/>
    <n v="2"/>
    <x v="0"/>
    <n v="40000"/>
    <s v="Nov 14"/>
  </r>
  <r>
    <x v="678"/>
    <x v="7"/>
    <x v="7"/>
    <n v="0.01"/>
    <n v="2"/>
    <x v="2"/>
    <n v="42500"/>
    <s v="Nov 14"/>
  </r>
  <r>
    <x v="678"/>
    <x v="7"/>
    <x v="8"/>
    <n v="0"/>
    <n v="13"/>
    <x v="2"/>
    <n v="3000"/>
    <s v="Nov 14"/>
  </r>
  <r>
    <x v="678"/>
    <x v="7"/>
    <x v="7"/>
    <n v="0"/>
    <n v="1"/>
    <x v="2"/>
    <n v="4000"/>
    <s v="Nov 14"/>
  </r>
  <r>
    <x v="678"/>
    <x v="68"/>
    <x v="8"/>
    <n v="2.5000000000000001E-2"/>
    <n v="3"/>
    <x v="0"/>
    <n v="18000"/>
    <s v="Nov 14"/>
  </r>
  <r>
    <x v="678"/>
    <x v="55"/>
    <x v="1"/>
    <n v="0"/>
    <n v="3"/>
    <x v="2"/>
    <n v="25000"/>
    <s v="Nov 14"/>
  </r>
  <r>
    <x v="678"/>
    <x v="55"/>
    <x v="5"/>
    <n v="0"/>
    <n v="2"/>
    <x v="2"/>
    <n v="28500"/>
    <s v="Nov 14"/>
  </r>
  <r>
    <x v="678"/>
    <x v="43"/>
    <x v="2"/>
    <n v="0"/>
    <n v="3"/>
    <x v="2"/>
    <n v="25000"/>
    <s v="Nov 14"/>
  </r>
  <r>
    <x v="678"/>
    <x v="27"/>
    <x v="5"/>
    <n v="0"/>
    <n v="2"/>
    <x v="2"/>
    <n v="47500"/>
    <s v="Nov 14"/>
  </r>
  <r>
    <x v="678"/>
    <x v="8"/>
    <x v="0"/>
    <n v="0.01"/>
    <n v="4"/>
    <x v="2"/>
    <n v="18000"/>
    <s v="Nov 14"/>
  </r>
  <r>
    <x v="678"/>
    <x v="8"/>
    <x v="5"/>
    <n v="0.03"/>
    <n v="2"/>
    <x v="2"/>
    <n v="10500"/>
    <s v="Nov 14"/>
  </r>
  <r>
    <x v="678"/>
    <x v="8"/>
    <x v="9"/>
    <n v="0"/>
    <n v="2"/>
    <x v="2"/>
    <n v="17000"/>
    <s v="Nov 14"/>
  </r>
  <r>
    <x v="678"/>
    <x v="45"/>
    <x v="8"/>
    <n v="0.01"/>
    <n v="6"/>
    <x v="2"/>
    <n v="25000"/>
    <s v="Nov 14"/>
  </r>
  <r>
    <x v="678"/>
    <x v="45"/>
    <x v="1"/>
    <n v="0"/>
    <n v="1"/>
    <x v="2"/>
    <n v="28000"/>
    <s v="Nov 14"/>
  </r>
  <r>
    <x v="678"/>
    <x v="18"/>
    <x v="5"/>
    <n v="0.01"/>
    <n v="3"/>
    <x v="2"/>
    <n v="8500"/>
    <s v="Nov 14"/>
  </r>
  <r>
    <x v="678"/>
    <x v="9"/>
    <x v="7"/>
    <n v="0"/>
    <n v="1"/>
    <x v="2"/>
    <n v="22000"/>
    <s v="Nov 14"/>
  </r>
  <r>
    <x v="678"/>
    <x v="9"/>
    <x v="6"/>
    <n v="0"/>
    <n v="1"/>
    <x v="2"/>
    <n v="23500"/>
    <s v="Nov 14"/>
  </r>
  <r>
    <x v="678"/>
    <x v="9"/>
    <x v="5"/>
    <n v="1.4999999999999999E-2"/>
    <n v="4"/>
    <x v="2"/>
    <n v="8000"/>
    <s v="Nov 14"/>
  </r>
  <r>
    <x v="678"/>
    <x v="9"/>
    <x v="3"/>
    <n v="1.4999999999999999E-2"/>
    <n v="3"/>
    <x v="2"/>
    <n v="39000"/>
    <s v="Nov 14"/>
  </r>
  <r>
    <x v="678"/>
    <x v="9"/>
    <x v="0"/>
    <n v="0"/>
    <n v="2"/>
    <x v="2"/>
    <n v="5500"/>
    <s v="Nov 14"/>
  </r>
  <r>
    <x v="678"/>
    <x v="70"/>
    <x v="9"/>
    <n v="1.4999999999999999E-2"/>
    <n v="3"/>
    <x v="2"/>
    <n v="35500"/>
    <s v="Nov 14"/>
  </r>
  <r>
    <x v="678"/>
    <x v="66"/>
    <x v="0"/>
    <n v="1.4999999999999999E-2"/>
    <n v="2"/>
    <x v="0"/>
    <n v="14500"/>
    <s v="Nov 14"/>
  </r>
  <r>
    <x v="678"/>
    <x v="63"/>
    <x v="7"/>
    <n v="0.01"/>
    <n v="1"/>
    <x v="2"/>
    <n v="21000"/>
    <s v="Nov 14"/>
  </r>
  <r>
    <x v="678"/>
    <x v="63"/>
    <x v="9"/>
    <n v="1.4999999999999999E-2"/>
    <n v="2"/>
    <x v="2"/>
    <n v="42000"/>
    <s v="Nov 14"/>
  </r>
  <r>
    <x v="678"/>
    <x v="21"/>
    <x v="7"/>
    <n v="0"/>
    <n v="2"/>
    <x v="2"/>
    <n v="27000"/>
    <s v="Nov 14"/>
  </r>
  <r>
    <x v="678"/>
    <x v="3"/>
    <x v="1"/>
    <n v="1.4999999999999999E-2"/>
    <n v="17"/>
    <x v="2"/>
    <n v="42500"/>
    <s v="Nov 14"/>
  </r>
  <r>
    <x v="678"/>
    <x v="3"/>
    <x v="0"/>
    <n v="0.02"/>
    <n v="4"/>
    <x v="2"/>
    <n v="35000"/>
    <s v="Nov 14"/>
  </r>
  <r>
    <x v="678"/>
    <x v="24"/>
    <x v="5"/>
    <n v="1.4999999999999999E-2"/>
    <n v="1"/>
    <x v="2"/>
    <n v="8000"/>
    <s v="Nov 14"/>
  </r>
  <r>
    <x v="678"/>
    <x v="62"/>
    <x v="0"/>
    <n v="0.01"/>
    <n v="4"/>
    <x v="1"/>
    <n v="31000"/>
    <s v="Nov 14"/>
  </r>
  <r>
    <x v="679"/>
    <x v="69"/>
    <x v="0"/>
    <n v="1.4999999999999999E-2"/>
    <n v="3"/>
    <x v="2"/>
    <n v="44000"/>
    <s v="Nov 14"/>
  </r>
  <r>
    <x v="679"/>
    <x v="4"/>
    <x v="1"/>
    <n v="0"/>
    <n v="3"/>
    <x v="2"/>
    <n v="45000"/>
    <s v="Nov 14"/>
  </r>
  <r>
    <x v="679"/>
    <x v="39"/>
    <x v="7"/>
    <n v="0"/>
    <n v="1"/>
    <x v="2"/>
    <n v="48500"/>
    <s v="Nov 14"/>
  </r>
  <r>
    <x v="679"/>
    <x v="39"/>
    <x v="7"/>
    <n v="2.5000000000000001E-2"/>
    <n v="2"/>
    <x v="2"/>
    <n v="19500"/>
    <s v="Nov 14"/>
  </r>
  <r>
    <x v="679"/>
    <x v="12"/>
    <x v="7"/>
    <n v="0"/>
    <n v="3"/>
    <x v="2"/>
    <n v="4500"/>
    <s v="Nov 14"/>
  </r>
  <r>
    <x v="679"/>
    <x v="12"/>
    <x v="6"/>
    <n v="0.01"/>
    <n v="1"/>
    <x v="2"/>
    <n v="3000"/>
    <s v="Nov 14"/>
  </r>
  <r>
    <x v="679"/>
    <x v="29"/>
    <x v="0"/>
    <n v="0"/>
    <n v="3"/>
    <x v="2"/>
    <n v="23000"/>
    <s v="Nov 14"/>
  </r>
  <r>
    <x v="679"/>
    <x v="29"/>
    <x v="6"/>
    <n v="0.01"/>
    <n v="7"/>
    <x v="2"/>
    <n v="20500"/>
    <s v="Nov 14"/>
  </r>
  <r>
    <x v="679"/>
    <x v="29"/>
    <x v="6"/>
    <n v="1.4999999999999999E-2"/>
    <n v="4"/>
    <x v="2"/>
    <n v="13500"/>
    <s v="Nov 14"/>
  </r>
  <r>
    <x v="679"/>
    <x v="5"/>
    <x v="2"/>
    <n v="0.02"/>
    <n v="3"/>
    <x v="2"/>
    <n v="23000"/>
    <s v="Nov 14"/>
  </r>
  <r>
    <x v="679"/>
    <x v="50"/>
    <x v="5"/>
    <n v="0"/>
    <n v="1"/>
    <x v="1"/>
    <n v="36000"/>
    <s v="Nov 14"/>
  </r>
  <r>
    <x v="679"/>
    <x v="25"/>
    <x v="0"/>
    <n v="0"/>
    <n v="2"/>
    <x v="2"/>
    <n v="38500"/>
    <s v="Nov 14"/>
  </r>
  <r>
    <x v="679"/>
    <x v="25"/>
    <x v="7"/>
    <n v="0.03"/>
    <n v="3"/>
    <x v="2"/>
    <n v="26500"/>
    <s v="Nov 14"/>
  </r>
  <r>
    <x v="679"/>
    <x v="25"/>
    <x v="8"/>
    <n v="0.02"/>
    <n v="7"/>
    <x v="2"/>
    <n v="22000"/>
    <s v="Nov 14"/>
  </r>
  <r>
    <x v="679"/>
    <x v="37"/>
    <x v="1"/>
    <n v="0"/>
    <n v="1"/>
    <x v="0"/>
    <n v="7000"/>
    <s v="Nov 14"/>
  </r>
  <r>
    <x v="679"/>
    <x v="64"/>
    <x v="1"/>
    <n v="2.5000000000000001E-2"/>
    <n v="2"/>
    <x v="1"/>
    <n v="32000"/>
    <s v="Nov 14"/>
  </r>
  <r>
    <x v="679"/>
    <x v="44"/>
    <x v="0"/>
    <n v="1.4999999999999999E-2"/>
    <n v="2"/>
    <x v="1"/>
    <n v="28500"/>
    <s v="Nov 14"/>
  </r>
  <r>
    <x v="679"/>
    <x v="40"/>
    <x v="2"/>
    <n v="2.5000000000000001E-2"/>
    <n v="3"/>
    <x v="2"/>
    <n v="25500"/>
    <s v="Nov 14"/>
  </r>
  <r>
    <x v="679"/>
    <x v="41"/>
    <x v="2"/>
    <n v="2.5000000000000001E-2"/>
    <n v="3"/>
    <x v="2"/>
    <n v="2500"/>
    <s v="Nov 14"/>
  </r>
  <r>
    <x v="679"/>
    <x v="15"/>
    <x v="7"/>
    <n v="0.01"/>
    <n v="2"/>
    <x v="0"/>
    <n v="6000"/>
    <s v="Nov 14"/>
  </r>
  <r>
    <x v="679"/>
    <x v="52"/>
    <x v="5"/>
    <n v="0.02"/>
    <n v="3"/>
    <x v="2"/>
    <n v="22500"/>
    <s v="Nov 14"/>
  </r>
  <r>
    <x v="679"/>
    <x v="52"/>
    <x v="2"/>
    <n v="1.4999999999999999E-2"/>
    <n v="2"/>
    <x v="2"/>
    <n v="48000"/>
    <s v="Nov 14"/>
  </r>
  <r>
    <x v="679"/>
    <x v="52"/>
    <x v="9"/>
    <n v="0.03"/>
    <n v="3"/>
    <x v="2"/>
    <n v="33000"/>
    <s v="Nov 14"/>
  </r>
  <r>
    <x v="679"/>
    <x v="0"/>
    <x v="5"/>
    <n v="0.02"/>
    <n v="1"/>
    <x v="0"/>
    <n v="13500"/>
    <s v="Nov 14"/>
  </r>
  <r>
    <x v="679"/>
    <x v="0"/>
    <x v="5"/>
    <n v="0.03"/>
    <n v="1"/>
    <x v="0"/>
    <n v="45500"/>
    <s v="Nov 14"/>
  </r>
  <r>
    <x v="679"/>
    <x v="0"/>
    <x v="1"/>
    <n v="0"/>
    <n v="2"/>
    <x v="0"/>
    <n v="39500"/>
    <s v="Nov 14"/>
  </r>
  <r>
    <x v="679"/>
    <x v="0"/>
    <x v="3"/>
    <n v="0.03"/>
    <n v="3"/>
    <x v="0"/>
    <n v="28000"/>
    <s v="Nov 14"/>
  </r>
  <r>
    <x v="679"/>
    <x v="46"/>
    <x v="9"/>
    <n v="0"/>
    <n v="3"/>
    <x v="2"/>
    <n v="44500"/>
    <s v="Nov 14"/>
  </r>
  <r>
    <x v="679"/>
    <x v="46"/>
    <x v="9"/>
    <n v="1.4999999999999999E-2"/>
    <n v="24"/>
    <x v="2"/>
    <n v="23000"/>
    <s v="Nov 14"/>
  </r>
  <r>
    <x v="679"/>
    <x v="35"/>
    <x v="5"/>
    <n v="0"/>
    <n v="3"/>
    <x v="2"/>
    <n v="14000"/>
    <s v="Nov 14"/>
  </r>
  <r>
    <x v="679"/>
    <x v="53"/>
    <x v="7"/>
    <n v="0"/>
    <n v="3"/>
    <x v="2"/>
    <n v="46500"/>
    <s v="Nov 14"/>
  </r>
  <r>
    <x v="679"/>
    <x v="53"/>
    <x v="3"/>
    <n v="0.02"/>
    <n v="2"/>
    <x v="2"/>
    <n v="33500"/>
    <s v="Nov 14"/>
  </r>
  <r>
    <x v="679"/>
    <x v="53"/>
    <x v="8"/>
    <n v="0.01"/>
    <n v="2"/>
    <x v="2"/>
    <n v="37500"/>
    <s v="Nov 14"/>
  </r>
  <r>
    <x v="679"/>
    <x v="31"/>
    <x v="2"/>
    <n v="1.4999999999999999E-2"/>
    <n v="2"/>
    <x v="2"/>
    <n v="15000"/>
    <s v="Nov 14"/>
  </r>
  <r>
    <x v="679"/>
    <x v="20"/>
    <x v="1"/>
    <n v="0"/>
    <n v="1"/>
    <x v="2"/>
    <n v="8500"/>
    <s v="Nov 14"/>
  </r>
  <r>
    <x v="679"/>
    <x v="16"/>
    <x v="4"/>
    <n v="0"/>
    <n v="1"/>
    <x v="2"/>
    <n v="32000"/>
    <s v="Nov 14"/>
  </r>
  <r>
    <x v="679"/>
    <x v="38"/>
    <x v="2"/>
    <n v="0"/>
    <n v="2"/>
    <x v="2"/>
    <n v="32000"/>
    <s v="Nov 14"/>
  </r>
  <r>
    <x v="679"/>
    <x v="38"/>
    <x v="7"/>
    <n v="0.02"/>
    <n v="2"/>
    <x v="2"/>
    <n v="30500"/>
    <s v="Nov 14"/>
  </r>
  <r>
    <x v="679"/>
    <x v="47"/>
    <x v="3"/>
    <n v="0"/>
    <n v="2"/>
    <x v="2"/>
    <n v="21500"/>
    <s v="Nov 14"/>
  </r>
  <r>
    <x v="679"/>
    <x v="7"/>
    <x v="2"/>
    <n v="0"/>
    <n v="8"/>
    <x v="2"/>
    <n v="39000"/>
    <s v="Nov 14"/>
  </r>
  <r>
    <x v="679"/>
    <x v="7"/>
    <x v="7"/>
    <n v="1.4999999999999999E-2"/>
    <n v="1"/>
    <x v="2"/>
    <n v="9500"/>
    <s v="Nov 14"/>
  </r>
  <r>
    <x v="679"/>
    <x v="7"/>
    <x v="5"/>
    <n v="1.4999999999999999E-2"/>
    <n v="2"/>
    <x v="2"/>
    <n v="32000"/>
    <s v="Nov 14"/>
  </r>
  <r>
    <x v="679"/>
    <x v="71"/>
    <x v="7"/>
    <n v="2.5000000000000001E-2"/>
    <n v="2"/>
    <x v="1"/>
    <n v="8500"/>
    <s v="Nov 14"/>
  </r>
  <r>
    <x v="679"/>
    <x v="43"/>
    <x v="2"/>
    <n v="1.4999999999999999E-2"/>
    <n v="25"/>
    <x v="2"/>
    <n v="20000"/>
    <s v="Nov 14"/>
  </r>
  <r>
    <x v="679"/>
    <x v="27"/>
    <x v="1"/>
    <n v="0"/>
    <n v="2"/>
    <x v="2"/>
    <n v="5000"/>
    <s v="Nov 14"/>
  </r>
  <r>
    <x v="679"/>
    <x v="8"/>
    <x v="7"/>
    <n v="0.02"/>
    <n v="1"/>
    <x v="2"/>
    <n v="48000"/>
    <s v="Nov 14"/>
  </r>
  <r>
    <x v="679"/>
    <x v="8"/>
    <x v="0"/>
    <n v="0"/>
    <n v="1"/>
    <x v="2"/>
    <n v="42500"/>
    <s v="Nov 14"/>
  </r>
  <r>
    <x v="679"/>
    <x v="18"/>
    <x v="1"/>
    <n v="1.4999999999999999E-2"/>
    <n v="2"/>
    <x v="2"/>
    <n v="20500"/>
    <s v="Nov 14"/>
  </r>
  <r>
    <x v="679"/>
    <x v="9"/>
    <x v="8"/>
    <n v="0.01"/>
    <n v="3"/>
    <x v="2"/>
    <n v="46000"/>
    <s v="Nov 14"/>
  </r>
  <r>
    <x v="679"/>
    <x v="9"/>
    <x v="0"/>
    <n v="0.01"/>
    <n v="3"/>
    <x v="2"/>
    <n v="46000"/>
    <s v="Nov 14"/>
  </r>
  <r>
    <x v="679"/>
    <x v="2"/>
    <x v="3"/>
    <n v="0.02"/>
    <n v="3"/>
    <x v="1"/>
    <n v="21500"/>
    <s v="Nov 14"/>
  </r>
  <r>
    <x v="679"/>
    <x v="2"/>
    <x v="5"/>
    <n v="2.5000000000000001E-2"/>
    <n v="4"/>
    <x v="1"/>
    <n v="44500"/>
    <s v="Nov 14"/>
  </r>
  <r>
    <x v="679"/>
    <x v="66"/>
    <x v="8"/>
    <n v="0"/>
    <n v="2"/>
    <x v="0"/>
    <n v="32000"/>
    <s v="Nov 14"/>
  </r>
  <r>
    <x v="679"/>
    <x v="24"/>
    <x v="1"/>
    <n v="0.03"/>
    <n v="4"/>
    <x v="2"/>
    <n v="41500"/>
    <s v="Nov 14"/>
  </r>
  <r>
    <x v="679"/>
    <x v="24"/>
    <x v="9"/>
    <n v="1.4999999999999999E-2"/>
    <n v="1"/>
    <x v="2"/>
    <n v="1500"/>
    <s v="Nov 14"/>
  </r>
  <r>
    <x v="679"/>
    <x v="62"/>
    <x v="11"/>
    <n v="0.01"/>
    <n v="15"/>
    <x v="1"/>
    <n v="47000"/>
    <s v="Nov 14"/>
  </r>
  <r>
    <x v="680"/>
    <x v="69"/>
    <x v="0"/>
    <n v="0.01"/>
    <n v="2"/>
    <x v="2"/>
    <n v="22000"/>
    <s v="Nov 14"/>
  </r>
  <r>
    <x v="680"/>
    <x v="4"/>
    <x v="6"/>
    <n v="0.01"/>
    <n v="1"/>
    <x v="2"/>
    <n v="23000"/>
    <s v="Nov 14"/>
  </r>
  <r>
    <x v="680"/>
    <x v="22"/>
    <x v="7"/>
    <n v="2.5000000000000001E-2"/>
    <n v="2"/>
    <x v="0"/>
    <n v="46000"/>
    <s v="Nov 14"/>
  </r>
  <r>
    <x v="680"/>
    <x v="61"/>
    <x v="2"/>
    <n v="0.03"/>
    <n v="1"/>
    <x v="0"/>
    <n v="8000"/>
    <s v="Nov 14"/>
  </r>
  <r>
    <x v="680"/>
    <x v="28"/>
    <x v="5"/>
    <n v="0"/>
    <n v="3"/>
    <x v="2"/>
    <n v="47500"/>
    <s v="Nov 14"/>
  </r>
  <r>
    <x v="680"/>
    <x v="28"/>
    <x v="6"/>
    <n v="0"/>
    <n v="4"/>
    <x v="2"/>
    <n v="29000"/>
    <s v="Nov 14"/>
  </r>
  <r>
    <x v="680"/>
    <x v="28"/>
    <x v="5"/>
    <n v="0.02"/>
    <n v="2"/>
    <x v="2"/>
    <n v="11000"/>
    <s v="Nov 14"/>
  </r>
  <r>
    <x v="680"/>
    <x v="28"/>
    <x v="11"/>
    <n v="0"/>
    <n v="3"/>
    <x v="2"/>
    <n v="30000"/>
    <s v="Nov 14"/>
  </r>
  <r>
    <x v="680"/>
    <x v="11"/>
    <x v="7"/>
    <n v="0"/>
    <n v="3"/>
    <x v="2"/>
    <n v="28000"/>
    <s v="Nov 14"/>
  </r>
  <r>
    <x v="680"/>
    <x v="11"/>
    <x v="1"/>
    <n v="1.4999999999999999E-2"/>
    <n v="2"/>
    <x v="2"/>
    <n v="42000"/>
    <s v="Nov 14"/>
  </r>
  <r>
    <x v="680"/>
    <x v="23"/>
    <x v="8"/>
    <n v="0.03"/>
    <n v="1"/>
    <x v="0"/>
    <n v="25000"/>
    <s v="Nov 14"/>
  </r>
  <r>
    <x v="680"/>
    <x v="29"/>
    <x v="7"/>
    <n v="0"/>
    <n v="1"/>
    <x v="2"/>
    <n v="29000"/>
    <s v="Nov 14"/>
  </r>
  <r>
    <x v="680"/>
    <x v="1"/>
    <x v="0"/>
    <n v="0"/>
    <n v="3"/>
    <x v="1"/>
    <n v="40000"/>
    <s v="Nov 14"/>
  </r>
  <r>
    <x v="680"/>
    <x v="5"/>
    <x v="0"/>
    <n v="0"/>
    <n v="2"/>
    <x v="2"/>
    <n v="25500"/>
    <s v="Nov 14"/>
  </r>
  <r>
    <x v="680"/>
    <x v="5"/>
    <x v="8"/>
    <n v="2.5000000000000001E-2"/>
    <n v="13"/>
    <x v="2"/>
    <n v="26000"/>
    <s v="Nov 14"/>
  </r>
  <r>
    <x v="680"/>
    <x v="5"/>
    <x v="2"/>
    <n v="0"/>
    <n v="3"/>
    <x v="2"/>
    <n v="22000"/>
    <s v="Nov 14"/>
  </r>
  <r>
    <x v="680"/>
    <x v="5"/>
    <x v="7"/>
    <n v="0.02"/>
    <n v="3"/>
    <x v="2"/>
    <n v="36000"/>
    <s v="Nov 14"/>
  </r>
  <r>
    <x v="680"/>
    <x v="5"/>
    <x v="5"/>
    <n v="0.03"/>
    <n v="3"/>
    <x v="2"/>
    <n v="40000"/>
    <s v="Nov 14"/>
  </r>
  <r>
    <x v="680"/>
    <x v="5"/>
    <x v="6"/>
    <n v="0"/>
    <n v="1"/>
    <x v="2"/>
    <n v="34000"/>
    <s v="Nov 14"/>
  </r>
  <r>
    <x v="680"/>
    <x v="50"/>
    <x v="5"/>
    <n v="2.5000000000000001E-2"/>
    <n v="2"/>
    <x v="1"/>
    <n v="2500"/>
    <s v="Nov 14"/>
  </r>
  <r>
    <x v="680"/>
    <x v="6"/>
    <x v="5"/>
    <n v="0"/>
    <n v="2"/>
    <x v="2"/>
    <n v="31500"/>
    <s v="Nov 14"/>
  </r>
  <r>
    <x v="680"/>
    <x v="49"/>
    <x v="1"/>
    <n v="0.03"/>
    <n v="2"/>
    <x v="0"/>
    <n v="2000"/>
    <s v="Nov 14"/>
  </r>
  <r>
    <x v="680"/>
    <x v="14"/>
    <x v="1"/>
    <n v="0"/>
    <n v="23"/>
    <x v="1"/>
    <n v="5500"/>
    <s v="Nov 14"/>
  </r>
  <r>
    <x v="680"/>
    <x v="25"/>
    <x v="9"/>
    <n v="0"/>
    <n v="2"/>
    <x v="2"/>
    <n v="10000"/>
    <s v="Nov 14"/>
  </r>
  <r>
    <x v="680"/>
    <x v="37"/>
    <x v="7"/>
    <n v="0.01"/>
    <n v="2"/>
    <x v="0"/>
    <n v="28000"/>
    <s v="Nov 14"/>
  </r>
  <r>
    <x v="680"/>
    <x v="64"/>
    <x v="0"/>
    <n v="0.01"/>
    <n v="1"/>
    <x v="1"/>
    <n v="8500"/>
    <s v="Nov 14"/>
  </r>
  <r>
    <x v="680"/>
    <x v="64"/>
    <x v="7"/>
    <n v="2.5000000000000001E-2"/>
    <n v="2"/>
    <x v="1"/>
    <n v="44500"/>
    <s v="Nov 14"/>
  </r>
  <r>
    <x v="680"/>
    <x v="44"/>
    <x v="1"/>
    <n v="0"/>
    <n v="1"/>
    <x v="1"/>
    <n v="21000"/>
    <s v="Nov 14"/>
  </r>
  <r>
    <x v="680"/>
    <x v="40"/>
    <x v="5"/>
    <n v="0"/>
    <n v="2"/>
    <x v="2"/>
    <n v="41000"/>
    <s v="Nov 14"/>
  </r>
  <r>
    <x v="680"/>
    <x v="42"/>
    <x v="0"/>
    <n v="0"/>
    <n v="2"/>
    <x v="2"/>
    <n v="43500"/>
    <s v="Nov 14"/>
  </r>
  <r>
    <x v="680"/>
    <x v="41"/>
    <x v="1"/>
    <n v="0.02"/>
    <n v="2"/>
    <x v="2"/>
    <n v="32500"/>
    <s v="Nov 14"/>
  </r>
  <r>
    <x v="680"/>
    <x v="41"/>
    <x v="9"/>
    <n v="0"/>
    <n v="2"/>
    <x v="2"/>
    <n v="39000"/>
    <s v="Nov 14"/>
  </r>
  <r>
    <x v="680"/>
    <x v="15"/>
    <x v="0"/>
    <n v="1.4999999999999999E-2"/>
    <n v="2"/>
    <x v="0"/>
    <n v="21500"/>
    <s v="Nov 14"/>
  </r>
  <r>
    <x v="680"/>
    <x v="0"/>
    <x v="7"/>
    <n v="0.03"/>
    <n v="2"/>
    <x v="0"/>
    <n v="20500"/>
    <s v="Nov 14"/>
  </r>
  <r>
    <x v="680"/>
    <x v="0"/>
    <x v="7"/>
    <n v="0"/>
    <n v="25"/>
    <x v="0"/>
    <n v="22000"/>
    <s v="Nov 14"/>
  </r>
  <r>
    <x v="680"/>
    <x v="26"/>
    <x v="1"/>
    <n v="0"/>
    <n v="2"/>
    <x v="2"/>
    <n v="12500"/>
    <s v="Nov 14"/>
  </r>
  <r>
    <x v="680"/>
    <x v="36"/>
    <x v="0"/>
    <n v="1.4999999999999999E-2"/>
    <n v="9"/>
    <x v="1"/>
    <n v="40000"/>
    <s v="Nov 14"/>
  </r>
  <r>
    <x v="680"/>
    <x v="20"/>
    <x v="5"/>
    <n v="0"/>
    <n v="2"/>
    <x v="2"/>
    <n v="36500"/>
    <s v="Nov 14"/>
  </r>
  <r>
    <x v="680"/>
    <x v="20"/>
    <x v="8"/>
    <n v="0"/>
    <n v="2"/>
    <x v="2"/>
    <n v="23000"/>
    <s v="Nov 14"/>
  </r>
  <r>
    <x v="680"/>
    <x v="20"/>
    <x v="1"/>
    <n v="0"/>
    <n v="1"/>
    <x v="2"/>
    <n v="6500"/>
    <s v="Nov 14"/>
  </r>
  <r>
    <x v="680"/>
    <x v="16"/>
    <x v="0"/>
    <n v="0"/>
    <n v="3"/>
    <x v="2"/>
    <n v="41500"/>
    <s v="Nov 14"/>
  </r>
  <r>
    <x v="680"/>
    <x v="16"/>
    <x v="0"/>
    <n v="0"/>
    <n v="1"/>
    <x v="2"/>
    <n v="9500"/>
    <s v="Nov 14"/>
  </r>
  <r>
    <x v="680"/>
    <x v="16"/>
    <x v="4"/>
    <n v="0.01"/>
    <n v="2"/>
    <x v="2"/>
    <n v="49500"/>
    <s v="Nov 14"/>
  </r>
  <r>
    <x v="680"/>
    <x v="32"/>
    <x v="1"/>
    <n v="2.5000000000000001E-2"/>
    <n v="3"/>
    <x v="2"/>
    <n v="19000"/>
    <s v="Nov 14"/>
  </r>
  <r>
    <x v="680"/>
    <x v="58"/>
    <x v="7"/>
    <n v="1.4999999999999999E-2"/>
    <n v="2"/>
    <x v="0"/>
    <n v="46500"/>
    <s v="Nov 14"/>
  </r>
  <r>
    <x v="680"/>
    <x v="38"/>
    <x v="8"/>
    <n v="0.03"/>
    <n v="2"/>
    <x v="2"/>
    <n v="41000"/>
    <s v="Nov 14"/>
  </r>
  <r>
    <x v="680"/>
    <x v="33"/>
    <x v="1"/>
    <n v="2.5000000000000001E-2"/>
    <n v="6"/>
    <x v="2"/>
    <n v="22500"/>
    <s v="Nov 14"/>
  </r>
  <r>
    <x v="680"/>
    <x v="17"/>
    <x v="0"/>
    <n v="0"/>
    <n v="3"/>
    <x v="1"/>
    <n v="19000"/>
    <s v="Nov 14"/>
  </r>
  <r>
    <x v="680"/>
    <x v="34"/>
    <x v="1"/>
    <n v="0.02"/>
    <n v="2"/>
    <x v="0"/>
    <n v="39500"/>
    <s v="Nov 14"/>
  </r>
  <r>
    <x v="680"/>
    <x v="7"/>
    <x v="1"/>
    <n v="2.5000000000000001E-2"/>
    <n v="2"/>
    <x v="2"/>
    <n v="44000"/>
    <s v="Nov 14"/>
  </r>
  <r>
    <x v="680"/>
    <x v="7"/>
    <x v="6"/>
    <n v="0.01"/>
    <n v="3"/>
    <x v="2"/>
    <n v="17000"/>
    <s v="Nov 14"/>
  </r>
  <r>
    <x v="680"/>
    <x v="7"/>
    <x v="1"/>
    <n v="0"/>
    <n v="3"/>
    <x v="2"/>
    <n v="18500"/>
    <s v="Nov 14"/>
  </r>
  <r>
    <x v="680"/>
    <x v="71"/>
    <x v="8"/>
    <n v="0"/>
    <n v="3"/>
    <x v="1"/>
    <n v="16500"/>
    <s v="Nov 14"/>
  </r>
  <r>
    <x v="680"/>
    <x v="43"/>
    <x v="5"/>
    <n v="0"/>
    <n v="24"/>
    <x v="2"/>
    <n v="17000"/>
    <s v="Nov 14"/>
  </r>
  <r>
    <x v="680"/>
    <x v="43"/>
    <x v="0"/>
    <n v="0.03"/>
    <n v="3"/>
    <x v="2"/>
    <n v="7000"/>
    <s v="Nov 14"/>
  </r>
  <r>
    <x v="680"/>
    <x v="43"/>
    <x v="9"/>
    <n v="0.01"/>
    <n v="3"/>
    <x v="2"/>
    <n v="4000"/>
    <s v="Nov 14"/>
  </r>
  <r>
    <x v="680"/>
    <x v="43"/>
    <x v="7"/>
    <n v="0.03"/>
    <n v="2"/>
    <x v="2"/>
    <n v="10000"/>
    <s v="Nov 14"/>
  </r>
  <r>
    <x v="680"/>
    <x v="27"/>
    <x v="8"/>
    <n v="1.4999999999999999E-2"/>
    <n v="3"/>
    <x v="2"/>
    <n v="12000"/>
    <s v="Nov 14"/>
  </r>
  <r>
    <x v="680"/>
    <x v="8"/>
    <x v="6"/>
    <n v="0"/>
    <n v="3"/>
    <x v="2"/>
    <n v="7500"/>
    <s v="Nov 14"/>
  </r>
  <r>
    <x v="680"/>
    <x v="8"/>
    <x v="6"/>
    <n v="0"/>
    <n v="2"/>
    <x v="2"/>
    <n v="43500"/>
    <s v="Nov 14"/>
  </r>
  <r>
    <x v="680"/>
    <x v="8"/>
    <x v="2"/>
    <n v="0.01"/>
    <n v="2"/>
    <x v="2"/>
    <n v="9500"/>
    <s v="Nov 14"/>
  </r>
  <r>
    <x v="680"/>
    <x v="45"/>
    <x v="8"/>
    <n v="0.02"/>
    <n v="3"/>
    <x v="2"/>
    <n v="39000"/>
    <s v="Nov 14"/>
  </r>
  <r>
    <x v="680"/>
    <x v="9"/>
    <x v="7"/>
    <n v="0"/>
    <n v="2"/>
    <x v="2"/>
    <n v="49000"/>
    <s v="Nov 14"/>
  </r>
  <r>
    <x v="680"/>
    <x v="70"/>
    <x v="1"/>
    <n v="0"/>
    <n v="3"/>
    <x v="2"/>
    <n v="22500"/>
    <s v="Nov 14"/>
  </r>
  <r>
    <x v="680"/>
    <x v="70"/>
    <x v="1"/>
    <n v="1.4999999999999999E-2"/>
    <n v="3"/>
    <x v="2"/>
    <n v="39000"/>
    <s v="Nov 14"/>
  </r>
  <r>
    <x v="680"/>
    <x v="2"/>
    <x v="0"/>
    <n v="0.01"/>
    <n v="3"/>
    <x v="1"/>
    <n v="13500"/>
    <s v="Nov 14"/>
  </r>
  <r>
    <x v="680"/>
    <x v="63"/>
    <x v="3"/>
    <n v="0.01"/>
    <n v="4"/>
    <x v="2"/>
    <n v="39000"/>
    <s v="Nov 14"/>
  </r>
  <r>
    <x v="680"/>
    <x v="21"/>
    <x v="0"/>
    <n v="0"/>
    <n v="2"/>
    <x v="2"/>
    <n v="26500"/>
    <s v="Nov 14"/>
  </r>
  <r>
    <x v="680"/>
    <x v="21"/>
    <x v="1"/>
    <n v="1.4999999999999999E-2"/>
    <n v="2"/>
    <x v="2"/>
    <n v="1500"/>
    <s v="Nov 14"/>
  </r>
  <r>
    <x v="681"/>
    <x v="22"/>
    <x v="6"/>
    <n v="1.4999999999999999E-2"/>
    <n v="2"/>
    <x v="0"/>
    <n v="31500"/>
    <s v="Nov 14"/>
  </r>
  <r>
    <x v="681"/>
    <x v="61"/>
    <x v="0"/>
    <n v="2.5000000000000001E-2"/>
    <n v="2"/>
    <x v="0"/>
    <n v="39000"/>
    <s v="Nov 14"/>
  </r>
  <r>
    <x v="681"/>
    <x v="39"/>
    <x v="1"/>
    <n v="1.4999999999999999E-2"/>
    <n v="2"/>
    <x v="2"/>
    <n v="49500"/>
    <s v="Nov 14"/>
  </r>
  <r>
    <x v="681"/>
    <x v="12"/>
    <x v="10"/>
    <n v="0"/>
    <n v="3"/>
    <x v="2"/>
    <n v="39000"/>
    <s v="Nov 14"/>
  </r>
  <r>
    <x v="681"/>
    <x v="12"/>
    <x v="1"/>
    <n v="0"/>
    <n v="1"/>
    <x v="2"/>
    <n v="41000"/>
    <s v="Nov 14"/>
  </r>
  <r>
    <x v="681"/>
    <x v="12"/>
    <x v="0"/>
    <n v="0.02"/>
    <n v="2"/>
    <x v="2"/>
    <n v="40500"/>
    <s v="Nov 14"/>
  </r>
  <r>
    <x v="681"/>
    <x v="12"/>
    <x v="5"/>
    <n v="0"/>
    <n v="3"/>
    <x v="2"/>
    <n v="18000"/>
    <s v="Nov 14"/>
  </r>
  <r>
    <x v="681"/>
    <x v="12"/>
    <x v="0"/>
    <n v="0"/>
    <n v="2"/>
    <x v="2"/>
    <n v="22000"/>
    <s v="Nov 14"/>
  </r>
  <r>
    <x v="681"/>
    <x v="12"/>
    <x v="5"/>
    <n v="0.02"/>
    <n v="1"/>
    <x v="2"/>
    <n v="27500"/>
    <s v="Nov 14"/>
  </r>
  <r>
    <x v="681"/>
    <x v="13"/>
    <x v="1"/>
    <n v="0.03"/>
    <n v="2"/>
    <x v="2"/>
    <n v="38000"/>
    <s v="Nov 14"/>
  </r>
  <r>
    <x v="681"/>
    <x v="13"/>
    <x v="1"/>
    <n v="0"/>
    <n v="1"/>
    <x v="2"/>
    <n v="28500"/>
    <s v="Nov 14"/>
  </r>
  <r>
    <x v="681"/>
    <x v="13"/>
    <x v="3"/>
    <n v="0"/>
    <n v="1"/>
    <x v="2"/>
    <n v="18500"/>
    <s v="Nov 14"/>
  </r>
  <r>
    <x v="681"/>
    <x v="29"/>
    <x v="8"/>
    <n v="1.4999999999999999E-2"/>
    <n v="2"/>
    <x v="2"/>
    <n v="29000"/>
    <s v="Nov 14"/>
  </r>
  <r>
    <x v="681"/>
    <x v="60"/>
    <x v="8"/>
    <n v="0.01"/>
    <n v="3"/>
    <x v="2"/>
    <n v="20000"/>
    <s v="Nov 14"/>
  </r>
  <r>
    <x v="681"/>
    <x v="50"/>
    <x v="7"/>
    <n v="0"/>
    <n v="2"/>
    <x v="1"/>
    <n v="43000"/>
    <s v="Nov 14"/>
  </r>
  <r>
    <x v="681"/>
    <x v="50"/>
    <x v="3"/>
    <n v="2.5000000000000001E-2"/>
    <n v="2"/>
    <x v="1"/>
    <n v="6500"/>
    <s v="Nov 14"/>
  </r>
  <r>
    <x v="681"/>
    <x v="49"/>
    <x v="0"/>
    <n v="0.02"/>
    <n v="1"/>
    <x v="0"/>
    <n v="18500"/>
    <s v="Nov 14"/>
  </r>
  <r>
    <x v="681"/>
    <x v="49"/>
    <x v="0"/>
    <n v="0"/>
    <n v="2"/>
    <x v="0"/>
    <n v="5000"/>
    <s v="Nov 14"/>
  </r>
  <r>
    <x v="681"/>
    <x v="49"/>
    <x v="1"/>
    <n v="0.03"/>
    <n v="3"/>
    <x v="0"/>
    <n v="2500"/>
    <s v="Nov 14"/>
  </r>
  <r>
    <x v="681"/>
    <x v="49"/>
    <x v="6"/>
    <n v="0"/>
    <n v="2"/>
    <x v="0"/>
    <n v="39500"/>
    <s v="Nov 14"/>
  </r>
  <r>
    <x v="681"/>
    <x v="25"/>
    <x v="7"/>
    <n v="0.01"/>
    <n v="3"/>
    <x v="2"/>
    <n v="11000"/>
    <s v="Nov 14"/>
  </r>
  <r>
    <x v="681"/>
    <x v="25"/>
    <x v="9"/>
    <n v="0"/>
    <n v="3"/>
    <x v="2"/>
    <n v="29000"/>
    <s v="Nov 14"/>
  </r>
  <r>
    <x v="681"/>
    <x v="65"/>
    <x v="7"/>
    <n v="0"/>
    <n v="2"/>
    <x v="1"/>
    <n v="38000"/>
    <s v="Nov 14"/>
  </r>
  <r>
    <x v="681"/>
    <x v="44"/>
    <x v="6"/>
    <n v="0.01"/>
    <n v="2"/>
    <x v="1"/>
    <n v="37000"/>
    <s v="Nov 14"/>
  </r>
  <r>
    <x v="681"/>
    <x v="40"/>
    <x v="10"/>
    <n v="2.5000000000000001E-2"/>
    <n v="3"/>
    <x v="2"/>
    <n v="32000"/>
    <s v="Nov 14"/>
  </r>
  <r>
    <x v="681"/>
    <x v="42"/>
    <x v="11"/>
    <n v="0"/>
    <n v="2"/>
    <x v="2"/>
    <n v="34500"/>
    <s v="Nov 14"/>
  </r>
  <r>
    <x v="681"/>
    <x v="57"/>
    <x v="11"/>
    <n v="2.5000000000000001E-2"/>
    <n v="3"/>
    <x v="2"/>
    <n v="10500"/>
    <s v="Nov 14"/>
  </r>
  <r>
    <x v="681"/>
    <x v="52"/>
    <x v="2"/>
    <n v="0"/>
    <n v="1"/>
    <x v="2"/>
    <n v="31500"/>
    <s v="Nov 14"/>
  </r>
  <r>
    <x v="681"/>
    <x v="0"/>
    <x v="8"/>
    <n v="0.03"/>
    <n v="1"/>
    <x v="0"/>
    <n v="12500"/>
    <s v="Nov 14"/>
  </r>
  <r>
    <x v="681"/>
    <x v="0"/>
    <x v="0"/>
    <n v="1.4999999999999999E-2"/>
    <n v="1"/>
    <x v="0"/>
    <n v="41000"/>
    <s v="Nov 14"/>
  </r>
  <r>
    <x v="681"/>
    <x v="46"/>
    <x v="5"/>
    <n v="0.03"/>
    <n v="1"/>
    <x v="2"/>
    <n v="38000"/>
    <s v="Nov 14"/>
  </r>
  <r>
    <x v="681"/>
    <x v="46"/>
    <x v="11"/>
    <n v="0"/>
    <n v="2"/>
    <x v="2"/>
    <n v="11000"/>
    <s v="Nov 14"/>
  </r>
  <r>
    <x v="681"/>
    <x v="26"/>
    <x v="1"/>
    <n v="0"/>
    <n v="3"/>
    <x v="2"/>
    <n v="32000"/>
    <s v="Nov 14"/>
  </r>
  <r>
    <x v="681"/>
    <x v="31"/>
    <x v="2"/>
    <n v="0"/>
    <n v="1"/>
    <x v="2"/>
    <n v="37500"/>
    <s v="Nov 14"/>
  </r>
  <r>
    <x v="681"/>
    <x v="20"/>
    <x v="5"/>
    <n v="1.4999999999999999E-2"/>
    <n v="2"/>
    <x v="2"/>
    <n v="46500"/>
    <s v="Nov 14"/>
  </r>
  <r>
    <x v="681"/>
    <x v="20"/>
    <x v="9"/>
    <n v="1.4999999999999999E-2"/>
    <n v="3"/>
    <x v="2"/>
    <n v="30000"/>
    <s v="Nov 14"/>
  </r>
  <r>
    <x v="681"/>
    <x v="16"/>
    <x v="1"/>
    <n v="0.01"/>
    <n v="2"/>
    <x v="2"/>
    <n v="7000"/>
    <s v="Nov 14"/>
  </r>
  <r>
    <x v="681"/>
    <x v="16"/>
    <x v="1"/>
    <n v="2.5000000000000001E-2"/>
    <n v="24"/>
    <x v="2"/>
    <n v="18500"/>
    <s v="Nov 14"/>
  </r>
  <r>
    <x v="681"/>
    <x v="58"/>
    <x v="1"/>
    <n v="0"/>
    <n v="2"/>
    <x v="0"/>
    <n v="10000"/>
    <s v="Nov 14"/>
  </r>
  <r>
    <x v="681"/>
    <x v="33"/>
    <x v="1"/>
    <n v="0"/>
    <n v="1"/>
    <x v="2"/>
    <n v="49000"/>
    <s v="Nov 14"/>
  </r>
  <r>
    <x v="681"/>
    <x v="17"/>
    <x v="2"/>
    <n v="0"/>
    <n v="2"/>
    <x v="1"/>
    <n v="4500"/>
    <s v="Nov 14"/>
  </r>
  <r>
    <x v="681"/>
    <x v="34"/>
    <x v="7"/>
    <n v="0"/>
    <n v="3"/>
    <x v="0"/>
    <n v="31000"/>
    <s v="Nov 14"/>
  </r>
  <r>
    <x v="681"/>
    <x v="68"/>
    <x v="3"/>
    <n v="0"/>
    <n v="2"/>
    <x v="0"/>
    <n v="30500"/>
    <s v="Nov 14"/>
  </r>
  <r>
    <x v="681"/>
    <x v="71"/>
    <x v="1"/>
    <n v="0"/>
    <n v="12"/>
    <x v="1"/>
    <n v="10000"/>
    <s v="Nov 14"/>
  </r>
  <r>
    <x v="681"/>
    <x v="27"/>
    <x v="11"/>
    <n v="0"/>
    <n v="3"/>
    <x v="2"/>
    <n v="28500"/>
    <s v="Nov 14"/>
  </r>
  <r>
    <x v="681"/>
    <x v="8"/>
    <x v="0"/>
    <n v="0"/>
    <n v="2"/>
    <x v="2"/>
    <n v="14000"/>
    <s v="Nov 14"/>
  </r>
  <r>
    <x v="681"/>
    <x v="45"/>
    <x v="5"/>
    <n v="0"/>
    <n v="2"/>
    <x v="2"/>
    <n v="38000"/>
    <s v="Nov 14"/>
  </r>
  <r>
    <x v="681"/>
    <x v="18"/>
    <x v="0"/>
    <n v="0"/>
    <n v="4"/>
    <x v="2"/>
    <n v="27000"/>
    <s v="Nov 14"/>
  </r>
  <r>
    <x v="681"/>
    <x v="9"/>
    <x v="8"/>
    <n v="0"/>
    <n v="3"/>
    <x v="2"/>
    <n v="15000"/>
    <s v="Nov 14"/>
  </r>
  <r>
    <x v="681"/>
    <x v="70"/>
    <x v="7"/>
    <n v="0"/>
    <n v="1"/>
    <x v="2"/>
    <n v="11000"/>
    <s v="Nov 14"/>
  </r>
  <r>
    <x v="681"/>
    <x v="70"/>
    <x v="9"/>
    <n v="0.01"/>
    <n v="3"/>
    <x v="2"/>
    <n v="15500"/>
    <s v="Nov 14"/>
  </r>
  <r>
    <x v="681"/>
    <x v="66"/>
    <x v="3"/>
    <n v="0.02"/>
    <n v="3"/>
    <x v="0"/>
    <n v="27000"/>
    <s v="Nov 14"/>
  </r>
  <r>
    <x v="681"/>
    <x v="21"/>
    <x v="4"/>
    <n v="0.02"/>
    <n v="3"/>
    <x v="2"/>
    <n v="46000"/>
    <s v="Nov 14"/>
  </r>
  <r>
    <x v="681"/>
    <x v="3"/>
    <x v="1"/>
    <n v="0"/>
    <n v="3"/>
    <x v="2"/>
    <n v="15500"/>
    <s v="Nov 14"/>
  </r>
  <r>
    <x v="681"/>
    <x v="3"/>
    <x v="6"/>
    <n v="1.4999999999999999E-2"/>
    <n v="2"/>
    <x v="2"/>
    <n v="32500"/>
    <s v="Nov 14"/>
  </r>
  <r>
    <x v="681"/>
    <x v="24"/>
    <x v="3"/>
    <n v="0.03"/>
    <n v="2"/>
    <x v="2"/>
    <n v="6000"/>
    <s v="Nov 14"/>
  </r>
  <r>
    <x v="681"/>
    <x v="24"/>
    <x v="5"/>
    <n v="0.01"/>
    <n v="1"/>
    <x v="2"/>
    <n v="11500"/>
    <s v="Nov 14"/>
  </r>
  <r>
    <x v="682"/>
    <x v="61"/>
    <x v="5"/>
    <n v="0.02"/>
    <n v="1"/>
    <x v="0"/>
    <n v="5500"/>
    <s v="Nov 14"/>
  </r>
  <r>
    <x v="682"/>
    <x v="39"/>
    <x v="0"/>
    <n v="0.01"/>
    <n v="1"/>
    <x v="2"/>
    <n v="43000"/>
    <s v="Nov 14"/>
  </r>
  <r>
    <x v="682"/>
    <x v="28"/>
    <x v="0"/>
    <n v="0"/>
    <n v="2"/>
    <x v="2"/>
    <n v="41000"/>
    <s v="Nov 14"/>
  </r>
  <r>
    <x v="682"/>
    <x v="11"/>
    <x v="0"/>
    <n v="0.01"/>
    <n v="17"/>
    <x v="2"/>
    <n v="27500"/>
    <s v="Nov 14"/>
  </r>
  <r>
    <x v="682"/>
    <x v="48"/>
    <x v="2"/>
    <n v="0"/>
    <n v="3"/>
    <x v="1"/>
    <n v="48000"/>
    <s v="Nov 14"/>
  </r>
  <r>
    <x v="682"/>
    <x v="48"/>
    <x v="9"/>
    <n v="2.5000000000000001E-2"/>
    <n v="3"/>
    <x v="1"/>
    <n v="5500"/>
    <s v="Nov 14"/>
  </r>
  <r>
    <x v="682"/>
    <x v="48"/>
    <x v="5"/>
    <n v="0"/>
    <n v="2"/>
    <x v="1"/>
    <n v="11500"/>
    <s v="Nov 14"/>
  </r>
  <r>
    <x v="682"/>
    <x v="13"/>
    <x v="9"/>
    <n v="0"/>
    <n v="2"/>
    <x v="2"/>
    <n v="1000"/>
    <s v="Nov 14"/>
  </r>
  <r>
    <x v="682"/>
    <x v="29"/>
    <x v="1"/>
    <n v="0"/>
    <n v="2"/>
    <x v="2"/>
    <n v="45000"/>
    <s v="Nov 14"/>
  </r>
  <r>
    <x v="682"/>
    <x v="29"/>
    <x v="3"/>
    <n v="2.5000000000000001E-2"/>
    <n v="21"/>
    <x v="2"/>
    <n v="7000"/>
    <s v="Nov 14"/>
  </r>
  <r>
    <x v="682"/>
    <x v="5"/>
    <x v="8"/>
    <n v="1.4999999999999999E-2"/>
    <n v="4"/>
    <x v="2"/>
    <n v="4000"/>
    <s v="Nov 14"/>
  </r>
  <r>
    <x v="682"/>
    <x v="50"/>
    <x v="5"/>
    <n v="1.4999999999999999E-2"/>
    <n v="1"/>
    <x v="1"/>
    <n v="30000"/>
    <s v="Nov 14"/>
  </r>
  <r>
    <x v="682"/>
    <x v="50"/>
    <x v="1"/>
    <n v="0.02"/>
    <n v="1"/>
    <x v="1"/>
    <n v="48500"/>
    <s v="Nov 14"/>
  </r>
  <r>
    <x v="682"/>
    <x v="6"/>
    <x v="7"/>
    <n v="0"/>
    <n v="3"/>
    <x v="2"/>
    <n v="17000"/>
    <s v="Nov 14"/>
  </r>
  <r>
    <x v="682"/>
    <x v="6"/>
    <x v="8"/>
    <n v="0.02"/>
    <n v="1"/>
    <x v="2"/>
    <n v="4500"/>
    <s v="Nov 14"/>
  </r>
  <r>
    <x v="682"/>
    <x v="49"/>
    <x v="2"/>
    <n v="0.03"/>
    <n v="3"/>
    <x v="0"/>
    <n v="17500"/>
    <s v="Nov 14"/>
  </r>
  <r>
    <x v="682"/>
    <x v="49"/>
    <x v="6"/>
    <n v="1.4999999999999999E-2"/>
    <n v="1"/>
    <x v="0"/>
    <n v="44000"/>
    <s v="Nov 14"/>
  </r>
  <r>
    <x v="682"/>
    <x v="49"/>
    <x v="6"/>
    <n v="0"/>
    <n v="2"/>
    <x v="0"/>
    <n v="6000"/>
    <s v="Nov 14"/>
  </r>
  <r>
    <x v="682"/>
    <x v="14"/>
    <x v="11"/>
    <n v="0"/>
    <n v="1"/>
    <x v="1"/>
    <n v="27500"/>
    <s v="Nov 14"/>
  </r>
  <r>
    <x v="682"/>
    <x v="25"/>
    <x v="3"/>
    <n v="0.01"/>
    <n v="14"/>
    <x v="2"/>
    <n v="1500"/>
    <s v="Nov 14"/>
  </r>
  <r>
    <x v="682"/>
    <x v="64"/>
    <x v="7"/>
    <n v="0"/>
    <n v="1"/>
    <x v="1"/>
    <n v="25500"/>
    <s v="Nov 14"/>
  </r>
  <r>
    <x v="682"/>
    <x v="64"/>
    <x v="6"/>
    <n v="0.03"/>
    <n v="2"/>
    <x v="1"/>
    <n v="11500"/>
    <s v="Nov 14"/>
  </r>
  <r>
    <x v="682"/>
    <x v="44"/>
    <x v="7"/>
    <n v="0"/>
    <n v="1"/>
    <x v="1"/>
    <n v="11000"/>
    <s v="Nov 14"/>
  </r>
  <r>
    <x v="682"/>
    <x v="30"/>
    <x v="4"/>
    <n v="0"/>
    <n v="1"/>
    <x v="2"/>
    <n v="1000"/>
    <s v="Nov 14"/>
  </r>
  <r>
    <x v="682"/>
    <x v="42"/>
    <x v="7"/>
    <n v="0"/>
    <n v="3"/>
    <x v="2"/>
    <n v="24500"/>
    <s v="Nov 14"/>
  </r>
  <r>
    <x v="682"/>
    <x v="42"/>
    <x v="0"/>
    <n v="1.4999999999999999E-2"/>
    <n v="1"/>
    <x v="2"/>
    <n v="18000"/>
    <s v="Nov 14"/>
  </r>
  <r>
    <x v="682"/>
    <x v="51"/>
    <x v="0"/>
    <n v="2.5000000000000001E-2"/>
    <n v="4"/>
    <x v="2"/>
    <n v="19500"/>
    <s v="Nov 14"/>
  </r>
  <r>
    <x v="682"/>
    <x v="57"/>
    <x v="6"/>
    <n v="1.4999999999999999E-2"/>
    <n v="2"/>
    <x v="2"/>
    <n v="14500"/>
    <s v="Nov 14"/>
  </r>
  <r>
    <x v="682"/>
    <x v="57"/>
    <x v="5"/>
    <n v="0"/>
    <n v="3"/>
    <x v="2"/>
    <n v="4500"/>
    <s v="Nov 14"/>
  </r>
  <r>
    <x v="682"/>
    <x v="57"/>
    <x v="6"/>
    <n v="0"/>
    <n v="2"/>
    <x v="2"/>
    <n v="11000"/>
    <s v="Nov 14"/>
  </r>
  <r>
    <x v="682"/>
    <x v="15"/>
    <x v="1"/>
    <n v="2.5000000000000001E-2"/>
    <n v="2"/>
    <x v="0"/>
    <n v="41500"/>
    <s v="Nov 14"/>
  </r>
  <r>
    <x v="682"/>
    <x v="0"/>
    <x v="8"/>
    <n v="0"/>
    <n v="2"/>
    <x v="0"/>
    <n v="25000"/>
    <s v="Nov 14"/>
  </r>
  <r>
    <x v="682"/>
    <x v="35"/>
    <x v="5"/>
    <n v="0.03"/>
    <n v="2"/>
    <x v="2"/>
    <n v="38000"/>
    <s v="Nov 14"/>
  </r>
  <r>
    <x v="682"/>
    <x v="35"/>
    <x v="9"/>
    <n v="0.02"/>
    <n v="2"/>
    <x v="2"/>
    <n v="23500"/>
    <s v="Nov 14"/>
  </r>
  <r>
    <x v="682"/>
    <x v="35"/>
    <x v="5"/>
    <n v="0.03"/>
    <n v="2"/>
    <x v="2"/>
    <n v="18000"/>
    <s v="Nov 14"/>
  </r>
  <r>
    <x v="682"/>
    <x v="20"/>
    <x v="4"/>
    <n v="1.4999999999999999E-2"/>
    <n v="11"/>
    <x v="2"/>
    <n v="10500"/>
    <s v="Nov 14"/>
  </r>
  <r>
    <x v="682"/>
    <x v="20"/>
    <x v="6"/>
    <n v="0"/>
    <n v="1"/>
    <x v="2"/>
    <n v="10000"/>
    <s v="Nov 14"/>
  </r>
  <r>
    <x v="682"/>
    <x v="16"/>
    <x v="0"/>
    <n v="0.03"/>
    <n v="2"/>
    <x v="2"/>
    <n v="1500"/>
    <s v="Nov 14"/>
  </r>
  <r>
    <x v="682"/>
    <x v="38"/>
    <x v="7"/>
    <n v="0.02"/>
    <n v="3"/>
    <x v="2"/>
    <n v="1000"/>
    <s v="Nov 14"/>
  </r>
  <r>
    <x v="682"/>
    <x v="38"/>
    <x v="0"/>
    <n v="0"/>
    <n v="3"/>
    <x v="2"/>
    <n v="39500"/>
    <s v="Nov 14"/>
  </r>
  <r>
    <x v="682"/>
    <x v="38"/>
    <x v="4"/>
    <n v="0.02"/>
    <n v="3"/>
    <x v="2"/>
    <n v="20000"/>
    <s v="Nov 14"/>
  </r>
  <r>
    <x v="682"/>
    <x v="47"/>
    <x v="9"/>
    <n v="0"/>
    <n v="1"/>
    <x v="2"/>
    <n v="44500"/>
    <s v="Nov 14"/>
  </r>
  <r>
    <x v="682"/>
    <x v="33"/>
    <x v="0"/>
    <n v="0"/>
    <n v="2"/>
    <x v="2"/>
    <n v="46500"/>
    <s v="Nov 14"/>
  </r>
  <r>
    <x v="682"/>
    <x v="33"/>
    <x v="7"/>
    <n v="2.5000000000000001E-2"/>
    <n v="8"/>
    <x v="2"/>
    <n v="13000"/>
    <s v="Nov 14"/>
  </r>
  <r>
    <x v="682"/>
    <x v="17"/>
    <x v="7"/>
    <n v="0.01"/>
    <n v="2"/>
    <x v="1"/>
    <n v="41000"/>
    <s v="Nov 14"/>
  </r>
  <r>
    <x v="682"/>
    <x v="34"/>
    <x v="5"/>
    <n v="0.02"/>
    <n v="3"/>
    <x v="0"/>
    <n v="48500"/>
    <s v="Nov 14"/>
  </r>
  <r>
    <x v="682"/>
    <x v="7"/>
    <x v="5"/>
    <n v="0"/>
    <n v="2"/>
    <x v="2"/>
    <n v="37500"/>
    <s v="Nov 14"/>
  </r>
  <r>
    <x v="682"/>
    <x v="43"/>
    <x v="1"/>
    <n v="0"/>
    <n v="1"/>
    <x v="2"/>
    <n v="6500"/>
    <s v="Nov 14"/>
  </r>
  <r>
    <x v="682"/>
    <x v="27"/>
    <x v="6"/>
    <n v="2.5000000000000001E-2"/>
    <n v="3"/>
    <x v="2"/>
    <n v="12500"/>
    <s v="Nov 14"/>
  </r>
  <r>
    <x v="682"/>
    <x v="8"/>
    <x v="2"/>
    <n v="0"/>
    <n v="1"/>
    <x v="2"/>
    <n v="42000"/>
    <s v="Nov 14"/>
  </r>
  <r>
    <x v="682"/>
    <x v="45"/>
    <x v="0"/>
    <n v="0.01"/>
    <n v="3"/>
    <x v="2"/>
    <n v="15000"/>
    <s v="Nov 14"/>
  </r>
  <r>
    <x v="682"/>
    <x v="45"/>
    <x v="1"/>
    <n v="2.5000000000000001E-2"/>
    <n v="1"/>
    <x v="2"/>
    <n v="11500"/>
    <s v="Nov 14"/>
  </r>
  <r>
    <x v="682"/>
    <x v="45"/>
    <x v="9"/>
    <n v="0.03"/>
    <n v="2"/>
    <x v="2"/>
    <n v="18500"/>
    <s v="Nov 14"/>
  </r>
  <r>
    <x v="682"/>
    <x v="9"/>
    <x v="1"/>
    <n v="0"/>
    <n v="2"/>
    <x v="2"/>
    <n v="15000"/>
    <s v="Nov 14"/>
  </r>
  <r>
    <x v="682"/>
    <x v="9"/>
    <x v="8"/>
    <n v="0.02"/>
    <n v="3"/>
    <x v="2"/>
    <n v="36500"/>
    <s v="Nov 14"/>
  </r>
  <r>
    <x v="682"/>
    <x v="9"/>
    <x v="5"/>
    <n v="0.01"/>
    <n v="3"/>
    <x v="2"/>
    <n v="44000"/>
    <s v="Nov 14"/>
  </r>
  <r>
    <x v="682"/>
    <x v="9"/>
    <x v="1"/>
    <n v="0"/>
    <n v="3"/>
    <x v="2"/>
    <n v="30500"/>
    <s v="Nov 14"/>
  </r>
  <r>
    <x v="682"/>
    <x v="9"/>
    <x v="0"/>
    <n v="0"/>
    <n v="1"/>
    <x v="2"/>
    <n v="15500"/>
    <s v="Nov 14"/>
  </r>
  <r>
    <x v="682"/>
    <x v="9"/>
    <x v="2"/>
    <n v="0"/>
    <n v="10"/>
    <x v="2"/>
    <n v="3500"/>
    <s v="Nov 14"/>
  </r>
  <r>
    <x v="682"/>
    <x v="2"/>
    <x v="6"/>
    <n v="0"/>
    <n v="3"/>
    <x v="1"/>
    <n v="40000"/>
    <s v="Nov 14"/>
  </r>
  <r>
    <x v="682"/>
    <x v="2"/>
    <x v="1"/>
    <n v="0.01"/>
    <n v="3"/>
    <x v="1"/>
    <n v="44000"/>
    <s v="Nov 14"/>
  </r>
  <r>
    <x v="682"/>
    <x v="2"/>
    <x v="7"/>
    <n v="2.5000000000000001E-2"/>
    <n v="2"/>
    <x v="1"/>
    <n v="25000"/>
    <s v="Nov 14"/>
  </r>
  <r>
    <x v="682"/>
    <x v="66"/>
    <x v="5"/>
    <n v="0"/>
    <n v="2"/>
    <x v="0"/>
    <n v="8000"/>
    <s v="Nov 14"/>
  </r>
  <r>
    <x v="682"/>
    <x v="63"/>
    <x v="5"/>
    <n v="0.01"/>
    <n v="1"/>
    <x v="2"/>
    <n v="7000"/>
    <s v="Nov 14"/>
  </r>
  <r>
    <x v="682"/>
    <x v="21"/>
    <x v="3"/>
    <n v="0"/>
    <n v="1"/>
    <x v="2"/>
    <n v="10000"/>
    <s v="Nov 14"/>
  </r>
  <r>
    <x v="682"/>
    <x v="21"/>
    <x v="0"/>
    <n v="2.5000000000000001E-2"/>
    <n v="3"/>
    <x v="2"/>
    <n v="40000"/>
    <s v="Nov 14"/>
  </r>
  <r>
    <x v="682"/>
    <x v="24"/>
    <x v="0"/>
    <n v="0"/>
    <n v="3"/>
    <x v="2"/>
    <n v="30000"/>
    <s v="Nov 14"/>
  </r>
  <r>
    <x v="683"/>
    <x v="4"/>
    <x v="6"/>
    <n v="1.4999999999999999E-2"/>
    <n v="4"/>
    <x v="2"/>
    <n v="39500"/>
    <s v="Nov 14"/>
  </r>
  <r>
    <x v="683"/>
    <x v="61"/>
    <x v="5"/>
    <n v="0.02"/>
    <n v="1"/>
    <x v="0"/>
    <n v="24000"/>
    <s v="Nov 14"/>
  </r>
  <r>
    <x v="683"/>
    <x v="67"/>
    <x v="6"/>
    <n v="0.03"/>
    <n v="16"/>
    <x v="2"/>
    <n v="45500"/>
    <s v="Nov 14"/>
  </r>
  <r>
    <x v="683"/>
    <x v="48"/>
    <x v="11"/>
    <n v="1.4999999999999999E-2"/>
    <n v="3"/>
    <x v="1"/>
    <n v="14500"/>
    <s v="Nov 14"/>
  </r>
  <r>
    <x v="683"/>
    <x v="23"/>
    <x v="7"/>
    <n v="0.03"/>
    <n v="2"/>
    <x v="0"/>
    <n v="28000"/>
    <s v="Nov 14"/>
  </r>
  <r>
    <x v="683"/>
    <x v="12"/>
    <x v="3"/>
    <n v="1.4999999999999999E-2"/>
    <n v="1"/>
    <x v="2"/>
    <n v="9500"/>
    <s v="Nov 14"/>
  </r>
  <r>
    <x v="683"/>
    <x v="29"/>
    <x v="0"/>
    <n v="0"/>
    <n v="2"/>
    <x v="2"/>
    <n v="48000"/>
    <s v="Nov 14"/>
  </r>
  <r>
    <x v="683"/>
    <x v="29"/>
    <x v="0"/>
    <n v="2.5000000000000001E-2"/>
    <n v="8"/>
    <x v="2"/>
    <n v="7000"/>
    <s v="Nov 14"/>
  </r>
  <r>
    <x v="683"/>
    <x v="29"/>
    <x v="8"/>
    <n v="1.4999999999999999E-2"/>
    <n v="3"/>
    <x v="2"/>
    <n v="25500"/>
    <s v="Nov 14"/>
  </r>
  <r>
    <x v="683"/>
    <x v="1"/>
    <x v="1"/>
    <n v="0"/>
    <n v="2"/>
    <x v="1"/>
    <n v="9000"/>
    <s v="Nov 14"/>
  </r>
  <r>
    <x v="683"/>
    <x v="1"/>
    <x v="1"/>
    <n v="0.03"/>
    <n v="12"/>
    <x v="1"/>
    <n v="24500"/>
    <s v="Nov 14"/>
  </r>
  <r>
    <x v="683"/>
    <x v="60"/>
    <x v="4"/>
    <n v="0.02"/>
    <n v="2"/>
    <x v="2"/>
    <n v="28500"/>
    <s v="Nov 14"/>
  </r>
  <r>
    <x v="683"/>
    <x v="50"/>
    <x v="7"/>
    <n v="0"/>
    <n v="1"/>
    <x v="1"/>
    <n v="41000"/>
    <s v="Nov 14"/>
  </r>
  <r>
    <x v="683"/>
    <x v="14"/>
    <x v="1"/>
    <n v="0"/>
    <n v="2"/>
    <x v="1"/>
    <n v="3500"/>
    <s v="Nov 14"/>
  </r>
  <r>
    <x v="683"/>
    <x v="25"/>
    <x v="5"/>
    <n v="0.02"/>
    <n v="10"/>
    <x v="2"/>
    <n v="9500"/>
    <s v="Nov 14"/>
  </r>
  <r>
    <x v="683"/>
    <x v="25"/>
    <x v="0"/>
    <n v="0"/>
    <n v="1"/>
    <x v="2"/>
    <n v="15500"/>
    <s v="Nov 14"/>
  </r>
  <r>
    <x v="683"/>
    <x v="59"/>
    <x v="6"/>
    <n v="0.03"/>
    <n v="2"/>
    <x v="0"/>
    <n v="22000"/>
    <s v="Nov 14"/>
  </r>
  <r>
    <x v="683"/>
    <x v="37"/>
    <x v="1"/>
    <n v="0.03"/>
    <n v="2"/>
    <x v="0"/>
    <n v="8500"/>
    <s v="Nov 14"/>
  </r>
  <r>
    <x v="683"/>
    <x v="37"/>
    <x v="1"/>
    <n v="2.5000000000000001E-2"/>
    <n v="1"/>
    <x v="0"/>
    <n v="15500"/>
    <s v="Nov 14"/>
  </r>
  <r>
    <x v="683"/>
    <x v="41"/>
    <x v="1"/>
    <n v="1.4999999999999999E-2"/>
    <n v="2"/>
    <x v="2"/>
    <n v="44500"/>
    <s v="Nov 14"/>
  </r>
  <r>
    <x v="683"/>
    <x v="15"/>
    <x v="2"/>
    <n v="0.02"/>
    <n v="1"/>
    <x v="0"/>
    <n v="37500"/>
    <s v="Nov 14"/>
  </r>
  <r>
    <x v="683"/>
    <x v="15"/>
    <x v="7"/>
    <n v="1.4999999999999999E-2"/>
    <n v="14"/>
    <x v="0"/>
    <n v="27000"/>
    <s v="Nov 14"/>
  </r>
  <r>
    <x v="683"/>
    <x v="15"/>
    <x v="2"/>
    <n v="0"/>
    <n v="4"/>
    <x v="0"/>
    <n v="5000"/>
    <s v="Nov 14"/>
  </r>
  <r>
    <x v="683"/>
    <x v="0"/>
    <x v="1"/>
    <n v="0.02"/>
    <n v="1"/>
    <x v="0"/>
    <n v="23000"/>
    <s v="Nov 14"/>
  </r>
  <r>
    <x v="683"/>
    <x v="0"/>
    <x v="10"/>
    <n v="0"/>
    <n v="1"/>
    <x v="0"/>
    <n v="38000"/>
    <s v="Nov 14"/>
  </r>
  <r>
    <x v="683"/>
    <x v="0"/>
    <x v="1"/>
    <n v="0"/>
    <n v="2"/>
    <x v="0"/>
    <n v="1500"/>
    <s v="Nov 14"/>
  </r>
  <r>
    <x v="683"/>
    <x v="0"/>
    <x v="6"/>
    <n v="2.5000000000000001E-2"/>
    <n v="3"/>
    <x v="0"/>
    <n v="23500"/>
    <s v="Nov 14"/>
  </r>
  <r>
    <x v="683"/>
    <x v="26"/>
    <x v="6"/>
    <n v="2.5000000000000001E-2"/>
    <n v="2"/>
    <x v="2"/>
    <n v="33500"/>
    <s v="Nov 14"/>
  </r>
  <r>
    <x v="683"/>
    <x v="53"/>
    <x v="6"/>
    <n v="2.5000000000000001E-2"/>
    <n v="2"/>
    <x v="2"/>
    <n v="38000"/>
    <s v="Nov 14"/>
  </r>
  <r>
    <x v="683"/>
    <x v="36"/>
    <x v="0"/>
    <n v="0.01"/>
    <n v="5"/>
    <x v="1"/>
    <n v="21000"/>
    <s v="Nov 14"/>
  </r>
  <r>
    <x v="683"/>
    <x v="36"/>
    <x v="1"/>
    <n v="1.4999999999999999E-2"/>
    <n v="2"/>
    <x v="1"/>
    <n v="32000"/>
    <s v="Nov 14"/>
  </r>
  <r>
    <x v="683"/>
    <x v="16"/>
    <x v="1"/>
    <n v="0.02"/>
    <n v="2"/>
    <x v="2"/>
    <n v="9000"/>
    <s v="Nov 14"/>
  </r>
  <r>
    <x v="683"/>
    <x v="38"/>
    <x v="6"/>
    <n v="2.5000000000000001E-2"/>
    <n v="2"/>
    <x v="2"/>
    <n v="9000"/>
    <s v="Nov 14"/>
  </r>
  <r>
    <x v="683"/>
    <x v="47"/>
    <x v="11"/>
    <n v="0"/>
    <n v="1"/>
    <x v="2"/>
    <n v="4500"/>
    <s v="Nov 14"/>
  </r>
  <r>
    <x v="683"/>
    <x v="47"/>
    <x v="11"/>
    <n v="0"/>
    <n v="3"/>
    <x v="2"/>
    <n v="12500"/>
    <s v="Nov 14"/>
  </r>
  <r>
    <x v="683"/>
    <x v="33"/>
    <x v="5"/>
    <n v="1.4999999999999999E-2"/>
    <n v="3"/>
    <x v="2"/>
    <n v="31500"/>
    <s v="Nov 14"/>
  </r>
  <r>
    <x v="683"/>
    <x v="17"/>
    <x v="8"/>
    <n v="0.02"/>
    <n v="2"/>
    <x v="1"/>
    <n v="15500"/>
    <s v="Nov 14"/>
  </r>
  <r>
    <x v="683"/>
    <x v="17"/>
    <x v="6"/>
    <n v="1.4999999999999999E-2"/>
    <n v="1"/>
    <x v="1"/>
    <n v="49000"/>
    <s v="Nov 14"/>
  </r>
  <r>
    <x v="683"/>
    <x v="55"/>
    <x v="7"/>
    <n v="0"/>
    <n v="4"/>
    <x v="2"/>
    <n v="43500"/>
    <s v="Nov 14"/>
  </r>
  <r>
    <x v="683"/>
    <x v="55"/>
    <x v="0"/>
    <n v="1.4999999999999999E-2"/>
    <n v="1"/>
    <x v="2"/>
    <n v="37000"/>
    <s v="Nov 14"/>
  </r>
  <r>
    <x v="683"/>
    <x v="55"/>
    <x v="6"/>
    <n v="0"/>
    <n v="2"/>
    <x v="2"/>
    <n v="32500"/>
    <s v="Nov 14"/>
  </r>
  <r>
    <x v="683"/>
    <x v="55"/>
    <x v="6"/>
    <n v="0"/>
    <n v="2"/>
    <x v="2"/>
    <n v="40000"/>
    <s v="Nov 14"/>
  </r>
  <r>
    <x v="683"/>
    <x v="45"/>
    <x v="2"/>
    <n v="0.01"/>
    <n v="1"/>
    <x v="2"/>
    <n v="20500"/>
    <s v="Nov 14"/>
  </r>
  <r>
    <x v="683"/>
    <x v="45"/>
    <x v="0"/>
    <n v="0"/>
    <n v="2"/>
    <x v="2"/>
    <n v="5000"/>
    <s v="Nov 14"/>
  </r>
  <r>
    <x v="683"/>
    <x v="18"/>
    <x v="7"/>
    <n v="0.02"/>
    <n v="3"/>
    <x v="2"/>
    <n v="23500"/>
    <s v="Nov 14"/>
  </r>
  <r>
    <x v="683"/>
    <x v="18"/>
    <x v="5"/>
    <n v="0"/>
    <n v="2"/>
    <x v="2"/>
    <n v="30500"/>
    <s v="Nov 14"/>
  </r>
  <r>
    <x v="683"/>
    <x v="9"/>
    <x v="6"/>
    <n v="0.03"/>
    <n v="2"/>
    <x v="2"/>
    <n v="42000"/>
    <s v="Nov 14"/>
  </r>
  <r>
    <x v="683"/>
    <x v="9"/>
    <x v="11"/>
    <n v="0"/>
    <n v="3"/>
    <x v="2"/>
    <n v="31000"/>
    <s v="Nov 14"/>
  </r>
  <r>
    <x v="683"/>
    <x v="70"/>
    <x v="8"/>
    <n v="0.02"/>
    <n v="1"/>
    <x v="2"/>
    <n v="31000"/>
    <s v="Nov 14"/>
  </r>
  <r>
    <x v="683"/>
    <x v="2"/>
    <x v="1"/>
    <n v="0"/>
    <n v="5"/>
    <x v="1"/>
    <n v="17000"/>
    <s v="Nov 14"/>
  </r>
  <r>
    <x v="683"/>
    <x v="2"/>
    <x v="6"/>
    <n v="1.4999999999999999E-2"/>
    <n v="1"/>
    <x v="1"/>
    <n v="23000"/>
    <s v="Nov 14"/>
  </r>
  <r>
    <x v="683"/>
    <x v="2"/>
    <x v="0"/>
    <n v="0"/>
    <n v="3"/>
    <x v="1"/>
    <n v="19000"/>
    <s v="Nov 14"/>
  </r>
  <r>
    <x v="683"/>
    <x v="2"/>
    <x v="6"/>
    <n v="0.02"/>
    <n v="1"/>
    <x v="1"/>
    <n v="16000"/>
    <s v="Nov 14"/>
  </r>
  <r>
    <x v="683"/>
    <x v="2"/>
    <x v="7"/>
    <n v="0"/>
    <n v="3"/>
    <x v="1"/>
    <n v="41000"/>
    <s v="Nov 14"/>
  </r>
  <r>
    <x v="683"/>
    <x v="66"/>
    <x v="1"/>
    <n v="0.02"/>
    <n v="2"/>
    <x v="0"/>
    <n v="9500"/>
    <s v="Nov 14"/>
  </r>
  <r>
    <x v="683"/>
    <x v="66"/>
    <x v="9"/>
    <n v="0.03"/>
    <n v="2"/>
    <x v="0"/>
    <n v="49500"/>
    <s v="Nov 14"/>
  </r>
  <r>
    <x v="683"/>
    <x v="19"/>
    <x v="1"/>
    <n v="0.01"/>
    <n v="19"/>
    <x v="2"/>
    <n v="11500"/>
    <s v="Nov 14"/>
  </r>
  <r>
    <x v="683"/>
    <x v="3"/>
    <x v="8"/>
    <n v="1.4999999999999999E-2"/>
    <n v="2"/>
    <x v="2"/>
    <n v="38000"/>
    <s v="Nov 14"/>
  </r>
  <r>
    <x v="683"/>
    <x v="3"/>
    <x v="9"/>
    <n v="0.01"/>
    <n v="3"/>
    <x v="2"/>
    <n v="33000"/>
    <s v="Nov 14"/>
  </r>
  <r>
    <x v="683"/>
    <x v="24"/>
    <x v="4"/>
    <n v="0.03"/>
    <n v="15"/>
    <x v="2"/>
    <n v="15500"/>
    <s v="Nov 14"/>
  </r>
  <r>
    <x v="684"/>
    <x v="4"/>
    <x v="7"/>
    <n v="2.5000000000000001E-2"/>
    <n v="3"/>
    <x v="2"/>
    <n v="2000"/>
    <s v="Nov 14"/>
  </r>
  <r>
    <x v="684"/>
    <x v="4"/>
    <x v="6"/>
    <n v="2.5000000000000001E-2"/>
    <n v="3"/>
    <x v="2"/>
    <n v="27000"/>
    <s v="Nov 14"/>
  </r>
  <r>
    <x v="684"/>
    <x v="39"/>
    <x v="0"/>
    <n v="0.01"/>
    <n v="1"/>
    <x v="2"/>
    <n v="44500"/>
    <s v="Nov 14"/>
  </r>
  <r>
    <x v="684"/>
    <x v="39"/>
    <x v="7"/>
    <n v="2.5000000000000001E-2"/>
    <n v="2"/>
    <x v="2"/>
    <n v="9500"/>
    <s v="Nov 14"/>
  </r>
  <r>
    <x v="684"/>
    <x v="39"/>
    <x v="1"/>
    <n v="0"/>
    <n v="1"/>
    <x v="2"/>
    <n v="18500"/>
    <s v="Nov 14"/>
  </r>
  <r>
    <x v="684"/>
    <x v="28"/>
    <x v="6"/>
    <n v="0"/>
    <n v="3"/>
    <x v="2"/>
    <n v="27000"/>
    <s v="Nov 14"/>
  </r>
  <r>
    <x v="684"/>
    <x v="28"/>
    <x v="8"/>
    <n v="0.03"/>
    <n v="24"/>
    <x v="2"/>
    <n v="35500"/>
    <s v="Nov 14"/>
  </r>
  <r>
    <x v="684"/>
    <x v="48"/>
    <x v="5"/>
    <n v="0.01"/>
    <n v="2"/>
    <x v="1"/>
    <n v="24500"/>
    <s v="Nov 14"/>
  </r>
  <r>
    <x v="684"/>
    <x v="12"/>
    <x v="8"/>
    <n v="0.03"/>
    <n v="1"/>
    <x v="2"/>
    <n v="29500"/>
    <s v="Nov 14"/>
  </r>
  <r>
    <x v="684"/>
    <x v="12"/>
    <x v="6"/>
    <n v="0"/>
    <n v="3"/>
    <x v="2"/>
    <n v="18000"/>
    <s v="Nov 14"/>
  </r>
  <r>
    <x v="684"/>
    <x v="29"/>
    <x v="1"/>
    <n v="0"/>
    <n v="1"/>
    <x v="2"/>
    <n v="13500"/>
    <s v="Nov 14"/>
  </r>
  <r>
    <x v="684"/>
    <x v="1"/>
    <x v="0"/>
    <n v="0"/>
    <n v="1"/>
    <x v="1"/>
    <n v="30000"/>
    <s v="Nov 14"/>
  </r>
  <r>
    <x v="684"/>
    <x v="60"/>
    <x v="4"/>
    <n v="0.03"/>
    <n v="3"/>
    <x v="2"/>
    <n v="43500"/>
    <s v="Nov 14"/>
  </r>
  <r>
    <x v="684"/>
    <x v="50"/>
    <x v="8"/>
    <n v="0"/>
    <n v="3"/>
    <x v="1"/>
    <n v="12000"/>
    <s v="Nov 14"/>
  </r>
  <r>
    <x v="684"/>
    <x v="6"/>
    <x v="6"/>
    <n v="0"/>
    <n v="3"/>
    <x v="2"/>
    <n v="25500"/>
    <s v="Nov 14"/>
  </r>
  <r>
    <x v="684"/>
    <x v="49"/>
    <x v="2"/>
    <n v="0.01"/>
    <n v="3"/>
    <x v="0"/>
    <n v="33000"/>
    <s v="Nov 14"/>
  </r>
  <r>
    <x v="684"/>
    <x v="49"/>
    <x v="9"/>
    <n v="0.02"/>
    <n v="2"/>
    <x v="0"/>
    <n v="35500"/>
    <s v="Nov 14"/>
  </r>
  <r>
    <x v="684"/>
    <x v="49"/>
    <x v="1"/>
    <n v="0"/>
    <n v="1"/>
    <x v="0"/>
    <n v="18500"/>
    <s v="Nov 14"/>
  </r>
  <r>
    <x v="684"/>
    <x v="49"/>
    <x v="8"/>
    <n v="2.5000000000000001E-2"/>
    <n v="2"/>
    <x v="0"/>
    <n v="49000"/>
    <s v="Nov 14"/>
  </r>
  <r>
    <x v="684"/>
    <x v="25"/>
    <x v="4"/>
    <n v="2.5000000000000001E-2"/>
    <n v="1"/>
    <x v="2"/>
    <n v="39000"/>
    <s v="Nov 14"/>
  </r>
  <r>
    <x v="684"/>
    <x v="59"/>
    <x v="9"/>
    <n v="1.4999999999999999E-2"/>
    <n v="1"/>
    <x v="0"/>
    <n v="44000"/>
    <s v="Nov 14"/>
  </r>
  <r>
    <x v="684"/>
    <x v="59"/>
    <x v="5"/>
    <n v="0.01"/>
    <n v="1"/>
    <x v="0"/>
    <n v="40000"/>
    <s v="Nov 14"/>
  </r>
  <r>
    <x v="684"/>
    <x v="37"/>
    <x v="0"/>
    <n v="0"/>
    <n v="19"/>
    <x v="0"/>
    <n v="37500"/>
    <s v="Nov 14"/>
  </r>
  <r>
    <x v="684"/>
    <x v="42"/>
    <x v="5"/>
    <n v="0.01"/>
    <n v="1"/>
    <x v="2"/>
    <n v="39500"/>
    <s v="Nov 14"/>
  </r>
  <r>
    <x v="684"/>
    <x v="42"/>
    <x v="6"/>
    <n v="0"/>
    <n v="3"/>
    <x v="2"/>
    <n v="48500"/>
    <s v="Nov 14"/>
  </r>
  <r>
    <x v="684"/>
    <x v="42"/>
    <x v="7"/>
    <n v="0"/>
    <n v="1"/>
    <x v="2"/>
    <n v="35000"/>
    <s v="Nov 14"/>
  </r>
  <r>
    <x v="684"/>
    <x v="51"/>
    <x v="1"/>
    <n v="0"/>
    <n v="2"/>
    <x v="2"/>
    <n v="25500"/>
    <s v="Nov 14"/>
  </r>
  <r>
    <x v="684"/>
    <x v="51"/>
    <x v="1"/>
    <n v="0.03"/>
    <n v="3"/>
    <x v="2"/>
    <n v="37000"/>
    <s v="Nov 14"/>
  </r>
  <r>
    <x v="684"/>
    <x v="51"/>
    <x v="2"/>
    <n v="0.02"/>
    <n v="3"/>
    <x v="2"/>
    <n v="47500"/>
    <s v="Nov 14"/>
  </r>
  <r>
    <x v="684"/>
    <x v="15"/>
    <x v="1"/>
    <n v="0.03"/>
    <n v="4"/>
    <x v="0"/>
    <n v="22500"/>
    <s v="Nov 14"/>
  </r>
  <r>
    <x v="684"/>
    <x v="15"/>
    <x v="8"/>
    <n v="0"/>
    <n v="2"/>
    <x v="0"/>
    <n v="49000"/>
    <s v="Nov 14"/>
  </r>
  <r>
    <x v="684"/>
    <x v="0"/>
    <x v="6"/>
    <n v="0"/>
    <n v="3"/>
    <x v="0"/>
    <n v="39000"/>
    <s v="Nov 14"/>
  </r>
  <r>
    <x v="684"/>
    <x v="0"/>
    <x v="0"/>
    <n v="1.4999999999999999E-2"/>
    <n v="3"/>
    <x v="0"/>
    <n v="2000"/>
    <s v="Nov 14"/>
  </r>
  <r>
    <x v="684"/>
    <x v="0"/>
    <x v="1"/>
    <n v="0"/>
    <n v="3"/>
    <x v="0"/>
    <n v="46500"/>
    <s v="Nov 14"/>
  </r>
  <r>
    <x v="684"/>
    <x v="46"/>
    <x v="1"/>
    <n v="0.01"/>
    <n v="1"/>
    <x v="2"/>
    <n v="3500"/>
    <s v="Nov 14"/>
  </r>
  <r>
    <x v="684"/>
    <x v="35"/>
    <x v="3"/>
    <n v="2.5000000000000001E-2"/>
    <n v="3"/>
    <x v="2"/>
    <n v="17500"/>
    <s v="Nov 14"/>
  </r>
  <r>
    <x v="684"/>
    <x v="35"/>
    <x v="1"/>
    <n v="0"/>
    <n v="1"/>
    <x v="2"/>
    <n v="27500"/>
    <s v="Nov 14"/>
  </r>
  <r>
    <x v="684"/>
    <x v="53"/>
    <x v="5"/>
    <n v="0"/>
    <n v="2"/>
    <x v="2"/>
    <n v="5500"/>
    <s v="Nov 14"/>
  </r>
  <r>
    <x v="684"/>
    <x v="20"/>
    <x v="1"/>
    <n v="0.01"/>
    <n v="1"/>
    <x v="2"/>
    <n v="10000"/>
    <s v="Nov 14"/>
  </r>
  <r>
    <x v="684"/>
    <x v="16"/>
    <x v="8"/>
    <n v="0"/>
    <n v="20"/>
    <x v="2"/>
    <n v="26000"/>
    <s v="Nov 14"/>
  </r>
  <r>
    <x v="684"/>
    <x v="32"/>
    <x v="7"/>
    <n v="1.4999999999999999E-2"/>
    <n v="3"/>
    <x v="2"/>
    <n v="5000"/>
    <s v="Nov 14"/>
  </r>
  <r>
    <x v="684"/>
    <x v="32"/>
    <x v="9"/>
    <n v="0"/>
    <n v="1"/>
    <x v="2"/>
    <n v="40000"/>
    <s v="Nov 14"/>
  </r>
  <r>
    <x v="684"/>
    <x v="38"/>
    <x v="7"/>
    <n v="0.03"/>
    <n v="2"/>
    <x v="2"/>
    <n v="33500"/>
    <s v="Nov 14"/>
  </r>
  <r>
    <x v="684"/>
    <x v="27"/>
    <x v="5"/>
    <n v="0"/>
    <n v="2"/>
    <x v="2"/>
    <n v="15000"/>
    <s v="Nov 14"/>
  </r>
  <r>
    <x v="684"/>
    <x v="8"/>
    <x v="7"/>
    <n v="0"/>
    <n v="19"/>
    <x v="2"/>
    <n v="46000"/>
    <s v="Nov 14"/>
  </r>
  <r>
    <x v="684"/>
    <x v="45"/>
    <x v="9"/>
    <n v="0"/>
    <n v="3"/>
    <x v="2"/>
    <n v="6000"/>
    <s v="Nov 14"/>
  </r>
  <r>
    <x v="684"/>
    <x v="18"/>
    <x v="5"/>
    <n v="1.4999999999999999E-2"/>
    <n v="7"/>
    <x v="2"/>
    <n v="27500"/>
    <s v="Nov 14"/>
  </r>
  <r>
    <x v="684"/>
    <x v="2"/>
    <x v="5"/>
    <n v="2.5000000000000001E-2"/>
    <n v="3"/>
    <x v="1"/>
    <n v="12000"/>
    <s v="Nov 14"/>
  </r>
  <r>
    <x v="684"/>
    <x v="2"/>
    <x v="6"/>
    <n v="0"/>
    <n v="2"/>
    <x v="1"/>
    <n v="17000"/>
    <s v="Nov 14"/>
  </r>
  <r>
    <x v="684"/>
    <x v="2"/>
    <x v="9"/>
    <n v="0"/>
    <n v="1"/>
    <x v="1"/>
    <n v="49500"/>
    <s v="Nov 14"/>
  </r>
  <r>
    <x v="684"/>
    <x v="66"/>
    <x v="6"/>
    <n v="0"/>
    <n v="2"/>
    <x v="0"/>
    <n v="6500"/>
    <s v="Nov 14"/>
  </r>
  <r>
    <x v="684"/>
    <x v="3"/>
    <x v="3"/>
    <n v="0"/>
    <n v="4"/>
    <x v="2"/>
    <n v="4500"/>
    <s v="Nov 14"/>
  </r>
  <r>
    <x v="684"/>
    <x v="24"/>
    <x v="10"/>
    <n v="0.03"/>
    <n v="2"/>
    <x v="2"/>
    <n v="11000"/>
    <s v="Nov 14"/>
  </r>
  <r>
    <x v="684"/>
    <x v="24"/>
    <x v="10"/>
    <n v="0.01"/>
    <n v="2"/>
    <x v="2"/>
    <n v="10000"/>
    <s v="Nov 14"/>
  </r>
  <r>
    <x v="684"/>
    <x v="62"/>
    <x v="2"/>
    <n v="0"/>
    <n v="3"/>
    <x v="1"/>
    <n v="48000"/>
    <s v="Nov 14"/>
  </r>
  <r>
    <x v="684"/>
    <x v="62"/>
    <x v="6"/>
    <n v="0"/>
    <n v="1"/>
    <x v="1"/>
    <n v="14000"/>
    <s v="Nov 14"/>
  </r>
  <r>
    <x v="685"/>
    <x v="4"/>
    <x v="0"/>
    <n v="1.4999999999999999E-2"/>
    <n v="3"/>
    <x v="2"/>
    <n v="12000"/>
    <s v="Nov 14"/>
  </r>
  <r>
    <x v="685"/>
    <x v="4"/>
    <x v="1"/>
    <n v="2.5000000000000001E-2"/>
    <n v="3"/>
    <x v="2"/>
    <n v="49500"/>
    <s v="Nov 14"/>
  </r>
  <r>
    <x v="685"/>
    <x v="22"/>
    <x v="3"/>
    <n v="0.03"/>
    <n v="2"/>
    <x v="0"/>
    <n v="43000"/>
    <s v="Nov 14"/>
  </r>
  <r>
    <x v="685"/>
    <x v="61"/>
    <x v="7"/>
    <n v="0.01"/>
    <n v="3"/>
    <x v="0"/>
    <n v="38000"/>
    <s v="Nov 14"/>
  </r>
  <r>
    <x v="685"/>
    <x v="39"/>
    <x v="8"/>
    <n v="0"/>
    <n v="3"/>
    <x v="2"/>
    <n v="8500"/>
    <s v="Nov 14"/>
  </r>
  <r>
    <x v="685"/>
    <x v="39"/>
    <x v="5"/>
    <n v="0.01"/>
    <n v="3"/>
    <x v="2"/>
    <n v="14000"/>
    <s v="Nov 14"/>
  </r>
  <r>
    <x v="685"/>
    <x v="67"/>
    <x v="0"/>
    <n v="0.02"/>
    <n v="2"/>
    <x v="2"/>
    <n v="31500"/>
    <s v="Nov 14"/>
  </r>
  <r>
    <x v="685"/>
    <x v="48"/>
    <x v="2"/>
    <n v="0"/>
    <n v="3"/>
    <x v="1"/>
    <n v="46000"/>
    <s v="Nov 14"/>
  </r>
  <r>
    <x v="685"/>
    <x v="48"/>
    <x v="0"/>
    <n v="0.03"/>
    <n v="3"/>
    <x v="1"/>
    <n v="1500"/>
    <s v="Nov 14"/>
  </r>
  <r>
    <x v="685"/>
    <x v="48"/>
    <x v="7"/>
    <n v="0"/>
    <n v="2"/>
    <x v="1"/>
    <n v="16000"/>
    <s v="Nov 14"/>
  </r>
  <r>
    <x v="685"/>
    <x v="23"/>
    <x v="6"/>
    <n v="2.5000000000000001E-2"/>
    <n v="2"/>
    <x v="0"/>
    <n v="23500"/>
    <s v="Nov 14"/>
  </r>
  <r>
    <x v="685"/>
    <x v="12"/>
    <x v="7"/>
    <n v="0.02"/>
    <n v="3"/>
    <x v="2"/>
    <n v="36000"/>
    <s v="Nov 14"/>
  </r>
  <r>
    <x v="685"/>
    <x v="12"/>
    <x v="1"/>
    <n v="0"/>
    <n v="2"/>
    <x v="2"/>
    <n v="3500"/>
    <s v="Nov 14"/>
  </r>
  <r>
    <x v="685"/>
    <x v="29"/>
    <x v="0"/>
    <n v="0.03"/>
    <n v="3"/>
    <x v="2"/>
    <n v="46000"/>
    <s v="Nov 14"/>
  </r>
  <r>
    <x v="685"/>
    <x v="29"/>
    <x v="8"/>
    <n v="0"/>
    <n v="2"/>
    <x v="2"/>
    <n v="46500"/>
    <s v="Nov 14"/>
  </r>
  <r>
    <x v="685"/>
    <x v="1"/>
    <x v="7"/>
    <n v="0.02"/>
    <n v="2"/>
    <x v="1"/>
    <n v="20500"/>
    <s v="Nov 14"/>
  </r>
  <r>
    <x v="685"/>
    <x v="5"/>
    <x v="8"/>
    <n v="0"/>
    <n v="3"/>
    <x v="2"/>
    <n v="6500"/>
    <s v="Nov 14"/>
  </r>
  <r>
    <x v="685"/>
    <x v="50"/>
    <x v="7"/>
    <n v="0.01"/>
    <n v="2"/>
    <x v="1"/>
    <n v="49500"/>
    <s v="Nov 14"/>
  </r>
  <r>
    <x v="685"/>
    <x v="50"/>
    <x v="0"/>
    <n v="1.4999999999999999E-2"/>
    <n v="2"/>
    <x v="1"/>
    <n v="12500"/>
    <s v="Nov 14"/>
  </r>
  <r>
    <x v="685"/>
    <x v="50"/>
    <x v="7"/>
    <n v="0.03"/>
    <n v="4"/>
    <x v="1"/>
    <n v="32500"/>
    <s v="Nov 14"/>
  </r>
  <r>
    <x v="685"/>
    <x v="6"/>
    <x v="4"/>
    <n v="0.03"/>
    <n v="1"/>
    <x v="2"/>
    <n v="45000"/>
    <s v="Nov 14"/>
  </r>
  <r>
    <x v="685"/>
    <x v="49"/>
    <x v="7"/>
    <n v="1.4999999999999999E-2"/>
    <n v="1"/>
    <x v="0"/>
    <n v="22500"/>
    <s v="Nov 14"/>
  </r>
  <r>
    <x v="685"/>
    <x v="49"/>
    <x v="0"/>
    <n v="0"/>
    <n v="1"/>
    <x v="0"/>
    <n v="35500"/>
    <s v="Nov 14"/>
  </r>
  <r>
    <x v="685"/>
    <x v="14"/>
    <x v="5"/>
    <n v="1.4999999999999999E-2"/>
    <n v="2"/>
    <x v="1"/>
    <n v="10000"/>
    <s v="Nov 14"/>
  </r>
  <r>
    <x v="685"/>
    <x v="25"/>
    <x v="3"/>
    <n v="0.01"/>
    <n v="1"/>
    <x v="2"/>
    <n v="29500"/>
    <s v="Nov 14"/>
  </r>
  <r>
    <x v="685"/>
    <x v="25"/>
    <x v="9"/>
    <n v="0"/>
    <n v="22"/>
    <x v="2"/>
    <n v="33500"/>
    <s v="Nov 14"/>
  </r>
  <r>
    <x v="685"/>
    <x v="25"/>
    <x v="3"/>
    <n v="2.5000000000000001E-2"/>
    <n v="1"/>
    <x v="2"/>
    <n v="13000"/>
    <s v="Nov 14"/>
  </r>
  <r>
    <x v="685"/>
    <x v="59"/>
    <x v="6"/>
    <n v="0.03"/>
    <n v="1"/>
    <x v="0"/>
    <n v="38000"/>
    <s v="Nov 14"/>
  </r>
  <r>
    <x v="685"/>
    <x v="37"/>
    <x v="5"/>
    <n v="0.03"/>
    <n v="2"/>
    <x v="0"/>
    <n v="7500"/>
    <s v="Nov 14"/>
  </r>
  <r>
    <x v="685"/>
    <x v="37"/>
    <x v="7"/>
    <n v="0.03"/>
    <n v="2"/>
    <x v="0"/>
    <n v="4500"/>
    <s v="Nov 14"/>
  </r>
  <r>
    <x v="685"/>
    <x v="37"/>
    <x v="2"/>
    <n v="0.02"/>
    <n v="1"/>
    <x v="0"/>
    <n v="29000"/>
    <s v="Nov 14"/>
  </r>
  <r>
    <x v="685"/>
    <x v="65"/>
    <x v="5"/>
    <n v="0"/>
    <n v="1"/>
    <x v="1"/>
    <n v="41500"/>
    <s v="Nov 14"/>
  </r>
  <r>
    <x v="685"/>
    <x v="64"/>
    <x v="5"/>
    <n v="0"/>
    <n v="2"/>
    <x v="1"/>
    <n v="49000"/>
    <s v="Nov 14"/>
  </r>
  <r>
    <x v="685"/>
    <x v="64"/>
    <x v="5"/>
    <n v="0"/>
    <n v="3"/>
    <x v="1"/>
    <n v="19000"/>
    <s v="Nov 14"/>
  </r>
  <r>
    <x v="685"/>
    <x v="44"/>
    <x v="3"/>
    <n v="0.02"/>
    <n v="2"/>
    <x v="1"/>
    <n v="31000"/>
    <s v="Nov 14"/>
  </r>
  <r>
    <x v="685"/>
    <x v="40"/>
    <x v="6"/>
    <n v="2.5000000000000001E-2"/>
    <n v="1"/>
    <x v="2"/>
    <n v="37500"/>
    <s v="Nov 14"/>
  </r>
  <r>
    <x v="685"/>
    <x v="40"/>
    <x v="8"/>
    <n v="0"/>
    <n v="3"/>
    <x v="2"/>
    <n v="25500"/>
    <s v="Nov 14"/>
  </r>
  <r>
    <x v="685"/>
    <x v="42"/>
    <x v="6"/>
    <n v="0.01"/>
    <n v="3"/>
    <x v="2"/>
    <n v="21500"/>
    <s v="Nov 14"/>
  </r>
  <r>
    <x v="685"/>
    <x v="0"/>
    <x v="0"/>
    <n v="0.03"/>
    <n v="3"/>
    <x v="0"/>
    <n v="6500"/>
    <s v="Nov 14"/>
  </r>
  <r>
    <x v="685"/>
    <x v="0"/>
    <x v="0"/>
    <n v="0.03"/>
    <n v="2"/>
    <x v="0"/>
    <n v="33000"/>
    <s v="Nov 14"/>
  </r>
  <r>
    <x v="685"/>
    <x v="0"/>
    <x v="6"/>
    <n v="0"/>
    <n v="1"/>
    <x v="0"/>
    <n v="31500"/>
    <s v="Nov 14"/>
  </r>
  <r>
    <x v="685"/>
    <x v="46"/>
    <x v="7"/>
    <n v="2.5000000000000001E-2"/>
    <n v="3"/>
    <x v="2"/>
    <n v="21500"/>
    <s v="Nov 14"/>
  </r>
  <r>
    <x v="685"/>
    <x v="36"/>
    <x v="1"/>
    <n v="2.5000000000000001E-2"/>
    <n v="1"/>
    <x v="1"/>
    <n v="37500"/>
    <s v="Nov 14"/>
  </r>
  <r>
    <x v="685"/>
    <x v="31"/>
    <x v="1"/>
    <n v="0"/>
    <n v="2"/>
    <x v="2"/>
    <n v="18500"/>
    <s v="Nov 14"/>
  </r>
  <r>
    <x v="685"/>
    <x v="31"/>
    <x v="7"/>
    <n v="0.02"/>
    <n v="3"/>
    <x v="2"/>
    <n v="43500"/>
    <s v="Nov 14"/>
  </r>
  <r>
    <x v="685"/>
    <x v="20"/>
    <x v="1"/>
    <n v="0.02"/>
    <n v="3"/>
    <x v="2"/>
    <n v="24000"/>
    <s v="Nov 14"/>
  </r>
  <r>
    <x v="685"/>
    <x v="20"/>
    <x v="6"/>
    <n v="0"/>
    <n v="1"/>
    <x v="2"/>
    <n v="43500"/>
    <s v="Nov 14"/>
  </r>
  <r>
    <x v="685"/>
    <x v="32"/>
    <x v="5"/>
    <n v="0.02"/>
    <n v="1"/>
    <x v="2"/>
    <n v="11500"/>
    <s v="Nov 14"/>
  </r>
  <r>
    <x v="685"/>
    <x v="32"/>
    <x v="7"/>
    <n v="0"/>
    <n v="3"/>
    <x v="2"/>
    <n v="5500"/>
    <s v="Nov 14"/>
  </r>
  <r>
    <x v="685"/>
    <x v="58"/>
    <x v="5"/>
    <n v="0"/>
    <n v="3"/>
    <x v="0"/>
    <n v="8000"/>
    <s v="Nov 14"/>
  </r>
  <r>
    <x v="685"/>
    <x v="33"/>
    <x v="11"/>
    <n v="0"/>
    <n v="11"/>
    <x v="2"/>
    <n v="14000"/>
    <s v="Nov 14"/>
  </r>
  <r>
    <x v="685"/>
    <x v="33"/>
    <x v="5"/>
    <n v="0"/>
    <n v="3"/>
    <x v="2"/>
    <n v="24500"/>
    <s v="Nov 14"/>
  </r>
  <r>
    <x v="685"/>
    <x v="7"/>
    <x v="2"/>
    <n v="2.5000000000000001E-2"/>
    <n v="2"/>
    <x v="2"/>
    <n v="44000"/>
    <s v="Nov 14"/>
  </r>
  <r>
    <x v="685"/>
    <x v="7"/>
    <x v="2"/>
    <n v="0"/>
    <n v="1"/>
    <x v="2"/>
    <n v="5000"/>
    <s v="Nov 14"/>
  </r>
  <r>
    <x v="685"/>
    <x v="7"/>
    <x v="9"/>
    <n v="0"/>
    <n v="2"/>
    <x v="2"/>
    <n v="30500"/>
    <s v="Nov 14"/>
  </r>
  <r>
    <x v="685"/>
    <x v="71"/>
    <x v="4"/>
    <n v="0"/>
    <n v="1"/>
    <x v="1"/>
    <n v="17500"/>
    <s v="Nov 14"/>
  </r>
  <r>
    <x v="685"/>
    <x v="27"/>
    <x v="0"/>
    <n v="0"/>
    <n v="1"/>
    <x v="2"/>
    <n v="45000"/>
    <s v="Nov 14"/>
  </r>
  <r>
    <x v="685"/>
    <x v="8"/>
    <x v="8"/>
    <n v="0"/>
    <n v="3"/>
    <x v="2"/>
    <n v="29500"/>
    <s v="Nov 14"/>
  </r>
  <r>
    <x v="685"/>
    <x v="8"/>
    <x v="5"/>
    <n v="1.4999999999999999E-2"/>
    <n v="2"/>
    <x v="2"/>
    <n v="42500"/>
    <s v="Nov 14"/>
  </r>
  <r>
    <x v="685"/>
    <x v="8"/>
    <x v="4"/>
    <n v="0"/>
    <n v="1"/>
    <x v="2"/>
    <n v="31000"/>
    <s v="Nov 14"/>
  </r>
  <r>
    <x v="685"/>
    <x v="18"/>
    <x v="9"/>
    <n v="0.02"/>
    <n v="2"/>
    <x v="2"/>
    <n v="15500"/>
    <s v="Nov 14"/>
  </r>
  <r>
    <x v="685"/>
    <x v="18"/>
    <x v="5"/>
    <n v="0.03"/>
    <n v="2"/>
    <x v="2"/>
    <n v="42500"/>
    <s v="Nov 14"/>
  </r>
  <r>
    <x v="685"/>
    <x v="18"/>
    <x v="5"/>
    <n v="0.02"/>
    <n v="3"/>
    <x v="2"/>
    <n v="48500"/>
    <s v="Nov 14"/>
  </r>
  <r>
    <x v="685"/>
    <x v="2"/>
    <x v="7"/>
    <n v="0.02"/>
    <n v="1"/>
    <x v="1"/>
    <n v="40000"/>
    <s v="Nov 14"/>
  </r>
  <r>
    <x v="685"/>
    <x v="2"/>
    <x v="7"/>
    <n v="0.02"/>
    <n v="2"/>
    <x v="1"/>
    <n v="14500"/>
    <s v="Nov 14"/>
  </r>
  <r>
    <x v="685"/>
    <x v="2"/>
    <x v="5"/>
    <n v="1.4999999999999999E-2"/>
    <n v="2"/>
    <x v="1"/>
    <n v="48500"/>
    <s v="Nov 14"/>
  </r>
  <r>
    <x v="685"/>
    <x v="2"/>
    <x v="6"/>
    <n v="1.4999999999999999E-2"/>
    <n v="3"/>
    <x v="1"/>
    <n v="22500"/>
    <s v="Nov 14"/>
  </r>
  <r>
    <x v="685"/>
    <x v="66"/>
    <x v="7"/>
    <n v="0"/>
    <n v="1"/>
    <x v="0"/>
    <n v="42500"/>
    <s v="Nov 14"/>
  </r>
  <r>
    <x v="685"/>
    <x v="66"/>
    <x v="10"/>
    <n v="0.01"/>
    <n v="20"/>
    <x v="0"/>
    <n v="46000"/>
    <s v="Nov 14"/>
  </r>
  <r>
    <x v="685"/>
    <x v="21"/>
    <x v="0"/>
    <n v="0.02"/>
    <n v="2"/>
    <x v="2"/>
    <n v="10500"/>
    <s v="Nov 14"/>
  </r>
  <r>
    <x v="685"/>
    <x v="3"/>
    <x v="8"/>
    <n v="0"/>
    <n v="12"/>
    <x v="2"/>
    <n v="2500"/>
    <s v="Nov 14"/>
  </r>
  <r>
    <x v="685"/>
    <x v="62"/>
    <x v="7"/>
    <n v="0.02"/>
    <n v="2"/>
    <x v="1"/>
    <n v="31000"/>
    <s v="Nov 14"/>
  </r>
  <r>
    <x v="686"/>
    <x v="4"/>
    <x v="6"/>
    <n v="0"/>
    <n v="3"/>
    <x v="2"/>
    <n v="17500"/>
    <s v="Nov 14"/>
  </r>
  <r>
    <x v="686"/>
    <x v="4"/>
    <x v="0"/>
    <n v="2.5000000000000001E-2"/>
    <n v="22"/>
    <x v="2"/>
    <n v="40000"/>
    <s v="Nov 14"/>
  </r>
  <r>
    <x v="686"/>
    <x v="10"/>
    <x v="0"/>
    <n v="1.4999999999999999E-2"/>
    <n v="23"/>
    <x v="2"/>
    <n v="5000"/>
    <s v="Nov 14"/>
  </r>
  <r>
    <x v="686"/>
    <x v="67"/>
    <x v="5"/>
    <n v="0"/>
    <n v="1"/>
    <x v="2"/>
    <n v="43500"/>
    <s v="Nov 14"/>
  </r>
  <r>
    <x v="686"/>
    <x v="67"/>
    <x v="5"/>
    <n v="0.03"/>
    <n v="1"/>
    <x v="2"/>
    <n v="13000"/>
    <s v="Nov 14"/>
  </r>
  <r>
    <x v="686"/>
    <x v="12"/>
    <x v="7"/>
    <n v="0"/>
    <n v="1"/>
    <x v="2"/>
    <n v="35000"/>
    <s v="Nov 14"/>
  </r>
  <r>
    <x v="686"/>
    <x v="29"/>
    <x v="6"/>
    <n v="0"/>
    <n v="2"/>
    <x v="2"/>
    <n v="29500"/>
    <s v="Nov 14"/>
  </r>
  <r>
    <x v="686"/>
    <x v="1"/>
    <x v="5"/>
    <n v="0"/>
    <n v="1"/>
    <x v="1"/>
    <n v="48500"/>
    <s v="Nov 14"/>
  </r>
  <r>
    <x v="686"/>
    <x v="60"/>
    <x v="4"/>
    <n v="0"/>
    <n v="1"/>
    <x v="2"/>
    <n v="46000"/>
    <s v="Nov 14"/>
  </r>
  <r>
    <x v="686"/>
    <x v="54"/>
    <x v="7"/>
    <n v="0"/>
    <n v="3"/>
    <x v="2"/>
    <n v="39000"/>
    <s v="Nov 14"/>
  </r>
  <r>
    <x v="686"/>
    <x v="54"/>
    <x v="2"/>
    <n v="0"/>
    <n v="1"/>
    <x v="2"/>
    <n v="39500"/>
    <s v="Nov 14"/>
  </r>
  <r>
    <x v="686"/>
    <x v="6"/>
    <x v="5"/>
    <n v="0"/>
    <n v="1"/>
    <x v="2"/>
    <n v="47000"/>
    <s v="Nov 14"/>
  </r>
  <r>
    <x v="686"/>
    <x v="49"/>
    <x v="6"/>
    <n v="1.4999999999999999E-2"/>
    <n v="1"/>
    <x v="0"/>
    <n v="37500"/>
    <s v="Nov 14"/>
  </r>
  <r>
    <x v="686"/>
    <x v="56"/>
    <x v="0"/>
    <n v="0.01"/>
    <n v="2"/>
    <x v="2"/>
    <n v="32000"/>
    <s v="Nov 14"/>
  </r>
  <r>
    <x v="686"/>
    <x v="25"/>
    <x v="1"/>
    <n v="0.02"/>
    <n v="4"/>
    <x v="2"/>
    <n v="13000"/>
    <s v="Nov 14"/>
  </r>
  <r>
    <x v="686"/>
    <x v="37"/>
    <x v="0"/>
    <n v="2.5000000000000001E-2"/>
    <n v="2"/>
    <x v="0"/>
    <n v="37500"/>
    <s v="Nov 14"/>
  </r>
  <r>
    <x v="686"/>
    <x v="40"/>
    <x v="1"/>
    <n v="0.01"/>
    <n v="1"/>
    <x v="2"/>
    <n v="25500"/>
    <s v="Nov 14"/>
  </r>
  <r>
    <x v="686"/>
    <x v="42"/>
    <x v="5"/>
    <n v="1.4999999999999999E-2"/>
    <n v="2"/>
    <x v="2"/>
    <n v="2000"/>
    <s v="Nov 14"/>
  </r>
  <r>
    <x v="686"/>
    <x v="42"/>
    <x v="11"/>
    <n v="0"/>
    <n v="1"/>
    <x v="2"/>
    <n v="6500"/>
    <s v="Nov 14"/>
  </r>
  <r>
    <x v="686"/>
    <x v="41"/>
    <x v="9"/>
    <n v="0"/>
    <n v="3"/>
    <x v="2"/>
    <n v="39000"/>
    <s v="Nov 14"/>
  </r>
  <r>
    <x v="686"/>
    <x v="15"/>
    <x v="0"/>
    <n v="0"/>
    <n v="1"/>
    <x v="0"/>
    <n v="6000"/>
    <s v="Nov 14"/>
  </r>
  <r>
    <x v="686"/>
    <x v="52"/>
    <x v="1"/>
    <n v="0.02"/>
    <n v="2"/>
    <x v="2"/>
    <n v="10000"/>
    <s v="Nov 14"/>
  </r>
  <r>
    <x v="686"/>
    <x v="52"/>
    <x v="3"/>
    <n v="0.01"/>
    <n v="1"/>
    <x v="2"/>
    <n v="24500"/>
    <s v="Nov 14"/>
  </r>
  <r>
    <x v="686"/>
    <x v="0"/>
    <x v="1"/>
    <n v="0.03"/>
    <n v="3"/>
    <x v="0"/>
    <n v="8000"/>
    <s v="Nov 14"/>
  </r>
  <r>
    <x v="686"/>
    <x v="35"/>
    <x v="1"/>
    <n v="0.02"/>
    <n v="3"/>
    <x v="2"/>
    <n v="34000"/>
    <s v="Nov 14"/>
  </r>
  <r>
    <x v="686"/>
    <x v="53"/>
    <x v="0"/>
    <n v="0"/>
    <n v="2"/>
    <x v="2"/>
    <n v="34000"/>
    <s v="Nov 14"/>
  </r>
  <r>
    <x v="686"/>
    <x v="53"/>
    <x v="9"/>
    <n v="0"/>
    <n v="1"/>
    <x v="2"/>
    <n v="38500"/>
    <s v="Nov 14"/>
  </r>
  <r>
    <x v="686"/>
    <x v="53"/>
    <x v="0"/>
    <n v="2.5000000000000001E-2"/>
    <n v="1"/>
    <x v="2"/>
    <n v="17500"/>
    <s v="Nov 14"/>
  </r>
  <r>
    <x v="686"/>
    <x v="31"/>
    <x v="1"/>
    <n v="0.01"/>
    <n v="2"/>
    <x v="2"/>
    <n v="24000"/>
    <s v="Nov 14"/>
  </r>
  <r>
    <x v="686"/>
    <x v="20"/>
    <x v="0"/>
    <n v="1.4999999999999999E-2"/>
    <n v="2"/>
    <x v="2"/>
    <n v="39500"/>
    <s v="Nov 14"/>
  </r>
  <r>
    <x v="686"/>
    <x v="16"/>
    <x v="7"/>
    <n v="0"/>
    <n v="2"/>
    <x v="2"/>
    <n v="43500"/>
    <s v="Nov 14"/>
  </r>
  <r>
    <x v="686"/>
    <x v="33"/>
    <x v="3"/>
    <n v="0.03"/>
    <n v="2"/>
    <x v="2"/>
    <n v="8500"/>
    <s v="Nov 14"/>
  </r>
  <r>
    <x v="686"/>
    <x v="17"/>
    <x v="11"/>
    <n v="0.02"/>
    <n v="1"/>
    <x v="1"/>
    <n v="5000"/>
    <s v="Nov 14"/>
  </r>
  <r>
    <x v="686"/>
    <x v="17"/>
    <x v="11"/>
    <n v="2.5000000000000001E-2"/>
    <n v="2"/>
    <x v="1"/>
    <n v="3500"/>
    <s v="Nov 14"/>
  </r>
  <r>
    <x v="686"/>
    <x v="7"/>
    <x v="0"/>
    <n v="0"/>
    <n v="3"/>
    <x v="2"/>
    <n v="40000"/>
    <s v="Nov 14"/>
  </r>
  <r>
    <x v="686"/>
    <x v="7"/>
    <x v="11"/>
    <n v="0"/>
    <n v="3"/>
    <x v="2"/>
    <n v="38000"/>
    <s v="Nov 14"/>
  </r>
  <r>
    <x v="686"/>
    <x v="71"/>
    <x v="3"/>
    <n v="0"/>
    <n v="3"/>
    <x v="1"/>
    <n v="43000"/>
    <s v="Nov 14"/>
  </r>
  <r>
    <x v="686"/>
    <x v="71"/>
    <x v="1"/>
    <n v="0.01"/>
    <n v="2"/>
    <x v="1"/>
    <n v="6000"/>
    <s v="Nov 14"/>
  </r>
  <r>
    <x v="686"/>
    <x v="71"/>
    <x v="6"/>
    <n v="0"/>
    <n v="1"/>
    <x v="1"/>
    <n v="3000"/>
    <s v="Nov 14"/>
  </r>
  <r>
    <x v="686"/>
    <x v="71"/>
    <x v="1"/>
    <n v="1.4999999999999999E-2"/>
    <n v="3"/>
    <x v="1"/>
    <n v="1500"/>
    <s v="Nov 14"/>
  </r>
  <r>
    <x v="686"/>
    <x v="8"/>
    <x v="1"/>
    <n v="2.5000000000000001E-2"/>
    <n v="2"/>
    <x v="2"/>
    <n v="32000"/>
    <s v="Nov 14"/>
  </r>
  <r>
    <x v="686"/>
    <x v="8"/>
    <x v="10"/>
    <n v="1.4999999999999999E-2"/>
    <n v="2"/>
    <x v="2"/>
    <n v="20000"/>
    <s v="Nov 14"/>
  </r>
  <r>
    <x v="686"/>
    <x v="45"/>
    <x v="3"/>
    <n v="0.02"/>
    <n v="3"/>
    <x v="2"/>
    <n v="39000"/>
    <s v="Nov 14"/>
  </r>
  <r>
    <x v="686"/>
    <x v="9"/>
    <x v="7"/>
    <n v="0.02"/>
    <n v="3"/>
    <x v="2"/>
    <n v="7000"/>
    <s v="Nov 14"/>
  </r>
  <r>
    <x v="686"/>
    <x v="2"/>
    <x v="0"/>
    <n v="0"/>
    <n v="3"/>
    <x v="1"/>
    <n v="48000"/>
    <s v="Nov 14"/>
  </r>
  <r>
    <x v="686"/>
    <x v="2"/>
    <x v="5"/>
    <n v="2.5000000000000001E-2"/>
    <n v="3"/>
    <x v="1"/>
    <n v="42000"/>
    <s v="Nov 14"/>
  </r>
  <r>
    <x v="686"/>
    <x v="2"/>
    <x v="11"/>
    <n v="0"/>
    <n v="2"/>
    <x v="1"/>
    <n v="32500"/>
    <s v="Nov 14"/>
  </r>
  <r>
    <x v="686"/>
    <x v="66"/>
    <x v="5"/>
    <n v="0.01"/>
    <n v="16"/>
    <x v="0"/>
    <n v="43500"/>
    <s v="Nov 14"/>
  </r>
  <r>
    <x v="686"/>
    <x v="66"/>
    <x v="8"/>
    <n v="0.03"/>
    <n v="8"/>
    <x v="0"/>
    <n v="4500"/>
    <s v="Nov 14"/>
  </r>
  <r>
    <x v="686"/>
    <x v="63"/>
    <x v="8"/>
    <n v="1.4999999999999999E-2"/>
    <n v="3"/>
    <x v="2"/>
    <n v="30500"/>
    <s v="Nov 14"/>
  </r>
  <r>
    <x v="686"/>
    <x v="21"/>
    <x v="7"/>
    <n v="0"/>
    <n v="3"/>
    <x v="2"/>
    <n v="37500"/>
    <s v="Nov 14"/>
  </r>
  <r>
    <x v="686"/>
    <x v="3"/>
    <x v="2"/>
    <n v="0.01"/>
    <n v="2"/>
    <x v="2"/>
    <n v="5000"/>
    <s v="Nov 14"/>
  </r>
  <r>
    <x v="686"/>
    <x v="24"/>
    <x v="6"/>
    <n v="0"/>
    <n v="3"/>
    <x v="2"/>
    <n v="45000"/>
    <s v="Nov 14"/>
  </r>
  <r>
    <x v="686"/>
    <x v="62"/>
    <x v="1"/>
    <n v="0.02"/>
    <n v="3"/>
    <x v="1"/>
    <n v="8000"/>
    <s v="Nov 14"/>
  </r>
  <r>
    <x v="687"/>
    <x v="69"/>
    <x v="2"/>
    <n v="0.01"/>
    <n v="2"/>
    <x v="2"/>
    <n v="22000"/>
    <s v="Nov 14"/>
  </r>
  <r>
    <x v="687"/>
    <x v="4"/>
    <x v="3"/>
    <n v="0.01"/>
    <n v="3"/>
    <x v="2"/>
    <n v="1000"/>
    <s v="Nov 14"/>
  </r>
  <r>
    <x v="687"/>
    <x v="4"/>
    <x v="7"/>
    <n v="0"/>
    <n v="3"/>
    <x v="2"/>
    <n v="29500"/>
    <s v="Nov 14"/>
  </r>
  <r>
    <x v="687"/>
    <x v="4"/>
    <x v="9"/>
    <n v="2.5000000000000001E-2"/>
    <n v="3"/>
    <x v="2"/>
    <n v="44500"/>
    <s v="Nov 14"/>
  </r>
  <r>
    <x v="687"/>
    <x v="67"/>
    <x v="4"/>
    <n v="2.5000000000000001E-2"/>
    <n v="2"/>
    <x v="2"/>
    <n v="28500"/>
    <s v="Nov 14"/>
  </r>
  <r>
    <x v="687"/>
    <x v="12"/>
    <x v="7"/>
    <n v="2.5000000000000001E-2"/>
    <n v="4"/>
    <x v="2"/>
    <n v="38000"/>
    <s v="Nov 14"/>
  </r>
  <r>
    <x v="687"/>
    <x v="29"/>
    <x v="1"/>
    <n v="0.01"/>
    <n v="2"/>
    <x v="2"/>
    <n v="41000"/>
    <s v="Nov 14"/>
  </r>
  <r>
    <x v="687"/>
    <x v="29"/>
    <x v="1"/>
    <n v="1.4999999999999999E-2"/>
    <n v="4"/>
    <x v="2"/>
    <n v="20500"/>
    <s v="Nov 14"/>
  </r>
  <r>
    <x v="687"/>
    <x v="29"/>
    <x v="2"/>
    <n v="0.03"/>
    <n v="1"/>
    <x v="2"/>
    <n v="14500"/>
    <s v="Nov 14"/>
  </r>
  <r>
    <x v="687"/>
    <x v="29"/>
    <x v="9"/>
    <n v="0"/>
    <n v="1"/>
    <x v="2"/>
    <n v="6500"/>
    <s v="Nov 14"/>
  </r>
  <r>
    <x v="687"/>
    <x v="1"/>
    <x v="0"/>
    <n v="0"/>
    <n v="2"/>
    <x v="1"/>
    <n v="46000"/>
    <s v="Nov 14"/>
  </r>
  <r>
    <x v="687"/>
    <x v="1"/>
    <x v="5"/>
    <n v="0.02"/>
    <n v="3"/>
    <x v="1"/>
    <n v="11500"/>
    <s v="Nov 14"/>
  </r>
  <r>
    <x v="687"/>
    <x v="54"/>
    <x v="7"/>
    <n v="0.03"/>
    <n v="2"/>
    <x v="2"/>
    <n v="2500"/>
    <s v="Nov 14"/>
  </r>
  <r>
    <x v="687"/>
    <x v="6"/>
    <x v="2"/>
    <n v="1.4999999999999999E-2"/>
    <n v="2"/>
    <x v="2"/>
    <n v="44500"/>
    <s v="Nov 14"/>
  </r>
  <r>
    <x v="687"/>
    <x v="49"/>
    <x v="10"/>
    <n v="0.02"/>
    <n v="3"/>
    <x v="0"/>
    <n v="22000"/>
    <s v="Nov 14"/>
  </r>
  <r>
    <x v="687"/>
    <x v="49"/>
    <x v="4"/>
    <n v="0.01"/>
    <n v="2"/>
    <x v="0"/>
    <n v="35000"/>
    <s v="Nov 14"/>
  </r>
  <r>
    <x v="687"/>
    <x v="49"/>
    <x v="7"/>
    <n v="0"/>
    <n v="1"/>
    <x v="0"/>
    <n v="39000"/>
    <s v="Nov 14"/>
  </r>
  <r>
    <x v="687"/>
    <x v="14"/>
    <x v="0"/>
    <n v="0"/>
    <n v="1"/>
    <x v="1"/>
    <n v="12500"/>
    <s v="Nov 14"/>
  </r>
  <r>
    <x v="687"/>
    <x v="56"/>
    <x v="9"/>
    <n v="0.02"/>
    <n v="6"/>
    <x v="2"/>
    <n v="25000"/>
    <s v="Nov 14"/>
  </r>
  <r>
    <x v="687"/>
    <x v="59"/>
    <x v="3"/>
    <n v="0.03"/>
    <n v="3"/>
    <x v="0"/>
    <n v="21500"/>
    <s v="Nov 14"/>
  </r>
  <r>
    <x v="687"/>
    <x v="37"/>
    <x v="2"/>
    <n v="0.03"/>
    <n v="3"/>
    <x v="0"/>
    <n v="29500"/>
    <s v="Nov 14"/>
  </r>
  <r>
    <x v="687"/>
    <x v="37"/>
    <x v="0"/>
    <n v="0"/>
    <n v="7"/>
    <x v="0"/>
    <n v="3000"/>
    <s v="Nov 14"/>
  </r>
  <r>
    <x v="687"/>
    <x v="37"/>
    <x v="8"/>
    <n v="2.5000000000000001E-2"/>
    <n v="1"/>
    <x v="0"/>
    <n v="33500"/>
    <s v="Nov 14"/>
  </r>
  <r>
    <x v="687"/>
    <x v="65"/>
    <x v="2"/>
    <n v="0"/>
    <n v="2"/>
    <x v="1"/>
    <n v="19000"/>
    <s v="Nov 14"/>
  </r>
  <r>
    <x v="687"/>
    <x v="64"/>
    <x v="9"/>
    <n v="0.01"/>
    <n v="10"/>
    <x v="1"/>
    <n v="12500"/>
    <s v="Nov 14"/>
  </r>
  <r>
    <x v="687"/>
    <x v="44"/>
    <x v="7"/>
    <n v="0.01"/>
    <n v="3"/>
    <x v="1"/>
    <n v="37000"/>
    <s v="Nov 14"/>
  </r>
  <r>
    <x v="687"/>
    <x v="44"/>
    <x v="0"/>
    <n v="0.03"/>
    <n v="1"/>
    <x v="1"/>
    <n v="30000"/>
    <s v="Nov 14"/>
  </r>
  <r>
    <x v="687"/>
    <x v="40"/>
    <x v="1"/>
    <n v="2.5000000000000001E-2"/>
    <n v="3"/>
    <x v="2"/>
    <n v="29000"/>
    <s v="Nov 14"/>
  </r>
  <r>
    <x v="687"/>
    <x v="0"/>
    <x v="6"/>
    <n v="0.02"/>
    <n v="3"/>
    <x v="0"/>
    <n v="5000"/>
    <s v="Nov 14"/>
  </r>
  <r>
    <x v="687"/>
    <x v="26"/>
    <x v="3"/>
    <n v="0"/>
    <n v="3"/>
    <x v="2"/>
    <n v="13000"/>
    <s v="Nov 14"/>
  </r>
  <r>
    <x v="687"/>
    <x v="20"/>
    <x v="2"/>
    <n v="0.01"/>
    <n v="18"/>
    <x v="2"/>
    <n v="11500"/>
    <s v="Nov 14"/>
  </r>
  <r>
    <x v="687"/>
    <x v="38"/>
    <x v="5"/>
    <n v="0.01"/>
    <n v="3"/>
    <x v="2"/>
    <n v="24000"/>
    <s v="Nov 14"/>
  </r>
  <r>
    <x v="687"/>
    <x v="33"/>
    <x v="5"/>
    <n v="0.01"/>
    <n v="3"/>
    <x v="2"/>
    <n v="20000"/>
    <s v="Nov 14"/>
  </r>
  <r>
    <x v="687"/>
    <x v="17"/>
    <x v="1"/>
    <n v="0.02"/>
    <n v="3"/>
    <x v="1"/>
    <n v="37500"/>
    <s v="Nov 14"/>
  </r>
  <r>
    <x v="687"/>
    <x v="17"/>
    <x v="4"/>
    <n v="1.4999999999999999E-2"/>
    <n v="3"/>
    <x v="1"/>
    <n v="12000"/>
    <s v="Nov 14"/>
  </r>
  <r>
    <x v="687"/>
    <x v="34"/>
    <x v="0"/>
    <n v="0"/>
    <n v="6"/>
    <x v="0"/>
    <n v="21500"/>
    <s v="Nov 14"/>
  </r>
  <r>
    <x v="687"/>
    <x v="7"/>
    <x v="1"/>
    <n v="2.5000000000000001E-2"/>
    <n v="3"/>
    <x v="2"/>
    <n v="16500"/>
    <s v="Nov 14"/>
  </r>
  <r>
    <x v="687"/>
    <x v="7"/>
    <x v="1"/>
    <n v="2.5000000000000001E-2"/>
    <n v="2"/>
    <x v="2"/>
    <n v="1500"/>
    <s v="Nov 14"/>
  </r>
  <r>
    <x v="687"/>
    <x v="7"/>
    <x v="5"/>
    <n v="0.02"/>
    <n v="3"/>
    <x v="2"/>
    <n v="7500"/>
    <s v="Nov 14"/>
  </r>
  <r>
    <x v="687"/>
    <x v="7"/>
    <x v="5"/>
    <n v="0"/>
    <n v="1"/>
    <x v="2"/>
    <n v="49500"/>
    <s v="Nov 14"/>
  </r>
  <r>
    <x v="687"/>
    <x v="68"/>
    <x v="6"/>
    <n v="0.01"/>
    <n v="2"/>
    <x v="0"/>
    <n v="46500"/>
    <s v="Nov 14"/>
  </r>
  <r>
    <x v="687"/>
    <x v="55"/>
    <x v="0"/>
    <n v="0"/>
    <n v="2"/>
    <x v="2"/>
    <n v="12000"/>
    <s v="Nov 14"/>
  </r>
  <r>
    <x v="687"/>
    <x v="55"/>
    <x v="6"/>
    <n v="0"/>
    <n v="1"/>
    <x v="2"/>
    <n v="22000"/>
    <s v="Nov 14"/>
  </r>
  <r>
    <x v="687"/>
    <x v="43"/>
    <x v="9"/>
    <n v="0"/>
    <n v="3"/>
    <x v="2"/>
    <n v="4000"/>
    <s v="Nov 14"/>
  </r>
  <r>
    <x v="687"/>
    <x v="27"/>
    <x v="7"/>
    <n v="0"/>
    <n v="3"/>
    <x v="2"/>
    <n v="28500"/>
    <s v="Nov 14"/>
  </r>
  <r>
    <x v="687"/>
    <x v="8"/>
    <x v="0"/>
    <n v="0"/>
    <n v="2"/>
    <x v="2"/>
    <n v="16000"/>
    <s v="Nov 14"/>
  </r>
  <r>
    <x v="687"/>
    <x v="8"/>
    <x v="1"/>
    <n v="0.01"/>
    <n v="1"/>
    <x v="2"/>
    <n v="49000"/>
    <s v="Nov 14"/>
  </r>
  <r>
    <x v="687"/>
    <x v="45"/>
    <x v="1"/>
    <n v="2.5000000000000001E-2"/>
    <n v="1"/>
    <x v="2"/>
    <n v="5000"/>
    <s v="Nov 14"/>
  </r>
  <r>
    <x v="687"/>
    <x v="18"/>
    <x v="5"/>
    <n v="0.01"/>
    <n v="18"/>
    <x v="2"/>
    <n v="32500"/>
    <s v="Nov 14"/>
  </r>
  <r>
    <x v="687"/>
    <x v="18"/>
    <x v="7"/>
    <n v="0.01"/>
    <n v="3"/>
    <x v="2"/>
    <n v="1500"/>
    <s v="Nov 14"/>
  </r>
  <r>
    <x v="687"/>
    <x v="70"/>
    <x v="7"/>
    <n v="0.01"/>
    <n v="2"/>
    <x v="2"/>
    <n v="6500"/>
    <s v="Nov 14"/>
  </r>
  <r>
    <x v="687"/>
    <x v="2"/>
    <x v="5"/>
    <n v="0.02"/>
    <n v="2"/>
    <x v="1"/>
    <n v="43500"/>
    <s v="Nov 14"/>
  </r>
  <r>
    <x v="687"/>
    <x v="2"/>
    <x v="2"/>
    <n v="0"/>
    <n v="3"/>
    <x v="1"/>
    <n v="33500"/>
    <s v="Nov 14"/>
  </r>
  <r>
    <x v="687"/>
    <x v="3"/>
    <x v="10"/>
    <n v="2.5000000000000001E-2"/>
    <n v="3"/>
    <x v="2"/>
    <n v="33500"/>
    <s v="Nov 14"/>
  </r>
  <r>
    <x v="687"/>
    <x v="3"/>
    <x v="0"/>
    <n v="0"/>
    <n v="1"/>
    <x v="2"/>
    <n v="19500"/>
    <s v="Nov 14"/>
  </r>
  <r>
    <x v="687"/>
    <x v="3"/>
    <x v="3"/>
    <n v="0.03"/>
    <n v="2"/>
    <x v="2"/>
    <n v="5000"/>
    <s v="Nov 14"/>
  </r>
  <r>
    <x v="687"/>
    <x v="3"/>
    <x v="1"/>
    <n v="0"/>
    <n v="2"/>
    <x v="2"/>
    <n v="27000"/>
    <s v="Nov 14"/>
  </r>
  <r>
    <x v="687"/>
    <x v="24"/>
    <x v="3"/>
    <n v="0.01"/>
    <n v="3"/>
    <x v="2"/>
    <n v="35000"/>
    <s v="Nov 14"/>
  </r>
  <r>
    <x v="687"/>
    <x v="24"/>
    <x v="5"/>
    <n v="0.02"/>
    <n v="2"/>
    <x v="2"/>
    <n v="12500"/>
    <s v="Nov 14"/>
  </r>
  <r>
    <x v="687"/>
    <x v="62"/>
    <x v="1"/>
    <n v="1.4999999999999999E-2"/>
    <n v="2"/>
    <x v="1"/>
    <n v="31000"/>
    <s v="Nov 14"/>
  </r>
  <r>
    <x v="688"/>
    <x v="69"/>
    <x v="6"/>
    <n v="0"/>
    <n v="2"/>
    <x v="2"/>
    <n v="48500"/>
    <s v="Nov 14"/>
  </r>
  <r>
    <x v="688"/>
    <x v="39"/>
    <x v="2"/>
    <n v="0"/>
    <n v="3"/>
    <x v="2"/>
    <n v="33000"/>
    <s v="Nov 14"/>
  </r>
  <r>
    <x v="688"/>
    <x v="11"/>
    <x v="1"/>
    <n v="0.02"/>
    <n v="2"/>
    <x v="2"/>
    <n v="39000"/>
    <s v="Nov 14"/>
  </r>
  <r>
    <x v="688"/>
    <x v="12"/>
    <x v="3"/>
    <n v="0.01"/>
    <n v="2"/>
    <x v="2"/>
    <n v="17000"/>
    <s v="Nov 14"/>
  </r>
  <r>
    <x v="688"/>
    <x v="12"/>
    <x v="6"/>
    <n v="0.01"/>
    <n v="2"/>
    <x v="2"/>
    <n v="16000"/>
    <s v="Nov 14"/>
  </r>
  <r>
    <x v="688"/>
    <x v="29"/>
    <x v="5"/>
    <n v="0"/>
    <n v="2"/>
    <x v="2"/>
    <n v="2000"/>
    <s v="Nov 14"/>
  </r>
  <r>
    <x v="688"/>
    <x v="29"/>
    <x v="8"/>
    <n v="0"/>
    <n v="1"/>
    <x v="2"/>
    <n v="8000"/>
    <s v="Nov 14"/>
  </r>
  <r>
    <x v="688"/>
    <x v="60"/>
    <x v="0"/>
    <n v="0"/>
    <n v="23"/>
    <x v="2"/>
    <n v="45000"/>
    <s v="Nov 14"/>
  </r>
  <r>
    <x v="688"/>
    <x v="60"/>
    <x v="5"/>
    <n v="0.03"/>
    <n v="1"/>
    <x v="2"/>
    <n v="45500"/>
    <s v="Nov 14"/>
  </r>
  <r>
    <x v="688"/>
    <x v="5"/>
    <x v="1"/>
    <n v="0.03"/>
    <n v="1"/>
    <x v="2"/>
    <n v="32500"/>
    <s v="Nov 14"/>
  </r>
  <r>
    <x v="688"/>
    <x v="50"/>
    <x v="4"/>
    <n v="0"/>
    <n v="2"/>
    <x v="1"/>
    <n v="34500"/>
    <s v="Nov 14"/>
  </r>
  <r>
    <x v="688"/>
    <x v="54"/>
    <x v="4"/>
    <n v="0.01"/>
    <n v="1"/>
    <x v="2"/>
    <n v="25000"/>
    <s v="Nov 14"/>
  </r>
  <r>
    <x v="688"/>
    <x v="6"/>
    <x v="1"/>
    <n v="0"/>
    <n v="1"/>
    <x v="2"/>
    <n v="32000"/>
    <s v="Nov 14"/>
  </r>
  <r>
    <x v="688"/>
    <x v="6"/>
    <x v="5"/>
    <n v="0"/>
    <n v="2"/>
    <x v="2"/>
    <n v="43500"/>
    <s v="Nov 14"/>
  </r>
  <r>
    <x v="688"/>
    <x v="49"/>
    <x v="7"/>
    <n v="0.02"/>
    <n v="4"/>
    <x v="0"/>
    <n v="3500"/>
    <s v="Nov 14"/>
  </r>
  <r>
    <x v="688"/>
    <x v="56"/>
    <x v="1"/>
    <n v="0"/>
    <n v="2"/>
    <x v="2"/>
    <n v="18000"/>
    <s v="Nov 14"/>
  </r>
  <r>
    <x v="688"/>
    <x v="56"/>
    <x v="10"/>
    <n v="0"/>
    <n v="1"/>
    <x v="2"/>
    <n v="41000"/>
    <s v="Nov 14"/>
  </r>
  <r>
    <x v="688"/>
    <x v="25"/>
    <x v="0"/>
    <n v="0.01"/>
    <n v="1"/>
    <x v="2"/>
    <n v="47000"/>
    <s v="Nov 14"/>
  </r>
  <r>
    <x v="688"/>
    <x v="25"/>
    <x v="7"/>
    <n v="1.4999999999999999E-2"/>
    <n v="2"/>
    <x v="2"/>
    <n v="20500"/>
    <s v="Nov 14"/>
  </r>
  <r>
    <x v="688"/>
    <x v="59"/>
    <x v="0"/>
    <n v="0"/>
    <n v="1"/>
    <x v="0"/>
    <n v="11500"/>
    <s v="Nov 14"/>
  </r>
  <r>
    <x v="688"/>
    <x v="59"/>
    <x v="5"/>
    <n v="2.5000000000000001E-2"/>
    <n v="2"/>
    <x v="0"/>
    <n v="48000"/>
    <s v="Nov 14"/>
  </r>
  <r>
    <x v="688"/>
    <x v="37"/>
    <x v="1"/>
    <n v="2.5000000000000001E-2"/>
    <n v="1"/>
    <x v="0"/>
    <n v="33000"/>
    <s v="Nov 14"/>
  </r>
  <r>
    <x v="688"/>
    <x v="65"/>
    <x v="10"/>
    <n v="0"/>
    <n v="2"/>
    <x v="1"/>
    <n v="42500"/>
    <s v="Nov 14"/>
  </r>
  <r>
    <x v="688"/>
    <x v="64"/>
    <x v="1"/>
    <n v="0.02"/>
    <n v="2"/>
    <x v="1"/>
    <n v="9500"/>
    <s v="Nov 14"/>
  </r>
  <r>
    <x v="688"/>
    <x v="64"/>
    <x v="1"/>
    <n v="1.4999999999999999E-2"/>
    <n v="2"/>
    <x v="1"/>
    <n v="27000"/>
    <s v="Nov 14"/>
  </r>
  <r>
    <x v="688"/>
    <x v="64"/>
    <x v="4"/>
    <n v="0"/>
    <n v="3"/>
    <x v="1"/>
    <n v="8500"/>
    <s v="Nov 14"/>
  </r>
  <r>
    <x v="688"/>
    <x v="44"/>
    <x v="5"/>
    <n v="0"/>
    <n v="2"/>
    <x v="1"/>
    <n v="9000"/>
    <s v="Nov 14"/>
  </r>
  <r>
    <x v="688"/>
    <x v="44"/>
    <x v="1"/>
    <n v="1.4999999999999999E-2"/>
    <n v="4"/>
    <x v="1"/>
    <n v="16000"/>
    <s v="Nov 14"/>
  </r>
  <r>
    <x v="688"/>
    <x v="40"/>
    <x v="2"/>
    <n v="2.5000000000000001E-2"/>
    <n v="3"/>
    <x v="2"/>
    <n v="9500"/>
    <s v="Nov 14"/>
  </r>
  <r>
    <x v="688"/>
    <x v="40"/>
    <x v="1"/>
    <n v="0"/>
    <n v="13"/>
    <x v="2"/>
    <n v="22500"/>
    <s v="Nov 14"/>
  </r>
  <r>
    <x v="688"/>
    <x v="40"/>
    <x v="9"/>
    <n v="0.02"/>
    <n v="2"/>
    <x v="2"/>
    <n v="28500"/>
    <s v="Nov 14"/>
  </r>
  <r>
    <x v="688"/>
    <x v="30"/>
    <x v="0"/>
    <n v="0.03"/>
    <n v="3"/>
    <x v="2"/>
    <n v="13500"/>
    <s v="Nov 14"/>
  </r>
  <r>
    <x v="688"/>
    <x v="42"/>
    <x v="9"/>
    <n v="0"/>
    <n v="2"/>
    <x v="2"/>
    <n v="15500"/>
    <s v="Nov 14"/>
  </r>
  <r>
    <x v="688"/>
    <x v="51"/>
    <x v="1"/>
    <n v="0"/>
    <n v="1"/>
    <x v="2"/>
    <n v="30500"/>
    <s v="Nov 14"/>
  </r>
  <r>
    <x v="688"/>
    <x v="57"/>
    <x v="3"/>
    <n v="2.5000000000000001E-2"/>
    <n v="3"/>
    <x v="2"/>
    <n v="14500"/>
    <s v="Nov 14"/>
  </r>
  <r>
    <x v="688"/>
    <x v="15"/>
    <x v="7"/>
    <n v="2.5000000000000001E-2"/>
    <n v="1"/>
    <x v="0"/>
    <n v="44000"/>
    <s v="Nov 14"/>
  </r>
  <r>
    <x v="688"/>
    <x v="35"/>
    <x v="7"/>
    <n v="0"/>
    <n v="3"/>
    <x v="2"/>
    <n v="1500"/>
    <s v="Nov 14"/>
  </r>
  <r>
    <x v="688"/>
    <x v="26"/>
    <x v="2"/>
    <n v="2.5000000000000001E-2"/>
    <n v="2"/>
    <x v="2"/>
    <n v="2000"/>
    <s v="Nov 14"/>
  </r>
  <r>
    <x v="688"/>
    <x v="36"/>
    <x v="5"/>
    <n v="0"/>
    <n v="2"/>
    <x v="1"/>
    <n v="17500"/>
    <s v="Nov 14"/>
  </r>
  <r>
    <x v="688"/>
    <x v="36"/>
    <x v="4"/>
    <n v="0"/>
    <n v="16"/>
    <x v="1"/>
    <n v="7500"/>
    <s v="Nov 14"/>
  </r>
  <r>
    <x v="688"/>
    <x v="31"/>
    <x v="7"/>
    <n v="2.5000000000000001E-2"/>
    <n v="1"/>
    <x v="2"/>
    <n v="11000"/>
    <s v="Nov 14"/>
  </r>
  <r>
    <x v="688"/>
    <x v="47"/>
    <x v="0"/>
    <n v="1.4999999999999999E-2"/>
    <n v="2"/>
    <x v="2"/>
    <n v="14500"/>
    <s v="Nov 14"/>
  </r>
  <r>
    <x v="688"/>
    <x v="33"/>
    <x v="4"/>
    <n v="2.5000000000000001E-2"/>
    <n v="2"/>
    <x v="2"/>
    <n v="17000"/>
    <s v="Nov 14"/>
  </r>
  <r>
    <x v="688"/>
    <x v="33"/>
    <x v="7"/>
    <n v="0.01"/>
    <n v="3"/>
    <x v="2"/>
    <n v="49500"/>
    <s v="Nov 14"/>
  </r>
  <r>
    <x v="688"/>
    <x v="33"/>
    <x v="2"/>
    <n v="0"/>
    <n v="3"/>
    <x v="2"/>
    <n v="18000"/>
    <s v="Nov 14"/>
  </r>
  <r>
    <x v="688"/>
    <x v="33"/>
    <x v="10"/>
    <n v="0.01"/>
    <n v="2"/>
    <x v="2"/>
    <n v="8500"/>
    <s v="Nov 14"/>
  </r>
  <r>
    <x v="688"/>
    <x v="33"/>
    <x v="9"/>
    <n v="2.5000000000000001E-2"/>
    <n v="3"/>
    <x v="2"/>
    <n v="31000"/>
    <s v="Nov 14"/>
  </r>
  <r>
    <x v="688"/>
    <x v="7"/>
    <x v="1"/>
    <n v="0.03"/>
    <n v="1"/>
    <x v="2"/>
    <n v="28500"/>
    <s v="Nov 14"/>
  </r>
  <r>
    <x v="688"/>
    <x v="71"/>
    <x v="6"/>
    <n v="0"/>
    <n v="1"/>
    <x v="1"/>
    <n v="42500"/>
    <s v="Nov 14"/>
  </r>
  <r>
    <x v="688"/>
    <x v="27"/>
    <x v="0"/>
    <n v="0"/>
    <n v="3"/>
    <x v="2"/>
    <n v="33500"/>
    <s v="Nov 14"/>
  </r>
  <r>
    <x v="688"/>
    <x v="8"/>
    <x v="2"/>
    <n v="0"/>
    <n v="2"/>
    <x v="2"/>
    <n v="47500"/>
    <s v="Nov 14"/>
  </r>
  <r>
    <x v="688"/>
    <x v="8"/>
    <x v="6"/>
    <n v="1.4999999999999999E-2"/>
    <n v="2"/>
    <x v="2"/>
    <n v="26500"/>
    <s v="Nov 14"/>
  </r>
  <r>
    <x v="688"/>
    <x v="45"/>
    <x v="6"/>
    <n v="1.4999999999999999E-2"/>
    <n v="3"/>
    <x v="2"/>
    <n v="39500"/>
    <s v="Nov 14"/>
  </r>
  <r>
    <x v="688"/>
    <x v="70"/>
    <x v="6"/>
    <n v="0.01"/>
    <n v="2"/>
    <x v="2"/>
    <n v="8500"/>
    <s v="Nov 14"/>
  </r>
  <r>
    <x v="688"/>
    <x v="66"/>
    <x v="7"/>
    <n v="0"/>
    <n v="2"/>
    <x v="0"/>
    <n v="28000"/>
    <s v="Nov 14"/>
  </r>
  <r>
    <x v="688"/>
    <x v="19"/>
    <x v="6"/>
    <n v="1.4999999999999999E-2"/>
    <n v="3"/>
    <x v="2"/>
    <n v="1500"/>
    <s v="Nov 14"/>
  </r>
  <r>
    <x v="688"/>
    <x v="19"/>
    <x v="6"/>
    <n v="0.02"/>
    <n v="1"/>
    <x v="2"/>
    <n v="42000"/>
    <s v="Nov 14"/>
  </r>
  <r>
    <x v="688"/>
    <x v="19"/>
    <x v="2"/>
    <n v="0"/>
    <n v="3"/>
    <x v="2"/>
    <n v="33500"/>
    <s v="Nov 14"/>
  </r>
  <r>
    <x v="688"/>
    <x v="3"/>
    <x v="11"/>
    <n v="0.02"/>
    <n v="1"/>
    <x v="2"/>
    <n v="29500"/>
    <s v="Nov 14"/>
  </r>
  <r>
    <x v="688"/>
    <x v="3"/>
    <x v="1"/>
    <n v="2.5000000000000001E-2"/>
    <n v="4"/>
    <x v="2"/>
    <n v="6000"/>
    <s v="Nov 14"/>
  </r>
  <r>
    <x v="689"/>
    <x v="69"/>
    <x v="10"/>
    <n v="2.5000000000000001E-2"/>
    <n v="2"/>
    <x v="2"/>
    <n v="33000"/>
    <s v="Nov 14"/>
  </r>
  <r>
    <x v="689"/>
    <x v="4"/>
    <x v="0"/>
    <n v="1.4999999999999999E-2"/>
    <n v="3"/>
    <x v="2"/>
    <n v="2500"/>
    <s v="Nov 14"/>
  </r>
  <r>
    <x v="689"/>
    <x v="39"/>
    <x v="4"/>
    <n v="1.4999999999999999E-2"/>
    <n v="3"/>
    <x v="2"/>
    <n v="13500"/>
    <s v="Nov 14"/>
  </r>
  <r>
    <x v="689"/>
    <x v="67"/>
    <x v="1"/>
    <n v="1.4999999999999999E-2"/>
    <n v="1"/>
    <x v="2"/>
    <n v="8000"/>
    <s v="Nov 14"/>
  </r>
  <r>
    <x v="689"/>
    <x v="48"/>
    <x v="1"/>
    <n v="2.5000000000000001E-2"/>
    <n v="2"/>
    <x v="1"/>
    <n v="23000"/>
    <s v="Nov 14"/>
  </r>
  <r>
    <x v="689"/>
    <x v="23"/>
    <x v="11"/>
    <n v="0.02"/>
    <n v="3"/>
    <x v="0"/>
    <n v="11000"/>
    <s v="Nov 14"/>
  </r>
  <r>
    <x v="689"/>
    <x v="12"/>
    <x v="3"/>
    <n v="0"/>
    <n v="19"/>
    <x v="2"/>
    <n v="25000"/>
    <s v="Nov 14"/>
  </r>
  <r>
    <x v="689"/>
    <x v="12"/>
    <x v="5"/>
    <n v="0"/>
    <n v="2"/>
    <x v="2"/>
    <n v="22000"/>
    <s v="Nov 14"/>
  </r>
  <r>
    <x v="689"/>
    <x v="12"/>
    <x v="6"/>
    <n v="0"/>
    <n v="3"/>
    <x v="2"/>
    <n v="46500"/>
    <s v="Nov 14"/>
  </r>
  <r>
    <x v="689"/>
    <x v="12"/>
    <x v="6"/>
    <n v="0.03"/>
    <n v="1"/>
    <x v="2"/>
    <n v="22000"/>
    <s v="Nov 14"/>
  </r>
  <r>
    <x v="689"/>
    <x v="12"/>
    <x v="1"/>
    <n v="1.4999999999999999E-2"/>
    <n v="2"/>
    <x v="2"/>
    <n v="33000"/>
    <s v="Nov 14"/>
  </r>
  <r>
    <x v="689"/>
    <x v="13"/>
    <x v="6"/>
    <n v="0"/>
    <n v="4"/>
    <x v="2"/>
    <n v="44500"/>
    <s v="Nov 14"/>
  </r>
  <r>
    <x v="689"/>
    <x v="29"/>
    <x v="1"/>
    <n v="0.01"/>
    <n v="2"/>
    <x v="2"/>
    <n v="49500"/>
    <s v="Nov 14"/>
  </r>
  <r>
    <x v="689"/>
    <x v="29"/>
    <x v="6"/>
    <n v="0.01"/>
    <n v="3"/>
    <x v="2"/>
    <n v="46500"/>
    <s v="Nov 14"/>
  </r>
  <r>
    <x v="689"/>
    <x v="1"/>
    <x v="2"/>
    <n v="2.5000000000000001E-2"/>
    <n v="3"/>
    <x v="1"/>
    <n v="31000"/>
    <s v="Nov 14"/>
  </r>
  <r>
    <x v="689"/>
    <x v="1"/>
    <x v="6"/>
    <n v="2.5000000000000001E-2"/>
    <n v="2"/>
    <x v="1"/>
    <n v="43500"/>
    <s v="Nov 14"/>
  </r>
  <r>
    <x v="689"/>
    <x v="1"/>
    <x v="1"/>
    <n v="0.02"/>
    <n v="2"/>
    <x v="1"/>
    <n v="8500"/>
    <s v="Nov 14"/>
  </r>
  <r>
    <x v="689"/>
    <x v="60"/>
    <x v="5"/>
    <n v="0"/>
    <n v="3"/>
    <x v="2"/>
    <n v="29500"/>
    <s v="Nov 14"/>
  </r>
  <r>
    <x v="689"/>
    <x v="54"/>
    <x v="0"/>
    <n v="1.4999999999999999E-2"/>
    <n v="2"/>
    <x v="2"/>
    <n v="40500"/>
    <s v="Nov 14"/>
  </r>
  <r>
    <x v="689"/>
    <x v="54"/>
    <x v="0"/>
    <n v="0.03"/>
    <n v="3"/>
    <x v="2"/>
    <n v="43500"/>
    <s v="Nov 14"/>
  </r>
  <r>
    <x v="689"/>
    <x v="6"/>
    <x v="0"/>
    <n v="1.4999999999999999E-2"/>
    <n v="2"/>
    <x v="2"/>
    <n v="2500"/>
    <s v="Nov 14"/>
  </r>
  <r>
    <x v="689"/>
    <x v="49"/>
    <x v="0"/>
    <n v="0"/>
    <n v="4"/>
    <x v="0"/>
    <n v="1500"/>
    <s v="Nov 14"/>
  </r>
  <r>
    <x v="689"/>
    <x v="49"/>
    <x v="1"/>
    <n v="0.01"/>
    <n v="3"/>
    <x v="0"/>
    <n v="15500"/>
    <s v="Nov 14"/>
  </r>
  <r>
    <x v="689"/>
    <x v="14"/>
    <x v="1"/>
    <n v="0"/>
    <n v="3"/>
    <x v="1"/>
    <n v="46000"/>
    <s v="Nov 14"/>
  </r>
  <r>
    <x v="689"/>
    <x v="14"/>
    <x v="1"/>
    <n v="1.4999999999999999E-2"/>
    <n v="2"/>
    <x v="1"/>
    <n v="44500"/>
    <s v="Nov 14"/>
  </r>
  <r>
    <x v="689"/>
    <x v="56"/>
    <x v="7"/>
    <n v="0"/>
    <n v="7"/>
    <x v="2"/>
    <n v="15500"/>
    <s v="Nov 14"/>
  </r>
  <r>
    <x v="689"/>
    <x v="25"/>
    <x v="8"/>
    <n v="0"/>
    <n v="1"/>
    <x v="2"/>
    <n v="36500"/>
    <s v="Nov 14"/>
  </r>
  <r>
    <x v="689"/>
    <x v="25"/>
    <x v="2"/>
    <n v="1.4999999999999999E-2"/>
    <n v="1"/>
    <x v="2"/>
    <n v="37000"/>
    <s v="Nov 14"/>
  </r>
  <r>
    <x v="689"/>
    <x v="25"/>
    <x v="5"/>
    <n v="0.01"/>
    <n v="2"/>
    <x v="2"/>
    <n v="9500"/>
    <s v="Nov 14"/>
  </r>
  <r>
    <x v="689"/>
    <x v="37"/>
    <x v="8"/>
    <n v="0"/>
    <n v="2"/>
    <x v="0"/>
    <n v="19500"/>
    <s v="Nov 14"/>
  </r>
  <r>
    <x v="689"/>
    <x v="30"/>
    <x v="5"/>
    <n v="1.4999999999999999E-2"/>
    <n v="2"/>
    <x v="2"/>
    <n v="21500"/>
    <s v="Nov 14"/>
  </r>
  <r>
    <x v="689"/>
    <x v="15"/>
    <x v="7"/>
    <n v="0.02"/>
    <n v="3"/>
    <x v="0"/>
    <n v="45500"/>
    <s v="Nov 14"/>
  </r>
  <r>
    <x v="689"/>
    <x v="0"/>
    <x v="10"/>
    <n v="0"/>
    <n v="1"/>
    <x v="0"/>
    <n v="32500"/>
    <s v="Nov 14"/>
  </r>
  <r>
    <x v="689"/>
    <x v="46"/>
    <x v="7"/>
    <n v="0"/>
    <n v="2"/>
    <x v="2"/>
    <n v="6500"/>
    <s v="Nov 14"/>
  </r>
  <r>
    <x v="689"/>
    <x v="35"/>
    <x v="2"/>
    <n v="0.03"/>
    <n v="2"/>
    <x v="2"/>
    <n v="47000"/>
    <s v="Nov 14"/>
  </r>
  <r>
    <x v="689"/>
    <x v="53"/>
    <x v="11"/>
    <n v="0"/>
    <n v="21"/>
    <x v="2"/>
    <n v="39500"/>
    <s v="Nov 14"/>
  </r>
  <r>
    <x v="689"/>
    <x v="20"/>
    <x v="7"/>
    <n v="2.5000000000000001E-2"/>
    <n v="1"/>
    <x v="2"/>
    <n v="19000"/>
    <s v="Nov 14"/>
  </r>
  <r>
    <x v="689"/>
    <x v="16"/>
    <x v="8"/>
    <n v="0.03"/>
    <n v="1"/>
    <x v="2"/>
    <n v="43000"/>
    <s v="Nov 14"/>
  </r>
  <r>
    <x v="689"/>
    <x v="47"/>
    <x v="0"/>
    <n v="0"/>
    <n v="2"/>
    <x v="2"/>
    <n v="23000"/>
    <s v="Nov 14"/>
  </r>
  <r>
    <x v="689"/>
    <x v="33"/>
    <x v="3"/>
    <n v="0.03"/>
    <n v="2"/>
    <x v="2"/>
    <n v="47500"/>
    <s v="Nov 14"/>
  </r>
  <r>
    <x v="689"/>
    <x v="7"/>
    <x v="7"/>
    <n v="0"/>
    <n v="2"/>
    <x v="2"/>
    <n v="13000"/>
    <s v="Nov 14"/>
  </r>
  <r>
    <x v="689"/>
    <x v="7"/>
    <x v="7"/>
    <n v="0.02"/>
    <n v="3"/>
    <x v="2"/>
    <n v="4500"/>
    <s v="Nov 14"/>
  </r>
  <r>
    <x v="689"/>
    <x v="68"/>
    <x v="6"/>
    <n v="0"/>
    <n v="1"/>
    <x v="0"/>
    <n v="43000"/>
    <s v="Nov 14"/>
  </r>
  <r>
    <x v="689"/>
    <x v="55"/>
    <x v="9"/>
    <n v="1.4999999999999999E-2"/>
    <n v="2"/>
    <x v="2"/>
    <n v="22000"/>
    <s v="Nov 14"/>
  </r>
  <r>
    <x v="689"/>
    <x v="43"/>
    <x v="11"/>
    <n v="1.4999999999999999E-2"/>
    <n v="1"/>
    <x v="2"/>
    <n v="44500"/>
    <s v="Nov 14"/>
  </r>
  <r>
    <x v="689"/>
    <x v="8"/>
    <x v="9"/>
    <n v="0"/>
    <n v="1"/>
    <x v="2"/>
    <n v="45500"/>
    <s v="Nov 14"/>
  </r>
  <r>
    <x v="689"/>
    <x v="8"/>
    <x v="9"/>
    <n v="0.03"/>
    <n v="2"/>
    <x v="2"/>
    <n v="44000"/>
    <s v="Nov 14"/>
  </r>
  <r>
    <x v="689"/>
    <x v="9"/>
    <x v="11"/>
    <n v="0.02"/>
    <n v="3"/>
    <x v="2"/>
    <n v="17500"/>
    <s v="Nov 14"/>
  </r>
  <r>
    <x v="689"/>
    <x v="9"/>
    <x v="5"/>
    <n v="0.03"/>
    <n v="3"/>
    <x v="2"/>
    <n v="43500"/>
    <s v="Nov 14"/>
  </r>
  <r>
    <x v="689"/>
    <x v="2"/>
    <x v="5"/>
    <n v="0"/>
    <n v="1"/>
    <x v="1"/>
    <n v="32000"/>
    <s v="Nov 14"/>
  </r>
  <r>
    <x v="689"/>
    <x v="2"/>
    <x v="1"/>
    <n v="2.5000000000000001E-2"/>
    <n v="2"/>
    <x v="1"/>
    <n v="33500"/>
    <s v="Nov 14"/>
  </r>
  <r>
    <x v="689"/>
    <x v="2"/>
    <x v="6"/>
    <n v="0.01"/>
    <n v="15"/>
    <x v="1"/>
    <n v="31500"/>
    <s v="Nov 14"/>
  </r>
  <r>
    <x v="689"/>
    <x v="2"/>
    <x v="2"/>
    <n v="0"/>
    <n v="1"/>
    <x v="1"/>
    <n v="41500"/>
    <s v="Nov 14"/>
  </r>
  <r>
    <x v="689"/>
    <x v="2"/>
    <x v="11"/>
    <n v="0"/>
    <n v="2"/>
    <x v="1"/>
    <n v="12000"/>
    <s v="Nov 14"/>
  </r>
  <r>
    <x v="689"/>
    <x v="63"/>
    <x v="9"/>
    <n v="0"/>
    <n v="3"/>
    <x v="2"/>
    <n v="15500"/>
    <s v="Nov 14"/>
  </r>
  <r>
    <x v="689"/>
    <x v="21"/>
    <x v="2"/>
    <n v="0"/>
    <n v="3"/>
    <x v="2"/>
    <n v="32500"/>
    <s v="Nov 14"/>
  </r>
  <r>
    <x v="689"/>
    <x v="3"/>
    <x v="4"/>
    <n v="0"/>
    <n v="3"/>
    <x v="2"/>
    <n v="26000"/>
    <s v="Nov 14"/>
  </r>
  <r>
    <x v="689"/>
    <x v="3"/>
    <x v="1"/>
    <n v="0"/>
    <n v="1"/>
    <x v="2"/>
    <n v="17000"/>
    <s v="Nov 14"/>
  </r>
  <r>
    <x v="689"/>
    <x v="3"/>
    <x v="7"/>
    <n v="0"/>
    <n v="2"/>
    <x v="2"/>
    <n v="28500"/>
    <s v="Nov 14"/>
  </r>
  <r>
    <x v="690"/>
    <x v="69"/>
    <x v="1"/>
    <n v="0"/>
    <n v="2"/>
    <x v="2"/>
    <n v="46500"/>
    <s v="Nov 14"/>
  </r>
  <r>
    <x v="690"/>
    <x v="4"/>
    <x v="5"/>
    <n v="0"/>
    <n v="3"/>
    <x v="2"/>
    <n v="22500"/>
    <s v="Nov 14"/>
  </r>
  <r>
    <x v="690"/>
    <x v="4"/>
    <x v="0"/>
    <n v="0"/>
    <n v="1"/>
    <x v="2"/>
    <n v="23500"/>
    <s v="Nov 14"/>
  </r>
  <r>
    <x v="690"/>
    <x v="39"/>
    <x v="1"/>
    <n v="2.5000000000000001E-2"/>
    <n v="2"/>
    <x v="2"/>
    <n v="43500"/>
    <s v="Nov 14"/>
  </r>
  <r>
    <x v="690"/>
    <x v="39"/>
    <x v="1"/>
    <n v="0"/>
    <n v="3"/>
    <x v="2"/>
    <n v="10500"/>
    <s v="Nov 14"/>
  </r>
  <r>
    <x v="690"/>
    <x v="29"/>
    <x v="7"/>
    <n v="0.01"/>
    <n v="1"/>
    <x v="2"/>
    <n v="28500"/>
    <s v="Nov 14"/>
  </r>
  <r>
    <x v="690"/>
    <x v="29"/>
    <x v="8"/>
    <n v="0.02"/>
    <n v="2"/>
    <x v="2"/>
    <n v="34000"/>
    <s v="Nov 14"/>
  </r>
  <r>
    <x v="690"/>
    <x v="29"/>
    <x v="9"/>
    <n v="0.03"/>
    <n v="3"/>
    <x v="2"/>
    <n v="31500"/>
    <s v="Nov 14"/>
  </r>
  <r>
    <x v="690"/>
    <x v="29"/>
    <x v="6"/>
    <n v="0"/>
    <n v="4"/>
    <x v="2"/>
    <n v="32000"/>
    <s v="Nov 14"/>
  </r>
  <r>
    <x v="690"/>
    <x v="29"/>
    <x v="6"/>
    <n v="0.02"/>
    <n v="2"/>
    <x v="2"/>
    <n v="30000"/>
    <s v="Nov 14"/>
  </r>
  <r>
    <x v="690"/>
    <x v="60"/>
    <x v="0"/>
    <n v="0"/>
    <n v="2"/>
    <x v="2"/>
    <n v="44000"/>
    <s v="Nov 14"/>
  </r>
  <r>
    <x v="690"/>
    <x v="60"/>
    <x v="1"/>
    <n v="2.5000000000000001E-2"/>
    <n v="2"/>
    <x v="2"/>
    <n v="5000"/>
    <s v="Nov 14"/>
  </r>
  <r>
    <x v="690"/>
    <x v="5"/>
    <x v="2"/>
    <n v="0.02"/>
    <n v="3"/>
    <x v="2"/>
    <n v="7500"/>
    <s v="Nov 14"/>
  </r>
  <r>
    <x v="690"/>
    <x v="6"/>
    <x v="6"/>
    <n v="2.5000000000000001E-2"/>
    <n v="3"/>
    <x v="2"/>
    <n v="7500"/>
    <s v="Nov 14"/>
  </r>
  <r>
    <x v="690"/>
    <x v="49"/>
    <x v="5"/>
    <n v="0.03"/>
    <n v="3"/>
    <x v="0"/>
    <n v="27000"/>
    <s v="Nov 14"/>
  </r>
  <r>
    <x v="690"/>
    <x v="49"/>
    <x v="9"/>
    <n v="0"/>
    <n v="2"/>
    <x v="0"/>
    <n v="4500"/>
    <s v="Nov 14"/>
  </r>
  <r>
    <x v="690"/>
    <x v="49"/>
    <x v="6"/>
    <n v="0"/>
    <n v="1"/>
    <x v="0"/>
    <n v="31000"/>
    <s v="Nov 14"/>
  </r>
  <r>
    <x v="690"/>
    <x v="14"/>
    <x v="7"/>
    <n v="0.01"/>
    <n v="23"/>
    <x v="1"/>
    <n v="10000"/>
    <s v="Nov 14"/>
  </r>
  <r>
    <x v="690"/>
    <x v="14"/>
    <x v="3"/>
    <n v="0"/>
    <n v="3"/>
    <x v="1"/>
    <n v="31500"/>
    <s v="Nov 14"/>
  </r>
  <r>
    <x v="690"/>
    <x v="56"/>
    <x v="5"/>
    <n v="0.03"/>
    <n v="2"/>
    <x v="2"/>
    <n v="20500"/>
    <s v="Nov 14"/>
  </r>
  <r>
    <x v="690"/>
    <x v="37"/>
    <x v="1"/>
    <n v="1.4999999999999999E-2"/>
    <n v="4"/>
    <x v="0"/>
    <n v="43000"/>
    <s v="Nov 14"/>
  </r>
  <r>
    <x v="690"/>
    <x v="44"/>
    <x v="0"/>
    <n v="0"/>
    <n v="3"/>
    <x v="1"/>
    <n v="5000"/>
    <s v="Nov 14"/>
  </r>
  <r>
    <x v="690"/>
    <x v="41"/>
    <x v="8"/>
    <n v="0"/>
    <n v="3"/>
    <x v="2"/>
    <n v="37500"/>
    <s v="Nov 14"/>
  </r>
  <r>
    <x v="690"/>
    <x v="15"/>
    <x v="2"/>
    <n v="0"/>
    <n v="3"/>
    <x v="0"/>
    <n v="13000"/>
    <s v="Nov 14"/>
  </r>
  <r>
    <x v="690"/>
    <x v="0"/>
    <x v="2"/>
    <n v="0.01"/>
    <n v="4"/>
    <x v="0"/>
    <n v="5000"/>
    <s v="Nov 14"/>
  </r>
  <r>
    <x v="690"/>
    <x v="0"/>
    <x v="1"/>
    <n v="0"/>
    <n v="1"/>
    <x v="0"/>
    <n v="48000"/>
    <s v="Nov 14"/>
  </r>
  <r>
    <x v="690"/>
    <x v="0"/>
    <x v="1"/>
    <n v="0"/>
    <n v="2"/>
    <x v="0"/>
    <n v="13500"/>
    <s v="Nov 14"/>
  </r>
  <r>
    <x v="690"/>
    <x v="0"/>
    <x v="8"/>
    <n v="0"/>
    <n v="3"/>
    <x v="0"/>
    <n v="36500"/>
    <s v="Nov 14"/>
  </r>
  <r>
    <x v="690"/>
    <x v="0"/>
    <x v="0"/>
    <n v="0"/>
    <n v="1"/>
    <x v="0"/>
    <n v="11500"/>
    <s v="Nov 14"/>
  </r>
  <r>
    <x v="690"/>
    <x v="46"/>
    <x v="5"/>
    <n v="2.5000000000000001E-2"/>
    <n v="3"/>
    <x v="2"/>
    <n v="19000"/>
    <s v="Nov 14"/>
  </r>
  <r>
    <x v="690"/>
    <x v="46"/>
    <x v="7"/>
    <n v="0"/>
    <n v="2"/>
    <x v="2"/>
    <n v="9500"/>
    <s v="Nov 14"/>
  </r>
  <r>
    <x v="690"/>
    <x v="35"/>
    <x v="1"/>
    <n v="0.01"/>
    <n v="2"/>
    <x v="2"/>
    <n v="16500"/>
    <s v="Nov 14"/>
  </r>
  <r>
    <x v="690"/>
    <x v="26"/>
    <x v="8"/>
    <n v="0.01"/>
    <n v="2"/>
    <x v="2"/>
    <n v="8000"/>
    <s v="Nov 14"/>
  </r>
  <r>
    <x v="690"/>
    <x v="26"/>
    <x v="0"/>
    <n v="0"/>
    <n v="3"/>
    <x v="2"/>
    <n v="3000"/>
    <s v="Nov 14"/>
  </r>
  <r>
    <x v="690"/>
    <x v="26"/>
    <x v="1"/>
    <n v="0"/>
    <n v="1"/>
    <x v="2"/>
    <n v="35500"/>
    <s v="Nov 14"/>
  </r>
  <r>
    <x v="690"/>
    <x v="53"/>
    <x v="1"/>
    <n v="0.02"/>
    <n v="19"/>
    <x v="2"/>
    <n v="33000"/>
    <s v="Nov 14"/>
  </r>
  <r>
    <x v="690"/>
    <x v="31"/>
    <x v="1"/>
    <n v="0"/>
    <n v="3"/>
    <x v="2"/>
    <n v="8500"/>
    <s v="Nov 14"/>
  </r>
  <r>
    <x v="690"/>
    <x v="20"/>
    <x v="1"/>
    <n v="0.03"/>
    <n v="2"/>
    <x v="2"/>
    <n v="31500"/>
    <s v="Nov 14"/>
  </r>
  <r>
    <x v="690"/>
    <x v="33"/>
    <x v="5"/>
    <n v="0"/>
    <n v="2"/>
    <x v="2"/>
    <n v="41500"/>
    <s v="Nov 14"/>
  </r>
  <r>
    <x v="690"/>
    <x v="33"/>
    <x v="5"/>
    <n v="0"/>
    <n v="2"/>
    <x v="2"/>
    <n v="12000"/>
    <s v="Nov 14"/>
  </r>
  <r>
    <x v="690"/>
    <x v="17"/>
    <x v="1"/>
    <n v="0.02"/>
    <n v="2"/>
    <x v="1"/>
    <n v="33000"/>
    <s v="Nov 14"/>
  </r>
  <r>
    <x v="690"/>
    <x v="7"/>
    <x v="7"/>
    <n v="0.03"/>
    <n v="7"/>
    <x v="2"/>
    <n v="40000"/>
    <s v="Nov 14"/>
  </r>
  <r>
    <x v="690"/>
    <x v="55"/>
    <x v="6"/>
    <n v="2.5000000000000001E-2"/>
    <n v="1"/>
    <x v="2"/>
    <n v="20500"/>
    <s v="Nov 14"/>
  </r>
  <r>
    <x v="690"/>
    <x v="55"/>
    <x v="3"/>
    <n v="2.5000000000000001E-2"/>
    <n v="13"/>
    <x v="2"/>
    <n v="28000"/>
    <s v="Nov 14"/>
  </r>
  <r>
    <x v="690"/>
    <x v="43"/>
    <x v="1"/>
    <n v="0"/>
    <n v="2"/>
    <x v="2"/>
    <n v="37000"/>
    <s v="Nov 14"/>
  </r>
  <r>
    <x v="690"/>
    <x v="8"/>
    <x v="0"/>
    <n v="0.01"/>
    <n v="2"/>
    <x v="2"/>
    <n v="36000"/>
    <s v="Nov 14"/>
  </r>
  <r>
    <x v="690"/>
    <x v="45"/>
    <x v="3"/>
    <n v="0.01"/>
    <n v="1"/>
    <x v="2"/>
    <n v="48500"/>
    <s v="Nov 14"/>
  </r>
  <r>
    <x v="690"/>
    <x v="18"/>
    <x v="9"/>
    <n v="1.4999999999999999E-2"/>
    <n v="2"/>
    <x v="2"/>
    <n v="35000"/>
    <s v="Nov 14"/>
  </r>
  <r>
    <x v="690"/>
    <x v="9"/>
    <x v="3"/>
    <n v="0"/>
    <n v="3"/>
    <x v="2"/>
    <n v="47500"/>
    <s v="Nov 14"/>
  </r>
  <r>
    <x v="690"/>
    <x v="70"/>
    <x v="9"/>
    <n v="1.4999999999999999E-2"/>
    <n v="3"/>
    <x v="2"/>
    <n v="36000"/>
    <s v="Nov 14"/>
  </r>
  <r>
    <x v="690"/>
    <x v="2"/>
    <x v="7"/>
    <n v="0.01"/>
    <n v="4"/>
    <x v="1"/>
    <n v="47000"/>
    <s v="Nov 14"/>
  </r>
  <r>
    <x v="690"/>
    <x v="66"/>
    <x v="8"/>
    <n v="0"/>
    <n v="2"/>
    <x v="0"/>
    <n v="16500"/>
    <s v="Nov 14"/>
  </r>
  <r>
    <x v="690"/>
    <x v="3"/>
    <x v="6"/>
    <n v="0"/>
    <n v="1"/>
    <x v="2"/>
    <n v="39000"/>
    <s v="Nov 14"/>
  </r>
  <r>
    <x v="690"/>
    <x v="24"/>
    <x v="8"/>
    <n v="0"/>
    <n v="3"/>
    <x v="2"/>
    <n v="46000"/>
    <s v="Nov 14"/>
  </r>
  <r>
    <x v="690"/>
    <x v="62"/>
    <x v="5"/>
    <n v="0.01"/>
    <n v="3"/>
    <x v="1"/>
    <n v="37000"/>
    <s v="Nov 14"/>
  </r>
  <r>
    <x v="691"/>
    <x v="69"/>
    <x v="1"/>
    <n v="0"/>
    <n v="2"/>
    <x v="2"/>
    <n v="28000"/>
    <s v="Nov 14"/>
  </r>
  <r>
    <x v="691"/>
    <x v="69"/>
    <x v="3"/>
    <n v="0.02"/>
    <n v="2"/>
    <x v="2"/>
    <n v="28500"/>
    <s v="Nov 14"/>
  </r>
  <r>
    <x v="691"/>
    <x v="4"/>
    <x v="2"/>
    <n v="0.01"/>
    <n v="2"/>
    <x v="2"/>
    <n v="16500"/>
    <s v="Nov 14"/>
  </r>
  <r>
    <x v="691"/>
    <x v="4"/>
    <x v="1"/>
    <n v="1.4999999999999999E-2"/>
    <n v="2"/>
    <x v="2"/>
    <n v="14500"/>
    <s v="Nov 14"/>
  </r>
  <r>
    <x v="691"/>
    <x v="10"/>
    <x v="3"/>
    <n v="0"/>
    <n v="3"/>
    <x v="2"/>
    <n v="40500"/>
    <s v="Nov 14"/>
  </r>
  <r>
    <x v="691"/>
    <x v="10"/>
    <x v="11"/>
    <n v="0"/>
    <n v="3"/>
    <x v="2"/>
    <n v="37500"/>
    <s v="Nov 14"/>
  </r>
  <r>
    <x v="691"/>
    <x v="10"/>
    <x v="1"/>
    <n v="1.4999999999999999E-2"/>
    <n v="2"/>
    <x v="2"/>
    <n v="29500"/>
    <s v="Nov 14"/>
  </r>
  <r>
    <x v="691"/>
    <x v="23"/>
    <x v="2"/>
    <n v="2.5000000000000001E-2"/>
    <n v="1"/>
    <x v="0"/>
    <n v="8000"/>
    <s v="Nov 14"/>
  </r>
  <r>
    <x v="691"/>
    <x v="23"/>
    <x v="4"/>
    <n v="0"/>
    <n v="2"/>
    <x v="0"/>
    <n v="8000"/>
    <s v="Nov 14"/>
  </r>
  <r>
    <x v="691"/>
    <x v="12"/>
    <x v="6"/>
    <n v="0.01"/>
    <n v="2"/>
    <x v="2"/>
    <n v="15500"/>
    <s v="Nov 14"/>
  </r>
  <r>
    <x v="691"/>
    <x v="29"/>
    <x v="5"/>
    <n v="0"/>
    <n v="3"/>
    <x v="2"/>
    <n v="20000"/>
    <s v="Nov 14"/>
  </r>
  <r>
    <x v="691"/>
    <x v="29"/>
    <x v="6"/>
    <n v="1.4999999999999999E-2"/>
    <n v="2"/>
    <x v="2"/>
    <n v="13500"/>
    <s v="Nov 14"/>
  </r>
  <r>
    <x v="691"/>
    <x v="29"/>
    <x v="11"/>
    <n v="0"/>
    <n v="2"/>
    <x v="2"/>
    <n v="16000"/>
    <s v="Nov 14"/>
  </r>
  <r>
    <x v="691"/>
    <x v="29"/>
    <x v="9"/>
    <n v="0"/>
    <n v="3"/>
    <x v="2"/>
    <n v="3500"/>
    <s v="Nov 14"/>
  </r>
  <r>
    <x v="691"/>
    <x v="5"/>
    <x v="5"/>
    <n v="2.5000000000000001E-2"/>
    <n v="2"/>
    <x v="2"/>
    <n v="49000"/>
    <s v="Nov 14"/>
  </r>
  <r>
    <x v="691"/>
    <x v="14"/>
    <x v="3"/>
    <n v="0"/>
    <n v="1"/>
    <x v="1"/>
    <n v="21000"/>
    <s v="Nov 14"/>
  </r>
  <r>
    <x v="691"/>
    <x v="14"/>
    <x v="5"/>
    <n v="0"/>
    <n v="2"/>
    <x v="1"/>
    <n v="36500"/>
    <s v="Nov 14"/>
  </r>
  <r>
    <x v="691"/>
    <x v="37"/>
    <x v="1"/>
    <n v="0"/>
    <n v="2"/>
    <x v="0"/>
    <n v="17000"/>
    <s v="Nov 14"/>
  </r>
  <r>
    <x v="691"/>
    <x v="37"/>
    <x v="4"/>
    <n v="0"/>
    <n v="3"/>
    <x v="0"/>
    <n v="29500"/>
    <s v="Nov 14"/>
  </r>
  <r>
    <x v="691"/>
    <x v="65"/>
    <x v="1"/>
    <n v="0.03"/>
    <n v="20"/>
    <x v="1"/>
    <n v="16500"/>
    <s v="Nov 14"/>
  </r>
  <r>
    <x v="691"/>
    <x v="65"/>
    <x v="1"/>
    <n v="1.4999999999999999E-2"/>
    <n v="1"/>
    <x v="1"/>
    <n v="21500"/>
    <s v="Nov 14"/>
  </r>
  <r>
    <x v="691"/>
    <x v="64"/>
    <x v="5"/>
    <n v="0"/>
    <n v="10"/>
    <x v="1"/>
    <n v="12500"/>
    <s v="Nov 14"/>
  </r>
  <r>
    <x v="691"/>
    <x v="64"/>
    <x v="7"/>
    <n v="0.03"/>
    <n v="3"/>
    <x v="1"/>
    <n v="27500"/>
    <s v="Nov 14"/>
  </r>
  <r>
    <x v="691"/>
    <x v="44"/>
    <x v="8"/>
    <n v="2.5000000000000001E-2"/>
    <n v="1"/>
    <x v="1"/>
    <n v="7500"/>
    <s v="Nov 14"/>
  </r>
  <r>
    <x v="691"/>
    <x v="30"/>
    <x v="3"/>
    <n v="0"/>
    <n v="3"/>
    <x v="2"/>
    <n v="1500"/>
    <s v="Nov 14"/>
  </r>
  <r>
    <x v="691"/>
    <x v="51"/>
    <x v="4"/>
    <n v="0.03"/>
    <n v="3"/>
    <x v="2"/>
    <n v="26500"/>
    <s v="Nov 14"/>
  </r>
  <r>
    <x v="691"/>
    <x v="0"/>
    <x v="0"/>
    <n v="0.02"/>
    <n v="3"/>
    <x v="0"/>
    <n v="39500"/>
    <s v="Nov 14"/>
  </r>
  <r>
    <x v="691"/>
    <x v="26"/>
    <x v="7"/>
    <n v="0.01"/>
    <n v="2"/>
    <x v="2"/>
    <n v="35000"/>
    <s v="Nov 14"/>
  </r>
  <r>
    <x v="691"/>
    <x v="20"/>
    <x v="0"/>
    <n v="0.03"/>
    <n v="1"/>
    <x v="2"/>
    <n v="33500"/>
    <s v="Nov 14"/>
  </r>
  <r>
    <x v="691"/>
    <x v="20"/>
    <x v="11"/>
    <n v="0.01"/>
    <n v="2"/>
    <x v="2"/>
    <n v="9500"/>
    <s v="Nov 14"/>
  </r>
  <r>
    <x v="691"/>
    <x v="20"/>
    <x v="5"/>
    <n v="0.02"/>
    <n v="2"/>
    <x v="2"/>
    <n v="13000"/>
    <s v="Nov 14"/>
  </r>
  <r>
    <x v="691"/>
    <x v="20"/>
    <x v="1"/>
    <n v="0.03"/>
    <n v="3"/>
    <x v="2"/>
    <n v="3000"/>
    <s v="Nov 14"/>
  </r>
  <r>
    <x v="691"/>
    <x v="16"/>
    <x v="8"/>
    <n v="0"/>
    <n v="1"/>
    <x v="2"/>
    <n v="13500"/>
    <s v="Nov 14"/>
  </r>
  <r>
    <x v="691"/>
    <x v="58"/>
    <x v="0"/>
    <n v="0"/>
    <n v="10"/>
    <x v="0"/>
    <n v="41000"/>
    <s v="Nov 14"/>
  </r>
  <r>
    <x v="691"/>
    <x v="47"/>
    <x v="11"/>
    <n v="0"/>
    <n v="1"/>
    <x v="2"/>
    <n v="26000"/>
    <s v="Nov 14"/>
  </r>
  <r>
    <x v="691"/>
    <x v="17"/>
    <x v="1"/>
    <n v="0.02"/>
    <n v="1"/>
    <x v="1"/>
    <n v="43000"/>
    <s v="Nov 14"/>
  </r>
  <r>
    <x v="691"/>
    <x v="7"/>
    <x v="11"/>
    <n v="0.03"/>
    <n v="3"/>
    <x v="2"/>
    <n v="37000"/>
    <s v="Nov 14"/>
  </r>
  <r>
    <x v="691"/>
    <x v="7"/>
    <x v="4"/>
    <n v="0"/>
    <n v="18"/>
    <x v="2"/>
    <n v="14000"/>
    <s v="Nov 14"/>
  </r>
  <r>
    <x v="691"/>
    <x v="7"/>
    <x v="0"/>
    <n v="0.03"/>
    <n v="2"/>
    <x v="2"/>
    <n v="46500"/>
    <s v="Nov 14"/>
  </r>
  <r>
    <x v="691"/>
    <x v="71"/>
    <x v="1"/>
    <n v="1.4999999999999999E-2"/>
    <n v="2"/>
    <x v="1"/>
    <n v="18000"/>
    <s v="Nov 14"/>
  </r>
  <r>
    <x v="691"/>
    <x v="43"/>
    <x v="3"/>
    <n v="0"/>
    <n v="3"/>
    <x v="2"/>
    <n v="16500"/>
    <s v="Nov 14"/>
  </r>
  <r>
    <x v="691"/>
    <x v="8"/>
    <x v="6"/>
    <n v="0"/>
    <n v="1"/>
    <x v="2"/>
    <n v="33000"/>
    <s v="Nov 14"/>
  </r>
  <r>
    <x v="691"/>
    <x v="8"/>
    <x v="7"/>
    <n v="0"/>
    <n v="19"/>
    <x v="2"/>
    <n v="49500"/>
    <s v="Nov 14"/>
  </r>
  <r>
    <x v="691"/>
    <x v="8"/>
    <x v="1"/>
    <n v="2.5000000000000001E-2"/>
    <n v="2"/>
    <x v="2"/>
    <n v="34500"/>
    <s v="Nov 14"/>
  </r>
  <r>
    <x v="691"/>
    <x v="45"/>
    <x v="7"/>
    <n v="2.5000000000000001E-2"/>
    <n v="2"/>
    <x v="2"/>
    <n v="38000"/>
    <s v="Nov 14"/>
  </r>
  <r>
    <x v="691"/>
    <x v="9"/>
    <x v="9"/>
    <n v="0.03"/>
    <n v="2"/>
    <x v="2"/>
    <n v="38500"/>
    <s v="Nov 14"/>
  </r>
  <r>
    <x v="691"/>
    <x v="2"/>
    <x v="0"/>
    <n v="0"/>
    <n v="3"/>
    <x v="1"/>
    <n v="37500"/>
    <s v="Nov 14"/>
  </r>
  <r>
    <x v="691"/>
    <x v="2"/>
    <x v="4"/>
    <n v="2.5000000000000001E-2"/>
    <n v="3"/>
    <x v="1"/>
    <n v="47000"/>
    <s v="Nov 14"/>
  </r>
  <r>
    <x v="691"/>
    <x v="2"/>
    <x v="5"/>
    <n v="0"/>
    <n v="3"/>
    <x v="1"/>
    <n v="44500"/>
    <s v="Nov 14"/>
  </r>
  <r>
    <x v="691"/>
    <x v="2"/>
    <x v="1"/>
    <n v="0.03"/>
    <n v="2"/>
    <x v="1"/>
    <n v="29500"/>
    <s v="Nov 14"/>
  </r>
  <r>
    <x v="691"/>
    <x v="19"/>
    <x v="7"/>
    <n v="0.03"/>
    <n v="1"/>
    <x v="2"/>
    <n v="5000"/>
    <s v="Nov 14"/>
  </r>
  <r>
    <x v="691"/>
    <x v="21"/>
    <x v="6"/>
    <n v="0"/>
    <n v="2"/>
    <x v="2"/>
    <n v="11500"/>
    <s v="Nov 14"/>
  </r>
  <r>
    <x v="691"/>
    <x v="21"/>
    <x v="0"/>
    <n v="0"/>
    <n v="2"/>
    <x v="2"/>
    <n v="19500"/>
    <s v="Nov 14"/>
  </r>
  <r>
    <x v="691"/>
    <x v="3"/>
    <x v="1"/>
    <n v="0"/>
    <n v="3"/>
    <x v="2"/>
    <n v="4000"/>
    <s v="Nov 14"/>
  </r>
  <r>
    <x v="691"/>
    <x v="62"/>
    <x v="6"/>
    <n v="0.01"/>
    <n v="1"/>
    <x v="1"/>
    <n v="19000"/>
    <s v="Nov 14"/>
  </r>
  <r>
    <x v="692"/>
    <x v="4"/>
    <x v="1"/>
    <n v="0"/>
    <n v="2"/>
    <x v="2"/>
    <n v="16000"/>
    <s v="Nov 14"/>
  </r>
  <r>
    <x v="692"/>
    <x v="61"/>
    <x v="8"/>
    <n v="0"/>
    <n v="2"/>
    <x v="0"/>
    <n v="5500"/>
    <s v="Nov 14"/>
  </r>
  <r>
    <x v="692"/>
    <x v="48"/>
    <x v="2"/>
    <n v="0"/>
    <n v="1"/>
    <x v="1"/>
    <n v="26500"/>
    <s v="Nov 14"/>
  </r>
  <r>
    <x v="692"/>
    <x v="23"/>
    <x v="10"/>
    <n v="0.03"/>
    <n v="22"/>
    <x v="0"/>
    <n v="37500"/>
    <s v="Nov 14"/>
  </r>
  <r>
    <x v="692"/>
    <x v="23"/>
    <x v="10"/>
    <n v="2.5000000000000001E-2"/>
    <n v="3"/>
    <x v="0"/>
    <n v="24500"/>
    <s v="Nov 14"/>
  </r>
  <r>
    <x v="692"/>
    <x v="12"/>
    <x v="0"/>
    <n v="2.5000000000000001E-2"/>
    <n v="2"/>
    <x v="2"/>
    <n v="4000"/>
    <s v="Nov 14"/>
  </r>
  <r>
    <x v="692"/>
    <x v="12"/>
    <x v="6"/>
    <n v="0"/>
    <n v="2"/>
    <x v="2"/>
    <n v="12500"/>
    <s v="Nov 14"/>
  </r>
  <r>
    <x v="692"/>
    <x v="29"/>
    <x v="0"/>
    <n v="0.01"/>
    <n v="2"/>
    <x v="2"/>
    <n v="19500"/>
    <s v="Nov 14"/>
  </r>
  <r>
    <x v="692"/>
    <x v="29"/>
    <x v="5"/>
    <n v="2.5000000000000001E-2"/>
    <n v="2"/>
    <x v="2"/>
    <n v="42000"/>
    <s v="Nov 14"/>
  </r>
  <r>
    <x v="692"/>
    <x v="1"/>
    <x v="0"/>
    <n v="0"/>
    <n v="4"/>
    <x v="1"/>
    <n v="27500"/>
    <s v="Nov 14"/>
  </r>
  <r>
    <x v="692"/>
    <x v="60"/>
    <x v="7"/>
    <n v="0"/>
    <n v="2"/>
    <x v="2"/>
    <n v="36500"/>
    <s v="Nov 14"/>
  </r>
  <r>
    <x v="692"/>
    <x v="60"/>
    <x v="4"/>
    <n v="0"/>
    <n v="1"/>
    <x v="2"/>
    <n v="38000"/>
    <s v="Nov 14"/>
  </r>
  <r>
    <x v="692"/>
    <x v="60"/>
    <x v="6"/>
    <n v="0.03"/>
    <n v="3"/>
    <x v="2"/>
    <n v="46500"/>
    <s v="Nov 14"/>
  </r>
  <r>
    <x v="692"/>
    <x v="50"/>
    <x v="10"/>
    <n v="0"/>
    <n v="11"/>
    <x v="1"/>
    <n v="47000"/>
    <s v="Nov 14"/>
  </r>
  <r>
    <x v="692"/>
    <x v="54"/>
    <x v="6"/>
    <n v="0.03"/>
    <n v="3"/>
    <x v="2"/>
    <n v="19000"/>
    <s v="Nov 14"/>
  </r>
  <r>
    <x v="692"/>
    <x v="6"/>
    <x v="7"/>
    <n v="0"/>
    <n v="3"/>
    <x v="2"/>
    <n v="44500"/>
    <s v="Nov 14"/>
  </r>
  <r>
    <x v="692"/>
    <x v="6"/>
    <x v="0"/>
    <n v="0.02"/>
    <n v="2"/>
    <x v="2"/>
    <n v="35500"/>
    <s v="Nov 14"/>
  </r>
  <r>
    <x v="692"/>
    <x v="56"/>
    <x v="4"/>
    <n v="0"/>
    <n v="2"/>
    <x v="2"/>
    <n v="40000"/>
    <s v="Nov 14"/>
  </r>
  <r>
    <x v="692"/>
    <x v="25"/>
    <x v="1"/>
    <n v="0.03"/>
    <n v="3"/>
    <x v="2"/>
    <n v="40000"/>
    <s v="Nov 14"/>
  </r>
  <r>
    <x v="692"/>
    <x v="59"/>
    <x v="3"/>
    <n v="1.4999999999999999E-2"/>
    <n v="1"/>
    <x v="0"/>
    <n v="10000"/>
    <s v="Nov 14"/>
  </r>
  <r>
    <x v="692"/>
    <x v="59"/>
    <x v="0"/>
    <n v="2.5000000000000001E-2"/>
    <n v="23"/>
    <x v="0"/>
    <n v="45500"/>
    <s v="Nov 14"/>
  </r>
  <r>
    <x v="692"/>
    <x v="65"/>
    <x v="6"/>
    <n v="0"/>
    <n v="2"/>
    <x v="1"/>
    <n v="33000"/>
    <s v="Nov 14"/>
  </r>
  <r>
    <x v="692"/>
    <x v="64"/>
    <x v="6"/>
    <n v="0.03"/>
    <n v="1"/>
    <x v="1"/>
    <n v="10500"/>
    <s v="Nov 14"/>
  </r>
  <r>
    <x v="692"/>
    <x v="44"/>
    <x v="8"/>
    <n v="0.02"/>
    <n v="2"/>
    <x v="1"/>
    <n v="9000"/>
    <s v="Nov 14"/>
  </r>
  <r>
    <x v="692"/>
    <x v="30"/>
    <x v="5"/>
    <n v="2.5000000000000001E-2"/>
    <n v="3"/>
    <x v="2"/>
    <n v="10500"/>
    <s v="Nov 14"/>
  </r>
  <r>
    <x v="692"/>
    <x v="51"/>
    <x v="10"/>
    <n v="0.01"/>
    <n v="1"/>
    <x v="2"/>
    <n v="43000"/>
    <s v="Nov 14"/>
  </r>
  <r>
    <x v="692"/>
    <x v="51"/>
    <x v="9"/>
    <n v="0.03"/>
    <n v="3"/>
    <x v="2"/>
    <n v="9500"/>
    <s v="Nov 14"/>
  </r>
  <r>
    <x v="692"/>
    <x v="51"/>
    <x v="3"/>
    <n v="1.4999999999999999E-2"/>
    <n v="21"/>
    <x v="2"/>
    <n v="17500"/>
    <s v="Nov 14"/>
  </r>
  <r>
    <x v="692"/>
    <x v="15"/>
    <x v="2"/>
    <n v="0.01"/>
    <n v="3"/>
    <x v="0"/>
    <n v="4000"/>
    <s v="Nov 14"/>
  </r>
  <r>
    <x v="692"/>
    <x v="15"/>
    <x v="9"/>
    <n v="2.5000000000000001E-2"/>
    <n v="3"/>
    <x v="0"/>
    <n v="14500"/>
    <s v="Nov 14"/>
  </r>
  <r>
    <x v="692"/>
    <x v="31"/>
    <x v="1"/>
    <n v="0.02"/>
    <n v="1"/>
    <x v="2"/>
    <n v="18500"/>
    <s v="Nov 14"/>
  </r>
  <r>
    <x v="692"/>
    <x v="31"/>
    <x v="7"/>
    <n v="0.01"/>
    <n v="3"/>
    <x v="2"/>
    <n v="40000"/>
    <s v="Nov 14"/>
  </r>
  <r>
    <x v="692"/>
    <x v="31"/>
    <x v="5"/>
    <n v="2.5000000000000001E-2"/>
    <n v="3"/>
    <x v="2"/>
    <n v="23000"/>
    <s v="Nov 14"/>
  </r>
  <r>
    <x v="692"/>
    <x v="20"/>
    <x v="0"/>
    <n v="0"/>
    <n v="3"/>
    <x v="2"/>
    <n v="48500"/>
    <s v="Nov 14"/>
  </r>
  <r>
    <x v="692"/>
    <x v="38"/>
    <x v="6"/>
    <n v="0.01"/>
    <n v="2"/>
    <x v="2"/>
    <n v="12500"/>
    <s v="Nov 14"/>
  </r>
  <r>
    <x v="692"/>
    <x v="38"/>
    <x v="6"/>
    <n v="2.5000000000000001E-2"/>
    <n v="2"/>
    <x v="2"/>
    <n v="31500"/>
    <s v="Nov 14"/>
  </r>
  <r>
    <x v="692"/>
    <x v="47"/>
    <x v="6"/>
    <n v="0"/>
    <n v="2"/>
    <x v="2"/>
    <n v="45500"/>
    <s v="Nov 14"/>
  </r>
  <r>
    <x v="692"/>
    <x v="17"/>
    <x v="0"/>
    <n v="0.03"/>
    <n v="1"/>
    <x v="1"/>
    <n v="10000"/>
    <s v="Nov 14"/>
  </r>
  <r>
    <x v="692"/>
    <x v="34"/>
    <x v="5"/>
    <n v="0.03"/>
    <n v="2"/>
    <x v="0"/>
    <n v="7500"/>
    <s v="Nov 14"/>
  </r>
  <r>
    <x v="692"/>
    <x v="7"/>
    <x v="0"/>
    <n v="0.03"/>
    <n v="17"/>
    <x v="2"/>
    <n v="43500"/>
    <s v="Nov 14"/>
  </r>
  <r>
    <x v="692"/>
    <x v="7"/>
    <x v="6"/>
    <n v="1.4999999999999999E-2"/>
    <n v="3"/>
    <x v="2"/>
    <n v="44500"/>
    <s v="Nov 14"/>
  </r>
  <r>
    <x v="692"/>
    <x v="71"/>
    <x v="5"/>
    <n v="0"/>
    <n v="15"/>
    <x v="1"/>
    <n v="7000"/>
    <s v="Nov 14"/>
  </r>
  <r>
    <x v="692"/>
    <x v="71"/>
    <x v="6"/>
    <n v="0"/>
    <n v="3"/>
    <x v="1"/>
    <n v="4000"/>
    <s v="Nov 14"/>
  </r>
  <r>
    <x v="692"/>
    <x v="27"/>
    <x v="7"/>
    <n v="0.01"/>
    <n v="3"/>
    <x v="2"/>
    <n v="33000"/>
    <s v="Nov 14"/>
  </r>
  <r>
    <x v="692"/>
    <x v="27"/>
    <x v="5"/>
    <n v="0.02"/>
    <n v="2"/>
    <x v="2"/>
    <n v="9500"/>
    <s v="Nov 14"/>
  </r>
  <r>
    <x v="692"/>
    <x v="27"/>
    <x v="5"/>
    <n v="0.02"/>
    <n v="3"/>
    <x v="2"/>
    <n v="34000"/>
    <s v="Nov 14"/>
  </r>
  <r>
    <x v="692"/>
    <x v="8"/>
    <x v="0"/>
    <n v="0"/>
    <n v="2"/>
    <x v="2"/>
    <n v="24500"/>
    <s v="Nov 14"/>
  </r>
  <r>
    <x v="692"/>
    <x v="8"/>
    <x v="2"/>
    <n v="0.02"/>
    <n v="3"/>
    <x v="2"/>
    <n v="12000"/>
    <s v="Nov 14"/>
  </r>
  <r>
    <x v="692"/>
    <x v="45"/>
    <x v="6"/>
    <n v="0"/>
    <n v="1"/>
    <x v="2"/>
    <n v="6500"/>
    <s v="Nov 14"/>
  </r>
  <r>
    <x v="692"/>
    <x v="2"/>
    <x v="10"/>
    <n v="2.5000000000000001E-2"/>
    <n v="12"/>
    <x v="1"/>
    <n v="16500"/>
    <s v="Nov 14"/>
  </r>
  <r>
    <x v="692"/>
    <x v="2"/>
    <x v="1"/>
    <n v="0.02"/>
    <n v="3"/>
    <x v="1"/>
    <n v="5500"/>
    <s v="Nov 14"/>
  </r>
  <r>
    <x v="692"/>
    <x v="2"/>
    <x v="5"/>
    <n v="0"/>
    <n v="2"/>
    <x v="1"/>
    <n v="3500"/>
    <s v="Nov 14"/>
  </r>
  <r>
    <x v="692"/>
    <x v="2"/>
    <x v="0"/>
    <n v="0"/>
    <n v="2"/>
    <x v="1"/>
    <n v="16000"/>
    <s v="Nov 14"/>
  </r>
  <r>
    <x v="692"/>
    <x v="63"/>
    <x v="0"/>
    <n v="0.03"/>
    <n v="1"/>
    <x v="2"/>
    <n v="48500"/>
    <s v="Nov 14"/>
  </r>
  <r>
    <x v="692"/>
    <x v="63"/>
    <x v="7"/>
    <n v="0"/>
    <n v="2"/>
    <x v="2"/>
    <n v="39500"/>
    <s v="Nov 14"/>
  </r>
  <r>
    <x v="692"/>
    <x v="3"/>
    <x v="1"/>
    <n v="0"/>
    <n v="2"/>
    <x v="2"/>
    <n v="23000"/>
    <s v="Nov 14"/>
  </r>
  <r>
    <x v="692"/>
    <x v="62"/>
    <x v="7"/>
    <n v="2.5000000000000001E-2"/>
    <n v="3"/>
    <x v="1"/>
    <n v="29000"/>
    <s v="Nov 14"/>
  </r>
  <r>
    <x v="693"/>
    <x v="69"/>
    <x v="7"/>
    <n v="0"/>
    <n v="1"/>
    <x v="2"/>
    <n v="42500"/>
    <s v="Dec 14"/>
  </r>
  <r>
    <x v="693"/>
    <x v="48"/>
    <x v="1"/>
    <n v="1.4999999999999999E-2"/>
    <n v="2"/>
    <x v="1"/>
    <n v="24000"/>
    <s v="Dec 14"/>
  </r>
  <r>
    <x v="693"/>
    <x v="5"/>
    <x v="5"/>
    <n v="0.01"/>
    <n v="8"/>
    <x v="2"/>
    <n v="39500"/>
    <s v="Dec 14"/>
  </r>
  <r>
    <x v="693"/>
    <x v="50"/>
    <x v="7"/>
    <n v="0"/>
    <n v="2"/>
    <x v="1"/>
    <n v="48500"/>
    <s v="Dec 14"/>
  </r>
  <r>
    <x v="693"/>
    <x v="50"/>
    <x v="5"/>
    <n v="0"/>
    <n v="11"/>
    <x v="1"/>
    <n v="2500"/>
    <s v="Dec 14"/>
  </r>
  <r>
    <x v="693"/>
    <x v="54"/>
    <x v="1"/>
    <n v="2.5000000000000001E-2"/>
    <n v="1"/>
    <x v="2"/>
    <n v="26000"/>
    <s v="Dec 14"/>
  </r>
  <r>
    <x v="693"/>
    <x v="54"/>
    <x v="1"/>
    <n v="0"/>
    <n v="2"/>
    <x v="2"/>
    <n v="8500"/>
    <s v="Dec 14"/>
  </r>
  <r>
    <x v="693"/>
    <x v="6"/>
    <x v="1"/>
    <n v="1.4999999999999999E-2"/>
    <n v="1"/>
    <x v="2"/>
    <n v="48000"/>
    <s v="Dec 14"/>
  </r>
  <r>
    <x v="693"/>
    <x v="6"/>
    <x v="10"/>
    <n v="0"/>
    <n v="4"/>
    <x v="2"/>
    <n v="19000"/>
    <s v="Dec 14"/>
  </r>
  <r>
    <x v="693"/>
    <x v="6"/>
    <x v="9"/>
    <n v="0"/>
    <n v="1"/>
    <x v="2"/>
    <n v="20500"/>
    <s v="Dec 14"/>
  </r>
  <r>
    <x v="693"/>
    <x v="49"/>
    <x v="7"/>
    <n v="0"/>
    <n v="2"/>
    <x v="0"/>
    <n v="41500"/>
    <s v="Dec 14"/>
  </r>
  <r>
    <x v="693"/>
    <x v="49"/>
    <x v="5"/>
    <n v="0.02"/>
    <n v="1"/>
    <x v="0"/>
    <n v="25500"/>
    <s v="Dec 14"/>
  </r>
  <r>
    <x v="693"/>
    <x v="49"/>
    <x v="1"/>
    <n v="2.5000000000000001E-2"/>
    <n v="3"/>
    <x v="0"/>
    <n v="36000"/>
    <s v="Dec 14"/>
  </r>
  <r>
    <x v="693"/>
    <x v="56"/>
    <x v="2"/>
    <n v="2.5000000000000001E-2"/>
    <n v="4"/>
    <x v="2"/>
    <n v="50000"/>
    <s v="Dec 14"/>
  </r>
  <r>
    <x v="693"/>
    <x v="25"/>
    <x v="6"/>
    <n v="1.4999999999999999E-2"/>
    <n v="3"/>
    <x v="2"/>
    <n v="27000"/>
    <s v="Dec 14"/>
  </r>
  <r>
    <x v="693"/>
    <x v="25"/>
    <x v="0"/>
    <n v="0.03"/>
    <n v="1"/>
    <x v="2"/>
    <n v="3000"/>
    <s v="Dec 14"/>
  </r>
  <r>
    <x v="693"/>
    <x v="25"/>
    <x v="8"/>
    <n v="0"/>
    <n v="1"/>
    <x v="2"/>
    <n v="10000"/>
    <s v="Dec 14"/>
  </r>
  <r>
    <x v="693"/>
    <x v="25"/>
    <x v="1"/>
    <n v="0.03"/>
    <n v="3"/>
    <x v="2"/>
    <n v="12500"/>
    <s v="Dec 14"/>
  </r>
  <r>
    <x v="693"/>
    <x v="37"/>
    <x v="7"/>
    <n v="0.01"/>
    <n v="3"/>
    <x v="0"/>
    <n v="22500"/>
    <s v="Dec 14"/>
  </r>
  <r>
    <x v="693"/>
    <x v="64"/>
    <x v="8"/>
    <n v="0"/>
    <n v="1"/>
    <x v="1"/>
    <n v="33000"/>
    <s v="Dec 14"/>
  </r>
  <r>
    <x v="693"/>
    <x v="44"/>
    <x v="5"/>
    <n v="0"/>
    <n v="1"/>
    <x v="1"/>
    <n v="48000"/>
    <s v="Dec 14"/>
  </r>
  <r>
    <x v="693"/>
    <x v="30"/>
    <x v="1"/>
    <n v="0"/>
    <n v="2"/>
    <x v="2"/>
    <n v="6000"/>
    <s v="Dec 14"/>
  </r>
  <r>
    <x v="693"/>
    <x v="42"/>
    <x v="2"/>
    <n v="0.02"/>
    <n v="1"/>
    <x v="2"/>
    <n v="4500"/>
    <s v="Dec 14"/>
  </r>
  <r>
    <x v="693"/>
    <x v="42"/>
    <x v="6"/>
    <n v="0"/>
    <n v="2"/>
    <x v="2"/>
    <n v="4500"/>
    <s v="Dec 14"/>
  </r>
  <r>
    <x v="693"/>
    <x v="41"/>
    <x v="2"/>
    <n v="0"/>
    <n v="2"/>
    <x v="2"/>
    <n v="49500"/>
    <s v="Dec 14"/>
  </r>
  <r>
    <x v="693"/>
    <x v="15"/>
    <x v="1"/>
    <n v="0"/>
    <n v="2"/>
    <x v="0"/>
    <n v="15000"/>
    <s v="Dec 14"/>
  </r>
  <r>
    <x v="693"/>
    <x v="52"/>
    <x v="9"/>
    <n v="0.03"/>
    <n v="4"/>
    <x v="2"/>
    <n v="24000"/>
    <s v="Dec 14"/>
  </r>
  <r>
    <x v="693"/>
    <x v="26"/>
    <x v="0"/>
    <n v="0.02"/>
    <n v="3"/>
    <x v="2"/>
    <n v="1500"/>
    <s v="Dec 14"/>
  </r>
  <r>
    <x v="693"/>
    <x v="26"/>
    <x v="6"/>
    <n v="0"/>
    <n v="1"/>
    <x v="2"/>
    <n v="3500"/>
    <s v="Dec 14"/>
  </r>
  <r>
    <x v="693"/>
    <x v="20"/>
    <x v="3"/>
    <n v="0"/>
    <n v="2"/>
    <x v="2"/>
    <n v="24500"/>
    <s v="Dec 14"/>
  </r>
  <r>
    <x v="693"/>
    <x v="20"/>
    <x v="0"/>
    <n v="0.02"/>
    <n v="3"/>
    <x v="2"/>
    <n v="29000"/>
    <s v="Dec 14"/>
  </r>
  <r>
    <x v="693"/>
    <x v="32"/>
    <x v="5"/>
    <n v="0"/>
    <n v="3"/>
    <x v="2"/>
    <n v="21000"/>
    <s v="Dec 14"/>
  </r>
  <r>
    <x v="693"/>
    <x v="38"/>
    <x v="2"/>
    <n v="0.03"/>
    <n v="3"/>
    <x v="2"/>
    <n v="4500"/>
    <s v="Dec 14"/>
  </r>
  <r>
    <x v="693"/>
    <x v="38"/>
    <x v="6"/>
    <n v="0.03"/>
    <n v="2"/>
    <x v="2"/>
    <n v="11000"/>
    <s v="Dec 14"/>
  </r>
  <r>
    <x v="693"/>
    <x v="47"/>
    <x v="1"/>
    <n v="0"/>
    <n v="1"/>
    <x v="2"/>
    <n v="7000"/>
    <s v="Dec 14"/>
  </r>
  <r>
    <x v="693"/>
    <x v="33"/>
    <x v="5"/>
    <n v="0"/>
    <n v="3"/>
    <x v="2"/>
    <n v="15500"/>
    <s v="Dec 14"/>
  </r>
  <r>
    <x v="693"/>
    <x v="17"/>
    <x v="8"/>
    <n v="0.02"/>
    <n v="3"/>
    <x v="1"/>
    <n v="17500"/>
    <s v="Dec 14"/>
  </r>
  <r>
    <x v="693"/>
    <x v="7"/>
    <x v="1"/>
    <n v="0.01"/>
    <n v="3"/>
    <x v="2"/>
    <n v="42500"/>
    <s v="Dec 14"/>
  </r>
  <r>
    <x v="693"/>
    <x v="7"/>
    <x v="5"/>
    <n v="0.02"/>
    <n v="3"/>
    <x v="2"/>
    <n v="12500"/>
    <s v="Dec 14"/>
  </r>
  <r>
    <x v="693"/>
    <x v="55"/>
    <x v="1"/>
    <n v="0.02"/>
    <n v="3"/>
    <x v="2"/>
    <n v="10500"/>
    <s v="Dec 14"/>
  </r>
  <r>
    <x v="693"/>
    <x v="71"/>
    <x v="0"/>
    <n v="0"/>
    <n v="1"/>
    <x v="1"/>
    <n v="2000"/>
    <s v="Dec 14"/>
  </r>
  <r>
    <x v="693"/>
    <x v="27"/>
    <x v="0"/>
    <n v="0"/>
    <n v="2"/>
    <x v="2"/>
    <n v="9000"/>
    <s v="Dec 14"/>
  </r>
  <r>
    <x v="693"/>
    <x v="45"/>
    <x v="5"/>
    <n v="0"/>
    <n v="2"/>
    <x v="2"/>
    <n v="44500"/>
    <s v="Dec 14"/>
  </r>
  <r>
    <x v="693"/>
    <x v="18"/>
    <x v="2"/>
    <n v="0.01"/>
    <n v="1"/>
    <x v="2"/>
    <n v="12000"/>
    <s v="Dec 14"/>
  </r>
  <r>
    <x v="693"/>
    <x v="9"/>
    <x v="0"/>
    <n v="0"/>
    <n v="2"/>
    <x v="2"/>
    <n v="7000"/>
    <s v="Dec 14"/>
  </r>
  <r>
    <x v="693"/>
    <x v="70"/>
    <x v="7"/>
    <n v="0.03"/>
    <n v="2"/>
    <x v="2"/>
    <n v="20000"/>
    <s v="Dec 14"/>
  </r>
  <r>
    <x v="693"/>
    <x v="19"/>
    <x v="1"/>
    <n v="1.4999999999999999E-2"/>
    <n v="3"/>
    <x v="2"/>
    <n v="29500"/>
    <s v="Dec 14"/>
  </r>
  <r>
    <x v="693"/>
    <x v="63"/>
    <x v="1"/>
    <n v="0"/>
    <n v="3"/>
    <x v="2"/>
    <n v="5000"/>
    <s v="Dec 14"/>
  </r>
  <r>
    <x v="693"/>
    <x v="3"/>
    <x v="5"/>
    <n v="1.4999999999999999E-2"/>
    <n v="2"/>
    <x v="2"/>
    <n v="27500"/>
    <s v="Dec 14"/>
  </r>
  <r>
    <x v="693"/>
    <x v="3"/>
    <x v="7"/>
    <n v="2.5000000000000001E-2"/>
    <n v="3"/>
    <x v="2"/>
    <n v="9500"/>
    <s v="Dec 14"/>
  </r>
  <r>
    <x v="693"/>
    <x v="24"/>
    <x v="8"/>
    <n v="0"/>
    <n v="3"/>
    <x v="2"/>
    <n v="14500"/>
    <s v="Dec 14"/>
  </r>
  <r>
    <x v="693"/>
    <x v="62"/>
    <x v="5"/>
    <n v="2.5000000000000001E-2"/>
    <n v="2"/>
    <x v="1"/>
    <n v="41500"/>
    <s v="Dec 14"/>
  </r>
  <r>
    <x v="694"/>
    <x v="69"/>
    <x v="9"/>
    <n v="0"/>
    <n v="3"/>
    <x v="2"/>
    <n v="13000"/>
    <s v="Dec 14"/>
  </r>
  <r>
    <x v="694"/>
    <x v="69"/>
    <x v="5"/>
    <n v="0.01"/>
    <n v="3"/>
    <x v="2"/>
    <n v="24000"/>
    <s v="Dec 14"/>
  </r>
  <r>
    <x v="694"/>
    <x v="4"/>
    <x v="5"/>
    <n v="0"/>
    <n v="4"/>
    <x v="2"/>
    <n v="33500"/>
    <s v="Dec 14"/>
  </r>
  <r>
    <x v="694"/>
    <x v="12"/>
    <x v="3"/>
    <n v="0"/>
    <n v="3"/>
    <x v="2"/>
    <n v="19500"/>
    <s v="Dec 14"/>
  </r>
  <r>
    <x v="694"/>
    <x v="12"/>
    <x v="8"/>
    <n v="0.01"/>
    <n v="3"/>
    <x v="2"/>
    <n v="38500"/>
    <s v="Dec 14"/>
  </r>
  <r>
    <x v="694"/>
    <x v="29"/>
    <x v="7"/>
    <n v="2.5000000000000001E-2"/>
    <n v="3"/>
    <x v="2"/>
    <n v="14500"/>
    <s v="Dec 14"/>
  </r>
  <r>
    <x v="694"/>
    <x v="1"/>
    <x v="7"/>
    <n v="0.03"/>
    <n v="3"/>
    <x v="1"/>
    <n v="8500"/>
    <s v="Dec 14"/>
  </r>
  <r>
    <x v="694"/>
    <x v="1"/>
    <x v="0"/>
    <n v="0"/>
    <n v="1"/>
    <x v="1"/>
    <n v="14000"/>
    <s v="Dec 14"/>
  </r>
  <r>
    <x v="694"/>
    <x v="1"/>
    <x v="3"/>
    <n v="0"/>
    <n v="1"/>
    <x v="1"/>
    <n v="28000"/>
    <s v="Dec 14"/>
  </r>
  <r>
    <x v="694"/>
    <x v="1"/>
    <x v="2"/>
    <n v="0.03"/>
    <n v="2"/>
    <x v="1"/>
    <n v="36000"/>
    <s v="Dec 14"/>
  </r>
  <r>
    <x v="694"/>
    <x v="5"/>
    <x v="4"/>
    <n v="0.01"/>
    <n v="3"/>
    <x v="2"/>
    <n v="49500"/>
    <s v="Dec 14"/>
  </r>
  <r>
    <x v="694"/>
    <x v="5"/>
    <x v="0"/>
    <n v="1.4999999999999999E-2"/>
    <n v="3"/>
    <x v="2"/>
    <n v="15000"/>
    <s v="Dec 14"/>
  </r>
  <r>
    <x v="694"/>
    <x v="54"/>
    <x v="1"/>
    <n v="0"/>
    <n v="2"/>
    <x v="2"/>
    <n v="17500"/>
    <s v="Dec 14"/>
  </r>
  <r>
    <x v="694"/>
    <x v="49"/>
    <x v="6"/>
    <n v="0.01"/>
    <n v="2"/>
    <x v="0"/>
    <n v="36000"/>
    <s v="Dec 14"/>
  </r>
  <r>
    <x v="694"/>
    <x v="49"/>
    <x v="4"/>
    <n v="2.5000000000000001E-2"/>
    <n v="4"/>
    <x v="0"/>
    <n v="48000"/>
    <s v="Dec 14"/>
  </r>
  <r>
    <x v="694"/>
    <x v="49"/>
    <x v="1"/>
    <n v="0.01"/>
    <n v="1"/>
    <x v="0"/>
    <n v="39000"/>
    <s v="Dec 14"/>
  </r>
  <r>
    <x v="694"/>
    <x v="25"/>
    <x v="0"/>
    <n v="0"/>
    <n v="2"/>
    <x v="2"/>
    <n v="47000"/>
    <s v="Dec 14"/>
  </r>
  <r>
    <x v="694"/>
    <x v="59"/>
    <x v="0"/>
    <n v="2.5000000000000001E-2"/>
    <n v="2"/>
    <x v="0"/>
    <n v="36000"/>
    <s v="Dec 14"/>
  </r>
  <r>
    <x v="694"/>
    <x v="59"/>
    <x v="9"/>
    <n v="0"/>
    <n v="2"/>
    <x v="0"/>
    <n v="17000"/>
    <s v="Dec 14"/>
  </r>
  <r>
    <x v="694"/>
    <x v="42"/>
    <x v="1"/>
    <n v="2.5000000000000001E-2"/>
    <n v="2"/>
    <x v="2"/>
    <n v="29000"/>
    <s v="Dec 14"/>
  </r>
  <r>
    <x v="694"/>
    <x v="57"/>
    <x v="5"/>
    <n v="2.5000000000000001E-2"/>
    <n v="3"/>
    <x v="2"/>
    <n v="5500"/>
    <s v="Dec 14"/>
  </r>
  <r>
    <x v="694"/>
    <x v="52"/>
    <x v="10"/>
    <n v="0.03"/>
    <n v="2"/>
    <x v="2"/>
    <n v="10000"/>
    <s v="Dec 14"/>
  </r>
  <r>
    <x v="694"/>
    <x v="0"/>
    <x v="6"/>
    <n v="0.02"/>
    <n v="2"/>
    <x v="0"/>
    <n v="42500"/>
    <s v="Dec 14"/>
  </r>
  <r>
    <x v="694"/>
    <x v="0"/>
    <x v="5"/>
    <n v="1.4999999999999999E-2"/>
    <n v="17"/>
    <x v="0"/>
    <n v="8500"/>
    <s v="Dec 14"/>
  </r>
  <r>
    <x v="694"/>
    <x v="0"/>
    <x v="6"/>
    <n v="0"/>
    <n v="2"/>
    <x v="0"/>
    <n v="45000"/>
    <s v="Dec 14"/>
  </r>
  <r>
    <x v="694"/>
    <x v="0"/>
    <x v="7"/>
    <n v="0"/>
    <n v="2"/>
    <x v="0"/>
    <n v="31500"/>
    <s v="Dec 14"/>
  </r>
  <r>
    <x v="694"/>
    <x v="0"/>
    <x v="6"/>
    <n v="1.4999999999999999E-2"/>
    <n v="3"/>
    <x v="0"/>
    <n v="22500"/>
    <s v="Dec 14"/>
  </r>
  <r>
    <x v="694"/>
    <x v="46"/>
    <x v="1"/>
    <n v="2.5000000000000001E-2"/>
    <n v="1"/>
    <x v="2"/>
    <n v="12500"/>
    <s v="Dec 14"/>
  </r>
  <r>
    <x v="694"/>
    <x v="26"/>
    <x v="6"/>
    <n v="0.03"/>
    <n v="2"/>
    <x v="2"/>
    <n v="23000"/>
    <s v="Dec 14"/>
  </r>
  <r>
    <x v="694"/>
    <x v="26"/>
    <x v="1"/>
    <n v="0.03"/>
    <n v="1"/>
    <x v="2"/>
    <n v="6000"/>
    <s v="Dec 14"/>
  </r>
  <r>
    <x v="694"/>
    <x v="53"/>
    <x v="3"/>
    <n v="2.5000000000000001E-2"/>
    <n v="8"/>
    <x v="2"/>
    <n v="7000"/>
    <s v="Dec 14"/>
  </r>
  <r>
    <x v="694"/>
    <x v="36"/>
    <x v="9"/>
    <n v="0"/>
    <n v="2"/>
    <x v="1"/>
    <n v="9000"/>
    <s v="Dec 14"/>
  </r>
  <r>
    <x v="694"/>
    <x v="36"/>
    <x v="6"/>
    <n v="1.4999999999999999E-2"/>
    <n v="3"/>
    <x v="1"/>
    <n v="48500"/>
    <s v="Dec 14"/>
  </r>
  <r>
    <x v="694"/>
    <x v="31"/>
    <x v="7"/>
    <n v="1.4999999999999999E-2"/>
    <n v="2"/>
    <x v="2"/>
    <n v="13500"/>
    <s v="Dec 14"/>
  </r>
  <r>
    <x v="694"/>
    <x v="20"/>
    <x v="1"/>
    <n v="0"/>
    <n v="3"/>
    <x v="2"/>
    <n v="37500"/>
    <s v="Dec 14"/>
  </r>
  <r>
    <x v="694"/>
    <x v="20"/>
    <x v="3"/>
    <n v="0.01"/>
    <n v="1"/>
    <x v="2"/>
    <n v="9000"/>
    <s v="Dec 14"/>
  </r>
  <r>
    <x v="694"/>
    <x v="32"/>
    <x v="0"/>
    <n v="0"/>
    <n v="7"/>
    <x v="2"/>
    <n v="40500"/>
    <s v="Dec 14"/>
  </r>
  <r>
    <x v="694"/>
    <x v="33"/>
    <x v="5"/>
    <n v="0"/>
    <n v="2"/>
    <x v="2"/>
    <n v="33000"/>
    <s v="Dec 14"/>
  </r>
  <r>
    <x v="694"/>
    <x v="17"/>
    <x v="0"/>
    <n v="0"/>
    <n v="2"/>
    <x v="1"/>
    <n v="49500"/>
    <s v="Dec 14"/>
  </r>
  <r>
    <x v="694"/>
    <x v="7"/>
    <x v="1"/>
    <n v="0"/>
    <n v="3"/>
    <x v="2"/>
    <n v="6500"/>
    <s v="Dec 14"/>
  </r>
  <r>
    <x v="694"/>
    <x v="7"/>
    <x v="8"/>
    <n v="1.4999999999999999E-2"/>
    <n v="2"/>
    <x v="2"/>
    <n v="26000"/>
    <s v="Dec 14"/>
  </r>
  <r>
    <x v="694"/>
    <x v="68"/>
    <x v="3"/>
    <n v="0.03"/>
    <n v="4"/>
    <x v="0"/>
    <n v="45500"/>
    <s v="Dec 14"/>
  </r>
  <r>
    <x v="694"/>
    <x v="55"/>
    <x v="5"/>
    <n v="2.5000000000000001E-2"/>
    <n v="2"/>
    <x v="2"/>
    <n v="43000"/>
    <s v="Dec 14"/>
  </r>
  <r>
    <x v="694"/>
    <x v="71"/>
    <x v="1"/>
    <n v="0"/>
    <n v="25"/>
    <x v="1"/>
    <n v="49000"/>
    <s v="Dec 14"/>
  </r>
  <r>
    <x v="694"/>
    <x v="8"/>
    <x v="0"/>
    <n v="0"/>
    <n v="3"/>
    <x v="2"/>
    <n v="27000"/>
    <s v="Dec 14"/>
  </r>
  <r>
    <x v="694"/>
    <x v="8"/>
    <x v="1"/>
    <n v="0"/>
    <n v="2"/>
    <x v="2"/>
    <n v="34000"/>
    <s v="Dec 14"/>
  </r>
  <r>
    <x v="694"/>
    <x v="45"/>
    <x v="7"/>
    <n v="0"/>
    <n v="1"/>
    <x v="2"/>
    <n v="32500"/>
    <s v="Dec 14"/>
  </r>
  <r>
    <x v="694"/>
    <x v="45"/>
    <x v="5"/>
    <n v="0.02"/>
    <n v="3"/>
    <x v="2"/>
    <n v="35500"/>
    <s v="Dec 14"/>
  </r>
  <r>
    <x v="694"/>
    <x v="9"/>
    <x v="3"/>
    <n v="0"/>
    <n v="2"/>
    <x v="2"/>
    <n v="45000"/>
    <s v="Dec 14"/>
  </r>
  <r>
    <x v="694"/>
    <x v="9"/>
    <x v="6"/>
    <n v="0"/>
    <n v="3"/>
    <x v="2"/>
    <n v="13500"/>
    <s v="Dec 14"/>
  </r>
  <r>
    <x v="694"/>
    <x v="9"/>
    <x v="8"/>
    <n v="0.02"/>
    <n v="2"/>
    <x v="2"/>
    <n v="16000"/>
    <s v="Dec 14"/>
  </r>
  <r>
    <x v="694"/>
    <x v="9"/>
    <x v="2"/>
    <n v="0.03"/>
    <n v="3"/>
    <x v="2"/>
    <n v="15500"/>
    <s v="Dec 14"/>
  </r>
  <r>
    <x v="694"/>
    <x v="2"/>
    <x v="11"/>
    <n v="0.01"/>
    <n v="3"/>
    <x v="1"/>
    <n v="38000"/>
    <s v="Dec 14"/>
  </r>
  <r>
    <x v="694"/>
    <x v="2"/>
    <x v="1"/>
    <n v="0.01"/>
    <n v="1"/>
    <x v="1"/>
    <n v="9500"/>
    <s v="Dec 14"/>
  </r>
  <r>
    <x v="694"/>
    <x v="2"/>
    <x v="8"/>
    <n v="2.5000000000000001E-2"/>
    <n v="3"/>
    <x v="1"/>
    <n v="19500"/>
    <s v="Dec 14"/>
  </r>
  <r>
    <x v="694"/>
    <x v="2"/>
    <x v="7"/>
    <n v="0"/>
    <n v="2"/>
    <x v="1"/>
    <n v="34500"/>
    <s v="Dec 14"/>
  </r>
  <r>
    <x v="694"/>
    <x v="2"/>
    <x v="9"/>
    <n v="0"/>
    <n v="13"/>
    <x v="1"/>
    <n v="32000"/>
    <s v="Dec 14"/>
  </r>
  <r>
    <x v="694"/>
    <x v="2"/>
    <x v="5"/>
    <n v="0"/>
    <n v="1"/>
    <x v="1"/>
    <n v="5000"/>
    <s v="Dec 14"/>
  </r>
  <r>
    <x v="694"/>
    <x v="66"/>
    <x v="1"/>
    <n v="0.03"/>
    <n v="4"/>
    <x v="0"/>
    <n v="37000"/>
    <s v="Dec 14"/>
  </r>
  <r>
    <x v="694"/>
    <x v="24"/>
    <x v="9"/>
    <n v="0"/>
    <n v="23"/>
    <x v="2"/>
    <n v="17500"/>
    <s v="Dec 14"/>
  </r>
  <r>
    <x v="695"/>
    <x v="61"/>
    <x v="7"/>
    <n v="0.02"/>
    <n v="1"/>
    <x v="0"/>
    <n v="11500"/>
    <s v="Dec 14"/>
  </r>
  <r>
    <x v="695"/>
    <x v="28"/>
    <x v="1"/>
    <n v="0.02"/>
    <n v="2"/>
    <x v="2"/>
    <n v="11000"/>
    <s v="Dec 14"/>
  </r>
  <r>
    <x v="695"/>
    <x v="10"/>
    <x v="4"/>
    <n v="0"/>
    <n v="11"/>
    <x v="2"/>
    <n v="13500"/>
    <s v="Dec 14"/>
  </r>
  <r>
    <x v="695"/>
    <x v="10"/>
    <x v="7"/>
    <n v="0.02"/>
    <n v="2"/>
    <x v="2"/>
    <n v="45000"/>
    <s v="Dec 14"/>
  </r>
  <r>
    <x v="695"/>
    <x v="67"/>
    <x v="7"/>
    <n v="2.5000000000000001E-2"/>
    <n v="3"/>
    <x v="2"/>
    <n v="41500"/>
    <s v="Dec 14"/>
  </r>
  <r>
    <x v="695"/>
    <x v="23"/>
    <x v="1"/>
    <n v="2.5000000000000001E-2"/>
    <n v="3"/>
    <x v="0"/>
    <n v="19500"/>
    <s v="Dec 14"/>
  </r>
  <r>
    <x v="695"/>
    <x v="13"/>
    <x v="5"/>
    <n v="0.03"/>
    <n v="1"/>
    <x v="2"/>
    <n v="2000"/>
    <s v="Dec 14"/>
  </r>
  <r>
    <x v="695"/>
    <x v="13"/>
    <x v="6"/>
    <n v="0"/>
    <n v="3"/>
    <x v="2"/>
    <n v="38000"/>
    <s v="Dec 14"/>
  </r>
  <r>
    <x v="695"/>
    <x v="1"/>
    <x v="1"/>
    <n v="0.01"/>
    <n v="18"/>
    <x v="1"/>
    <n v="13000"/>
    <s v="Dec 14"/>
  </r>
  <r>
    <x v="695"/>
    <x v="1"/>
    <x v="2"/>
    <n v="0"/>
    <n v="5"/>
    <x v="1"/>
    <n v="20500"/>
    <s v="Dec 14"/>
  </r>
  <r>
    <x v="695"/>
    <x v="1"/>
    <x v="6"/>
    <n v="0.01"/>
    <n v="11"/>
    <x v="1"/>
    <n v="33000"/>
    <s v="Dec 14"/>
  </r>
  <r>
    <x v="695"/>
    <x v="5"/>
    <x v="2"/>
    <n v="0"/>
    <n v="2"/>
    <x v="2"/>
    <n v="36500"/>
    <s v="Dec 14"/>
  </r>
  <r>
    <x v="695"/>
    <x v="5"/>
    <x v="5"/>
    <n v="0.02"/>
    <n v="2"/>
    <x v="2"/>
    <n v="33000"/>
    <s v="Dec 14"/>
  </r>
  <r>
    <x v="695"/>
    <x v="50"/>
    <x v="6"/>
    <n v="0.03"/>
    <n v="2"/>
    <x v="1"/>
    <n v="2000"/>
    <s v="Dec 14"/>
  </r>
  <r>
    <x v="695"/>
    <x v="50"/>
    <x v="6"/>
    <n v="0"/>
    <n v="3"/>
    <x v="1"/>
    <n v="13000"/>
    <s v="Dec 14"/>
  </r>
  <r>
    <x v="695"/>
    <x v="54"/>
    <x v="1"/>
    <n v="0.01"/>
    <n v="1"/>
    <x v="2"/>
    <n v="25500"/>
    <s v="Dec 14"/>
  </r>
  <r>
    <x v="695"/>
    <x v="6"/>
    <x v="9"/>
    <n v="0"/>
    <n v="4"/>
    <x v="2"/>
    <n v="15500"/>
    <s v="Dec 14"/>
  </r>
  <r>
    <x v="695"/>
    <x v="49"/>
    <x v="1"/>
    <n v="2.5000000000000001E-2"/>
    <n v="2"/>
    <x v="0"/>
    <n v="38000"/>
    <s v="Dec 14"/>
  </r>
  <r>
    <x v="695"/>
    <x v="56"/>
    <x v="7"/>
    <n v="0.02"/>
    <n v="3"/>
    <x v="2"/>
    <n v="1500"/>
    <s v="Dec 14"/>
  </r>
  <r>
    <x v="695"/>
    <x v="25"/>
    <x v="8"/>
    <n v="0"/>
    <n v="2"/>
    <x v="2"/>
    <n v="31000"/>
    <s v="Dec 14"/>
  </r>
  <r>
    <x v="695"/>
    <x v="59"/>
    <x v="4"/>
    <n v="2.5000000000000001E-2"/>
    <n v="3"/>
    <x v="0"/>
    <n v="47000"/>
    <s v="Dec 14"/>
  </r>
  <r>
    <x v="695"/>
    <x v="59"/>
    <x v="7"/>
    <n v="0"/>
    <n v="3"/>
    <x v="0"/>
    <n v="21500"/>
    <s v="Dec 14"/>
  </r>
  <r>
    <x v="695"/>
    <x v="37"/>
    <x v="9"/>
    <n v="0.02"/>
    <n v="12"/>
    <x v="0"/>
    <n v="1500"/>
    <s v="Dec 14"/>
  </r>
  <r>
    <x v="695"/>
    <x v="37"/>
    <x v="6"/>
    <n v="1.4999999999999999E-2"/>
    <n v="2"/>
    <x v="0"/>
    <n v="27000"/>
    <s v="Dec 14"/>
  </r>
  <r>
    <x v="695"/>
    <x v="64"/>
    <x v="0"/>
    <n v="0"/>
    <n v="3"/>
    <x v="1"/>
    <n v="36000"/>
    <s v="Dec 14"/>
  </r>
  <r>
    <x v="695"/>
    <x v="44"/>
    <x v="5"/>
    <n v="0"/>
    <n v="3"/>
    <x v="1"/>
    <n v="17500"/>
    <s v="Dec 14"/>
  </r>
  <r>
    <x v="695"/>
    <x v="15"/>
    <x v="7"/>
    <n v="0.03"/>
    <n v="1"/>
    <x v="0"/>
    <n v="49000"/>
    <s v="Dec 14"/>
  </r>
  <r>
    <x v="695"/>
    <x v="0"/>
    <x v="2"/>
    <n v="0"/>
    <n v="2"/>
    <x v="0"/>
    <n v="19000"/>
    <s v="Dec 14"/>
  </r>
  <r>
    <x v="695"/>
    <x v="26"/>
    <x v="9"/>
    <n v="2.5000000000000001E-2"/>
    <n v="3"/>
    <x v="2"/>
    <n v="12000"/>
    <s v="Dec 14"/>
  </r>
  <r>
    <x v="695"/>
    <x v="26"/>
    <x v="1"/>
    <n v="1.4999999999999999E-2"/>
    <n v="1"/>
    <x v="2"/>
    <n v="22500"/>
    <s v="Dec 14"/>
  </r>
  <r>
    <x v="695"/>
    <x v="53"/>
    <x v="5"/>
    <n v="0.02"/>
    <n v="18"/>
    <x v="2"/>
    <n v="38000"/>
    <s v="Dec 14"/>
  </r>
  <r>
    <x v="695"/>
    <x v="31"/>
    <x v="6"/>
    <n v="0"/>
    <n v="1"/>
    <x v="2"/>
    <n v="25500"/>
    <s v="Dec 14"/>
  </r>
  <r>
    <x v="695"/>
    <x v="31"/>
    <x v="0"/>
    <n v="0.01"/>
    <n v="1"/>
    <x v="2"/>
    <n v="2000"/>
    <s v="Dec 14"/>
  </r>
  <r>
    <x v="695"/>
    <x v="20"/>
    <x v="0"/>
    <n v="0"/>
    <n v="22"/>
    <x v="2"/>
    <n v="8500"/>
    <s v="Dec 14"/>
  </r>
  <r>
    <x v="695"/>
    <x v="20"/>
    <x v="1"/>
    <n v="0"/>
    <n v="1"/>
    <x v="2"/>
    <n v="17500"/>
    <s v="Dec 14"/>
  </r>
  <r>
    <x v="695"/>
    <x v="16"/>
    <x v="0"/>
    <n v="0.01"/>
    <n v="4"/>
    <x v="2"/>
    <n v="26500"/>
    <s v="Dec 14"/>
  </r>
  <r>
    <x v="695"/>
    <x v="32"/>
    <x v="7"/>
    <n v="0.03"/>
    <n v="3"/>
    <x v="2"/>
    <n v="14000"/>
    <s v="Dec 14"/>
  </r>
  <r>
    <x v="695"/>
    <x v="58"/>
    <x v="6"/>
    <n v="0.03"/>
    <n v="3"/>
    <x v="0"/>
    <n v="34500"/>
    <s v="Dec 14"/>
  </r>
  <r>
    <x v="695"/>
    <x v="38"/>
    <x v="9"/>
    <n v="0.01"/>
    <n v="3"/>
    <x v="2"/>
    <n v="37000"/>
    <s v="Dec 14"/>
  </r>
  <r>
    <x v="695"/>
    <x v="33"/>
    <x v="8"/>
    <n v="0"/>
    <n v="3"/>
    <x v="2"/>
    <n v="41000"/>
    <s v="Dec 14"/>
  </r>
  <r>
    <x v="695"/>
    <x v="33"/>
    <x v="10"/>
    <n v="1.4999999999999999E-2"/>
    <n v="2"/>
    <x v="2"/>
    <n v="47000"/>
    <s v="Dec 14"/>
  </r>
  <r>
    <x v="695"/>
    <x v="17"/>
    <x v="7"/>
    <n v="0"/>
    <n v="2"/>
    <x v="1"/>
    <n v="5000"/>
    <s v="Dec 14"/>
  </r>
  <r>
    <x v="695"/>
    <x v="7"/>
    <x v="1"/>
    <n v="0"/>
    <n v="3"/>
    <x v="2"/>
    <n v="38500"/>
    <s v="Dec 14"/>
  </r>
  <r>
    <x v="695"/>
    <x v="7"/>
    <x v="7"/>
    <n v="0.03"/>
    <n v="3"/>
    <x v="2"/>
    <n v="33000"/>
    <s v="Dec 14"/>
  </r>
  <r>
    <x v="695"/>
    <x v="7"/>
    <x v="5"/>
    <n v="0"/>
    <n v="3"/>
    <x v="2"/>
    <n v="42500"/>
    <s v="Dec 14"/>
  </r>
  <r>
    <x v="695"/>
    <x v="7"/>
    <x v="5"/>
    <n v="0.02"/>
    <n v="3"/>
    <x v="2"/>
    <n v="48000"/>
    <s v="Dec 14"/>
  </r>
  <r>
    <x v="695"/>
    <x v="71"/>
    <x v="4"/>
    <n v="0.03"/>
    <n v="4"/>
    <x v="1"/>
    <n v="47000"/>
    <s v="Dec 14"/>
  </r>
  <r>
    <x v="695"/>
    <x v="43"/>
    <x v="2"/>
    <n v="0"/>
    <n v="1"/>
    <x v="2"/>
    <n v="19500"/>
    <s v="Dec 14"/>
  </r>
  <r>
    <x v="695"/>
    <x v="8"/>
    <x v="1"/>
    <n v="0"/>
    <n v="1"/>
    <x v="2"/>
    <n v="33500"/>
    <s v="Dec 14"/>
  </r>
  <r>
    <x v="695"/>
    <x v="8"/>
    <x v="7"/>
    <n v="0.03"/>
    <n v="3"/>
    <x v="2"/>
    <n v="27500"/>
    <s v="Dec 14"/>
  </r>
  <r>
    <x v="695"/>
    <x v="8"/>
    <x v="7"/>
    <n v="0"/>
    <n v="25"/>
    <x v="2"/>
    <n v="36500"/>
    <s v="Dec 14"/>
  </r>
  <r>
    <x v="695"/>
    <x v="8"/>
    <x v="6"/>
    <n v="2.5000000000000001E-2"/>
    <n v="2"/>
    <x v="2"/>
    <n v="45000"/>
    <s v="Dec 14"/>
  </r>
  <r>
    <x v="695"/>
    <x v="45"/>
    <x v="0"/>
    <n v="1.4999999999999999E-2"/>
    <n v="1"/>
    <x v="2"/>
    <n v="14500"/>
    <s v="Dec 14"/>
  </r>
  <r>
    <x v="695"/>
    <x v="45"/>
    <x v="0"/>
    <n v="0.03"/>
    <n v="2"/>
    <x v="2"/>
    <n v="15500"/>
    <s v="Dec 14"/>
  </r>
  <r>
    <x v="695"/>
    <x v="9"/>
    <x v="0"/>
    <n v="0"/>
    <n v="3"/>
    <x v="2"/>
    <n v="4000"/>
    <s v="Dec 14"/>
  </r>
  <r>
    <x v="695"/>
    <x v="9"/>
    <x v="8"/>
    <n v="0.02"/>
    <n v="1"/>
    <x v="2"/>
    <n v="26500"/>
    <s v="Dec 14"/>
  </r>
  <r>
    <x v="695"/>
    <x v="9"/>
    <x v="0"/>
    <n v="2.5000000000000001E-2"/>
    <n v="3"/>
    <x v="2"/>
    <n v="25000"/>
    <s v="Dec 14"/>
  </r>
  <r>
    <x v="695"/>
    <x v="70"/>
    <x v="9"/>
    <n v="0.01"/>
    <n v="25"/>
    <x v="2"/>
    <n v="15000"/>
    <s v="Dec 14"/>
  </r>
  <r>
    <x v="695"/>
    <x v="2"/>
    <x v="4"/>
    <n v="2.5000000000000001E-2"/>
    <n v="2"/>
    <x v="1"/>
    <n v="9500"/>
    <s v="Dec 14"/>
  </r>
  <r>
    <x v="695"/>
    <x v="66"/>
    <x v="3"/>
    <n v="0"/>
    <n v="2"/>
    <x v="0"/>
    <n v="34000"/>
    <s v="Dec 14"/>
  </r>
  <r>
    <x v="695"/>
    <x v="19"/>
    <x v="10"/>
    <n v="2.5000000000000001E-2"/>
    <n v="2"/>
    <x v="2"/>
    <n v="31000"/>
    <s v="Dec 14"/>
  </r>
  <r>
    <x v="695"/>
    <x v="19"/>
    <x v="0"/>
    <n v="0.02"/>
    <n v="2"/>
    <x v="2"/>
    <n v="13000"/>
    <s v="Dec 14"/>
  </r>
  <r>
    <x v="695"/>
    <x v="63"/>
    <x v="1"/>
    <n v="2.5000000000000001E-2"/>
    <n v="2"/>
    <x v="2"/>
    <n v="44500"/>
    <s v="Dec 14"/>
  </r>
  <r>
    <x v="695"/>
    <x v="63"/>
    <x v="0"/>
    <n v="0"/>
    <n v="2"/>
    <x v="2"/>
    <n v="33000"/>
    <s v="Dec 14"/>
  </r>
  <r>
    <x v="695"/>
    <x v="21"/>
    <x v="6"/>
    <n v="1.4999999999999999E-2"/>
    <n v="3"/>
    <x v="2"/>
    <n v="44500"/>
    <s v="Dec 14"/>
  </r>
  <r>
    <x v="695"/>
    <x v="3"/>
    <x v="0"/>
    <n v="0"/>
    <n v="2"/>
    <x v="2"/>
    <n v="22000"/>
    <s v="Dec 14"/>
  </r>
  <r>
    <x v="695"/>
    <x v="62"/>
    <x v="1"/>
    <n v="0.01"/>
    <n v="2"/>
    <x v="1"/>
    <n v="40000"/>
    <s v="Dec 14"/>
  </r>
  <r>
    <x v="696"/>
    <x v="4"/>
    <x v="3"/>
    <n v="0.02"/>
    <n v="2"/>
    <x v="2"/>
    <n v="41500"/>
    <s v="Dec 14"/>
  </r>
  <r>
    <x v="696"/>
    <x v="4"/>
    <x v="9"/>
    <n v="0.03"/>
    <n v="2"/>
    <x v="2"/>
    <n v="45500"/>
    <s v="Dec 14"/>
  </r>
  <r>
    <x v="696"/>
    <x v="22"/>
    <x v="2"/>
    <n v="0.01"/>
    <n v="3"/>
    <x v="0"/>
    <n v="3000"/>
    <s v="Dec 14"/>
  </r>
  <r>
    <x v="696"/>
    <x v="28"/>
    <x v="5"/>
    <n v="0"/>
    <n v="2"/>
    <x v="2"/>
    <n v="49500"/>
    <s v="Dec 14"/>
  </r>
  <r>
    <x v="696"/>
    <x v="28"/>
    <x v="11"/>
    <n v="0"/>
    <n v="2"/>
    <x v="2"/>
    <n v="17500"/>
    <s v="Dec 14"/>
  </r>
  <r>
    <x v="696"/>
    <x v="10"/>
    <x v="5"/>
    <n v="1.4999999999999999E-2"/>
    <n v="1"/>
    <x v="2"/>
    <n v="16000"/>
    <s v="Dec 14"/>
  </r>
  <r>
    <x v="696"/>
    <x v="10"/>
    <x v="1"/>
    <n v="0.02"/>
    <n v="1"/>
    <x v="2"/>
    <n v="46500"/>
    <s v="Dec 14"/>
  </r>
  <r>
    <x v="696"/>
    <x v="10"/>
    <x v="1"/>
    <n v="0.03"/>
    <n v="14"/>
    <x v="2"/>
    <n v="16500"/>
    <s v="Dec 14"/>
  </r>
  <r>
    <x v="696"/>
    <x v="11"/>
    <x v="8"/>
    <n v="0.01"/>
    <n v="2"/>
    <x v="2"/>
    <n v="38000"/>
    <s v="Dec 14"/>
  </r>
  <r>
    <x v="696"/>
    <x v="67"/>
    <x v="5"/>
    <n v="0"/>
    <n v="3"/>
    <x v="2"/>
    <n v="37500"/>
    <s v="Dec 14"/>
  </r>
  <r>
    <x v="696"/>
    <x v="48"/>
    <x v="8"/>
    <n v="0.01"/>
    <n v="1"/>
    <x v="1"/>
    <n v="47000"/>
    <s v="Dec 14"/>
  </r>
  <r>
    <x v="696"/>
    <x v="12"/>
    <x v="1"/>
    <n v="0"/>
    <n v="9"/>
    <x v="2"/>
    <n v="13500"/>
    <s v="Dec 14"/>
  </r>
  <r>
    <x v="696"/>
    <x v="29"/>
    <x v="4"/>
    <n v="0"/>
    <n v="2"/>
    <x v="2"/>
    <n v="15000"/>
    <s v="Dec 14"/>
  </r>
  <r>
    <x v="696"/>
    <x v="29"/>
    <x v="0"/>
    <n v="0.03"/>
    <n v="3"/>
    <x v="2"/>
    <n v="22000"/>
    <s v="Dec 14"/>
  </r>
  <r>
    <x v="696"/>
    <x v="29"/>
    <x v="7"/>
    <n v="0"/>
    <n v="3"/>
    <x v="2"/>
    <n v="49000"/>
    <s v="Dec 14"/>
  </r>
  <r>
    <x v="696"/>
    <x v="1"/>
    <x v="1"/>
    <n v="0"/>
    <n v="21"/>
    <x v="1"/>
    <n v="49000"/>
    <s v="Dec 14"/>
  </r>
  <r>
    <x v="696"/>
    <x v="5"/>
    <x v="5"/>
    <n v="0"/>
    <n v="2"/>
    <x v="2"/>
    <n v="44500"/>
    <s v="Dec 14"/>
  </r>
  <r>
    <x v="696"/>
    <x v="54"/>
    <x v="0"/>
    <n v="0.02"/>
    <n v="2"/>
    <x v="2"/>
    <n v="3000"/>
    <s v="Dec 14"/>
  </r>
  <r>
    <x v="696"/>
    <x v="6"/>
    <x v="6"/>
    <n v="0"/>
    <n v="2"/>
    <x v="2"/>
    <n v="2000"/>
    <s v="Dec 14"/>
  </r>
  <r>
    <x v="696"/>
    <x v="49"/>
    <x v="5"/>
    <n v="0.03"/>
    <n v="3"/>
    <x v="0"/>
    <n v="30000"/>
    <s v="Dec 14"/>
  </r>
  <r>
    <x v="696"/>
    <x v="14"/>
    <x v="10"/>
    <n v="0.01"/>
    <n v="2"/>
    <x v="1"/>
    <n v="39500"/>
    <s v="Dec 14"/>
  </r>
  <r>
    <x v="696"/>
    <x v="56"/>
    <x v="4"/>
    <n v="1.4999999999999999E-2"/>
    <n v="3"/>
    <x v="2"/>
    <n v="41500"/>
    <s v="Dec 14"/>
  </r>
  <r>
    <x v="696"/>
    <x v="25"/>
    <x v="5"/>
    <n v="0"/>
    <n v="3"/>
    <x v="2"/>
    <n v="30500"/>
    <s v="Dec 14"/>
  </r>
  <r>
    <x v="696"/>
    <x v="59"/>
    <x v="9"/>
    <n v="0"/>
    <n v="1"/>
    <x v="0"/>
    <n v="31000"/>
    <s v="Dec 14"/>
  </r>
  <r>
    <x v="696"/>
    <x v="37"/>
    <x v="5"/>
    <n v="0"/>
    <n v="1"/>
    <x v="0"/>
    <n v="32000"/>
    <s v="Dec 14"/>
  </r>
  <r>
    <x v="696"/>
    <x v="37"/>
    <x v="2"/>
    <n v="0.01"/>
    <n v="1"/>
    <x v="0"/>
    <n v="30500"/>
    <s v="Dec 14"/>
  </r>
  <r>
    <x v="696"/>
    <x v="40"/>
    <x v="11"/>
    <n v="0"/>
    <n v="18"/>
    <x v="2"/>
    <n v="19500"/>
    <s v="Dec 14"/>
  </r>
  <r>
    <x v="696"/>
    <x v="40"/>
    <x v="1"/>
    <n v="0"/>
    <n v="2"/>
    <x v="2"/>
    <n v="25000"/>
    <s v="Dec 14"/>
  </r>
  <r>
    <x v="696"/>
    <x v="30"/>
    <x v="1"/>
    <n v="0.03"/>
    <n v="3"/>
    <x v="2"/>
    <n v="36000"/>
    <s v="Dec 14"/>
  </r>
  <r>
    <x v="696"/>
    <x v="41"/>
    <x v="1"/>
    <n v="0"/>
    <n v="3"/>
    <x v="2"/>
    <n v="29000"/>
    <s v="Dec 14"/>
  </r>
  <r>
    <x v="696"/>
    <x v="15"/>
    <x v="9"/>
    <n v="0"/>
    <n v="3"/>
    <x v="0"/>
    <n v="33000"/>
    <s v="Dec 14"/>
  </r>
  <r>
    <x v="696"/>
    <x v="0"/>
    <x v="6"/>
    <n v="0"/>
    <n v="2"/>
    <x v="0"/>
    <n v="2500"/>
    <s v="Dec 14"/>
  </r>
  <r>
    <x v="696"/>
    <x v="46"/>
    <x v="1"/>
    <n v="2.5000000000000001E-2"/>
    <n v="2"/>
    <x v="2"/>
    <n v="36000"/>
    <s v="Dec 14"/>
  </r>
  <r>
    <x v="696"/>
    <x v="31"/>
    <x v="6"/>
    <n v="0"/>
    <n v="2"/>
    <x v="2"/>
    <n v="28500"/>
    <s v="Dec 14"/>
  </r>
  <r>
    <x v="696"/>
    <x v="32"/>
    <x v="0"/>
    <n v="0.02"/>
    <n v="3"/>
    <x v="2"/>
    <n v="31500"/>
    <s v="Dec 14"/>
  </r>
  <r>
    <x v="696"/>
    <x v="32"/>
    <x v="10"/>
    <n v="0.03"/>
    <n v="1"/>
    <x v="2"/>
    <n v="21500"/>
    <s v="Dec 14"/>
  </r>
  <r>
    <x v="696"/>
    <x v="38"/>
    <x v="6"/>
    <n v="0.02"/>
    <n v="3"/>
    <x v="2"/>
    <n v="9500"/>
    <s v="Dec 14"/>
  </r>
  <r>
    <x v="696"/>
    <x v="34"/>
    <x v="7"/>
    <n v="2.5000000000000001E-2"/>
    <n v="19"/>
    <x v="0"/>
    <n v="39500"/>
    <s v="Dec 14"/>
  </r>
  <r>
    <x v="696"/>
    <x v="7"/>
    <x v="5"/>
    <n v="0.03"/>
    <n v="2"/>
    <x v="2"/>
    <n v="47500"/>
    <s v="Dec 14"/>
  </r>
  <r>
    <x v="696"/>
    <x v="68"/>
    <x v="1"/>
    <n v="0.02"/>
    <n v="2"/>
    <x v="0"/>
    <n v="11500"/>
    <s v="Dec 14"/>
  </r>
  <r>
    <x v="696"/>
    <x v="27"/>
    <x v="6"/>
    <n v="1.4999999999999999E-2"/>
    <n v="1"/>
    <x v="2"/>
    <n v="46000"/>
    <s v="Dec 14"/>
  </r>
  <r>
    <x v="696"/>
    <x v="27"/>
    <x v="0"/>
    <n v="0"/>
    <n v="2"/>
    <x v="2"/>
    <n v="31500"/>
    <s v="Dec 14"/>
  </r>
  <r>
    <x v="696"/>
    <x v="8"/>
    <x v="10"/>
    <n v="0.03"/>
    <n v="14"/>
    <x v="2"/>
    <n v="3500"/>
    <s v="Dec 14"/>
  </r>
  <r>
    <x v="696"/>
    <x v="45"/>
    <x v="3"/>
    <n v="0"/>
    <n v="2"/>
    <x v="2"/>
    <n v="48000"/>
    <s v="Dec 14"/>
  </r>
  <r>
    <x v="696"/>
    <x v="9"/>
    <x v="4"/>
    <n v="0"/>
    <n v="3"/>
    <x v="2"/>
    <n v="6000"/>
    <s v="Dec 14"/>
  </r>
  <r>
    <x v="696"/>
    <x v="9"/>
    <x v="3"/>
    <n v="0"/>
    <n v="6"/>
    <x v="2"/>
    <n v="7000"/>
    <s v="Dec 14"/>
  </r>
  <r>
    <x v="696"/>
    <x v="70"/>
    <x v="0"/>
    <n v="2.5000000000000001E-2"/>
    <n v="3"/>
    <x v="2"/>
    <n v="5500"/>
    <s v="Dec 14"/>
  </r>
  <r>
    <x v="696"/>
    <x v="2"/>
    <x v="0"/>
    <n v="1.4999999999999999E-2"/>
    <n v="1"/>
    <x v="1"/>
    <n v="9500"/>
    <s v="Dec 14"/>
  </r>
  <r>
    <x v="696"/>
    <x v="2"/>
    <x v="7"/>
    <n v="1.4999999999999999E-2"/>
    <n v="1"/>
    <x v="1"/>
    <n v="2500"/>
    <s v="Dec 14"/>
  </r>
  <r>
    <x v="696"/>
    <x v="2"/>
    <x v="7"/>
    <n v="0.03"/>
    <n v="2"/>
    <x v="1"/>
    <n v="22000"/>
    <s v="Dec 14"/>
  </r>
  <r>
    <x v="696"/>
    <x v="2"/>
    <x v="6"/>
    <n v="0"/>
    <n v="4"/>
    <x v="1"/>
    <n v="12000"/>
    <s v="Dec 14"/>
  </r>
  <r>
    <x v="696"/>
    <x v="66"/>
    <x v="1"/>
    <n v="1.4999999999999999E-2"/>
    <n v="1"/>
    <x v="0"/>
    <n v="37000"/>
    <s v="Dec 14"/>
  </r>
  <r>
    <x v="696"/>
    <x v="21"/>
    <x v="6"/>
    <n v="0"/>
    <n v="5"/>
    <x v="2"/>
    <n v="37000"/>
    <s v="Dec 14"/>
  </r>
  <r>
    <x v="696"/>
    <x v="21"/>
    <x v="2"/>
    <n v="1.4999999999999999E-2"/>
    <n v="3"/>
    <x v="2"/>
    <n v="40500"/>
    <s v="Dec 14"/>
  </r>
  <r>
    <x v="696"/>
    <x v="3"/>
    <x v="1"/>
    <n v="0.02"/>
    <n v="24"/>
    <x v="2"/>
    <n v="36500"/>
    <s v="Dec 14"/>
  </r>
  <r>
    <x v="696"/>
    <x v="62"/>
    <x v="10"/>
    <n v="2.5000000000000001E-2"/>
    <n v="2"/>
    <x v="1"/>
    <n v="18500"/>
    <s v="Dec 14"/>
  </r>
  <r>
    <x v="697"/>
    <x v="69"/>
    <x v="10"/>
    <n v="0.03"/>
    <n v="1"/>
    <x v="2"/>
    <n v="6000"/>
    <s v="Dec 14"/>
  </r>
  <r>
    <x v="697"/>
    <x v="4"/>
    <x v="9"/>
    <n v="2.5000000000000001E-2"/>
    <n v="1"/>
    <x v="2"/>
    <n v="26500"/>
    <s v="Dec 14"/>
  </r>
  <r>
    <x v="697"/>
    <x v="4"/>
    <x v="6"/>
    <n v="0.03"/>
    <n v="2"/>
    <x v="2"/>
    <n v="1500"/>
    <s v="Dec 14"/>
  </r>
  <r>
    <x v="697"/>
    <x v="22"/>
    <x v="10"/>
    <n v="0"/>
    <n v="1"/>
    <x v="0"/>
    <n v="40500"/>
    <s v="Dec 14"/>
  </r>
  <r>
    <x v="697"/>
    <x v="39"/>
    <x v="6"/>
    <n v="0.01"/>
    <n v="2"/>
    <x v="2"/>
    <n v="1000"/>
    <s v="Dec 14"/>
  </r>
  <r>
    <x v="697"/>
    <x v="39"/>
    <x v="5"/>
    <n v="0"/>
    <n v="3"/>
    <x v="2"/>
    <n v="4000"/>
    <s v="Dec 14"/>
  </r>
  <r>
    <x v="697"/>
    <x v="28"/>
    <x v="5"/>
    <n v="0"/>
    <n v="3"/>
    <x v="2"/>
    <n v="1000"/>
    <s v="Dec 14"/>
  </r>
  <r>
    <x v="697"/>
    <x v="67"/>
    <x v="9"/>
    <n v="0.03"/>
    <n v="2"/>
    <x v="2"/>
    <n v="37500"/>
    <s v="Dec 14"/>
  </r>
  <r>
    <x v="697"/>
    <x v="48"/>
    <x v="8"/>
    <n v="1.4999999999999999E-2"/>
    <n v="1"/>
    <x v="1"/>
    <n v="46000"/>
    <s v="Dec 14"/>
  </r>
  <r>
    <x v="697"/>
    <x v="12"/>
    <x v="1"/>
    <n v="0.02"/>
    <n v="3"/>
    <x v="2"/>
    <n v="26000"/>
    <s v="Dec 14"/>
  </r>
  <r>
    <x v="697"/>
    <x v="12"/>
    <x v="3"/>
    <n v="0"/>
    <n v="1"/>
    <x v="2"/>
    <n v="4500"/>
    <s v="Dec 14"/>
  </r>
  <r>
    <x v="697"/>
    <x v="29"/>
    <x v="8"/>
    <n v="0"/>
    <n v="3"/>
    <x v="2"/>
    <n v="32500"/>
    <s v="Dec 14"/>
  </r>
  <r>
    <x v="697"/>
    <x v="1"/>
    <x v="4"/>
    <n v="0.02"/>
    <n v="3"/>
    <x v="1"/>
    <n v="9500"/>
    <s v="Dec 14"/>
  </r>
  <r>
    <x v="697"/>
    <x v="50"/>
    <x v="0"/>
    <n v="0.03"/>
    <n v="2"/>
    <x v="1"/>
    <n v="6500"/>
    <s v="Dec 14"/>
  </r>
  <r>
    <x v="697"/>
    <x v="50"/>
    <x v="9"/>
    <n v="0"/>
    <n v="1"/>
    <x v="1"/>
    <n v="48500"/>
    <s v="Dec 14"/>
  </r>
  <r>
    <x v="697"/>
    <x v="49"/>
    <x v="8"/>
    <n v="0"/>
    <n v="3"/>
    <x v="0"/>
    <n v="1500"/>
    <s v="Dec 14"/>
  </r>
  <r>
    <x v="697"/>
    <x v="14"/>
    <x v="6"/>
    <n v="0"/>
    <n v="3"/>
    <x v="1"/>
    <n v="29500"/>
    <s v="Dec 14"/>
  </r>
  <r>
    <x v="697"/>
    <x v="14"/>
    <x v="2"/>
    <n v="0.03"/>
    <n v="3"/>
    <x v="1"/>
    <n v="13500"/>
    <s v="Dec 14"/>
  </r>
  <r>
    <x v="697"/>
    <x v="25"/>
    <x v="1"/>
    <n v="1.4999999999999999E-2"/>
    <n v="14"/>
    <x v="2"/>
    <n v="27500"/>
    <s v="Dec 14"/>
  </r>
  <r>
    <x v="697"/>
    <x v="25"/>
    <x v="9"/>
    <n v="0"/>
    <n v="3"/>
    <x v="2"/>
    <n v="4500"/>
    <s v="Dec 14"/>
  </r>
  <r>
    <x v="697"/>
    <x v="25"/>
    <x v="5"/>
    <n v="0"/>
    <n v="2"/>
    <x v="2"/>
    <n v="25000"/>
    <s v="Dec 14"/>
  </r>
  <r>
    <x v="697"/>
    <x v="25"/>
    <x v="8"/>
    <n v="0"/>
    <n v="2"/>
    <x v="2"/>
    <n v="13500"/>
    <s v="Dec 14"/>
  </r>
  <r>
    <x v="697"/>
    <x v="37"/>
    <x v="0"/>
    <n v="0.01"/>
    <n v="2"/>
    <x v="0"/>
    <n v="24000"/>
    <s v="Dec 14"/>
  </r>
  <r>
    <x v="697"/>
    <x v="65"/>
    <x v="0"/>
    <n v="1.4999999999999999E-2"/>
    <n v="2"/>
    <x v="1"/>
    <n v="7000"/>
    <s v="Dec 14"/>
  </r>
  <r>
    <x v="697"/>
    <x v="65"/>
    <x v="8"/>
    <n v="0.03"/>
    <n v="3"/>
    <x v="1"/>
    <n v="30000"/>
    <s v="Dec 14"/>
  </r>
  <r>
    <x v="697"/>
    <x v="65"/>
    <x v="8"/>
    <n v="0.03"/>
    <n v="2"/>
    <x v="1"/>
    <n v="7500"/>
    <s v="Dec 14"/>
  </r>
  <r>
    <x v="697"/>
    <x v="64"/>
    <x v="6"/>
    <n v="0"/>
    <n v="3"/>
    <x v="1"/>
    <n v="3000"/>
    <s v="Dec 14"/>
  </r>
  <r>
    <x v="697"/>
    <x v="44"/>
    <x v="7"/>
    <n v="0.01"/>
    <n v="2"/>
    <x v="1"/>
    <n v="39000"/>
    <s v="Dec 14"/>
  </r>
  <r>
    <x v="697"/>
    <x v="44"/>
    <x v="8"/>
    <n v="2.5000000000000001E-2"/>
    <n v="2"/>
    <x v="1"/>
    <n v="18000"/>
    <s v="Dec 14"/>
  </r>
  <r>
    <x v="697"/>
    <x v="42"/>
    <x v="6"/>
    <n v="0.01"/>
    <n v="3"/>
    <x v="2"/>
    <n v="49500"/>
    <s v="Dec 14"/>
  </r>
  <r>
    <x v="697"/>
    <x v="51"/>
    <x v="0"/>
    <n v="0"/>
    <n v="2"/>
    <x v="2"/>
    <n v="33000"/>
    <s v="Dec 14"/>
  </r>
  <r>
    <x v="697"/>
    <x v="51"/>
    <x v="7"/>
    <n v="2.5000000000000001E-2"/>
    <n v="8"/>
    <x v="2"/>
    <n v="33500"/>
    <s v="Dec 14"/>
  </r>
  <r>
    <x v="697"/>
    <x v="57"/>
    <x v="0"/>
    <n v="0.01"/>
    <n v="1"/>
    <x v="2"/>
    <n v="9500"/>
    <s v="Dec 14"/>
  </r>
  <r>
    <x v="697"/>
    <x v="52"/>
    <x v="6"/>
    <n v="0"/>
    <n v="3"/>
    <x v="2"/>
    <n v="5500"/>
    <s v="Dec 14"/>
  </r>
  <r>
    <x v="697"/>
    <x v="0"/>
    <x v="0"/>
    <n v="0.01"/>
    <n v="2"/>
    <x v="0"/>
    <n v="49500"/>
    <s v="Dec 14"/>
  </r>
  <r>
    <x v="697"/>
    <x v="0"/>
    <x v="6"/>
    <n v="0"/>
    <n v="2"/>
    <x v="0"/>
    <n v="18000"/>
    <s v="Dec 14"/>
  </r>
  <r>
    <x v="697"/>
    <x v="0"/>
    <x v="0"/>
    <n v="0"/>
    <n v="22"/>
    <x v="0"/>
    <n v="3500"/>
    <s v="Dec 14"/>
  </r>
  <r>
    <x v="697"/>
    <x v="0"/>
    <x v="2"/>
    <n v="0.02"/>
    <n v="1"/>
    <x v="0"/>
    <n v="32000"/>
    <s v="Dec 14"/>
  </r>
  <r>
    <x v="697"/>
    <x v="0"/>
    <x v="9"/>
    <n v="2.5000000000000001E-2"/>
    <n v="22"/>
    <x v="0"/>
    <n v="43000"/>
    <s v="Dec 14"/>
  </r>
  <r>
    <x v="697"/>
    <x v="46"/>
    <x v="5"/>
    <n v="0"/>
    <n v="2"/>
    <x v="2"/>
    <n v="10000"/>
    <s v="Dec 14"/>
  </r>
  <r>
    <x v="697"/>
    <x v="26"/>
    <x v="7"/>
    <n v="0.02"/>
    <n v="2"/>
    <x v="2"/>
    <n v="32000"/>
    <s v="Dec 14"/>
  </r>
  <r>
    <x v="697"/>
    <x v="26"/>
    <x v="1"/>
    <n v="0.02"/>
    <n v="1"/>
    <x v="2"/>
    <n v="39500"/>
    <s v="Dec 14"/>
  </r>
  <r>
    <x v="697"/>
    <x v="32"/>
    <x v="1"/>
    <n v="0"/>
    <n v="7"/>
    <x v="2"/>
    <n v="18000"/>
    <s v="Dec 14"/>
  </r>
  <r>
    <x v="697"/>
    <x v="47"/>
    <x v="1"/>
    <n v="0.03"/>
    <n v="2"/>
    <x v="2"/>
    <n v="13500"/>
    <s v="Dec 14"/>
  </r>
  <r>
    <x v="697"/>
    <x v="33"/>
    <x v="9"/>
    <n v="0.02"/>
    <n v="7"/>
    <x v="2"/>
    <n v="34500"/>
    <s v="Dec 14"/>
  </r>
  <r>
    <x v="697"/>
    <x v="33"/>
    <x v="2"/>
    <n v="0.02"/>
    <n v="2"/>
    <x v="2"/>
    <n v="6500"/>
    <s v="Dec 14"/>
  </r>
  <r>
    <x v="697"/>
    <x v="33"/>
    <x v="1"/>
    <n v="0"/>
    <n v="3"/>
    <x v="2"/>
    <n v="46500"/>
    <s v="Dec 14"/>
  </r>
  <r>
    <x v="697"/>
    <x v="34"/>
    <x v="7"/>
    <n v="0"/>
    <n v="2"/>
    <x v="0"/>
    <n v="42500"/>
    <s v="Dec 14"/>
  </r>
  <r>
    <x v="697"/>
    <x v="7"/>
    <x v="2"/>
    <n v="2.5000000000000001E-2"/>
    <n v="2"/>
    <x v="2"/>
    <n v="20000"/>
    <s v="Dec 14"/>
  </r>
  <r>
    <x v="697"/>
    <x v="7"/>
    <x v="7"/>
    <n v="0"/>
    <n v="3"/>
    <x v="2"/>
    <n v="37500"/>
    <s v="Dec 14"/>
  </r>
  <r>
    <x v="697"/>
    <x v="7"/>
    <x v="5"/>
    <n v="1.4999999999999999E-2"/>
    <n v="2"/>
    <x v="2"/>
    <n v="45500"/>
    <s v="Dec 14"/>
  </r>
  <r>
    <x v="697"/>
    <x v="7"/>
    <x v="10"/>
    <n v="0.01"/>
    <n v="2"/>
    <x v="2"/>
    <n v="11000"/>
    <s v="Dec 14"/>
  </r>
  <r>
    <x v="697"/>
    <x v="27"/>
    <x v="6"/>
    <n v="0"/>
    <n v="1"/>
    <x v="2"/>
    <n v="2500"/>
    <s v="Dec 14"/>
  </r>
  <r>
    <x v="697"/>
    <x v="27"/>
    <x v="10"/>
    <n v="0.01"/>
    <n v="2"/>
    <x v="2"/>
    <n v="23000"/>
    <s v="Dec 14"/>
  </r>
  <r>
    <x v="697"/>
    <x v="8"/>
    <x v="5"/>
    <n v="0"/>
    <n v="2"/>
    <x v="2"/>
    <n v="41500"/>
    <s v="Dec 14"/>
  </r>
  <r>
    <x v="697"/>
    <x v="8"/>
    <x v="11"/>
    <n v="0"/>
    <n v="3"/>
    <x v="2"/>
    <n v="43000"/>
    <s v="Dec 14"/>
  </r>
  <r>
    <x v="697"/>
    <x v="18"/>
    <x v="9"/>
    <n v="0.01"/>
    <n v="1"/>
    <x v="2"/>
    <n v="43000"/>
    <s v="Dec 14"/>
  </r>
  <r>
    <x v="697"/>
    <x v="9"/>
    <x v="3"/>
    <n v="0.03"/>
    <n v="2"/>
    <x v="2"/>
    <n v="19000"/>
    <s v="Dec 14"/>
  </r>
  <r>
    <x v="697"/>
    <x v="70"/>
    <x v="7"/>
    <n v="0"/>
    <n v="2"/>
    <x v="2"/>
    <n v="49000"/>
    <s v="Dec 14"/>
  </r>
  <r>
    <x v="697"/>
    <x v="66"/>
    <x v="5"/>
    <n v="0"/>
    <n v="3"/>
    <x v="0"/>
    <n v="5000"/>
    <s v="Dec 14"/>
  </r>
  <r>
    <x v="697"/>
    <x v="66"/>
    <x v="4"/>
    <n v="0.03"/>
    <n v="3"/>
    <x v="0"/>
    <n v="13500"/>
    <s v="Dec 14"/>
  </r>
  <r>
    <x v="697"/>
    <x v="63"/>
    <x v="6"/>
    <n v="0"/>
    <n v="2"/>
    <x v="2"/>
    <n v="31000"/>
    <s v="Dec 14"/>
  </r>
  <r>
    <x v="697"/>
    <x v="21"/>
    <x v="0"/>
    <n v="0.01"/>
    <n v="3"/>
    <x v="2"/>
    <n v="36500"/>
    <s v="Dec 14"/>
  </r>
  <r>
    <x v="697"/>
    <x v="24"/>
    <x v="0"/>
    <n v="0.03"/>
    <n v="8"/>
    <x v="2"/>
    <n v="27500"/>
    <s v="Dec 14"/>
  </r>
  <r>
    <x v="697"/>
    <x v="62"/>
    <x v="6"/>
    <n v="0"/>
    <n v="2"/>
    <x v="1"/>
    <n v="47000"/>
    <s v="Dec 14"/>
  </r>
  <r>
    <x v="698"/>
    <x v="69"/>
    <x v="4"/>
    <n v="1.4999999999999999E-2"/>
    <n v="2"/>
    <x v="2"/>
    <n v="20000"/>
    <s v="Dec 14"/>
  </r>
  <r>
    <x v="698"/>
    <x v="61"/>
    <x v="2"/>
    <n v="0.02"/>
    <n v="1"/>
    <x v="0"/>
    <n v="29500"/>
    <s v="Dec 14"/>
  </r>
  <r>
    <x v="698"/>
    <x v="28"/>
    <x v="8"/>
    <n v="0.02"/>
    <n v="2"/>
    <x v="2"/>
    <n v="6500"/>
    <s v="Dec 14"/>
  </r>
  <r>
    <x v="698"/>
    <x v="28"/>
    <x v="7"/>
    <n v="0"/>
    <n v="3"/>
    <x v="2"/>
    <n v="21000"/>
    <s v="Dec 14"/>
  </r>
  <r>
    <x v="698"/>
    <x v="10"/>
    <x v="5"/>
    <n v="0"/>
    <n v="1"/>
    <x v="2"/>
    <n v="27000"/>
    <s v="Dec 14"/>
  </r>
  <r>
    <x v="698"/>
    <x v="67"/>
    <x v="5"/>
    <n v="0.01"/>
    <n v="1"/>
    <x v="2"/>
    <n v="34000"/>
    <s v="Dec 14"/>
  </r>
  <r>
    <x v="698"/>
    <x v="48"/>
    <x v="1"/>
    <n v="0"/>
    <n v="4"/>
    <x v="1"/>
    <n v="38000"/>
    <s v="Dec 14"/>
  </r>
  <r>
    <x v="698"/>
    <x v="23"/>
    <x v="6"/>
    <n v="0"/>
    <n v="2"/>
    <x v="0"/>
    <n v="21500"/>
    <s v="Dec 14"/>
  </r>
  <r>
    <x v="698"/>
    <x v="12"/>
    <x v="5"/>
    <n v="0.01"/>
    <n v="2"/>
    <x v="2"/>
    <n v="31500"/>
    <s v="Dec 14"/>
  </r>
  <r>
    <x v="698"/>
    <x v="13"/>
    <x v="6"/>
    <n v="0.01"/>
    <n v="2"/>
    <x v="2"/>
    <n v="27500"/>
    <s v="Dec 14"/>
  </r>
  <r>
    <x v="698"/>
    <x v="29"/>
    <x v="3"/>
    <n v="0.01"/>
    <n v="4"/>
    <x v="2"/>
    <n v="17500"/>
    <s v="Dec 14"/>
  </r>
  <r>
    <x v="698"/>
    <x v="60"/>
    <x v="6"/>
    <n v="2.5000000000000001E-2"/>
    <n v="1"/>
    <x v="2"/>
    <n v="41500"/>
    <s v="Dec 14"/>
  </r>
  <r>
    <x v="698"/>
    <x v="50"/>
    <x v="7"/>
    <n v="1.4999999999999999E-2"/>
    <n v="1"/>
    <x v="1"/>
    <n v="24500"/>
    <s v="Dec 14"/>
  </r>
  <r>
    <x v="698"/>
    <x v="50"/>
    <x v="3"/>
    <n v="0.02"/>
    <n v="2"/>
    <x v="1"/>
    <n v="27000"/>
    <s v="Dec 14"/>
  </r>
  <r>
    <x v="698"/>
    <x v="54"/>
    <x v="2"/>
    <n v="2.5000000000000001E-2"/>
    <n v="2"/>
    <x v="2"/>
    <n v="4500"/>
    <s v="Dec 14"/>
  </r>
  <r>
    <x v="698"/>
    <x v="6"/>
    <x v="7"/>
    <n v="2.5000000000000001E-2"/>
    <n v="2"/>
    <x v="2"/>
    <n v="45500"/>
    <s v="Dec 14"/>
  </r>
  <r>
    <x v="698"/>
    <x v="49"/>
    <x v="9"/>
    <n v="0.02"/>
    <n v="1"/>
    <x v="0"/>
    <n v="8000"/>
    <s v="Dec 14"/>
  </r>
  <r>
    <x v="698"/>
    <x v="49"/>
    <x v="6"/>
    <n v="0.03"/>
    <n v="2"/>
    <x v="0"/>
    <n v="18500"/>
    <s v="Dec 14"/>
  </r>
  <r>
    <x v="698"/>
    <x v="49"/>
    <x v="2"/>
    <n v="0.02"/>
    <n v="3"/>
    <x v="0"/>
    <n v="16000"/>
    <s v="Dec 14"/>
  </r>
  <r>
    <x v="698"/>
    <x v="49"/>
    <x v="0"/>
    <n v="0"/>
    <n v="2"/>
    <x v="0"/>
    <n v="39500"/>
    <s v="Dec 14"/>
  </r>
  <r>
    <x v="698"/>
    <x v="49"/>
    <x v="9"/>
    <n v="2.5000000000000001E-2"/>
    <n v="1"/>
    <x v="0"/>
    <n v="26000"/>
    <s v="Dec 14"/>
  </r>
  <r>
    <x v="698"/>
    <x v="37"/>
    <x v="7"/>
    <n v="0.03"/>
    <n v="3"/>
    <x v="0"/>
    <n v="28500"/>
    <s v="Dec 14"/>
  </r>
  <r>
    <x v="698"/>
    <x v="65"/>
    <x v="2"/>
    <n v="0.02"/>
    <n v="3"/>
    <x v="1"/>
    <n v="3000"/>
    <s v="Dec 14"/>
  </r>
  <r>
    <x v="698"/>
    <x v="64"/>
    <x v="2"/>
    <n v="1.4999999999999999E-2"/>
    <n v="4"/>
    <x v="1"/>
    <n v="2500"/>
    <s v="Dec 14"/>
  </r>
  <r>
    <x v="698"/>
    <x v="44"/>
    <x v="0"/>
    <n v="0"/>
    <n v="2"/>
    <x v="1"/>
    <n v="43500"/>
    <s v="Dec 14"/>
  </r>
  <r>
    <x v="698"/>
    <x v="51"/>
    <x v="7"/>
    <n v="2.5000000000000001E-2"/>
    <n v="2"/>
    <x v="2"/>
    <n v="20000"/>
    <s v="Dec 14"/>
  </r>
  <r>
    <x v="698"/>
    <x v="57"/>
    <x v="3"/>
    <n v="0"/>
    <n v="3"/>
    <x v="2"/>
    <n v="5000"/>
    <s v="Dec 14"/>
  </r>
  <r>
    <x v="698"/>
    <x v="52"/>
    <x v="7"/>
    <n v="0"/>
    <n v="3"/>
    <x v="2"/>
    <n v="19500"/>
    <s v="Dec 14"/>
  </r>
  <r>
    <x v="698"/>
    <x v="0"/>
    <x v="10"/>
    <n v="2.5000000000000001E-2"/>
    <n v="2"/>
    <x v="0"/>
    <n v="35000"/>
    <s v="Dec 14"/>
  </r>
  <r>
    <x v="698"/>
    <x v="0"/>
    <x v="8"/>
    <n v="0"/>
    <n v="1"/>
    <x v="0"/>
    <n v="41000"/>
    <s v="Dec 14"/>
  </r>
  <r>
    <x v="698"/>
    <x v="0"/>
    <x v="0"/>
    <n v="0"/>
    <n v="2"/>
    <x v="0"/>
    <n v="37500"/>
    <s v="Dec 14"/>
  </r>
  <r>
    <x v="698"/>
    <x v="46"/>
    <x v="11"/>
    <n v="1.4999999999999999E-2"/>
    <n v="3"/>
    <x v="2"/>
    <n v="15000"/>
    <s v="Dec 14"/>
  </r>
  <r>
    <x v="698"/>
    <x v="46"/>
    <x v="9"/>
    <n v="0.03"/>
    <n v="1"/>
    <x v="2"/>
    <n v="31000"/>
    <s v="Dec 14"/>
  </r>
  <r>
    <x v="698"/>
    <x v="26"/>
    <x v="5"/>
    <n v="2.5000000000000001E-2"/>
    <n v="2"/>
    <x v="2"/>
    <n v="32000"/>
    <s v="Dec 14"/>
  </r>
  <r>
    <x v="698"/>
    <x v="26"/>
    <x v="10"/>
    <n v="0"/>
    <n v="1"/>
    <x v="2"/>
    <n v="32500"/>
    <s v="Dec 14"/>
  </r>
  <r>
    <x v="698"/>
    <x v="53"/>
    <x v="0"/>
    <n v="0"/>
    <n v="13"/>
    <x v="2"/>
    <n v="10500"/>
    <s v="Dec 14"/>
  </r>
  <r>
    <x v="698"/>
    <x v="53"/>
    <x v="0"/>
    <n v="0"/>
    <n v="2"/>
    <x v="2"/>
    <n v="16000"/>
    <s v="Dec 14"/>
  </r>
  <r>
    <x v="698"/>
    <x v="31"/>
    <x v="9"/>
    <n v="0"/>
    <n v="21"/>
    <x v="2"/>
    <n v="47000"/>
    <s v="Dec 14"/>
  </r>
  <r>
    <x v="698"/>
    <x v="20"/>
    <x v="1"/>
    <n v="2.5000000000000001E-2"/>
    <n v="2"/>
    <x v="2"/>
    <n v="14000"/>
    <s v="Dec 14"/>
  </r>
  <r>
    <x v="698"/>
    <x v="32"/>
    <x v="3"/>
    <n v="0.03"/>
    <n v="2"/>
    <x v="2"/>
    <n v="30000"/>
    <s v="Dec 14"/>
  </r>
  <r>
    <x v="698"/>
    <x v="17"/>
    <x v="6"/>
    <n v="0"/>
    <n v="1"/>
    <x v="1"/>
    <n v="42500"/>
    <s v="Dec 14"/>
  </r>
  <r>
    <x v="698"/>
    <x v="17"/>
    <x v="3"/>
    <n v="0"/>
    <n v="1"/>
    <x v="1"/>
    <n v="36000"/>
    <s v="Dec 14"/>
  </r>
  <r>
    <x v="698"/>
    <x v="34"/>
    <x v="11"/>
    <n v="0"/>
    <n v="1"/>
    <x v="0"/>
    <n v="14500"/>
    <s v="Dec 14"/>
  </r>
  <r>
    <x v="698"/>
    <x v="7"/>
    <x v="4"/>
    <n v="0.02"/>
    <n v="7"/>
    <x v="2"/>
    <n v="23500"/>
    <s v="Dec 14"/>
  </r>
  <r>
    <x v="698"/>
    <x v="7"/>
    <x v="1"/>
    <n v="2.5000000000000001E-2"/>
    <n v="22"/>
    <x v="2"/>
    <n v="10000"/>
    <s v="Dec 14"/>
  </r>
  <r>
    <x v="698"/>
    <x v="7"/>
    <x v="6"/>
    <n v="1.4999999999999999E-2"/>
    <n v="3"/>
    <x v="2"/>
    <n v="31500"/>
    <s v="Dec 14"/>
  </r>
  <r>
    <x v="698"/>
    <x v="7"/>
    <x v="4"/>
    <n v="2.5000000000000001E-2"/>
    <n v="3"/>
    <x v="2"/>
    <n v="23000"/>
    <s v="Dec 14"/>
  </r>
  <r>
    <x v="698"/>
    <x v="7"/>
    <x v="0"/>
    <n v="0.01"/>
    <n v="3"/>
    <x v="2"/>
    <n v="29500"/>
    <s v="Dec 14"/>
  </r>
  <r>
    <x v="698"/>
    <x v="7"/>
    <x v="2"/>
    <n v="1.4999999999999999E-2"/>
    <n v="3"/>
    <x v="2"/>
    <n v="46000"/>
    <s v="Dec 14"/>
  </r>
  <r>
    <x v="698"/>
    <x v="68"/>
    <x v="5"/>
    <n v="0"/>
    <n v="3"/>
    <x v="0"/>
    <n v="16000"/>
    <s v="Dec 14"/>
  </r>
  <r>
    <x v="698"/>
    <x v="27"/>
    <x v="0"/>
    <n v="0.02"/>
    <n v="8"/>
    <x v="2"/>
    <n v="44500"/>
    <s v="Dec 14"/>
  </r>
  <r>
    <x v="698"/>
    <x v="8"/>
    <x v="1"/>
    <n v="2.5000000000000001E-2"/>
    <n v="2"/>
    <x v="2"/>
    <n v="23500"/>
    <s v="Dec 14"/>
  </r>
  <r>
    <x v="698"/>
    <x v="8"/>
    <x v="0"/>
    <n v="2.5000000000000001E-2"/>
    <n v="3"/>
    <x v="2"/>
    <n v="38000"/>
    <s v="Dec 14"/>
  </r>
  <r>
    <x v="698"/>
    <x v="8"/>
    <x v="8"/>
    <n v="1.4999999999999999E-2"/>
    <n v="2"/>
    <x v="2"/>
    <n v="13500"/>
    <s v="Dec 14"/>
  </r>
  <r>
    <x v="698"/>
    <x v="45"/>
    <x v="6"/>
    <n v="2.5000000000000001E-2"/>
    <n v="2"/>
    <x v="2"/>
    <n v="10000"/>
    <s v="Dec 14"/>
  </r>
  <r>
    <x v="698"/>
    <x v="45"/>
    <x v="0"/>
    <n v="2.5000000000000001E-2"/>
    <n v="21"/>
    <x v="2"/>
    <n v="9000"/>
    <s v="Dec 14"/>
  </r>
  <r>
    <x v="698"/>
    <x v="18"/>
    <x v="0"/>
    <n v="0.01"/>
    <n v="2"/>
    <x v="2"/>
    <n v="5000"/>
    <s v="Dec 14"/>
  </r>
  <r>
    <x v="698"/>
    <x v="9"/>
    <x v="1"/>
    <n v="0.01"/>
    <n v="12"/>
    <x v="2"/>
    <n v="38000"/>
    <s v="Dec 14"/>
  </r>
  <r>
    <x v="698"/>
    <x v="9"/>
    <x v="1"/>
    <n v="0"/>
    <n v="1"/>
    <x v="2"/>
    <n v="6500"/>
    <s v="Dec 14"/>
  </r>
  <r>
    <x v="698"/>
    <x v="9"/>
    <x v="6"/>
    <n v="0.01"/>
    <n v="2"/>
    <x v="2"/>
    <n v="33000"/>
    <s v="Dec 14"/>
  </r>
  <r>
    <x v="698"/>
    <x v="9"/>
    <x v="9"/>
    <n v="1.4999999999999999E-2"/>
    <n v="2"/>
    <x v="2"/>
    <n v="39000"/>
    <s v="Dec 14"/>
  </r>
  <r>
    <x v="698"/>
    <x v="2"/>
    <x v="1"/>
    <n v="0.01"/>
    <n v="2"/>
    <x v="1"/>
    <n v="11000"/>
    <s v="Dec 14"/>
  </r>
  <r>
    <x v="698"/>
    <x v="2"/>
    <x v="2"/>
    <n v="0.01"/>
    <n v="2"/>
    <x v="1"/>
    <n v="20500"/>
    <s v="Dec 14"/>
  </r>
  <r>
    <x v="698"/>
    <x v="66"/>
    <x v="9"/>
    <n v="0"/>
    <n v="2"/>
    <x v="0"/>
    <n v="43000"/>
    <s v="Dec 14"/>
  </r>
  <r>
    <x v="698"/>
    <x v="63"/>
    <x v="11"/>
    <n v="0.02"/>
    <n v="2"/>
    <x v="2"/>
    <n v="14500"/>
    <s v="Dec 14"/>
  </r>
  <r>
    <x v="698"/>
    <x v="3"/>
    <x v="9"/>
    <n v="0.03"/>
    <n v="1"/>
    <x v="2"/>
    <n v="19500"/>
    <s v="Dec 14"/>
  </r>
  <r>
    <x v="699"/>
    <x v="22"/>
    <x v="9"/>
    <n v="0"/>
    <n v="2"/>
    <x v="0"/>
    <n v="15500"/>
    <s v="Dec 14"/>
  </r>
  <r>
    <x v="699"/>
    <x v="61"/>
    <x v="2"/>
    <n v="0"/>
    <n v="1"/>
    <x v="0"/>
    <n v="32500"/>
    <s v="Dec 14"/>
  </r>
  <r>
    <x v="699"/>
    <x v="39"/>
    <x v="9"/>
    <n v="1.4999999999999999E-2"/>
    <n v="4"/>
    <x v="2"/>
    <n v="31000"/>
    <s v="Dec 14"/>
  </r>
  <r>
    <x v="699"/>
    <x v="10"/>
    <x v="3"/>
    <n v="0"/>
    <n v="2"/>
    <x v="2"/>
    <n v="41000"/>
    <s v="Dec 14"/>
  </r>
  <r>
    <x v="699"/>
    <x v="10"/>
    <x v="7"/>
    <n v="0.02"/>
    <n v="1"/>
    <x v="2"/>
    <n v="4000"/>
    <s v="Dec 14"/>
  </r>
  <r>
    <x v="699"/>
    <x v="11"/>
    <x v="1"/>
    <n v="0.03"/>
    <n v="1"/>
    <x v="2"/>
    <n v="38500"/>
    <s v="Dec 14"/>
  </r>
  <r>
    <x v="699"/>
    <x v="11"/>
    <x v="7"/>
    <n v="0"/>
    <n v="1"/>
    <x v="2"/>
    <n v="25000"/>
    <s v="Dec 14"/>
  </r>
  <r>
    <x v="699"/>
    <x v="23"/>
    <x v="11"/>
    <n v="2.5000000000000001E-2"/>
    <n v="2"/>
    <x v="0"/>
    <n v="12500"/>
    <s v="Dec 14"/>
  </r>
  <r>
    <x v="699"/>
    <x v="12"/>
    <x v="5"/>
    <n v="0.02"/>
    <n v="15"/>
    <x v="2"/>
    <n v="39000"/>
    <s v="Dec 14"/>
  </r>
  <r>
    <x v="699"/>
    <x v="12"/>
    <x v="2"/>
    <n v="0.02"/>
    <n v="1"/>
    <x v="2"/>
    <n v="48500"/>
    <s v="Dec 14"/>
  </r>
  <r>
    <x v="699"/>
    <x v="6"/>
    <x v="6"/>
    <n v="0.03"/>
    <n v="2"/>
    <x v="2"/>
    <n v="31000"/>
    <s v="Dec 14"/>
  </r>
  <r>
    <x v="699"/>
    <x v="6"/>
    <x v="5"/>
    <n v="1.4999999999999999E-2"/>
    <n v="3"/>
    <x v="2"/>
    <n v="41500"/>
    <s v="Dec 14"/>
  </r>
  <r>
    <x v="699"/>
    <x v="6"/>
    <x v="11"/>
    <n v="0.01"/>
    <n v="1"/>
    <x v="2"/>
    <n v="38500"/>
    <s v="Dec 14"/>
  </r>
  <r>
    <x v="699"/>
    <x v="49"/>
    <x v="10"/>
    <n v="0"/>
    <n v="1"/>
    <x v="0"/>
    <n v="15500"/>
    <s v="Dec 14"/>
  </r>
  <r>
    <x v="699"/>
    <x v="49"/>
    <x v="0"/>
    <n v="1.4999999999999999E-2"/>
    <n v="3"/>
    <x v="0"/>
    <n v="49000"/>
    <s v="Dec 14"/>
  </r>
  <r>
    <x v="699"/>
    <x v="49"/>
    <x v="2"/>
    <n v="0"/>
    <n v="3"/>
    <x v="0"/>
    <n v="39500"/>
    <s v="Dec 14"/>
  </r>
  <r>
    <x v="699"/>
    <x v="49"/>
    <x v="7"/>
    <n v="2.5000000000000001E-2"/>
    <n v="3"/>
    <x v="0"/>
    <n v="1000"/>
    <s v="Dec 14"/>
  </r>
  <r>
    <x v="699"/>
    <x v="56"/>
    <x v="5"/>
    <n v="0"/>
    <n v="2"/>
    <x v="2"/>
    <n v="49500"/>
    <s v="Dec 14"/>
  </r>
  <r>
    <x v="699"/>
    <x v="56"/>
    <x v="9"/>
    <n v="0"/>
    <n v="2"/>
    <x v="2"/>
    <n v="31000"/>
    <s v="Dec 14"/>
  </r>
  <r>
    <x v="699"/>
    <x v="25"/>
    <x v="7"/>
    <n v="0"/>
    <n v="1"/>
    <x v="2"/>
    <n v="13000"/>
    <s v="Dec 14"/>
  </r>
  <r>
    <x v="699"/>
    <x v="65"/>
    <x v="3"/>
    <n v="0"/>
    <n v="2"/>
    <x v="1"/>
    <n v="22500"/>
    <s v="Dec 14"/>
  </r>
  <r>
    <x v="699"/>
    <x v="64"/>
    <x v="0"/>
    <n v="0.02"/>
    <n v="3"/>
    <x v="1"/>
    <n v="10000"/>
    <s v="Dec 14"/>
  </r>
  <r>
    <x v="699"/>
    <x v="44"/>
    <x v="6"/>
    <n v="0"/>
    <n v="2"/>
    <x v="1"/>
    <n v="21000"/>
    <s v="Dec 14"/>
  </r>
  <r>
    <x v="699"/>
    <x v="40"/>
    <x v="3"/>
    <n v="0"/>
    <n v="2"/>
    <x v="2"/>
    <n v="12500"/>
    <s v="Dec 14"/>
  </r>
  <r>
    <x v="699"/>
    <x v="30"/>
    <x v="11"/>
    <n v="2.5000000000000001E-2"/>
    <n v="4"/>
    <x v="2"/>
    <n v="49500"/>
    <s v="Dec 14"/>
  </r>
  <r>
    <x v="699"/>
    <x v="30"/>
    <x v="6"/>
    <n v="0"/>
    <n v="1"/>
    <x v="2"/>
    <n v="11500"/>
    <s v="Dec 14"/>
  </r>
  <r>
    <x v="699"/>
    <x v="42"/>
    <x v="9"/>
    <n v="0"/>
    <n v="23"/>
    <x v="2"/>
    <n v="30000"/>
    <s v="Dec 14"/>
  </r>
  <r>
    <x v="699"/>
    <x v="51"/>
    <x v="9"/>
    <n v="0"/>
    <n v="2"/>
    <x v="2"/>
    <n v="27000"/>
    <s v="Dec 14"/>
  </r>
  <r>
    <x v="699"/>
    <x v="15"/>
    <x v="5"/>
    <n v="0.03"/>
    <n v="3"/>
    <x v="0"/>
    <n v="49500"/>
    <s v="Dec 14"/>
  </r>
  <r>
    <x v="699"/>
    <x v="0"/>
    <x v="7"/>
    <n v="2.5000000000000001E-2"/>
    <n v="2"/>
    <x v="0"/>
    <n v="2000"/>
    <s v="Dec 14"/>
  </r>
  <r>
    <x v="699"/>
    <x v="26"/>
    <x v="9"/>
    <n v="0.01"/>
    <n v="1"/>
    <x v="2"/>
    <n v="1000"/>
    <s v="Dec 14"/>
  </r>
  <r>
    <x v="699"/>
    <x v="26"/>
    <x v="8"/>
    <n v="0"/>
    <n v="18"/>
    <x v="2"/>
    <n v="11000"/>
    <s v="Dec 14"/>
  </r>
  <r>
    <x v="699"/>
    <x v="36"/>
    <x v="8"/>
    <n v="0"/>
    <n v="4"/>
    <x v="1"/>
    <n v="45000"/>
    <s v="Dec 14"/>
  </r>
  <r>
    <x v="699"/>
    <x v="20"/>
    <x v="0"/>
    <n v="0"/>
    <n v="2"/>
    <x v="2"/>
    <n v="4000"/>
    <s v="Dec 14"/>
  </r>
  <r>
    <x v="699"/>
    <x v="20"/>
    <x v="0"/>
    <n v="2.5000000000000001E-2"/>
    <n v="2"/>
    <x v="2"/>
    <n v="1000"/>
    <s v="Dec 14"/>
  </r>
  <r>
    <x v="699"/>
    <x v="20"/>
    <x v="0"/>
    <n v="0.03"/>
    <n v="2"/>
    <x v="2"/>
    <n v="2000"/>
    <s v="Dec 14"/>
  </r>
  <r>
    <x v="699"/>
    <x v="32"/>
    <x v="6"/>
    <n v="0.01"/>
    <n v="3"/>
    <x v="2"/>
    <n v="8000"/>
    <s v="Dec 14"/>
  </r>
  <r>
    <x v="699"/>
    <x v="58"/>
    <x v="4"/>
    <n v="0"/>
    <n v="3"/>
    <x v="0"/>
    <n v="48500"/>
    <s v="Dec 14"/>
  </r>
  <r>
    <x v="699"/>
    <x v="17"/>
    <x v="5"/>
    <n v="0"/>
    <n v="4"/>
    <x v="1"/>
    <n v="3000"/>
    <s v="Dec 14"/>
  </r>
  <r>
    <x v="699"/>
    <x v="7"/>
    <x v="9"/>
    <n v="0"/>
    <n v="1"/>
    <x v="2"/>
    <n v="43000"/>
    <s v="Dec 14"/>
  </r>
  <r>
    <x v="699"/>
    <x v="55"/>
    <x v="7"/>
    <n v="0"/>
    <n v="3"/>
    <x v="2"/>
    <n v="24000"/>
    <s v="Dec 14"/>
  </r>
  <r>
    <x v="699"/>
    <x v="71"/>
    <x v="11"/>
    <n v="0"/>
    <n v="2"/>
    <x v="1"/>
    <n v="29500"/>
    <s v="Dec 14"/>
  </r>
  <r>
    <x v="699"/>
    <x v="43"/>
    <x v="10"/>
    <n v="0.01"/>
    <n v="3"/>
    <x v="2"/>
    <n v="21500"/>
    <s v="Dec 14"/>
  </r>
  <r>
    <x v="699"/>
    <x v="27"/>
    <x v="7"/>
    <n v="0.03"/>
    <n v="2"/>
    <x v="2"/>
    <n v="37000"/>
    <s v="Dec 14"/>
  </r>
  <r>
    <x v="699"/>
    <x v="8"/>
    <x v="1"/>
    <n v="1.4999999999999999E-2"/>
    <n v="2"/>
    <x v="2"/>
    <n v="19000"/>
    <s v="Dec 14"/>
  </r>
  <r>
    <x v="699"/>
    <x v="8"/>
    <x v="0"/>
    <n v="0.02"/>
    <n v="1"/>
    <x v="2"/>
    <n v="11500"/>
    <s v="Dec 14"/>
  </r>
  <r>
    <x v="699"/>
    <x v="8"/>
    <x v="4"/>
    <n v="0.02"/>
    <n v="1"/>
    <x v="2"/>
    <n v="41000"/>
    <s v="Dec 14"/>
  </r>
  <r>
    <x v="699"/>
    <x v="45"/>
    <x v="5"/>
    <n v="0.03"/>
    <n v="3"/>
    <x v="2"/>
    <n v="15500"/>
    <s v="Dec 14"/>
  </r>
  <r>
    <x v="699"/>
    <x v="9"/>
    <x v="3"/>
    <n v="2.5000000000000001E-2"/>
    <n v="3"/>
    <x v="2"/>
    <n v="7500"/>
    <s v="Dec 14"/>
  </r>
  <r>
    <x v="699"/>
    <x v="9"/>
    <x v="6"/>
    <n v="1.4999999999999999E-2"/>
    <n v="4"/>
    <x v="2"/>
    <n v="26500"/>
    <s v="Dec 14"/>
  </r>
  <r>
    <x v="699"/>
    <x v="2"/>
    <x v="9"/>
    <n v="0.02"/>
    <n v="1"/>
    <x v="1"/>
    <n v="39500"/>
    <s v="Dec 14"/>
  </r>
  <r>
    <x v="699"/>
    <x v="2"/>
    <x v="1"/>
    <n v="0.02"/>
    <n v="13"/>
    <x v="1"/>
    <n v="33500"/>
    <s v="Dec 14"/>
  </r>
  <r>
    <x v="699"/>
    <x v="63"/>
    <x v="3"/>
    <n v="0"/>
    <n v="2"/>
    <x v="2"/>
    <n v="24500"/>
    <s v="Dec 14"/>
  </r>
  <r>
    <x v="700"/>
    <x v="4"/>
    <x v="1"/>
    <n v="0"/>
    <n v="2"/>
    <x v="2"/>
    <n v="19000"/>
    <s v="Dec 14"/>
  </r>
  <r>
    <x v="700"/>
    <x v="28"/>
    <x v="5"/>
    <n v="0"/>
    <n v="3"/>
    <x v="2"/>
    <n v="25500"/>
    <s v="Dec 14"/>
  </r>
  <r>
    <x v="700"/>
    <x v="67"/>
    <x v="0"/>
    <n v="0"/>
    <n v="1"/>
    <x v="2"/>
    <n v="40000"/>
    <s v="Dec 14"/>
  </r>
  <r>
    <x v="700"/>
    <x v="48"/>
    <x v="0"/>
    <n v="0"/>
    <n v="3"/>
    <x v="1"/>
    <n v="13500"/>
    <s v="Dec 14"/>
  </r>
  <r>
    <x v="700"/>
    <x v="12"/>
    <x v="10"/>
    <n v="0.01"/>
    <n v="2"/>
    <x v="2"/>
    <n v="2000"/>
    <s v="Dec 14"/>
  </r>
  <r>
    <x v="700"/>
    <x v="13"/>
    <x v="11"/>
    <n v="0.03"/>
    <n v="1"/>
    <x v="2"/>
    <n v="33500"/>
    <s v="Dec 14"/>
  </r>
  <r>
    <x v="700"/>
    <x v="1"/>
    <x v="0"/>
    <n v="0"/>
    <n v="2"/>
    <x v="1"/>
    <n v="2000"/>
    <s v="Dec 14"/>
  </r>
  <r>
    <x v="700"/>
    <x v="1"/>
    <x v="7"/>
    <n v="0"/>
    <n v="3"/>
    <x v="1"/>
    <n v="19500"/>
    <s v="Dec 14"/>
  </r>
  <r>
    <x v="700"/>
    <x v="1"/>
    <x v="7"/>
    <n v="0"/>
    <n v="10"/>
    <x v="1"/>
    <n v="25000"/>
    <s v="Dec 14"/>
  </r>
  <r>
    <x v="700"/>
    <x v="60"/>
    <x v="4"/>
    <n v="0"/>
    <n v="23"/>
    <x v="2"/>
    <n v="21500"/>
    <s v="Dec 14"/>
  </r>
  <r>
    <x v="700"/>
    <x v="50"/>
    <x v="1"/>
    <n v="2.5000000000000001E-2"/>
    <n v="1"/>
    <x v="1"/>
    <n v="18500"/>
    <s v="Dec 14"/>
  </r>
  <r>
    <x v="700"/>
    <x v="49"/>
    <x v="0"/>
    <n v="1.4999999999999999E-2"/>
    <n v="1"/>
    <x v="0"/>
    <n v="44000"/>
    <s v="Dec 14"/>
  </r>
  <r>
    <x v="700"/>
    <x v="49"/>
    <x v="4"/>
    <n v="0"/>
    <n v="2"/>
    <x v="0"/>
    <n v="19000"/>
    <s v="Dec 14"/>
  </r>
  <r>
    <x v="700"/>
    <x v="56"/>
    <x v="5"/>
    <n v="0.02"/>
    <n v="1"/>
    <x v="2"/>
    <n v="17000"/>
    <s v="Dec 14"/>
  </r>
  <r>
    <x v="700"/>
    <x v="25"/>
    <x v="0"/>
    <n v="2.5000000000000001E-2"/>
    <n v="3"/>
    <x v="2"/>
    <n v="17500"/>
    <s v="Dec 14"/>
  </r>
  <r>
    <x v="700"/>
    <x v="25"/>
    <x v="8"/>
    <n v="0"/>
    <n v="3"/>
    <x v="2"/>
    <n v="41000"/>
    <s v="Dec 14"/>
  </r>
  <r>
    <x v="700"/>
    <x v="64"/>
    <x v="7"/>
    <n v="0"/>
    <n v="3"/>
    <x v="1"/>
    <n v="43000"/>
    <s v="Dec 14"/>
  </r>
  <r>
    <x v="700"/>
    <x v="44"/>
    <x v="9"/>
    <n v="0"/>
    <n v="1"/>
    <x v="1"/>
    <n v="13000"/>
    <s v="Dec 14"/>
  </r>
  <r>
    <x v="700"/>
    <x v="44"/>
    <x v="5"/>
    <n v="0"/>
    <n v="3"/>
    <x v="1"/>
    <n v="13000"/>
    <s v="Dec 14"/>
  </r>
  <r>
    <x v="700"/>
    <x v="40"/>
    <x v="7"/>
    <n v="0"/>
    <n v="2"/>
    <x v="2"/>
    <n v="30000"/>
    <s v="Dec 14"/>
  </r>
  <r>
    <x v="700"/>
    <x v="40"/>
    <x v="0"/>
    <n v="0"/>
    <n v="2"/>
    <x v="2"/>
    <n v="16000"/>
    <s v="Dec 14"/>
  </r>
  <r>
    <x v="700"/>
    <x v="42"/>
    <x v="2"/>
    <n v="0"/>
    <n v="2"/>
    <x v="2"/>
    <n v="18500"/>
    <s v="Dec 14"/>
  </r>
  <r>
    <x v="700"/>
    <x v="41"/>
    <x v="1"/>
    <n v="0"/>
    <n v="3"/>
    <x v="2"/>
    <n v="5000"/>
    <s v="Dec 14"/>
  </r>
  <r>
    <x v="700"/>
    <x v="41"/>
    <x v="1"/>
    <n v="0"/>
    <n v="2"/>
    <x v="2"/>
    <n v="14500"/>
    <s v="Dec 14"/>
  </r>
  <r>
    <x v="700"/>
    <x v="0"/>
    <x v="1"/>
    <n v="0.02"/>
    <n v="1"/>
    <x v="0"/>
    <n v="15500"/>
    <s v="Dec 14"/>
  </r>
  <r>
    <x v="700"/>
    <x v="0"/>
    <x v="1"/>
    <n v="2.5000000000000001E-2"/>
    <n v="2"/>
    <x v="0"/>
    <n v="4500"/>
    <s v="Dec 14"/>
  </r>
  <r>
    <x v="700"/>
    <x v="0"/>
    <x v="2"/>
    <n v="0"/>
    <n v="2"/>
    <x v="0"/>
    <n v="20500"/>
    <s v="Dec 14"/>
  </r>
  <r>
    <x v="700"/>
    <x v="0"/>
    <x v="10"/>
    <n v="0"/>
    <n v="3"/>
    <x v="0"/>
    <n v="45000"/>
    <s v="Dec 14"/>
  </r>
  <r>
    <x v="700"/>
    <x v="46"/>
    <x v="0"/>
    <n v="0.01"/>
    <n v="2"/>
    <x v="2"/>
    <n v="6000"/>
    <s v="Dec 14"/>
  </r>
  <r>
    <x v="700"/>
    <x v="26"/>
    <x v="1"/>
    <n v="1.4999999999999999E-2"/>
    <n v="2"/>
    <x v="2"/>
    <n v="22500"/>
    <s v="Dec 14"/>
  </r>
  <r>
    <x v="700"/>
    <x v="26"/>
    <x v="4"/>
    <n v="2.5000000000000001E-2"/>
    <n v="2"/>
    <x v="2"/>
    <n v="29500"/>
    <s v="Dec 14"/>
  </r>
  <r>
    <x v="700"/>
    <x v="26"/>
    <x v="3"/>
    <n v="0"/>
    <n v="2"/>
    <x v="2"/>
    <n v="26000"/>
    <s v="Dec 14"/>
  </r>
  <r>
    <x v="700"/>
    <x v="26"/>
    <x v="1"/>
    <n v="0"/>
    <n v="3"/>
    <x v="2"/>
    <n v="5500"/>
    <s v="Dec 14"/>
  </r>
  <r>
    <x v="700"/>
    <x v="36"/>
    <x v="3"/>
    <n v="0.03"/>
    <n v="1"/>
    <x v="1"/>
    <n v="28000"/>
    <s v="Dec 14"/>
  </r>
  <r>
    <x v="700"/>
    <x v="36"/>
    <x v="10"/>
    <n v="1.4999999999999999E-2"/>
    <n v="1"/>
    <x v="1"/>
    <n v="14000"/>
    <s v="Dec 14"/>
  </r>
  <r>
    <x v="700"/>
    <x v="20"/>
    <x v="0"/>
    <n v="1.4999999999999999E-2"/>
    <n v="2"/>
    <x v="2"/>
    <n v="18000"/>
    <s v="Dec 14"/>
  </r>
  <r>
    <x v="700"/>
    <x v="20"/>
    <x v="3"/>
    <n v="0"/>
    <n v="1"/>
    <x v="2"/>
    <n v="42000"/>
    <s v="Dec 14"/>
  </r>
  <r>
    <x v="700"/>
    <x v="32"/>
    <x v="9"/>
    <n v="1.4999999999999999E-2"/>
    <n v="2"/>
    <x v="2"/>
    <n v="7000"/>
    <s v="Dec 14"/>
  </r>
  <r>
    <x v="700"/>
    <x v="38"/>
    <x v="1"/>
    <n v="1.4999999999999999E-2"/>
    <n v="1"/>
    <x v="2"/>
    <n v="26000"/>
    <s v="Dec 14"/>
  </r>
  <r>
    <x v="700"/>
    <x v="33"/>
    <x v="1"/>
    <n v="0.01"/>
    <n v="1"/>
    <x v="2"/>
    <n v="1500"/>
    <s v="Dec 14"/>
  </r>
  <r>
    <x v="700"/>
    <x v="17"/>
    <x v="0"/>
    <n v="0"/>
    <n v="3"/>
    <x v="1"/>
    <n v="28500"/>
    <s v="Dec 14"/>
  </r>
  <r>
    <x v="700"/>
    <x v="7"/>
    <x v="8"/>
    <n v="0.01"/>
    <n v="3"/>
    <x v="2"/>
    <n v="30500"/>
    <s v="Dec 14"/>
  </r>
  <r>
    <x v="700"/>
    <x v="7"/>
    <x v="6"/>
    <n v="2.5000000000000001E-2"/>
    <n v="2"/>
    <x v="2"/>
    <n v="19500"/>
    <s v="Dec 14"/>
  </r>
  <r>
    <x v="700"/>
    <x v="7"/>
    <x v="6"/>
    <n v="0"/>
    <n v="1"/>
    <x v="2"/>
    <n v="50000"/>
    <s v="Dec 14"/>
  </r>
  <r>
    <x v="700"/>
    <x v="7"/>
    <x v="10"/>
    <n v="1.4999999999999999E-2"/>
    <n v="2"/>
    <x v="2"/>
    <n v="20000"/>
    <s v="Dec 14"/>
  </r>
  <r>
    <x v="700"/>
    <x v="7"/>
    <x v="3"/>
    <n v="0.03"/>
    <n v="3"/>
    <x v="2"/>
    <n v="12000"/>
    <s v="Dec 14"/>
  </r>
  <r>
    <x v="700"/>
    <x v="68"/>
    <x v="8"/>
    <n v="0"/>
    <n v="2"/>
    <x v="0"/>
    <n v="44500"/>
    <s v="Dec 14"/>
  </r>
  <r>
    <x v="700"/>
    <x v="55"/>
    <x v="3"/>
    <n v="0"/>
    <n v="2"/>
    <x v="2"/>
    <n v="28000"/>
    <s v="Dec 14"/>
  </r>
  <r>
    <x v="700"/>
    <x v="71"/>
    <x v="0"/>
    <n v="0"/>
    <n v="2"/>
    <x v="1"/>
    <n v="19500"/>
    <s v="Dec 14"/>
  </r>
  <r>
    <x v="700"/>
    <x v="71"/>
    <x v="2"/>
    <n v="0.01"/>
    <n v="5"/>
    <x v="1"/>
    <n v="15000"/>
    <s v="Dec 14"/>
  </r>
  <r>
    <x v="700"/>
    <x v="8"/>
    <x v="2"/>
    <n v="1.4999999999999999E-2"/>
    <n v="2"/>
    <x v="2"/>
    <n v="26000"/>
    <s v="Dec 14"/>
  </r>
  <r>
    <x v="700"/>
    <x v="8"/>
    <x v="1"/>
    <n v="0.01"/>
    <n v="3"/>
    <x v="2"/>
    <n v="22000"/>
    <s v="Dec 14"/>
  </r>
  <r>
    <x v="700"/>
    <x v="8"/>
    <x v="0"/>
    <n v="0.03"/>
    <n v="1"/>
    <x v="2"/>
    <n v="25500"/>
    <s v="Dec 14"/>
  </r>
  <r>
    <x v="700"/>
    <x v="45"/>
    <x v="7"/>
    <n v="0"/>
    <n v="3"/>
    <x v="2"/>
    <n v="46000"/>
    <s v="Dec 14"/>
  </r>
  <r>
    <x v="700"/>
    <x v="45"/>
    <x v="5"/>
    <n v="0"/>
    <n v="3"/>
    <x v="2"/>
    <n v="23000"/>
    <s v="Dec 14"/>
  </r>
  <r>
    <x v="700"/>
    <x v="18"/>
    <x v="3"/>
    <n v="0.03"/>
    <n v="3"/>
    <x v="2"/>
    <n v="19500"/>
    <s v="Dec 14"/>
  </r>
  <r>
    <x v="700"/>
    <x v="70"/>
    <x v="3"/>
    <n v="2.5000000000000001E-2"/>
    <n v="2"/>
    <x v="2"/>
    <n v="8000"/>
    <s v="Dec 14"/>
  </r>
  <r>
    <x v="700"/>
    <x v="2"/>
    <x v="7"/>
    <n v="0.03"/>
    <n v="3"/>
    <x v="1"/>
    <n v="48500"/>
    <s v="Dec 14"/>
  </r>
  <r>
    <x v="700"/>
    <x v="2"/>
    <x v="1"/>
    <n v="1.4999999999999999E-2"/>
    <n v="3"/>
    <x v="1"/>
    <n v="21000"/>
    <s v="Dec 14"/>
  </r>
  <r>
    <x v="700"/>
    <x v="66"/>
    <x v="8"/>
    <n v="0"/>
    <n v="2"/>
    <x v="0"/>
    <n v="21000"/>
    <s v="Dec 14"/>
  </r>
  <r>
    <x v="700"/>
    <x v="19"/>
    <x v="8"/>
    <n v="0.02"/>
    <n v="3"/>
    <x v="2"/>
    <n v="17000"/>
    <s v="Dec 14"/>
  </r>
  <r>
    <x v="700"/>
    <x v="63"/>
    <x v="1"/>
    <n v="0"/>
    <n v="6"/>
    <x v="2"/>
    <n v="11500"/>
    <s v="Dec 14"/>
  </r>
  <r>
    <x v="700"/>
    <x v="3"/>
    <x v="10"/>
    <n v="0"/>
    <n v="1"/>
    <x v="2"/>
    <n v="18000"/>
    <s v="Dec 14"/>
  </r>
  <r>
    <x v="700"/>
    <x v="3"/>
    <x v="6"/>
    <n v="0.02"/>
    <n v="1"/>
    <x v="2"/>
    <n v="23500"/>
    <s v="Dec 14"/>
  </r>
  <r>
    <x v="700"/>
    <x v="24"/>
    <x v="3"/>
    <n v="0.03"/>
    <n v="2"/>
    <x v="2"/>
    <n v="34500"/>
    <s v="Dec 14"/>
  </r>
  <r>
    <x v="701"/>
    <x v="69"/>
    <x v="7"/>
    <n v="2.5000000000000001E-2"/>
    <n v="19"/>
    <x v="2"/>
    <n v="14500"/>
    <s v="Dec 14"/>
  </r>
  <r>
    <x v="701"/>
    <x v="4"/>
    <x v="0"/>
    <n v="0"/>
    <n v="3"/>
    <x v="2"/>
    <n v="8000"/>
    <s v="Dec 14"/>
  </r>
  <r>
    <x v="701"/>
    <x v="61"/>
    <x v="5"/>
    <n v="2.5000000000000001E-2"/>
    <n v="21"/>
    <x v="0"/>
    <n v="47500"/>
    <s v="Dec 14"/>
  </r>
  <r>
    <x v="701"/>
    <x v="28"/>
    <x v="5"/>
    <n v="1.4999999999999999E-2"/>
    <n v="2"/>
    <x v="2"/>
    <n v="39000"/>
    <s v="Dec 14"/>
  </r>
  <r>
    <x v="701"/>
    <x v="10"/>
    <x v="1"/>
    <n v="0"/>
    <n v="1"/>
    <x v="2"/>
    <n v="43000"/>
    <s v="Dec 14"/>
  </r>
  <r>
    <x v="701"/>
    <x v="67"/>
    <x v="3"/>
    <n v="0.01"/>
    <n v="3"/>
    <x v="2"/>
    <n v="49000"/>
    <s v="Dec 14"/>
  </r>
  <r>
    <x v="701"/>
    <x v="67"/>
    <x v="7"/>
    <n v="1.4999999999999999E-2"/>
    <n v="2"/>
    <x v="2"/>
    <n v="43500"/>
    <s v="Dec 14"/>
  </r>
  <r>
    <x v="701"/>
    <x v="67"/>
    <x v="0"/>
    <n v="0"/>
    <n v="1"/>
    <x v="2"/>
    <n v="46500"/>
    <s v="Dec 14"/>
  </r>
  <r>
    <x v="701"/>
    <x v="23"/>
    <x v="7"/>
    <n v="0"/>
    <n v="3"/>
    <x v="0"/>
    <n v="9500"/>
    <s v="Dec 14"/>
  </r>
  <r>
    <x v="701"/>
    <x v="12"/>
    <x v="0"/>
    <n v="0"/>
    <n v="2"/>
    <x v="2"/>
    <n v="8500"/>
    <s v="Dec 14"/>
  </r>
  <r>
    <x v="701"/>
    <x v="29"/>
    <x v="10"/>
    <n v="1.4999999999999999E-2"/>
    <n v="3"/>
    <x v="2"/>
    <n v="18500"/>
    <s v="Dec 14"/>
  </r>
  <r>
    <x v="701"/>
    <x v="29"/>
    <x v="8"/>
    <n v="0"/>
    <n v="3"/>
    <x v="2"/>
    <n v="32000"/>
    <s v="Dec 14"/>
  </r>
  <r>
    <x v="701"/>
    <x v="1"/>
    <x v="1"/>
    <n v="0"/>
    <n v="1"/>
    <x v="1"/>
    <n v="27000"/>
    <s v="Dec 14"/>
  </r>
  <r>
    <x v="701"/>
    <x v="1"/>
    <x v="8"/>
    <n v="0"/>
    <n v="11"/>
    <x v="1"/>
    <n v="45000"/>
    <s v="Dec 14"/>
  </r>
  <r>
    <x v="701"/>
    <x v="1"/>
    <x v="7"/>
    <n v="2.5000000000000001E-2"/>
    <n v="2"/>
    <x v="1"/>
    <n v="23000"/>
    <s v="Dec 14"/>
  </r>
  <r>
    <x v="701"/>
    <x v="1"/>
    <x v="3"/>
    <n v="0"/>
    <n v="2"/>
    <x v="1"/>
    <n v="32500"/>
    <s v="Dec 14"/>
  </r>
  <r>
    <x v="701"/>
    <x v="49"/>
    <x v="0"/>
    <n v="0.02"/>
    <n v="1"/>
    <x v="0"/>
    <n v="5500"/>
    <s v="Dec 14"/>
  </r>
  <r>
    <x v="701"/>
    <x v="56"/>
    <x v="7"/>
    <n v="0.02"/>
    <n v="2"/>
    <x v="2"/>
    <n v="1500"/>
    <s v="Dec 14"/>
  </r>
  <r>
    <x v="701"/>
    <x v="56"/>
    <x v="0"/>
    <n v="0.01"/>
    <n v="10"/>
    <x v="2"/>
    <n v="14000"/>
    <s v="Dec 14"/>
  </r>
  <r>
    <x v="701"/>
    <x v="56"/>
    <x v="7"/>
    <n v="0.03"/>
    <n v="2"/>
    <x v="2"/>
    <n v="28000"/>
    <s v="Dec 14"/>
  </r>
  <r>
    <x v="701"/>
    <x v="25"/>
    <x v="3"/>
    <n v="0"/>
    <n v="3"/>
    <x v="2"/>
    <n v="17000"/>
    <s v="Dec 14"/>
  </r>
  <r>
    <x v="701"/>
    <x v="59"/>
    <x v="0"/>
    <n v="0"/>
    <n v="3"/>
    <x v="0"/>
    <n v="45500"/>
    <s v="Dec 14"/>
  </r>
  <r>
    <x v="701"/>
    <x v="59"/>
    <x v="11"/>
    <n v="2.5000000000000001E-2"/>
    <n v="3"/>
    <x v="0"/>
    <n v="11500"/>
    <s v="Dec 14"/>
  </r>
  <r>
    <x v="701"/>
    <x v="59"/>
    <x v="5"/>
    <n v="0.01"/>
    <n v="2"/>
    <x v="0"/>
    <n v="35000"/>
    <s v="Dec 14"/>
  </r>
  <r>
    <x v="701"/>
    <x v="37"/>
    <x v="8"/>
    <n v="0"/>
    <n v="4"/>
    <x v="0"/>
    <n v="12500"/>
    <s v="Dec 14"/>
  </r>
  <r>
    <x v="701"/>
    <x v="65"/>
    <x v="7"/>
    <n v="0"/>
    <n v="2"/>
    <x v="1"/>
    <n v="15000"/>
    <s v="Dec 14"/>
  </r>
  <r>
    <x v="701"/>
    <x v="64"/>
    <x v="1"/>
    <n v="1.4999999999999999E-2"/>
    <n v="2"/>
    <x v="1"/>
    <n v="25000"/>
    <s v="Dec 14"/>
  </r>
  <r>
    <x v="701"/>
    <x v="40"/>
    <x v="6"/>
    <n v="0"/>
    <n v="1"/>
    <x v="2"/>
    <n v="47000"/>
    <s v="Dec 14"/>
  </r>
  <r>
    <x v="701"/>
    <x v="30"/>
    <x v="1"/>
    <n v="0"/>
    <n v="3"/>
    <x v="2"/>
    <n v="30000"/>
    <s v="Dec 14"/>
  </r>
  <r>
    <x v="701"/>
    <x v="57"/>
    <x v="1"/>
    <n v="0.03"/>
    <n v="2"/>
    <x v="2"/>
    <n v="29500"/>
    <s v="Dec 14"/>
  </r>
  <r>
    <x v="701"/>
    <x v="15"/>
    <x v="0"/>
    <n v="0"/>
    <n v="2"/>
    <x v="0"/>
    <n v="15000"/>
    <s v="Dec 14"/>
  </r>
  <r>
    <x v="701"/>
    <x v="0"/>
    <x v="6"/>
    <n v="2.5000000000000001E-2"/>
    <n v="3"/>
    <x v="0"/>
    <n v="48500"/>
    <s v="Dec 14"/>
  </r>
  <r>
    <x v="701"/>
    <x v="46"/>
    <x v="8"/>
    <n v="0"/>
    <n v="1"/>
    <x v="2"/>
    <n v="12000"/>
    <s v="Dec 14"/>
  </r>
  <r>
    <x v="701"/>
    <x v="35"/>
    <x v="7"/>
    <n v="0"/>
    <n v="3"/>
    <x v="2"/>
    <n v="4000"/>
    <s v="Dec 14"/>
  </r>
  <r>
    <x v="701"/>
    <x v="35"/>
    <x v="3"/>
    <n v="0"/>
    <n v="2"/>
    <x v="2"/>
    <n v="46000"/>
    <s v="Dec 14"/>
  </r>
  <r>
    <x v="701"/>
    <x v="26"/>
    <x v="5"/>
    <n v="0.03"/>
    <n v="3"/>
    <x v="2"/>
    <n v="40000"/>
    <s v="Dec 14"/>
  </r>
  <r>
    <x v="701"/>
    <x v="53"/>
    <x v="7"/>
    <n v="0"/>
    <n v="2"/>
    <x v="2"/>
    <n v="36000"/>
    <s v="Dec 14"/>
  </r>
  <r>
    <x v="701"/>
    <x v="36"/>
    <x v="3"/>
    <n v="1.4999999999999999E-2"/>
    <n v="2"/>
    <x v="1"/>
    <n v="20000"/>
    <s v="Dec 14"/>
  </r>
  <r>
    <x v="701"/>
    <x v="36"/>
    <x v="11"/>
    <n v="0"/>
    <n v="2"/>
    <x v="1"/>
    <n v="49500"/>
    <s v="Dec 14"/>
  </r>
  <r>
    <x v="701"/>
    <x v="16"/>
    <x v="7"/>
    <n v="2.5000000000000001E-2"/>
    <n v="3"/>
    <x v="2"/>
    <n v="44000"/>
    <s v="Dec 14"/>
  </r>
  <r>
    <x v="701"/>
    <x v="16"/>
    <x v="0"/>
    <n v="0.02"/>
    <n v="2"/>
    <x v="2"/>
    <n v="3500"/>
    <s v="Dec 14"/>
  </r>
  <r>
    <x v="701"/>
    <x v="32"/>
    <x v="7"/>
    <n v="1.4999999999999999E-2"/>
    <n v="3"/>
    <x v="2"/>
    <n v="19000"/>
    <s v="Dec 14"/>
  </r>
  <r>
    <x v="701"/>
    <x v="58"/>
    <x v="2"/>
    <n v="0"/>
    <n v="2"/>
    <x v="0"/>
    <n v="7500"/>
    <s v="Dec 14"/>
  </r>
  <r>
    <x v="701"/>
    <x v="47"/>
    <x v="7"/>
    <n v="0"/>
    <n v="2"/>
    <x v="2"/>
    <n v="14500"/>
    <s v="Dec 14"/>
  </r>
  <r>
    <x v="701"/>
    <x v="33"/>
    <x v="0"/>
    <n v="2.5000000000000001E-2"/>
    <n v="3"/>
    <x v="2"/>
    <n v="25500"/>
    <s v="Dec 14"/>
  </r>
  <r>
    <x v="701"/>
    <x v="33"/>
    <x v="9"/>
    <n v="0"/>
    <n v="20"/>
    <x v="2"/>
    <n v="12000"/>
    <s v="Dec 14"/>
  </r>
  <r>
    <x v="701"/>
    <x v="7"/>
    <x v="2"/>
    <n v="2.5000000000000001E-2"/>
    <n v="1"/>
    <x v="2"/>
    <n v="37000"/>
    <s v="Dec 14"/>
  </r>
  <r>
    <x v="701"/>
    <x v="7"/>
    <x v="7"/>
    <n v="1.4999999999999999E-2"/>
    <n v="2"/>
    <x v="2"/>
    <n v="22500"/>
    <s v="Dec 14"/>
  </r>
  <r>
    <x v="701"/>
    <x v="43"/>
    <x v="3"/>
    <n v="0"/>
    <n v="1"/>
    <x v="2"/>
    <n v="14500"/>
    <s v="Dec 14"/>
  </r>
  <r>
    <x v="701"/>
    <x v="45"/>
    <x v="4"/>
    <n v="0"/>
    <n v="2"/>
    <x v="2"/>
    <n v="25500"/>
    <s v="Dec 14"/>
  </r>
  <r>
    <x v="701"/>
    <x v="45"/>
    <x v="6"/>
    <n v="0"/>
    <n v="2"/>
    <x v="2"/>
    <n v="23000"/>
    <s v="Dec 14"/>
  </r>
  <r>
    <x v="701"/>
    <x v="45"/>
    <x v="7"/>
    <n v="0"/>
    <n v="2"/>
    <x v="2"/>
    <n v="35000"/>
    <s v="Dec 14"/>
  </r>
  <r>
    <x v="701"/>
    <x v="45"/>
    <x v="6"/>
    <n v="1.4999999999999999E-2"/>
    <n v="3"/>
    <x v="2"/>
    <n v="28500"/>
    <s v="Dec 14"/>
  </r>
  <r>
    <x v="701"/>
    <x v="45"/>
    <x v="3"/>
    <n v="0.01"/>
    <n v="2"/>
    <x v="2"/>
    <n v="45000"/>
    <s v="Dec 14"/>
  </r>
  <r>
    <x v="701"/>
    <x v="9"/>
    <x v="7"/>
    <n v="2.5000000000000001E-2"/>
    <n v="2"/>
    <x v="2"/>
    <n v="49500"/>
    <s v="Dec 14"/>
  </r>
  <r>
    <x v="701"/>
    <x v="9"/>
    <x v="2"/>
    <n v="0"/>
    <n v="2"/>
    <x v="2"/>
    <n v="14500"/>
    <s v="Dec 14"/>
  </r>
  <r>
    <x v="701"/>
    <x v="2"/>
    <x v="8"/>
    <n v="0"/>
    <n v="2"/>
    <x v="1"/>
    <n v="27500"/>
    <s v="Dec 14"/>
  </r>
  <r>
    <x v="701"/>
    <x v="2"/>
    <x v="1"/>
    <n v="0"/>
    <n v="3"/>
    <x v="1"/>
    <n v="8500"/>
    <s v="Dec 14"/>
  </r>
  <r>
    <x v="701"/>
    <x v="19"/>
    <x v="6"/>
    <n v="0.03"/>
    <n v="3"/>
    <x v="2"/>
    <n v="34500"/>
    <s v="Dec 14"/>
  </r>
  <r>
    <x v="701"/>
    <x v="3"/>
    <x v="0"/>
    <n v="2.5000000000000001E-2"/>
    <n v="2"/>
    <x v="2"/>
    <n v="31000"/>
    <s v="Dec 14"/>
  </r>
  <r>
    <x v="701"/>
    <x v="24"/>
    <x v="7"/>
    <n v="0"/>
    <n v="1"/>
    <x v="2"/>
    <n v="47500"/>
    <s v="Dec 14"/>
  </r>
  <r>
    <x v="702"/>
    <x v="22"/>
    <x v="1"/>
    <n v="0.03"/>
    <n v="2"/>
    <x v="0"/>
    <n v="21500"/>
    <s v="Dec 14"/>
  </r>
  <r>
    <x v="702"/>
    <x v="22"/>
    <x v="0"/>
    <n v="0"/>
    <n v="4"/>
    <x v="0"/>
    <n v="21500"/>
    <s v="Dec 14"/>
  </r>
  <r>
    <x v="702"/>
    <x v="28"/>
    <x v="5"/>
    <n v="0.03"/>
    <n v="2"/>
    <x v="2"/>
    <n v="26000"/>
    <s v="Dec 14"/>
  </r>
  <r>
    <x v="702"/>
    <x v="11"/>
    <x v="5"/>
    <n v="1.4999999999999999E-2"/>
    <n v="3"/>
    <x v="2"/>
    <n v="6000"/>
    <s v="Dec 14"/>
  </r>
  <r>
    <x v="702"/>
    <x v="11"/>
    <x v="1"/>
    <n v="2.5000000000000001E-2"/>
    <n v="1"/>
    <x v="2"/>
    <n v="45500"/>
    <s v="Dec 14"/>
  </r>
  <r>
    <x v="702"/>
    <x v="12"/>
    <x v="1"/>
    <n v="0.02"/>
    <n v="3"/>
    <x v="2"/>
    <n v="37500"/>
    <s v="Dec 14"/>
  </r>
  <r>
    <x v="702"/>
    <x v="12"/>
    <x v="5"/>
    <n v="0.01"/>
    <n v="1"/>
    <x v="2"/>
    <n v="22000"/>
    <s v="Dec 14"/>
  </r>
  <r>
    <x v="702"/>
    <x v="12"/>
    <x v="0"/>
    <n v="0"/>
    <n v="2"/>
    <x v="2"/>
    <n v="17500"/>
    <s v="Dec 14"/>
  </r>
  <r>
    <x v="702"/>
    <x v="13"/>
    <x v="3"/>
    <n v="0.03"/>
    <n v="7"/>
    <x v="2"/>
    <n v="19500"/>
    <s v="Dec 14"/>
  </r>
  <r>
    <x v="702"/>
    <x v="29"/>
    <x v="1"/>
    <n v="0.03"/>
    <n v="17"/>
    <x v="2"/>
    <n v="24000"/>
    <s v="Dec 14"/>
  </r>
  <r>
    <x v="702"/>
    <x v="29"/>
    <x v="0"/>
    <n v="0.03"/>
    <n v="2"/>
    <x v="2"/>
    <n v="15000"/>
    <s v="Dec 14"/>
  </r>
  <r>
    <x v="702"/>
    <x v="29"/>
    <x v="6"/>
    <n v="2.5000000000000001E-2"/>
    <n v="1"/>
    <x v="2"/>
    <n v="15500"/>
    <s v="Dec 14"/>
  </r>
  <r>
    <x v="702"/>
    <x v="1"/>
    <x v="7"/>
    <n v="0.01"/>
    <n v="3"/>
    <x v="1"/>
    <n v="45000"/>
    <s v="Dec 14"/>
  </r>
  <r>
    <x v="702"/>
    <x v="1"/>
    <x v="5"/>
    <n v="0"/>
    <n v="1"/>
    <x v="1"/>
    <n v="25000"/>
    <s v="Dec 14"/>
  </r>
  <r>
    <x v="702"/>
    <x v="50"/>
    <x v="5"/>
    <n v="0"/>
    <n v="3"/>
    <x v="1"/>
    <n v="39000"/>
    <s v="Dec 14"/>
  </r>
  <r>
    <x v="702"/>
    <x v="54"/>
    <x v="7"/>
    <n v="0.01"/>
    <n v="2"/>
    <x v="2"/>
    <n v="34000"/>
    <s v="Dec 14"/>
  </r>
  <r>
    <x v="702"/>
    <x v="49"/>
    <x v="2"/>
    <n v="0.01"/>
    <n v="3"/>
    <x v="0"/>
    <n v="49500"/>
    <s v="Dec 14"/>
  </r>
  <r>
    <x v="702"/>
    <x v="56"/>
    <x v="8"/>
    <n v="0"/>
    <n v="22"/>
    <x v="2"/>
    <n v="30500"/>
    <s v="Dec 14"/>
  </r>
  <r>
    <x v="702"/>
    <x v="25"/>
    <x v="1"/>
    <n v="0.01"/>
    <n v="2"/>
    <x v="2"/>
    <n v="24500"/>
    <s v="Dec 14"/>
  </r>
  <r>
    <x v="702"/>
    <x v="64"/>
    <x v="0"/>
    <n v="0"/>
    <n v="19"/>
    <x v="1"/>
    <n v="49500"/>
    <s v="Dec 14"/>
  </r>
  <r>
    <x v="702"/>
    <x v="42"/>
    <x v="1"/>
    <n v="1.4999999999999999E-2"/>
    <n v="3"/>
    <x v="2"/>
    <n v="13500"/>
    <s v="Dec 14"/>
  </r>
  <r>
    <x v="702"/>
    <x v="41"/>
    <x v="3"/>
    <n v="0.03"/>
    <n v="2"/>
    <x v="2"/>
    <n v="38000"/>
    <s v="Dec 14"/>
  </r>
  <r>
    <x v="702"/>
    <x v="52"/>
    <x v="7"/>
    <n v="0"/>
    <n v="2"/>
    <x v="2"/>
    <n v="39000"/>
    <s v="Dec 14"/>
  </r>
  <r>
    <x v="702"/>
    <x v="52"/>
    <x v="2"/>
    <n v="0"/>
    <n v="3"/>
    <x v="2"/>
    <n v="3000"/>
    <s v="Dec 14"/>
  </r>
  <r>
    <x v="702"/>
    <x v="0"/>
    <x v="1"/>
    <n v="1.4999999999999999E-2"/>
    <n v="2"/>
    <x v="0"/>
    <n v="47500"/>
    <s v="Dec 14"/>
  </r>
  <r>
    <x v="702"/>
    <x v="0"/>
    <x v="7"/>
    <n v="0"/>
    <n v="2"/>
    <x v="0"/>
    <n v="19000"/>
    <s v="Dec 14"/>
  </r>
  <r>
    <x v="702"/>
    <x v="26"/>
    <x v="1"/>
    <n v="0"/>
    <n v="2"/>
    <x v="2"/>
    <n v="33500"/>
    <s v="Dec 14"/>
  </r>
  <r>
    <x v="702"/>
    <x v="26"/>
    <x v="3"/>
    <n v="2.5000000000000001E-2"/>
    <n v="2"/>
    <x v="2"/>
    <n v="42500"/>
    <s v="Dec 14"/>
  </r>
  <r>
    <x v="702"/>
    <x v="53"/>
    <x v="8"/>
    <n v="0"/>
    <n v="24"/>
    <x v="2"/>
    <n v="7000"/>
    <s v="Dec 14"/>
  </r>
  <r>
    <x v="702"/>
    <x v="31"/>
    <x v="0"/>
    <n v="0"/>
    <n v="1"/>
    <x v="2"/>
    <n v="7000"/>
    <s v="Dec 14"/>
  </r>
  <r>
    <x v="702"/>
    <x v="20"/>
    <x v="10"/>
    <n v="0"/>
    <n v="3"/>
    <x v="2"/>
    <n v="34000"/>
    <s v="Dec 14"/>
  </r>
  <r>
    <x v="702"/>
    <x v="20"/>
    <x v="1"/>
    <n v="0"/>
    <n v="3"/>
    <x v="2"/>
    <n v="43500"/>
    <s v="Dec 14"/>
  </r>
  <r>
    <x v="702"/>
    <x v="16"/>
    <x v="1"/>
    <n v="0.02"/>
    <n v="2"/>
    <x v="2"/>
    <n v="44500"/>
    <s v="Dec 14"/>
  </r>
  <r>
    <x v="702"/>
    <x v="33"/>
    <x v="1"/>
    <n v="0.02"/>
    <n v="3"/>
    <x v="2"/>
    <n v="26500"/>
    <s v="Dec 14"/>
  </r>
  <r>
    <x v="702"/>
    <x v="17"/>
    <x v="1"/>
    <n v="0"/>
    <n v="1"/>
    <x v="1"/>
    <n v="47500"/>
    <s v="Dec 14"/>
  </r>
  <r>
    <x v="702"/>
    <x v="34"/>
    <x v="1"/>
    <n v="0"/>
    <n v="2"/>
    <x v="0"/>
    <n v="10500"/>
    <s v="Dec 14"/>
  </r>
  <r>
    <x v="702"/>
    <x v="34"/>
    <x v="8"/>
    <n v="0"/>
    <n v="3"/>
    <x v="0"/>
    <n v="27500"/>
    <s v="Dec 14"/>
  </r>
  <r>
    <x v="702"/>
    <x v="34"/>
    <x v="7"/>
    <n v="0"/>
    <n v="2"/>
    <x v="0"/>
    <n v="7500"/>
    <s v="Dec 14"/>
  </r>
  <r>
    <x v="702"/>
    <x v="7"/>
    <x v="6"/>
    <n v="0.03"/>
    <n v="3"/>
    <x v="2"/>
    <n v="23500"/>
    <s v="Dec 14"/>
  </r>
  <r>
    <x v="702"/>
    <x v="55"/>
    <x v="9"/>
    <n v="0.01"/>
    <n v="3"/>
    <x v="2"/>
    <n v="34500"/>
    <s v="Dec 14"/>
  </r>
  <r>
    <x v="702"/>
    <x v="71"/>
    <x v="11"/>
    <n v="2.5000000000000001E-2"/>
    <n v="2"/>
    <x v="1"/>
    <n v="43000"/>
    <s v="Dec 14"/>
  </r>
  <r>
    <x v="702"/>
    <x v="71"/>
    <x v="8"/>
    <n v="0.02"/>
    <n v="3"/>
    <x v="1"/>
    <n v="3500"/>
    <s v="Dec 14"/>
  </r>
  <r>
    <x v="702"/>
    <x v="43"/>
    <x v="0"/>
    <n v="0.02"/>
    <n v="1"/>
    <x v="2"/>
    <n v="37000"/>
    <s v="Dec 14"/>
  </r>
  <r>
    <x v="702"/>
    <x v="27"/>
    <x v="0"/>
    <n v="0"/>
    <n v="1"/>
    <x v="2"/>
    <n v="6000"/>
    <s v="Dec 14"/>
  </r>
  <r>
    <x v="702"/>
    <x v="8"/>
    <x v="5"/>
    <n v="0"/>
    <n v="2"/>
    <x v="2"/>
    <n v="8500"/>
    <s v="Dec 14"/>
  </r>
  <r>
    <x v="702"/>
    <x v="8"/>
    <x v="10"/>
    <n v="0"/>
    <n v="1"/>
    <x v="2"/>
    <n v="34500"/>
    <s v="Dec 14"/>
  </r>
  <r>
    <x v="702"/>
    <x v="45"/>
    <x v="1"/>
    <n v="2.5000000000000001E-2"/>
    <n v="1"/>
    <x v="2"/>
    <n v="22000"/>
    <s v="Dec 14"/>
  </r>
  <r>
    <x v="702"/>
    <x v="45"/>
    <x v="5"/>
    <n v="0.03"/>
    <n v="1"/>
    <x v="2"/>
    <n v="18500"/>
    <s v="Dec 14"/>
  </r>
  <r>
    <x v="702"/>
    <x v="18"/>
    <x v="4"/>
    <n v="0.01"/>
    <n v="3"/>
    <x v="2"/>
    <n v="41000"/>
    <s v="Dec 14"/>
  </r>
  <r>
    <x v="702"/>
    <x v="9"/>
    <x v="5"/>
    <n v="2.5000000000000001E-2"/>
    <n v="3"/>
    <x v="2"/>
    <n v="18500"/>
    <s v="Dec 14"/>
  </r>
  <r>
    <x v="702"/>
    <x v="9"/>
    <x v="6"/>
    <n v="1.4999999999999999E-2"/>
    <n v="1"/>
    <x v="2"/>
    <n v="39000"/>
    <s v="Dec 14"/>
  </r>
  <r>
    <x v="702"/>
    <x v="2"/>
    <x v="0"/>
    <n v="0.02"/>
    <n v="1"/>
    <x v="1"/>
    <n v="43000"/>
    <s v="Dec 14"/>
  </r>
  <r>
    <x v="702"/>
    <x v="2"/>
    <x v="1"/>
    <n v="0"/>
    <n v="24"/>
    <x v="1"/>
    <n v="42000"/>
    <s v="Dec 14"/>
  </r>
  <r>
    <x v="702"/>
    <x v="2"/>
    <x v="6"/>
    <n v="0.03"/>
    <n v="1"/>
    <x v="1"/>
    <n v="40500"/>
    <s v="Dec 14"/>
  </r>
  <r>
    <x v="702"/>
    <x v="66"/>
    <x v="0"/>
    <n v="0.01"/>
    <n v="1"/>
    <x v="0"/>
    <n v="37000"/>
    <s v="Dec 14"/>
  </r>
  <r>
    <x v="702"/>
    <x v="19"/>
    <x v="5"/>
    <n v="1.4999999999999999E-2"/>
    <n v="20"/>
    <x v="2"/>
    <n v="4000"/>
    <s v="Dec 14"/>
  </r>
  <r>
    <x v="702"/>
    <x v="3"/>
    <x v="5"/>
    <n v="0"/>
    <n v="1"/>
    <x v="2"/>
    <n v="16500"/>
    <s v="Dec 14"/>
  </r>
  <r>
    <x v="703"/>
    <x v="4"/>
    <x v="7"/>
    <n v="1.4999999999999999E-2"/>
    <n v="4"/>
    <x v="2"/>
    <n v="1500"/>
    <s v="Dec 14"/>
  </r>
  <r>
    <x v="703"/>
    <x v="22"/>
    <x v="10"/>
    <n v="2.5000000000000001E-2"/>
    <n v="2"/>
    <x v="0"/>
    <n v="22000"/>
    <s v="Dec 14"/>
  </r>
  <r>
    <x v="703"/>
    <x v="22"/>
    <x v="3"/>
    <n v="0.02"/>
    <n v="1"/>
    <x v="0"/>
    <n v="22000"/>
    <s v="Dec 14"/>
  </r>
  <r>
    <x v="703"/>
    <x v="10"/>
    <x v="4"/>
    <n v="0.02"/>
    <n v="1"/>
    <x v="2"/>
    <n v="17500"/>
    <s v="Dec 14"/>
  </r>
  <r>
    <x v="703"/>
    <x v="10"/>
    <x v="3"/>
    <n v="0"/>
    <n v="9"/>
    <x v="2"/>
    <n v="47500"/>
    <s v="Dec 14"/>
  </r>
  <r>
    <x v="703"/>
    <x v="10"/>
    <x v="10"/>
    <n v="0.02"/>
    <n v="3"/>
    <x v="2"/>
    <n v="4000"/>
    <s v="Dec 14"/>
  </r>
  <r>
    <x v="703"/>
    <x v="10"/>
    <x v="9"/>
    <n v="1.4999999999999999E-2"/>
    <n v="2"/>
    <x v="2"/>
    <n v="36500"/>
    <s v="Dec 14"/>
  </r>
  <r>
    <x v="703"/>
    <x v="11"/>
    <x v="0"/>
    <n v="0"/>
    <n v="3"/>
    <x v="2"/>
    <n v="43500"/>
    <s v="Dec 14"/>
  </r>
  <r>
    <x v="703"/>
    <x v="11"/>
    <x v="1"/>
    <n v="0"/>
    <n v="2"/>
    <x v="2"/>
    <n v="8000"/>
    <s v="Dec 14"/>
  </r>
  <r>
    <x v="703"/>
    <x v="11"/>
    <x v="0"/>
    <n v="0.03"/>
    <n v="2"/>
    <x v="2"/>
    <n v="19000"/>
    <s v="Dec 14"/>
  </r>
  <r>
    <x v="703"/>
    <x v="67"/>
    <x v="5"/>
    <n v="0.02"/>
    <n v="2"/>
    <x v="2"/>
    <n v="44000"/>
    <s v="Dec 14"/>
  </r>
  <r>
    <x v="703"/>
    <x v="48"/>
    <x v="6"/>
    <n v="0"/>
    <n v="3"/>
    <x v="1"/>
    <n v="15000"/>
    <s v="Dec 14"/>
  </r>
  <r>
    <x v="703"/>
    <x v="23"/>
    <x v="6"/>
    <n v="0"/>
    <n v="2"/>
    <x v="0"/>
    <n v="13500"/>
    <s v="Dec 14"/>
  </r>
  <r>
    <x v="703"/>
    <x v="12"/>
    <x v="1"/>
    <n v="0"/>
    <n v="18"/>
    <x v="2"/>
    <n v="11000"/>
    <s v="Dec 14"/>
  </r>
  <r>
    <x v="703"/>
    <x v="13"/>
    <x v="9"/>
    <n v="0"/>
    <n v="1"/>
    <x v="2"/>
    <n v="40500"/>
    <s v="Dec 14"/>
  </r>
  <r>
    <x v="703"/>
    <x v="13"/>
    <x v="0"/>
    <n v="1.4999999999999999E-2"/>
    <n v="1"/>
    <x v="2"/>
    <n v="42500"/>
    <s v="Dec 14"/>
  </r>
  <r>
    <x v="703"/>
    <x v="29"/>
    <x v="6"/>
    <n v="0"/>
    <n v="2"/>
    <x v="2"/>
    <n v="9000"/>
    <s v="Dec 14"/>
  </r>
  <r>
    <x v="703"/>
    <x v="1"/>
    <x v="3"/>
    <n v="2.5000000000000001E-2"/>
    <n v="1"/>
    <x v="1"/>
    <n v="5500"/>
    <s v="Dec 14"/>
  </r>
  <r>
    <x v="703"/>
    <x v="50"/>
    <x v="8"/>
    <n v="0"/>
    <n v="1"/>
    <x v="1"/>
    <n v="30500"/>
    <s v="Dec 14"/>
  </r>
  <r>
    <x v="703"/>
    <x v="50"/>
    <x v="1"/>
    <n v="1.4999999999999999E-2"/>
    <n v="2"/>
    <x v="1"/>
    <n v="5000"/>
    <s v="Dec 14"/>
  </r>
  <r>
    <x v="703"/>
    <x v="54"/>
    <x v="8"/>
    <n v="0.01"/>
    <n v="3"/>
    <x v="2"/>
    <n v="2500"/>
    <s v="Dec 14"/>
  </r>
  <r>
    <x v="703"/>
    <x v="54"/>
    <x v="9"/>
    <n v="0.01"/>
    <n v="2"/>
    <x v="2"/>
    <n v="43000"/>
    <s v="Dec 14"/>
  </r>
  <r>
    <x v="703"/>
    <x v="49"/>
    <x v="6"/>
    <n v="2.5000000000000001E-2"/>
    <n v="3"/>
    <x v="0"/>
    <n v="2500"/>
    <s v="Dec 14"/>
  </r>
  <r>
    <x v="703"/>
    <x v="49"/>
    <x v="8"/>
    <n v="0"/>
    <n v="19"/>
    <x v="0"/>
    <n v="20500"/>
    <s v="Dec 14"/>
  </r>
  <r>
    <x v="703"/>
    <x v="49"/>
    <x v="7"/>
    <n v="0"/>
    <n v="3"/>
    <x v="0"/>
    <n v="9500"/>
    <s v="Dec 14"/>
  </r>
  <r>
    <x v="703"/>
    <x v="49"/>
    <x v="7"/>
    <n v="0.02"/>
    <n v="1"/>
    <x v="0"/>
    <n v="24500"/>
    <s v="Dec 14"/>
  </r>
  <r>
    <x v="703"/>
    <x v="49"/>
    <x v="0"/>
    <n v="0.01"/>
    <n v="2"/>
    <x v="0"/>
    <n v="4000"/>
    <s v="Dec 14"/>
  </r>
  <r>
    <x v="703"/>
    <x v="37"/>
    <x v="5"/>
    <n v="0"/>
    <n v="3"/>
    <x v="0"/>
    <n v="20000"/>
    <s v="Dec 14"/>
  </r>
  <r>
    <x v="703"/>
    <x v="44"/>
    <x v="0"/>
    <n v="0"/>
    <n v="1"/>
    <x v="1"/>
    <n v="48500"/>
    <s v="Dec 14"/>
  </r>
  <r>
    <x v="703"/>
    <x v="44"/>
    <x v="1"/>
    <n v="0.02"/>
    <n v="2"/>
    <x v="1"/>
    <n v="49000"/>
    <s v="Dec 14"/>
  </r>
  <r>
    <x v="703"/>
    <x v="40"/>
    <x v="8"/>
    <n v="2.5000000000000001E-2"/>
    <n v="1"/>
    <x v="2"/>
    <n v="22000"/>
    <s v="Dec 14"/>
  </r>
  <r>
    <x v="703"/>
    <x v="57"/>
    <x v="1"/>
    <n v="1.4999999999999999E-2"/>
    <n v="1"/>
    <x v="2"/>
    <n v="4000"/>
    <s v="Dec 14"/>
  </r>
  <r>
    <x v="703"/>
    <x v="41"/>
    <x v="7"/>
    <n v="0.03"/>
    <n v="2"/>
    <x v="2"/>
    <n v="40000"/>
    <s v="Dec 14"/>
  </r>
  <r>
    <x v="703"/>
    <x v="52"/>
    <x v="6"/>
    <n v="0"/>
    <n v="6"/>
    <x v="2"/>
    <n v="4500"/>
    <s v="Dec 14"/>
  </r>
  <r>
    <x v="703"/>
    <x v="52"/>
    <x v="1"/>
    <n v="0"/>
    <n v="10"/>
    <x v="2"/>
    <n v="48000"/>
    <s v="Dec 14"/>
  </r>
  <r>
    <x v="703"/>
    <x v="0"/>
    <x v="8"/>
    <n v="1.4999999999999999E-2"/>
    <n v="14"/>
    <x v="0"/>
    <n v="9500"/>
    <s v="Dec 14"/>
  </r>
  <r>
    <x v="703"/>
    <x v="35"/>
    <x v="1"/>
    <n v="0"/>
    <n v="2"/>
    <x v="2"/>
    <n v="12000"/>
    <s v="Dec 14"/>
  </r>
  <r>
    <x v="703"/>
    <x v="35"/>
    <x v="2"/>
    <n v="2.5000000000000001E-2"/>
    <n v="2"/>
    <x v="2"/>
    <n v="48000"/>
    <s v="Dec 14"/>
  </r>
  <r>
    <x v="703"/>
    <x v="31"/>
    <x v="3"/>
    <n v="0.03"/>
    <n v="2"/>
    <x v="2"/>
    <n v="11000"/>
    <s v="Dec 14"/>
  </r>
  <r>
    <x v="703"/>
    <x v="31"/>
    <x v="3"/>
    <n v="0"/>
    <n v="3"/>
    <x v="2"/>
    <n v="1500"/>
    <s v="Dec 14"/>
  </r>
  <r>
    <x v="703"/>
    <x v="20"/>
    <x v="1"/>
    <n v="0"/>
    <n v="4"/>
    <x v="2"/>
    <n v="20500"/>
    <s v="Dec 14"/>
  </r>
  <r>
    <x v="703"/>
    <x v="20"/>
    <x v="7"/>
    <n v="0.01"/>
    <n v="1"/>
    <x v="2"/>
    <n v="10500"/>
    <s v="Dec 14"/>
  </r>
  <r>
    <x v="703"/>
    <x v="16"/>
    <x v="4"/>
    <n v="0"/>
    <n v="2"/>
    <x v="2"/>
    <n v="39500"/>
    <s v="Dec 14"/>
  </r>
  <r>
    <x v="703"/>
    <x v="7"/>
    <x v="2"/>
    <n v="0.01"/>
    <n v="1"/>
    <x v="2"/>
    <n v="21500"/>
    <s v="Dec 14"/>
  </r>
  <r>
    <x v="703"/>
    <x v="7"/>
    <x v="5"/>
    <n v="0.01"/>
    <n v="2"/>
    <x v="2"/>
    <n v="10500"/>
    <s v="Dec 14"/>
  </r>
  <r>
    <x v="703"/>
    <x v="71"/>
    <x v="0"/>
    <n v="1.4999999999999999E-2"/>
    <n v="2"/>
    <x v="1"/>
    <n v="2000"/>
    <s v="Dec 14"/>
  </r>
  <r>
    <x v="703"/>
    <x v="43"/>
    <x v="5"/>
    <n v="2.5000000000000001E-2"/>
    <n v="23"/>
    <x v="2"/>
    <n v="24000"/>
    <s v="Dec 14"/>
  </r>
  <r>
    <x v="703"/>
    <x v="43"/>
    <x v="0"/>
    <n v="0.03"/>
    <n v="1"/>
    <x v="2"/>
    <n v="6500"/>
    <s v="Dec 14"/>
  </r>
  <r>
    <x v="703"/>
    <x v="43"/>
    <x v="5"/>
    <n v="0"/>
    <n v="3"/>
    <x v="2"/>
    <n v="43500"/>
    <s v="Dec 14"/>
  </r>
  <r>
    <x v="703"/>
    <x v="8"/>
    <x v="9"/>
    <n v="0.03"/>
    <n v="1"/>
    <x v="2"/>
    <n v="39000"/>
    <s v="Dec 14"/>
  </r>
  <r>
    <x v="703"/>
    <x v="8"/>
    <x v="9"/>
    <n v="0.03"/>
    <n v="2"/>
    <x v="2"/>
    <n v="25000"/>
    <s v="Dec 14"/>
  </r>
  <r>
    <x v="703"/>
    <x v="45"/>
    <x v="7"/>
    <n v="1.4999999999999999E-2"/>
    <n v="3"/>
    <x v="2"/>
    <n v="39500"/>
    <s v="Dec 14"/>
  </r>
  <r>
    <x v="703"/>
    <x v="45"/>
    <x v="3"/>
    <n v="0.03"/>
    <n v="3"/>
    <x v="2"/>
    <n v="39500"/>
    <s v="Dec 14"/>
  </r>
  <r>
    <x v="703"/>
    <x v="9"/>
    <x v="0"/>
    <n v="0"/>
    <n v="7"/>
    <x v="2"/>
    <n v="21500"/>
    <s v="Dec 14"/>
  </r>
  <r>
    <x v="703"/>
    <x v="9"/>
    <x v="7"/>
    <n v="0.01"/>
    <n v="4"/>
    <x v="2"/>
    <n v="47000"/>
    <s v="Dec 14"/>
  </r>
  <r>
    <x v="703"/>
    <x v="9"/>
    <x v="10"/>
    <n v="0.03"/>
    <n v="2"/>
    <x v="2"/>
    <n v="12500"/>
    <s v="Dec 14"/>
  </r>
  <r>
    <x v="703"/>
    <x v="2"/>
    <x v="5"/>
    <n v="1.4999999999999999E-2"/>
    <n v="3"/>
    <x v="1"/>
    <n v="15500"/>
    <s v="Dec 14"/>
  </r>
  <r>
    <x v="703"/>
    <x v="2"/>
    <x v="5"/>
    <n v="0"/>
    <n v="1"/>
    <x v="1"/>
    <n v="30000"/>
    <s v="Dec 14"/>
  </r>
  <r>
    <x v="703"/>
    <x v="2"/>
    <x v="2"/>
    <n v="0.03"/>
    <n v="3"/>
    <x v="1"/>
    <n v="46500"/>
    <s v="Dec 14"/>
  </r>
  <r>
    <x v="703"/>
    <x v="66"/>
    <x v="2"/>
    <n v="2.5000000000000001E-2"/>
    <n v="2"/>
    <x v="0"/>
    <n v="28000"/>
    <s v="Dec 14"/>
  </r>
  <r>
    <x v="703"/>
    <x v="66"/>
    <x v="2"/>
    <n v="0.01"/>
    <n v="2"/>
    <x v="0"/>
    <n v="6500"/>
    <s v="Dec 14"/>
  </r>
  <r>
    <x v="703"/>
    <x v="3"/>
    <x v="3"/>
    <n v="0.03"/>
    <n v="3"/>
    <x v="2"/>
    <n v="50000"/>
    <s v="Dec 14"/>
  </r>
  <r>
    <x v="703"/>
    <x v="24"/>
    <x v="1"/>
    <n v="0.02"/>
    <n v="1"/>
    <x v="2"/>
    <n v="31500"/>
    <s v="Dec 14"/>
  </r>
  <r>
    <x v="703"/>
    <x v="24"/>
    <x v="11"/>
    <n v="0"/>
    <n v="2"/>
    <x v="2"/>
    <n v="25000"/>
    <s v="Dec 14"/>
  </r>
  <r>
    <x v="704"/>
    <x v="4"/>
    <x v="0"/>
    <n v="0.03"/>
    <n v="2"/>
    <x v="2"/>
    <n v="49000"/>
    <s v="Dec 14"/>
  </r>
  <r>
    <x v="704"/>
    <x v="4"/>
    <x v="1"/>
    <n v="0"/>
    <n v="1"/>
    <x v="2"/>
    <n v="44000"/>
    <s v="Dec 14"/>
  </r>
  <r>
    <x v="704"/>
    <x v="28"/>
    <x v="1"/>
    <n v="0"/>
    <n v="3"/>
    <x v="2"/>
    <n v="11000"/>
    <s v="Dec 14"/>
  </r>
  <r>
    <x v="704"/>
    <x v="48"/>
    <x v="5"/>
    <n v="0.01"/>
    <n v="3"/>
    <x v="1"/>
    <n v="16000"/>
    <s v="Dec 14"/>
  </r>
  <r>
    <x v="704"/>
    <x v="48"/>
    <x v="8"/>
    <n v="0"/>
    <n v="2"/>
    <x v="1"/>
    <n v="20000"/>
    <s v="Dec 14"/>
  </r>
  <r>
    <x v="704"/>
    <x v="23"/>
    <x v="0"/>
    <n v="0.01"/>
    <n v="1"/>
    <x v="0"/>
    <n v="36500"/>
    <s v="Dec 14"/>
  </r>
  <r>
    <x v="704"/>
    <x v="12"/>
    <x v="2"/>
    <n v="2.5000000000000001E-2"/>
    <n v="3"/>
    <x v="2"/>
    <n v="40500"/>
    <s v="Dec 14"/>
  </r>
  <r>
    <x v="704"/>
    <x v="12"/>
    <x v="6"/>
    <n v="0.01"/>
    <n v="1"/>
    <x v="2"/>
    <n v="19000"/>
    <s v="Dec 14"/>
  </r>
  <r>
    <x v="704"/>
    <x v="12"/>
    <x v="7"/>
    <n v="0.02"/>
    <n v="3"/>
    <x v="2"/>
    <n v="47000"/>
    <s v="Dec 14"/>
  </r>
  <r>
    <x v="704"/>
    <x v="12"/>
    <x v="10"/>
    <n v="1.4999999999999999E-2"/>
    <n v="2"/>
    <x v="2"/>
    <n v="49500"/>
    <s v="Dec 14"/>
  </r>
  <r>
    <x v="704"/>
    <x v="13"/>
    <x v="6"/>
    <n v="2.5000000000000001E-2"/>
    <n v="3"/>
    <x v="2"/>
    <n v="20000"/>
    <s v="Dec 14"/>
  </r>
  <r>
    <x v="704"/>
    <x v="29"/>
    <x v="1"/>
    <n v="0.01"/>
    <n v="2"/>
    <x v="2"/>
    <n v="9000"/>
    <s v="Dec 14"/>
  </r>
  <r>
    <x v="704"/>
    <x v="54"/>
    <x v="1"/>
    <n v="1.4999999999999999E-2"/>
    <n v="3"/>
    <x v="2"/>
    <n v="27000"/>
    <s v="Dec 14"/>
  </r>
  <r>
    <x v="704"/>
    <x v="49"/>
    <x v="1"/>
    <n v="0"/>
    <n v="3"/>
    <x v="0"/>
    <n v="26000"/>
    <s v="Dec 14"/>
  </r>
  <r>
    <x v="704"/>
    <x v="49"/>
    <x v="1"/>
    <n v="2.5000000000000001E-2"/>
    <n v="2"/>
    <x v="0"/>
    <n v="15000"/>
    <s v="Dec 14"/>
  </r>
  <r>
    <x v="704"/>
    <x v="49"/>
    <x v="8"/>
    <n v="1.4999999999999999E-2"/>
    <n v="2"/>
    <x v="0"/>
    <n v="14500"/>
    <s v="Dec 14"/>
  </r>
  <r>
    <x v="704"/>
    <x v="49"/>
    <x v="1"/>
    <n v="1.4999999999999999E-2"/>
    <n v="1"/>
    <x v="0"/>
    <n v="30000"/>
    <s v="Dec 14"/>
  </r>
  <r>
    <x v="704"/>
    <x v="14"/>
    <x v="6"/>
    <n v="0"/>
    <n v="2"/>
    <x v="1"/>
    <n v="41000"/>
    <s v="Dec 14"/>
  </r>
  <r>
    <x v="704"/>
    <x v="40"/>
    <x v="7"/>
    <n v="0"/>
    <n v="1"/>
    <x v="2"/>
    <n v="24000"/>
    <s v="Dec 14"/>
  </r>
  <r>
    <x v="704"/>
    <x v="30"/>
    <x v="1"/>
    <n v="0.03"/>
    <n v="7"/>
    <x v="2"/>
    <n v="39000"/>
    <s v="Dec 14"/>
  </r>
  <r>
    <x v="704"/>
    <x v="51"/>
    <x v="6"/>
    <n v="0.03"/>
    <n v="2"/>
    <x v="2"/>
    <n v="13000"/>
    <s v="Dec 14"/>
  </r>
  <r>
    <x v="704"/>
    <x v="51"/>
    <x v="1"/>
    <n v="2.5000000000000001E-2"/>
    <n v="3"/>
    <x v="2"/>
    <n v="6500"/>
    <s v="Dec 14"/>
  </r>
  <r>
    <x v="704"/>
    <x v="57"/>
    <x v="5"/>
    <n v="0.01"/>
    <n v="1"/>
    <x v="2"/>
    <n v="15500"/>
    <s v="Dec 14"/>
  </r>
  <r>
    <x v="704"/>
    <x v="41"/>
    <x v="3"/>
    <n v="2.5000000000000001E-2"/>
    <n v="3"/>
    <x v="2"/>
    <n v="27500"/>
    <s v="Dec 14"/>
  </r>
  <r>
    <x v="704"/>
    <x v="15"/>
    <x v="7"/>
    <n v="0.02"/>
    <n v="3"/>
    <x v="0"/>
    <n v="7000"/>
    <s v="Dec 14"/>
  </r>
  <r>
    <x v="704"/>
    <x v="0"/>
    <x v="8"/>
    <n v="0.02"/>
    <n v="2"/>
    <x v="0"/>
    <n v="27000"/>
    <s v="Dec 14"/>
  </r>
  <r>
    <x v="704"/>
    <x v="0"/>
    <x v="9"/>
    <n v="0"/>
    <n v="3"/>
    <x v="0"/>
    <n v="42500"/>
    <s v="Dec 14"/>
  </r>
  <r>
    <x v="704"/>
    <x v="0"/>
    <x v="9"/>
    <n v="2.5000000000000001E-2"/>
    <n v="2"/>
    <x v="0"/>
    <n v="35000"/>
    <s v="Dec 14"/>
  </r>
  <r>
    <x v="704"/>
    <x v="0"/>
    <x v="1"/>
    <n v="2.5000000000000001E-2"/>
    <n v="3"/>
    <x v="0"/>
    <n v="37500"/>
    <s v="Dec 14"/>
  </r>
  <r>
    <x v="704"/>
    <x v="26"/>
    <x v="1"/>
    <n v="2.5000000000000001E-2"/>
    <n v="3"/>
    <x v="2"/>
    <n v="42000"/>
    <s v="Dec 14"/>
  </r>
  <r>
    <x v="704"/>
    <x v="26"/>
    <x v="1"/>
    <n v="0"/>
    <n v="3"/>
    <x v="2"/>
    <n v="31500"/>
    <s v="Dec 14"/>
  </r>
  <r>
    <x v="704"/>
    <x v="53"/>
    <x v="6"/>
    <n v="0"/>
    <n v="2"/>
    <x v="2"/>
    <n v="10500"/>
    <s v="Dec 14"/>
  </r>
  <r>
    <x v="704"/>
    <x v="16"/>
    <x v="1"/>
    <n v="0.01"/>
    <n v="3"/>
    <x v="2"/>
    <n v="28000"/>
    <s v="Dec 14"/>
  </r>
  <r>
    <x v="704"/>
    <x v="47"/>
    <x v="2"/>
    <n v="1.4999999999999999E-2"/>
    <n v="2"/>
    <x v="2"/>
    <n v="33000"/>
    <s v="Dec 14"/>
  </r>
  <r>
    <x v="704"/>
    <x v="33"/>
    <x v="7"/>
    <n v="0"/>
    <n v="3"/>
    <x v="2"/>
    <n v="41000"/>
    <s v="Dec 14"/>
  </r>
  <r>
    <x v="704"/>
    <x v="34"/>
    <x v="8"/>
    <n v="0.02"/>
    <n v="2"/>
    <x v="0"/>
    <n v="17500"/>
    <s v="Dec 14"/>
  </r>
  <r>
    <x v="704"/>
    <x v="7"/>
    <x v="6"/>
    <n v="0"/>
    <n v="13"/>
    <x v="2"/>
    <n v="6500"/>
    <s v="Dec 14"/>
  </r>
  <r>
    <x v="704"/>
    <x v="7"/>
    <x v="9"/>
    <n v="0"/>
    <n v="10"/>
    <x v="2"/>
    <n v="24500"/>
    <s v="Dec 14"/>
  </r>
  <r>
    <x v="704"/>
    <x v="8"/>
    <x v="3"/>
    <n v="0.01"/>
    <n v="2"/>
    <x v="2"/>
    <n v="20500"/>
    <s v="Dec 14"/>
  </r>
  <r>
    <x v="704"/>
    <x v="8"/>
    <x v="10"/>
    <n v="0"/>
    <n v="3"/>
    <x v="2"/>
    <n v="39500"/>
    <s v="Dec 14"/>
  </r>
  <r>
    <x v="704"/>
    <x v="2"/>
    <x v="7"/>
    <n v="2.5000000000000001E-2"/>
    <n v="2"/>
    <x v="1"/>
    <n v="9000"/>
    <s v="Dec 14"/>
  </r>
  <r>
    <x v="704"/>
    <x v="2"/>
    <x v="5"/>
    <n v="0"/>
    <n v="2"/>
    <x v="1"/>
    <n v="43500"/>
    <s v="Dec 14"/>
  </r>
  <r>
    <x v="704"/>
    <x v="2"/>
    <x v="0"/>
    <n v="1.4999999999999999E-2"/>
    <n v="1"/>
    <x v="1"/>
    <n v="27500"/>
    <s v="Dec 14"/>
  </r>
  <r>
    <x v="704"/>
    <x v="2"/>
    <x v="7"/>
    <n v="0"/>
    <n v="1"/>
    <x v="1"/>
    <n v="25000"/>
    <s v="Dec 14"/>
  </r>
  <r>
    <x v="704"/>
    <x v="66"/>
    <x v="5"/>
    <n v="1.4999999999999999E-2"/>
    <n v="1"/>
    <x v="0"/>
    <n v="22000"/>
    <s v="Dec 14"/>
  </r>
  <r>
    <x v="704"/>
    <x v="21"/>
    <x v="2"/>
    <n v="0"/>
    <n v="1"/>
    <x v="2"/>
    <n v="33000"/>
    <s v="Dec 14"/>
  </r>
  <r>
    <x v="704"/>
    <x v="62"/>
    <x v="9"/>
    <n v="0.03"/>
    <n v="2"/>
    <x v="1"/>
    <n v="18000"/>
    <s v="Dec 14"/>
  </r>
  <r>
    <x v="704"/>
    <x v="62"/>
    <x v="0"/>
    <n v="1.4999999999999999E-2"/>
    <n v="3"/>
    <x v="1"/>
    <n v="50000"/>
    <s v="Dec 14"/>
  </r>
  <r>
    <x v="705"/>
    <x v="4"/>
    <x v="5"/>
    <n v="0"/>
    <n v="2"/>
    <x v="2"/>
    <n v="15000"/>
    <s v="Dec 14"/>
  </r>
  <r>
    <x v="705"/>
    <x v="22"/>
    <x v="0"/>
    <n v="0"/>
    <n v="1"/>
    <x v="0"/>
    <n v="3000"/>
    <s v="Dec 14"/>
  </r>
  <r>
    <x v="705"/>
    <x v="23"/>
    <x v="6"/>
    <n v="1.4999999999999999E-2"/>
    <n v="2"/>
    <x v="0"/>
    <n v="2000"/>
    <s v="Dec 14"/>
  </r>
  <r>
    <x v="705"/>
    <x v="23"/>
    <x v="3"/>
    <n v="2.5000000000000001E-2"/>
    <n v="2"/>
    <x v="0"/>
    <n v="44000"/>
    <s v="Dec 14"/>
  </r>
  <r>
    <x v="705"/>
    <x v="12"/>
    <x v="5"/>
    <n v="0.03"/>
    <n v="2"/>
    <x v="2"/>
    <n v="40000"/>
    <s v="Dec 14"/>
  </r>
  <r>
    <x v="705"/>
    <x v="12"/>
    <x v="0"/>
    <n v="0"/>
    <n v="2"/>
    <x v="2"/>
    <n v="42000"/>
    <s v="Dec 14"/>
  </r>
  <r>
    <x v="705"/>
    <x v="13"/>
    <x v="5"/>
    <n v="0"/>
    <n v="1"/>
    <x v="2"/>
    <n v="42500"/>
    <s v="Dec 14"/>
  </r>
  <r>
    <x v="705"/>
    <x v="29"/>
    <x v="8"/>
    <n v="2.5000000000000001E-2"/>
    <n v="4"/>
    <x v="2"/>
    <n v="19500"/>
    <s v="Dec 14"/>
  </r>
  <r>
    <x v="705"/>
    <x v="1"/>
    <x v="7"/>
    <n v="0.03"/>
    <n v="1"/>
    <x v="1"/>
    <n v="21000"/>
    <s v="Dec 14"/>
  </r>
  <r>
    <x v="705"/>
    <x v="1"/>
    <x v="2"/>
    <n v="0.03"/>
    <n v="2"/>
    <x v="1"/>
    <n v="1500"/>
    <s v="Dec 14"/>
  </r>
  <r>
    <x v="705"/>
    <x v="60"/>
    <x v="10"/>
    <n v="0.01"/>
    <n v="2"/>
    <x v="2"/>
    <n v="5000"/>
    <s v="Dec 14"/>
  </r>
  <r>
    <x v="705"/>
    <x v="5"/>
    <x v="1"/>
    <n v="1.4999999999999999E-2"/>
    <n v="1"/>
    <x v="2"/>
    <n v="37500"/>
    <s v="Dec 14"/>
  </r>
  <r>
    <x v="705"/>
    <x v="5"/>
    <x v="5"/>
    <n v="0"/>
    <n v="1"/>
    <x v="2"/>
    <n v="28500"/>
    <s v="Dec 14"/>
  </r>
  <r>
    <x v="705"/>
    <x v="6"/>
    <x v="2"/>
    <n v="0"/>
    <n v="1"/>
    <x v="2"/>
    <n v="10000"/>
    <s v="Dec 14"/>
  </r>
  <r>
    <x v="705"/>
    <x v="49"/>
    <x v="6"/>
    <n v="0.02"/>
    <n v="3"/>
    <x v="0"/>
    <n v="13000"/>
    <s v="Dec 14"/>
  </r>
  <r>
    <x v="705"/>
    <x v="25"/>
    <x v="9"/>
    <n v="2.5000000000000001E-2"/>
    <n v="2"/>
    <x v="2"/>
    <n v="3000"/>
    <s v="Dec 14"/>
  </r>
  <r>
    <x v="705"/>
    <x v="59"/>
    <x v="4"/>
    <n v="0"/>
    <n v="3"/>
    <x v="0"/>
    <n v="30000"/>
    <s v="Dec 14"/>
  </r>
  <r>
    <x v="705"/>
    <x v="37"/>
    <x v="11"/>
    <n v="1.4999999999999999E-2"/>
    <n v="8"/>
    <x v="0"/>
    <n v="26000"/>
    <s v="Dec 14"/>
  </r>
  <r>
    <x v="705"/>
    <x v="65"/>
    <x v="0"/>
    <n v="2.5000000000000001E-2"/>
    <n v="2"/>
    <x v="1"/>
    <n v="31000"/>
    <s v="Dec 14"/>
  </r>
  <r>
    <x v="705"/>
    <x v="65"/>
    <x v="7"/>
    <n v="2.5000000000000001E-2"/>
    <n v="3"/>
    <x v="1"/>
    <n v="33000"/>
    <s v="Dec 14"/>
  </r>
  <r>
    <x v="705"/>
    <x v="44"/>
    <x v="0"/>
    <n v="0.01"/>
    <n v="10"/>
    <x v="1"/>
    <n v="2000"/>
    <s v="Dec 14"/>
  </r>
  <r>
    <x v="705"/>
    <x v="44"/>
    <x v="8"/>
    <n v="1.4999999999999999E-2"/>
    <n v="2"/>
    <x v="1"/>
    <n v="20500"/>
    <s v="Dec 14"/>
  </r>
  <r>
    <x v="705"/>
    <x v="30"/>
    <x v="6"/>
    <n v="0"/>
    <n v="1"/>
    <x v="2"/>
    <n v="6500"/>
    <s v="Dec 14"/>
  </r>
  <r>
    <x v="705"/>
    <x v="30"/>
    <x v="5"/>
    <n v="2.5000000000000001E-2"/>
    <n v="3"/>
    <x v="2"/>
    <n v="20500"/>
    <s v="Dec 14"/>
  </r>
  <r>
    <x v="705"/>
    <x v="42"/>
    <x v="2"/>
    <n v="0.03"/>
    <n v="3"/>
    <x v="2"/>
    <n v="1500"/>
    <s v="Dec 14"/>
  </r>
  <r>
    <x v="705"/>
    <x v="51"/>
    <x v="2"/>
    <n v="0.02"/>
    <n v="3"/>
    <x v="2"/>
    <n v="43000"/>
    <s v="Dec 14"/>
  </r>
  <r>
    <x v="705"/>
    <x v="52"/>
    <x v="10"/>
    <n v="0.03"/>
    <n v="1"/>
    <x v="2"/>
    <n v="49000"/>
    <s v="Dec 14"/>
  </r>
  <r>
    <x v="705"/>
    <x v="52"/>
    <x v="1"/>
    <n v="0.02"/>
    <n v="3"/>
    <x v="2"/>
    <n v="11500"/>
    <s v="Dec 14"/>
  </r>
  <r>
    <x v="705"/>
    <x v="0"/>
    <x v="6"/>
    <n v="0.03"/>
    <n v="3"/>
    <x v="0"/>
    <n v="9500"/>
    <s v="Dec 14"/>
  </r>
  <r>
    <x v="705"/>
    <x v="35"/>
    <x v="5"/>
    <n v="1.4999999999999999E-2"/>
    <n v="2"/>
    <x v="2"/>
    <n v="37500"/>
    <s v="Dec 14"/>
  </r>
  <r>
    <x v="705"/>
    <x v="26"/>
    <x v="5"/>
    <n v="2.5000000000000001E-2"/>
    <n v="1"/>
    <x v="2"/>
    <n v="21500"/>
    <s v="Dec 14"/>
  </r>
  <r>
    <x v="705"/>
    <x v="53"/>
    <x v="3"/>
    <n v="0"/>
    <n v="1"/>
    <x v="2"/>
    <n v="41500"/>
    <s v="Dec 14"/>
  </r>
  <r>
    <x v="705"/>
    <x v="53"/>
    <x v="0"/>
    <n v="0"/>
    <n v="2"/>
    <x v="2"/>
    <n v="15500"/>
    <s v="Dec 14"/>
  </r>
  <r>
    <x v="705"/>
    <x v="20"/>
    <x v="4"/>
    <n v="0.01"/>
    <n v="18"/>
    <x v="2"/>
    <n v="37500"/>
    <s v="Dec 14"/>
  </r>
  <r>
    <x v="705"/>
    <x v="32"/>
    <x v="5"/>
    <n v="0"/>
    <n v="1"/>
    <x v="2"/>
    <n v="24500"/>
    <s v="Dec 14"/>
  </r>
  <r>
    <x v="705"/>
    <x v="7"/>
    <x v="7"/>
    <n v="0"/>
    <n v="7"/>
    <x v="2"/>
    <n v="4500"/>
    <s v="Dec 14"/>
  </r>
  <r>
    <x v="705"/>
    <x v="68"/>
    <x v="0"/>
    <n v="0.03"/>
    <n v="3"/>
    <x v="0"/>
    <n v="6000"/>
    <s v="Dec 14"/>
  </r>
  <r>
    <x v="705"/>
    <x v="55"/>
    <x v="6"/>
    <n v="0"/>
    <n v="3"/>
    <x v="2"/>
    <n v="30000"/>
    <s v="Dec 14"/>
  </r>
  <r>
    <x v="705"/>
    <x v="71"/>
    <x v="8"/>
    <n v="0.03"/>
    <n v="3"/>
    <x v="1"/>
    <n v="1500"/>
    <s v="Dec 14"/>
  </r>
  <r>
    <x v="705"/>
    <x v="71"/>
    <x v="9"/>
    <n v="0.01"/>
    <n v="1"/>
    <x v="1"/>
    <n v="30000"/>
    <s v="Dec 14"/>
  </r>
  <r>
    <x v="705"/>
    <x v="27"/>
    <x v="4"/>
    <n v="1.4999999999999999E-2"/>
    <n v="3"/>
    <x v="2"/>
    <n v="44500"/>
    <s v="Dec 14"/>
  </r>
  <r>
    <x v="705"/>
    <x v="45"/>
    <x v="0"/>
    <n v="0.03"/>
    <n v="1"/>
    <x v="2"/>
    <n v="19500"/>
    <s v="Dec 14"/>
  </r>
  <r>
    <x v="705"/>
    <x v="18"/>
    <x v="10"/>
    <n v="0.03"/>
    <n v="19"/>
    <x v="2"/>
    <n v="29500"/>
    <s v="Dec 14"/>
  </r>
  <r>
    <x v="705"/>
    <x v="9"/>
    <x v="2"/>
    <n v="0"/>
    <n v="3"/>
    <x v="2"/>
    <n v="15500"/>
    <s v="Dec 14"/>
  </r>
  <r>
    <x v="705"/>
    <x v="2"/>
    <x v="4"/>
    <n v="0.03"/>
    <n v="10"/>
    <x v="1"/>
    <n v="26500"/>
    <s v="Dec 14"/>
  </r>
  <r>
    <x v="705"/>
    <x v="2"/>
    <x v="7"/>
    <n v="2.5000000000000001E-2"/>
    <n v="3"/>
    <x v="1"/>
    <n v="20000"/>
    <s v="Dec 14"/>
  </r>
  <r>
    <x v="705"/>
    <x v="2"/>
    <x v="3"/>
    <n v="0"/>
    <n v="18"/>
    <x v="1"/>
    <n v="15000"/>
    <s v="Dec 14"/>
  </r>
  <r>
    <x v="705"/>
    <x v="2"/>
    <x v="1"/>
    <n v="0"/>
    <n v="2"/>
    <x v="1"/>
    <n v="10000"/>
    <s v="Dec 14"/>
  </r>
  <r>
    <x v="705"/>
    <x v="66"/>
    <x v="7"/>
    <n v="0.03"/>
    <n v="3"/>
    <x v="0"/>
    <n v="9500"/>
    <s v="Dec 14"/>
  </r>
  <r>
    <x v="705"/>
    <x v="3"/>
    <x v="1"/>
    <n v="0.03"/>
    <n v="2"/>
    <x v="2"/>
    <n v="1000"/>
    <s v="Dec 14"/>
  </r>
  <r>
    <x v="705"/>
    <x v="3"/>
    <x v="1"/>
    <n v="0"/>
    <n v="2"/>
    <x v="2"/>
    <n v="17000"/>
    <s v="Dec 14"/>
  </r>
  <r>
    <x v="705"/>
    <x v="3"/>
    <x v="0"/>
    <n v="0"/>
    <n v="3"/>
    <x v="2"/>
    <n v="10500"/>
    <s v="Dec 14"/>
  </r>
  <r>
    <x v="705"/>
    <x v="62"/>
    <x v="0"/>
    <n v="0"/>
    <n v="2"/>
    <x v="1"/>
    <n v="31000"/>
    <s v="Dec 14"/>
  </r>
  <r>
    <x v="706"/>
    <x v="4"/>
    <x v="7"/>
    <n v="0.01"/>
    <n v="1"/>
    <x v="2"/>
    <n v="37500"/>
    <s v="Dec 14"/>
  </r>
  <r>
    <x v="706"/>
    <x v="4"/>
    <x v="3"/>
    <n v="1.4999999999999999E-2"/>
    <n v="4"/>
    <x v="2"/>
    <n v="8000"/>
    <s v="Dec 14"/>
  </r>
  <r>
    <x v="706"/>
    <x v="22"/>
    <x v="6"/>
    <n v="0.02"/>
    <n v="3"/>
    <x v="0"/>
    <n v="1500"/>
    <s v="Dec 14"/>
  </r>
  <r>
    <x v="706"/>
    <x v="61"/>
    <x v="7"/>
    <n v="0"/>
    <n v="4"/>
    <x v="0"/>
    <n v="20000"/>
    <s v="Dec 14"/>
  </r>
  <r>
    <x v="706"/>
    <x v="39"/>
    <x v="2"/>
    <n v="0.03"/>
    <n v="2"/>
    <x v="2"/>
    <n v="40500"/>
    <s v="Dec 14"/>
  </r>
  <r>
    <x v="706"/>
    <x v="23"/>
    <x v="7"/>
    <n v="2.5000000000000001E-2"/>
    <n v="1"/>
    <x v="0"/>
    <n v="50000"/>
    <s v="Dec 14"/>
  </r>
  <r>
    <x v="706"/>
    <x v="12"/>
    <x v="3"/>
    <n v="1.4999999999999999E-2"/>
    <n v="3"/>
    <x v="2"/>
    <n v="24500"/>
    <s v="Dec 14"/>
  </r>
  <r>
    <x v="706"/>
    <x v="12"/>
    <x v="6"/>
    <n v="0.03"/>
    <n v="1"/>
    <x v="2"/>
    <n v="15000"/>
    <s v="Dec 14"/>
  </r>
  <r>
    <x v="706"/>
    <x v="12"/>
    <x v="7"/>
    <n v="0"/>
    <n v="1"/>
    <x v="2"/>
    <n v="14500"/>
    <s v="Dec 14"/>
  </r>
  <r>
    <x v="706"/>
    <x v="1"/>
    <x v="1"/>
    <n v="0.03"/>
    <n v="3"/>
    <x v="1"/>
    <n v="3500"/>
    <s v="Dec 14"/>
  </r>
  <r>
    <x v="706"/>
    <x v="1"/>
    <x v="10"/>
    <n v="0.02"/>
    <n v="3"/>
    <x v="1"/>
    <n v="36000"/>
    <s v="Dec 14"/>
  </r>
  <r>
    <x v="706"/>
    <x v="50"/>
    <x v="3"/>
    <n v="0.01"/>
    <n v="1"/>
    <x v="1"/>
    <n v="12000"/>
    <s v="Dec 14"/>
  </r>
  <r>
    <x v="706"/>
    <x v="54"/>
    <x v="7"/>
    <n v="2.5000000000000001E-2"/>
    <n v="3"/>
    <x v="2"/>
    <n v="6000"/>
    <s v="Dec 14"/>
  </r>
  <r>
    <x v="706"/>
    <x v="6"/>
    <x v="8"/>
    <n v="0.02"/>
    <n v="2"/>
    <x v="2"/>
    <n v="13500"/>
    <s v="Dec 14"/>
  </r>
  <r>
    <x v="706"/>
    <x v="49"/>
    <x v="1"/>
    <n v="1.4999999999999999E-2"/>
    <n v="2"/>
    <x v="0"/>
    <n v="4000"/>
    <s v="Dec 14"/>
  </r>
  <r>
    <x v="706"/>
    <x v="49"/>
    <x v="1"/>
    <n v="0.01"/>
    <n v="3"/>
    <x v="0"/>
    <n v="28500"/>
    <s v="Dec 14"/>
  </r>
  <r>
    <x v="706"/>
    <x v="14"/>
    <x v="1"/>
    <n v="0.03"/>
    <n v="3"/>
    <x v="1"/>
    <n v="40000"/>
    <s v="Dec 14"/>
  </r>
  <r>
    <x v="706"/>
    <x v="14"/>
    <x v="5"/>
    <n v="0"/>
    <n v="2"/>
    <x v="1"/>
    <n v="43000"/>
    <s v="Dec 14"/>
  </r>
  <r>
    <x v="706"/>
    <x v="56"/>
    <x v="1"/>
    <n v="0"/>
    <n v="3"/>
    <x v="2"/>
    <n v="47000"/>
    <s v="Dec 14"/>
  </r>
  <r>
    <x v="706"/>
    <x v="59"/>
    <x v="8"/>
    <n v="0"/>
    <n v="15"/>
    <x v="0"/>
    <n v="18500"/>
    <s v="Dec 14"/>
  </r>
  <r>
    <x v="706"/>
    <x v="37"/>
    <x v="3"/>
    <n v="0.03"/>
    <n v="1"/>
    <x v="0"/>
    <n v="49500"/>
    <s v="Dec 14"/>
  </r>
  <r>
    <x v="706"/>
    <x v="37"/>
    <x v="8"/>
    <n v="1.4999999999999999E-2"/>
    <n v="2"/>
    <x v="0"/>
    <n v="36500"/>
    <s v="Dec 14"/>
  </r>
  <r>
    <x v="706"/>
    <x v="64"/>
    <x v="0"/>
    <n v="0"/>
    <n v="1"/>
    <x v="1"/>
    <n v="37500"/>
    <s v="Dec 14"/>
  </r>
  <r>
    <x v="706"/>
    <x v="64"/>
    <x v="5"/>
    <n v="2.5000000000000001E-2"/>
    <n v="2"/>
    <x v="1"/>
    <n v="3500"/>
    <s v="Dec 14"/>
  </r>
  <r>
    <x v="706"/>
    <x v="57"/>
    <x v="1"/>
    <n v="0"/>
    <n v="3"/>
    <x v="2"/>
    <n v="3500"/>
    <s v="Dec 14"/>
  </r>
  <r>
    <x v="706"/>
    <x v="57"/>
    <x v="5"/>
    <n v="0"/>
    <n v="2"/>
    <x v="2"/>
    <n v="36000"/>
    <s v="Dec 14"/>
  </r>
  <r>
    <x v="706"/>
    <x v="15"/>
    <x v="3"/>
    <n v="0"/>
    <n v="3"/>
    <x v="0"/>
    <n v="3000"/>
    <s v="Dec 14"/>
  </r>
  <r>
    <x v="706"/>
    <x v="52"/>
    <x v="2"/>
    <n v="0"/>
    <n v="2"/>
    <x v="2"/>
    <n v="20500"/>
    <s v="Dec 14"/>
  </r>
  <r>
    <x v="706"/>
    <x v="0"/>
    <x v="2"/>
    <n v="0.01"/>
    <n v="2"/>
    <x v="0"/>
    <n v="40000"/>
    <s v="Dec 14"/>
  </r>
  <r>
    <x v="706"/>
    <x v="0"/>
    <x v="6"/>
    <n v="0"/>
    <n v="3"/>
    <x v="0"/>
    <n v="11000"/>
    <s v="Dec 14"/>
  </r>
  <r>
    <x v="706"/>
    <x v="35"/>
    <x v="3"/>
    <n v="0.02"/>
    <n v="3"/>
    <x v="2"/>
    <n v="12500"/>
    <s v="Dec 14"/>
  </r>
  <r>
    <x v="706"/>
    <x v="35"/>
    <x v="0"/>
    <n v="0.03"/>
    <n v="4"/>
    <x v="2"/>
    <n v="8000"/>
    <s v="Dec 14"/>
  </r>
  <r>
    <x v="706"/>
    <x v="26"/>
    <x v="0"/>
    <n v="0"/>
    <n v="2"/>
    <x v="2"/>
    <n v="21500"/>
    <s v="Dec 14"/>
  </r>
  <r>
    <x v="706"/>
    <x v="26"/>
    <x v="9"/>
    <n v="0.03"/>
    <n v="3"/>
    <x v="2"/>
    <n v="38500"/>
    <s v="Dec 14"/>
  </r>
  <r>
    <x v="706"/>
    <x v="36"/>
    <x v="4"/>
    <n v="0"/>
    <n v="2"/>
    <x v="1"/>
    <n v="16000"/>
    <s v="Dec 14"/>
  </r>
  <r>
    <x v="706"/>
    <x v="31"/>
    <x v="1"/>
    <n v="0"/>
    <n v="3"/>
    <x v="2"/>
    <n v="49000"/>
    <s v="Dec 14"/>
  </r>
  <r>
    <x v="706"/>
    <x v="20"/>
    <x v="5"/>
    <n v="1.4999999999999999E-2"/>
    <n v="2"/>
    <x v="2"/>
    <n v="19500"/>
    <s v="Dec 14"/>
  </r>
  <r>
    <x v="706"/>
    <x v="20"/>
    <x v="3"/>
    <n v="0.02"/>
    <n v="1"/>
    <x v="2"/>
    <n v="12000"/>
    <s v="Dec 14"/>
  </r>
  <r>
    <x v="706"/>
    <x v="16"/>
    <x v="1"/>
    <n v="1.4999999999999999E-2"/>
    <n v="2"/>
    <x v="2"/>
    <n v="2500"/>
    <s v="Dec 14"/>
  </r>
  <r>
    <x v="706"/>
    <x v="58"/>
    <x v="9"/>
    <n v="0"/>
    <n v="1"/>
    <x v="0"/>
    <n v="7000"/>
    <s v="Dec 14"/>
  </r>
  <r>
    <x v="706"/>
    <x v="33"/>
    <x v="7"/>
    <n v="0"/>
    <n v="1"/>
    <x v="2"/>
    <n v="35000"/>
    <s v="Dec 14"/>
  </r>
  <r>
    <x v="706"/>
    <x v="33"/>
    <x v="0"/>
    <n v="2.5000000000000001E-2"/>
    <n v="3"/>
    <x v="2"/>
    <n v="34000"/>
    <s v="Dec 14"/>
  </r>
  <r>
    <x v="706"/>
    <x v="7"/>
    <x v="7"/>
    <n v="1.4999999999999999E-2"/>
    <n v="2"/>
    <x v="2"/>
    <n v="44000"/>
    <s v="Dec 14"/>
  </r>
  <r>
    <x v="706"/>
    <x v="8"/>
    <x v="3"/>
    <n v="2.5000000000000001E-2"/>
    <n v="2"/>
    <x v="2"/>
    <n v="17000"/>
    <s v="Dec 14"/>
  </r>
  <r>
    <x v="706"/>
    <x v="45"/>
    <x v="1"/>
    <n v="0"/>
    <n v="5"/>
    <x v="2"/>
    <n v="7000"/>
    <s v="Dec 14"/>
  </r>
  <r>
    <x v="706"/>
    <x v="45"/>
    <x v="7"/>
    <n v="0"/>
    <n v="1"/>
    <x v="2"/>
    <n v="35500"/>
    <s v="Dec 14"/>
  </r>
  <r>
    <x v="706"/>
    <x v="9"/>
    <x v="2"/>
    <n v="0"/>
    <n v="3"/>
    <x v="2"/>
    <n v="22000"/>
    <s v="Dec 14"/>
  </r>
  <r>
    <x v="706"/>
    <x v="70"/>
    <x v="1"/>
    <n v="0"/>
    <n v="1"/>
    <x v="2"/>
    <n v="2000"/>
    <s v="Dec 14"/>
  </r>
  <r>
    <x v="706"/>
    <x v="70"/>
    <x v="4"/>
    <n v="0"/>
    <n v="3"/>
    <x v="2"/>
    <n v="29000"/>
    <s v="Dec 14"/>
  </r>
  <r>
    <x v="706"/>
    <x v="70"/>
    <x v="1"/>
    <n v="0.03"/>
    <n v="22"/>
    <x v="2"/>
    <n v="35000"/>
    <s v="Dec 14"/>
  </r>
  <r>
    <x v="706"/>
    <x v="70"/>
    <x v="8"/>
    <n v="0"/>
    <n v="3"/>
    <x v="2"/>
    <n v="18500"/>
    <s v="Dec 14"/>
  </r>
  <r>
    <x v="706"/>
    <x v="2"/>
    <x v="6"/>
    <n v="0"/>
    <n v="3"/>
    <x v="1"/>
    <n v="11500"/>
    <s v="Dec 14"/>
  </r>
  <r>
    <x v="706"/>
    <x v="63"/>
    <x v="1"/>
    <n v="1.4999999999999999E-2"/>
    <n v="1"/>
    <x v="2"/>
    <n v="38000"/>
    <s v="Dec 14"/>
  </r>
  <r>
    <x v="706"/>
    <x v="21"/>
    <x v="1"/>
    <n v="0"/>
    <n v="3"/>
    <x v="2"/>
    <n v="44500"/>
    <s v="Dec 14"/>
  </r>
  <r>
    <x v="706"/>
    <x v="3"/>
    <x v="0"/>
    <n v="0.03"/>
    <n v="1"/>
    <x v="2"/>
    <n v="3500"/>
    <s v="Dec 14"/>
  </r>
  <r>
    <x v="706"/>
    <x v="24"/>
    <x v="1"/>
    <n v="0.01"/>
    <n v="4"/>
    <x v="2"/>
    <n v="11500"/>
    <s v="Dec 14"/>
  </r>
  <r>
    <x v="706"/>
    <x v="62"/>
    <x v="0"/>
    <n v="0.01"/>
    <n v="1"/>
    <x v="1"/>
    <n v="32000"/>
    <s v="Dec 14"/>
  </r>
  <r>
    <x v="707"/>
    <x v="69"/>
    <x v="5"/>
    <n v="0"/>
    <n v="2"/>
    <x v="2"/>
    <n v="25000"/>
    <s v="Dec 14"/>
  </r>
  <r>
    <x v="707"/>
    <x v="4"/>
    <x v="1"/>
    <n v="0"/>
    <n v="1"/>
    <x v="2"/>
    <n v="32500"/>
    <s v="Dec 14"/>
  </r>
  <r>
    <x v="707"/>
    <x v="61"/>
    <x v="5"/>
    <n v="0.03"/>
    <n v="2"/>
    <x v="0"/>
    <n v="42000"/>
    <s v="Dec 14"/>
  </r>
  <r>
    <x v="707"/>
    <x v="28"/>
    <x v="4"/>
    <n v="0"/>
    <n v="1"/>
    <x v="2"/>
    <n v="38500"/>
    <s v="Dec 14"/>
  </r>
  <r>
    <x v="707"/>
    <x v="10"/>
    <x v="8"/>
    <n v="0.01"/>
    <n v="2"/>
    <x v="2"/>
    <n v="26500"/>
    <s v="Dec 14"/>
  </r>
  <r>
    <x v="707"/>
    <x v="10"/>
    <x v="0"/>
    <n v="0.01"/>
    <n v="2"/>
    <x v="2"/>
    <n v="22500"/>
    <s v="Dec 14"/>
  </r>
  <r>
    <x v="707"/>
    <x v="23"/>
    <x v="8"/>
    <n v="1.4999999999999999E-2"/>
    <n v="1"/>
    <x v="0"/>
    <n v="22000"/>
    <s v="Dec 14"/>
  </r>
  <r>
    <x v="707"/>
    <x v="29"/>
    <x v="9"/>
    <n v="0"/>
    <n v="3"/>
    <x v="2"/>
    <n v="39000"/>
    <s v="Dec 14"/>
  </r>
  <r>
    <x v="707"/>
    <x v="1"/>
    <x v="3"/>
    <n v="1.4999999999999999E-2"/>
    <n v="3"/>
    <x v="1"/>
    <n v="21000"/>
    <s v="Dec 14"/>
  </r>
  <r>
    <x v="707"/>
    <x v="5"/>
    <x v="3"/>
    <n v="1.4999999999999999E-2"/>
    <n v="1"/>
    <x v="2"/>
    <n v="19500"/>
    <s v="Dec 14"/>
  </r>
  <r>
    <x v="707"/>
    <x v="54"/>
    <x v="0"/>
    <n v="0"/>
    <n v="1"/>
    <x v="2"/>
    <n v="21500"/>
    <s v="Dec 14"/>
  </r>
  <r>
    <x v="707"/>
    <x v="6"/>
    <x v="11"/>
    <n v="0"/>
    <n v="1"/>
    <x v="2"/>
    <n v="23500"/>
    <s v="Dec 14"/>
  </r>
  <r>
    <x v="707"/>
    <x v="6"/>
    <x v="1"/>
    <n v="0"/>
    <n v="17"/>
    <x v="2"/>
    <n v="48500"/>
    <s v="Dec 14"/>
  </r>
  <r>
    <x v="707"/>
    <x v="49"/>
    <x v="0"/>
    <n v="0.02"/>
    <n v="1"/>
    <x v="0"/>
    <n v="9000"/>
    <s v="Dec 14"/>
  </r>
  <r>
    <x v="707"/>
    <x v="49"/>
    <x v="0"/>
    <n v="0"/>
    <n v="3"/>
    <x v="0"/>
    <n v="42000"/>
    <s v="Dec 14"/>
  </r>
  <r>
    <x v="707"/>
    <x v="49"/>
    <x v="5"/>
    <n v="0"/>
    <n v="22"/>
    <x v="0"/>
    <n v="45500"/>
    <s v="Dec 14"/>
  </r>
  <r>
    <x v="707"/>
    <x v="49"/>
    <x v="0"/>
    <n v="0.03"/>
    <n v="3"/>
    <x v="0"/>
    <n v="5000"/>
    <s v="Dec 14"/>
  </r>
  <r>
    <x v="707"/>
    <x v="49"/>
    <x v="0"/>
    <n v="0"/>
    <n v="1"/>
    <x v="0"/>
    <n v="44500"/>
    <s v="Dec 14"/>
  </r>
  <r>
    <x v="707"/>
    <x v="49"/>
    <x v="4"/>
    <n v="0.01"/>
    <n v="1"/>
    <x v="0"/>
    <n v="29000"/>
    <s v="Dec 14"/>
  </r>
  <r>
    <x v="707"/>
    <x v="49"/>
    <x v="0"/>
    <n v="0.02"/>
    <n v="1"/>
    <x v="0"/>
    <n v="14500"/>
    <s v="Dec 14"/>
  </r>
  <r>
    <x v="707"/>
    <x v="25"/>
    <x v="1"/>
    <n v="1.4999999999999999E-2"/>
    <n v="3"/>
    <x v="2"/>
    <n v="46500"/>
    <s v="Dec 14"/>
  </r>
  <r>
    <x v="707"/>
    <x v="25"/>
    <x v="7"/>
    <n v="0.02"/>
    <n v="3"/>
    <x v="2"/>
    <n v="37500"/>
    <s v="Dec 14"/>
  </r>
  <r>
    <x v="707"/>
    <x v="25"/>
    <x v="7"/>
    <n v="0.03"/>
    <n v="1"/>
    <x v="2"/>
    <n v="19500"/>
    <s v="Dec 14"/>
  </r>
  <r>
    <x v="707"/>
    <x v="25"/>
    <x v="1"/>
    <n v="0.03"/>
    <n v="3"/>
    <x v="2"/>
    <n v="28000"/>
    <s v="Dec 14"/>
  </r>
  <r>
    <x v="707"/>
    <x v="59"/>
    <x v="2"/>
    <n v="0.01"/>
    <n v="3"/>
    <x v="0"/>
    <n v="21500"/>
    <s v="Dec 14"/>
  </r>
  <r>
    <x v="707"/>
    <x v="59"/>
    <x v="2"/>
    <n v="2.5000000000000001E-2"/>
    <n v="1"/>
    <x v="0"/>
    <n v="24000"/>
    <s v="Dec 14"/>
  </r>
  <r>
    <x v="707"/>
    <x v="65"/>
    <x v="0"/>
    <n v="0.03"/>
    <n v="2"/>
    <x v="1"/>
    <n v="25000"/>
    <s v="Dec 14"/>
  </r>
  <r>
    <x v="707"/>
    <x v="44"/>
    <x v="0"/>
    <n v="0.03"/>
    <n v="3"/>
    <x v="1"/>
    <n v="12500"/>
    <s v="Dec 14"/>
  </r>
  <r>
    <x v="707"/>
    <x v="40"/>
    <x v="8"/>
    <n v="0"/>
    <n v="2"/>
    <x v="2"/>
    <n v="41500"/>
    <s v="Dec 14"/>
  </r>
  <r>
    <x v="707"/>
    <x v="30"/>
    <x v="5"/>
    <n v="1.4999999999999999E-2"/>
    <n v="2"/>
    <x v="2"/>
    <n v="31000"/>
    <s v="Dec 14"/>
  </r>
  <r>
    <x v="707"/>
    <x v="42"/>
    <x v="5"/>
    <n v="1.4999999999999999E-2"/>
    <n v="2"/>
    <x v="2"/>
    <n v="35000"/>
    <s v="Dec 14"/>
  </r>
  <r>
    <x v="707"/>
    <x v="41"/>
    <x v="5"/>
    <n v="0"/>
    <n v="1"/>
    <x v="2"/>
    <n v="44000"/>
    <s v="Dec 14"/>
  </r>
  <r>
    <x v="707"/>
    <x v="15"/>
    <x v="5"/>
    <n v="0"/>
    <n v="2"/>
    <x v="0"/>
    <n v="1500"/>
    <s v="Dec 14"/>
  </r>
  <r>
    <x v="707"/>
    <x v="52"/>
    <x v="1"/>
    <n v="0"/>
    <n v="1"/>
    <x v="2"/>
    <n v="28500"/>
    <s v="Dec 14"/>
  </r>
  <r>
    <x v="707"/>
    <x v="0"/>
    <x v="2"/>
    <n v="0.03"/>
    <n v="2"/>
    <x v="0"/>
    <n v="35500"/>
    <s v="Dec 14"/>
  </r>
  <r>
    <x v="707"/>
    <x v="0"/>
    <x v="6"/>
    <n v="0"/>
    <n v="1"/>
    <x v="0"/>
    <n v="14000"/>
    <s v="Dec 14"/>
  </r>
  <r>
    <x v="707"/>
    <x v="0"/>
    <x v="4"/>
    <n v="0"/>
    <n v="2"/>
    <x v="0"/>
    <n v="36000"/>
    <s v="Dec 14"/>
  </r>
  <r>
    <x v="707"/>
    <x v="46"/>
    <x v="1"/>
    <n v="0"/>
    <n v="1"/>
    <x v="2"/>
    <n v="20000"/>
    <s v="Dec 14"/>
  </r>
  <r>
    <x v="707"/>
    <x v="46"/>
    <x v="11"/>
    <n v="0.02"/>
    <n v="1"/>
    <x v="2"/>
    <n v="41500"/>
    <s v="Dec 14"/>
  </r>
  <r>
    <x v="707"/>
    <x v="35"/>
    <x v="3"/>
    <n v="2.5000000000000001E-2"/>
    <n v="3"/>
    <x v="2"/>
    <n v="29500"/>
    <s v="Dec 14"/>
  </r>
  <r>
    <x v="707"/>
    <x v="26"/>
    <x v="5"/>
    <n v="1.4999999999999999E-2"/>
    <n v="3"/>
    <x v="2"/>
    <n v="13000"/>
    <s v="Dec 14"/>
  </r>
  <r>
    <x v="707"/>
    <x v="53"/>
    <x v="2"/>
    <n v="0"/>
    <n v="14"/>
    <x v="2"/>
    <n v="32500"/>
    <s v="Dec 14"/>
  </r>
  <r>
    <x v="707"/>
    <x v="53"/>
    <x v="1"/>
    <n v="0"/>
    <n v="2"/>
    <x v="2"/>
    <n v="43000"/>
    <s v="Dec 14"/>
  </r>
  <r>
    <x v="707"/>
    <x v="20"/>
    <x v="1"/>
    <n v="0.01"/>
    <n v="1"/>
    <x v="2"/>
    <n v="28000"/>
    <s v="Dec 14"/>
  </r>
  <r>
    <x v="707"/>
    <x v="16"/>
    <x v="0"/>
    <n v="0"/>
    <n v="18"/>
    <x v="2"/>
    <n v="32500"/>
    <s v="Dec 14"/>
  </r>
  <r>
    <x v="707"/>
    <x v="32"/>
    <x v="6"/>
    <n v="0"/>
    <n v="2"/>
    <x v="2"/>
    <n v="6500"/>
    <s v="Dec 14"/>
  </r>
  <r>
    <x v="707"/>
    <x v="58"/>
    <x v="7"/>
    <n v="2.5000000000000001E-2"/>
    <n v="10"/>
    <x v="0"/>
    <n v="17500"/>
    <s v="Dec 14"/>
  </r>
  <r>
    <x v="707"/>
    <x v="33"/>
    <x v="7"/>
    <n v="0.01"/>
    <n v="4"/>
    <x v="2"/>
    <n v="20000"/>
    <s v="Dec 14"/>
  </r>
  <r>
    <x v="707"/>
    <x v="33"/>
    <x v="3"/>
    <n v="0.01"/>
    <n v="3"/>
    <x v="2"/>
    <n v="37500"/>
    <s v="Dec 14"/>
  </r>
  <r>
    <x v="707"/>
    <x v="33"/>
    <x v="0"/>
    <n v="0.01"/>
    <n v="3"/>
    <x v="2"/>
    <n v="23000"/>
    <s v="Dec 14"/>
  </r>
  <r>
    <x v="707"/>
    <x v="33"/>
    <x v="5"/>
    <n v="0"/>
    <n v="3"/>
    <x v="2"/>
    <n v="38500"/>
    <s v="Dec 14"/>
  </r>
  <r>
    <x v="707"/>
    <x v="34"/>
    <x v="5"/>
    <n v="2.5000000000000001E-2"/>
    <n v="1"/>
    <x v="0"/>
    <n v="7000"/>
    <s v="Dec 14"/>
  </r>
  <r>
    <x v="707"/>
    <x v="7"/>
    <x v="6"/>
    <n v="1.4999999999999999E-2"/>
    <n v="2"/>
    <x v="2"/>
    <n v="41000"/>
    <s v="Dec 14"/>
  </r>
  <r>
    <x v="707"/>
    <x v="7"/>
    <x v="10"/>
    <n v="2.5000000000000001E-2"/>
    <n v="2"/>
    <x v="2"/>
    <n v="1500"/>
    <s v="Dec 14"/>
  </r>
  <r>
    <x v="707"/>
    <x v="7"/>
    <x v="5"/>
    <n v="0"/>
    <n v="7"/>
    <x v="2"/>
    <n v="44500"/>
    <s v="Dec 14"/>
  </r>
  <r>
    <x v="707"/>
    <x v="68"/>
    <x v="1"/>
    <n v="1.4999999999999999E-2"/>
    <n v="2"/>
    <x v="0"/>
    <n v="9000"/>
    <s v="Dec 14"/>
  </r>
  <r>
    <x v="707"/>
    <x v="68"/>
    <x v="5"/>
    <n v="0"/>
    <n v="3"/>
    <x v="0"/>
    <n v="10500"/>
    <s v="Dec 14"/>
  </r>
  <r>
    <x v="707"/>
    <x v="71"/>
    <x v="0"/>
    <n v="0.02"/>
    <n v="5"/>
    <x v="1"/>
    <n v="36500"/>
    <s v="Dec 14"/>
  </r>
  <r>
    <x v="707"/>
    <x v="43"/>
    <x v="5"/>
    <n v="0.03"/>
    <n v="3"/>
    <x v="2"/>
    <n v="6000"/>
    <s v="Dec 14"/>
  </r>
  <r>
    <x v="707"/>
    <x v="27"/>
    <x v="8"/>
    <n v="0.03"/>
    <n v="1"/>
    <x v="2"/>
    <n v="45000"/>
    <s v="Dec 14"/>
  </r>
  <r>
    <x v="707"/>
    <x v="8"/>
    <x v="0"/>
    <n v="2.5000000000000001E-2"/>
    <n v="2"/>
    <x v="2"/>
    <n v="29000"/>
    <s v="Dec 14"/>
  </r>
  <r>
    <x v="707"/>
    <x v="8"/>
    <x v="0"/>
    <n v="0"/>
    <n v="2"/>
    <x v="2"/>
    <n v="33000"/>
    <s v="Dec 14"/>
  </r>
  <r>
    <x v="707"/>
    <x v="8"/>
    <x v="7"/>
    <n v="0"/>
    <n v="4"/>
    <x v="2"/>
    <n v="47000"/>
    <s v="Dec 14"/>
  </r>
  <r>
    <x v="707"/>
    <x v="45"/>
    <x v="5"/>
    <n v="1.4999999999999999E-2"/>
    <n v="3"/>
    <x v="2"/>
    <n v="25000"/>
    <s v="Dec 14"/>
  </r>
  <r>
    <x v="707"/>
    <x v="18"/>
    <x v="1"/>
    <n v="0"/>
    <n v="23"/>
    <x v="2"/>
    <n v="26500"/>
    <s v="Dec 14"/>
  </r>
  <r>
    <x v="707"/>
    <x v="9"/>
    <x v="0"/>
    <n v="0"/>
    <n v="2"/>
    <x v="2"/>
    <n v="36000"/>
    <s v="Dec 14"/>
  </r>
  <r>
    <x v="707"/>
    <x v="70"/>
    <x v="5"/>
    <n v="0"/>
    <n v="24"/>
    <x v="2"/>
    <n v="17000"/>
    <s v="Dec 14"/>
  </r>
  <r>
    <x v="707"/>
    <x v="21"/>
    <x v="9"/>
    <n v="0.01"/>
    <n v="13"/>
    <x v="2"/>
    <n v="39500"/>
    <s v="Dec 14"/>
  </r>
  <r>
    <x v="707"/>
    <x v="3"/>
    <x v="9"/>
    <n v="2.5000000000000001E-2"/>
    <n v="1"/>
    <x v="2"/>
    <n v="21500"/>
    <s v="Dec 14"/>
  </r>
  <r>
    <x v="707"/>
    <x v="3"/>
    <x v="1"/>
    <n v="0"/>
    <n v="2"/>
    <x v="2"/>
    <n v="17000"/>
    <s v="Dec 14"/>
  </r>
  <r>
    <x v="707"/>
    <x v="3"/>
    <x v="6"/>
    <n v="0.02"/>
    <n v="3"/>
    <x v="2"/>
    <n v="29500"/>
    <s v="Dec 14"/>
  </r>
  <r>
    <x v="707"/>
    <x v="62"/>
    <x v="5"/>
    <n v="0.03"/>
    <n v="3"/>
    <x v="1"/>
    <n v="47500"/>
    <s v="Dec 14"/>
  </r>
  <r>
    <x v="708"/>
    <x v="69"/>
    <x v="5"/>
    <n v="0"/>
    <n v="1"/>
    <x v="2"/>
    <n v="18500"/>
    <s v="Dec 14"/>
  </r>
  <r>
    <x v="708"/>
    <x v="4"/>
    <x v="7"/>
    <n v="0"/>
    <n v="1"/>
    <x v="2"/>
    <n v="10500"/>
    <s v="Dec 14"/>
  </r>
  <r>
    <x v="708"/>
    <x v="4"/>
    <x v="1"/>
    <n v="0.02"/>
    <n v="12"/>
    <x v="2"/>
    <n v="41500"/>
    <s v="Dec 14"/>
  </r>
  <r>
    <x v="708"/>
    <x v="22"/>
    <x v="2"/>
    <n v="0.01"/>
    <n v="2"/>
    <x v="0"/>
    <n v="15000"/>
    <s v="Dec 14"/>
  </r>
  <r>
    <x v="708"/>
    <x v="61"/>
    <x v="0"/>
    <n v="2.5000000000000001E-2"/>
    <n v="3"/>
    <x v="0"/>
    <n v="15000"/>
    <s v="Dec 14"/>
  </r>
  <r>
    <x v="708"/>
    <x v="61"/>
    <x v="8"/>
    <n v="0.02"/>
    <n v="3"/>
    <x v="0"/>
    <n v="31500"/>
    <s v="Dec 14"/>
  </r>
  <r>
    <x v="708"/>
    <x v="61"/>
    <x v="8"/>
    <n v="0.02"/>
    <n v="3"/>
    <x v="0"/>
    <n v="9500"/>
    <s v="Dec 14"/>
  </r>
  <r>
    <x v="708"/>
    <x v="39"/>
    <x v="1"/>
    <n v="0"/>
    <n v="2"/>
    <x v="2"/>
    <n v="24500"/>
    <s v="Dec 14"/>
  </r>
  <r>
    <x v="708"/>
    <x v="67"/>
    <x v="0"/>
    <n v="1.4999999999999999E-2"/>
    <n v="1"/>
    <x v="2"/>
    <n v="33500"/>
    <s v="Dec 14"/>
  </r>
  <r>
    <x v="708"/>
    <x v="23"/>
    <x v="2"/>
    <n v="0"/>
    <n v="2"/>
    <x v="0"/>
    <n v="6000"/>
    <s v="Dec 14"/>
  </r>
  <r>
    <x v="708"/>
    <x v="29"/>
    <x v="2"/>
    <n v="0.01"/>
    <n v="2"/>
    <x v="2"/>
    <n v="49000"/>
    <s v="Dec 14"/>
  </r>
  <r>
    <x v="708"/>
    <x v="29"/>
    <x v="7"/>
    <n v="0.01"/>
    <n v="1"/>
    <x v="2"/>
    <n v="36000"/>
    <s v="Dec 14"/>
  </r>
  <r>
    <x v="708"/>
    <x v="29"/>
    <x v="5"/>
    <n v="0"/>
    <n v="3"/>
    <x v="2"/>
    <n v="10000"/>
    <s v="Dec 14"/>
  </r>
  <r>
    <x v="708"/>
    <x v="1"/>
    <x v="2"/>
    <n v="0"/>
    <n v="1"/>
    <x v="1"/>
    <n v="11500"/>
    <s v="Dec 14"/>
  </r>
  <r>
    <x v="708"/>
    <x v="5"/>
    <x v="1"/>
    <n v="0"/>
    <n v="1"/>
    <x v="2"/>
    <n v="46000"/>
    <s v="Dec 14"/>
  </r>
  <r>
    <x v="708"/>
    <x v="5"/>
    <x v="1"/>
    <n v="0"/>
    <n v="1"/>
    <x v="2"/>
    <n v="19500"/>
    <s v="Dec 14"/>
  </r>
  <r>
    <x v="708"/>
    <x v="54"/>
    <x v="0"/>
    <n v="0"/>
    <n v="2"/>
    <x v="2"/>
    <n v="28500"/>
    <s v="Dec 14"/>
  </r>
  <r>
    <x v="708"/>
    <x v="6"/>
    <x v="9"/>
    <n v="0"/>
    <n v="3"/>
    <x v="2"/>
    <n v="7500"/>
    <s v="Dec 14"/>
  </r>
  <r>
    <x v="708"/>
    <x v="6"/>
    <x v="9"/>
    <n v="0"/>
    <n v="2"/>
    <x v="2"/>
    <n v="15500"/>
    <s v="Dec 14"/>
  </r>
  <r>
    <x v="708"/>
    <x v="25"/>
    <x v="6"/>
    <n v="0"/>
    <n v="3"/>
    <x v="2"/>
    <n v="40500"/>
    <s v="Dec 14"/>
  </r>
  <r>
    <x v="708"/>
    <x v="25"/>
    <x v="6"/>
    <n v="2.5000000000000001E-2"/>
    <n v="24"/>
    <x v="2"/>
    <n v="31000"/>
    <s v="Dec 14"/>
  </r>
  <r>
    <x v="708"/>
    <x v="37"/>
    <x v="0"/>
    <n v="0"/>
    <n v="6"/>
    <x v="0"/>
    <n v="5000"/>
    <s v="Dec 14"/>
  </r>
  <r>
    <x v="708"/>
    <x v="37"/>
    <x v="9"/>
    <n v="0.01"/>
    <n v="3"/>
    <x v="0"/>
    <n v="44000"/>
    <s v="Dec 14"/>
  </r>
  <r>
    <x v="708"/>
    <x v="65"/>
    <x v="2"/>
    <n v="2.5000000000000001E-2"/>
    <n v="1"/>
    <x v="1"/>
    <n v="34000"/>
    <s v="Dec 14"/>
  </r>
  <r>
    <x v="708"/>
    <x v="64"/>
    <x v="8"/>
    <n v="0"/>
    <n v="2"/>
    <x v="1"/>
    <n v="12500"/>
    <s v="Dec 14"/>
  </r>
  <r>
    <x v="708"/>
    <x v="44"/>
    <x v="1"/>
    <n v="2.5000000000000001E-2"/>
    <n v="2"/>
    <x v="1"/>
    <n v="31000"/>
    <s v="Dec 14"/>
  </r>
  <r>
    <x v="708"/>
    <x v="44"/>
    <x v="5"/>
    <n v="0.02"/>
    <n v="2"/>
    <x v="1"/>
    <n v="14500"/>
    <s v="Dec 14"/>
  </r>
  <r>
    <x v="708"/>
    <x v="40"/>
    <x v="7"/>
    <n v="0"/>
    <n v="2"/>
    <x v="2"/>
    <n v="31000"/>
    <s v="Dec 14"/>
  </r>
  <r>
    <x v="708"/>
    <x v="30"/>
    <x v="5"/>
    <n v="0"/>
    <n v="1"/>
    <x v="2"/>
    <n v="28000"/>
    <s v="Dec 14"/>
  </r>
  <r>
    <x v="708"/>
    <x v="57"/>
    <x v="5"/>
    <n v="0.03"/>
    <n v="3"/>
    <x v="2"/>
    <n v="28000"/>
    <s v="Dec 14"/>
  </r>
  <r>
    <x v="708"/>
    <x v="41"/>
    <x v="1"/>
    <n v="0.03"/>
    <n v="1"/>
    <x v="2"/>
    <n v="3500"/>
    <s v="Dec 14"/>
  </r>
  <r>
    <x v="708"/>
    <x v="52"/>
    <x v="0"/>
    <n v="0.02"/>
    <n v="1"/>
    <x v="2"/>
    <n v="8000"/>
    <s v="Dec 14"/>
  </r>
  <r>
    <x v="708"/>
    <x v="0"/>
    <x v="0"/>
    <n v="0.03"/>
    <n v="1"/>
    <x v="0"/>
    <n v="31000"/>
    <s v="Dec 14"/>
  </r>
  <r>
    <x v="708"/>
    <x v="0"/>
    <x v="7"/>
    <n v="0"/>
    <n v="3"/>
    <x v="0"/>
    <n v="16000"/>
    <s v="Dec 14"/>
  </r>
  <r>
    <x v="708"/>
    <x v="46"/>
    <x v="3"/>
    <n v="0"/>
    <n v="3"/>
    <x v="2"/>
    <n v="13500"/>
    <s v="Dec 14"/>
  </r>
  <r>
    <x v="708"/>
    <x v="16"/>
    <x v="0"/>
    <n v="0"/>
    <n v="1"/>
    <x v="2"/>
    <n v="42500"/>
    <s v="Dec 14"/>
  </r>
  <r>
    <x v="708"/>
    <x v="32"/>
    <x v="8"/>
    <n v="0"/>
    <n v="3"/>
    <x v="2"/>
    <n v="6500"/>
    <s v="Dec 14"/>
  </r>
  <r>
    <x v="708"/>
    <x v="58"/>
    <x v="0"/>
    <n v="0.02"/>
    <n v="3"/>
    <x v="0"/>
    <n v="39000"/>
    <s v="Dec 14"/>
  </r>
  <r>
    <x v="708"/>
    <x v="47"/>
    <x v="6"/>
    <n v="0"/>
    <n v="3"/>
    <x v="2"/>
    <n v="36500"/>
    <s v="Dec 14"/>
  </r>
  <r>
    <x v="708"/>
    <x v="7"/>
    <x v="7"/>
    <n v="0"/>
    <n v="1"/>
    <x v="2"/>
    <n v="26000"/>
    <s v="Dec 14"/>
  </r>
  <r>
    <x v="708"/>
    <x v="7"/>
    <x v="3"/>
    <n v="0.01"/>
    <n v="1"/>
    <x v="2"/>
    <n v="11500"/>
    <s v="Dec 14"/>
  </r>
  <r>
    <x v="708"/>
    <x v="8"/>
    <x v="10"/>
    <n v="0"/>
    <n v="18"/>
    <x v="2"/>
    <n v="12500"/>
    <s v="Dec 14"/>
  </r>
  <r>
    <x v="708"/>
    <x v="8"/>
    <x v="3"/>
    <n v="0"/>
    <n v="1"/>
    <x v="2"/>
    <n v="3500"/>
    <s v="Dec 14"/>
  </r>
  <r>
    <x v="708"/>
    <x v="45"/>
    <x v="0"/>
    <n v="0"/>
    <n v="2"/>
    <x v="2"/>
    <n v="40500"/>
    <s v="Dec 14"/>
  </r>
  <r>
    <x v="708"/>
    <x v="45"/>
    <x v="7"/>
    <n v="0.01"/>
    <n v="1"/>
    <x v="2"/>
    <n v="15500"/>
    <s v="Dec 14"/>
  </r>
  <r>
    <x v="708"/>
    <x v="45"/>
    <x v="3"/>
    <n v="0"/>
    <n v="4"/>
    <x v="2"/>
    <n v="2000"/>
    <s v="Dec 14"/>
  </r>
  <r>
    <x v="708"/>
    <x v="45"/>
    <x v="5"/>
    <n v="2.5000000000000001E-2"/>
    <n v="2"/>
    <x v="2"/>
    <n v="37500"/>
    <s v="Dec 14"/>
  </r>
  <r>
    <x v="708"/>
    <x v="9"/>
    <x v="6"/>
    <n v="0"/>
    <n v="1"/>
    <x v="2"/>
    <n v="2500"/>
    <s v="Dec 14"/>
  </r>
  <r>
    <x v="708"/>
    <x v="9"/>
    <x v="3"/>
    <n v="0"/>
    <n v="3"/>
    <x v="2"/>
    <n v="6500"/>
    <s v="Dec 14"/>
  </r>
  <r>
    <x v="708"/>
    <x v="70"/>
    <x v="11"/>
    <n v="2.5000000000000001E-2"/>
    <n v="16"/>
    <x v="2"/>
    <n v="10000"/>
    <s v="Dec 14"/>
  </r>
  <r>
    <x v="708"/>
    <x v="24"/>
    <x v="1"/>
    <n v="0"/>
    <n v="4"/>
    <x v="2"/>
    <n v="34500"/>
    <s v="Dec 14"/>
  </r>
  <r>
    <x v="708"/>
    <x v="24"/>
    <x v="8"/>
    <n v="0"/>
    <n v="1"/>
    <x v="2"/>
    <n v="18500"/>
    <s v="Dec 14"/>
  </r>
  <r>
    <x v="709"/>
    <x v="4"/>
    <x v="0"/>
    <n v="0"/>
    <n v="2"/>
    <x v="2"/>
    <n v="24500"/>
    <s v="Dec 14"/>
  </r>
  <r>
    <x v="709"/>
    <x v="61"/>
    <x v="11"/>
    <n v="0"/>
    <n v="1"/>
    <x v="0"/>
    <n v="31000"/>
    <s v="Dec 14"/>
  </r>
  <r>
    <x v="709"/>
    <x v="10"/>
    <x v="4"/>
    <n v="0"/>
    <n v="3"/>
    <x v="2"/>
    <n v="23500"/>
    <s v="Dec 14"/>
  </r>
  <r>
    <x v="709"/>
    <x v="12"/>
    <x v="0"/>
    <n v="2.5000000000000001E-2"/>
    <n v="2"/>
    <x v="2"/>
    <n v="39000"/>
    <s v="Dec 14"/>
  </r>
  <r>
    <x v="709"/>
    <x v="29"/>
    <x v="0"/>
    <n v="2.5000000000000001E-2"/>
    <n v="2"/>
    <x v="2"/>
    <n v="47500"/>
    <s v="Dec 14"/>
  </r>
  <r>
    <x v="709"/>
    <x v="29"/>
    <x v="7"/>
    <n v="1.4999999999999999E-2"/>
    <n v="3"/>
    <x v="2"/>
    <n v="7500"/>
    <s v="Dec 14"/>
  </r>
  <r>
    <x v="709"/>
    <x v="1"/>
    <x v="2"/>
    <n v="0"/>
    <n v="2"/>
    <x v="1"/>
    <n v="8500"/>
    <s v="Dec 14"/>
  </r>
  <r>
    <x v="709"/>
    <x v="1"/>
    <x v="5"/>
    <n v="0"/>
    <n v="3"/>
    <x v="1"/>
    <n v="28500"/>
    <s v="Dec 14"/>
  </r>
  <r>
    <x v="709"/>
    <x v="1"/>
    <x v="4"/>
    <n v="0"/>
    <n v="10"/>
    <x v="1"/>
    <n v="48500"/>
    <s v="Dec 14"/>
  </r>
  <r>
    <x v="709"/>
    <x v="50"/>
    <x v="8"/>
    <n v="0"/>
    <n v="2"/>
    <x v="1"/>
    <n v="17000"/>
    <s v="Dec 14"/>
  </r>
  <r>
    <x v="709"/>
    <x v="50"/>
    <x v="7"/>
    <n v="0"/>
    <n v="2"/>
    <x v="1"/>
    <n v="16500"/>
    <s v="Dec 14"/>
  </r>
  <r>
    <x v="709"/>
    <x v="49"/>
    <x v="1"/>
    <n v="1.4999999999999999E-2"/>
    <n v="3"/>
    <x v="0"/>
    <n v="34000"/>
    <s v="Dec 14"/>
  </r>
  <r>
    <x v="709"/>
    <x v="49"/>
    <x v="4"/>
    <n v="0"/>
    <n v="1"/>
    <x v="0"/>
    <n v="19500"/>
    <s v="Dec 14"/>
  </r>
  <r>
    <x v="709"/>
    <x v="49"/>
    <x v="0"/>
    <n v="0.01"/>
    <n v="2"/>
    <x v="0"/>
    <n v="43000"/>
    <s v="Dec 14"/>
  </r>
  <r>
    <x v="709"/>
    <x v="49"/>
    <x v="1"/>
    <n v="0"/>
    <n v="2"/>
    <x v="0"/>
    <n v="38000"/>
    <s v="Dec 14"/>
  </r>
  <r>
    <x v="709"/>
    <x v="14"/>
    <x v="10"/>
    <n v="0"/>
    <n v="3"/>
    <x v="1"/>
    <n v="24500"/>
    <s v="Dec 14"/>
  </r>
  <r>
    <x v="709"/>
    <x v="14"/>
    <x v="1"/>
    <n v="0"/>
    <n v="1"/>
    <x v="1"/>
    <n v="29500"/>
    <s v="Dec 14"/>
  </r>
  <r>
    <x v="709"/>
    <x v="14"/>
    <x v="5"/>
    <n v="0.03"/>
    <n v="1"/>
    <x v="1"/>
    <n v="25000"/>
    <s v="Dec 14"/>
  </r>
  <r>
    <x v="709"/>
    <x v="56"/>
    <x v="7"/>
    <n v="1.4999999999999999E-2"/>
    <n v="3"/>
    <x v="2"/>
    <n v="17000"/>
    <s v="Dec 14"/>
  </r>
  <r>
    <x v="709"/>
    <x v="25"/>
    <x v="7"/>
    <n v="0"/>
    <n v="2"/>
    <x v="2"/>
    <n v="1000"/>
    <s v="Dec 14"/>
  </r>
  <r>
    <x v="709"/>
    <x v="64"/>
    <x v="9"/>
    <n v="0"/>
    <n v="16"/>
    <x v="1"/>
    <n v="29500"/>
    <s v="Dec 14"/>
  </r>
  <r>
    <x v="709"/>
    <x v="40"/>
    <x v="9"/>
    <n v="0"/>
    <n v="3"/>
    <x v="2"/>
    <n v="44000"/>
    <s v="Dec 14"/>
  </r>
  <r>
    <x v="709"/>
    <x v="30"/>
    <x v="2"/>
    <n v="0"/>
    <n v="2"/>
    <x v="2"/>
    <n v="44000"/>
    <s v="Dec 14"/>
  </r>
  <r>
    <x v="709"/>
    <x v="42"/>
    <x v="0"/>
    <n v="0.01"/>
    <n v="6"/>
    <x v="2"/>
    <n v="24500"/>
    <s v="Dec 14"/>
  </r>
  <r>
    <x v="709"/>
    <x v="41"/>
    <x v="11"/>
    <n v="0.03"/>
    <n v="3"/>
    <x v="2"/>
    <n v="19000"/>
    <s v="Dec 14"/>
  </r>
  <r>
    <x v="709"/>
    <x v="15"/>
    <x v="11"/>
    <n v="0.02"/>
    <n v="3"/>
    <x v="0"/>
    <n v="1500"/>
    <s v="Dec 14"/>
  </r>
  <r>
    <x v="709"/>
    <x v="52"/>
    <x v="1"/>
    <n v="0.03"/>
    <n v="2"/>
    <x v="2"/>
    <n v="16000"/>
    <s v="Dec 14"/>
  </r>
  <r>
    <x v="709"/>
    <x v="0"/>
    <x v="1"/>
    <n v="0"/>
    <n v="15"/>
    <x v="0"/>
    <n v="10500"/>
    <s v="Dec 14"/>
  </r>
  <r>
    <x v="709"/>
    <x v="36"/>
    <x v="7"/>
    <n v="0"/>
    <n v="1"/>
    <x v="1"/>
    <n v="34000"/>
    <s v="Dec 14"/>
  </r>
  <r>
    <x v="709"/>
    <x v="31"/>
    <x v="5"/>
    <n v="0"/>
    <n v="2"/>
    <x v="2"/>
    <n v="10000"/>
    <s v="Dec 14"/>
  </r>
  <r>
    <x v="709"/>
    <x v="20"/>
    <x v="0"/>
    <n v="0"/>
    <n v="2"/>
    <x v="2"/>
    <n v="35500"/>
    <s v="Dec 14"/>
  </r>
  <r>
    <x v="709"/>
    <x v="20"/>
    <x v="11"/>
    <n v="0"/>
    <n v="3"/>
    <x v="2"/>
    <n v="22000"/>
    <s v="Dec 14"/>
  </r>
  <r>
    <x v="709"/>
    <x v="58"/>
    <x v="6"/>
    <n v="2.5000000000000001E-2"/>
    <n v="21"/>
    <x v="0"/>
    <n v="17500"/>
    <s v="Dec 14"/>
  </r>
  <r>
    <x v="709"/>
    <x v="58"/>
    <x v="4"/>
    <n v="0"/>
    <n v="2"/>
    <x v="0"/>
    <n v="48000"/>
    <s v="Dec 14"/>
  </r>
  <r>
    <x v="709"/>
    <x v="38"/>
    <x v="11"/>
    <n v="0"/>
    <n v="3"/>
    <x v="2"/>
    <n v="39000"/>
    <s v="Dec 14"/>
  </r>
  <r>
    <x v="709"/>
    <x v="38"/>
    <x v="2"/>
    <n v="0.03"/>
    <n v="9"/>
    <x v="2"/>
    <n v="11500"/>
    <s v="Dec 14"/>
  </r>
  <r>
    <x v="709"/>
    <x v="38"/>
    <x v="6"/>
    <n v="1.4999999999999999E-2"/>
    <n v="1"/>
    <x v="2"/>
    <n v="23500"/>
    <s v="Dec 14"/>
  </r>
  <r>
    <x v="709"/>
    <x v="33"/>
    <x v="3"/>
    <n v="0"/>
    <n v="2"/>
    <x v="2"/>
    <n v="28500"/>
    <s v="Dec 14"/>
  </r>
  <r>
    <x v="709"/>
    <x v="17"/>
    <x v="0"/>
    <n v="2.5000000000000001E-2"/>
    <n v="2"/>
    <x v="1"/>
    <n v="12000"/>
    <s v="Dec 14"/>
  </r>
  <r>
    <x v="709"/>
    <x v="7"/>
    <x v="5"/>
    <n v="0"/>
    <n v="2"/>
    <x v="2"/>
    <n v="32500"/>
    <s v="Dec 14"/>
  </r>
  <r>
    <x v="709"/>
    <x v="68"/>
    <x v="3"/>
    <n v="0"/>
    <n v="3"/>
    <x v="0"/>
    <n v="30500"/>
    <s v="Dec 14"/>
  </r>
  <r>
    <x v="709"/>
    <x v="55"/>
    <x v="1"/>
    <n v="2.5000000000000001E-2"/>
    <n v="2"/>
    <x v="2"/>
    <n v="26000"/>
    <s v="Dec 14"/>
  </r>
  <r>
    <x v="709"/>
    <x v="55"/>
    <x v="2"/>
    <n v="0"/>
    <n v="1"/>
    <x v="2"/>
    <n v="1000"/>
    <s v="Dec 14"/>
  </r>
  <r>
    <x v="709"/>
    <x v="71"/>
    <x v="5"/>
    <n v="1.4999999999999999E-2"/>
    <n v="2"/>
    <x v="1"/>
    <n v="33000"/>
    <s v="Dec 14"/>
  </r>
  <r>
    <x v="709"/>
    <x v="27"/>
    <x v="0"/>
    <n v="0"/>
    <n v="3"/>
    <x v="2"/>
    <n v="45000"/>
    <s v="Dec 14"/>
  </r>
  <r>
    <x v="709"/>
    <x v="8"/>
    <x v="0"/>
    <n v="0.03"/>
    <n v="25"/>
    <x v="2"/>
    <n v="41500"/>
    <s v="Dec 14"/>
  </r>
  <r>
    <x v="709"/>
    <x v="8"/>
    <x v="2"/>
    <n v="0"/>
    <n v="3"/>
    <x v="2"/>
    <n v="23500"/>
    <s v="Dec 14"/>
  </r>
  <r>
    <x v="709"/>
    <x v="45"/>
    <x v="1"/>
    <n v="0.02"/>
    <n v="2"/>
    <x v="2"/>
    <n v="21500"/>
    <s v="Dec 14"/>
  </r>
  <r>
    <x v="709"/>
    <x v="45"/>
    <x v="6"/>
    <n v="2.5000000000000001E-2"/>
    <n v="4"/>
    <x v="2"/>
    <n v="32500"/>
    <s v="Dec 14"/>
  </r>
  <r>
    <x v="709"/>
    <x v="45"/>
    <x v="3"/>
    <n v="0.02"/>
    <n v="2"/>
    <x v="2"/>
    <n v="32500"/>
    <s v="Dec 14"/>
  </r>
  <r>
    <x v="709"/>
    <x v="18"/>
    <x v="7"/>
    <n v="0.02"/>
    <n v="2"/>
    <x v="2"/>
    <n v="2000"/>
    <s v="Dec 14"/>
  </r>
  <r>
    <x v="709"/>
    <x v="9"/>
    <x v="9"/>
    <n v="0"/>
    <n v="3"/>
    <x v="2"/>
    <n v="12000"/>
    <s v="Dec 14"/>
  </r>
  <r>
    <x v="709"/>
    <x v="70"/>
    <x v="1"/>
    <n v="0"/>
    <n v="3"/>
    <x v="2"/>
    <n v="42000"/>
    <s v="Dec 14"/>
  </r>
  <r>
    <x v="709"/>
    <x v="2"/>
    <x v="4"/>
    <n v="0.01"/>
    <n v="3"/>
    <x v="1"/>
    <n v="20500"/>
    <s v="Dec 14"/>
  </r>
  <r>
    <x v="709"/>
    <x v="2"/>
    <x v="7"/>
    <n v="0"/>
    <n v="3"/>
    <x v="1"/>
    <n v="32000"/>
    <s v="Dec 14"/>
  </r>
  <r>
    <x v="709"/>
    <x v="66"/>
    <x v="0"/>
    <n v="2.5000000000000001E-2"/>
    <n v="19"/>
    <x v="0"/>
    <n v="2000"/>
    <s v="Dec 14"/>
  </r>
  <r>
    <x v="709"/>
    <x v="19"/>
    <x v="7"/>
    <n v="0"/>
    <n v="17"/>
    <x v="2"/>
    <n v="32000"/>
    <s v="Dec 14"/>
  </r>
  <r>
    <x v="709"/>
    <x v="19"/>
    <x v="1"/>
    <n v="0"/>
    <n v="4"/>
    <x v="2"/>
    <n v="34000"/>
    <s v="Dec 14"/>
  </r>
  <r>
    <x v="709"/>
    <x v="63"/>
    <x v="3"/>
    <n v="0"/>
    <n v="4"/>
    <x v="2"/>
    <n v="21000"/>
    <s v="Dec 14"/>
  </r>
  <r>
    <x v="709"/>
    <x v="21"/>
    <x v="6"/>
    <n v="0"/>
    <n v="2"/>
    <x v="2"/>
    <n v="10500"/>
    <s v="Dec 14"/>
  </r>
  <r>
    <x v="709"/>
    <x v="3"/>
    <x v="9"/>
    <n v="0"/>
    <n v="1"/>
    <x v="2"/>
    <n v="28000"/>
    <s v="Dec 14"/>
  </r>
  <r>
    <x v="710"/>
    <x v="4"/>
    <x v="2"/>
    <n v="0.01"/>
    <n v="2"/>
    <x v="2"/>
    <n v="32000"/>
    <s v="Dec 14"/>
  </r>
  <r>
    <x v="710"/>
    <x v="39"/>
    <x v="2"/>
    <n v="0.01"/>
    <n v="2"/>
    <x v="2"/>
    <n v="25000"/>
    <s v="Dec 14"/>
  </r>
  <r>
    <x v="710"/>
    <x v="10"/>
    <x v="7"/>
    <n v="2.5000000000000001E-2"/>
    <n v="1"/>
    <x v="2"/>
    <n v="29500"/>
    <s v="Dec 14"/>
  </r>
  <r>
    <x v="710"/>
    <x v="10"/>
    <x v="7"/>
    <n v="0.01"/>
    <n v="2"/>
    <x v="2"/>
    <n v="24000"/>
    <s v="Dec 14"/>
  </r>
  <r>
    <x v="710"/>
    <x v="10"/>
    <x v="7"/>
    <n v="0.01"/>
    <n v="2"/>
    <x v="2"/>
    <n v="21500"/>
    <s v="Dec 14"/>
  </r>
  <r>
    <x v="710"/>
    <x v="23"/>
    <x v="7"/>
    <n v="0"/>
    <n v="1"/>
    <x v="0"/>
    <n v="18000"/>
    <s v="Dec 14"/>
  </r>
  <r>
    <x v="710"/>
    <x v="12"/>
    <x v="6"/>
    <n v="0"/>
    <n v="1"/>
    <x v="2"/>
    <n v="33000"/>
    <s v="Dec 14"/>
  </r>
  <r>
    <x v="710"/>
    <x v="12"/>
    <x v="5"/>
    <n v="0.03"/>
    <n v="2"/>
    <x v="2"/>
    <n v="17000"/>
    <s v="Dec 14"/>
  </r>
  <r>
    <x v="710"/>
    <x v="12"/>
    <x v="1"/>
    <n v="1.4999999999999999E-2"/>
    <n v="2"/>
    <x v="2"/>
    <n v="15500"/>
    <s v="Dec 14"/>
  </r>
  <r>
    <x v="710"/>
    <x v="13"/>
    <x v="11"/>
    <n v="1.4999999999999999E-2"/>
    <n v="2"/>
    <x v="2"/>
    <n v="1500"/>
    <s v="Dec 14"/>
  </r>
  <r>
    <x v="710"/>
    <x v="29"/>
    <x v="6"/>
    <n v="0"/>
    <n v="2"/>
    <x v="2"/>
    <n v="24500"/>
    <s v="Dec 14"/>
  </r>
  <r>
    <x v="710"/>
    <x v="5"/>
    <x v="8"/>
    <n v="0"/>
    <n v="3"/>
    <x v="2"/>
    <n v="17500"/>
    <s v="Dec 14"/>
  </r>
  <r>
    <x v="710"/>
    <x v="50"/>
    <x v="6"/>
    <n v="0"/>
    <n v="18"/>
    <x v="1"/>
    <n v="37500"/>
    <s v="Dec 14"/>
  </r>
  <r>
    <x v="710"/>
    <x v="49"/>
    <x v="5"/>
    <n v="0"/>
    <n v="3"/>
    <x v="0"/>
    <n v="43000"/>
    <s v="Dec 14"/>
  </r>
  <r>
    <x v="710"/>
    <x v="25"/>
    <x v="0"/>
    <n v="1.4999999999999999E-2"/>
    <n v="2"/>
    <x v="2"/>
    <n v="13000"/>
    <s v="Dec 14"/>
  </r>
  <r>
    <x v="710"/>
    <x v="25"/>
    <x v="7"/>
    <n v="0"/>
    <n v="1"/>
    <x v="2"/>
    <n v="2000"/>
    <s v="Dec 14"/>
  </r>
  <r>
    <x v="710"/>
    <x v="37"/>
    <x v="0"/>
    <n v="0.02"/>
    <n v="3"/>
    <x v="0"/>
    <n v="45000"/>
    <s v="Dec 14"/>
  </r>
  <r>
    <x v="710"/>
    <x v="37"/>
    <x v="0"/>
    <n v="0"/>
    <n v="13"/>
    <x v="0"/>
    <n v="7000"/>
    <s v="Dec 14"/>
  </r>
  <r>
    <x v="710"/>
    <x v="64"/>
    <x v="6"/>
    <n v="0"/>
    <n v="1"/>
    <x v="1"/>
    <n v="5500"/>
    <s v="Dec 14"/>
  </r>
  <r>
    <x v="710"/>
    <x v="64"/>
    <x v="2"/>
    <n v="0"/>
    <n v="1"/>
    <x v="1"/>
    <n v="37000"/>
    <s v="Dec 14"/>
  </r>
  <r>
    <x v="710"/>
    <x v="64"/>
    <x v="4"/>
    <n v="0.01"/>
    <n v="2"/>
    <x v="1"/>
    <n v="24500"/>
    <s v="Dec 14"/>
  </r>
  <r>
    <x v="710"/>
    <x v="40"/>
    <x v="10"/>
    <n v="0.01"/>
    <n v="1"/>
    <x v="2"/>
    <n v="22000"/>
    <s v="Dec 14"/>
  </r>
  <r>
    <x v="710"/>
    <x v="30"/>
    <x v="8"/>
    <n v="0.01"/>
    <n v="3"/>
    <x v="2"/>
    <n v="13500"/>
    <s v="Dec 14"/>
  </r>
  <r>
    <x v="710"/>
    <x v="57"/>
    <x v="9"/>
    <n v="0"/>
    <n v="2"/>
    <x v="2"/>
    <n v="6000"/>
    <s v="Dec 14"/>
  </r>
  <r>
    <x v="710"/>
    <x v="57"/>
    <x v="3"/>
    <n v="1.4999999999999999E-2"/>
    <n v="1"/>
    <x v="2"/>
    <n v="12500"/>
    <s v="Dec 14"/>
  </r>
  <r>
    <x v="710"/>
    <x v="0"/>
    <x v="1"/>
    <n v="0.03"/>
    <n v="1"/>
    <x v="0"/>
    <n v="18500"/>
    <s v="Dec 14"/>
  </r>
  <r>
    <x v="710"/>
    <x v="0"/>
    <x v="6"/>
    <n v="0"/>
    <n v="3"/>
    <x v="0"/>
    <n v="12000"/>
    <s v="Dec 14"/>
  </r>
  <r>
    <x v="710"/>
    <x v="0"/>
    <x v="7"/>
    <n v="0"/>
    <n v="2"/>
    <x v="0"/>
    <n v="32500"/>
    <s v="Dec 14"/>
  </r>
  <r>
    <x v="710"/>
    <x v="0"/>
    <x v="1"/>
    <n v="0.02"/>
    <n v="3"/>
    <x v="0"/>
    <n v="4500"/>
    <s v="Dec 14"/>
  </r>
  <r>
    <x v="710"/>
    <x v="47"/>
    <x v="6"/>
    <n v="0"/>
    <n v="4"/>
    <x v="2"/>
    <n v="21000"/>
    <s v="Dec 14"/>
  </r>
  <r>
    <x v="710"/>
    <x v="47"/>
    <x v="5"/>
    <n v="0"/>
    <n v="3"/>
    <x v="2"/>
    <n v="2000"/>
    <s v="Dec 14"/>
  </r>
  <r>
    <x v="710"/>
    <x v="33"/>
    <x v="2"/>
    <n v="1.4999999999999999E-2"/>
    <n v="2"/>
    <x v="2"/>
    <n v="33500"/>
    <s v="Dec 14"/>
  </r>
  <r>
    <x v="710"/>
    <x v="17"/>
    <x v="6"/>
    <n v="0"/>
    <n v="1"/>
    <x v="1"/>
    <n v="26500"/>
    <s v="Dec 14"/>
  </r>
  <r>
    <x v="710"/>
    <x v="17"/>
    <x v="7"/>
    <n v="0"/>
    <n v="2"/>
    <x v="1"/>
    <n v="20500"/>
    <s v="Dec 14"/>
  </r>
  <r>
    <x v="710"/>
    <x v="34"/>
    <x v="4"/>
    <n v="0"/>
    <n v="2"/>
    <x v="0"/>
    <n v="10000"/>
    <s v="Dec 14"/>
  </r>
  <r>
    <x v="710"/>
    <x v="7"/>
    <x v="7"/>
    <n v="0.03"/>
    <n v="2"/>
    <x v="2"/>
    <n v="31000"/>
    <s v="Dec 14"/>
  </r>
  <r>
    <x v="710"/>
    <x v="27"/>
    <x v="0"/>
    <n v="0"/>
    <n v="24"/>
    <x v="2"/>
    <n v="43000"/>
    <s v="Dec 14"/>
  </r>
  <r>
    <x v="710"/>
    <x v="8"/>
    <x v="11"/>
    <n v="0"/>
    <n v="17"/>
    <x v="2"/>
    <n v="16500"/>
    <s v="Dec 14"/>
  </r>
  <r>
    <x v="710"/>
    <x v="8"/>
    <x v="0"/>
    <n v="1.4999999999999999E-2"/>
    <n v="1"/>
    <x v="2"/>
    <n v="2500"/>
    <s v="Dec 14"/>
  </r>
  <r>
    <x v="710"/>
    <x v="8"/>
    <x v="8"/>
    <n v="0.02"/>
    <n v="2"/>
    <x v="2"/>
    <n v="37500"/>
    <s v="Dec 14"/>
  </r>
  <r>
    <x v="710"/>
    <x v="45"/>
    <x v="7"/>
    <n v="0.03"/>
    <n v="2"/>
    <x v="2"/>
    <n v="46500"/>
    <s v="Dec 14"/>
  </r>
  <r>
    <x v="710"/>
    <x v="18"/>
    <x v="0"/>
    <n v="2.5000000000000001E-2"/>
    <n v="1"/>
    <x v="2"/>
    <n v="42500"/>
    <s v="Dec 14"/>
  </r>
  <r>
    <x v="710"/>
    <x v="9"/>
    <x v="0"/>
    <n v="0"/>
    <n v="1"/>
    <x v="2"/>
    <n v="37500"/>
    <s v="Dec 14"/>
  </r>
  <r>
    <x v="710"/>
    <x v="2"/>
    <x v="7"/>
    <n v="0.02"/>
    <n v="1"/>
    <x v="1"/>
    <n v="28000"/>
    <s v="Dec 14"/>
  </r>
  <r>
    <x v="710"/>
    <x v="2"/>
    <x v="3"/>
    <n v="0"/>
    <n v="1"/>
    <x v="1"/>
    <n v="21500"/>
    <s v="Dec 14"/>
  </r>
  <r>
    <x v="710"/>
    <x v="66"/>
    <x v="0"/>
    <n v="2.5000000000000001E-2"/>
    <n v="1"/>
    <x v="0"/>
    <n v="24500"/>
    <s v="Dec 14"/>
  </r>
  <r>
    <x v="710"/>
    <x v="19"/>
    <x v="3"/>
    <n v="1.4999999999999999E-2"/>
    <n v="1"/>
    <x v="2"/>
    <n v="46000"/>
    <s v="Dec 14"/>
  </r>
  <r>
    <x v="710"/>
    <x v="63"/>
    <x v="2"/>
    <n v="0.03"/>
    <n v="3"/>
    <x v="2"/>
    <n v="7500"/>
    <s v="Dec 14"/>
  </r>
  <r>
    <x v="710"/>
    <x v="3"/>
    <x v="9"/>
    <n v="0"/>
    <n v="2"/>
    <x v="2"/>
    <n v="19500"/>
    <s v="Dec 14"/>
  </r>
  <r>
    <x v="710"/>
    <x v="24"/>
    <x v="2"/>
    <n v="1.4999999999999999E-2"/>
    <n v="2"/>
    <x v="2"/>
    <n v="16500"/>
    <s v="Dec 14"/>
  </r>
  <r>
    <x v="711"/>
    <x v="4"/>
    <x v="6"/>
    <n v="0"/>
    <n v="3"/>
    <x v="2"/>
    <n v="25500"/>
    <s v="Dec 14"/>
  </r>
  <r>
    <x v="711"/>
    <x v="4"/>
    <x v="7"/>
    <n v="0"/>
    <n v="2"/>
    <x v="2"/>
    <n v="29500"/>
    <s v="Dec 14"/>
  </r>
  <r>
    <x v="711"/>
    <x v="4"/>
    <x v="7"/>
    <n v="0"/>
    <n v="3"/>
    <x v="2"/>
    <n v="12000"/>
    <s v="Dec 14"/>
  </r>
  <r>
    <x v="711"/>
    <x v="22"/>
    <x v="8"/>
    <n v="0.03"/>
    <n v="1"/>
    <x v="0"/>
    <n v="19500"/>
    <s v="Dec 14"/>
  </r>
  <r>
    <x v="711"/>
    <x v="10"/>
    <x v="2"/>
    <n v="0.02"/>
    <n v="3"/>
    <x v="2"/>
    <n v="9500"/>
    <s v="Dec 14"/>
  </r>
  <r>
    <x v="711"/>
    <x v="23"/>
    <x v="5"/>
    <n v="0"/>
    <n v="1"/>
    <x v="0"/>
    <n v="8000"/>
    <s v="Dec 14"/>
  </r>
  <r>
    <x v="711"/>
    <x v="12"/>
    <x v="8"/>
    <n v="2.5000000000000001E-2"/>
    <n v="1"/>
    <x v="2"/>
    <n v="42500"/>
    <s v="Dec 14"/>
  </r>
  <r>
    <x v="711"/>
    <x v="12"/>
    <x v="3"/>
    <n v="2.5000000000000001E-2"/>
    <n v="2"/>
    <x v="2"/>
    <n v="36000"/>
    <s v="Dec 14"/>
  </r>
  <r>
    <x v="711"/>
    <x v="29"/>
    <x v="6"/>
    <n v="0"/>
    <n v="2"/>
    <x v="2"/>
    <n v="23000"/>
    <s v="Dec 14"/>
  </r>
  <r>
    <x v="711"/>
    <x v="54"/>
    <x v="3"/>
    <n v="0"/>
    <n v="2"/>
    <x v="2"/>
    <n v="26500"/>
    <s v="Dec 14"/>
  </r>
  <r>
    <x v="711"/>
    <x v="54"/>
    <x v="2"/>
    <n v="1.4999999999999999E-2"/>
    <n v="3"/>
    <x v="2"/>
    <n v="23500"/>
    <s v="Dec 14"/>
  </r>
  <r>
    <x v="711"/>
    <x v="6"/>
    <x v="7"/>
    <n v="0.03"/>
    <n v="5"/>
    <x v="2"/>
    <n v="46000"/>
    <s v="Dec 14"/>
  </r>
  <r>
    <x v="711"/>
    <x v="49"/>
    <x v="8"/>
    <n v="2.5000000000000001E-2"/>
    <n v="3"/>
    <x v="0"/>
    <n v="27000"/>
    <s v="Dec 14"/>
  </r>
  <r>
    <x v="711"/>
    <x v="49"/>
    <x v="1"/>
    <n v="0"/>
    <n v="3"/>
    <x v="0"/>
    <n v="25500"/>
    <s v="Dec 14"/>
  </r>
  <r>
    <x v="711"/>
    <x v="14"/>
    <x v="5"/>
    <n v="0"/>
    <n v="3"/>
    <x v="1"/>
    <n v="7000"/>
    <s v="Dec 14"/>
  </r>
  <r>
    <x v="711"/>
    <x v="25"/>
    <x v="6"/>
    <n v="0.01"/>
    <n v="3"/>
    <x v="2"/>
    <n v="36500"/>
    <s v="Dec 14"/>
  </r>
  <r>
    <x v="711"/>
    <x v="25"/>
    <x v="7"/>
    <n v="2.5000000000000001E-2"/>
    <n v="3"/>
    <x v="2"/>
    <n v="3000"/>
    <s v="Dec 14"/>
  </r>
  <r>
    <x v="711"/>
    <x v="25"/>
    <x v="3"/>
    <n v="0"/>
    <n v="2"/>
    <x v="2"/>
    <n v="27500"/>
    <s v="Dec 14"/>
  </r>
  <r>
    <x v="711"/>
    <x v="37"/>
    <x v="5"/>
    <n v="0.02"/>
    <n v="3"/>
    <x v="0"/>
    <n v="45500"/>
    <s v="Dec 14"/>
  </r>
  <r>
    <x v="711"/>
    <x v="44"/>
    <x v="6"/>
    <n v="0"/>
    <n v="3"/>
    <x v="1"/>
    <n v="25500"/>
    <s v="Dec 14"/>
  </r>
  <r>
    <x v="711"/>
    <x v="30"/>
    <x v="0"/>
    <n v="0.03"/>
    <n v="1"/>
    <x v="2"/>
    <n v="45000"/>
    <s v="Dec 14"/>
  </r>
  <r>
    <x v="711"/>
    <x v="42"/>
    <x v="5"/>
    <n v="0"/>
    <n v="1"/>
    <x v="2"/>
    <n v="50000"/>
    <s v="Dec 14"/>
  </r>
  <r>
    <x v="711"/>
    <x v="51"/>
    <x v="1"/>
    <n v="0.02"/>
    <n v="3"/>
    <x v="2"/>
    <n v="3000"/>
    <s v="Dec 14"/>
  </r>
  <r>
    <x v="711"/>
    <x v="15"/>
    <x v="5"/>
    <n v="0.03"/>
    <n v="11"/>
    <x v="0"/>
    <n v="49000"/>
    <s v="Dec 14"/>
  </r>
  <r>
    <x v="711"/>
    <x v="15"/>
    <x v="6"/>
    <n v="1.4999999999999999E-2"/>
    <n v="1"/>
    <x v="0"/>
    <n v="18000"/>
    <s v="Dec 14"/>
  </r>
  <r>
    <x v="711"/>
    <x v="0"/>
    <x v="3"/>
    <n v="0"/>
    <n v="9"/>
    <x v="0"/>
    <n v="8500"/>
    <s v="Dec 14"/>
  </r>
  <r>
    <x v="711"/>
    <x v="0"/>
    <x v="6"/>
    <n v="0.01"/>
    <n v="3"/>
    <x v="0"/>
    <n v="42500"/>
    <s v="Dec 14"/>
  </r>
  <r>
    <x v="711"/>
    <x v="36"/>
    <x v="7"/>
    <n v="1.4999999999999999E-2"/>
    <n v="2"/>
    <x v="1"/>
    <n v="30000"/>
    <s v="Dec 14"/>
  </r>
  <r>
    <x v="711"/>
    <x v="32"/>
    <x v="4"/>
    <n v="0.01"/>
    <n v="3"/>
    <x v="2"/>
    <n v="40500"/>
    <s v="Dec 14"/>
  </r>
  <r>
    <x v="711"/>
    <x v="33"/>
    <x v="6"/>
    <n v="0"/>
    <n v="1"/>
    <x v="2"/>
    <n v="6500"/>
    <s v="Dec 14"/>
  </r>
  <r>
    <x v="711"/>
    <x v="17"/>
    <x v="0"/>
    <n v="0"/>
    <n v="8"/>
    <x v="1"/>
    <n v="10000"/>
    <s v="Dec 14"/>
  </r>
  <r>
    <x v="711"/>
    <x v="7"/>
    <x v="9"/>
    <n v="2.5000000000000001E-2"/>
    <n v="12"/>
    <x v="2"/>
    <n v="35000"/>
    <s v="Dec 14"/>
  </r>
  <r>
    <x v="711"/>
    <x v="7"/>
    <x v="1"/>
    <n v="0"/>
    <n v="2"/>
    <x v="2"/>
    <n v="26500"/>
    <s v="Dec 14"/>
  </r>
  <r>
    <x v="711"/>
    <x v="7"/>
    <x v="7"/>
    <n v="0.03"/>
    <n v="2"/>
    <x v="2"/>
    <n v="47500"/>
    <s v="Dec 14"/>
  </r>
  <r>
    <x v="711"/>
    <x v="68"/>
    <x v="6"/>
    <n v="0.02"/>
    <n v="3"/>
    <x v="0"/>
    <n v="46500"/>
    <s v="Dec 14"/>
  </r>
  <r>
    <x v="711"/>
    <x v="68"/>
    <x v="6"/>
    <n v="0.02"/>
    <n v="1"/>
    <x v="0"/>
    <n v="26500"/>
    <s v="Dec 14"/>
  </r>
  <r>
    <x v="711"/>
    <x v="55"/>
    <x v="10"/>
    <n v="0"/>
    <n v="1"/>
    <x v="2"/>
    <n v="15500"/>
    <s v="Dec 14"/>
  </r>
  <r>
    <x v="711"/>
    <x v="55"/>
    <x v="7"/>
    <n v="0"/>
    <n v="2"/>
    <x v="2"/>
    <n v="37500"/>
    <s v="Dec 14"/>
  </r>
  <r>
    <x v="711"/>
    <x v="27"/>
    <x v="5"/>
    <n v="0.03"/>
    <n v="1"/>
    <x v="2"/>
    <n v="12500"/>
    <s v="Dec 14"/>
  </r>
  <r>
    <x v="711"/>
    <x v="8"/>
    <x v="7"/>
    <n v="0.02"/>
    <n v="24"/>
    <x v="2"/>
    <n v="22500"/>
    <s v="Dec 14"/>
  </r>
  <r>
    <x v="711"/>
    <x v="45"/>
    <x v="9"/>
    <n v="0"/>
    <n v="19"/>
    <x v="2"/>
    <n v="26000"/>
    <s v="Dec 14"/>
  </r>
  <r>
    <x v="711"/>
    <x v="45"/>
    <x v="10"/>
    <n v="0.02"/>
    <n v="3"/>
    <x v="2"/>
    <n v="2500"/>
    <s v="Dec 14"/>
  </r>
  <r>
    <x v="711"/>
    <x v="18"/>
    <x v="1"/>
    <n v="0"/>
    <n v="2"/>
    <x v="2"/>
    <n v="29000"/>
    <s v="Dec 14"/>
  </r>
  <r>
    <x v="711"/>
    <x v="9"/>
    <x v="0"/>
    <n v="1.4999999999999999E-2"/>
    <n v="5"/>
    <x v="2"/>
    <n v="44500"/>
    <s v="Dec 14"/>
  </r>
  <r>
    <x v="711"/>
    <x v="70"/>
    <x v="6"/>
    <n v="0"/>
    <n v="1"/>
    <x v="2"/>
    <n v="26500"/>
    <s v="Dec 14"/>
  </r>
  <r>
    <x v="711"/>
    <x v="2"/>
    <x v="8"/>
    <n v="0"/>
    <n v="12"/>
    <x v="1"/>
    <n v="40500"/>
    <s v="Dec 14"/>
  </r>
  <r>
    <x v="711"/>
    <x v="21"/>
    <x v="3"/>
    <n v="0"/>
    <n v="1"/>
    <x v="2"/>
    <n v="14000"/>
    <s v="Dec 14"/>
  </r>
  <r>
    <x v="711"/>
    <x v="3"/>
    <x v="7"/>
    <n v="0.02"/>
    <n v="8"/>
    <x v="2"/>
    <n v="31000"/>
    <s v="Dec 14"/>
  </r>
  <r>
    <x v="711"/>
    <x v="24"/>
    <x v="6"/>
    <n v="2.5000000000000001E-2"/>
    <n v="3"/>
    <x v="2"/>
    <n v="33500"/>
    <s v="Dec 14"/>
  </r>
  <r>
    <x v="711"/>
    <x v="24"/>
    <x v="7"/>
    <n v="1.4999999999999999E-2"/>
    <n v="2"/>
    <x v="2"/>
    <n v="30500"/>
    <s v="Dec 14"/>
  </r>
  <r>
    <x v="711"/>
    <x v="24"/>
    <x v="6"/>
    <n v="0"/>
    <n v="3"/>
    <x v="2"/>
    <n v="30500"/>
    <s v="Dec 14"/>
  </r>
  <r>
    <x v="712"/>
    <x v="4"/>
    <x v="2"/>
    <n v="0.03"/>
    <n v="3"/>
    <x v="2"/>
    <n v="28000"/>
    <s v="Dec 14"/>
  </r>
  <r>
    <x v="712"/>
    <x v="39"/>
    <x v="6"/>
    <n v="0"/>
    <n v="3"/>
    <x v="2"/>
    <n v="35500"/>
    <s v="Dec 14"/>
  </r>
  <r>
    <x v="712"/>
    <x v="10"/>
    <x v="7"/>
    <n v="0.01"/>
    <n v="1"/>
    <x v="2"/>
    <n v="42500"/>
    <s v="Dec 14"/>
  </r>
  <r>
    <x v="712"/>
    <x v="11"/>
    <x v="0"/>
    <n v="0"/>
    <n v="3"/>
    <x v="2"/>
    <n v="14000"/>
    <s v="Dec 14"/>
  </r>
  <r>
    <x v="712"/>
    <x v="48"/>
    <x v="10"/>
    <n v="0.01"/>
    <n v="3"/>
    <x v="1"/>
    <n v="49000"/>
    <s v="Dec 14"/>
  </r>
  <r>
    <x v="712"/>
    <x v="23"/>
    <x v="1"/>
    <n v="2.5000000000000001E-2"/>
    <n v="2"/>
    <x v="0"/>
    <n v="40500"/>
    <s v="Dec 14"/>
  </r>
  <r>
    <x v="712"/>
    <x v="12"/>
    <x v="1"/>
    <n v="0"/>
    <n v="4"/>
    <x v="2"/>
    <n v="40500"/>
    <s v="Dec 14"/>
  </r>
  <r>
    <x v="712"/>
    <x v="12"/>
    <x v="6"/>
    <n v="0"/>
    <n v="24"/>
    <x v="2"/>
    <n v="28000"/>
    <s v="Dec 14"/>
  </r>
  <r>
    <x v="712"/>
    <x v="13"/>
    <x v="11"/>
    <n v="0.02"/>
    <n v="3"/>
    <x v="2"/>
    <n v="24000"/>
    <s v="Dec 14"/>
  </r>
  <r>
    <x v="712"/>
    <x v="29"/>
    <x v="1"/>
    <n v="2.5000000000000001E-2"/>
    <n v="4"/>
    <x v="2"/>
    <n v="8500"/>
    <s v="Dec 14"/>
  </r>
  <r>
    <x v="712"/>
    <x v="29"/>
    <x v="7"/>
    <n v="0"/>
    <n v="2"/>
    <x v="2"/>
    <n v="6000"/>
    <s v="Dec 14"/>
  </r>
  <r>
    <x v="712"/>
    <x v="5"/>
    <x v="0"/>
    <n v="0.01"/>
    <n v="2"/>
    <x v="2"/>
    <n v="2500"/>
    <s v="Dec 14"/>
  </r>
  <r>
    <x v="712"/>
    <x v="50"/>
    <x v="2"/>
    <n v="0"/>
    <n v="2"/>
    <x v="1"/>
    <n v="24000"/>
    <s v="Dec 14"/>
  </r>
  <r>
    <x v="712"/>
    <x v="25"/>
    <x v="5"/>
    <n v="0.01"/>
    <n v="2"/>
    <x v="2"/>
    <n v="43500"/>
    <s v="Dec 14"/>
  </r>
  <r>
    <x v="712"/>
    <x v="25"/>
    <x v="6"/>
    <n v="2.5000000000000001E-2"/>
    <n v="3"/>
    <x v="2"/>
    <n v="25500"/>
    <s v="Dec 14"/>
  </r>
  <r>
    <x v="712"/>
    <x v="37"/>
    <x v="7"/>
    <n v="2.5000000000000001E-2"/>
    <n v="1"/>
    <x v="0"/>
    <n v="12000"/>
    <s v="Dec 14"/>
  </r>
  <r>
    <x v="712"/>
    <x v="64"/>
    <x v="10"/>
    <n v="1.4999999999999999E-2"/>
    <n v="1"/>
    <x v="1"/>
    <n v="8500"/>
    <s v="Dec 14"/>
  </r>
  <r>
    <x v="712"/>
    <x v="40"/>
    <x v="1"/>
    <n v="0"/>
    <n v="3"/>
    <x v="2"/>
    <n v="49000"/>
    <s v="Dec 14"/>
  </r>
  <r>
    <x v="712"/>
    <x v="42"/>
    <x v="1"/>
    <n v="0"/>
    <n v="4"/>
    <x v="2"/>
    <n v="6000"/>
    <s v="Dec 14"/>
  </r>
  <r>
    <x v="712"/>
    <x v="42"/>
    <x v="1"/>
    <n v="1.4999999999999999E-2"/>
    <n v="2"/>
    <x v="2"/>
    <n v="50000"/>
    <s v="Dec 14"/>
  </r>
  <r>
    <x v="712"/>
    <x v="52"/>
    <x v="7"/>
    <n v="0"/>
    <n v="2"/>
    <x v="2"/>
    <n v="17500"/>
    <s v="Dec 14"/>
  </r>
  <r>
    <x v="712"/>
    <x v="35"/>
    <x v="5"/>
    <n v="0"/>
    <n v="2"/>
    <x v="2"/>
    <n v="39000"/>
    <s v="Dec 14"/>
  </r>
  <r>
    <x v="712"/>
    <x v="35"/>
    <x v="9"/>
    <n v="0.02"/>
    <n v="2"/>
    <x v="2"/>
    <n v="8500"/>
    <s v="Dec 14"/>
  </r>
  <r>
    <x v="712"/>
    <x v="31"/>
    <x v="2"/>
    <n v="0"/>
    <n v="19"/>
    <x v="2"/>
    <n v="7000"/>
    <s v="Dec 14"/>
  </r>
  <r>
    <x v="712"/>
    <x v="32"/>
    <x v="7"/>
    <n v="0"/>
    <n v="3"/>
    <x v="2"/>
    <n v="30500"/>
    <s v="Dec 14"/>
  </r>
  <r>
    <x v="712"/>
    <x v="32"/>
    <x v="6"/>
    <n v="0"/>
    <n v="2"/>
    <x v="2"/>
    <n v="28000"/>
    <s v="Dec 14"/>
  </r>
  <r>
    <x v="712"/>
    <x v="47"/>
    <x v="8"/>
    <n v="0"/>
    <n v="1"/>
    <x v="2"/>
    <n v="3000"/>
    <s v="Dec 14"/>
  </r>
  <r>
    <x v="712"/>
    <x v="47"/>
    <x v="6"/>
    <n v="0"/>
    <n v="3"/>
    <x v="2"/>
    <n v="23000"/>
    <s v="Dec 14"/>
  </r>
  <r>
    <x v="712"/>
    <x v="47"/>
    <x v="5"/>
    <n v="0"/>
    <n v="1"/>
    <x v="2"/>
    <n v="38500"/>
    <s v="Dec 14"/>
  </r>
  <r>
    <x v="712"/>
    <x v="33"/>
    <x v="10"/>
    <n v="0.01"/>
    <n v="2"/>
    <x v="2"/>
    <n v="17500"/>
    <s v="Dec 14"/>
  </r>
  <r>
    <x v="712"/>
    <x v="7"/>
    <x v="9"/>
    <n v="0"/>
    <n v="22"/>
    <x v="2"/>
    <n v="22000"/>
    <s v="Dec 14"/>
  </r>
  <r>
    <x v="712"/>
    <x v="7"/>
    <x v="4"/>
    <n v="0.03"/>
    <n v="9"/>
    <x v="2"/>
    <n v="10000"/>
    <s v="Dec 14"/>
  </r>
  <r>
    <x v="712"/>
    <x v="71"/>
    <x v="5"/>
    <n v="0"/>
    <n v="2"/>
    <x v="1"/>
    <n v="15500"/>
    <s v="Dec 14"/>
  </r>
  <r>
    <x v="712"/>
    <x v="71"/>
    <x v="5"/>
    <n v="0"/>
    <n v="2"/>
    <x v="1"/>
    <n v="29000"/>
    <s v="Dec 14"/>
  </r>
  <r>
    <x v="712"/>
    <x v="43"/>
    <x v="5"/>
    <n v="0.03"/>
    <n v="1"/>
    <x v="2"/>
    <n v="28500"/>
    <s v="Dec 14"/>
  </r>
  <r>
    <x v="712"/>
    <x v="8"/>
    <x v="7"/>
    <n v="0.01"/>
    <n v="3"/>
    <x v="2"/>
    <n v="4000"/>
    <s v="Dec 14"/>
  </r>
  <r>
    <x v="712"/>
    <x v="45"/>
    <x v="5"/>
    <n v="0"/>
    <n v="1"/>
    <x v="2"/>
    <n v="49000"/>
    <s v="Dec 14"/>
  </r>
  <r>
    <x v="712"/>
    <x v="45"/>
    <x v="0"/>
    <n v="0.02"/>
    <n v="1"/>
    <x v="2"/>
    <n v="1000"/>
    <s v="Dec 14"/>
  </r>
  <r>
    <x v="712"/>
    <x v="45"/>
    <x v="0"/>
    <n v="1.4999999999999999E-2"/>
    <n v="17"/>
    <x v="2"/>
    <n v="39500"/>
    <s v="Dec 14"/>
  </r>
  <r>
    <x v="712"/>
    <x v="9"/>
    <x v="0"/>
    <n v="0.02"/>
    <n v="3"/>
    <x v="2"/>
    <n v="23000"/>
    <s v="Dec 14"/>
  </r>
  <r>
    <x v="712"/>
    <x v="9"/>
    <x v="2"/>
    <n v="0"/>
    <n v="1"/>
    <x v="2"/>
    <n v="5000"/>
    <s v="Dec 14"/>
  </r>
  <r>
    <x v="712"/>
    <x v="9"/>
    <x v="11"/>
    <n v="0.03"/>
    <n v="2"/>
    <x v="2"/>
    <n v="44500"/>
    <s v="Dec 14"/>
  </r>
  <r>
    <x v="712"/>
    <x v="2"/>
    <x v="1"/>
    <n v="2.5000000000000001E-2"/>
    <n v="4"/>
    <x v="1"/>
    <n v="33500"/>
    <s v="Dec 14"/>
  </r>
  <r>
    <x v="712"/>
    <x v="2"/>
    <x v="1"/>
    <n v="0"/>
    <n v="1"/>
    <x v="1"/>
    <n v="17000"/>
    <s v="Dec 14"/>
  </r>
  <r>
    <x v="712"/>
    <x v="2"/>
    <x v="3"/>
    <n v="0.01"/>
    <n v="3"/>
    <x v="1"/>
    <n v="25500"/>
    <s v="Dec 14"/>
  </r>
  <r>
    <x v="712"/>
    <x v="66"/>
    <x v="0"/>
    <n v="0.02"/>
    <n v="2"/>
    <x v="0"/>
    <n v="31500"/>
    <s v="Dec 14"/>
  </r>
  <r>
    <x v="712"/>
    <x v="66"/>
    <x v="1"/>
    <n v="0.03"/>
    <n v="3"/>
    <x v="0"/>
    <n v="24000"/>
    <s v="Dec 14"/>
  </r>
  <r>
    <x v="712"/>
    <x v="19"/>
    <x v="8"/>
    <n v="0.01"/>
    <n v="3"/>
    <x v="2"/>
    <n v="42000"/>
    <s v="Dec 14"/>
  </r>
  <r>
    <x v="712"/>
    <x v="3"/>
    <x v="3"/>
    <n v="0.03"/>
    <n v="1"/>
    <x v="2"/>
    <n v="25000"/>
    <s v="Dec 14"/>
  </r>
  <r>
    <x v="712"/>
    <x v="62"/>
    <x v="10"/>
    <n v="2.5000000000000001E-2"/>
    <n v="3"/>
    <x v="1"/>
    <n v="29500"/>
    <s v="Dec 14"/>
  </r>
  <r>
    <x v="713"/>
    <x v="69"/>
    <x v="5"/>
    <n v="0.01"/>
    <n v="2"/>
    <x v="2"/>
    <n v="45000"/>
    <s v="Dec 14"/>
  </r>
  <r>
    <x v="713"/>
    <x v="4"/>
    <x v="6"/>
    <n v="2.5000000000000001E-2"/>
    <n v="2"/>
    <x v="2"/>
    <n v="47500"/>
    <s v="Dec 14"/>
  </r>
  <r>
    <x v="713"/>
    <x v="22"/>
    <x v="1"/>
    <n v="0"/>
    <n v="1"/>
    <x v="0"/>
    <n v="45000"/>
    <s v="Dec 14"/>
  </r>
  <r>
    <x v="713"/>
    <x v="61"/>
    <x v="1"/>
    <n v="0"/>
    <n v="2"/>
    <x v="0"/>
    <n v="42000"/>
    <s v="Dec 14"/>
  </r>
  <r>
    <x v="713"/>
    <x v="61"/>
    <x v="7"/>
    <n v="0"/>
    <n v="2"/>
    <x v="0"/>
    <n v="39000"/>
    <s v="Dec 14"/>
  </r>
  <r>
    <x v="713"/>
    <x v="39"/>
    <x v="1"/>
    <n v="0.03"/>
    <n v="1"/>
    <x v="2"/>
    <n v="20000"/>
    <s v="Dec 14"/>
  </r>
  <r>
    <x v="713"/>
    <x v="10"/>
    <x v="0"/>
    <n v="0"/>
    <n v="2"/>
    <x v="2"/>
    <n v="5000"/>
    <s v="Dec 14"/>
  </r>
  <r>
    <x v="713"/>
    <x v="67"/>
    <x v="8"/>
    <n v="0.01"/>
    <n v="2"/>
    <x v="2"/>
    <n v="45000"/>
    <s v="Dec 14"/>
  </r>
  <r>
    <x v="713"/>
    <x v="67"/>
    <x v="7"/>
    <n v="0"/>
    <n v="1"/>
    <x v="2"/>
    <n v="47500"/>
    <s v="Dec 14"/>
  </r>
  <r>
    <x v="713"/>
    <x v="48"/>
    <x v="0"/>
    <n v="0.02"/>
    <n v="23"/>
    <x v="1"/>
    <n v="27500"/>
    <s v="Dec 14"/>
  </r>
  <r>
    <x v="713"/>
    <x v="23"/>
    <x v="1"/>
    <n v="0"/>
    <n v="12"/>
    <x v="0"/>
    <n v="23000"/>
    <s v="Dec 14"/>
  </r>
  <r>
    <x v="713"/>
    <x v="29"/>
    <x v="4"/>
    <n v="1.4999999999999999E-2"/>
    <n v="1"/>
    <x v="2"/>
    <n v="39500"/>
    <s v="Dec 14"/>
  </r>
  <r>
    <x v="713"/>
    <x v="29"/>
    <x v="7"/>
    <n v="1.4999999999999999E-2"/>
    <n v="1"/>
    <x v="2"/>
    <n v="27500"/>
    <s v="Dec 14"/>
  </r>
  <r>
    <x v="713"/>
    <x v="29"/>
    <x v="7"/>
    <n v="1.4999999999999999E-2"/>
    <n v="2"/>
    <x v="2"/>
    <n v="49500"/>
    <s v="Dec 14"/>
  </r>
  <r>
    <x v="713"/>
    <x v="60"/>
    <x v="1"/>
    <n v="2.5000000000000001E-2"/>
    <n v="2"/>
    <x v="2"/>
    <n v="22000"/>
    <s v="Dec 14"/>
  </r>
  <r>
    <x v="713"/>
    <x v="5"/>
    <x v="7"/>
    <n v="1.4999999999999999E-2"/>
    <n v="2"/>
    <x v="2"/>
    <n v="44500"/>
    <s v="Dec 14"/>
  </r>
  <r>
    <x v="713"/>
    <x v="50"/>
    <x v="5"/>
    <n v="0"/>
    <n v="1"/>
    <x v="1"/>
    <n v="42500"/>
    <s v="Dec 14"/>
  </r>
  <r>
    <x v="713"/>
    <x v="50"/>
    <x v="1"/>
    <n v="0"/>
    <n v="3"/>
    <x v="1"/>
    <n v="10000"/>
    <s v="Dec 14"/>
  </r>
  <r>
    <x v="713"/>
    <x v="50"/>
    <x v="0"/>
    <n v="0"/>
    <n v="3"/>
    <x v="1"/>
    <n v="40500"/>
    <s v="Dec 14"/>
  </r>
  <r>
    <x v="713"/>
    <x v="50"/>
    <x v="1"/>
    <n v="1.4999999999999999E-2"/>
    <n v="3"/>
    <x v="1"/>
    <n v="32000"/>
    <s v="Dec 14"/>
  </r>
  <r>
    <x v="713"/>
    <x v="6"/>
    <x v="6"/>
    <n v="0"/>
    <n v="1"/>
    <x v="2"/>
    <n v="15500"/>
    <s v="Dec 14"/>
  </r>
  <r>
    <x v="713"/>
    <x v="49"/>
    <x v="0"/>
    <n v="0.01"/>
    <n v="3"/>
    <x v="0"/>
    <n v="38000"/>
    <s v="Dec 14"/>
  </r>
  <r>
    <x v="713"/>
    <x v="49"/>
    <x v="0"/>
    <n v="0"/>
    <n v="1"/>
    <x v="0"/>
    <n v="17000"/>
    <s v="Dec 14"/>
  </r>
  <r>
    <x v="713"/>
    <x v="25"/>
    <x v="7"/>
    <n v="0"/>
    <n v="3"/>
    <x v="2"/>
    <n v="5000"/>
    <s v="Dec 14"/>
  </r>
  <r>
    <x v="713"/>
    <x v="25"/>
    <x v="7"/>
    <n v="0.03"/>
    <n v="16"/>
    <x v="2"/>
    <n v="18500"/>
    <s v="Dec 14"/>
  </r>
  <r>
    <x v="713"/>
    <x v="37"/>
    <x v="3"/>
    <n v="0.01"/>
    <n v="2"/>
    <x v="0"/>
    <n v="46000"/>
    <s v="Dec 14"/>
  </r>
  <r>
    <x v="713"/>
    <x v="44"/>
    <x v="7"/>
    <n v="0"/>
    <n v="2"/>
    <x v="1"/>
    <n v="39000"/>
    <s v="Dec 14"/>
  </r>
  <r>
    <x v="713"/>
    <x v="51"/>
    <x v="11"/>
    <n v="0.02"/>
    <n v="13"/>
    <x v="2"/>
    <n v="13500"/>
    <s v="Dec 14"/>
  </r>
  <r>
    <x v="713"/>
    <x v="51"/>
    <x v="9"/>
    <n v="1.4999999999999999E-2"/>
    <n v="3"/>
    <x v="2"/>
    <n v="17000"/>
    <s v="Dec 14"/>
  </r>
  <r>
    <x v="713"/>
    <x v="41"/>
    <x v="7"/>
    <n v="0"/>
    <n v="2"/>
    <x v="2"/>
    <n v="32000"/>
    <s v="Dec 14"/>
  </r>
  <r>
    <x v="713"/>
    <x v="15"/>
    <x v="7"/>
    <n v="0.02"/>
    <n v="2"/>
    <x v="0"/>
    <n v="3500"/>
    <s v="Dec 14"/>
  </r>
  <r>
    <x v="713"/>
    <x v="15"/>
    <x v="6"/>
    <n v="0"/>
    <n v="2"/>
    <x v="0"/>
    <n v="21000"/>
    <s v="Dec 14"/>
  </r>
  <r>
    <x v="713"/>
    <x v="52"/>
    <x v="7"/>
    <n v="0"/>
    <n v="1"/>
    <x v="2"/>
    <n v="49000"/>
    <s v="Dec 14"/>
  </r>
  <r>
    <x v="713"/>
    <x v="0"/>
    <x v="8"/>
    <n v="0"/>
    <n v="2"/>
    <x v="0"/>
    <n v="31000"/>
    <s v="Dec 14"/>
  </r>
  <r>
    <x v="713"/>
    <x v="0"/>
    <x v="0"/>
    <n v="0.02"/>
    <n v="3"/>
    <x v="0"/>
    <n v="46000"/>
    <s v="Dec 14"/>
  </r>
  <r>
    <x v="713"/>
    <x v="0"/>
    <x v="8"/>
    <n v="0.03"/>
    <n v="1"/>
    <x v="0"/>
    <n v="15000"/>
    <s v="Dec 14"/>
  </r>
  <r>
    <x v="713"/>
    <x v="35"/>
    <x v="7"/>
    <n v="0.01"/>
    <n v="3"/>
    <x v="2"/>
    <n v="2000"/>
    <s v="Dec 14"/>
  </r>
  <r>
    <x v="713"/>
    <x v="35"/>
    <x v="9"/>
    <n v="1.4999999999999999E-2"/>
    <n v="3"/>
    <x v="2"/>
    <n v="44000"/>
    <s v="Dec 14"/>
  </r>
  <r>
    <x v="713"/>
    <x v="26"/>
    <x v="4"/>
    <n v="0.01"/>
    <n v="2"/>
    <x v="2"/>
    <n v="5500"/>
    <s v="Dec 14"/>
  </r>
  <r>
    <x v="713"/>
    <x v="36"/>
    <x v="1"/>
    <n v="1.4999999999999999E-2"/>
    <n v="2"/>
    <x v="1"/>
    <n v="5500"/>
    <s v="Dec 14"/>
  </r>
  <r>
    <x v="713"/>
    <x v="32"/>
    <x v="4"/>
    <n v="0"/>
    <n v="2"/>
    <x v="2"/>
    <n v="8000"/>
    <s v="Dec 14"/>
  </r>
  <r>
    <x v="713"/>
    <x v="38"/>
    <x v="0"/>
    <n v="0.03"/>
    <n v="2"/>
    <x v="2"/>
    <n v="47000"/>
    <s v="Dec 14"/>
  </r>
  <r>
    <x v="713"/>
    <x v="7"/>
    <x v="2"/>
    <n v="0"/>
    <n v="3"/>
    <x v="2"/>
    <n v="28500"/>
    <s v="Dec 14"/>
  </r>
  <r>
    <x v="713"/>
    <x v="7"/>
    <x v="2"/>
    <n v="0"/>
    <n v="2"/>
    <x v="2"/>
    <n v="35000"/>
    <s v="Dec 14"/>
  </r>
  <r>
    <x v="713"/>
    <x v="55"/>
    <x v="1"/>
    <n v="0"/>
    <n v="2"/>
    <x v="2"/>
    <n v="45500"/>
    <s v="Dec 14"/>
  </r>
  <r>
    <x v="713"/>
    <x v="71"/>
    <x v="0"/>
    <n v="0.02"/>
    <n v="2"/>
    <x v="1"/>
    <n v="17000"/>
    <s v="Dec 14"/>
  </r>
  <r>
    <x v="713"/>
    <x v="43"/>
    <x v="7"/>
    <n v="0"/>
    <n v="1"/>
    <x v="2"/>
    <n v="26500"/>
    <s v="Dec 14"/>
  </r>
  <r>
    <x v="713"/>
    <x v="43"/>
    <x v="9"/>
    <n v="1.4999999999999999E-2"/>
    <n v="3"/>
    <x v="2"/>
    <n v="23000"/>
    <s v="Dec 14"/>
  </r>
  <r>
    <x v="713"/>
    <x v="43"/>
    <x v="0"/>
    <n v="2.5000000000000001E-2"/>
    <n v="3"/>
    <x v="2"/>
    <n v="13000"/>
    <s v="Dec 14"/>
  </r>
  <r>
    <x v="713"/>
    <x v="27"/>
    <x v="7"/>
    <n v="1.4999999999999999E-2"/>
    <n v="2"/>
    <x v="2"/>
    <n v="28500"/>
    <s v="Dec 14"/>
  </r>
  <r>
    <x v="713"/>
    <x v="8"/>
    <x v="9"/>
    <n v="0"/>
    <n v="8"/>
    <x v="2"/>
    <n v="18000"/>
    <s v="Dec 14"/>
  </r>
  <r>
    <x v="713"/>
    <x v="8"/>
    <x v="7"/>
    <n v="1.4999999999999999E-2"/>
    <n v="3"/>
    <x v="2"/>
    <n v="27000"/>
    <s v="Dec 14"/>
  </r>
  <r>
    <x v="713"/>
    <x v="45"/>
    <x v="2"/>
    <n v="0"/>
    <n v="12"/>
    <x v="2"/>
    <n v="20500"/>
    <s v="Dec 14"/>
  </r>
  <r>
    <x v="713"/>
    <x v="45"/>
    <x v="1"/>
    <n v="1.4999999999999999E-2"/>
    <n v="4"/>
    <x v="2"/>
    <n v="47000"/>
    <s v="Dec 14"/>
  </r>
  <r>
    <x v="713"/>
    <x v="18"/>
    <x v="8"/>
    <n v="1.4999999999999999E-2"/>
    <n v="3"/>
    <x v="2"/>
    <n v="39500"/>
    <s v="Dec 14"/>
  </r>
  <r>
    <x v="713"/>
    <x v="9"/>
    <x v="2"/>
    <n v="2.5000000000000001E-2"/>
    <n v="2"/>
    <x v="2"/>
    <n v="37000"/>
    <s v="Dec 14"/>
  </r>
  <r>
    <x v="713"/>
    <x v="9"/>
    <x v="10"/>
    <n v="0.02"/>
    <n v="2"/>
    <x v="2"/>
    <n v="15000"/>
    <s v="Dec 14"/>
  </r>
  <r>
    <x v="713"/>
    <x v="70"/>
    <x v="11"/>
    <n v="0.02"/>
    <n v="3"/>
    <x v="2"/>
    <n v="12500"/>
    <s v="Dec 14"/>
  </r>
  <r>
    <x v="713"/>
    <x v="70"/>
    <x v="11"/>
    <n v="2.5000000000000001E-2"/>
    <n v="3"/>
    <x v="2"/>
    <n v="21000"/>
    <s v="Dec 14"/>
  </r>
  <r>
    <x v="713"/>
    <x v="70"/>
    <x v="1"/>
    <n v="0"/>
    <n v="2"/>
    <x v="2"/>
    <n v="13500"/>
    <s v="Dec 14"/>
  </r>
  <r>
    <x v="713"/>
    <x v="70"/>
    <x v="6"/>
    <n v="0"/>
    <n v="16"/>
    <x v="2"/>
    <n v="10000"/>
    <s v="Dec 14"/>
  </r>
  <r>
    <x v="713"/>
    <x v="2"/>
    <x v="1"/>
    <n v="0.02"/>
    <n v="9"/>
    <x v="1"/>
    <n v="40000"/>
    <s v="Dec 14"/>
  </r>
  <r>
    <x v="713"/>
    <x v="19"/>
    <x v="6"/>
    <n v="0.01"/>
    <n v="1"/>
    <x v="2"/>
    <n v="43000"/>
    <s v="Dec 14"/>
  </r>
  <r>
    <x v="713"/>
    <x v="63"/>
    <x v="3"/>
    <n v="0.01"/>
    <n v="2"/>
    <x v="2"/>
    <n v="15000"/>
    <s v="Dec 14"/>
  </r>
  <r>
    <x v="713"/>
    <x v="21"/>
    <x v="6"/>
    <n v="0.01"/>
    <n v="2"/>
    <x v="2"/>
    <n v="23000"/>
    <s v="Dec 14"/>
  </r>
  <r>
    <x v="713"/>
    <x v="3"/>
    <x v="1"/>
    <n v="0"/>
    <n v="3"/>
    <x v="2"/>
    <n v="8500"/>
    <s v="Dec 14"/>
  </r>
  <r>
    <x v="713"/>
    <x v="3"/>
    <x v="1"/>
    <n v="0.01"/>
    <n v="3"/>
    <x v="2"/>
    <n v="45500"/>
    <s v="Dec 14"/>
  </r>
  <r>
    <x v="713"/>
    <x v="3"/>
    <x v="6"/>
    <n v="0"/>
    <n v="3"/>
    <x v="2"/>
    <n v="13000"/>
    <s v="Dec 14"/>
  </r>
  <r>
    <x v="713"/>
    <x v="62"/>
    <x v="9"/>
    <n v="0.01"/>
    <n v="3"/>
    <x v="1"/>
    <n v="47000"/>
    <s v="Dec 14"/>
  </r>
  <r>
    <x v="714"/>
    <x v="69"/>
    <x v="1"/>
    <n v="0"/>
    <n v="3"/>
    <x v="2"/>
    <n v="50000"/>
    <s v="Dec 14"/>
  </r>
  <r>
    <x v="714"/>
    <x v="69"/>
    <x v="5"/>
    <n v="0"/>
    <n v="3"/>
    <x v="2"/>
    <n v="38500"/>
    <s v="Dec 14"/>
  </r>
  <r>
    <x v="714"/>
    <x v="10"/>
    <x v="8"/>
    <n v="0"/>
    <n v="3"/>
    <x v="2"/>
    <n v="13000"/>
    <s v="Dec 14"/>
  </r>
  <r>
    <x v="714"/>
    <x v="11"/>
    <x v="0"/>
    <n v="0"/>
    <n v="2"/>
    <x v="2"/>
    <n v="40500"/>
    <s v="Dec 14"/>
  </r>
  <r>
    <x v="714"/>
    <x v="11"/>
    <x v="5"/>
    <n v="0"/>
    <n v="2"/>
    <x v="2"/>
    <n v="26500"/>
    <s v="Dec 14"/>
  </r>
  <r>
    <x v="714"/>
    <x v="11"/>
    <x v="0"/>
    <n v="0.01"/>
    <n v="3"/>
    <x v="2"/>
    <n v="8500"/>
    <s v="Dec 14"/>
  </r>
  <r>
    <x v="714"/>
    <x v="11"/>
    <x v="3"/>
    <n v="2.5000000000000001E-2"/>
    <n v="3"/>
    <x v="2"/>
    <n v="49000"/>
    <s v="Dec 14"/>
  </r>
  <r>
    <x v="714"/>
    <x v="67"/>
    <x v="6"/>
    <n v="1.4999999999999999E-2"/>
    <n v="2"/>
    <x v="2"/>
    <n v="34000"/>
    <s v="Dec 14"/>
  </r>
  <r>
    <x v="714"/>
    <x v="12"/>
    <x v="6"/>
    <n v="2.5000000000000001E-2"/>
    <n v="2"/>
    <x v="2"/>
    <n v="5000"/>
    <s v="Dec 14"/>
  </r>
  <r>
    <x v="714"/>
    <x v="12"/>
    <x v="1"/>
    <n v="0.01"/>
    <n v="3"/>
    <x v="2"/>
    <n v="26500"/>
    <s v="Dec 14"/>
  </r>
  <r>
    <x v="714"/>
    <x v="1"/>
    <x v="1"/>
    <n v="0"/>
    <n v="3"/>
    <x v="1"/>
    <n v="46500"/>
    <s v="Dec 14"/>
  </r>
  <r>
    <x v="714"/>
    <x v="1"/>
    <x v="6"/>
    <n v="0.02"/>
    <n v="1"/>
    <x v="1"/>
    <n v="26500"/>
    <s v="Dec 14"/>
  </r>
  <r>
    <x v="714"/>
    <x v="60"/>
    <x v="10"/>
    <n v="1.4999999999999999E-2"/>
    <n v="1"/>
    <x v="2"/>
    <n v="36000"/>
    <s v="Dec 14"/>
  </r>
  <r>
    <x v="714"/>
    <x v="50"/>
    <x v="1"/>
    <n v="0"/>
    <n v="2"/>
    <x v="1"/>
    <n v="37500"/>
    <s v="Dec 14"/>
  </r>
  <r>
    <x v="714"/>
    <x v="49"/>
    <x v="5"/>
    <n v="0.03"/>
    <n v="3"/>
    <x v="0"/>
    <n v="48500"/>
    <s v="Dec 14"/>
  </r>
  <r>
    <x v="714"/>
    <x v="49"/>
    <x v="10"/>
    <n v="0"/>
    <n v="1"/>
    <x v="0"/>
    <n v="30000"/>
    <s v="Dec 14"/>
  </r>
  <r>
    <x v="714"/>
    <x v="49"/>
    <x v="8"/>
    <n v="0.03"/>
    <n v="3"/>
    <x v="0"/>
    <n v="41000"/>
    <s v="Dec 14"/>
  </r>
  <r>
    <x v="714"/>
    <x v="56"/>
    <x v="0"/>
    <n v="0"/>
    <n v="2"/>
    <x v="2"/>
    <n v="12000"/>
    <s v="Dec 14"/>
  </r>
  <r>
    <x v="714"/>
    <x v="56"/>
    <x v="1"/>
    <n v="0.01"/>
    <n v="2"/>
    <x v="2"/>
    <n v="48500"/>
    <s v="Dec 14"/>
  </r>
  <r>
    <x v="714"/>
    <x v="56"/>
    <x v="6"/>
    <n v="0"/>
    <n v="3"/>
    <x v="2"/>
    <n v="44500"/>
    <s v="Dec 14"/>
  </r>
  <r>
    <x v="714"/>
    <x v="59"/>
    <x v="1"/>
    <n v="0"/>
    <n v="1"/>
    <x v="0"/>
    <n v="33500"/>
    <s v="Dec 14"/>
  </r>
  <r>
    <x v="714"/>
    <x v="37"/>
    <x v="0"/>
    <n v="0.02"/>
    <n v="2"/>
    <x v="0"/>
    <n v="6500"/>
    <s v="Dec 14"/>
  </r>
  <r>
    <x v="714"/>
    <x v="65"/>
    <x v="1"/>
    <n v="0.01"/>
    <n v="1"/>
    <x v="1"/>
    <n v="43500"/>
    <s v="Dec 14"/>
  </r>
  <r>
    <x v="714"/>
    <x v="65"/>
    <x v="6"/>
    <n v="0"/>
    <n v="3"/>
    <x v="1"/>
    <n v="29000"/>
    <s v="Dec 14"/>
  </r>
  <r>
    <x v="714"/>
    <x v="64"/>
    <x v="1"/>
    <n v="0"/>
    <n v="1"/>
    <x v="1"/>
    <n v="27500"/>
    <s v="Dec 14"/>
  </r>
  <r>
    <x v="714"/>
    <x v="40"/>
    <x v="6"/>
    <n v="0"/>
    <n v="2"/>
    <x v="2"/>
    <n v="33000"/>
    <s v="Dec 14"/>
  </r>
  <r>
    <x v="714"/>
    <x v="30"/>
    <x v="5"/>
    <n v="0.01"/>
    <n v="2"/>
    <x v="2"/>
    <n v="13000"/>
    <s v="Dec 14"/>
  </r>
  <r>
    <x v="714"/>
    <x v="30"/>
    <x v="5"/>
    <n v="0"/>
    <n v="3"/>
    <x v="2"/>
    <n v="40000"/>
    <s v="Dec 14"/>
  </r>
  <r>
    <x v="714"/>
    <x v="42"/>
    <x v="0"/>
    <n v="0.01"/>
    <n v="1"/>
    <x v="2"/>
    <n v="46500"/>
    <s v="Dec 14"/>
  </r>
  <r>
    <x v="714"/>
    <x v="42"/>
    <x v="6"/>
    <n v="0.02"/>
    <n v="2"/>
    <x v="2"/>
    <n v="12500"/>
    <s v="Dec 14"/>
  </r>
  <r>
    <x v="714"/>
    <x v="57"/>
    <x v="2"/>
    <n v="0.03"/>
    <n v="3"/>
    <x v="2"/>
    <n v="48000"/>
    <s v="Dec 14"/>
  </r>
  <r>
    <x v="714"/>
    <x v="15"/>
    <x v="2"/>
    <n v="1.4999999999999999E-2"/>
    <n v="2"/>
    <x v="0"/>
    <n v="47500"/>
    <s v="Dec 14"/>
  </r>
  <r>
    <x v="714"/>
    <x v="26"/>
    <x v="0"/>
    <n v="0.02"/>
    <n v="2"/>
    <x v="2"/>
    <n v="13500"/>
    <s v="Dec 14"/>
  </r>
  <r>
    <x v="714"/>
    <x v="26"/>
    <x v="7"/>
    <n v="2.5000000000000001E-2"/>
    <n v="2"/>
    <x v="2"/>
    <n v="9500"/>
    <s v="Dec 14"/>
  </r>
  <r>
    <x v="714"/>
    <x v="31"/>
    <x v="5"/>
    <n v="1.4999999999999999E-2"/>
    <n v="11"/>
    <x v="2"/>
    <n v="1000"/>
    <s v="Dec 14"/>
  </r>
  <r>
    <x v="714"/>
    <x v="20"/>
    <x v="3"/>
    <n v="2.5000000000000001E-2"/>
    <n v="1"/>
    <x v="2"/>
    <n v="21500"/>
    <s v="Dec 14"/>
  </r>
  <r>
    <x v="714"/>
    <x v="16"/>
    <x v="6"/>
    <n v="0"/>
    <n v="5"/>
    <x v="2"/>
    <n v="44000"/>
    <s v="Dec 14"/>
  </r>
  <r>
    <x v="714"/>
    <x v="16"/>
    <x v="5"/>
    <n v="0"/>
    <n v="1"/>
    <x v="2"/>
    <n v="3000"/>
    <s v="Dec 14"/>
  </r>
  <r>
    <x v="714"/>
    <x v="16"/>
    <x v="0"/>
    <n v="0"/>
    <n v="3"/>
    <x v="2"/>
    <n v="50000"/>
    <s v="Dec 14"/>
  </r>
  <r>
    <x v="714"/>
    <x v="32"/>
    <x v="3"/>
    <n v="0"/>
    <n v="18"/>
    <x v="2"/>
    <n v="41500"/>
    <s v="Dec 14"/>
  </r>
  <r>
    <x v="714"/>
    <x v="38"/>
    <x v="1"/>
    <n v="0"/>
    <n v="1"/>
    <x v="2"/>
    <n v="14000"/>
    <s v="Dec 14"/>
  </r>
  <r>
    <x v="714"/>
    <x v="38"/>
    <x v="1"/>
    <n v="0"/>
    <n v="3"/>
    <x v="2"/>
    <n v="9000"/>
    <s v="Dec 14"/>
  </r>
  <r>
    <x v="714"/>
    <x v="38"/>
    <x v="11"/>
    <n v="2.5000000000000001E-2"/>
    <n v="11"/>
    <x v="2"/>
    <n v="25000"/>
    <s v="Dec 14"/>
  </r>
  <r>
    <x v="714"/>
    <x v="47"/>
    <x v="7"/>
    <n v="1.4999999999999999E-2"/>
    <n v="2"/>
    <x v="2"/>
    <n v="35000"/>
    <s v="Dec 14"/>
  </r>
  <r>
    <x v="714"/>
    <x v="47"/>
    <x v="7"/>
    <n v="0"/>
    <n v="7"/>
    <x v="2"/>
    <n v="46000"/>
    <s v="Dec 14"/>
  </r>
  <r>
    <x v="714"/>
    <x v="7"/>
    <x v="5"/>
    <n v="0"/>
    <n v="1"/>
    <x v="2"/>
    <n v="33000"/>
    <s v="Dec 14"/>
  </r>
  <r>
    <x v="714"/>
    <x v="43"/>
    <x v="5"/>
    <n v="0"/>
    <n v="2"/>
    <x v="2"/>
    <n v="27500"/>
    <s v="Dec 14"/>
  </r>
  <r>
    <x v="714"/>
    <x v="27"/>
    <x v="7"/>
    <n v="0"/>
    <n v="1"/>
    <x v="2"/>
    <n v="48500"/>
    <s v="Dec 14"/>
  </r>
  <r>
    <x v="714"/>
    <x v="8"/>
    <x v="3"/>
    <n v="0.01"/>
    <n v="2"/>
    <x v="2"/>
    <n v="28500"/>
    <s v="Dec 14"/>
  </r>
  <r>
    <x v="714"/>
    <x v="8"/>
    <x v="0"/>
    <n v="0.02"/>
    <n v="3"/>
    <x v="2"/>
    <n v="33500"/>
    <s v="Dec 14"/>
  </r>
  <r>
    <x v="714"/>
    <x v="8"/>
    <x v="0"/>
    <n v="0.02"/>
    <n v="1"/>
    <x v="2"/>
    <n v="17500"/>
    <s v="Dec 14"/>
  </r>
  <r>
    <x v="714"/>
    <x v="45"/>
    <x v="5"/>
    <n v="0"/>
    <n v="2"/>
    <x v="2"/>
    <n v="45000"/>
    <s v="Dec 14"/>
  </r>
  <r>
    <x v="714"/>
    <x v="45"/>
    <x v="1"/>
    <n v="0.03"/>
    <n v="3"/>
    <x v="2"/>
    <n v="30500"/>
    <s v="Dec 14"/>
  </r>
  <r>
    <x v="714"/>
    <x v="45"/>
    <x v="0"/>
    <n v="2.5000000000000001E-2"/>
    <n v="1"/>
    <x v="2"/>
    <n v="12000"/>
    <s v="Dec 14"/>
  </r>
  <r>
    <x v="714"/>
    <x v="18"/>
    <x v="5"/>
    <n v="0"/>
    <n v="3"/>
    <x v="2"/>
    <n v="24500"/>
    <s v="Dec 14"/>
  </r>
  <r>
    <x v="714"/>
    <x v="18"/>
    <x v="6"/>
    <n v="0"/>
    <n v="2"/>
    <x v="2"/>
    <n v="29500"/>
    <s v="Dec 14"/>
  </r>
  <r>
    <x v="714"/>
    <x v="18"/>
    <x v="7"/>
    <n v="2.5000000000000001E-2"/>
    <n v="2"/>
    <x v="2"/>
    <n v="26500"/>
    <s v="Dec 14"/>
  </r>
  <r>
    <x v="714"/>
    <x v="9"/>
    <x v="0"/>
    <n v="0.01"/>
    <n v="1"/>
    <x v="2"/>
    <n v="48500"/>
    <s v="Dec 14"/>
  </r>
  <r>
    <x v="714"/>
    <x v="9"/>
    <x v="5"/>
    <n v="0"/>
    <n v="1"/>
    <x v="2"/>
    <n v="20000"/>
    <s v="Dec 14"/>
  </r>
  <r>
    <x v="714"/>
    <x v="9"/>
    <x v="7"/>
    <n v="0"/>
    <n v="2"/>
    <x v="2"/>
    <n v="24000"/>
    <s v="Dec 14"/>
  </r>
  <r>
    <x v="714"/>
    <x v="19"/>
    <x v="7"/>
    <n v="0"/>
    <n v="2"/>
    <x v="2"/>
    <n v="16500"/>
    <s v="Dec 14"/>
  </r>
  <r>
    <x v="714"/>
    <x v="19"/>
    <x v="1"/>
    <n v="2.5000000000000001E-2"/>
    <n v="1"/>
    <x v="2"/>
    <n v="29500"/>
    <s v="Dec 14"/>
  </r>
  <r>
    <x v="714"/>
    <x v="63"/>
    <x v="1"/>
    <n v="0"/>
    <n v="1"/>
    <x v="2"/>
    <n v="4000"/>
    <s v="Dec 14"/>
  </r>
  <r>
    <x v="714"/>
    <x v="3"/>
    <x v="5"/>
    <n v="0.03"/>
    <n v="1"/>
    <x v="2"/>
    <n v="49500"/>
    <s v="Dec 14"/>
  </r>
  <r>
    <x v="714"/>
    <x v="3"/>
    <x v="7"/>
    <n v="0.01"/>
    <n v="18"/>
    <x v="2"/>
    <n v="26500"/>
    <s v="Dec 14"/>
  </r>
  <r>
    <x v="715"/>
    <x v="4"/>
    <x v="3"/>
    <n v="0"/>
    <n v="3"/>
    <x v="2"/>
    <n v="16000"/>
    <s v="Dec 14"/>
  </r>
  <r>
    <x v="715"/>
    <x v="22"/>
    <x v="1"/>
    <n v="1.4999999999999999E-2"/>
    <n v="3"/>
    <x v="0"/>
    <n v="8500"/>
    <s v="Dec 14"/>
  </r>
  <r>
    <x v="715"/>
    <x v="61"/>
    <x v="2"/>
    <n v="2.5000000000000001E-2"/>
    <n v="15"/>
    <x v="0"/>
    <n v="34000"/>
    <s v="Dec 14"/>
  </r>
  <r>
    <x v="715"/>
    <x v="10"/>
    <x v="6"/>
    <n v="0"/>
    <n v="3"/>
    <x v="2"/>
    <n v="48500"/>
    <s v="Dec 14"/>
  </r>
  <r>
    <x v="715"/>
    <x v="23"/>
    <x v="6"/>
    <n v="0.03"/>
    <n v="3"/>
    <x v="0"/>
    <n v="41500"/>
    <s v="Dec 14"/>
  </r>
  <r>
    <x v="715"/>
    <x v="23"/>
    <x v="11"/>
    <n v="1.4999999999999999E-2"/>
    <n v="3"/>
    <x v="0"/>
    <n v="24500"/>
    <s v="Dec 14"/>
  </r>
  <r>
    <x v="715"/>
    <x v="12"/>
    <x v="7"/>
    <n v="0.01"/>
    <n v="3"/>
    <x v="2"/>
    <n v="4500"/>
    <s v="Dec 14"/>
  </r>
  <r>
    <x v="715"/>
    <x v="29"/>
    <x v="5"/>
    <n v="2.5000000000000001E-2"/>
    <n v="3"/>
    <x v="2"/>
    <n v="20500"/>
    <s v="Dec 14"/>
  </r>
  <r>
    <x v="715"/>
    <x v="29"/>
    <x v="9"/>
    <n v="1.4999999999999999E-2"/>
    <n v="3"/>
    <x v="2"/>
    <n v="48500"/>
    <s v="Dec 14"/>
  </r>
  <r>
    <x v="715"/>
    <x v="1"/>
    <x v="5"/>
    <n v="0"/>
    <n v="3"/>
    <x v="1"/>
    <n v="5500"/>
    <s v="Dec 14"/>
  </r>
  <r>
    <x v="715"/>
    <x v="5"/>
    <x v="8"/>
    <n v="0"/>
    <n v="2"/>
    <x v="2"/>
    <n v="37500"/>
    <s v="Dec 14"/>
  </r>
  <r>
    <x v="715"/>
    <x v="50"/>
    <x v="4"/>
    <n v="0"/>
    <n v="3"/>
    <x v="1"/>
    <n v="32000"/>
    <s v="Dec 14"/>
  </r>
  <r>
    <x v="715"/>
    <x v="54"/>
    <x v="3"/>
    <n v="0.03"/>
    <n v="2"/>
    <x v="2"/>
    <n v="43000"/>
    <s v="Dec 14"/>
  </r>
  <r>
    <x v="715"/>
    <x v="56"/>
    <x v="6"/>
    <n v="0"/>
    <n v="3"/>
    <x v="2"/>
    <n v="49000"/>
    <s v="Dec 14"/>
  </r>
  <r>
    <x v="715"/>
    <x v="25"/>
    <x v="7"/>
    <n v="2.5000000000000001E-2"/>
    <n v="3"/>
    <x v="2"/>
    <n v="29500"/>
    <s v="Dec 14"/>
  </r>
  <r>
    <x v="715"/>
    <x v="25"/>
    <x v="0"/>
    <n v="0"/>
    <n v="3"/>
    <x v="2"/>
    <n v="36000"/>
    <s v="Dec 14"/>
  </r>
  <r>
    <x v="715"/>
    <x v="59"/>
    <x v="9"/>
    <n v="2.5000000000000001E-2"/>
    <n v="4"/>
    <x v="0"/>
    <n v="2500"/>
    <s v="Dec 14"/>
  </r>
  <r>
    <x v="715"/>
    <x v="65"/>
    <x v="5"/>
    <n v="1.4999999999999999E-2"/>
    <n v="3"/>
    <x v="1"/>
    <n v="13500"/>
    <s v="Dec 14"/>
  </r>
  <r>
    <x v="715"/>
    <x v="44"/>
    <x v="7"/>
    <n v="0.01"/>
    <n v="2"/>
    <x v="1"/>
    <n v="7500"/>
    <s v="Dec 14"/>
  </r>
  <r>
    <x v="715"/>
    <x v="44"/>
    <x v="8"/>
    <n v="1.4999999999999999E-2"/>
    <n v="1"/>
    <x v="1"/>
    <n v="12000"/>
    <s v="Dec 14"/>
  </r>
  <r>
    <x v="715"/>
    <x v="42"/>
    <x v="1"/>
    <n v="0.02"/>
    <n v="2"/>
    <x v="2"/>
    <n v="47000"/>
    <s v="Dec 14"/>
  </r>
  <r>
    <x v="715"/>
    <x v="42"/>
    <x v="7"/>
    <n v="0"/>
    <n v="3"/>
    <x v="2"/>
    <n v="37500"/>
    <s v="Dec 14"/>
  </r>
  <r>
    <x v="715"/>
    <x v="41"/>
    <x v="1"/>
    <n v="0.03"/>
    <n v="2"/>
    <x v="2"/>
    <n v="28000"/>
    <s v="Dec 14"/>
  </r>
  <r>
    <x v="715"/>
    <x v="52"/>
    <x v="4"/>
    <n v="1.4999999999999999E-2"/>
    <n v="3"/>
    <x v="2"/>
    <n v="7000"/>
    <s v="Dec 14"/>
  </r>
  <r>
    <x v="715"/>
    <x v="0"/>
    <x v="0"/>
    <n v="0"/>
    <n v="2"/>
    <x v="0"/>
    <n v="13500"/>
    <s v="Dec 14"/>
  </r>
  <r>
    <x v="715"/>
    <x v="46"/>
    <x v="0"/>
    <n v="0"/>
    <n v="2"/>
    <x v="2"/>
    <n v="49500"/>
    <s v="Dec 14"/>
  </r>
  <r>
    <x v="715"/>
    <x v="26"/>
    <x v="3"/>
    <n v="0.02"/>
    <n v="3"/>
    <x v="2"/>
    <n v="15000"/>
    <s v="Dec 14"/>
  </r>
  <r>
    <x v="715"/>
    <x v="26"/>
    <x v="0"/>
    <n v="0.03"/>
    <n v="11"/>
    <x v="2"/>
    <n v="44500"/>
    <s v="Dec 14"/>
  </r>
  <r>
    <x v="715"/>
    <x v="26"/>
    <x v="9"/>
    <n v="0.03"/>
    <n v="3"/>
    <x v="2"/>
    <n v="15000"/>
    <s v="Dec 14"/>
  </r>
  <r>
    <x v="715"/>
    <x v="53"/>
    <x v="0"/>
    <n v="1.4999999999999999E-2"/>
    <n v="1"/>
    <x v="2"/>
    <n v="27000"/>
    <s v="Dec 14"/>
  </r>
  <r>
    <x v="715"/>
    <x v="53"/>
    <x v="11"/>
    <n v="0"/>
    <n v="1"/>
    <x v="2"/>
    <n v="8500"/>
    <s v="Dec 14"/>
  </r>
  <r>
    <x v="715"/>
    <x v="20"/>
    <x v="8"/>
    <n v="0"/>
    <n v="3"/>
    <x v="2"/>
    <n v="17000"/>
    <s v="Dec 14"/>
  </r>
  <r>
    <x v="715"/>
    <x v="16"/>
    <x v="7"/>
    <n v="0.01"/>
    <n v="24"/>
    <x v="2"/>
    <n v="45500"/>
    <s v="Dec 14"/>
  </r>
  <r>
    <x v="715"/>
    <x v="32"/>
    <x v="5"/>
    <n v="0"/>
    <n v="3"/>
    <x v="2"/>
    <n v="41500"/>
    <s v="Dec 14"/>
  </r>
  <r>
    <x v="715"/>
    <x v="58"/>
    <x v="2"/>
    <n v="0.03"/>
    <n v="1"/>
    <x v="0"/>
    <n v="14000"/>
    <s v="Dec 14"/>
  </r>
  <r>
    <x v="715"/>
    <x v="38"/>
    <x v="5"/>
    <n v="2.5000000000000001E-2"/>
    <n v="3"/>
    <x v="2"/>
    <n v="35500"/>
    <s v="Dec 14"/>
  </r>
  <r>
    <x v="715"/>
    <x v="17"/>
    <x v="5"/>
    <n v="0"/>
    <n v="2"/>
    <x v="1"/>
    <n v="48000"/>
    <s v="Dec 14"/>
  </r>
  <r>
    <x v="715"/>
    <x v="7"/>
    <x v="3"/>
    <n v="1.4999999999999999E-2"/>
    <n v="2"/>
    <x v="2"/>
    <n v="3500"/>
    <s v="Dec 14"/>
  </r>
  <r>
    <x v="715"/>
    <x v="7"/>
    <x v="4"/>
    <n v="0.03"/>
    <n v="3"/>
    <x v="2"/>
    <n v="13000"/>
    <s v="Dec 14"/>
  </r>
  <r>
    <x v="715"/>
    <x v="7"/>
    <x v="2"/>
    <n v="0"/>
    <n v="4"/>
    <x v="2"/>
    <n v="16500"/>
    <s v="Dec 14"/>
  </r>
  <r>
    <x v="715"/>
    <x v="8"/>
    <x v="0"/>
    <n v="0"/>
    <n v="3"/>
    <x v="2"/>
    <n v="32000"/>
    <s v="Dec 14"/>
  </r>
  <r>
    <x v="715"/>
    <x v="45"/>
    <x v="5"/>
    <n v="0"/>
    <n v="3"/>
    <x v="2"/>
    <n v="30000"/>
    <s v="Dec 14"/>
  </r>
  <r>
    <x v="715"/>
    <x v="66"/>
    <x v="7"/>
    <n v="0.01"/>
    <n v="2"/>
    <x v="0"/>
    <n v="8500"/>
    <s v="Dec 14"/>
  </r>
  <r>
    <x v="715"/>
    <x v="63"/>
    <x v="5"/>
    <n v="0"/>
    <n v="3"/>
    <x v="2"/>
    <n v="5500"/>
    <s v="Dec 14"/>
  </r>
  <r>
    <x v="715"/>
    <x v="3"/>
    <x v="5"/>
    <n v="0.02"/>
    <n v="1"/>
    <x v="2"/>
    <n v="13500"/>
    <s v="Dec 14"/>
  </r>
  <r>
    <x v="715"/>
    <x v="3"/>
    <x v="9"/>
    <n v="0.02"/>
    <n v="12"/>
    <x v="2"/>
    <n v="6500"/>
    <s v="Dec 14"/>
  </r>
  <r>
    <x v="716"/>
    <x v="4"/>
    <x v="10"/>
    <n v="0.03"/>
    <n v="1"/>
    <x v="2"/>
    <n v="31500"/>
    <s v="Dec 14"/>
  </r>
  <r>
    <x v="716"/>
    <x v="22"/>
    <x v="6"/>
    <n v="0"/>
    <n v="2"/>
    <x v="0"/>
    <n v="34500"/>
    <s v="Dec 14"/>
  </r>
  <r>
    <x v="716"/>
    <x v="39"/>
    <x v="10"/>
    <n v="0.03"/>
    <n v="2"/>
    <x v="2"/>
    <n v="17000"/>
    <s v="Dec 14"/>
  </r>
  <r>
    <x v="716"/>
    <x v="10"/>
    <x v="0"/>
    <n v="0.03"/>
    <n v="7"/>
    <x v="2"/>
    <n v="2000"/>
    <s v="Dec 14"/>
  </r>
  <r>
    <x v="716"/>
    <x v="10"/>
    <x v="6"/>
    <n v="0"/>
    <n v="3"/>
    <x v="2"/>
    <n v="31000"/>
    <s v="Dec 14"/>
  </r>
  <r>
    <x v="716"/>
    <x v="10"/>
    <x v="5"/>
    <n v="0.01"/>
    <n v="2"/>
    <x v="2"/>
    <n v="12500"/>
    <s v="Dec 14"/>
  </r>
  <r>
    <x v="716"/>
    <x v="10"/>
    <x v="3"/>
    <n v="0"/>
    <n v="2"/>
    <x v="2"/>
    <n v="9500"/>
    <s v="Dec 14"/>
  </r>
  <r>
    <x v="716"/>
    <x v="48"/>
    <x v="10"/>
    <n v="0.01"/>
    <n v="1"/>
    <x v="1"/>
    <n v="33500"/>
    <s v="Dec 14"/>
  </r>
  <r>
    <x v="716"/>
    <x v="12"/>
    <x v="2"/>
    <n v="0.02"/>
    <n v="3"/>
    <x v="2"/>
    <n v="43500"/>
    <s v="Dec 14"/>
  </r>
  <r>
    <x v="716"/>
    <x v="12"/>
    <x v="1"/>
    <n v="0"/>
    <n v="2"/>
    <x v="2"/>
    <n v="47000"/>
    <s v="Dec 14"/>
  </r>
  <r>
    <x v="716"/>
    <x v="29"/>
    <x v="2"/>
    <n v="0.02"/>
    <n v="2"/>
    <x v="2"/>
    <n v="12500"/>
    <s v="Dec 14"/>
  </r>
  <r>
    <x v="716"/>
    <x v="29"/>
    <x v="6"/>
    <n v="0.01"/>
    <n v="3"/>
    <x v="2"/>
    <n v="1500"/>
    <s v="Dec 14"/>
  </r>
  <r>
    <x v="716"/>
    <x v="29"/>
    <x v="9"/>
    <n v="0"/>
    <n v="2"/>
    <x v="2"/>
    <n v="31000"/>
    <s v="Dec 14"/>
  </r>
  <r>
    <x v="716"/>
    <x v="1"/>
    <x v="5"/>
    <n v="0.01"/>
    <n v="2"/>
    <x v="1"/>
    <n v="9500"/>
    <s v="Dec 14"/>
  </r>
  <r>
    <x v="716"/>
    <x v="1"/>
    <x v="3"/>
    <n v="0"/>
    <n v="1"/>
    <x v="1"/>
    <n v="30000"/>
    <s v="Dec 14"/>
  </r>
  <r>
    <x v="716"/>
    <x v="60"/>
    <x v="2"/>
    <n v="0.02"/>
    <n v="2"/>
    <x v="2"/>
    <n v="36000"/>
    <s v="Dec 14"/>
  </r>
  <r>
    <x v="716"/>
    <x v="50"/>
    <x v="3"/>
    <n v="0"/>
    <n v="1"/>
    <x v="1"/>
    <n v="37500"/>
    <s v="Dec 14"/>
  </r>
  <r>
    <x v="716"/>
    <x v="6"/>
    <x v="2"/>
    <n v="2.5000000000000001E-2"/>
    <n v="1"/>
    <x v="2"/>
    <n v="16000"/>
    <s v="Dec 14"/>
  </r>
  <r>
    <x v="716"/>
    <x v="49"/>
    <x v="7"/>
    <n v="0.02"/>
    <n v="3"/>
    <x v="0"/>
    <n v="2000"/>
    <s v="Dec 14"/>
  </r>
  <r>
    <x v="716"/>
    <x v="49"/>
    <x v="10"/>
    <n v="0.01"/>
    <n v="3"/>
    <x v="0"/>
    <n v="47500"/>
    <s v="Dec 14"/>
  </r>
  <r>
    <x v="716"/>
    <x v="14"/>
    <x v="7"/>
    <n v="2.5000000000000001E-2"/>
    <n v="2"/>
    <x v="1"/>
    <n v="30000"/>
    <s v="Dec 14"/>
  </r>
  <r>
    <x v="716"/>
    <x v="25"/>
    <x v="0"/>
    <n v="0"/>
    <n v="8"/>
    <x v="2"/>
    <n v="14500"/>
    <s v="Dec 14"/>
  </r>
  <r>
    <x v="716"/>
    <x v="25"/>
    <x v="11"/>
    <n v="0.01"/>
    <n v="2"/>
    <x v="2"/>
    <n v="39500"/>
    <s v="Dec 14"/>
  </r>
  <r>
    <x v="716"/>
    <x v="25"/>
    <x v="3"/>
    <n v="2.5000000000000001E-2"/>
    <n v="2"/>
    <x v="2"/>
    <n v="44500"/>
    <s v="Dec 14"/>
  </r>
  <r>
    <x v="716"/>
    <x v="59"/>
    <x v="1"/>
    <n v="0.02"/>
    <n v="1"/>
    <x v="0"/>
    <n v="40500"/>
    <s v="Dec 14"/>
  </r>
  <r>
    <x v="716"/>
    <x v="44"/>
    <x v="5"/>
    <n v="0.02"/>
    <n v="17"/>
    <x v="1"/>
    <n v="44000"/>
    <s v="Dec 14"/>
  </r>
  <r>
    <x v="716"/>
    <x v="44"/>
    <x v="0"/>
    <n v="0.02"/>
    <n v="5"/>
    <x v="1"/>
    <n v="13000"/>
    <s v="Dec 14"/>
  </r>
  <r>
    <x v="716"/>
    <x v="40"/>
    <x v="4"/>
    <n v="0.02"/>
    <n v="3"/>
    <x v="2"/>
    <n v="44500"/>
    <s v="Dec 14"/>
  </r>
  <r>
    <x v="716"/>
    <x v="41"/>
    <x v="1"/>
    <n v="0"/>
    <n v="2"/>
    <x v="2"/>
    <n v="31500"/>
    <s v="Dec 14"/>
  </r>
  <r>
    <x v="716"/>
    <x v="52"/>
    <x v="8"/>
    <n v="2.5000000000000001E-2"/>
    <n v="3"/>
    <x v="2"/>
    <n v="5500"/>
    <s v="Dec 14"/>
  </r>
  <r>
    <x v="716"/>
    <x v="0"/>
    <x v="5"/>
    <n v="0.03"/>
    <n v="3"/>
    <x v="0"/>
    <n v="17500"/>
    <s v="Dec 14"/>
  </r>
  <r>
    <x v="716"/>
    <x v="35"/>
    <x v="11"/>
    <n v="1.4999999999999999E-2"/>
    <n v="1"/>
    <x v="2"/>
    <n v="41000"/>
    <s v="Dec 14"/>
  </r>
  <r>
    <x v="716"/>
    <x v="26"/>
    <x v="8"/>
    <n v="0"/>
    <n v="2"/>
    <x v="2"/>
    <n v="44500"/>
    <s v="Dec 14"/>
  </r>
  <r>
    <x v="716"/>
    <x v="26"/>
    <x v="8"/>
    <n v="0.03"/>
    <n v="3"/>
    <x v="2"/>
    <n v="9500"/>
    <s v="Dec 14"/>
  </r>
  <r>
    <x v="716"/>
    <x v="31"/>
    <x v="5"/>
    <n v="0.01"/>
    <n v="3"/>
    <x v="2"/>
    <n v="18500"/>
    <s v="Dec 14"/>
  </r>
  <r>
    <x v="716"/>
    <x v="20"/>
    <x v="9"/>
    <n v="1.4999999999999999E-2"/>
    <n v="1"/>
    <x v="2"/>
    <n v="49500"/>
    <s v="Dec 14"/>
  </r>
  <r>
    <x v="716"/>
    <x v="58"/>
    <x v="5"/>
    <n v="0"/>
    <n v="25"/>
    <x v="0"/>
    <n v="14500"/>
    <s v="Dec 14"/>
  </r>
  <r>
    <x v="716"/>
    <x v="58"/>
    <x v="0"/>
    <n v="0"/>
    <n v="2"/>
    <x v="0"/>
    <n v="5500"/>
    <s v="Dec 14"/>
  </r>
  <r>
    <x v="716"/>
    <x v="38"/>
    <x v="11"/>
    <n v="0"/>
    <n v="1"/>
    <x v="2"/>
    <n v="8000"/>
    <s v="Dec 14"/>
  </r>
  <r>
    <x v="716"/>
    <x v="47"/>
    <x v="7"/>
    <n v="0.03"/>
    <n v="3"/>
    <x v="2"/>
    <n v="6000"/>
    <s v="Dec 14"/>
  </r>
  <r>
    <x v="716"/>
    <x v="47"/>
    <x v="1"/>
    <n v="0.01"/>
    <n v="2"/>
    <x v="2"/>
    <n v="40500"/>
    <s v="Dec 14"/>
  </r>
  <r>
    <x v="716"/>
    <x v="33"/>
    <x v="1"/>
    <n v="0"/>
    <n v="2"/>
    <x v="2"/>
    <n v="36500"/>
    <s v="Dec 14"/>
  </r>
  <r>
    <x v="716"/>
    <x v="17"/>
    <x v="0"/>
    <n v="0.02"/>
    <n v="1"/>
    <x v="1"/>
    <n v="31000"/>
    <s v="Dec 14"/>
  </r>
  <r>
    <x v="716"/>
    <x v="17"/>
    <x v="6"/>
    <n v="0"/>
    <n v="2"/>
    <x v="1"/>
    <n v="21500"/>
    <s v="Dec 14"/>
  </r>
  <r>
    <x v="716"/>
    <x v="17"/>
    <x v="6"/>
    <n v="0"/>
    <n v="3"/>
    <x v="1"/>
    <n v="34000"/>
    <s v="Dec 14"/>
  </r>
  <r>
    <x v="716"/>
    <x v="7"/>
    <x v="1"/>
    <n v="0"/>
    <n v="2"/>
    <x v="2"/>
    <n v="7000"/>
    <s v="Dec 14"/>
  </r>
  <r>
    <x v="716"/>
    <x v="7"/>
    <x v="7"/>
    <n v="1.4999999999999999E-2"/>
    <n v="13"/>
    <x v="2"/>
    <n v="1500"/>
    <s v="Dec 14"/>
  </r>
  <r>
    <x v="716"/>
    <x v="7"/>
    <x v="5"/>
    <n v="0.03"/>
    <n v="3"/>
    <x v="2"/>
    <n v="11500"/>
    <s v="Dec 14"/>
  </r>
  <r>
    <x v="716"/>
    <x v="7"/>
    <x v="2"/>
    <n v="0.02"/>
    <n v="3"/>
    <x v="2"/>
    <n v="32500"/>
    <s v="Dec 14"/>
  </r>
  <r>
    <x v="716"/>
    <x v="43"/>
    <x v="0"/>
    <n v="2.5000000000000001E-2"/>
    <n v="3"/>
    <x v="2"/>
    <n v="33500"/>
    <s v="Dec 14"/>
  </r>
  <r>
    <x v="716"/>
    <x v="27"/>
    <x v="9"/>
    <n v="0"/>
    <n v="1"/>
    <x v="2"/>
    <n v="3500"/>
    <s v="Dec 14"/>
  </r>
  <r>
    <x v="716"/>
    <x v="9"/>
    <x v="1"/>
    <n v="0"/>
    <n v="3"/>
    <x v="2"/>
    <n v="45500"/>
    <s v="Dec 14"/>
  </r>
  <r>
    <x v="716"/>
    <x v="9"/>
    <x v="2"/>
    <n v="0"/>
    <n v="3"/>
    <x v="2"/>
    <n v="16500"/>
    <s v="Dec 14"/>
  </r>
  <r>
    <x v="716"/>
    <x v="9"/>
    <x v="5"/>
    <n v="0"/>
    <n v="1"/>
    <x v="2"/>
    <n v="31000"/>
    <s v="Dec 14"/>
  </r>
  <r>
    <x v="716"/>
    <x v="9"/>
    <x v="5"/>
    <n v="0"/>
    <n v="1"/>
    <x v="2"/>
    <n v="44000"/>
    <s v="Dec 14"/>
  </r>
  <r>
    <x v="716"/>
    <x v="70"/>
    <x v="1"/>
    <n v="0"/>
    <n v="2"/>
    <x v="2"/>
    <n v="46500"/>
    <s v="Dec 14"/>
  </r>
  <r>
    <x v="716"/>
    <x v="70"/>
    <x v="2"/>
    <n v="0"/>
    <n v="2"/>
    <x v="2"/>
    <n v="3000"/>
    <s v="Dec 14"/>
  </r>
  <r>
    <x v="716"/>
    <x v="2"/>
    <x v="5"/>
    <n v="2.5000000000000001E-2"/>
    <n v="1"/>
    <x v="1"/>
    <n v="32500"/>
    <s v="Dec 14"/>
  </r>
  <r>
    <x v="716"/>
    <x v="2"/>
    <x v="7"/>
    <n v="0"/>
    <n v="3"/>
    <x v="1"/>
    <n v="11000"/>
    <s v="Dec 14"/>
  </r>
  <r>
    <x v="716"/>
    <x v="19"/>
    <x v="9"/>
    <n v="0.03"/>
    <n v="2"/>
    <x v="2"/>
    <n v="37000"/>
    <s v="Dec 14"/>
  </r>
  <r>
    <x v="716"/>
    <x v="19"/>
    <x v="7"/>
    <n v="1.4999999999999999E-2"/>
    <n v="2"/>
    <x v="2"/>
    <n v="45500"/>
    <s v="Dec 14"/>
  </r>
  <r>
    <x v="716"/>
    <x v="19"/>
    <x v="4"/>
    <n v="0"/>
    <n v="2"/>
    <x v="2"/>
    <n v="11500"/>
    <s v="Dec 14"/>
  </r>
  <r>
    <x v="716"/>
    <x v="63"/>
    <x v="8"/>
    <n v="0.03"/>
    <n v="3"/>
    <x v="2"/>
    <n v="21500"/>
    <s v="Dec 14"/>
  </r>
  <r>
    <x v="716"/>
    <x v="3"/>
    <x v="9"/>
    <n v="0"/>
    <n v="2"/>
    <x v="2"/>
    <n v="8000"/>
    <s v="Dec 14"/>
  </r>
  <r>
    <x v="716"/>
    <x v="3"/>
    <x v="2"/>
    <n v="0"/>
    <n v="3"/>
    <x v="2"/>
    <n v="32500"/>
    <s v="Dec 14"/>
  </r>
  <r>
    <x v="716"/>
    <x v="3"/>
    <x v="8"/>
    <n v="0"/>
    <n v="3"/>
    <x v="2"/>
    <n v="32000"/>
    <s v="Dec 14"/>
  </r>
  <r>
    <x v="717"/>
    <x v="4"/>
    <x v="0"/>
    <n v="0"/>
    <n v="3"/>
    <x v="2"/>
    <n v="20000"/>
    <s v="Dec 14"/>
  </r>
  <r>
    <x v="717"/>
    <x v="4"/>
    <x v="8"/>
    <n v="0"/>
    <n v="1"/>
    <x v="2"/>
    <n v="47000"/>
    <s v="Dec 14"/>
  </r>
  <r>
    <x v="717"/>
    <x v="22"/>
    <x v="1"/>
    <n v="0"/>
    <n v="3"/>
    <x v="0"/>
    <n v="39500"/>
    <s v="Dec 14"/>
  </r>
  <r>
    <x v="717"/>
    <x v="67"/>
    <x v="3"/>
    <n v="0"/>
    <n v="1"/>
    <x v="2"/>
    <n v="32000"/>
    <s v="Dec 14"/>
  </r>
  <r>
    <x v="717"/>
    <x v="67"/>
    <x v="7"/>
    <n v="0.01"/>
    <n v="2"/>
    <x v="2"/>
    <n v="9000"/>
    <s v="Dec 14"/>
  </r>
  <r>
    <x v="717"/>
    <x v="67"/>
    <x v="6"/>
    <n v="0"/>
    <n v="3"/>
    <x v="2"/>
    <n v="13500"/>
    <s v="Dec 14"/>
  </r>
  <r>
    <x v="717"/>
    <x v="12"/>
    <x v="1"/>
    <n v="0.01"/>
    <n v="3"/>
    <x v="2"/>
    <n v="34000"/>
    <s v="Dec 14"/>
  </r>
  <r>
    <x v="717"/>
    <x v="12"/>
    <x v="3"/>
    <n v="0"/>
    <n v="1"/>
    <x v="2"/>
    <n v="5000"/>
    <s v="Dec 14"/>
  </r>
  <r>
    <x v="717"/>
    <x v="12"/>
    <x v="0"/>
    <n v="0"/>
    <n v="3"/>
    <x v="2"/>
    <n v="19500"/>
    <s v="Dec 14"/>
  </r>
  <r>
    <x v="717"/>
    <x v="12"/>
    <x v="7"/>
    <n v="0.01"/>
    <n v="1"/>
    <x v="2"/>
    <n v="39500"/>
    <s v="Dec 14"/>
  </r>
  <r>
    <x v="717"/>
    <x v="12"/>
    <x v="7"/>
    <n v="2.5000000000000001E-2"/>
    <n v="2"/>
    <x v="2"/>
    <n v="36500"/>
    <s v="Dec 14"/>
  </r>
  <r>
    <x v="717"/>
    <x v="13"/>
    <x v="0"/>
    <n v="0"/>
    <n v="3"/>
    <x v="2"/>
    <n v="30000"/>
    <s v="Dec 14"/>
  </r>
  <r>
    <x v="717"/>
    <x v="13"/>
    <x v="1"/>
    <n v="0"/>
    <n v="2"/>
    <x v="2"/>
    <n v="8000"/>
    <s v="Dec 14"/>
  </r>
  <r>
    <x v="717"/>
    <x v="50"/>
    <x v="0"/>
    <n v="0"/>
    <n v="1"/>
    <x v="1"/>
    <n v="8500"/>
    <s v="Dec 14"/>
  </r>
  <r>
    <x v="717"/>
    <x v="50"/>
    <x v="1"/>
    <n v="0"/>
    <n v="3"/>
    <x v="1"/>
    <n v="25500"/>
    <s v="Dec 14"/>
  </r>
  <r>
    <x v="717"/>
    <x v="49"/>
    <x v="5"/>
    <n v="0.02"/>
    <n v="3"/>
    <x v="0"/>
    <n v="39000"/>
    <s v="Dec 14"/>
  </r>
  <r>
    <x v="717"/>
    <x v="49"/>
    <x v="1"/>
    <n v="0"/>
    <n v="3"/>
    <x v="0"/>
    <n v="12500"/>
    <s v="Dec 14"/>
  </r>
  <r>
    <x v="717"/>
    <x v="49"/>
    <x v="7"/>
    <n v="0"/>
    <n v="4"/>
    <x v="0"/>
    <n v="31500"/>
    <s v="Dec 14"/>
  </r>
  <r>
    <x v="717"/>
    <x v="49"/>
    <x v="5"/>
    <n v="0"/>
    <n v="2"/>
    <x v="0"/>
    <n v="27500"/>
    <s v="Dec 14"/>
  </r>
  <r>
    <x v="717"/>
    <x v="14"/>
    <x v="0"/>
    <n v="0.01"/>
    <n v="4"/>
    <x v="1"/>
    <n v="30000"/>
    <s v="Dec 14"/>
  </r>
  <r>
    <x v="717"/>
    <x v="56"/>
    <x v="7"/>
    <n v="0.02"/>
    <n v="2"/>
    <x v="2"/>
    <n v="30000"/>
    <s v="Dec 14"/>
  </r>
  <r>
    <x v="717"/>
    <x v="25"/>
    <x v="10"/>
    <n v="2.5000000000000001E-2"/>
    <n v="3"/>
    <x v="2"/>
    <n v="28000"/>
    <s v="Dec 14"/>
  </r>
  <r>
    <x v="717"/>
    <x v="37"/>
    <x v="1"/>
    <n v="0.03"/>
    <n v="3"/>
    <x v="0"/>
    <n v="6000"/>
    <s v="Dec 14"/>
  </r>
  <r>
    <x v="717"/>
    <x v="65"/>
    <x v="2"/>
    <n v="0"/>
    <n v="1"/>
    <x v="1"/>
    <n v="25000"/>
    <s v="Dec 14"/>
  </r>
  <r>
    <x v="717"/>
    <x v="64"/>
    <x v="1"/>
    <n v="0"/>
    <n v="3"/>
    <x v="1"/>
    <n v="15500"/>
    <s v="Dec 14"/>
  </r>
  <r>
    <x v="717"/>
    <x v="64"/>
    <x v="0"/>
    <n v="0"/>
    <n v="4"/>
    <x v="1"/>
    <n v="49000"/>
    <s v="Dec 14"/>
  </r>
  <r>
    <x v="717"/>
    <x v="44"/>
    <x v="0"/>
    <n v="0"/>
    <n v="1"/>
    <x v="1"/>
    <n v="18500"/>
    <s v="Dec 14"/>
  </r>
  <r>
    <x v="717"/>
    <x v="40"/>
    <x v="7"/>
    <n v="0"/>
    <n v="2"/>
    <x v="2"/>
    <n v="47000"/>
    <s v="Dec 14"/>
  </r>
  <r>
    <x v="717"/>
    <x v="42"/>
    <x v="9"/>
    <n v="0"/>
    <n v="21"/>
    <x v="2"/>
    <n v="48000"/>
    <s v="Dec 14"/>
  </r>
  <r>
    <x v="717"/>
    <x v="57"/>
    <x v="9"/>
    <n v="0"/>
    <n v="4"/>
    <x v="2"/>
    <n v="39500"/>
    <s v="Dec 14"/>
  </r>
  <r>
    <x v="717"/>
    <x v="41"/>
    <x v="8"/>
    <n v="0"/>
    <n v="1"/>
    <x v="2"/>
    <n v="26500"/>
    <s v="Dec 14"/>
  </r>
  <r>
    <x v="717"/>
    <x v="15"/>
    <x v="10"/>
    <n v="0.02"/>
    <n v="2"/>
    <x v="0"/>
    <n v="6500"/>
    <s v="Dec 14"/>
  </r>
  <r>
    <x v="717"/>
    <x v="15"/>
    <x v="8"/>
    <n v="0"/>
    <n v="2"/>
    <x v="0"/>
    <n v="3000"/>
    <s v="Dec 14"/>
  </r>
  <r>
    <x v="717"/>
    <x v="52"/>
    <x v="6"/>
    <n v="2.5000000000000001E-2"/>
    <n v="7"/>
    <x v="2"/>
    <n v="30000"/>
    <s v="Dec 14"/>
  </r>
  <r>
    <x v="717"/>
    <x v="0"/>
    <x v="5"/>
    <n v="0.02"/>
    <n v="2"/>
    <x v="0"/>
    <n v="27000"/>
    <s v="Dec 14"/>
  </r>
  <r>
    <x v="717"/>
    <x v="36"/>
    <x v="1"/>
    <n v="0"/>
    <n v="1"/>
    <x v="1"/>
    <n v="11000"/>
    <s v="Dec 14"/>
  </r>
  <r>
    <x v="717"/>
    <x v="31"/>
    <x v="1"/>
    <n v="2.5000000000000001E-2"/>
    <n v="2"/>
    <x v="2"/>
    <n v="49500"/>
    <s v="Dec 14"/>
  </r>
  <r>
    <x v="717"/>
    <x v="20"/>
    <x v="6"/>
    <n v="0.03"/>
    <n v="2"/>
    <x v="2"/>
    <n v="25000"/>
    <s v="Dec 14"/>
  </r>
  <r>
    <x v="717"/>
    <x v="16"/>
    <x v="0"/>
    <n v="0"/>
    <n v="2"/>
    <x v="2"/>
    <n v="22500"/>
    <s v="Dec 14"/>
  </r>
  <r>
    <x v="717"/>
    <x v="32"/>
    <x v="3"/>
    <n v="0"/>
    <n v="24"/>
    <x v="2"/>
    <n v="24000"/>
    <s v="Dec 14"/>
  </r>
  <r>
    <x v="717"/>
    <x v="38"/>
    <x v="0"/>
    <n v="0.03"/>
    <n v="3"/>
    <x v="2"/>
    <n v="11500"/>
    <s v="Dec 14"/>
  </r>
  <r>
    <x v="717"/>
    <x v="33"/>
    <x v="5"/>
    <n v="2.5000000000000001E-2"/>
    <n v="1"/>
    <x v="2"/>
    <n v="1000"/>
    <s v="Dec 14"/>
  </r>
  <r>
    <x v="717"/>
    <x v="7"/>
    <x v="4"/>
    <n v="0"/>
    <n v="2"/>
    <x v="2"/>
    <n v="7500"/>
    <s v="Dec 14"/>
  </r>
  <r>
    <x v="717"/>
    <x v="7"/>
    <x v="1"/>
    <n v="0"/>
    <n v="1"/>
    <x v="2"/>
    <n v="23500"/>
    <s v="Dec 14"/>
  </r>
  <r>
    <x v="717"/>
    <x v="7"/>
    <x v="3"/>
    <n v="0"/>
    <n v="2"/>
    <x v="2"/>
    <n v="6500"/>
    <s v="Dec 14"/>
  </r>
  <r>
    <x v="717"/>
    <x v="68"/>
    <x v="5"/>
    <n v="2.5000000000000001E-2"/>
    <n v="2"/>
    <x v="0"/>
    <n v="39500"/>
    <s v="Dec 14"/>
  </r>
  <r>
    <x v="717"/>
    <x v="68"/>
    <x v="1"/>
    <n v="0"/>
    <n v="2"/>
    <x v="0"/>
    <n v="25500"/>
    <s v="Dec 14"/>
  </r>
  <r>
    <x v="717"/>
    <x v="55"/>
    <x v="0"/>
    <n v="0.01"/>
    <n v="1"/>
    <x v="2"/>
    <n v="45000"/>
    <s v="Dec 14"/>
  </r>
  <r>
    <x v="717"/>
    <x v="43"/>
    <x v="8"/>
    <n v="0"/>
    <n v="3"/>
    <x v="2"/>
    <n v="9000"/>
    <s v="Dec 14"/>
  </r>
  <r>
    <x v="717"/>
    <x v="8"/>
    <x v="0"/>
    <n v="0"/>
    <n v="3"/>
    <x v="2"/>
    <n v="43000"/>
    <s v="Dec 14"/>
  </r>
  <r>
    <x v="717"/>
    <x v="8"/>
    <x v="9"/>
    <n v="2.5000000000000001E-2"/>
    <n v="2"/>
    <x v="2"/>
    <n v="1500"/>
    <s v="Dec 14"/>
  </r>
  <r>
    <x v="717"/>
    <x v="45"/>
    <x v="6"/>
    <n v="0"/>
    <n v="17"/>
    <x v="2"/>
    <n v="41000"/>
    <s v="Dec 14"/>
  </r>
  <r>
    <x v="717"/>
    <x v="18"/>
    <x v="1"/>
    <n v="1.4999999999999999E-2"/>
    <n v="2"/>
    <x v="2"/>
    <n v="2000"/>
    <s v="Dec 14"/>
  </r>
  <r>
    <x v="717"/>
    <x v="9"/>
    <x v="0"/>
    <n v="0"/>
    <n v="2"/>
    <x v="2"/>
    <n v="14000"/>
    <s v="Dec 14"/>
  </r>
  <r>
    <x v="717"/>
    <x v="9"/>
    <x v="7"/>
    <n v="0.01"/>
    <n v="2"/>
    <x v="2"/>
    <n v="3000"/>
    <s v="Dec 14"/>
  </r>
  <r>
    <x v="717"/>
    <x v="2"/>
    <x v="11"/>
    <n v="0"/>
    <n v="2"/>
    <x v="1"/>
    <n v="9500"/>
    <s v="Dec 14"/>
  </r>
  <r>
    <x v="717"/>
    <x v="66"/>
    <x v="0"/>
    <n v="0"/>
    <n v="3"/>
    <x v="0"/>
    <n v="37500"/>
    <s v="Dec 14"/>
  </r>
  <r>
    <x v="717"/>
    <x v="19"/>
    <x v="1"/>
    <n v="0"/>
    <n v="1"/>
    <x v="2"/>
    <n v="33000"/>
    <s v="Dec 14"/>
  </r>
  <r>
    <x v="717"/>
    <x v="3"/>
    <x v="0"/>
    <n v="0.02"/>
    <n v="3"/>
    <x v="2"/>
    <n v="1000"/>
    <s v="Dec 14"/>
  </r>
  <r>
    <x v="717"/>
    <x v="3"/>
    <x v="0"/>
    <n v="0.02"/>
    <n v="2"/>
    <x v="2"/>
    <n v="35500"/>
    <s v="Dec 14"/>
  </r>
  <r>
    <x v="718"/>
    <x v="4"/>
    <x v="7"/>
    <n v="2.5000000000000001E-2"/>
    <n v="2"/>
    <x v="2"/>
    <n v="47000"/>
    <s v="Dec 14"/>
  </r>
  <r>
    <x v="718"/>
    <x v="4"/>
    <x v="9"/>
    <n v="0.03"/>
    <n v="4"/>
    <x v="2"/>
    <n v="22500"/>
    <s v="Dec 14"/>
  </r>
  <r>
    <x v="718"/>
    <x v="4"/>
    <x v="7"/>
    <n v="0"/>
    <n v="4"/>
    <x v="2"/>
    <n v="25500"/>
    <s v="Dec 14"/>
  </r>
  <r>
    <x v="718"/>
    <x v="22"/>
    <x v="6"/>
    <n v="0"/>
    <n v="2"/>
    <x v="0"/>
    <n v="50000"/>
    <s v="Dec 14"/>
  </r>
  <r>
    <x v="718"/>
    <x v="39"/>
    <x v="1"/>
    <n v="2.5000000000000001E-2"/>
    <n v="1"/>
    <x v="2"/>
    <n v="45500"/>
    <s v="Dec 14"/>
  </r>
  <r>
    <x v="718"/>
    <x v="39"/>
    <x v="2"/>
    <n v="1.4999999999999999E-2"/>
    <n v="2"/>
    <x v="2"/>
    <n v="19500"/>
    <s v="Dec 14"/>
  </r>
  <r>
    <x v="718"/>
    <x v="28"/>
    <x v="8"/>
    <n v="0"/>
    <n v="4"/>
    <x v="2"/>
    <n v="8500"/>
    <s v="Dec 14"/>
  </r>
  <r>
    <x v="718"/>
    <x v="10"/>
    <x v="8"/>
    <n v="0"/>
    <n v="3"/>
    <x v="2"/>
    <n v="2500"/>
    <s v="Dec 14"/>
  </r>
  <r>
    <x v="718"/>
    <x v="67"/>
    <x v="9"/>
    <n v="0"/>
    <n v="18"/>
    <x v="2"/>
    <n v="48000"/>
    <s v="Dec 14"/>
  </r>
  <r>
    <x v="718"/>
    <x v="12"/>
    <x v="3"/>
    <n v="0.02"/>
    <n v="23"/>
    <x v="2"/>
    <n v="33500"/>
    <s v="Dec 14"/>
  </r>
  <r>
    <x v="718"/>
    <x v="13"/>
    <x v="6"/>
    <n v="2.5000000000000001E-2"/>
    <n v="1"/>
    <x v="2"/>
    <n v="38500"/>
    <s v="Dec 14"/>
  </r>
  <r>
    <x v="718"/>
    <x v="29"/>
    <x v="1"/>
    <n v="0"/>
    <n v="2"/>
    <x v="2"/>
    <n v="34000"/>
    <s v="Dec 14"/>
  </r>
  <r>
    <x v="718"/>
    <x v="29"/>
    <x v="1"/>
    <n v="1.4999999999999999E-2"/>
    <n v="2"/>
    <x v="2"/>
    <n v="28000"/>
    <s v="Dec 14"/>
  </r>
  <r>
    <x v="718"/>
    <x v="29"/>
    <x v="5"/>
    <n v="0"/>
    <n v="1"/>
    <x v="2"/>
    <n v="15500"/>
    <s v="Dec 14"/>
  </r>
  <r>
    <x v="718"/>
    <x v="1"/>
    <x v="7"/>
    <n v="0.03"/>
    <n v="2"/>
    <x v="1"/>
    <n v="12000"/>
    <s v="Dec 14"/>
  </r>
  <r>
    <x v="718"/>
    <x v="1"/>
    <x v="7"/>
    <n v="0"/>
    <n v="3"/>
    <x v="1"/>
    <n v="43000"/>
    <s v="Dec 14"/>
  </r>
  <r>
    <x v="718"/>
    <x v="50"/>
    <x v="1"/>
    <n v="2.5000000000000001E-2"/>
    <n v="3"/>
    <x v="1"/>
    <n v="5500"/>
    <s v="Dec 14"/>
  </r>
  <r>
    <x v="718"/>
    <x v="50"/>
    <x v="5"/>
    <n v="0"/>
    <n v="3"/>
    <x v="1"/>
    <n v="6500"/>
    <s v="Dec 14"/>
  </r>
  <r>
    <x v="718"/>
    <x v="49"/>
    <x v="6"/>
    <n v="0"/>
    <n v="2"/>
    <x v="0"/>
    <n v="32000"/>
    <s v="Dec 14"/>
  </r>
  <r>
    <x v="718"/>
    <x v="25"/>
    <x v="5"/>
    <n v="0"/>
    <n v="2"/>
    <x v="2"/>
    <n v="15500"/>
    <s v="Dec 14"/>
  </r>
  <r>
    <x v="718"/>
    <x v="25"/>
    <x v="2"/>
    <n v="0.03"/>
    <n v="3"/>
    <x v="2"/>
    <n v="2500"/>
    <s v="Dec 14"/>
  </r>
  <r>
    <x v="718"/>
    <x v="37"/>
    <x v="7"/>
    <n v="0.03"/>
    <n v="2"/>
    <x v="0"/>
    <n v="2500"/>
    <s v="Dec 14"/>
  </r>
  <r>
    <x v="718"/>
    <x v="37"/>
    <x v="7"/>
    <n v="0"/>
    <n v="2"/>
    <x v="0"/>
    <n v="47500"/>
    <s v="Dec 14"/>
  </r>
  <r>
    <x v="718"/>
    <x v="64"/>
    <x v="1"/>
    <n v="0"/>
    <n v="3"/>
    <x v="1"/>
    <n v="33500"/>
    <s v="Dec 14"/>
  </r>
  <r>
    <x v="718"/>
    <x v="30"/>
    <x v="0"/>
    <n v="1.4999999999999999E-2"/>
    <n v="2"/>
    <x v="2"/>
    <n v="24000"/>
    <s v="Dec 14"/>
  </r>
  <r>
    <x v="718"/>
    <x v="42"/>
    <x v="7"/>
    <n v="0.01"/>
    <n v="2"/>
    <x v="2"/>
    <n v="7500"/>
    <s v="Dec 14"/>
  </r>
  <r>
    <x v="718"/>
    <x v="57"/>
    <x v="7"/>
    <n v="2.5000000000000001E-2"/>
    <n v="1"/>
    <x v="2"/>
    <n v="25000"/>
    <s v="Dec 14"/>
  </r>
  <r>
    <x v="718"/>
    <x v="41"/>
    <x v="7"/>
    <n v="0"/>
    <n v="2"/>
    <x v="2"/>
    <n v="42000"/>
    <s v="Dec 14"/>
  </r>
  <r>
    <x v="718"/>
    <x v="41"/>
    <x v="7"/>
    <n v="0.01"/>
    <n v="4"/>
    <x v="2"/>
    <n v="44000"/>
    <s v="Dec 14"/>
  </r>
  <r>
    <x v="718"/>
    <x v="41"/>
    <x v="5"/>
    <n v="0"/>
    <n v="4"/>
    <x v="2"/>
    <n v="43500"/>
    <s v="Dec 14"/>
  </r>
  <r>
    <x v="718"/>
    <x v="0"/>
    <x v="8"/>
    <n v="0"/>
    <n v="2"/>
    <x v="0"/>
    <n v="22000"/>
    <s v="Dec 14"/>
  </r>
  <r>
    <x v="718"/>
    <x v="0"/>
    <x v="7"/>
    <n v="2.5000000000000001E-2"/>
    <n v="23"/>
    <x v="0"/>
    <n v="16000"/>
    <s v="Dec 14"/>
  </r>
  <r>
    <x v="718"/>
    <x v="0"/>
    <x v="1"/>
    <n v="0.03"/>
    <n v="2"/>
    <x v="0"/>
    <n v="31000"/>
    <s v="Dec 14"/>
  </r>
  <r>
    <x v="718"/>
    <x v="0"/>
    <x v="9"/>
    <n v="0.03"/>
    <n v="3"/>
    <x v="0"/>
    <n v="41500"/>
    <s v="Dec 14"/>
  </r>
  <r>
    <x v="718"/>
    <x v="0"/>
    <x v="1"/>
    <n v="0.01"/>
    <n v="1"/>
    <x v="0"/>
    <n v="14500"/>
    <s v="Dec 14"/>
  </r>
  <r>
    <x v="718"/>
    <x v="0"/>
    <x v="6"/>
    <n v="1.4999999999999999E-2"/>
    <n v="2"/>
    <x v="0"/>
    <n v="6000"/>
    <s v="Dec 14"/>
  </r>
  <r>
    <x v="718"/>
    <x v="53"/>
    <x v="9"/>
    <n v="0"/>
    <n v="3"/>
    <x v="2"/>
    <n v="36500"/>
    <s v="Dec 14"/>
  </r>
  <r>
    <x v="718"/>
    <x v="53"/>
    <x v="0"/>
    <n v="0.03"/>
    <n v="2"/>
    <x v="2"/>
    <n v="23000"/>
    <s v="Dec 14"/>
  </r>
  <r>
    <x v="718"/>
    <x v="36"/>
    <x v="5"/>
    <n v="2.5000000000000001E-2"/>
    <n v="2"/>
    <x v="1"/>
    <n v="13000"/>
    <s v="Dec 14"/>
  </r>
  <r>
    <x v="718"/>
    <x v="36"/>
    <x v="6"/>
    <n v="0"/>
    <n v="3"/>
    <x v="1"/>
    <n v="35500"/>
    <s v="Dec 14"/>
  </r>
  <r>
    <x v="718"/>
    <x v="31"/>
    <x v="7"/>
    <n v="2.5000000000000001E-2"/>
    <n v="1"/>
    <x v="2"/>
    <n v="23000"/>
    <s v="Dec 14"/>
  </r>
  <r>
    <x v="718"/>
    <x v="32"/>
    <x v="2"/>
    <n v="0.03"/>
    <n v="3"/>
    <x v="2"/>
    <n v="30000"/>
    <s v="Dec 14"/>
  </r>
  <r>
    <x v="718"/>
    <x v="47"/>
    <x v="7"/>
    <n v="0.03"/>
    <n v="2"/>
    <x v="2"/>
    <n v="19000"/>
    <s v="Dec 14"/>
  </r>
  <r>
    <x v="718"/>
    <x v="33"/>
    <x v="7"/>
    <n v="0"/>
    <n v="3"/>
    <x v="2"/>
    <n v="29500"/>
    <s v="Dec 14"/>
  </r>
  <r>
    <x v="718"/>
    <x v="7"/>
    <x v="9"/>
    <n v="2.5000000000000001E-2"/>
    <n v="2"/>
    <x v="2"/>
    <n v="2000"/>
    <s v="Dec 14"/>
  </r>
  <r>
    <x v="718"/>
    <x v="7"/>
    <x v="7"/>
    <n v="1.4999999999999999E-2"/>
    <n v="1"/>
    <x v="2"/>
    <n v="44500"/>
    <s v="Dec 14"/>
  </r>
  <r>
    <x v="718"/>
    <x v="68"/>
    <x v="3"/>
    <n v="0"/>
    <n v="3"/>
    <x v="0"/>
    <n v="25000"/>
    <s v="Dec 14"/>
  </r>
  <r>
    <x v="718"/>
    <x v="68"/>
    <x v="2"/>
    <n v="1.4999999999999999E-2"/>
    <n v="3"/>
    <x v="0"/>
    <n v="29500"/>
    <s v="Dec 14"/>
  </r>
  <r>
    <x v="718"/>
    <x v="68"/>
    <x v="4"/>
    <n v="0"/>
    <n v="3"/>
    <x v="0"/>
    <n v="16000"/>
    <s v="Dec 14"/>
  </r>
  <r>
    <x v="718"/>
    <x v="27"/>
    <x v="6"/>
    <n v="0.01"/>
    <n v="2"/>
    <x v="2"/>
    <n v="3000"/>
    <s v="Dec 14"/>
  </r>
  <r>
    <x v="718"/>
    <x v="8"/>
    <x v="1"/>
    <n v="1.4999999999999999E-2"/>
    <n v="3"/>
    <x v="2"/>
    <n v="13500"/>
    <s v="Dec 14"/>
  </r>
  <r>
    <x v="718"/>
    <x v="8"/>
    <x v="5"/>
    <n v="0"/>
    <n v="2"/>
    <x v="2"/>
    <n v="46000"/>
    <s v="Dec 14"/>
  </r>
  <r>
    <x v="718"/>
    <x v="8"/>
    <x v="6"/>
    <n v="0"/>
    <n v="3"/>
    <x v="2"/>
    <n v="5000"/>
    <s v="Dec 14"/>
  </r>
  <r>
    <x v="718"/>
    <x v="8"/>
    <x v="5"/>
    <n v="0.03"/>
    <n v="2"/>
    <x v="2"/>
    <n v="9500"/>
    <s v="Dec 14"/>
  </r>
  <r>
    <x v="718"/>
    <x v="8"/>
    <x v="0"/>
    <n v="0"/>
    <n v="2"/>
    <x v="2"/>
    <n v="40000"/>
    <s v="Dec 14"/>
  </r>
  <r>
    <x v="718"/>
    <x v="45"/>
    <x v="8"/>
    <n v="0"/>
    <n v="1"/>
    <x v="2"/>
    <n v="18500"/>
    <s v="Dec 14"/>
  </r>
  <r>
    <x v="718"/>
    <x v="18"/>
    <x v="8"/>
    <n v="1.4999999999999999E-2"/>
    <n v="19"/>
    <x v="2"/>
    <n v="7000"/>
    <s v="Dec 14"/>
  </r>
  <r>
    <x v="718"/>
    <x v="9"/>
    <x v="2"/>
    <n v="1.4999999999999999E-2"/>
    <n v="2"/>
    <x v="2"/>
    <n v="14500"/>
    <s v="Dec 14"/>
  </r>
  <r>
    <x v="718"/>
    <x v="9"/>
    <x v="5"/>
    <n v="1.4999999999999999E-2"/>
    <n v="2"/>
    <x v="2"/>
    <n v="44000"/>
    <s v="Dec 14"/>
  </r>
  <r>
    <x v="718"/>
    <x v="9"/>
    <x v="1"/>
    <n v="0"/>
    <n v="1"/>
    <x v="2"/>
    <n v="1000"/>
    <s v="Dec 14"/>
  </r>
  <r>
    <x v="718"/>
    <x v="9"/>
    <x v="3"/>
    <n v="0"/>
    <n v="1"/>
    <x v="2"/>
    <n v="32500"/>
    <s v="Dec 14"/>
  </r>
  <r>
    <x v="718"/>
    <x v="3"/>
    <x v="6"/>
    <n v="0.03"/>
    <n v="1"/>
    <x v="2"/>
    <n v="33000"/>
    <s v="Dec 14"/>
  </r>
  <r>
    <x v="718"/>
    <x v="62"/>
    <x v="11"/>
    <n v="1.4999999999999999E-2"/>
    <n v="2"/>
    <x v="1"/>
    <n v="17000"/>
    <s v="Dec 14"/>
  </r>
  <r>
    <x v="719"/>
    <x v="4"/>
    <x v="4"/>
    <n v="0"/>
    <n v="2"/>
    <x v="2"/>
    <n v="44000"/>
    <s v="Dec 14"/>
  </r>
  <r>
    <x v="719"/>
    <x v="22"/>
    <x v="1"/>
    <n v="0"/>
    <n v="1"/>
    <x v="0"/>
    <n v="42000"/>
    <s v="Dec 14"/>
  </r>
  <r>
    <x v="719"/>
    <x v="61"/>
    <x v="2"/>
    <n v="0"/>
    <n v="2"/>
    <x v="0"/>
    <n v="14000"/>
    <s v="Dec 14"/>
  </r>
  <r>
    <x v="719"/>
    <x v="39"/>
    <x v="3"/>
    <n v="0"/>
    <n v="2"/>
    <x v="2"/>
    <n v="43000"/>
    <s v="Dec 14"/>
  </r>
  <r>
    <x v="719"/>
    <x v="23"/>
    <x v="7"/>
    <n v="2.5000000000000001E-2"/>
    <n v="3"/>
    <x v="0"/>
    <n v="27500"/>
    <s v="Dec 14"/>
  </r>
  <r>
    <x v="719"/>
    <x v="12"/>
    <x v="0"/>
    <n v="0.03"/>
    <n v="4"/>
    <x v="2"/>
    <n v="19000"/>
    <s v="Dec 14"/>
  </r>
  <r>
    <x v="719"/>
    <x v="12"/>
    <x v="0"/>
    <n v="0.03"/>
    <n v="3"/>
    <x v="2"/>
    <n v="3000"/>
    <s v="Dec 14"/>
  </r>
  <r>
    <x v="719"/>
    <x v="13"/>
    <x v="6"/>
    <n v="0"/>
    <n v="3"/>
    <x v="2"/>
    <n v="4000"/>
    <s v="Dec 14"/>
  </r>
  <r>
    <x v="719"/>
    <x v="13"/>
    <x v="8"/>
    <n v="0.03"/>
    <n v="1"/>
    <x v="2"/>
    <n v="18000"/>
    <s v="Dec 14"/>
  </r>
  <r>
    <x v="719"/>
    <x v="29"/>
    <x v="4"/>
    <n v="0"/>
    <n v="1"/>
    <x v="2"/>
    <n v="33500"/>
    <s v="Dec 14"/>
  </r>
  <r>
    <x v="719"/>
    <x v="1"/>
    <x v="1"/>
    <n v="0"/>
    <n v="1"/>
    <x v="1"/>
    <n v="42000"/>
    <s v="Dec 14"/>
  </r>
  <r>
    <x v="719"/>
    <x v="1"/>
    <x v="6"/>
    <n v="2.5000000000000001E-2"/>
    <n v="2"/>
    <x v="1"/>
    <n v="26000"/>
    <s v="Dec 14"/>
  </r>
  <r>
    <x v="719"/>
    <x v="5"/>
    <x v="10"/>
    <n v="1.4999999999999999E-2"/>
    <n v="2"/>
    <x v="2"/>
    <n v="26000"/>
    <s v="Dec 14"/>
  </r>
  <r>
    <x v="719"/>
    <x v="5"/>
    <x v="2"/>
    <n v="0.02"/>
    <n v="2"/>
    <x v="2"/>
    <n v="35500"/>
    <s v="Dec 14"/>
  </r>
  <r>
    <x v="719"/>
    <x v="54"/>
    <x v="6"/>
    <n v="0"/>
    <n v="1"/>
    <x v="2"/>
    <n v="11500"/>
    <s v="Dec 14"/>
  </r>
  <r>
    <x v="719"/>
    <x v="6"/>
    <x v="6"/>
    <n v="1.4999999999999999E-2"/>
    <n v="1"/>
    <x v="2"/>
    <n v="48000"/>
    <s v="Dec 14"/>
  </r>
  <r>
    <x v="719"/>
    <x v="49"/>
    <x v="7"/>
    <n v="0"/>
    <n v="2"/>
    <x v="0"/>
    <n v="43500"/>
    <s v="Dec 14"/>
  </r>
  <r>
    <x v="719"/>
    <x v="49"/>
    <x v="1"/>
    <n v="0"/>
    <n v="16"/>
    <x v="0"/>
    <n v="42500"/>
    <s v="Dec 14"/>
  </r>
  <r>
    <x v="719"/>
    <x v="49"/>
    <x v="7"/>
    <n v="2.5000000000000001E-2"/>
    <n v="1"/>
    <x v="0"/>
    <n v="11000"/>
    <s v="Dec 14"/>
  </r>
  <r>
    <x v="719"/>
    <x v="14"/>
    <x v="2"/>
    <n v="0.02"/>
    <n v="2"/>
    <x v="1"/>
    <n v="3500"/>
    <s v="Dec 14"/>
  </r>
  <r>
    <x v="719"/>
    <x v="14"/>
    <x v="2"/>
    <n v="0.03"/>
    <n v="2"/>
    <x v="1"/>
    <n v="11500"/>
    <s v="Dec 14"/>
  </r>
  <r>
    <x v="719"/>
    <x v="56"/>
    <x v="5"/>
    <n v="0"/>
    <n v="14"/>
    <x v="2"/>
    <n v="6000"/>
    <s v="Dec 14"/>
  </r>
  <r>
    <x v="719"/>
    <x v="56"/>
    <x v="6"/>
    <n v="0"/>
    <n v="1"/>
    <x v="2"/>
    <n v="41000"/>
    <s v="Dec 14"/>
  </r>
  <r>
    <x v="719"/>
    <x v="25"/>
    <x v="1"/>
    <n v="0"/>
    <n v="3"/>
    <x v="2"/>
    <n v="27000"/>
    <s v="Dec 14"/>
  </r>
  <r>
    <x v="719"/>
    <x v="37"/>
    <x v="7"/>
    <n v="0"/>
    <n v="2"/>
    <x v="0"/>
    <n v="22500"/>
    <s v="Dec 14"/>
  </r>
  <r>
    <x v="719"/>
    <x v="37"/>
    <x v="7"/>
    <n v="0"/>
    <n v="15"/>
    <x v="0"/>
    <n v="35000"/>
    <s v="Dec 14"/>
  </r>
  <r>
    <x v="719"/>
    <x v="37"/>
    <x v="9"/>
    <n v="2.5000000000000001E-2"/>
    <n v="1"/>
    <x v="0"/>
    <n v="27500"/>
    <s v="Dec 14"/>
  </r>
  <r>
    <x v="719"/>
    <x v="65"/>
    <x v="1"/>
    <n v="0.02"/>
    <n v="2"/>
    <x v="1"/>
    <n v="46000"/>
    <s v="Dec 14"/>
  </r>
  <r>
    <x v="719"/>
    <x v="64"/>
    <x v="5"/>
    <n v="0.03"/>
    <n v="24"/>
    <x v="1"/>
    <n v="13000"/>
    <s v="Dec 14"/>
  </r>
  <r>
    <x v="719"/>
    <x v="64"/>
    <x v="5"/>
    <n v="0"/>
    <n v="2"/>
    <x v="1"/>
    <n v="16500"/>
    <s v="Dec 14"/>
  </r>
  <r>
    <x v="719"/>
    <x v="42"/>
    <x v="6"/>
    <n v="0.02"/>
    <n v="2"/>
    <x v="2"/>
    <n v="34500"/>
    <s v="Dec 14"/>
  </r>
  <r>
    <x v="719"/>
    <x v="42"/>
    <x v="6"/>
    <n v="0"/>
    <n v="3"/>
    <x v="2"/>
    <n v="49500"/>
    <s v="Dec 14"/>
  </r>
  <r>
    <x v="719"/>
    <x v="52"/>
    <x v="5"/>
    <n v="0"/>
    <n v="25"/>
    <x v="2"/>
    <n v="26000"/>
    <s v="Dec 14"/>
  </r>
  <r>
    <x v="719"/>
    <x v="0"/>
    <x v="10"/>
    <n v="0"/>
    <n v="3"/>
    <x v="0"/>
    <n v="5500"/>
    <s v="Dec 14"/>
  </r>
  <r>
    <x v="719"/>
    <x v="0"/>
    <x v="2"/>
    <n v="2.5000000000000001E-2"/>
    <n v="2"/>
    <x v="0"/>
    <n v="15500"/>
    <s v="Dec 14"/>
  </r>
  <r>
    <x v="719"/>
    <x v="0"/>
    <x v="10"/>
    <n v="1.4999999999999999E-2"/>
    <n v="2"/>
    <x v="0"/>
    <n v="23500"/>
    <s v="Dec 14"/>
  </r>
  <r>
    <x v="719"/>
    <x v="46"/>
    <x v="7"/>
    <n v="0"/>
    <n v="2"/>
    <x v="2"/>
    <n v="14500"/>
    <s v="Dec 14"/>
  </r>
  <r>
    <x v="719"/>
    <x v="35"/>
    <x v="5"/>
    <n v="0"/>
    <n v="2"/>
    <x v="2"/>
    <n v="37000"/>
    <s v="Dec 14"/>
  </r>
  <r>
    <x v="719"/>
    <x v="35"/>
    <x v="7"/>
    <n v="2.5000000000000001E-2"/>
    <n v="4"/>
    <x v="2"/>
    <n v="8500"/>
    <s v="Dec 14"/>
  </r>
  <r>
    <x v="719"/>
    <x v="35"/>
    <x v="7"/>
    <n v="0.01"/>
    <n v="2"/>
    <x v="2"/>
    <n v="45000"/>
    <s v="Dec 14"/>
  </r>
  <r>
    <x v="719"/>
    <x v="35"/>
    <x v="1"/>
    <n v="0"/>
    <n v="2"/>
    <x v="2"/>
    <n v="50000"/>
    <s v="Dec 14"/>
  </r>
  <r>
    <x v="719"/>
    <x v="35"/>
    <x v="8"/>
    <n v="0"/>
    <n v="2"/>
    <x v="2"/>
    <n v="23000"/>
    <s v="Dec 14"/>
  </r>
  <r>
    <x v="719"/>
    <x v="26"/>
    <x v="5"/>
    <n v="0"/>
    <n v="2"/>
    <x v="2"/>
    <n v="21500"/>
    <s v="Dec 14"/>
  </r>
  <r>
    <x v="719"/>
    <x v="26"/>
    <x v="5"/>
    <n v="1.4999999999999999E-2"/>
    <n v="24"/>
    <x v="2"/>
    <n v="16500"/>
    <s v="Dec 14"/>
  </r>
  <r>
    <x v="719"/>
    <x v="36"/>
    <x v="1"/>
    <n v="0.03"/>
    <n v="3"/>
    <x v="1"/>
    <n v="19500"/>
    <s v="Dec 14"/>
  </r>
  <r>
    <x v="719"/>
    <x v="32"/>
    <x v="6"/>
    <n v="0"/>
    <n v="3"/>
    <x v="2"/>
    <n v="26500"/>
    <s v="Dec 14"/>
  </r>
  <r>
    <x v="719"/>
    <x v="38"/>
    <x v="9"/>
    <n v="0"/>
    <n v="1"/>
    <x v="2"/>
    <n v="41500"/>
    <s v="Dec 14"/>
  </r>
  <r>
    <x v="719"/>
    <x v="47"/>
    <x v="2"/>
    <n v="0"/>
    <n v="3"/>
    <x v="2"/>
    <n v="45500"/>
    <s v="Dec 14"/>
  </r>
  <r>
    <x v="719"/>
    <x v="47"/>
    <x v="7"/>
    <n v="1.4999999999999999E-2"/>
    <n v="2"/>
    <x v="2"/>
    <n v="40500"/>
    <s v="Dec 14"/>
  </r>
  <r>
    <x v="719"/>
    <x v="33"/>
    <x v="5"/>
    <n v="0.03"/>
    <n v="2"/>
    <x v="2"/>
    <n v="38500"/>
    <s v="Dec 14"/>
  </r>
  <r>
    <x v="719"/>
    <x v="33"/>
    <x v="1"/>
    <n v="0.02"/>
    <n v="2"/>
    <x v="2"/>
    <n v="42000"/>
    <s v="Dec 14"/>
  </r>
  <r>
    <x v="719"/>
    <x v="33"/>
    <x v="0"/>
    <n v="0.01"/>
    <n v="1"/>
    <x v="2"/>
    <n v="13500"/>
    <s v="Dec 14"/>
  </r>
  <r>
    <x v="719"/>
    <x v="7"/>
    <x v="7"/>
    <n v="1.4999999999999999E-2"/>
    <n v="2"/>
    <x v="2"/>
    <n v="35000"/>
    <s v="Dec 14"/>
  </r>
  <r>
    <x v="719"/>
    <x v="7"/>
    <x v="10"/>
    <n v="0.02"/>
    <n v="24"/>
    <x v="2"/>
    <n v="1000"/>
    <s v="Dec 14"/>
  </r>
  <r>
    <x v="719"/>
    <x v="7"/>
    <x v="6"/>
    <n v="2.5000000000000001E-2"/>
    <n v="2"/>
    <x v="2"/>
    <n v="18500"/>
    <s v="Dec 14"/>
  </r>
  <r>
    <x v="719"/>
    <x v="71"/>
    <x v="5"/>
    <n v="0.01"/>
    <n v="1"/>
    <x v="1"/>
    <n v="11000"/>
    <s v="Dec 14"/>
  </r>
  <r>
    <x v="719"/>
    <x v="27"/>
    <x v="0"/>
    <n v="0.02"/>
    <n v="4"/>
    <x v="2"/>
    <n v="38000"/>
    <s v="Dec 14"/>
  </r>
  <r>
    <x v="719"/>
    <x v="8"/>
    <x v="0"/>
    <n v="0"/>
    <n v="3"/>
    <x v="2"/>
    <n v="25500"/>
    <s v="Dec 14"/>
  </r>
  <r>
    <x v="719"/>
    <x v="8"/>
    <x v="1"/>
    <n v="1.4999999999999999E-2"/>
    <n v="1"/>
    <x v="2"/>
    <n v="6500"/>
    <s v="Dec 14"/>
  </r>
  <r>
    <x v="719"/>
    <x v="8"/>
    <x v="1"/>
    <n v="2.5000000000000001E-2"/>
    <n v="3"/>
    <x v="2"/>
    <n v="31500"/>
    <s v="Dec 14"/>
  </r>
  <r>
    <x v="719"/>
    <x v="45"/>
    <x v="7"/>
    <n v="0.02"/>
    <n v="14"/>
    <x v="2"/>
    <n v="11500"/>
    <s v="Dec 14"/>
  </r>
  <r>
    <x v="719"/>
    <x v="45"/>
    <x v="9"/>
    <n v="0"/>
    <n v="3"/>
    <x v="2"/>
    <n v="16500"/>
    <s v="Dec 14"/>
  </r>
  <r>
    <x v="719"/>
    <x v="9"/>
    <x v="10"/>
    <n v="0"/>
    <n v="1"/>
    <x v="2"/>
    <n v="11000"/>
    <s v="Dec 14"/>
  </r>
  <r>
    <x v="719"/>
    <x v="9"/>
    <x v="9"/>
    <n v="2.5000000000000001E-2"/>
    <n v="2"/>
    <x v="2"/>
    <n v="1000"/>
    <s v="Dec 14"/>
  </r>
  <r>
    <x v="719"/>
    <x v="2"/>
    <x v="6"/>
    <n v="0.03"/>
    <n v="17"/>
    <x v="1"/>
    <n v="45000"/>
    <s v="Dec 14"/>
  </r>
  <r>
    <x v="719"/>
    <x v="66"/>
    <x v="5"/>
    <n v="0.03"/>
    <n v="2"/>
    <x v="0"/>
    <n v="32500"/>
    <s v="Dec 14"/>
  </r>
  <r>
    <x v="719"/>
    <x v="19"/>
    <x v="7"/>
    <n v="0"/>
    <n v="1"/>
    <x v="2"/>
    <n v="49500"/>
    <s v="Dec 14"/>
  </r>
  <r>
    <x v="719"/>
    <x v="21"/>
    <x v="5"/>
    <n v="0"/>
    <n v="3"/>
    <x v="2"/>
    <n v="45000"/>
    <s v="Dec 14"/>
  </r>
  <r>
    <x v="719"/>
    <x v="3"/>
    <x v="3"/>
    <n v="0.03"/>
    <n v="4"/>
    <x v="2"/>
    <n v="5500"/>
    <s v="Dec 14"/>
  </r>
  <r>
    <x v="719"/>
    <x v="3"/>
    <x v="11"/>
    <n v="1.4999999999999999E-2"/>
    <n v="4"/>
    <x v="2"/>
    <n v="27000"/>
    <s v="Dec 14"/>
  </r>
  <r>
    <x v="719"/>
    <x v="24"/>
    <x v="11"/>
    <n v="0"/>
    <n v="2"/>
    <x v="2"/>
    <n v="14000"/>
    <s v="Dec 14"/>
  </r>
  <r>
    <x v="719"/>
    <x v="24"/>
    <x v="0"/>
    <n v="2.5000000000000001E-2"/>
    <n v="1"/>
    <x v="2"/>
    <n v="3500"/>
    <s v="Dec 14"/>
  </r>
  <r>
    <x v="720"/>
    <x v="4"/>
    <x v="4"/>
    <n v="2.5000000000000001E-2"/>
    <n v="2"/>
    <x v="2"/>
    <n v="49500"/>
    <s v="Dec 14"/>
  </r>
  <r>
    <x v="720"/>
    <x v="4"/>
    <x v="6"/>
    <n v="0"/>
    <n v="14"/>
    <x v="2"/>
    <n v="7500"/>
    <s v="Dec 14"/>
  </r>
  <r>
    <x v="720"/>
    <x v="39"/>
    <x v="3"/>
    <n v="2.5000000000000001E-2"/>
    <n v="4"/>
    <x v="2"/>
    <n v="28500"/>
    <s v="Dec 14"/>
  </r>
  <r>
    <x v="720"/>
    <x v="11"/>
    <x v="4"/>
    <n v="0"/>
    <n v="2"/>
    <x v="2"/>
    <n v="9000"/>
    <s v="Dec 14"/>
  </r>
  <r>
    <x v="720"/>
    <x v="23"/>
    <x v="0"/>
    <n v="1.4999999999999999E-2"/>
    <n v="2"/>
    <x v="0"/>
    <n v="21000"/>
    <s v="Dec 14"/>
  </r>
  <r>
    <x v="720"/>
    <x v="13"/>
    <x v="2"/>
    <n v="0.03"/>
    <n v="3"/>
    <x v="2"/>
    <n v="18500"/>
    <s v="Dec 14"/>
  </r>
  <r>
    <x v="720"/>
    <x v="13"/>
    <x v="2"/>
    <n v="1.4999999999999999E-2"/>
    <n v="2"/>
    <x v="2"/>
    <n v="2500"/>
    <s v="Dec 14"/>
  </r>
  <r>
    <x v="720"/>
    <x v="29"/>
    <x v="5"/>
    <n v="0"/>
    <n v="24"/>
    <x v="2"/>
    <n v="7000"/>
    <s v="Dec 14"/>
  </r>
  <r>
    <x v="720"/>
    <x v="29"/>
    <x v="9"/>
    <n v="0"/>
    <n v="10"/>
    <x v="2"/>
    <n v="35000"/>
    <s v="Dec 14"/>
  </r>
  <r>
    <x v="720"/>
    <x v="29"/>
    <x v="10"/>
    <n v="0.01"/>
    <n v="12"/>
    <x v="2"/>
    <n v="48500"/>
    <s v="Dec 14"/>
  </r>
  <r>
    <x v="720"/>
    <x v="1"/>
    <x v="6"/>
    <n v="2.5000000000000001E-2"/>
    <n v="3"/>
    <x v="1"/>
    <n v="6500"/>
    <s v="Dec 14"/>
  </r>
  <r>
    <x v="720"/>
    <x v="60"/>
    <x v="7"/>
    <n v="0"/>
    <n v="1"/>
    <x v="2"/>
    <n v="16000"/>
    <s v="Dec 14"/>
  </r>
  <r>
    <x v="720"/>
    <x v="5"/>
    <x v="8"/>
    <n v="0"/>
    <n v="2"/>
    <x v="2"/>
    <n v="19500"/>
    <s v="Dec 14"/>
  </r>
  <r>
    <x v="720"/>
    <x v="14"/>
    <x v="1"/>
    <n v="0"/>
    <n v="2"/>
    <x v="1"/>
    <n v="12500"/>
    <s v="Dec 14"/>
  </r>
  <r>
    <x v="720"/>
    <x v="56"/>
    <x v="1"/>
    <n v="2.5000000000000001E-2"/>
    <n v="3"/>
    <x v="2"/>
    <n v="11000"/>
    <s v="Dec 14"/>
  </r>
  <r>
    <x v="720"/>
    <x v="56"/>
    <x v="7"/>
    <n v="0"/>
    <n v="2"/>
    <x v="2"/>
    <n v="27500"/>
    <s v="Dec 14"/>
  </r>
  <r>
    <x v="720"/>
    <x v="25"/>
    <x v="1"/>
    <n v="0"/>
    <n v="2"/>
    <x v="2"/>
    <n v="24500"/>
    <s v="Dec 14"/>
  </r>
  <r>
    <x v="720"/>
    <x v="25"/>
    <x v="2"/>
    <n v="0"/>
    <n v="2"/>
    <x v="2"/>
    <n v="23500"/>
    <s v="Dec 14"/>
  </r>
  <r>
    <x v="720"/>
    <x v="59"/>
    <x v="10"/>
    <n v="0"/>
    <n v="6"/>
    <x v="0"/>
    <n v="46000"/>
    <s v="Dec 14"/>
  </r>
  <r>
    <x v="720"/>
    <x v="37"/>
    <x v="1"/>
    <n v="0.03"/>
    <n v="3"/>
    <x v="0"/>
    <n v="49500"/>
    <s v="Dec 14"/>
  </r>
  <r>
    <x v="720"/>
    <x v="37"/>
    <x v="11"/>
    <n v="0.03"/>
    <n v="2"/>
    <x v="0"/>
    <n v="47000"/>
    <s v="Dec 14"/>
  </r>
  <r>
    <x v="720"/>
    <x v="37"/>
    <x v="9"/>
    <n v="0.02"/>
    <n v="3"/>
    <x v="0"/>
    <n v="23500"/>
    <s v="Dec 14"/>
  </r>
  <r>
    <x v="720"/>
    <x v="64"/>
    <x v="0"/>
    <n v="0.01"/>
    <n v="13"/>
    <x v="1"/>
    <n v="5000"/>
    <s v="Dec 14"/>
  </r>
  <r>
    <x v="720"/>
    <x v="44"/>
    <x v="8"/>
    <n v="0"/>
    <n v="3"/>
    <x v="1"/>
    <n v="14000"/>
    <s v="Dec 14"/>
  </r>
  <r>
    <x v="720"/>
    <x v="40"/>
    <x v="8"/>
    <n v="0"/>
    <n v="2"/>
    <x v="2"/>
    <n v="28500"/>
    <s v="Dec 14"/>
  </r>
  <r>
    <x v="720"/>
    <x v="30"/>
    <x v="7"/>
    <n v="0"/>
    <n v="3"/>
    <x v="2"/>
    <n v="11500"/>
    <s v="Dec 14"/>
  </r>
  <r>
    <x v="720"/>
    <x v="51"/>
    <x v="1"/>
    <n v="0"/>
    <n v="3"/>
    <x v="2"/>
    <n v="1500"/>
    <s v="Dec 14"/>
  </r>
  <r>
    <x v="720"/>
    <x v="15"/>
    <x v="8"/>
    <n v="0"/>
    <n v="3"/>
    <x v="0"/>
    <n v="19000"/>
    <s v="Dec 14"/>
  </r>
  <r>
    <x v="720"/>
    <x v="15"/>
    <x v="7"/>
    <n v="2.5000000000000001E-2"/>
    <n v="2"/>
    <x v="0"/>
    <n v="43000"/>
    <s v="Dec 14"/>
  </r>
  <r>
    <x v="720"/>
    <x v="0"/>
    <x v="5"/>
    <n v="2.5000000000000001E-2"/>
    <n v="23"/>
    <x v="0"/>
    <n v="40000"/>
    <s v="Dec 14"/>
  </r>
  <r>
    <x v="720"/>
    <x v="46"/>
    <x v="9"/>
    <n v="0"/>
    <n v="1"/>
    <x v="2"/>
    <n v="15000"/>
    <s v="Dec 14"/>
  </r>
  <r>
    <x v="720"/>
    <x v="26"/>
    <x v="9"/>
    <n v="1.4999999999999999E-2"/>
    <n v="3"/>
    <x v="2"/>
    <n v="3500"/>
    <s v="Dec 14"/>
  </r>
  <r>
    <x v="720"/>
    <x v="26"/>
    <x v="1"/>
    <n v="0.01"/>
    <n v="4"/>
    <x v="2"/>
    <n v="4500"/>
    <s v="Dec 14"/>
  </r>
  <r>
    <x v="720"/>
    <x v="31"/>
    <x v="2"/>
    <n v="2.5000000000000001E-2"/>
    <n v="2"/>
    <x v="2"/>
    <n v="49000"/>
    <s v="Dec 14"/>
  </r>
  <r>
    <x v="720"/>
    <x v="20"/>
    <x v="0"/>
    <n v="0"/>
    <n v="3"/>
    <x v="2"/>
    <n v="2000"/>
    <s v="Dec 14"/>
  </r>
  <r>
    <x v="720"/>
    <x v="20"/>
    <x v="3"/>
    <n v="0"/>
    <n v="2"/>
    <x v="2"/>
    <n v="49000"/>
    <s v="Dec 14"/>
  </r>
  <r>
    <x v="720"/>
    <x v="58"/>
    <x v="5"/>
    <n v="0"/>
    <n v="2"/>
    <x v="0"/>
    <n v="46000"/>
    <s v="Dec 14"/>
  </r>
  <r>
    <x v="720"/>
    <x v="33"/>
    <x v="1"/>
    <n v="0"/>
    <n v="8"/>
    <x v="2"/>
    <n v="11000"/>
    <s v="Dec 14"/>
  </r>
  <r>
    <x v="720"/>
    <x v="34"/>
    <x v="8"/>
    <n v="0"/>
    <n v="1"/>
    <x v="0"/>
    <n v="17500"/>
    <s v="Dec 14"/>
  </r>
  <r>
    <x v="720"/>
    <x v="34"/>
    <x v="10"/>
    <n v="0"/>
    <n v="4"/>
    <x v="0"/>
    <n v="16000"/>
    <s v="Dec 14"/>
  </r>
  <r>
    <x v="720"/>
    <x v="7"/>
    <x v="6"/>
    <n v="2.5000000000000001E-2"/>
    <n v="1"/>
    <x v="2"/>
    <n v="37500"/>
    <s v="Dec 14"/>
  </r>
  <r>
    <x v="720"/>
    <x v="68"/>
    <x v="9"/>
    <n v="0"/>
    <n v="2"/>
    <x v="0"/>
    <n v="38500"/>
    <s v="Dec 14"/>
  </r>
  <r>
    <x v="720"/>
    <x v="55"/>
    <x v="2"/>
    <n v="1.4999999999999999E-2"/>
    <n v="2"/>
    <x v="2"/>
    <n v="31500"/>
    <s v="Dec 14"/>
  </r>
  <r>
    <x v="720"/>
    <x v="27"/>
    <x v="6"/>
    <n v="0.03"/>
    <n v="2"/>
    <x v="2"/>
    <n v="27500"/>
    <s v="Dec 14"/>
  </r>
  <r>
    <x v="720"/>
    <x v="8"/>
    <x v="0"/>
    <n v="0"/>
    <n v="3"/>
    <x v="2"/>
    <n v="21500"/>
    <s v="Dec 14"/>
  </r>
  <r>
    <x v="720"/>
    <x v="8"/>
    <x v="8"/>
    <n v="1.4999999999999999E-2"/>
    <n v="3"/>
    <x v="2"/>
    <n v="1500"/>
    <s v="Dec 14"/>
  </r>
  <r>
    <x v="720"/>
    <x v="8"/>
    <x v="2"/>
    <n v="0"/>
    <n v="2"/>
    <x v="2"/>
    <n v="38500"/>
    <s v="Dec 14"/>
  </r>
  <r>
    <x v="720"/>
    <x v="8"/>
    <x v="7"/>
    <n v="2.5000000000000001E-2"/>
    <n v="3"/>
    <x v="2"/>
    <n v="36500"/>
    <s v="Dec 14"/>
  </r>
  <r>
    <x v="720"/>
    <x v="8"/>
    <x v="3"/>
    <n v="2.5000000000000001E-2"/>
    <n v="2"/>
    <x v="2"/>
    <n v="48000"/>
    <s v="Dec 14"/>
  </r>
  <r>
    <x v="720"/>
    <x v="45"/>
    <x v="1"/>
    <n v="0"/>
    <n v="2"/>
    <x v="2"/>
    <n v="19000"/>
    <s v="Dec 14"/>
  </r>
  <r>
    <x v="720"/>
    <x v="45"/>
    <x v="3"/>
    <n v="0"/>
    <n v="2"/>
    <x v="2"/>
    <n v="49500"/>
    <s v="Dec 14"/>
  </r>
  <r>
    <x v="720"/>
    <x v="9"/>
    <x v="5"/>
    <n v="0.03"/>
    <n v="3"/>
    <x v="2"/>
    <n v="16500"/>
    <s v="Dec 14"/>
  </r>
  <r>
    <x v="720"/>
    <x v="2"/>
    <x v="3"/>
    <n v="0.02"/>
    <n v="2"/>
    <x v="1"/>
    <n v="25000"/>
    <s v="Dec 14"/>
  </r>
  <r>
    <x v="720"/>
    <x v="2"/>
    <x v="7"/>
    <n v="0"/>
    <n v="2"/>
    <x v="1"/>
    <n v="44500"/>
    <s v="Dec 14"/>
  </r>
  <r>
    <x v="720"/>
    <x v="2"/>
    <x v="0"/>
    <n v="0"/>
    <n v="15"/>
    <x v="1"/>
    <n v="24500"/>
    <s v="Dec 14"/>
  </r>
  <r>
    <x v="720"/>
    <x v="2"/>
    <x v="6"/>
    <n v="0"/>
    <n v="1"/>
    <x v="1"/>
    <n v="35500"/>
    <s v="Dec 14"/>
  </r>
  <r>
    <x v="720"/>
    <x v="19"/>
    <x v="10"/>
    <n v="0"/>
    <n v="3"/>
    <x v="2"/>
    <n v="29500"/>
    <s v="Dec 14"/>
  </r>
  <r>
    <x v="721"/>
    <x v="69"/>
    <x v="8"/>
    <n v="0.03"/>
    <n v="1"/>
    <x v="2"/>
    <n v="47000"/>
    <s v="Dec 14"/>
  </r>
  <r>
    <x v="721"/>
    <x v="4"/>
    <x v="3"/>
    <n v="0.03"/>
    <n v="3"/>
    <x v="2"/>
    <n v="18500"/>
    <s v="Dec 14"/>
  </r>
  <r>
    <x v="721"/>
    <x v="22"/>
    <x v="5"/>
    <n v="0"/>
    <n v="1"/>
    <x v="0"/>
    <n v="44000"/>
    <s v="Dec 14"/>
  </r>
  <r>
    <x v="721"/>
    <x v="22"/>
    <x v="7"/>
    <n v="0.02"/>
    <n v="3"/>
    <x v="0"/>
    <n v="8000"/>
    <s v="Dec 14"/>
  </r>
  <r>
    <x v="721"/>
    <x v="28"/>
    <x v="5"/>
    <n v="2.5000000000000001E-2"/>
    <n v="1"/>
    <x v="2"/>
    <n v="1000"/>
    <s v="Dec 14"/>
  </r>
  <r>
    <x v="721"/>
    <x v="67"/>
    <x v="2"/>
    <n v="0"/>
    <n v="1"/>
    <x v="2"/>
    <n v="8500"/>
    <s v="Dec 14"/>
  </r>
  <r>
    <x v="721"/>
    <x v="12"/>
    <x v="1"/>
    <n v="0"/>
    <n v="3"/>
    <x v="2"/>
    <n v="15000"/>
    <s v="Dec 14"/>
  </r>
  <r>
    <x v="721"/>
    <x v="13"/>
    <x v="8"/>
    <n v="0"/>
    <n v="9"/>
    <x v="2"/>
    <n v="28000"/>
    <s v="Dec 14"/>
  </r>
  <r>
    <x v="721"/>
    <x v="13"/>
    <x v="5"/>
    <n v="0.03"/>
    <n v="2"/>
    <x v="2"/>
    <n v="5500"/>
    <s v="Dec 14"/>
  </r>
  <r>
    <x v="721"/>
    <x v="29"/>
    <x v="3"/>
    <n v="2.5000000000000001E-2"/>
    <n v="2"/>
    <x v="2"/>
    <n v="22000"/>
    <s v="Dec 14"/>
  </r>
  <r>
    <x v="721"/>
    <x v="29"/>
    <x v="8"/>
    <n v="0"/>
    <n v="2"/>
    <x v="2"/>
    <n v="24500"/>
    <s v="Dec 14"/>
  </r>
  <r>
    <x v="721"/>
    <x v="29"/>
    <x v="2"/>
    <n v="0"/>
    <n v="2"/>
    <x v="2"/>
    <n v="44500"/>
    <s v="Dec 14"/>
  </r>
  <r>
    <x v="721"/>
    <x v="29"/>
    <x v="5"/>
    <n v="0.02"/>
    <n v="1"/>
    <x v="2"/>
    <n v="37000"/>
    <s v="Dec 14"/>
  </r>
  <r>
    <x v="721"/>
    <x v="29"/>
    <x v="9"/>
    <n v="0"/>
    <n v="2"/>
    <x v="2"/>
    <n v="19000"/>
    <s v="Dec 14"/>
  </r>
  <r>
    <x v="721"/>
    <x v="29"/>
    <x v="0"/>
    <n v="0"/>
    <n v="3"/>
    <x v="2"/>
    <n v="13500"/>
    <s v="Dec 14"/>
  </r>
  <r>
    <x v="721"/>
    <x v="1"/>
    <x v="5"/>
    <n v="0.03"/>
    <n v="3"/>
    <x v="1"/>
    <n v="48000"/>
    <s v="Dec 14"/>
  </r>
  <r>
    <x v="721"/>
    <x v="1"/>
    <x v="9"/>
    <n v="1.4999999999999999E-2"/>
    <n v="3"/>
    <x v="1"/>
    <n v="49500"/>
    <s v="Dec 14"/>
  </r>
  <r>
    <x v="721"/>
    <x v="60"/>
    <x v="5"/>
    <n v="0.01"/>
    <n v="2"/>
    <x v="2"/>
    <n v="37000"/>
    <s v="Dec 14"/>
  </r>
  <r>
    <x v="721"/>
    <x v="5"/>
    <x v="0"/>
    <n v="0"/>
    <n v="3"/>
    <x v="2"/>
    <n v="20000"/>
    <s v="Dec 14"/>
  </r>
  <r>
    <x v="721"/>
    <x v="5"/>
    <x v="5"/>
    <n v="0.03"/>
    <n v="1"/>
    <x v="2"/>
    <n v="35000"/>
    <s v="Dec 14"/>
  </r>
  <r>
    <x v="721"/>
    <x v="50"/>
    <x v="11"/>
    <n v="2.5000000000000001E-2"/>
    <n v="2"/>
    <x v="1"/>
    <n v="35500"/>
    <s v="Dec 14"/>
  </r>
  <r>
    <x v="721"/>
    <x v="50"/>
    <x v="0"/>
    <n v="0.02"/>
    <n v="2"/>
    <x v="1"/>
    <n v="16500"/>
    <s v="Dec 14"/>
  </r>
  <r>
    <x v="721"/>
    <x v="6"/>
    <x v="5"/>
    <n v="2.5000000000000001E-2"/>
    <n v="1"/>
    <x v="2"/>
    <n v="49500"/>
    <s v="Dec 14"/>
  </r>
  <r>
    <x v="721"/>
    <x v="49"/>
    <x v="1"/>
    <n v="2.5000000000000001E-2"/>
    <n v="2"/>
    <x v="0"/>
    <n v="21000"/>
    <s v="Dec 14"/>
  </r>
  <r>
    <x v="721"/>
    <x v="56"/>
    <x v="5"/>
    <n v="0"/>
    <n v="20"/>
    <x v="2"/>
    <n v="20500"/>
    <s v="Dec 14"/>
  </r>
  <r>
    <x v="721"/>
    <x v="25"/>
    <x v="5"/>
    <n v="2.5000000000000001E-2"/>
    <n v="2"/>
    <x v="2"/>
    <n v="49500"/>
    <s v="Dec 14"/>
  </r>
  <r>
    <x v="721"/>
    <x v="65"/>
    <x v="5"/>
    <n v="0"/>
    <n v="3"/>
    <x v="1"/>
    <n v="47000"/>
    <s v="Dec 14"/>
  </r>
  <r>
    <x v="721"/>
    <x v="44"/>
    <x v="7"/>
    <n v="0"/>
    <n v="2"/>
    <x v="1"/>
    <n v="36500"/>
    <s v="Dec 14"/>
  </r>
  <r>
    <x v="721"/>
    <x v="40"/>
    <x v="2"/>
    <n v="1.4999999999999999E-2"/>
    <n v="3"/>
    <x v="2"/>
    <n v="14000"/>
    <s v="Dec 14"/>
  </r>
  <r>
    <x v="721"/>
    <x v="42"/>
    <x v="0"/>
    <n v="0"/>
    <n v="14"/>
    <x v="2"/>
    <n v="37000"/>
    <s v="Dec 14"/>
  </r>
  <r>
    <x v="721"/>
    <x v="42"/>
    <x v="1"/>
    <n v="0.01"/>
    <n v="1"/>
    <x v="2"/>
    <n v="45000"/>
    <s v="Dec 14"/>
  </r>
  <r>
    <x v="721"/>
    <x v="51"/>
    <x v="5"/>
    <n v="0"/>
    <n v="4"/>
    <x v="2"/>
    <n v="17000"/>
    <s v="Dec 14"/>
  </r>
  <r>
    <x v="721"/>
    <x v="51"/>
    <x v="0"/>
    <n v="2.5000000000000001E-2"/>
    <n v="1"/>
    <x v="2"/>
    <n v="38000"/>
    <s v="Dec 14"/>
  </r>
  <r>
    <x v="721"/>
    <x v="57"/>
    <x v="7"/>
    <n v="0"/>
    <n v="4"/>
    <x v="2"/>
    <n v="37000"/>
    <s v="Dec 14"/>
  </r>
  <r>
    <x v="721"/>
    <x v="15"/>
    <x v="2"/>
    <n v="0"/>
    <n v="2"/>
    <x v="0"/>
    <n v="13500"/>
    <s v="Dec 14"/>
  </r>
  <r>
    <x v="721"/>
    <x v="0"/>
    <x v="8"/>
    <n v="0"/>
    <n v="2"/>
    <x v="0"/>
    <n v="19500"/>
    <s v="Dec 14"/>
  </r>
  <r>
    <x v="721"/>
    <x v="46"/>
    <x v="6"/>
    <n v="0"/>
    <n v="3"/>
    <x v="2"/>
    <n v="19000"/>
    <s v="Dec 14"/>
  </r>
  <r>
    <x v="721"/>
    <x v="46"/>
    <x v="0"/>
    <n v="0"/>
    <n v="1"/>
    <x v="2"/>
    <n v="36000"/>
    <s v="Dec 14"/>
  </r>
  <r>
    <x v="721"/>
    <x v="26"/>
    <x v="1"/>
    <n v="0.01"/>
    <n v="1"/>
    <x v="2"/>
    <n v="19000"/>
    <s v="Dec 14"/>
  </r>
  <r>
    <x v="721"/>
    <x v="26"/>
    <x v="9"/>
    <n v="2.5000000000000001E-2"/>
    <n v="1"/>
    <x v="2"/>
    <n v="40000"/>
    <s v="Dec 14"/>
  </r>
  <r>
    <x v="721"/>
    <x v="26"/>
    <x v="9"/>
    <n v="2.5000000000000001E-2"/>
    <n v="4"/>
    <x v="2"/>
    <n v="2500"/>
    <s v="Dec 14"/>
  </r>
  <r>
    <x v="721"/>
    <x v="26"/>
    <x v="5"/>
    <n v="0.02"/>
    <n v="6"/>
    <x v="2"/>
    <n v="21500"/>
    <s v="Dec 14"/>
  </r>
  <r>
    <x v="721"/>
    <x v="53"/>
    <x v="3"/>
    <n v="1.4999999999999999E-2"/>
    <n v="2"/>
    <x v="2"/>
    <n v="48500"/>
    <s v="Dec 14"/>
  </r>
  <r>
    <x v="721"/>
    <x v="16"/>
    <x v="7"/>
    <n v="0.01"/>
    <n v="3"/>
    <x v="2"/>
    <n v="29500"/>
    <s v="Dec 14"/>
  </r>
  <r>
    <x v="721"/>
    <x v="32"/>
    <x v="0"/>
    <n v="0.02"/>
    <n v="1"/>
    <x v="2"/>
    <n v="7500"/>
    <s v="Dec 14"/>
  </r>
  <r>
    <x v="721"/>
    <x v="58"/>
    <x v="0"/>
    <n v="0"/>
    <n v="3"/>
    <x v="0"/>
    <n v="41000"/>
    <s v="Dec 14"/>
  </r>
  <r>
    <x v="721"/>
    <x v="47"/>
    <x v="1"/>
    <n v="2.5000000000000001E-2"/>
    <n v="2"/>
    <x v="2"/>
    <n v="43000"/>
    <s v="Dec 14"/>
  </r>
  <r>
    <x v="721"/>
    <x v="47"/>
    <x v="0"/>
    <n v="0"/>
    <n v="1"/>
    <x v="2"/>
    <n v="50000"/>
    <s v="Dec 14"/>
  </r>
  <r>
    <x v="721"/>
    <x v="33"/>
    <x v="8"/>
    <n v="0.03"/>
    <n v="1"/>
    <x v="2"/>
    <n v="6500"/>
    <s v="Dec 14"/>
  </r>
  <r>
    <x v="721"/>
    <x v="33"/>
    <x v="5"/>
    <n v="0"/>
    <n v="2"/>
    <x v="2"/>
    <n v="26000"/>
    <s v="Dec 14"/>
  </r>
  <r>
    <x v="721"/>
    <x v="17"/>
    <x v="7"/>
    <n v="2.5000000000000001E-2"/>
    <n v="2"/>
    <x v="1"/>
    <n v="6000"/>
    <s v="Dec 14"/>
  </r>
  <r>
    <x v="721"/>
    <x v="7"/>
    <x v="7"/>
    <n v="1.4999999999999999E-2"/>
    <n v="2"/>
    <x v="2"/>
    <n v="46000"/>
    <s v="Dec 14"/>
  </r>
  <r>
    <x v="721"/>
    <x v="7"/>
    <x v="0"/>
    <n v="0.03"/>
    <n v="1"/>
    <x v="2"/>
    <n v="8500"/>
    <s v="Dec 14"/>
  </r>
  <r>
    <x v="721"/>
    <x v="7"/>
    <x v="0"/>
    <n v="2.5000000000000001E-2"/>
    <n v="3"/>
    <x v="2"/>
    <n v="47000"/>
    <s v="Dec 14"/>
  </r>
  <r>
    <x v="721"/>
    <x v="68"/>
    <x v="7"/>
    <n v="1.4999999999999999E-2"/>
    <n v="3"/>
    <x v="0"/>
    <n v="10000"/>
    <s v="Dec 14"/>
  </r>
  <r>
    <x v="721"/>
    <x v="68"/>
    <x v="11"/>
    <n v="0.03"/>
    <n v="1"/>
    <x v="0"/>
    <n v="43500"/>
    <s v="Dec 14"/>
  </r>
  <r>
    <x v="721"/>
    <x v="68"/>
    <x v="8"/>
    <n v="0"/>
    <n v="3"/>
    <x v="0"/>
    <n v="16000"/>
    <s v="Dec 14"/>
  </r>
  <r>
    <x v="721"/>
    <x v="27"/>
    <x v="2"/>
    <n v="0.01"/>
    <n v="2"/>
    <x v="2"/>
    <n v="16500"/>
    <s v="Dec 14"/>
  </r>
  <r>
    <x v="721"/>
    <x v="8"/>
    <x v="2"/>
    <n v="0.01"/>
    <n v="3"/>
    <x v="2"/>
    <n v="20000"/>
    <s v="Dec 14"/>
  </r>
  <r>
    <x v="721"/>
    <x v="8"/>
    <x v="6"/>
    <n v="2.5000000000000001E-2"/>
    <n v="3"/>
    <x v="2"/>
    <n v="23500"/>
    <s v="Dec 14"/>
  </r>
  <r>
    <x v="721"/>
    <x v="8"/>
    <x v="1"/>
    <n v="0.01"/>
    <n v="2"/>
    <x v="2"/>
    <n v="29500"/>
    <s v="Dec 14"/>
  </r>
  <r>
    <x v="721"/>
    <x v="8"/>
    <x v="7"/>
    <n v="0"/>
    <n v="2"/>
    <x v="2"/>
    <n v="35500"/>
    <s v="Dec 14"/>
  </r>
  <r>
    <x v="721"/>
    <x v="45"/>
    <x v="6"/>
    <n v="2.5000000000000001E-2"/>
    <n v="3"/>
    <x v="2"/>
    <n v="7500"/>
    <s v="Dec 14"/>
  </r>
  <r>
    <x v="721"/>
    <x v="45"/>
    <x v="1"/>
    <n v="0"/>
    <n v="1"/>
    <x v="2"/>
    <n v="47000"/>
    <s v="Dec 14"/>
  </r>
  <r>
    <x v="721"/>
    <x v="9"/>
    <x v="1"/>
    <n v="2.5000000000000001E-2"/>
    <n v="2"/>
    <x v="2"/>
    <n v="39500"/>
    <s v="Dec 14"/>
  </r>
  <r>
    <x v="721"/>
    <x v="2"/>
    <x v="3"/>
    <n v="0"/>
    <n v="3"/>
    <x v="1"/>
    <n v="44000"/>
    <s v="Dec 14"/>
  </r>
  <r>
    <x v="721"/>
    <x v="2"/>
    <x v="7"/>
    <n v="0.01"/>
    <n v="2"/>
    <x v="1"/>
    <n v="38000"/>
    <s v="Dec 14"/>
  </r>
  <r>
    <x v="721"/>
    <x v="2"/>
    <x v="1"/>
    <n v="1.4999999999999999E-2"/>
    <n v="1"/>
    <x v="1"/>
    <n v="33500"/>
    <s v="Dec 14"/>
  </r>
  <r>
    <x v="721"/>
    <x v="66"/>
    <x v="9"/>
    <n v="1.4999999999999999E-2"/>
    <n v="2"/>
    <x v="0"/>
    <n v="11000"/>
    <s v="Dec 14"/>
  </r>
  <r>
    <x v="721"/>
    <x v="66"/>
    <x v="11"/>
    <n v="0.03"/>
    <n v="2"/>
    <x v="0"/>
    <n v="47000"/>
    <s v="Dec 14"/>
  </r>
  <r>
    <x v="721"/>
    <x v="19"/>
    <x v="5"/>
    <n v="0.03"/>
    <n v="2"/>
    <x v="2"/>
    <n v="32000"/>
    <s v="Dec 14"/>
  </r>
  <r>
    <x v="721"/>
    <x v="63"/>
    <x v="7"/>
    <n v="0"/>
    <n v="1"/>
    <x v="2"/>
    <n v="49000"/>
    <s v="Dec 14"/>
  </r>
  <r>
    <x v="721"/>
    <x v="3"/>
    <x v="1"/>
    <n v="0"/>
    <n v="3"/>
    <x v="2"/>
    <n v="37000"/>
    <s v="Dec 14"/>
  </r>
  <r>
    <x v="721"/>
    <x v="3"/>
    <x v="0"/>
    <n v="0"/>
    <n v="1"/>
    <x v="2"/>
    <n v="13500"/>
    <s v="Dec 14"/>
  </r>
  <r>
    <x v="721"/>
    <x v="3"/>
    <x v="2"/>
    <n v="0.03"/>
    <n v="3"/>
    <x v="2"/>
    <n v="2000"/>
    <s v="Dec 14"/>
  </r>
  <r>
    <x v="721"/>
    <x v="24"/>
    <x v="8"/>
    <n v="0.03"/>
    <n v="1"/>
    <x v="2"/>
    <n v="7000"/>
    <s v="Dec 14"/>
  </r>
  <r>
    <x v="722"/>
    <x v="69"/>
    <x v="1"/>
    <n v="0.01"/>
    <n v="2"/>
    <x v="2"/>
    <n v="8500"/>
    <s v="Dec 14"/>
  </r>
  <r>
    <x v="722"/>
    <x v="69"/>
    <x v="9"/>
    <n v="0"/>
    <n v="16"/>
    <x v="2"/>
    <n v="40500"/>
    <s v="Dec 14"/>
  </r>
  <r>
    <x v="722"/>
    <x v="4"/>
    <x v="6"/>
    <n v="2.5000000000000001E-2"/>
    <n v="2"/>
    <x v="2"/>
    <n v="17500"/>
    <s v="Dec 14"/>
  </r>
  <r>
    <x v="722"/>
    <x v="22"/>
    <x v="5"/>
    <n v="0.02"/>
    <n v="3"/>
    <x v="0"/>
    <n v="32500"/>
    <s v="Dec 14"/>
  </r>
  <r>
    <x v="722"/>
    <x v="28"/>
    <x v="6"/>
    <n v="0"/>
    <n v="3"/>
    <x v="2"/>
    <n v="36500"/>
    <s v="Dec 14"/>
  </r>
  <r>
    <x v="722"/>
    <x v="28"/>
    <x v="0"/>
    <n v="0"/>
    <n v="2"/>
    <x v="2"/>
    <n v="33000"/>
    <s v="Dec 14"/>
  </r>
  <r>
    <x v="722"/>
    <x v="11"/>
    <x v="0"/>
    <n v="0.01"/>
    <n v="1"/>
    <x v="2"/>
    <n v="2500"/>
    <s v="Dec 14"/>
  </r>
  <r>
    <x v="722"/>
    <x v="11"/>
    <x v="7"/>
    <n v="0.02"/>
    <n v="2"/>
    <x v="2"/>
    <n v="43500"/>
    <s v="Dec 14"/>
  </r>
  <r>
    <x v="722"/>
    <x v="11"/>
    <x v="8"/>
    <n v="0.01"/>
    <n v="3"/>
    <x v="2"/>
    <n v="17500"/>
    <s v="Dec 14"/>
  </r>
  <r>
    <x v="722"/>
    <x v="48"/>
    <x v="7"/>
    <n v="0"/>
    <n v="1"/>
    <x v="1"/>
    <n v="2000"/>
    <s v="Dec 14"/>
  </r>
  <r>
    <x v="722"/>
    <x v="23"/>
    <x v="2"/>
    <n v="0.03"/>
    <n v="6"/>
    <x v="0"/>
    <n v="13500"/>
    <s v="Dec 14"/>
  </r>
  <r>
    <x v="722"/>
    <x v="23"/>
    <x v="8"/>
    <n v="2.5000000000000001E-2"/>
    <n v="2"/>
    <x v="0"/>
    <n v="26500"/>
    <s v="Dec 14"/>
  </r>
  <r>
    <x v="722"/>
    <x v="12"/>
    <x v="3"/>
    <n v="0.02"/>
    <n v="2"/>
    <x v="2"/>
    <n v="10500"/>
    <s v="Dec 14"/>
  </r>
  <r>
    <x v="722"/>
    <x v="12"/>
    <x v="6"/>
    <n v="0.01"/>
    <n v="3"/>
    <x v="2"/>
    <n v="40500"/>
    <s v="Dec 14"/>
  </r>
  <r>
    <x v="722"/>
    <x v="29"/>
    <x v="0"/>
    <n v="0.02"/>
    <n v="3"/>
    <x v="2"/>
    <n v="46000"/>
    <s v="Dec 14"/>
  </r>
  <r>
    <x v="722"/>
    <x v="1"/>
    <x v="8"/>
    <n v="0.02"/>
    <n v="2"/>
    <x v="1"/>
    <n v="47500"/>
    <s v="Dec 14"/>
  </r>
  <r>
    <x v="722"/>
    <x v="1"/>
    <x v="5"/>
    <n v="2.5000000000000001E-2"/>
    <n v="3"/>
    <x v="1"/>
    <n v="40000"/>
    <s v="Dec 14"/>
  </r>
  <r>
    <x v="722"/>
    <x v="60"/>
    <x v="4"/>
    <n v="0.02"/>
    <n v="2"/>
    <x v="2"/>
    <n v="41000"/>
    <s v="Dec 14"/>
  </r>
  <r>
    <x v="722"/>
    <x v="5"/>
    <x v="10"/>
    <n v="0.03"/>
    <n v="2"/>
    <x v="2"/>
    <n v="25000"/>
    <s v="Dec 14"/>
  </r>
  <r>
    <x v="722"/>
    <x v="50"/>
    <x v="8"/>
    <n v="0"/>
    <n v="3"/>
    <x v="1"/>
    <n v="17500"/>
    <s v="Dec 14"/>
  </r>
  <r>
    <x v="722"/>
    <x v="50"/>
    <x v="9"/>
    <n v="0"/>
    <n v="2"/>
    <x v="1"/>
    <n v="19000"/>
    <s v="Dec 14"/>
  </r>
  <r>
    <x v="722"/>
    <x v="6"/>
    <x v="8"/>
    <n v="0"/>
    <n v="2"/>
    <x v="2"/>
    <n v="45500"/>
    <s v="Dec 14"/>
  </r>
  <r>
    <x v="722"/>
    <x v="49"/>
    <x v="1"/>
    <n v="0"/>
    <n v="9"/>
    <x v="0"/>
    <n v="21500"/>
    <s v="Dec 14"/>
  </r>
  <r>
    <x v="722"/>
    <x v="49"/>
    <x v="3"/>
    <n v="1.4999999999999999E-2"/>
    <n v="3"/>
    <x v="0"/>
    <n v="8500"/>
    <s v="Dec 14"/>
  </r>
  <r>
    <x v="722"/>
    <x v="25"/>
    <x v="3"/>
    <n v="0.01"/>
    <n v="2"/>
    <x v="2"/>
    <n v="47000"/>
    <s v="Dec 14"/>
  </r>
  <r>
    <x v="722"/>
    <x v="59"/>
    <x v="7"/>
    <n v="0.03"/>
    <n v="3"/>
    <x v="0"/>
    <n v="45000"/>
    <s v="Dec 14"/>
  </r>
  <r>
    <x v="722"/>
    <x v="37"/>
    <x v="3"/>
    <n v="1.4999999999999999E-2"/>
    <n v="3"/>
    <x v="0"/>
    <n v="3000"/>
    <s v="Dec 14"/>
  </r>
  <r>
    <x v="722"/>
    <x v="37"/>
    <x v="1"/>
    <n v="0.02"/>
    <n v="3"/>
    <x v="0"/>
    <n v="31000"/>
    <s v="Dec 14"/>
  </r>
  <r>
    <x v="722"/>
    <x v="64"/>
    <x v="7"/>
    <n v="0"/>
    <n v="2"/>
    <x v="1"/>
    <n v="41500"/>
    <s v="Dec 14"/>
  </r>
  <r>
    <x v="722"/>
    <x v="44"/>
    <x v="9"/>
    <n v="0.01"/>
    <n v="1"/>
    <x v="1"/>
    <n v="5500"/>
    <s v="Dec 14"/>
  </r>
  <r>
    <x v="722"/>
    <x v="44"/>
    <x v="1"/>
    <n v="0.01"/>
    <n v="2"/>
    <x v="1"/>
    <n v="24500"/>
    <s v="Dec 14"/>
  </r>
  <r>
    <x v="722"/>
    <x v="57"/>
    <x v="5"/>
    <n v="0.01"/>
    <n v="2"/>
    <x v="2"/>
    <n v="49000"/>
    <s v="Dec 14"/>
  </r>
  <r>
    <x v="722"/>
    <x v="52"/>
    <x v="7"/>
    <n v="0"/>
    <n v="20"/>
    <x v="2"/>
    <n v="29500"/>
    <s v="Dec 14"/>
  </r>
  <r>
    <x v="722"/>
    <x v="0"/>
    <x v="1"/>
    <n v="0"/>
    <n v="2"/>
    <x v="0"/>
    <n v="1500"/>
    <s v="Dec 14"/>
  </r>
  <r>
    <x v="722"/>
    <x v="0"/>
    <x v="6"/>
    <n v="0"/>
    <n v="19"/>
    <x v="0"/>
    <n v="24500"/>
    <s v="Dec 14"/>
  </r>
  <r>
    <x v="722"/>
    <x v="26"/>
    <x v="0"/>
    <n v="2.5000000000000001E-2"/>
    <n v="3"/>
    <x v="2"/>
    <n v="31000"/>
    <s v="Dec 14"/>
  </r>
  <r>
    <x v="722"/>
    <x v="26"/>
    <x v="1"/>
    <n v="0"/>
    <n v="3"/>
    <x v="2"/>
    <n v="38500"/>
    <s v="Dec 14"/>
  </r>
  <r>
    <x v="722"/>
    <x v="53"/>
    <x v="6"/>
    <n v="0.02"/>
    <n v="4"/>
    <x v="2"/>
    <n v="14500"/>
    <s v="Dec 14"/>
  </r>
  <r>
    <x v="722"/>
    <x v="36"/>
    <x v="5"/>
    <n v="0.03"/>
    <n v="1"/>
    <x v="1"/>
    <n v="24000"/>
    <s v="Dec 14"/>
  </r>
  <r>
    <x v="722"/>
    <x v="20"/>
    <x v="0"/>
    <n v="0"/>
    <n v="2"/>
    <x v="2"/>
    <n v="7000"/>
    <s v="Dec 14"/>
  </r>
  <r>
    <x v="722"/>
    <x v="16"/>
    <x v="1"/>
    <n v="0"/>
    <n v="2"/>
    <x v="2"/>
    <n v="28500"/>
    <s v="Dec 14"/>
  </r>
  <r>
    <x v="722"/>
    <x v="58"/>
    <x v="3"/>
    <n v="0"/>
    <n v="2"/>
    <x v="0"/>
    <n v="18500"/>
    <s v="Dec 14"/>
  </r>
  <r>
    <x v="722"/>
    <x v="58"/>
    <x v="7"/>
    <n v="0"/>
    <n v="2"/>
    <x v="0"/>
    <n v="38000"/>
    <s v="Dec 14"/>
  </r>
  <r>
    <x v="722"/>
    <x v="38"/>
    <x v="1"/>
    <n v="0.03"/>
    <n v="2"/>
    <x v="2"/>
    <n v="24000"/>
    <s v="Dec 14"/>
  </r>
  <r>
    <x v="722"/>
    <x v="47"/>
    <x v="6"/>
    <n v="0.01"/>
    <n v="3"/>
    <x v="2"/>
    <n v="3000"/>
    <s v="Dec 14"/>
  </r>
  <r>
    <x v="722"/>
    <x v="33"/>
    <x v="5"/>
    <n v="0"/>
    <n v="3"/>
    <x v="2"/>
    <n v="1500"/>
    <s v="Dec 14"/>
  </r>
  <r>
    <x v="722"/>
    <x v="33"/>
    <x v="5"/>
    <n v="0"/>
    <n v="3"/>
    <x v="2"/>
    <n v="15000"/>
    <s v="Dec 14"/>
  </r>
  <r>
    <x v="722"/>
    <x v="33"/>
    <x v="1"/>
    <n v="0"/>
    <n v="3"/>
    <x v="2"/>
    <n v="34500"/>
    <s v="Dec 14"/>
  </r>
  <r>
    <x v="722"/>
    <x v="33"/>
    <x v="6"/>
    <n v="0"/>
    <n v="2"/>
    <x v="2"/>
    <n v="14000"/>
    <s v="Dec 14"/>
  </r>
  <r>
    <x v="722"/>
    <x v="7"/>
    <x v="2"/>
    <n v="0"/>
    <n v="2"/>
    <x v="2"/>
    <n v="25500"/>
    <s v="Dec 14"/>
  </r>
  <r>
    <x v="722"/>
    <x v="7"/>
    <x v="6"/>
    <n v="0.01"/>
    <n v="2"/>
    <x v="2"/>
    <n v="12500"/>
    <s v="Dec 14"/>
  </r>
  <r>
    <x v="722"/>
    <x v="71"/>
    <x v="2"/>
    <n v="0"/>
    <n v="11"/>
    <x v="1"/>
    <n v="29500"/>
    <s v="Dec 14"/>
  </r>
  <r>
    <x v="722"/>
    <x v="71"/>
    <x v="8"/>
    <n v="0.02"/>
    <n v="2"/>
    <x v="1"/>
    <n v="41000"/>
    <s v="Dec 14"/>
  </r>
  <r>
    <x v="722"/>
    <x v="43"/>
    <x v="9"/>
    <n v="0"/>
    <n v="2"/>
    <x v="2"/>
    <n v="24000"/>
    <s v="Dec 14"/>
  </r>
  <r>
    <x v="722"/>
    <x v="43"/>
    <x v="11"/>
    <n v="0"/>
    <n v="4"/>
    <x v="2"/>
    <n v="46500"/>
    <s v="Dec 14"/>
  </r>
  <r>
    <x v="722"/>
    <x v="8"/>
    <x v="1"/>
    <n v="0"/>
    <n v="2"/>
    <x v="2"/>
    <n v="7500"/>
    <s v="Dec 14"/>
  </r>
  <r>
    <x v="722"/>
    <x v="8"/>
    <x v="5"/>
    <n v="1.4999999999999999E-2"/>
    <n v="1"/>
    <x v="2"/>
    <n v="1000"/>
    <s v="Dec 14"/>
  </r>
  <r>
    <x v="722"/>
    <x v="45"/>
    <x v="1"/>
    <n v="0"/>
    <n v="6"/>
    <x v="2"/>
    <n v="23500"/>
    <s v="Dec 14"/>
  </r>
  <r>
    <x v="722"/>
    <x v="45"/>
    <x v="5"/>
    <n v="2.5000000000000001E-2"/>
    <n v="2"/>
    <x v="2"/>
    <n v="23000"/>
    <s v="Dec 14"/>
  </r>
  <r>
    <x v="722"/>
    <x v="45"/>
    <x v="6"/>
    <n v="0"/>
    <n v="18"/>
    <x v="2"/>
    <n v="22000"/>
    <s v="Dec 14"/>
  </r>
  <r>
    <x v="722"/>
    <x v="9"/>
    <x v="2"/>
    <n v="1.4999999999999999E-2"/>
    <n v="2"/>
    <x v="2"/>
    <n v="10500"/>
    <s v="Dec 14"/>
  </r>
  <r>
    <x v="722"/>
    <x v="9"/>
    <x v="3"/>
    <n v="0"/>
    <n v="2"/>
    <x v="2"/>
    <n v="28500"/>
    <s v="Dec 14"/>
  </r>
  <r>
    <x v="722"/>
    <x v="70"/>
    <x v="11"/>
    <n v="0.03"/>
    <n v="2"/>
    <x v="2"/>
    <n v="41500"/>
    <s v="Dec 14"/>
  </r>
  <r>
    <x v="722"/>
    <x v="70"/>
    <x v="1"/>
    <n v="0.03"/>
    <n v="3"/>
    <x v="2"/>
    <n v="9000"/>
    <s v="Dec 14"/>
  </r>
  <r>
    <x v="722"/>
    <x v="2"/>
    <x v="5"/>
    <n v="2.5000000000000001E-2"/>
    <n v="14"/>
    <x v="1"/>
    <n v="8000"/>
    <s v="Dec 14"/>
  </r>
  <r>
    <x v="722"/>
    <x v="2"/>
    <x v="1"/>
    <n v="0.03"/>
    <n v="3"/>
    <x v="1"/>
    <n v="4500"/>
    <s v="Dec 14"/>
  </r>
  <r>
    <x v="722"/>
    <x v="2"/>
    <x v="7"/>
    <n v="0.03"/>
    <n v="2"/>
    <x v="1"/>
    <n v="19000"/>
    <s v="Dec 14"/>
  </r>
  <r>
    <x v="722"/>
    <x v="2"/>
    <x v="7"/>
    <n v="0"/>
    <n v="4"/>
    <x v="1"/>
    <n v="20500"/>
    <s v="Dec 14"/>
  </r>
  <r>
    <x v="722"/>
    <x v="2"/>
    <x v="2"/>
    <n v="0"/>
    <n v="1"/>
    <x v="1"/>
    <n v="30000"/>
    <s v="Dec 14"/>
  </r>
  <r>
    <x v="722"/>
    <x v="66"/>
    <x v="3"/>
    <n v="0"/>
    <n v="2"/>
    <x v="0"/>
    <n v="38500"/>
    <s v="Dec 14"/>
  </r>
  <r>
    <x v="722"/>
    <x v="63"/>
    <x v="10"/>
    <n v="2.5000000000000001E-2"/>
    <n v="24"/>
    <x v="2"/>
    <n v="39000"/>
    <s v="Dec 14"/>
  </r>
  <r>
    <x v="723"/>
    <x v="4"/>
    <x v="7"/>
    <n v="0.03"/>
    <n v="1"/>
    <x v="2"/>
    <n v="33000"/>
    <s v="Dec 14"/>
  </r>
  <r>
    <x v="723"/>
    <x v="61"/>
    <x v="7"/>
    <n v="0"/>
    <n v="4"/>
    <x v="0"/>
    <n v="40500"/>
    <s v="Dec 14"/>
  </r>
  <r>
    <x v="723"/>
    <x v="61"/>
    <x v="7"/>
    <n v="0"/>
    <n v="3"/>
    <x v="0"/>
    <n v="21500"/>
    <s v="Dec 14"/>
  </r>
  <r>
    <x v="723"/>
    <x v="39"/>
    <x v="0"/>
    <n v="0"/>
    <n v="3"/>
    <x v="2"/>
    <n v="42500"/>
    <s v="Dec 14"/>
  </r>
  <r>
    <x v="723"/>
    <x v="28"/>
    <x v="2"/>
    <n v="0"/>
    <n v="3"/>
    <x v="2"/>
    <n v="30500"/>
    <s v="Dec 14"/>
  </r>
  <r>
    <x v="723"/>
    <x v="67"/>
    <x v="10"/>
    <n v="0"/>
    <n v="2"/>
    <x v="2"/>
    <n v="21500"/>
    <s v="Dec 14"/>
  </r>
  <r>
    <x v="723"/>
    <x v="23"/>
    <x v="1"/>
    <n v="0"/>
    <n v="18"/>
    <x v="0"/>
    <n v="25000"/>
    <s v="Dec 14"/>
  </r>
  <r>
    <x v="723"/>
    <x v="12"/>
    <x v="9"/>
    <n v="0.02"/>
    <n v="3"/>
    <x v="2"/>
    <n v="38500"/>
    <s v="Dec 14"/>
  </r>
  <r>
    <x v="723"/>
    <x v="12"/>
    <x v="11"/>
    <n v="0.03"/>
    <n v="1"/>
    <x v="2"/>
    <n v="46000"/>
    <s v="Dec 14"/>
  </r>
  <r>
    <x v="723"/>
    <x v="29"/>
    <x v="0"/>
    <n v="0"/>
    <n v="3"/>
    <x v="2"/>
    <n v="19000"/>
    <s v="Dec 14"/>
  </r>
  <r>
    <x v="723"/>
    <x v="1"/>
    <x v="7"/>
    <n v="0"/>
    <n v="3"/>
    <x v="1"/>
    <n v="10500"/>
    <s v="Dec 14"/>
  </r>
  <r>
    <x v="723"/>
    <x v="1"/>
    <x v="9"/>
    <n v="0"/>
    <n v="2"/>
    <x v="1"/>
    <n v="2500"/>
    <s v="Dec 14"/>
  </r>
  <r>
    <x v="723"/>
    <x v="1"/>
    <x v="10"/>
    <n v="0"/>
    <n v="2"/>
    <x v="1"/>
    <n v="29000"/>
    <s v="Dec 14"/>
  </r>
  <r>
    <x v="723"/>
    <x v="1"/>
    <x v="2"/>
    <n v="2.5000000000000001E-2"/>
    <n v="2"/>
    <x v="1"/>
    <n v="22000"/>
    <s v="Dec 14"/>
  </r>
  <r>
    <x v="723"/>
    <x v="5"/>
    <x v="11"/>
    <n v="0"/>
    <n v="3"/>
    <x v="2"/>
    <n v="8000"/>
    <s v="Dec 14"/>
  </r>
  <r>
    <x v="723"/>
    <x v="50"/>
    <x v="0"/>
    <n v="2.5000000000000001E-2"/>
    <n v="2"/>
    <x v="1"/>
    <n v="42500"/>
    <s v="Dec 14"/>
  </r>
  <r>
    <x v="723"/>
    <x v="49"/>
    <x v="9"/>
    <n v="0"/>
    <n v="4"/>
    <x v="0"/>
    <n v="29500"/>
    <s v="Dec 14"/>
  </r>
  <r>
    <x v="723"/>
    <x v="14"/>
    <x v="6"/>
    <n v="0.01"/>
    <n v="1"/>
    <x v="1"/>
    <n v="7500"/>
    <s v="Dec 14"/>
  </r>
  <r>
    <x v="723"/>
    <x v="56"/>
    <x v="7"/>
    <n v="0.03"/>
    <n v="3"/>
    <x v="2"/>
    <n v="30500"/>
    <s v="Dec 14"/>
  </r>
  <r>
    <x v="723"/>
    <x v="25"/>
    <x v="7"/>
    <n v="2.5000000000000001E-2"/>
    <n v="3"/>
    <x v="2"/>
    <n v="45500"/>
    <s v="Dec 14"/>
  </r>
  <r>
    <x v="723"/>
    <x v="25"/>
    <x v="6"/>
    <n v="2.5000000000000001E-2"/>
    <n v="1"/>
    <x v="2"/>
    <n v="6500"/>
    <s v="Dec 14"/>
  </r>
  <r>
    <x v="723"/>
    <x v="25"/>
    <x v="0"/>
    <n v="0.01"/>
    <n v="3"/>
    <x v="2"/>
    <n v="21500"/>
    <s v="Dec 14"/>
  </r>
  <r>
    <x v="723"/>
    <x v="59"/>
    <x v="3"/>
    <n v="0"/>
    <n v="1"/>
    <x v="0"/>
    <n v="32500"/>
    <s v="Dec 14"/>
  </r>
  <r>
    <x v="723"/>
    <x v="37"/>
    <x v="5"/>
    <n v="1.4999999999999999E-2"/>
    <n v="3"/>
    <x v="0"/>
    <n v="49500"/>
    <s v="Dec 14"/>
  </r>
  <r>
    <x v="723"/>
    <x v="37"/>
    <x v="0"/>
    <n v="0.01"/>
    <n v="2"/>
    <x v="0"/>
    <n v="1500"/>
    <s v="Dec 14"/>
  </r>
  <r>
    <x v="723"/>
    <x v="40"/>
    <x v="3"/>
    <n v="0"/>
    <n v="2"/>
    <x v="2"/>
    <n v="22000"/>
    <s v="Dec 14"/>
  </r>
  <r>
    <x v="723"/>
    <x v="30"/>
    <x v="5"/>
    <n v="0"/>
    <n v="3"/>
    <x v="2"/>
    <n v="21000"/>
    <s v="Dec 14"/>
  </r>
  <r>
    <x v="723"/>
    <x v="51"/>
    <x v="8"/>
    <n v="0"/>
    <n v="3"/>
    <x v="2"/>
    <n v="48000"/>
    <s v="Dec 14"/>
  </r>
  <r>
    <x v="723"/>
    <x v="57"/>
    <x v="0"/>
    <n v="0"/>
    <n v="3"/>
    <x v="2"/>
    <n v="13500"/>
    <s v="Dec 14"/>
  </r>
  <r>
    <x v="723"/>
    <x v="57"/>
    <x v="6"/>
    <n v="1.4999999999999999E-2"/>
    <n v="3"/>
    <x v="2"/>
    <n v="20000"/>
    <s v="Dec 14"/>
  </r>
  <r>
    <x v="723"/>
    <x v="57"/>
    <x v="1"/>
    <n v="2.5000000000000001E-2"/>
    <n v="2"/>
    <x v="2"/>
    <n v="17000"/>
    <s v="Dec 14"/>
  </r>
  <r>
    <x v="723"/>
    <x v="41"/>
    <x v="6"/>
    <n v="0"/>
    <n v="1"/>
    <x v="2"/>
    <n v="15500"/>
    <s v="Dec 14"/>
  </r>
  <r>
    <x v="723"/>
    <x v="41"/>
    <x v="9"/>
    <n v="2.5000000000000001E-2"/>
    <n v="3"/>
    <x v="2"/>
    <n v="16000"/>
    <s v="Dec 14"/>
  </r>
  <r>
    <x v="723"/>
    <x v="41"/>
    <x v="9"/>
    <n v="0"/>
    <n v="3"/>
    <x v="2"/>
    <n v="47500"/>
    <s v="Dec 14"/>
  </r>
  <r>
    <x v="723"/>
    <x v="15"/>
    <x v="0"/>
    <n v="0"/>
    <n v="2"/>
    <x v="0"/>
    <n v="17500"/>
    <s v="Dec 14"/>
  </r>
  <r>
    <x v="723"/>
    <x v="0"/>
    <x v="9"/>
    <n v="0"/>
    <n v="3"/>
    <x v="0"/>
    <n v="26500"/>
    <s v="Dec 14"/>
  </r>
  <r>
    <x v="723"/>
    <x v="0"/>
    <x v="8"/>
    <n v="0"/>
    <n v="2"/>
    <x v="0"/>
    <n v="6000"/>
    <s v="Dec 14"/>
  </r>
  <r>
    <x v="723"/>
    <x v="0"/>
    <x v="1"/>
    <n v="0"/>
    <n v="1"/>
    <x v="0"/>
    <n v="43000"/>
    <s v="Dec 14"/>
  </r>
  <r>
    <x v="723"/>
    <x v="35"/>
    <x v="7"/>
    <n v="0.03"/>
    <n v="1"/>
    <x v="2"/>
    <n v="34000"/>
    <s v="Dec 14"/>
  </r>
  <r>
    <x v="723"/>
    <x v="26"/>
    <x v="5"/>
    <n v="0.01"/>
    <n v="3"/>
    <x v="2"/>
    <n v="15000"/>
    <s v="Dec 14"/>
  </r>
  <r>
    <x v="723"/>
    <x v="36"/>
    <x v="1"/>
    <n v="0.01"/>
    <n v="2"/>
    <x v="1"/>
    <n v="6000"/>
    <s v="Dec 14"/>
  </r>
  <r>
    <x v="723"/>
    <x v="20"/>
    <x v="0"/>
    <n v="0"/>
    <n v="1"/>
    <x v="2"/>
    <n v="42500"/>
    <s v="Dec 14"/>
  </r>
  <r>
    <x v="723"/>
    <x v="20"/>
    <x v="5"/>
    <n v="1.4999999999999999E-2"/>
    <n v="2"/>
    <x v="2"/>
    <n v="45000"/>
    <s v="Dec 14"/>
  </r>
  <r>
    <x v="723"/>
    <x v="16"/>
    <x v="1"/>
    <n v="0"/>
    <n v="3"/>
    <x v="2"/>
    <n v="16000"/>
    <s v="Dec 14"/>
  </r>
  <r>
    <x v="723"/>
    <x v="38"/>
    <x v="9"/>
    <n v="0"/>
    <n v="1"/>
    <x v="2"/>
    <n v="37000"/>
    <s v="Dec 14"/>
  </r>
  <r>
    <x v="723"/>
    <x v="38"/>
    <x v="9"/>
    <n v="0.01"/>
    <n v="19"/>
    <x v="2"/>
    <n v="1000"/>
    <s v="Dec 14"/>
  </r>
  <r>
    <x v="723"/>
    <x v="47"/>
    <x v="0"/>
    <n v="2.5000000000000001E-2"/>
    <n v="18"/>
    <x v="2"/>
    <n v="38000"/>
    <s v="Dec 14"/>
  </r>
  <r>
    <x v="723"/>
    <x v="47"/>
    <x v="6"/>
    <n v="0.01"/>
    <n v="2"/>
    <x v="2"/>
    <n v="28000"/>
    <s v="Dec 14"/>
  </r>
  <r>
    <x v="723"/>
    <x v="17"/>
    <x v="7"/>
    <n v="0.03"/>
    <n v="3"/>
    <x v="1"/>
    <n v="49500"/>
    <s v="Dec 14"/>
  </r>
  <r>
    <x v="723"/>
    <x v="27"/>
    <x v="1"/>
    <n v="2.5000000000000001E-2"/>
    <n v="2"/>
    <x v="2"/>
    <n v="29000"/>
    <s v="Dec 14"/>
  </r>
  <r>
    <x v="723"/>
    <x v="8"/>
    <x v="8"/>
    <n v="0.03"/>
    <n v="1"/>
    <x v="2"/>
    <n v="41000"/>
    <s v="Dec 14"/>
  </r>
  <r>
    <x v="723"/>
    <x v="8"/>
    <x v="6"/>
    <n v="0.03"/>
    <n v="3"/>
    <x v="2"/>
    <n v="33000"/>
    <s v="Dec 14"/>
  </r>
  <r>
    <x v="723"/>
    <x v="45"/>
    <x v="5"/>
    <n v="0.03"/>
    <n v="22"/>
    <x v="2"/>
    <n v="31000"/>
    <s v="Dec 14"/>
  </r>
  <r>
    <x v="723"/>
    <x v="45"/>
    <x v="7"/>
    <n v="0.03"/>
    <n v="8"/>
    <x v="2"/>
    <n v="46500"/>
    <s v="Dec 14"/>
  </r>
  <r>
    <x v="723"/>
    <x v="18"/>
    <x v="8"/>
    <n v="0.02"/>
    <n v="3"/>
    <x v="2"/>
    <n v="18500"/>
    <s v="Dec 14"/>
  </r>
  <r>
    <x v="723"/>
    <x v="18"/>
    <x v="1"/>
    <n v="0.01"/>
    <n v="3"/>
    <x v="2"/>
    <n v="11000"/>
    <s v="Dec 14"/>
  </r>
  <r>
    <x v="723"/>
    <x v="9"/>
    <x v="1"/>
    <n v="0"/>
    <n v="3"/>
    <x v="2"/>
    <n v="17500"/>
    <s v="Dec 14"/>
  </r>
  <r>
    <x v="723"/>
    <x v="9"/>
    <x v="9"/>
    <n v="0"/>
    <n v="8"/>
    <x v="2"/>
    <n v="21000"/>
    <s v="Dec 14"/>
  </r>
  <r>
    <x v="723"/>
    <x v="2"/>
    <x v="7"/>
    <n v="1.4999999999999999E-2"/>
    <n v="2"/>
    <x v="1"/>
    <n v="38500"/>
    <s v="Dec 14"/>
  </r>
  <r>
    <x v="723"/>
    <x v="2"/>
    <x v="6"/>
    <n v="0"/>
    <n v="2"/>
    <x v="1"/>
    <n v="9000"/>
    <s v="Dec 14"/>
  </r>
  <r>
    <x v="723"/>
    <x v="24"/>
    <x v="2"/>
    <n v="1.4999999999999999E-2"/>
    <n v="1"/>
    <x v="2"/>
    <n v="21000"/>
    <s v="Dec 14"/>
  </r>
  <r>
    <x v="723"/>
    <x v="62"/>
    <x v="5"/>
    <n v="0"/>
    <n v="2"/>
    <x v="1"/>
    <n v="15500"/>
    <s v="Dec 14"/>
  </r>
  <r>
    <x v="723"/>
    <x v="62"/>
    <x v="7"/>
    <n v="0"/>
    <n v="1"/>
    <x v="1"/>
    <n v="10500"/>
    <s v="Dec 14"/>
  </r>
  <r>
    <x v="20"/>
    <x v="0"/>
    <x v="7"/>
    <n v="0.03"/>
    <n v="4"/>
    <x v="0"/>
    <n v="200000"/>
    <s v="Jan 13"/>
  </r>
  <r>
    <x v="723"/>
    <x v="69"/>
    <x v="7"/>
    <n v="0.03"/>
    <n v="4"/>
    <x v="0"/>
    <n v="100000"/>
    <s v="Dec 14"/>
  </r>
  <r>
    <x v="361"/>
    <x v="24"/>
    <x v="2"/>
    <n v="1.4999999999999999E-2"/>
    <n v="1"/>
    <x v="2"/>
    <n v="125000"/>
    <s v="Dec 14"/>
  </r>
  <r>
    <x v="361"/>
    <x v="24"/>
    <x v="8"/>
    <n v="1.4999999999999999E-2"/>
    <n v="1"/>
    <x v="2"/>
    <n v="500000"/>
    <s v="Dec 14"/>
  </r>
  <r>
    <x v="723"/>
    <x v="24"/>
    <x v="8"/>
    <n v="1.4999999999999999E-2"/>
    <n v="1"/>
    <x v="2"/>
    <n v="500000"/>
    <s v="Dec 14"/>
  </r>
  <r>
    <x v="20"/>
    <x v="0"/>
    <x v="7"/>
    <n v="0.03"/>
    <n v="4"/>
    <x v="0"/>
    <n v="400000"/>
    <s v="Jan 1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5">
  <r>
    <x v="0"/>
    <x v="0"/>
    <x v="0"/>
    <n v="0.03"/>
    <n v="4"/>
    <x v="0"/>
    <x v="0"/>
    <s v="Jan 13"/>
  </r>
  <r>
    <x v="1"/>
    <x v="1"/>
    <x v="1"/>
    <n v="0.03"/>
    <n v="2"/>
    <x v="1"/>
    <x v="1"/>
    <s v="Jan 13"/>
  </r>
  <r>
    <x v="1"/>
    <x v="0"/>
    <x v="2"/>
    <n v="1.4999999999999999E-2"/>
    <n v="1"/>
    <x v="0"/>
    <x v="2"/>
    <s v="Jan 13"/>
  </r>
  <r>
    <x v="1"/>
    <x v="2"/>
    <x v="2"/>
    <n v="0"/>
    <n v="2"/>
    <x v="1"/>
    <x v="2"/>
    <s v="Jan 13"/>
  </r>
  <r>
    <x v="1"/>
    <x v="3"/>
    <x v="3"/>
    <n v="0"/>
    <n v="4"/>
    <x v="2"/>
    <x v="3"/>
    <s v="Jan 13"/>
  </r>
  <r>
    <x v="2"/>
    <x v="3"/>
    <x v="4"/>
    <n v="0"/>
    <n v="2"/>
    <x v="2"/>
    <x v="4"/>
    <s v="Jan 13"/>
  </r>
  <r>
    <x v="2"/>
    <x v="3"/>
    <x v="5"/>
    <m/>
    <n v="3"/>
    <x v="2"/>
    <x v="5"/>
    <s v="Jan 13"/>
  </r>
  <r>
    <x v="3"/>
    <x v="4"/>
    <x v="0"/>
    <n v="2.5000000000000001E-2"/>
    <n v="6"/>
    <x v="2"/>
    <x v="6"/>
    <s v="Jan 13"/>
  </r>
  <r>
    <x v="3"/>
    <x v="5"/>
    <x v="5"/>
    <n v="1.4999999999999999E-2"/>
    <n v="2"/>
    <x v="2"/>
    <x v="5"/>
    <s v="Jan 13"/>
  </r>
  <r>
    <x v="3"/>
    <x v="6"/>
    <x v="6"/>
    <n v="0.01"/>
    <n v="2"/>
    <x v="2"/>
    <x v="7"/>
    <s v="Jan 13"/>
  </r>
  <r>
    <x v="3"/>
    <x v="7"/>
    <x v="7"/>
    <n v="0.02"/>
    <n v="15"/>
    <x v="2"/>
    <x v="8"/>
    <s v="Jan 13"/>
  </r>
  <r>
    <x v="3"/>
    <x v="8"/>
    <x v="8"/>
    <n v="0"/>
    <n v="2"/>
    <x v="2"/>
    <x v="9"/>
    <s v="Jan 13"/>
  </r>
  <r>
    <x v="3"/>
    <x v="9"/>
    <x v="6"/>
    <n v="2.5000000000000001E-2"/>
    <n v="2"/>
    <x v="2"/>
    <x v="9"/>
    <s v="Jan 13"/>
  </r>
  <r>
    <x v="4"/>
    <x v="10"/>
    <x v="6"/>
    <n v="0"/>
    <n v="3"/>
    <x v="2"/>
    <x v="10"/>
    <s v="Jan 13"/>
  </r>
  <r>
    <x v="4"/>
    <x v="11"/>
    <x v="9"/>
    <n v="2.5000000000000001E-2"/>
    <n v="3"/>
    <x v="2"/>
    <x v="11"/>
    <s v="Jan 13"/>
  </r>
  <r>
    <x v="4"/>
    <x v="12"/>
    <x v="1"/>
    <n v="0.02"/>
    <n v="2"/>
    <x v="2"/>
    <x v="12"/>
    <s v="Jan 13"/>
  </r>
  <r>
    <x v="4"/>
    <x v="13"/>
    <x v="1"/>
    <n v="0.01"/>
    <n v="1"/>
    <x v="2"/>
    <x v="13"/>
    <s v="Jan 13"/>
  </r>
  <r>
    <x v="4"/>
    <x v="14"/>
    <x v="4"/>
    <n v="0"/>
    <n v="4"/>
    <x v="1"/>
    <x v="14"/>
    <s v="Jan 13"/>
  </r>
  <r>
    <x v="4"/>
    <x v="15"/>
    <x v="5"/>
    <n v="0.01"/>
    <n v="1"/>
    <x v="0"/>
    <x v="13"/>
    <s v="Jan 13"/>
  </r>
  <r>
    <x v="4"/>
    <x v="16"/>
    <x v="5"/>
    <n v="1.4999999999999999E-2"/>
    <n v="3"/>
    <x v="2"/>
    <x v="15"/>
    <s v="Jan 13"/>
  </r>
  <r>
    <x v="4"/>
    <x v="17"/>
    <x v="4"/>
    <n v="2.5000000000000001E-2"/>
    <n v="2"/>
    <x v="1"/>
    <x v="16"/>
    <s v="Jan 13"/>
  </r>
  <r>
    <x v="4"/>
    <x v="18"/>
    <x v="1"/>
    <n v="0"/>
    <n v="19"/>
    <x v="2"/>
    <x v="17"/>
    <s v="Jan 13"/>
  </r>
  <r>
    <x v="4"/>
    <x v="2"/>
    <x v="6"/>
    <n v="0"/>
    <n v="2"/>
    <x v="1"/>
    <x v="18"/>
    <s v="Jan 13"/>
  </r>
  <r>
    <x v="5"/>
    <x v="8"/>
    <x v="9"/>
    <n v="2.5000000000000001E-2"/>
    <n v="2"/>
    <x v="2"/>
    <x v="19"/>
    <s v="Jan 13"/>
  </r>
  <r>
    <x v="5"/>
    <x v="19"/>
    <x v="1"/>
    <n v="2.5000000000000001E-2"/>
    <n v="1"/>
    <x v="2"/>
    <x v="20"/>
    <s v="Jan 13"/>
  </r>
  <r>
    <x v="6"/>
    <x v="12"/>
    <x v="9"/>
    <n v="0"/>
    <n v="2"/>
    <x v="2"/>
    <x v="21"/>
    <s v="Jan 13"/>
  </r>
  <r>
    <x v="6"/>
    <x v="20"/>
    <x v="6"/>
    <n v="0.03"/>
    <n v="2"/>
    <x v="2"/>
    <x v="22"/>
    <s v="Jan 13"/>
  </r>
  <r>
    <x v="6"/>
    <x v="17"/>
    <x v="7"/>
    <n v="0"/>
    <n v="1"/>
    <x v="1"/>
    <x v="21"/>
    <s v="Jan 13"/>
  </r>
  <r>
    <x v="6"/>
    <x v="9"/>
    <x v="8"/>
    <n v="0"/>
    <n v="1"/>
    <x v="2"/>
    <x v="23"/>
    <s v="Jan 13"/>
  </r>
  <r>
    <x v="6"/>
    <x v="21"/>
    <x v="2"/>
    <n v="0"/>
    <n v="3"/>
    <x v="2"/>
    <x v="4"/>
    <s v="Jan 13"/>
  </r>
  <r>
    <x v="6"/>
    <x v="3"/>
    <x v="6"/>
    <n v="1.4999999999999999E-2"/>
    <n v="2"/>
    <x v="2"/>
    <x v="24"/>
    <s v="Jan 13"/>
  </r>
  <r>
    <x v="6"/>
    <x v="3"/>
    <x v="3"/>
    <n v="2.5000000000000001E-2"/>
    <n v="1"/>
    <x v="2"/>
    <x v="25"/>
    <s v="Jan 13"/>
  </r>
  <r>
    <x v="7"/>
    <x v="22"/>
    <x v="1"/>
    <n v="0.03"/>
    <n v="3"/>
    <x v="0"/>
    <x v="26"/>
    <s v="Jan 13"/>
  </r>
  <r>
    <x v="7"/>
    <x v="23"/>
    <x v="1"/>
    <n v="0.02"/>
    <n v="2"/>
    <x v="0"/>
    <x v="27"/>
    <s v="Jan 13"/>
  </r>
  <r>
    <x v="7"/>
    <x v="0"/>
    <x v="0"/>
    <n v="0.01"/>
    <n v="3"/>
    <x v="0"/>
    <x v="17"/>
    <s v="Jan 13"/>
  </r>
  <r>
    <x v="7"/>
    <x v="8"/>
    <x v="5"/>
    <n v="0"/>
    <n v="21"/>
    <x v="2"/>
    <x v="28"/>
    <s v="Jan 13"/>
  </r>
  <r>
    <x v="8"/>
    <x v="16"/>
    <x v="2"/>
    <n v="1.4999999999999999E-2"/>
    <n v="2"/>
    <x v="2"/>
    <x v="25"/>
    <s v="Jan 13"/>
  </r>
  <r>
    <x v="8"/>
    <x v="7"/>
    <x v="0"/>
    <n v="0"/>
    <n v="3"/>
    <x v="2"/>
    <x v="29"/>
    <s v="Jan 13"/>
  </r>
  <r>
    <x v="8"/>
    <x v="2"/>
    <x v="0"/>
    <n v="0.03"/>
    <n v="2"/>
    <x v="1"/>
    <x v="26"/>
    <s v="Jan 13"/>
  </r>
  <r>
    <x v="8"/>
    <x v="24"/>
    <x v="6"/>
    <n v="0.03"/>
    <n v="3"/>
    <x v="2"/>
    <x v="30"/>
    <s v="Jan 13"/>
  </r>
  <r>
    <x v="9"/>
    <x v="25"/>
    <x v="10"/>
    <n v="0.02"/>
    <n v="3"/>
    <x v="2"/>
    <x v="31"/>
    <s v="Jan 13"/>
  </r>
  <r>
    <x v="9"/>
    <x v="26"/>
    <x v="4"/>
    <n v="0"/>
    <n v="1"/>
    <x v="2"/>
    <x v="32"/>
    <s v="Jan 13"/>
  </r>
  <r>
    <x v="9"/>
    <x v="17"/>
    <x v="1"/>
    <n v="0.01"/>
    <n v="1"/>
    <x v="1"/>
    <x v="5"/>
    <s v="Jan 13"/>
  </r>
  <r>
    <x v="9"/>
    <x v="27"/>
    <x v="4"/>
    <n v="0"/>
    <n v="2"/>
    <x v="2"/>
    <x v="33"/>
    <s v="Jan 13"/>
  </r>
  <r>
    <x v="10"/>
    <x v="28"/>
    <x v="5"/>
    <n v="0.01"/>
    <n v="1"/>
    <x v="2"/>
    <x v="34"/>
    <s v="Jan 13"/>
  </r>
  <r>
    <x v="10"/>
    <x v="29"/>
    <x v="10"/>
    <n v="0"/>
    <n v="2"/>
    <x v="2"/>
    <x v="18"/>
    <s v="Jan 13"/>
  </r>
  <r>
    <x v="10"/>
    <x v="5"/>
    <x v="2"/>
    <n v="0.02"/>
    <n v="2"/>
    <x v="2"/>
    <x v="29"/>
    <s v="Jan 13"/>
  </r>
  <r>
    <x v="10"/>
    <x v="30"/>
    <x v="10"/>
    <n v="0"/>
    <n v="3"/>
    <x v="2"/>
    <x v="35"/>
    <s v="Jan 13"/>
  </r>
  <r>
    <x v="10"/>
    <x v="31"/>
    <x v="4"/>
    <n v="0.02"/>
    <n v="1"/>
    <x v="2"/>
    <x v="36"/>
    <s v="Jan 13"/>
  </r>
  <r>
    <x v="10"/>
    <x v="32"/>
    <x v="0"/>
    <n v="1.4999999999999999E-2"/>
    <n v="2"/>
    <x v="2"/>
    <x v="37"/>
    <s v="Jan 13"/>
  </r>
  <r>
    <x v="10"/>
    <x v="33"/>
    <x v="10"/>
    <n v="0"/>
    <n v="19"/>
    <x v="2"/>
    <x v="38"/>
    <s v="Jan 13"/>
  </r>
  <r>
    <x v="10"/>
    <x v="34"/>
    <x v="3"/>
    <n v="0.01"/>
    <n v="2"/>
    <x v="0"/>
    <x v="39"/>
    <s v="Jan 13"/>
  </r>
  <r>
    <x v="10"/>
    <x v="18"/>
    <x v="5"/>
    <n v="0"/>
    <n v="1"/>
    <x v="2"/>
    <x v="1"/>
    <s v="Jan 13"/>
  </r>
  <r>
    <x v="11"/>
    <x v="1"/>
    <x v="9"/>
    <n v="0.03"/>
    <n v="2"/>
    <x v="1"/>
    <x v="40"/>
    <s v="Jan 13"/>
  </r>
  <r>
    <x v="11"/>
    <x v="1"/>
    <x v="7"/>
    <n v="0.02"/>
    <n v="1"/>
    <x v="1"/>
    <x v="41"/>
    <s v="Jan 13"/>
  </r>
  <r>
    <x v="11"/>
    <x v="6"/>
    <x v="11"/>
    <n v="0"/>
    <n v="1"/>
    <x v="2"/>
    <x v="41"/>
    <s v="Jan 13"/>
  </r>
  <r>
    <x v="11"/>
    <x v="35"/>
    <x v="8"/>
    <n v="2.5000000000000001E-2"/>
    <n v="1"/>
    <x v="2"/>
    <x v="10"/>
    <s v="Jan 13"/>
  </r>
  <r>
    <x v="11"/>
    <x v="36"/>
    <x v="6"/>
    <n v="0.01"/>
    <n v="3"/>
    <x v="1"/>
    <x v="42"/>
    <s v="Jan 13"/>
  </r>
  <r>
    <x v="11"/>
    <x v="31"/>
    <x v="1"/>
    <n v="2.5000000000000001E-2"/>
    <n v="2"/>
    <x v="2"/>
    <x v="43"/>
    <s v="Jan 13"/>
  </r>
  <r>
    <x v="12"/>
    <x v="6"/>
    <x v="2"/>
    <n v="0.02"/>
    <n v="2"/>
    <x v="2"/>
    <x v="40"/>
    <s v="Jan 13"/>
  </r>
  <r>
    <x v="12"/>
    <x v="37"/>
    <x v="0"/>
    <n v="0"/>
    <n v="3"/>
    <x v="0"/>
    <x v="44"/>
    <s v="Jan 13"/>
  </r>
  <r>
    <x v="12"/>
    <x v="38"/>
    <x v="5"/>
    <n v="0"/>
    <n v="2"/>
    <x v="2"/>
    <x v="45"/>
    <s v="Jan 13"/>
  </r>
  <r>
    <x v="12"/>
    <x v="8"/>
    <x v="6"/>
    <n v="1.4999999999999999E-2"/>
    <n v="4"/>
    <x v="2"/>
    <x v="29"/>
    <s v="Jan 13"/>
  </r>
  <r>
    <x v="13"/>
    <x v="39"/>
    <x v="5"/>
    <n v="0.02"/>
    <n v="2"/>
    <x v="2"/>
    <x v="5"/>
    <s v="Jan 13"/>
  </r>
  <r>
    <x v="13"/>
    <x v="12"/>
    <x v="5"/>
    <n v="2.5000000000000001E-2"/>
    <n v="15"/>
    <x v="2"/>
    <x v="18"/>
    <s v="Jan 13"/>
  </r>
  <r>
    <x v="13"/>
    <x v="29"/>
    <x v="5"/>
    <n v="0"/>
    <n v="4"/>
    <x v="2"/>
    <x v="46"/>
    <s v="Jan 13"/>
  </r>
  <r>
    <x v="13"/>
    <x v="2"/>
    <x v="8"/>
    <n v="0.02"/>
    <n v="2"/>
    <x v="1"/>
    <x v="41"/>
    <s v="Jan 13"/>
  </r>
  <r>
    <x v="13"/>
    <x v="24"/>
    <x v="7"/>
    <n v="1.4999999999999999E-2"/>
    <n v="1"/>
    <x v="2"/>
    <x v="47"/>
    <s v="Jan 13"/>
  </r>
  <r>
    <x v="14"/>
    <x v="28"/>
    <x v="1"/>
    <n v="0"/>
    <n v="2"/>
    <x v="2"/>
    <x v="19"/>
    <s v="Jan 13"/>
  </r>
  <r>
    <x v="14"/>
    <x v="25"/>
    <x v="2"/>
    <n v="2.5000000000000001E-2"/>
    <n v="3"/>
    <x v="2"/>
    <x v="26"/>
    <s v="Jan 13"/>
  </r>
  <r>
    <x v="14"/>
    <x v="25"/>
    <x v="8"/>
    <n v="0"/>
    <n v="1"/>
    <x v="2"/>
    <x v="48"/>
    <s v="Jan 13"/>
  </r>
  <r>
    <x v="14"/>
    <x v="40"/>
    <x v="6"/>
    <n v="1.4999999999999999E-2"/>
    <n v="3"/>
    <x v="2"/>
    <x v="49"/>
    <s v="Jan 13"/>
  </r>
  <r>
    <x v="14"/>
    <x v="8"/>
    <x v="5"/>
    <n v="0.03"/>
    <n v="2"/>
    <x v="2"/>
    <x v="50"/>
    <s v="Jan 13"/>
  </r>
  <r>
    <x v="14"/>
    <x v="2"/>
    <x v="1"/>
    <n v="2.5000000000000001E-2"/>
    <n v="1"/>
    <x v="1"/>
    <x v="51"/>
    <s v="Jan 13"/>
  </r>
  <r>
    <x v="15"/>
    <x v="25"/>
    <x v="6"/>
    <n v="2.5000000000000001E-2"/>
    <n v="2"/>
    <x v="2"/>
    <x v="27"/>
    <s v="Jan 13"/>
  </r>
  <r>
    <x v="15"/>
    <x v="41"/>
    <x v="9"/>
    <n v="0"/>
    <n v="2"/>
    <x v="2"/>
    <x v="43"/>
    <s v="Jan 13"/>
  </r>
  <r>
    <x v="15"/>
    <x v="38"/>
    <x v="7"/>
    <n v="1.4999999999999999E-2"/>
    <n v="3"/>
    <x v="2"/>
    <x v="52"/>
    <s v="Jan 13"/>
  </r>
  <r>
    <x v="15"/>
    <x v="34"/>
    <x v="1"/>
    <n v="0"/>
    <n v="2"/>
    <x v="0"/>
    <x v="33"/>
    <s v="Jan 13"/>
  </r>
  <r>
    <x v="16"/>
    <x v="42"/>
    <x v="0"/>
    <n v="0"/>
    <n v="1"/>
    <x v="2"/>
    <x v="50"/>
    <s v="Jan 13"/>
  </r>
  <r>
    <x v="16"/>
    <x v="15"/>
    <x v="11"/>
    <n v="0"/>
    <n v="3"/>
    <x v="0"/>
    <x v="53"/>
    <s v="Jan 13"/>
  </r>
  <r>
    <x v="16"/>
    <x v="36"/>
    <x v="7"/>
    <n v="0.02"/>
    <n v="1"/>
    <x v="1"/>
    <x v="6"/>
    <s v="Jan 13"/>
  </r>
  <r>
    <x v="16"/>
    <x v="34"/>
    <x v="10"/>
    <n v="0.02"/>
    <n v="1"/>
    <x v="0"/>
    <x v="54"/>
    <s v="Jan 13"/>
  </r>
  <r>
    <x v="16"/>
    <x v="7"/>
    <x v="6"/>
    <n v="0"/>
    <n v="3"/>
    <x v="2"/>
    <x v="55"/>
    <s v="Jan 13"/>
  </r>
  <r>
    <x v="16"/>
    <x v="43"/>
    <x v="0"/>
    <n v="1.4999999999999999E-2"/>
    <n v="2"/>
    <x v="2"/>
    <x v="56"/>
    <s v="Jan 13"/>
  </r>
  <r>
    <x v="16"/>
    <x v="9"/>
    <x v="1"/>
    <n v="0"/>
    <n v="2"/>
    <x v="2"/>
    <x v="3"/>
    <s v="Jan 13"/>
  </r>
  <r>
    <x v="16"/>
    <x v="3"/>
    <x v="2"/>
    <n v="0.02"/>
    <n v="2"/>
    <x v="2"/>
    <x v="57"/>
    <s v="Jan 13"/>
  </r>
  <r>
    <x v="17"/>
    <x v="23"/>
    <x v="1"/>
    <n v="0.03"/>
    <n v="3"/>
    <x v="0"/>
    <x v="45"/>
    <s v="Jan 13"/>
  </r>
  <r>
    <x v="17"/>
    <x v="44"/>
    <x v="5"/>
    <n v="2.5000000000000001E-2"/>
    <n v="3"/>
    <x v="1"/>
    <x v="58"/>
    <s v="Jan 13"/>
  </r>
  <r>
    <x v="17"/>
    <x v="45"/>
    <x v="2"/>
    <n v="0"/>
    <n v="2"/>
    <x v="2"/>
    <x v="55"/>
    <s v="Jan 13"/>
  </r>
  <r>
    <x v="17"/>
    <x v="2"/>
    <x v="8"/>
    <n v="0.03"/>
    <n v="3"/>
    <x v="1"/>
    <x v="18"/>
    <s v="Jan 13"/>
  </r>
  <r>
    <x v="18"/>
    <x v="16"/>
    <x v="3"/>
    <n v="0.02"/>
    <n v="3"/>
    <x v="2"/>
    <x v="12"/>
    <s v="Jan 13"/>
  </r>
  <r>
    <x v="18"/>
    <x v="33"/>
    <x v="7"/>
    <n v="0.02"/>
    <n v="3"/>
    <x v="2"/>
    <x v="59"/>
    <s v="Jan 13"/>
  </r>
  <r>
    <x v="19"/>
    <x v="29"/>
    <x v="1"/>
    <n v="0"/>
    <n v="3"/>
    <x v="2"/>
    <x v="60"/>
    <s v="Jan 13"/>
  </r>
  <r>
    <x v="19"/>
    <x v="1"/>
    <x v="8"/>
    <n v="0"/>
    <n v="12"/>
    <x v="1"/>
    <x v="61"/>
    <s v="Jan 13"/>
  </r>
  <r>
    <x v="19"/>
    <x v="5"/>
    <x v="6"/>
    <n v="0"/>
    <n v="3"/>
    <x v="2"/>
    <x v="25"/>
    <s v="Jan 13"/>
  </r>
  <r>
    <x v="19"/>
    <x v="46"/>
    <x v="0"/>
    <n v="0.01"/>
    <n v="1"/>
    <x v="2"/>
    <x v="53"/>
    <s v="Jan 13"/>
  </r>
  <r>
    <x v="19"/>
    <x v="36"/>
    <x v="1"/>
    <n v="0"/>
    <n v="2"/>
    <x v="1"/>
    <x v="56"/>
    <s v="Jan 13"/>
  </r>
  <r>
    <x v="19"/>
    <x v="45"/>
    <x v="3"/>
    <n v="0"/>
    <n v="21"/>
    <x v="2"/>
    <x v="54"/>
    <s v="Jan 13"/>
  </r>
  <r>
    <x v="20"/>
    <x v="44"/>
    <x v="1"/>
    <n v="0.01"/>
    <n v="3"/>
    <x v="1"/>
    <x v="6"/>
    <s v="Jan 13"/>
  </r>
  <r>
    <x v="20"/>
    <x v="30"/>
    <x v="0"/>
    <n v="0.03"/>
    <n v="3"/>
    <x v="2"/>
    <x v="62"/>
    <s v="Jan 13"/>
  </r>
  <r>
    <x v="20"/>
    <x v="35"/>
    <x v="7"/>
    <n v="0.03"/>
    <n v="2"/>
    <x v="2"/>
    <x v="63"/>
    <s v="Jan 13"/>
  </r>
  <r>
    <x v="20"/>
    <x v="26"/>
    <x v="1"/>
    <n v="1.4999999999999999E-2"/>
    <n v="3"/>
    <x v="2"/>
    <x v="36"/>
    <s v="Jan 13"/>
  </r>
  <r>
    <x v="20"/>
    <x v="38"/>
    <x v="7"/>
    <n v="1.4999999999999999E-2"/>
    <n v="2"/>
    <x v="2"/>
    <x v="34"/>
    <s v="Jan 13"/>
  </r>
  <r>
    <x v="20"/>
    <x v="8"/>
    <x v="7"/>
    <n v="2.5000000000000001E-2"/>
    <n v="2"/>
    <x v="2"/>
    <x v="29"/>
    <s v="Jan 13"/>
  </r>
  <r>
    <x v="20"/>
    <x v="9"/>
    <x v="2"/>
    <n v="0.02"/>
    <n v="1"/>
    <x v="2"/>
    <x v="6"/>
    <s v="Jan 13"/>
  </r>
  <r>
    <x v="20"/>
    <x v="2"/>
    <x v="0"/>
    <n v="0"/>
    <n v="1"/>
    <x v="1"/>
    <x v="57"/>
    <s v="Jan 13"/>
  </r>
  <r>
    <x v="21"/>
    <x v="4"/>
    <x v="5"/>
    <n v="0.01"/>
    <n v="1"/>
    <x v="2"/>
    <x v="40"/>
    <s v="Jan 13"/>
  </r>
  <r>
    <x v="21"/>
    <x v="37"/>
    <x v="1"/>
    <n v="2.5000000000000001E-2"/>
    <n v="2"/>
    <x v="0"/>
    <x v="16"/>
    <s v="Jan 13"/>
  </r>
  <r>
    <x v="21"/>
    <x v="40"/>
    <x v="0"/>
    <n v="1.4999999999999999E-2"/>
    <n v="22"/>
    <x v="2"/>
    <x v="56"/>
    <s v="Jan 13"/>
  </r>
  <r>
    <x v="21"/>
    <x v="36"/>
    <x v="6"/>
    <n v="0"/>
    <n v="1"/>
    <x v="1"/>
    <x v="64"/>
    <s v="Jan 13"/>
  </r>
  <r>
    <x v="21"/>
    <x v="47"/>
    <x v="3"/>
    <n v="0"/>
    <n v="19"/>
    <x v="2"/>
    <x v="64"/>
    <s v="Jan 13"/>
  </r>
  <r>
    <x v="21"/>
    <x v="33"/>
    <x v="2"/>
    <n v="0.02"/>
    <n v="2"/>
    <x v="2"/>
    <x v="5"/>
    <s v="Jan 13"/>
  </r>
  <r>
    <x v="22"/>
    <x v="48"/>
    <x v="2"/>
    <n v="0"/>
    <n v="2"/>
    <x v="1"/>
    <x v="35"/>
    <s v="Jan 13"/>
  </r>
  <r>
    <x v="22"/>
    <x v="49"/>
    <x v="6"/>
    <n v="0"/>
    <n v="2"/>
    <x v="0"/>
    <x v="65"/>
    <s v="Jan 13"/>
  </r>
  <r>
    <x v="22"/>
    <x v="49"/>
    <x v="4"/>
    <n v="0.02"/>
    <n v="2"/>
    <x v="0"/>
    <x v="20"/>
    <s v="Jan 13"/>
  </r>
  <r>
    <x v="22"/>
    <x v="42"/>
    <x v="0"/>
    <n v="1.4999999999999999E-2"/>
    <n v="3"/>
    <x v="2"/>
    <x v="66"/>
    <s v="Jan 13"/>
  </r>
  <r>
    <x v="22"/>
    <x v="33"/>
    <x v="8"/>
    <n v="2.5000000000000001E-2"/>
    <n v="23"/>
    <x v="2"/>
    <x v="46"/>
    <s v="Jan 13"/>
  </r>
  <r>
    <x v="23"/>
    <x v="1"/>
    <x v="9"/>
    <n v="0"/>
    <n v="11"/>
    <x v="1"/>
    <x v="45"/>
    <s v="Jan 13"/>
  </r>
  <r>
    <x v="23"/>
    <x v="45"/>
    <x v="3"/>
    <n v="0"/>
    <n v="2"/>
    <x v="2"/>
    <x v="37"/>
    <s v="Jan 13"/>
  </r>
  <r>
    <x v="23"/>
    <x v="9"/>
    <x v="0"/>
    <n v="1.4999999999999999E-2"/>
    <n v="3"/>
    <x v="2"/>
    <x v="67"/>
    <s v="Jan 13"/>
  </r>
  <r>
    <x v="24"/>
    <x v="29"/>
    <x v="6"/>
    <n v="0"/>
    <n v="2"/>
    <x v="2"/>
    <x v="68"/>
    <s v="Jan 13"/>
  </r>
  <r>
    <x v="24"/>
    <x v="32"/>
    <x v="5"/>
    <n v="0.02"/>
    <n v="1"/>
    <x v="2"/>
    <x v="68"/>
    <s v="Jan 13"/>
  </r>
  <r>
    <x v="24"/>
    <x v="8"/>
    <x v="7"/>
    <n v="0.02"/>
    <n v="3"/>
    <x v="2"/>
    <x v="69"/>
    <s v="Jan 13"/>
  </r>
  <r>
    <x v="24"/>
    <x v="2"/>
    <x v="2"/>
    <n v="0"/>
    <n v="2"/>
    <x v="1"/>
    <x v="70"/>
    <s v="Jan 13"/>
  </r>
  <r>
    <x v="25"/>
    <x v="4"/>
    <x v="5"/>
    <n v="0.01"/>
    <n v="20"/>
    <x v="2"/>
    <x v="14"/>
    <s v="Jan 13"/>
  </r>
  <r>
    <x v="25"/>
    <x v="42"/>
    <x v="7"/>
    <n v="0.03"/>
    <n v="1"/>
    <x v="2"/>
    <x v="71"/>
    <s v="Jan 13"/>
  </r>
  <r>
    <x v="25"/>
    <x v="32"/>
    <x v="1"/>
    <n v="0"/>
    <n v="7"/>
    <x v="2"/>
    <x v="65"/>
    <s v="Jan 13"/>
  </r>
  <r>
    <x v="25"/>
    <x v="8"/>
    <x v="8"/>
    <n v="2.5000000000000001E-2"/>
    <n v="1"/>
    <x v="2"/>
    <x v="72"/>
    <s v="Jan 13"/>
  </r>
  <r>
    <x v="25"/>
    <x v="45"/>
    <x v="7"/>
    <n v="0"/>
    <n v="2"/>
    <x v="2"/>
    <x v="36"/>
    <s v="Jan 13"/>
  </r>
  <r>
    <x v="25"/>
    <x v="2"/>
    <x v="6"/>
    <n v="1.4999999999999999E-2"/>
    <n v="2"/>
    <x v="1"/>
    <x v="68"/>
    <s v="Jan 13"/>
  </r>
  <r>
    <x v="26"/>
    <x v="50"/>
    <x v="5"/>
    <n v="0"/>
    <n v="2"/>
    <x v="1"/>
    <x v="73"/>
    <s v="Jan 13"/>
  </r>
  <r>
    <x v="26"/>
    <x v="49"/>
    <x v="0"/>
    <n v="0"/>
    <n v="1"/>
    <x v="0"/>
    <x v="63"/>
    <s v="Jan 13"/>
  </r>
  <r>
    <x v="26"/>
    <x v="51"/>
    <x v="7"/>
    <n v="0"/>
    <n v="1"/>
    <x v="2"/>
    <x v="67"/>
    <s v="Jan 13"/>
  </r>
  <r>
    <x v="26"/>
    <x v="0"/>
    <x v="1"/>
    <n v="2.5000000000000001E-2"/>
    <n v="20"/>
    <x v="0"/>
    <x v="3"/>
    <s v="Jan 13"/>
  </r>
  <r>
    <x v="27"/>
    <x v="28"/>
    <x v="0"/>
    <n v="0"/>
    <n v="2"/>
    <x v="2"/>
    <x v="48"/>
    <s v="Jan 13"/>
  </r>
  <r>
    <x v="27"/>
    <x v="1"/>
    <x v="0"/>
    <n v="0"/>
    <n v="3"/>
    <x v="1"/>
    <x v="38"/>
    <s v="Jan 13"/>
  </r>
  <r>
    <x v="27"/>
    <x v="8"/>
    <x v="7"/>
    <n v="0"/>
    <n v="1"/>
    <x v="2"/>
    <x v="26"/>
    <s v="Jan 13"/>
  </r>
  <r>
    <x v="28"/>
    <x v="32"/>
    <x v="6"/>
    <n v="1.4999999999999999E-2"/>
    <n v="1"/>
    <x v="2"/>
    <x v="53"/>
    <s v="Jan 13"/>
  </r>
  <r>
    <x v="28"/>
    <x v="32"/>
    <x v="6"/>
    <n v="1.4999999999999999E-2"/>
    <n v="22"/>
    <x v="2"/>
    <x v="47"/>
    <s v="Jan 13"/>
  </r>
  <r>
    <x v="28"/>
    <x v="45"/>
    <x v="6"/>
    <n v="0"/>
    <n v="2"/>
    <x v="2"/>
    <x v="34"/>
    <s v="Jan 13"/>
  </r>
  <r>
    <x v="29"/>
    <x v="12"/>
    <x v="1"/>
    <n v="0.03"/>
    <n v="3"/>
    <x v="2"/>
    <x v="74"/>
    <s v="Jan 13"/>
  </r>
  <r>
    <x v="29"/>
    <x v="13"/>
    <x v="1"/>
    <n v="0.01"/>
    <n v="3"/>
    <x v="2"/>
    <x v="3"/>
    <s v="Jan 13"/>
  </r>
  <r>
    <x v="29"/>
    <x v="52"/>
    <x v="7"/>
    <n v="0.02"/>
    <n v="1"/>
    <x v="2"/>
    <x v="26"/>
    <s v="Jan 13"/>
  </r>
  <r>
    <x v="30"/>
    <x v="29"/>
    <x v="7"/>
    <n v="0.03"/>
    <n v="2"/>
    <x v="2"/>
    <x v="47"/>
    <s v="Jan 13"/>
  </r>
  <r>
    <x v="30"/>
    <x v="37"/>
    <x v="1"/>
    <n v="2.5000000000000001E-2"/>
    <n v="3"/>
    <x v="0"/>
    <x v="36"/>
    <s v="Jan 13"/>
  </r>
  <r>
    <x v="30"/>
    <x v="37"/>
    <x v="5"/>
    <n v="0"/>
    <n v="1"/>
    <x v="0"/>
    <x v="75"/>
    <s v="Jan 13"/>
  </r>
  <r>
    <x v="30"/>
    <x v="41"/>
    <x v="7"/>
    <n v="0.03"/>
    <n v="2"/>
    <x v="2"/>
    <x v="12"/>
    <s v="Jan 13"/>
  </r>
  <r>
    <x v="30"/>
    <x v="53"/>
    <x v="1"/>
    <n v="0"/>
    <n v="3"/>
    <x v="2"/>
    <x v="76"/>
    <s v="Jan 13"/>
  </r>
  <r>
    <x v="30"/>
    <x v="36"/>
    <x v="6"/>
    <n v="0"/>
    <n v="2"/>
    <x v="1"/>
    <x v="19"/>
    <s v="Jan 13"/>
  </r>
  <r>
    <x v="31"/>
    <x v="4"/>
    <x v="11"/>
    <n v="0"/>
    <n v="3"/>
    <x v="2"/>
    <x v="6"/>
    <s v="Feb 13"/>
  </r>
  <r>
    <x v="31"/>
    <x v="25"/>
    <x v="1"/>
    <n v="0.03"/>
    <n v="1"/>
    <x v="2"/>
    <x v="74"/>
    <s v="Feb 13"/>
  </r>
  <r>
    <x v="31"/>
    <x v="53"/>
    <x v="2"/>
    <n v="0.03"/>
    <n v="2"/>
    <x v="2"/>
    <x v="77"/>
    <s v="Feb 13"/>
  </r>
  <r>
    <x v="31"/>
    <x v="31"/>
    <x v="6"/>
    <n v="0"/>
    <n v="1"/>
    <x v="2"/>
    <x v="1"/>
    <s v="Feb 13"/>
  </r>
  <r>
    <x v="31"/>
    <x v="33"/>
    <x v="7"/>
    <n v="0"/>
    <n v="2"/>
    <x v="2"/>
    <x v="78"/>
    <s v="Feb 13"/>
  </r>
  <r>
    <x v="31"/>
    <x v="7"/>
    <x v="6"/>
    <n v="2.5000000000000001E-2"/>
    <n v="1"/>
    <x v="2"/>
    <x v="55"/>
    <s v="Feb 13"/>
  </r>
  <r>
    <x v="31"/>
    <x v="3"/>
    <x v="0"/>
    <n v="2.5000000000000001E-2"/>
    <n v="3"/>
    <x v="2"/>
    <x v="61"/>
    <s v="Feb 13"/>
  </r>
  <r>
    <x v="32"/>
    <x v="29"/>
    <x v="7"/>
    <n v="0"/>
    <n v="3"/>
    <x v="2"/>
    <x v="47"/>
    <s v="Feb 13"/>
  </r>
  <r>
    <x v="32"/>
    <x v="54"/>
    <x v="1"/>
    <n v="0"/>
    <n v="1"/>
    <x v="2"/>
    <x v="79"/>
    <s v="Feb 13"/>
  </r>
  <r>
    <x v="33"/>
    <x v="50"/>
    <x v="5"/>
    <n v="0"/>
    <n v="1"/>
    <x v="1"/>
    <x v="50"/>
    <s v="Feb 13"/>
  </r>
  <r>
    <x v="33"/>
    <x v="53"/>
    <x v="8"/>
    <n v="0"/>
    <n v="2"/>
    <x v="2"/>
    <x v="27"/>
    <s v="Feb 13"/>
  </r>
  <r>
    <x v="33"/>
    <x v="43"/>
    <x v="6"/>
    <n v="0.03"/>
    <n v="1"/>
    <x v="2"/>
    <x v="5"/>
    <s v="Feb 13"/>
  </r>
  <r>
    <x v="33"/>
    <x v="3"/>
    <x v="3"/>
    <n v="0"/>
    <n v="1"/>
    <x v="2"/>
    <x v="60"/>
    <s v="Feb 13"/>
  </r>
  <r>
    <x v="34"/>
    <x v="7"/>
    <x v="11"/>
    <n v="0"/>
    <n v="1"/>
    <x v="2"/>
    <x v="80"/>
    <s v="Feb 13"/>
  </r>
  <r>
    <x v="34"/>
    <x v="45"/>
    <x v="9"/>
    <n v="1.4999999999999999E-2"/>
    <n v="2"/>
    <x v="2"/>
    <x v="8"/>
    <s v="Feb 13"/>
  </r>
  <r>
    <x v="34"/>
    <x v="3"/>
    <x v="0"/>
    <n v="0"/>
    <n v="3"/>
    <x v="2"/>
    <x v="81"/>
    <s v="Feb 13"/>
  </r>
  <r>
    <x v="35"/>
    <x v="10"/>
    <x v="8"/>
    <n v="0.02"/>
    <n v="2"/>
    <x v="2"/>
    <x v="50"/>
    <s v="Feb 13"/>
  </r>
  <r>
    <x v="35"/>
    <x v="23"/>
    <x v="0"/>
    <n v="0.03"/>
    <n v="3"/>
    <x v="0"/>
    <x v="71"/>
    <s v="Feb 13"/>
  </r>
  <r>
    <x v="35"/>
    <x v="45"/>
    <x v="10"/>
    <n v="0.01"/>
    <n v="2"/>
    <x v="2"/>
    <x v="30"/>
    <s v="Feb 13"/>
  </r>
  <r>
    <x v="36"/>
    <x v="12"/>
    <x v="4"/>
    <n v="0"/>
    <n v="2"/>
    <x v="2"/>
    <x v="77"/>
    <s v="Feb 13"/>
  </r>
  <r>
    <x v="36"/>
    <x v="37"/>
    <x v="8"/>
    <n v="2.5000000000000001E-2"/>
    <n v="1"/>
    <x v="0"/>
    <x v="82"/>
    <s v="Feb 13"/>
  </r>
  <r>
    <x v="36"/>
    <x v="40"/>
    <x v="1"/>
    <n v="0.01"/>
    <n v="3"/>
    <x v="2"/>
    <x v="17"/>
    <s v="Feb 13"/>
  </r>
  <r>
    <x v="36"/>
    <x v="51"/>
    <x v="9"/>
    <n v="0.02"/>
    <n v="1"/>
    <x v="2"/>
    <x v="27"/>
    <s v="Feb 13"/>
  </r>
  <r>
    <x v="36"/>
    <x v="52"/>
    <x v="8"/>
    <n v="0.01"/>
    <n v="3"/>
    <x v="2"/>
    <x v="72"/>
    <s v="Feb 13"/>
  </r>
  <r>
    <x v="36"/>
    <x v="55"/>
    <x v="9"/>
    <n v="0.01"/>
    <n v="3"/>
    <x v="2"/>
    <x v="45"/>
    <s v="Feb 13"/>
  </r>
  <r>
    <x v="36"/>
    <x v="9"/>
    <x v="1"/>
    <n v="0.02"/>
    <n v="1"/>
    <x v="2"/>
    <x v="74"/>
    <s v="Feb 13"/>
  </r>
  <r>
    <x v="36"/>
    <x v="9"/>
    <x v="5"/>
    <n v="0"/>
    <n v="1"/>
    <x v="2"/>
    <x v="4"/>
    <s v="Feb 13"/>
  </r>
  <r>
    <x v="37"/>
    <x v="22"/>
    <x v="1"/>
    <n v="0"/>
    <n v="1"/>
    <x v="0"/>
    <x v="16"/>
    <s v="Feb 13"/>
  </r>
  <r>
    <x v="37"/>
    <x v="15"/>
    <x v="3"/>
    <n v="0.02"/>
    <n v="1"/>
    <x v="0"/>
    <x v="31"/>
    <s v="Feb 13"/>
  </r>
  <r>
    <x v="37"/>
    <x v="35"/>
    <x v="7"/>
    <n v="1.4999999999999999E-2"/>
    <n v="1"/>
    <x v="2"/>
    <x v="83"/>
    <s v="Feb 13"/>
  </r>
  <r>
    <x v="37"/>
    <x v="2"/>
    <x v="5"/>
    <n v="2.5000000000000001E-2"/>
    <n v="3"/>
    <x v="1"/>
    <x v="9"/>
    <s v="Feb 13"/>
  </r>
  <r>
    <x v="38"/>
    <x v="56"/>
    <x v="5"/>
    <n v="0.03"/>
    <n v="2"/>
    <x v="2"/>
    <x v="22"/>
    <s v="Feb 13"/>
  </r>
  <r>
    <x v="38"/>
    <x v="30"/>
    <x v="5"/>
    <n v="0"/>
    <n v="2"/>
    <x v="2"/>
    <x v="16"/>
    <s v="Feb 13"/>
  </r>
  <r>
    <x v="38"/>
    <x v="57"/>
    <x v="6"/>
    <n v="1.4999999999999999E-2"/>
    <n v="1"/>
    <x v="2"/>
    <x v="84"/>
    <s v="Feb 13"/>
  </r>
  <r>
    <x v="38"/>
    <x v="58"/>
    <x v="4"/>
    <n v="0.03"/>
    <n v="3"/>
    <x v="0"/>
    <x v="73"/>
    <s v="Feb 13"/>
  </r>
  <r>
    <x v="38"/>
    <x v="38"/>
    <x v="4"/>
    <n v="0.02"/>
    <n v="12"/>
    <x v="2"/>
    <x v="56"/>
    <s v="Feb 13"/>
  </r>
  <r>
    <x v="38"/>
    <x v="8"/>
    <x v="6"/>
    <n v="0"/>
    <n v="4"/>
    <x v="2"/>
    <x v="85"/>
    <s v="Feb 13"/>
  </r>
  <r>
    <x v="38"/>
    <x v="3"/>
    <x v="1"/>
    <n v="0.02"/>
    <n v="1"/>
    <x v="2"/>
    <x v="35"/>
    <s v="Feb 13"/>
  </r>
  <r>
    <x v="39"/>
    <x v="54"/>
    <x v="7"/>
    <n v="0"/>
    <n v="2"/>
    <x v="2"/>
    <x v="81"/>
    <s v="Feb 13"/>
  </r>
  <r>
    <x v="39"/>
    <x v="56"/>
    <x v="9"/>
    <n v="2.5000000000000001E-2"/>
    <n v="13"/>
    <x v="2"/>
    <x v="26"/>
    <s v="Feb 13"/>
  </r>
  <r>
    <x v="39"/>
    <x v="52"/>
    <x v="6"/>
    <n v="1.4999999999999999E-2"/>
    <n v="3"/>
    <x v="2"/>
    <x v="86"/>
    <s v="Feb 13"/>
  </r>
  <r>
    <x v="39"/>
    <x v="35"/>
    <x v="11"/>
    <n v="0"/>
    <n v="2"/>
    <x v="2"/>
    <x v="65"/>
    <s v="Feb 13"/>
  </r>
  <r>
    <x v="39"/>
    <x v="47"/>
    <x v="6"/>
    <n v="0"/>
    <n v="2"/>
    <x v="2"/>
    <x v="45"/>
    <s v="Feb 13"/>
  </r>
  <r>
    <x v="39"/>
    <x v="45"/>
    <x v="1"/>
    <n v="0"/>
    <n v="1"/>
    <x v="2"/>
    <x v="87"/>
    <s v="Feb 13"/>
  </r>
  <r>
    <x v="40"/>
    <x v="20"/>
    <x v="10"/>
    <n v="1.4999999999999999E-2"/>
    <n v="3"/>
    <x v="2"/>
    <x v="88"/>
    <s v="Feb 13"/>
  </r>
  <r>
    <x v="40"/>
    <x v="45"/>
    <x v="11"/>
    <n v="0"/>
    <n v="2"/>
    <x v="2"/>
    <x v="12"/>
    <s v="Feb 13"/>
  </r>
  <r>
    <x v="41"/>
    <x v="22"/>
    <x v="9"/>
    <n v="0.02"/>
    <n v="3"/>
    <x v="0"/>
    <x v="56"/>
    <s v="Feb 13"/>
  </r>
  <r>
    <x v="41"/>
    <x v="59"/>
    <x v="1"/>
    <n v="1.4999999999999999E-2"/>
    <n v="3"/>
    <x v="0"/>
    <x v="25"/>
    <s v="Feb 13"/>
  </r>
  <r>
    <x v="41"/>
    <x v="42"/>
    <x v="5"/>
    <n v="0"/>
    <n v="4"/>
    <x v="2"/>
    <x v="25"/>
    <s v="Feb 13"/>
  </r>
  <r>
    <x v="41"/>
    <x v="41"/>
    <x v="9"/>
    <n v="0.03"/>
    <n v="3"/>
    <x v="2"/>
    <x v="63"/>
    <s v="Feb 13"/>
  </r>
  <r>
    <x v="41"/>
    <x v="15"/>
    <x v="4"/>
    <n v="0"/>
    <n v="1"/>
    <x v="0"/>
    <x v="71"/>
    <s v="Feb 13"/>
  </r>
  <r>
    <x v="41"/>
    <x v="36"/>
    <x v="0"/>
    <n v="2.5000000000000001E-2"/>
    <n v="4"/>
    <x v="1"/>
    <x v="89"/>
    <s v="Feb 13"/>
  </r>
  <r>
    <x v="41"/>
    <x v="38"/>
    <x v="3"/>
    <n v="2.5000000000000001E-2"/>
    <n v="18"/>
    <x v="2"/>
    <x v="90"/>
    <s v="Feb 13"/>
  </r>
  <r>
    <x v="41"/>
    <x v="33"/>
    <x v="0"/>
    <n v="0.02"/>
    <n v="2"/>
    <x v="2"/>
    <x v="33"/>
    <s v="Feb 13"/>
  </r>
  <r>
    <x v="41"/>
    <x v="21"/>
    <x v="2"/>
    <n v="2.5000000000000001E-2"/>
    <n v="3"/>
    <x v="2"/>
    <x v="27"/>
    <s v="Feb 13"/>
  </r>
  <r>
    <x v="42"/>
    <x v="12"/>
    <x v="1"/>
    <n v="0.01"/>
    <n v="4"/>
    <x v="2"/>
    <x v="38"/>
    <s v="Feb 13"/>
  </r>
  <r>
    <x v="42"/>
    <x v="15"/>
    <x v="10"/>
    <n v="1.4999999999999999E-2"/>
    <n v="1"/>
    <x v="0"/>
    <x v="71"/>
    <s v="Feb 13"/>
  </r>
  <r>
    <x v="42"/>
    <x v="3"/>
    <x v="11"/>
    <n v="1.4999999999999999E-2"/>
    <n v="1"/>
    <x v="2"/>
    <x v="36"/>
    <s v="Feb 13"/>
  </r>
  <r>
    <x v="43"/>
    <x v="59"/>
    <x v="5"/>
    <n v="0.03"/>
    <n v="1"/>
    <x v="0"/>
    <x v="4"/>
    <s v="Feb 13"/>
  </r>
  <r>
    <x v="43"/>
    <x v="52"/>
    <x v="5"/>
    <n v="1.4999999999999999E-2"/>
    <n v="3"/>
    <x v="2"/>
    <x v="86"/>
    <s v="Feb 13"/>
  </r>
  <r>
    <x v="43"/>
    <x v="9"/>
    <x v="0"/>
    <n v="0"/>
    <n v="3"/>
    <x v="2"/>
    <x v="16"/>
    <s v="Feb 13"/>
  </r>
  <r>
    <x v="44"/>
    <x v="23"/>
    <x v="0"/>
    <n v="0"/>
    <n v="1"/>
    <x v="0"/>
    <x v="74"/>
    <s v="Feb 13"/>
  </r>
  <r>
    <x v="44"/>
    <x v="56"/>
    <x v="3"/>
    <n v="2.5000000000000001E-2"/>
    <n v="3"/>
    <x v="2"/>
    <x v="80"/>
    <s v="Feb 13"/>
  </r>
  <r>
    <x v="44"/>
    <x v="59"/>
    <x v="7"/>
    <n v="0.03"/>
    <n v="4"/>
    <x v="0"/>
    <x v="13"/>
    <s v="Feb 13"/>
  </r>
  <r>
    <x v="44"/>
    <x v="8"/>
    <x v="11"/>
    <n v="2.5000000000000001E-2"/>
    <n v="1"/>
    <x v="2"/>
    <x v="43"/>
    <s v="Feb 13"/>
  </r>
  <r>
    <x v="44"/>
    <x v="2"/>
    <x v="7"/>
    <n v="1.4999999999999999E-2"/>
    <n v="3"/>
    <x v="1"/>
    <x v="74"/>
    <s v="Feb 13"/>
  </r>
  <r>
    <x v="45"/>
    <x v="11"/>
    <x v="2"/>
    <n v="0.01"/>
    <n v="2"/>
    <x v="2"/>
    <x v="27"/>
    <s v="Feb 13"/>
  </r>
  <r>
    <x v="45"/>
    <x v="60"/>
    <x v="5"/>
    <n v="0"/>
    <n v="2"/>
    <x v="2"/>
    <x v="72"/>
    <s v="Feb 13"/>
  </r>
  <r>
    <x v="45"/>
    <x v="47"/>
    <x v="10"/>
    <n v="0.02"/>
    <n v="2"/>
    <x v="2"/>
    <x v="91"/>
    <s v="Feb 13"/>
  </r>
  <r>
    <x v="45"/>
    <x v="43"/>
    <x v="6"/>
    <n v="0.03"/>
    <n v="3"/>
    <x v="2"/>
    <x v="2"/>
    <s v="Feb 13"/>
  </r>
  <r>
    <x v="45"/>
    <x v="2"/>
    <x v="9"/>
    <n v="2.5000000000000001E-2"/>
    <n v="2"/>
    <x v="1"/>
    <x v="18"/>
    <s v="Feb 13"/>
  </r>
  <r>
    <x v="46"/>
    <x v="42"/>
    <x v="1"/>
    <n v="0"/>
    <n v="2"/>
    <x v="2"/>
    <x v="5"/>
    <s v="Feb 13"/>
  </r>
  <r>
    <x v="46"/>
    <x v="26"/>
    <x v="8"/>
    <n v="0"/>
    <n v="3"/>
    <x v="2"/>
    <x v="44"/>
    <s v="Feb 13"/>
  </r>
  <r>
    <x v="46"/>
    <x v="16"/>
    <x v="2"/>
    <n v="0.01"/>
    <n v="3"/>
    <x v="2"/>
    <x v="36"/>
    <s v="Feb 13"/>
  </r>
  <r>
    <x v="47"/>
    <x v="61"/>
    <x v="0"/>
    <n v="2.5000000000000001E-2"/>
    <n v="3"/>
    <x v="0"/>
    <x v="18"/>
    <s v="Feb 13"/>
  </r>
  <r>
    <x v="47"/>
    <x v="44"/>
    <x v="5"/>
    <n v="0.01"/>
    <n v="2"/>
    <x v="1"/>
    <x v="89"/>
    <s v="Feb 13"/>
  </r>
  <r>
    <x v="47"/>
    <x v="43"/>
    <x v="0"/>
    <n v="0.02"/>
    <n v="18"/>
    <x v="2"/>
    <x v="70"/>
    <s v="Feb 13"/>
  </r>
  <r>
    <x v="47"/>
    <x v="8"/>
    <x v="7"/>
    <n v="0"/>
    <n v="13"/>
    <x v="2"/>
    <x v="72"/>
    <s v="Feb 13"/>
  </r>
  <r>
    <x v="47"/>
    <x v="9"/>
    <x v="0"/>
    <n v="0"/>
    <n v="3"/>
    <x v="2"/>
    <x v="18"/>
    <s v="Feb 13"/>
  </r>
  <r>
    <x v="47"/>
    <x v="24"/>
    <x v="2"/>
    <n v="0.03"/>
    <n v="3"/>
    <x v="2"/>
    <x v="92"/>
    <s v="Feb 13"/>
  </r>
  <r>
    <x v="48"/>
    <x v="25"/>
    <x v="10"/>
    <n v="0.02"/>
    <n v="4"/>
    <x v="2"/>
    <x v="40"/>
    <s v="Feb 13"/>
  </r>
  <r>
    <x v="48"/>
    <x v="41"/>
    <x v="0"/>
    <n v="0"/>
    <n v="4"/>
    <x v="2"/>
    <x v="85"/>
    <s v="Feb 13"/>
  </r>
  <r>
    <x v="49"/>
    <x v="29"/>
    <x v="4"/>
    <n v="0"/>
    <n v="4"/>
    <x v="2"/>
    <x v="47"/>
    <s v="Feb 13"/>
  </r>
  <r>
    <x v="49"/>
    <x v="50"/>
    <x v="7"/>
    <n v="0"/>
    <n v="17"/>
    <x v="1"/>
    <x v="92"/>
    <s v="Feb 13"/>
  </r>
  <r>
    <x v="50"/>
    <x v="7"/>
    <x v="5"/>
    <n v="0"/>
    <n v="2"/>
    <x v="2"/>
    <x v="47"/>
    <s v="Feb 13"/>
  </r>
  <r>
    <x v="50"/>
    <x v="45"/>
    <x v="0"/>
    <n v="0"/>
    <n v="3"/>
    <x v="2"/>
    <x v="44"/>
    <s v="Feb 13"/>
  </r>
  <r>
    <x v="50"/>
    <x v="2"/>
    <x v="6"/>
    <n v="0.02"/>
    <n v="3"/>
    <x v="1"/>
    <x v="55"/>
    <s v="Feb 13"/>
  </r>
  <r>
    <x v="51"/>
    <x v="29"/>
    <x v="9"/>
    <n v="0.01"/>
    <n v="1"/>
    <x v="2"/>
    <x v="83"/>
    <s v="Feb 13"/>
  </r>
  <r>
    <x v="51"/>
    <x v="59"/>
    <x v="7"/>
    <n v="0"/>
    <n v="1"/>
    <x v="0"/>
    <x v="41"/>
    <s v="Feb 13"/>
  </r>
  <r>
    <x v="51"/>
    <x v="36"/>
    <x v="2"/>
    <n v="2.5000000000000001E-2"/>
    <n v="3"/>
    <x v="1"/>
    <x v="63"/>
    <s v="Feb 13"/>
  </r>
  <r>
    <x v="51"/>
    <x v="9"/>
    <x v="1"/>
    <n v="2.5000000000000001E-2"/>
    <n v="2"/>
    <x v="2"/>
    <x v="18"/>
    <s v="Feb 13"/>
  </r>
  <r>
    <x v="51"/>
    <x v="62"/>
    <x v="10"/>
    <n v="0"/>
    <n v="3"/>
    <x v="1"/>
    <x v="93"/>
    <s v="Feb 13"/>
  </r>
  <r>
    <x v="52"/>
    <x v="60"/>
    <x v="8"/>
    <n v="0"/>
    <n v="13"/>
    <x v="2"/>
    <x v="73"/>
    <s v="Feb 13"/>
  </r>
  <r>
    <x v="52"/>
    <x v="52"/>
    <x v="8"/>
    <n v="1.4999999999999999E-2"/>
    <n v="16"/>
    <x v="2"/>
    <x v="3"/>
    <s v="Feb 13"/>
  </r>
  <r>
    <x v="52"/>
    <x v="0"/>
    <x v="9"/>
    <n v="2.5000000000000001E-2"/>
    <n v="3"/>
    <x v="0"/>
    <x v="88"/>
    <s v="Feb 13"/>
  </r>
  <r>
    <x v="52"/>
    <x v="7"/>
    <x v="8"/>
    <n v="2.5000000000000001E-2"/>
    <n v="1"/>
    <x v="2"/>
    <x v="54"/>
    <s v="Feb 13"/>
  </r>
  <r>
    <x v="53"/>
    <x v="0"/>
    <x v="0"/>
    <n v="0.02"/>
    <n v="3"/>
    <x v="0"/>
    <x v="94"/>
    <s v="Feb 13"/>
  </r>
  <r>
    <x v="53"/>
    <x v="38"/>
    <x v="5"/>
    <n v="0"/>
    <n v="4"/>
    <x v="2"/>
    <x v="80"/>
    <s v="Feb 13"/>
  </r>
  <r>
    <x v="53"/>
    <x v="17"/>
    <x v="7"/>
    <n v="2.5000000000000001E-2"/>
    <n v="1"/>
    <x v="1"/>
    <x v="85"/>
    <s v="Feb 13"/>
  </r>
  <r>
    <x v="53"/>
    <x v="9"/>
    <x v="10"/>
    <n v="2.5000000000000001E-2"/>
    <n v="3"/>
    <x v="2"/>
    <x v="95"/>
    <s v="Feb 13"/>
  </r>
  <r>
    <x v="53"/>
    <x v="63"/>
    <x v="11"/>
    <n v="0.03"/>
    <n v="3"/>
    <x v="2"/>
    <x v="41"/>
    <s v="Feb 13"/>
  </r>
  <r>
    <x v="54"/>
    <x v="23"/>
    <x v="9"/>
    <n v="0"/>
    <n v="2"/>
    <x v="0"/>
    <x v="25"/>
    <s v="Feb 13"/>
  </r>
  <r>
    <x v="54"/>
    <x v="12"/>
    <x v="6"/>
    <n v="0"/>
    <n v="1"/>
    <x v="2"/>
    <x v="47"/>
    <s v="Feb 13"/>
  </r>
  <r>
    <x v="54"/>
    <x v="1"/>
    <x v="3"/>
    <n v="0"/>
    <n v="3"/>
    <x v="1"/>
    <x v="12"/>
    <s v="Feb 13"/>
  </r>
  <r>
    <x v="54"/>
    <x v="64"/>
    <x v="7"/>
    <n v="0"/>
    <n v="2"/>
    <x v="1"/>
    <x v="96"/>
    <s v="Feb 13"/>
  </r>
  <r>
    <x v="54"/>
    <x v="51"/>
    <x v="0"/>
    <n v="0"/>
    <n v="3"/>
    <x v="2"/>
    <x v="81"/>
    <s v="Feb 13"/>
  </r>
  <r>
    <x v="54"/>
    <x v="9"/>
    <x v="6"/>
    <n v="0"/>
    <n v="1"/>
    <x v="2"/>
    <x v="33"/>
    <s v="Feb 13"/>
  </r>
  <r>
    <x v="55"/>
    <x v="40"/>
    <x v="6"/>
    <n v="0"/>
    <n v="3"/>
    <x v="2"/>
    <x v="44"/>
    <s v="Feb 13"/>
  </r>
  <r>
    <x v="56"/>
    <x v="25"/>
    <x v="11"/>
    <n v="0"/>
    <n v="2"/>
    <x v="2"/>
    <x v="41"/>
    <s v="Feb 13"/>
  </r>
  <r>
    <x v="56"/>
    <x v="37"/>
    <x v="2"/>
    <n v="0"/>
    <n v="20"/>
    <x v="0"/>
    <x v="63"/>
    <s v="Feb 13"/>
  </r>
  <r>
    <x v="56"/>
    <x v="35"/>
    <x v="8"/>
    <n v="0"/>
    <n v="1"/>
    <x v="2"/>
    <x v="74"/>
    <s v="Feb 13"/>
  </r>
  <r>
    <x v="56"/>
    <x v="36"/>
    <x v="1"/>
    <n v="0"/>
    <n v="3"/>
    <x v="1"/>
    <x v="51"/>
    <s v="Feb 13"/>
  </r>
  <r>
    <x v="56"/>
    <x v="45"/>
    <x v="5"/>
    <n v="2.5000000000000001E-2"/>
    <n v="2"/>
    <x v="2"/>
    <x v="97"/>
    <s v="Feb 13"/>
  </r>
  <r>
    <x v="56"/>
    <x v="2"/>
    <x v="10"/>
    <n v="0.02"/>
    <n v="2"/>
    <x v="1"/>
    <x v="13"/>
    <s v="Feb 13"/>
  </r>
  <r>
    <x v="56"/>
    <x v="63"/>
    <x v="1"/>
    <n v="0.03"/>
    <n v="1"/>
    <x v="2"/>
    <x v="84"/>
    <s v="Feb 13"/>
  </r>
  <r>
    <x v="57"/>
    <x v="4"/>
    <x v="5"/>
    <n v="0"/>
    <n v="2"/>
    <x v="2"/>
    <x v="84"/>
    <s v="Feb 13"/>
  </r>
  <r>
    <x v="57"/>
    <x v="0"/>
    <x v="5"/>
    <n v="1.4999999999999999E-2"/>
    <n v="2"/>
    <x v="0"/>
    <x v="54"/>
    <s v="Feb 13"/>
  </r>
  <r>
    <x v="57"/>
    <x v="45"/>
    <x v="6"/>
    <n v="0.03"/>
    <n v="2"/>
    <x v="2"/>
    <x v="13"/>
    <s v="Feb 13"/>
  </r>
  <r>
    <x v="57"/>
    <x v="45"/>
    <x v="4"/>
    <n v="0"/>
    <n v="2"/>
    <x v="2"/>
    <x v="25"/>
    <s v="Feb 13"/>
  </r>
  <r>
    <x v="57"/>
    <x v="63"/>
    <x v="11"/>
    <n v="0"/>
    <n v="3"/>
    <x v="2"/>
    <x v="12"/>
    <s v="Feb 13"/>
  </r>
  <r>
    <x v="57"/>
    <x v="24"/>
    <x v="5"/>
    <n v="0.03"/>
    <n v="1"/>
    <x v="2"/>
    <x v="98"/>
    <s v="Feb 13"/>
  </r>
  <r>
    <x v="58"/>
    <x v="56"/>
    <x v="5"/>
    <n v="0"/>
    <n v="2"/>
    <x v="2"/>
    <x v="99"/>
    <s v="Feb 13"/>
  </r>
  <r>
    <x v="58"/>
    <x v="35"/>
    <x v="1"/>
    <n v="0.01"/>
    <n v="2"/>
    <x v="2"/>
    <x v="62"/>
    <s v="Feb 13"/>
  </r>
  <r>
    <x v="58"/>
    <x v="36"/>
    <x v="4"/>
    <n v="2.5000000000000001E-2"/>
    <n v="2"/>
    <x v="1"/>
    <x v="15"/>
    <s v="Feb 13"/>
  </r>
  <r>
    <x v="58"/>
    <x v="20"/>
    <x v="0"/>
    <n v="1.4999999999999999E-2"/>
    <n v="3"/>
    <x v="2"/>
    <x v="75"/>
    <s v="Feb 13"/>
  </r>
  <r>
    <x v="58"/>
    <x v="45"/>
    <x v="3"/>
    <n v="0"/>
    <n v="24"/>
    <x v="2"/>
    <x v="10"/>
    <s v="Feb 13"/>
  </r>
  <r>
    <x v="58"/>
    <x v="3"/>
    <x v="8"/>
    <n v="0"/>
    <n v="1"/>
    <x v="2"/>
    <x v="56"/>
    <s v="Feb 13"/>
  </r>
  <r>
    <x v="59"/>
    <x v="12"/>
    <x v="1"/>
    <n v="0"/>
    <n v="1"/>
    <x v="2"/>
    <x v="32"/>
    <s v="Mar 13"/>
  </r>
  <r>
    <x v="59"/>
    <x v="49"/>
    <x v="8"/>
    <n v="0"/>
    <n v="1"/>
    <x v="0"/>
    <x v="86"/>
    <s v="Mar 13"/>
  </r>
  <r>
    <x v="59"/>
    <x v="26"/>
    <x v="3"/>
    <n v="0"/>
    <n v="24"/>
    <x v="2"/>
    <x v="22"/>
    <s v="Mar 13"/>
  </r>
  <r>
    <x v="59"/>
    <x v="20"/>
    <x v="3"/>
    <n v="2.5000000000000001E-2"/>
    <n v="1"/>
    <x v="2"/>
    <x v="31"/>
    <s v="Mar 13"/>
  </r>
  <r>
    <x v="59"/>
    <x v="9"/>
    <x v="3"/>
    <n v="0"/>
    <n v="2"/>
    <x v="2"/>
    <x v="23"/>
    <s v="Mar 13"/>
  </r>
  <r>
    <x v="60"/>
    <x v="11"/>
    <x v="0"/>
    <n v="0.01"/>
    <n v="1"/>
    <x v="2"/>
    <x v="39"/>
    <s v="Mar 13"/>
  </r>
  <r>
    <x v="60"/>
    <x v="34"/>
    <x v="6"/>
    <n v="0.03"/>
    <n v="3"/>
    <x v="0"/>
    <x v="76"/>
    <s v="Mar 13"/>
  </r>
  <r>
    <x v="61"/>
    <x v="65"/>
    <x v="9"/>
    <n v="0"/>
    <n v="2"/>
    <x v="1"/>
    <x v="2"/>
    <s v="Mar 13"/>
  </r>
  <r>
    <x v="61"/>
    <x v="40"/>
    <x v="1"/>
    <n v="0.01"/>
    <n v="4"/>
    <x v="2"/>
    <x v="43"/>
    <s v="Mar 13"/>
  </r>
  <r>
    <x v="61"/>
    <x v="30"/>
    <x v="6"/>
    <n v="0"/>
    <n v="2"/>
    <x v="2"/>
    <x v="78"/>
    <s v="Mar 13"/>
  </r>
  <r>
    <x v="61"/>
    <x v="52"/>
    <x v="11"/>
    <n v="0"/>
    <n v="1"/>
    <x v="2"/>
    <x v="67"/>
    <s v="Mar 13"/>
  </r>
  <r>
    <x v="61"/>
    <x v="35"/>
    <x v="7"/>
    <n v="0"/>
    <n v="3"/>
    <x v="2"/>
    <x v="49"/>
    <s v="Mar 13"/>
  </r>
  <r>
    <x v="61"/>
    <x v="45"/>
    <x v="1"/>
    <n v="0"/>
    <n v="2"/>
    <x v="2"/>
    <x v="69"/>
    <s v="Mar 13"/>
  </r>
  <r>
    <x v="61"/>
    <x v="66"/>
    <x v="0"/>
    <n v="0.03"/>
    <n v="2"/>
    <x v="0"/>
    <x v="64"/>
    <s v="Mar 13"/>
  </r>
  <r>
    <x v="62"/>
    <x v="5"/>
    <x v="7"/>
    <n v="2.5000000000000001E-2"/>
    <n v="10"/>
    <x v="2"/>
    <x v="24"/>
    <s v="Mar 13"/>
  </r>
  <r>
    <x v="62"/>
    <x v="40"/>
    <x v="1"/>
    <n v="0"/>
    <n v="2"/>
    <x v="2"/>
    <x v="43"/>
    <s v="Mar 13"/>
  </r>
  <r>
    <x v="62"/>
    <x v="52"/>
    <x v="1"/>
    <n v="0"/>
    <n v="2"/>
    <x v="2"/>
    <x v="71"/>
    <s v="Mar 13"/>
  </r>
  <r>
    <x v="62"/>
    <x v="31"/>
    <x v="0"/>
    <n v="0"/>
    <n v="1"/>
    <x v="2"/>
    <x v="54"/>
    <s v="Mar 13"/>
  </r>
  <r>
    <x v="62"/>
    <x v="58"/>
    <x v="7"/>
    <n v="0.01"/>
    <n v="3"/>
    <x v="0"/>
    <x v="45"/>
    <s v="Mar 13"/>
  </r>
  <r>
    <x v="62"/>
    <x v="8"/>
    <x v="0"/>
    <n v="0"/>
    <n v="2"/>
    <x v="2"/>
    <x v="98"/>
    <s v="Mar 13"/>
  </r>
  <r>
    <x v="62"/>
    <x v="9"/>
    <x v="10"/>
    <n v="1.4999999999999999E-2"/>
    <n v="1"/>
    <x v="2"/>
    <x v="35"/>
    <s v="Mar 13"/>
  </r>
  <r>
    <x v="63"/>
    <x v="48"/>
    <x v="8"/>
    <n v="0"/>
    <n v="3"/>
    <x v="1"/>
    <x v="78"/>
    <s v="Mar 13"/>
  </r>
  <r>
    <x v="63"/>
    <x v="60"/>
    <x v="5"/>
    <n v="0.02"/>
    <n v="3"/>
    <x v="2"/>
    <x v="15"/>
    <s v="Mar 13"/>
  </r>
  <r>
    <x v="63"/>
    <x v="14"/>
    <x v="1"/>
    <n v="1.4999999999999999E-2"/>
    <n v="2"/>
    <x v="1"/>
    <x v="46"/>
    <s v="Mar 13"/>
  </r>
  <r>
    <x v="63"/>
    <x v="7"/>
    <x v="1"/>
    <n v="1.4999999999999999E-2"/>
    <n v="3"/>
    <x v="2"/>
    <x v="86"/>
    <s v="Mar 13"/>
  </r>
  <r>
    <x v="64"/>
    <x v="67"/>
    <x v="10"/>
    <n v="1.4999999999999999E-2"/>
    <n v="21"/>
    <x v="2"/>
    <x v="98"/>
    <s v="Mar 13"/>
  </r>
  <r>
    <x v="64"/>
    <x v="12"/>
    <x v="5"/>
    <n v="0.03"/>
    <n v="3"/>
    <x v="2"/>
    <x v="92"/>
    <s v="Mar 13"/>
  </r>
  <r>
    <x v="64"/>
    <x v="0"/>
    <x v="4"/>
    <n v="0"/>
    <n v="7"/>
    <x v="0"/>
    <x v="22"/>
    <s v="Mar 13"/>
  </r>
  <r>
    <x v="64"/>
    <x v="32"/>
    <x v="11"/>
    <n v="0"/>
    <n v="2"/>
    <x v="2"/>
    <x v="66"/>
    <s v="Mar 13"/>
  </r>
  <r>
    <x v="64"/>
    <x v="17"/>
    <x v="9"/>
    <n v="0"/>
    <n v="2"/>
    <x v="1"/>
    <x v="47"/>
    <s v="Mar 13"/>
  </r>
  <r>
    <x v="65"/>
    <x v="52"/>
    <x v="7"/>
    <n v="0"/>
    <n v="2"/>
    <x v="2"/>
    <x v="75"/>
    <s v="Mar 13"/>
  </r>
  <r>
    <x v="65"/>
    <x v="8"/>
    <x v="2"/>
    <n v="0.03"/>
    <n v="2"/>
    <x v="2"/>
    <x v="73"/>
    <s v="Mar 13"/>
  </r>
  <r>
    <x v="65"/>
    <x v="8"/>
    <x v="0"/>
    <n v="0.02"/>
    <n v="16"/>
    <x v="2"/>
    <x v="23"/>
    <s v="Mar 13"/>
  </r>
  <r>
    <x v="66"/>
    <x v="5"/>
    <x v="7"/>
    <n v="1.4999999999999999E-2"/>
    <n v="9"/>
    <x v="2"/>
    <x v="14"/>
    <s v="Mar 13"/>
  </r>
  <r>
    <x v="66"/>
    <x v="51"/>
    <x v="7"/>
    <n v="2.5000000000000001E-2"/>
    <n v="2"/>
    <x v="2"/>
    <x v="43"/>
    <s v="Mar 13"/>
  </r>
  <r>
    <x v="66"/>
    <x v="53"/>
    <x v="2"/>
    <n v="0"/>
    <n v="1"/>
    <x v="2"/>
    <x v="84"/>
    <s v="Mar 13"/>
  </r>
  <r>
    <x v="66"/>
    <x v="20"/>
    <x v="3"/>
    <n v="0.02"/>
    <n v="1"/>
    <x v="2"/>
    <x v="51"/>
    <s v="Mar 13"/>
  </r>
  <r>
    <x v="66"/>
    <x v="32"/>
    <x v="3"/>
    <n v="0"/>
    <n v="4"/>
    <x v="2"/>
    <x v="70"/>
    <s v="Mar 13"/>
  </r>
  <r>
    <x v="66"/>
    <x v="68"/>
    <x v="6"/>
    <n v="0"/>
    <n v="3"/>
    <x v="0"/>
    <x v="95"/>
    <s v="Mar 13"/>
  </r>
  <r>
    <x v="67"/>
    <x v="4"/>
    <x v="9"/>
    <n v="0.03"/>
    <n v="2"/>
    <x v="2"/>
    <x v="76"/>
    <s v="Mar 13"/>
  </r>
  <r>
    <x v="67"/>
    <x v="67"/>
    <x v="0"/>
    <n v="0"/>
    <n v="2"/>
    <x v="2"/>
    <x v="64"/>
    <s v="Mar 13"/>
  </r>
  <r>
    <x v="67"/>
    <x v="29"/>
    <x v="6"/>
    <n v="0.01"/>
    <n v="2"/>
    <x v="2"/>
    <x v="75"/>
    <s v="Mar 13"/>
  </r>
  <r>
    <x v="67"/>
    <x v="44"/>
    <x v="6"/>
    <n v="0"/>
    <n v="3"/>
    <x v="1"/>
    <x v="23"/>
    <s v="Mar 13"/>
  </r>
  <r>
    <x v="67"/>
    <x v="46"/>
    <x v="7"/>
    <n v="0.03"/>
    <n v="3"/>
    <x v="2"/>
    <x v="78"/>
    <s v="Mar 13"/>
  </r>
  <r>
    <x v="67"/>
    <x v="19"/>
    <x v="1"/>
    <n v="0"/>
    <n v="2"/>
    <x v="2"/>
    <x v="81"/>
    <s v="Mar 13"/>
  </r>
  <r>
    <x v="68"/>
    <x v="10"/>
    <x v="9"/>
    <n v="0.01"/>
    <n v="2"/>
    <x v="2"/>
    <x v="6"/>
    <s v="Mar 13"/>
  </r>
  <r>
    <x v="68"/>
    <x v="50"/>
    <x v="9"/>
    <n v="0"/>
    <n v="2"/>
    <x v="1"/>
    <x v="13"/>
    <s v="Mar 13"/>
  </r>
  <r>
    <x v="68"/>
    <x v="25"/>
    <x v="3"/>
    <n v="1.4999999999999999E-2"/>
    <n v="3"/>
    <x v="2"/>
    <x v="68"/>
    <s v="Mar 13"/>
  </r>
  <r>
    <x v="68"/>
    <x v="0"/>
    <x v="5"/>
    <n v="0.02"/>
    <n v="1"/>
    <x v="0"/>
    <x v="17"/>
    <s v="Mar 13"/>
  </r>
  <r>
    <x v="68"/>
    <x v="55"/>
    <x v="1"/>
    <n v="0.01"/>
    <n v="11"/>
    <x v="2"/>
    <x v="91"/>
    <s v="Mar 13"/>
  </r>
  <r>
    <x v="69"/>
    <x v="11"/>
    <x v="10"/>
    <n v="0"/>
    <n v="1"/>
    <x v="2"/>
    <x v="8"/>
    <s v="Mar 13"/>
  </r>
  <r>
    <x v="69"/>
    <x v="12"/>
    <x v="5"/>
    <n v="2.5000000000000001E-2"/>
    <n v="2"/>
    <x v="2"/>
    <x v="31"/>
    <s v="Mar 13"/>
  </r>
  <r>
    <x v="69"/>
    <x v="49"/>
    <x v="1"/>
    <n v="0"/>
    <n v="1"/>
    <x v="0"/>
    <x v="55"/>
    <s v="Mar 13"/>
  </r>
  <r>
    <x v="69"/>
    <x v="25"/>
    <x v="4"/>
    <n v="0"/>
    <n v="1"/>
    <x v="2"/>
    <x v="8"/>
    <s v="Mar 13"/>
  </r>
  <r>
    <x v="69"/>
    <x v="33"/>
    <x v="5"/>
    <n v="2.5000000000000001E-2"/>
    <n v="3"/>
    <x v="2"/>
    <x v="10"/>
    <s v="Mar 13"/>
  </r>
  <r>
    <x v="69"/>
    <x v="45"/>
    <x v="11"/>
    <n v="0"/>
    <n v="3"/>
    <x v="2"/>
    <x v="100"/>
    <s v="Mar 13"/>
  </r>
  <r>
    <x v="69"/>
    <x v="9"/>
    <x v="2"/>
    <n v="0.02"/>
    <n v="1"/>
    <x v="2"/>
    <x v="47"/>
    <s v="Mar 13"/>
  </r>
  <r>
    <x v="70"/>
    <x v="37"/>
    <x v="0"/>
    <n v="0.03"/>
    <n v="3"/>
    <x v="0"/>
    <x v="1"/>
    <s v="Mar 13"/>
  </r>
  <r>
    <x v="70"/>
    <x v="51"/>
    <x v="1"/>
    <n v="0.02"/>
    <n v="2"/>
    <x v="2"/>
    <x v="70"/>
    <s v="Mar 13"/>
  </r>
  <r>
    <x v="70"/>
    <x v="57"/>
    <x v="7"/>
    <n v="0"/>
    <n v="3"/>
    <x v="2"/>
    <x v="37"/>
    <s v="Mar 13"/>
  </r>
  <r>
    <x v="71"/>
    <x v="1"/>
    <x v="7"/>
    <n v="0"/>
    <n v="2"/>
    <x v="1"/>
    <x v="42"/>
    <s v="Mar 13"/>
  </r>
  <r>
    <x v="71"/>
    <x v="56"/>
    <x v="3"/>
    <n v="0"/>
    <n v="2"/>
    <x v="2"/>
    <x v="49"/>
    <s v="Mar 13"/>
  </r>
  <r>
    <x v="71"/>
    <x v="0"/>
    <x v="6"/>
    <n v="0"/>
    <n v="4"/>
    <x v="0"/>
    <x v="74"/>
    <s v="Mar 13"/>
  </r>
  <r>
    <x v="72"/>
    <x v="52"/>
    <x v="0"/>
    <n v="2.5000000000000001E-2"/>
    <n v="3"/>
    <x v="2"/>
    <x v="27"/>
    <s v="Mar 13"/>
  </r>
  <r>
    <x v="72"/>
    <x v="0"/>
    <x v="4"/>
    <n v="1.4999999999999999E-2"/>
    <n v="2"/>
    <x v="0"/>
    <x v="2"/>
    <s v="Mar 13"/>
  </r>
  <r>
    <x v="72"/>
    <x v="47"/>
    <x v="0"/>
    <n v="0"/>
    <n v="1"/>
    <x v="2"/>
    <x v="37"/>
    <s v="Mar 13"/>
  </r>
  <r>
    <x v="72"/>
    <x v="3"/>
    <x v="1"/>
    <n v="0.01"/>
    <n v="2"/>
    <x v="2"/>
    <x v="63"/>
    <s v="Mar 13"/>
  </r>
  <r>
    <x v="73"/>
    <x v="54"/>
    <x v="5"/>
    <n v="0.03"/>
    <n v="8"/>
    <x v="2"/>
    <x v="88"/>
    <s v="Mar 13"/>
  </r>
  <r>
    <x v="73"/>
    <x v="26"/>
    <x v="1"/>
    <n v="0"/>
    <n v="4"/>
    <x v="2"/>
    <x v="67"/>
    <s v="Mar 13"/>
  </r>
  <r>
    <x v="73"/>
    <x v="38"/>
    <x v="1"/>
    <n v="0.03"/>
    <n v="2"/>
    <x v="2"/>
    <x v="3"/>
    <s v="Mar 13"/>
  </r>
  <r>
    <x v="74"/>
    <x v="37"/>
    <x v="8"/>
    <n v="2.5000000000000001E-2"/>
    <n v="2"/>
    <x v="0"/>
    <x v="12"/>
    <s v="Mar 13"/>
  </r>
  <r>
    <x v="74"/>
    <x v="64"/>
    <x v="1"/>
    <n v="0"/>
    <n v="1"/>
    <x v="1"/>
    <x v="75"/>
    <s v="Mar 13"/>
  </r>
  <r>
    <x v="74"/>
    <x v="68"/>
    <x v="1"/>
    <n v="0"/>
    <n v="1"/>
    <x v="0"/>
    <x v="34"/>
    <s v="Mar 13"/>
  </r>
  <r>
    <x v="74"/>
    <x v="55"/>
    <x v="7"/>
    <n v="2.5000000000000001E-2"/>
    <n v="1"/>
    <x v="2"/>
    <x v="37"/>
    <s v="Mar 13"/>
  </r>
  <r>
    <x v="75"/>
    <x v="12"/>
    <x v="9"/>
    <n v="0.03"/>
    <n v="1"/>
    <x v="2"/>
    <x v="57"/>
    <s v="Mar 13"/>
  </r>
  <r>
    <x v="75"/>
    <x v="12"/>
    <x v="7"/>
    <n v="0"/>
    <n v="1"/>
    <x v="2"/>
    <x v="84"/>
    <s v="Mar 13"/>
  </r>
  <r>
    <x v="75"/>
    <x v="12"/>
    <x v="4"/>
    <n v="2.5000000000000001E-2"/>
    <n v="3"/>
    <x v="2"/>
    <x v="13"/>
    <s v="Mar 13"/>
  </r>
  <r>
    <x v="75"/>
    <x v="31"/>
    <x v="1"/>
    <n v="1.4999999999999999E-2"/>
    <n v="2"/>
    <x v="2"/>
    <x v="76"/>
    <s v="Mar 13"/>
  </r>
  <r>
    <x v="75"/>
    <x v="8"/>
    <x v="0"/>
    <n v="0"/>
    <n v="2"/>
    <x v="2"/>
    <x v="44"/>
    <s v="Mar 13"/>
  </r>
  <r>
    <x v="75"/>
    <x v="18"/>
    <x v="5"/>
    <n v="0.03"/>
    <n v="2"/>
    <x v="2"/>
    <x v="19"/>
    <s v="Mar 13"/>
  </r>
  <r>
    <x v="76"/>
    <x v="4"/>
    <x v="5"/>
    <n v="2.5000000000000001E-2"/>
    <n v="1"/>
    <x v="2"/>
    <x v="20"/>
    <s v="Mar 13"/>
  </r>
  <r>
    <x v="76"/>
    <x v="65"/>
    <x v="10"/>
    <n v="0"/>
    <n v="1"/>
    <x v="1"/>
    <x v="6"/>
    <s v="Mar 13"/>
  </r>
  <r>
    <x v="76"/>
    <x v="45"/>
    <x v="7"/>
    <n v="0"/>
    <n v="3"/>
    <x v="2"/>
    <x v="51"/>
    <s v="Mar 13"/>
  </r>
  <r>
    <x v="76"/>
    <x v="21"/>
    <x v="9"/>
    <n v="0"/>
    <n v="2"/>
    <x v="2"/>
    <x v="8"/>
    <s v="Mar 13"/>
  </r>
  <r>
    <x v="77"/>
    <x v="34"/>
    <x v="0"/>
    <n v="0"/>
    <n v="1"/>
    <x v="0"/>
    <x v="80"/>
    <s v="Mar 13"/>
  </r>
  <r>
    <x v="78"/>
    <x v="61"/>
    <x v="5"/>
    <n v="1.4999999999999999E-2"/>
    <n v="2"/>
    <x v="0"/>
    <x v="1"/>
    <s v="Mar 13"/>
  </r>
  <r>
    <x v="78"/>
    <x v="28"/>
    <x v="7"/>
    <n v="0.01"/>
    <n v="2"/>
    <x v="2"/>
    <x v="64"/>
    <s v="Mar 13"/>
  </r>
  <r>
    <x v="78"/>
    <x v="56"/>
    <x v="1"/>
    <n v="1.4999999999999999E-2"/>
    <n v="1"/>
    <x v="2"/>
    <x v="90"/>
    <s v="Mar 13"/>
  </r>
  <r>
    <x v="78"/>
    <x v="36"/>
    <x v="4"/>
    <n v="0"/>
    <n v="3"/>
    <x v="1"/>
    <x v="71"/>
    <s v="Mar 13"/>
  </r>
  <r>
    <x v="78"/>
    <x v="2"/>
    <x v="8"/>
    <n v="0.01"/>
    <n v="2"/>
    <x v="1"/>
    <x v="28"/>
    <s v="Mar 13"/>
  </r>
  <r>
    <x v="79"/>
    <x v="39"/>
    <x v="6"/>
    <n v="0"/>
    <n v="1"/>
    <x v="2"/>
    <x v="66"/>
    <s v="Mar 13"/>
  </r>
  <r>
    <x v="79"/>
    <x v="48"/>
    <x v="2"/>
    <n v="0.03"/>
    <n v="13"/>
    <x v="1"/>
    <x v="22"/>
    <s v="Mar 13"/>
  </r>
  <r>
    <x v="79"/>
    <x v="29"/>
    <x v="3"/>
    <n v="0.02"/>
    <n v="1"/>
    <x v="2"/>
    <x v="42"/>
    <s v="Mar 13"/>
  </r>
  <r>
    <x v="79"/>
    <x v="49"/>
    <x v="5"/>
    <n v="2.5000000000000001E-2"/>
    <n v="1"/>
    <x v="0"/>
    <x v="85"/>
    <s v="Mar 13"/>
  </r>
  <r>
    <x v="79"/>
    <x v="14"/>
    <x v="5"/>
    <n v="2.5000000000000001E-2"/>
    <n v="2"/>
    <x v="1"/>
    <x v="79"/>
    <s v="Mar 13"/>
  </r>
  <r>
    <x v="79"/>
    <x v="37"/>
    <x v="8"/>
    <n v="2.5000000000000001E-2"/>
    <n v="4"/>
    <x v="0"/>
    <x v="56"/>
    <s v="Mar 13"/>
  </r>
  <r>
    <x v="79"/>
    <x v="27"/>
    <x v="3"/>
    <n v="1.4999999999999999E-2"/>
    <n v="4"/>
    <x v="2"/>
    <x v="53"/>
    <s v="Mar 13"/>
  </r>
  <r>
    <x v="79"/>
    <x v="19"/>
    <x v="0"/>
    <n v="0"/>
    <n v="2"/>
    <x v="2"/>
    <x v="30"/>
    <s v="Mar 13"/>
  </r>
  <r>
    <x v="80"/>
    <x v="28"/>
    <x v="11"/>
    <n v="0.02"/>
    <n v="1"/>
    <x v="2"/>
    <x v="62"/>
    <s v="Mar 13"/>
  </r>
  <r>
    <x v="80"/>
    <x v="6"/>
    <x v="9"/>
    <n v="1.4999999999999999E-2"/>
    <n v="3"/>
    <x v="2"/>
    <x v="94"/>
    <s v="Mar 13"/>
  </r>
  <r>
    <x v="80"/>
    <x v="36"/>
    <x v="7"/>
    <n v="0"/>
    <n v="1"/>
    <x v="1"/>
    <x v="48"/>
    <s v="Mar 13"/>
  </r>
  <r>
    <x v="80"/>
    <x v="58"/>
    <x v="5"/>
    <n v="0"/>
    <n v="3"/>
    <x v="0"/>
    <x v="12"/>
    <s v="Mar 13"/>
  </r>
  <r>
    <x v="81"/>
    <x v="69"/>
    <x v="5"/>
    <n v="0"/>
    <n v="2"/>
    <x v="2"/>
    <x v="101"/>
    <s v="Mar 13"/>
  </r>
  <r>
    <x v="81"/>
    <x v="61"/>
    <x v="0"/>
    <n v="0"/>
    <n v="4"/>
    <x v="0"/>
    <x v="48"/>
    <s v="Mar 13"/>
  </r>
  <r>
    <x v="81"/>
    <x v="28"/>
    <x v="8"/>
    <n v="0.01"/>
    <n v="2"/>
    <x v="2"/>
    <x v="28"/>
    <s v="Mar 13"/>
  </r>
  <r>
    <x v="81"/>
    <x v="25"/>
    <x v="6"/>
    <n v="0.02"/>
    <n v="1"/>
    <x v="2"/>
    <x v="31"/>
    <s v="Mar 13"/>
  </r>
  <r>
    <x v="81"/>
    <x v="37"/>
    <x v="7"/>
    <n v="0"/>
    <n v="1"/>
    <x v="0"/>
    <x v="23"/>
    <s v="Mar 13"/>
  </r>
  <r>
    <x v="82"/>
    <x v="12"/>
    <x v="1"/>
    <n v="1.4999999999999999E-2"/>
    <n v="1"/>
    <x v="2"/>
    <x v="65"/>
    <s v="Mar 13"/>
  </r>
  <r>
    <x v="82"/>
    <x v="50"/>
    <x v="2"/>
    <n v="2.5000000000000001E-2"/>
    <n v="2"/>
    <x v="1"/>
    <x v="20"/>
    <s v="Mar 13"/>
  </r>
  <r>
    <x v="82"/>
    <x v="35"/>
    <x v="6"/>
    <n v="0.01"/>
    <n v="3"/>
    <x v="2"/>
    <x v="73"/>
    <s v="Mar 13"/>
  </r>
  <r>
    <x v="82"/>
    <x v="33"/>
    <x v="6"/>
    <n v="0.02"/>
    <n v="17"/>
    <x v="2"/>
    <x v="12"/>
    <s v="Mar 13"/>
  </r>
  <r>
    <x v="82"/>
    <x v="55"/>
    <x v="6"/>
    <n v="1.4999999999999999E-2"/>
    <n v="2"/>
    <x v="2"/>
    <x v="15"/>
    <s v="Mar 13"/>
  </r>
  <r>
    <x v="82"/>
    <x v="66"/>
    <x v="1"/>
    <n v="2.5000000000000001E-2"/>
    <n v="3"/>
    <x v="0"/>
    <x v="102"/>
    <s v="Mar 13"/>
  </r>
  <r>
    <x v="83"/>
    <x v="1"/>
    <x v="1"/>
    <n v="1.4999999999999999E-2"/>
    <n v="3"/>
    <x v="1"/>
    <x v="74"/>
    <s v="Mar 13"/>
  </r>
  <r>
    <x v="83"/>
    <x v="49"/>
    <x v="5"/>
    <n v="0.03"/>
    <n v="1"/>
    <x v="0"/>
    <x v="60"/>
    <s v="Mar 13"/>
  </r>
  <r>
    <x v="83"/>
    <x v="25"/>
    <x v="6"/>
    <n v="2.5000000000000001E-2"/>
    <n v="3"/>
    <x v="2"/>
    <x v="48"/>
    <s v="Mar 13"/>
  </r>
  <r>
    <x v="83"/>
    <x v="0"/>
    <x v="7"/>
    <n v="2.5000000000000001E-2"/>
    <n v="2"/>
    <x v="0"/>
    <x v="36"/>
    <s v="Mar 13"/>
  </r>
  <r>
    <x v="83"/>
    <x v="43"/>
    <x v="1"/>
    <n v="0"/>
    <n v="2"/>
    <x v="2"/>
    <x v="36"/>
    <s v="Mar 13"/>
  </r>
  <r>
    <x v="83"/>
    <x v="63"/>
    <x v="2"/>
    <n v="0.02"/>
    <n v="3"/>
    <x v="2"/>
    <x v="79"/>
    <s v="Mar 13"/>
  </r>
  <r>
    <x v="83"/>
    <x v="24"/>
    <x v="6"/>
    <n v="2.5000000000000001E-2"/>
    <n v="2"/>
    <x v="2"/>
    <x v="60"/>
    <s v="Mar 13"/>
  </r>
  <r>
    <x v="84"/>
    <x v="29"/>
    <x v="9"/>
    <n v="0"/>
    <n v="13"/>
    <x v="2"/>
    <x v="71"/>
    <s v="Mar 13"/>
  </r>
  <r>
    <x v="84"/>
    <x v="40"/>
    <x v="2"/>
    <n v="0.03"/>
    <n v="3"/>
    <x v="2"/>
    <x v="42"/>
    <s v="Mar 13"/>
  </r>
  <r>
    <x v="84"/>
    <x v="57"/>
    <x v="6"/>
    <n v="1.4999999999999999E-2"/>
    <n v="2"/>
    <x v="2"/>
    <x v="3"/>
    <s v="Mar 13"/>
  </r>
  <r>
    <x v="84"/>
    <x v="43"/>
    <x v="0"/>
    <n v="0"/>
    <n v="3"/>
    <x v="2"/>
    <x v="26"/>
    <s v="Mar 13"/>
  </r>
  <r>
    <x v="84"/>
    <x v="27"/>
    <x v="1"/>
    <n v="0.03"/>
    <n v="2"/>
    <x v="2"/>
    <x v="1"/>
    <s v="Mar 13"/>
  </r>
  <r>
    <x v="85"/>
    <x v="29"/>
    <x v="6"/>
    <n v="0.03"/>
    <n v="2"/>
    <x v="2"/>
    <x v="91"/>
    <s v="Mar 13"/>
  </r>
  <r>
    <x v="85"/>
    <x v="0"/>
    <x v="1"/>
    <n v="0.02"/>
    <n v="2"/>
    <x v="0"/>
    <x v="34"/>
    <s v="Mar 13"/>
  </r>
  <r>
    <x v="85"/>
    <x v="0"/>
    <x v="8"/>
    <n v="1.4999999999999999E-2"/>
    <n v="2"/>
    <x v="0"/>
    <x v="25"/>
    <s v="Mar 13"/>
  </r>
  <r>
    <x v="85"/>
    <x v="26"/>
    <x v="5"/>
    <n v="0.02"/>
    <n v="2"/>
    <x v="2"/>
    <x v="50"/>
    <s v="Mar 13"/>
  </r>
  <r>
    <x v="86"/>
    <x v="29"/>
    <x v="1"/>
    <n v="0"/>
    <n v="3"/>
    <x v="2"/>
    <x v="88"/>
    <s v="Mar 13"/>
  </r>
  <r>
    <x v="86"/>
    <x v="60"/>
    <x v="6"/>
    <n v="0"/>
    <n v="1"/>
    <x v="2"/>
    <x v="12"/>
    <s v="Mar 13"/>
  </r>
  <r>
    <x v="86"/>
    <x v="50"/>
    <x v="0"/>
    <n v="1.4999999999999999E-2"/>
    <n v="1"/>
    <x v="1"/>
    <x v="8"/>
    <s v="Mar 13"/>
  </r>
  <r>
    <x v="86"/>
    <x v="25"/>
    <x v="5"/>
    <n v="2.5000000000000001E-2"/>
    <n v="20"/>
    <x v="2"/>
    <x v="43"/>
    <s v="Mar 13"/>
  </r>
  <r>
    <x v="86"/>
    <x v="40"/>
    <x v="5"/>
    <n v="0"/>
    <n v="1"/>
    <x v="2"/>
    <x v="21"/>
    <s v="Mar 13"/>
  </r>
  <r>
    <x v="86"/>
    <x v="45"/>
    <x v="5"/>
    <n v="0.01"/>
    <n v="3"/>
    <x v="2"/>
    <x v="87"/>
    <s v="Mar 13"/>
  </r>
  <r>
    <x v="86"/>
    <x v="9"/>
    <x v="0"/>
    <n v="0"/>
    <n v="2"/>
    <x v="2"/>
    <x v="82"/>
    <s v="Mar 13"/>
  </r>
  <r>
    <x v="86"/>
    <x v="70"/>
    <x v="3"/>
    <n v="0.02"/>
    <n v="17"/>
    <x v="2"/>
    <x v="12"/>
    <s v="Mar 13"/>
  </r>
  <r>
    <x v="87"/>
    <x v="12"/>
    <x v="8"/>
    <n v="0"/>
    <n v="1"/>
    <x v="2"/>
    <x v="100"/>
    <s v="Mar 13"/>
  </r>
  <r>
    <x v="87"/>
    <x v="58"/>
    <x v="1"/>
    <n v="0"/>
    <n v="2"/>
    <x v="0"/>
    <x v="48"/>
    <s v="Mar 13"/>
  </r>
  <r>
    <x v="87"/>
    <x v="9"/>
    <x v="7"/>
    <n v="0.01"/>
    <n v="3"/>
    <x v="2"/>
    <x v="72"/>
    <s v="Mar 13"/>
  </r>
  <r>
    <x v="88"/>
    <x v="25"/>
    <x v="3"/>
    <n v="0"/>
    <n v="25"/>
    <x v="2"/>
    <x v="16"/>
    <s v="Mar 13"/>
  </r>
  <r>
    <x v="88"/>
    <x v="25"/>
    <x v="9"/>
    <n v="0.02"/>
    <n v="2"/>
    <x v="2"/>
    <x v="75"/>
    <s v="Mar 13"/>
  </r>
  <r>
    <x v="88"/>
    <x v="59"/>
    <x v="1"/>
    <n v="0.02"/>
    <n v="3"/>
    <x v="0"/>
    <x v="100"/>
    <s v="Mar 13"/>
  </r>
  <r>
    <x v="88"/>
    <x v="8"/>
    <x v="5"/>
    <n v="0.02"/>
    <n v="3"/>
    <x v="2"/>
    <x v="37"/>
    <s v="Mar 13"/>
  </r>
  <r>
    <x v="89"/>
    <x v="10"/>
    <x v="1"/>
    <n v="0"/>
    <n v="16"/>
    <x v="2"/>
    <x v="92"/>
    <s v="Mar 13"/>
  </r>
  <r>
    <x v="89"/>
    <x v="50"/>
    <x v="9"/>
    <n v="0"/>
    <n v="3"/>
    <x v="1"/>
    <x v="57"/>
    <s v="Mar 13"/>
  </r>
  <r>
    <x v="89"/>
    <x v="57"/>
    <x v="3"/>
    <n v="0.03"/>
    <n v="18"/>
    <x v="2"/>
    <x v="69"/>
    <s v="Mar 13"/>
  </r>
  <r>
    <x v="89"/>
    <x v="17"/>
    <x v="5"/>
    <n v="0.03"/>
    <n v="2"/>
    <x v="1"/>
    <x v="28"/>
    <s v="Mar 13"/>
  </r>
  <r>
    <x v="89"/>
    <x v="9"/>
    <x v="5"/>
    <n v="0"/>
    <n v="3"/>
    <x v="2"/>
    <x v="43"/>
    <s v="Mar 13"/>
  </r>
  <r>
    <x v="90"/>
    <x v="53"/>
    <x v="11"/>
    <n v="1.4999999999999999E-2"/>
    <n v="21"/>
    <x v="2"/>
    <x v="33"/>
    <s v="Apr 13"/>
  </r>
  <r>
    <x v="91"/>
    <x v="29"/>
    <x v="1"/>
    <n v="0.02"/>
    <n v="1"/>
    <x v="2"/>
    <x v="47"/>
    <s v="Apr 13"/>
  </r>
  <r>
    <x v="91"/>
    <x v="38"/>
    <x v="9"/>
    <n v="0.03"/>
    <n v="3"/>
    <x v="2"/>
    <x v="100"/>
    <s v="Apr 13"/>
  </r>
  <r>
    <x v="91"/>
    <x v="33"/>
    <x v="5"/>
    <n v="2.5000000000000001E-2"/>
    <n v="2"/>
    <x v="2"/>
    <x v="82"/>
    <s v="Apr 13"/>
  </r>
  <r>
    <x v="92"/>
    <x v="67"/>
    <x v="6"/>
    <n v="2.5000000000000001E-2"/>
    <n v="1"/>
    <x v="2"/>
    <x v="25"/>
    <s v="Apr 13"/>
  </r>
  <r>
    <x v="92"/>
    <x v="33"/>
    <x v="7"/>
    <n v="0.03"/>
    <n v="2"/>
    <x v="2"/>
    <x v="81"/>
    <s v="Apr 13"/>
  </r>
  <r>
    <x v="93"/>
    <x v="12"/>
    <x v="1"/>
    <n v="0"/>
    <n v="23"/>
    <x v="2"/>
    <x v="8"/>
    <s v="Apr 13"/>
  </r>
  <r>
    <x v="93"/>
    <x v="14"/>
    <x v="9"/>
    <n v="0.03"/>
    <n v="1"/>
    <x v="1"/>
    <x v="59"/>
    <s v="Apr 13"/>
  </r>
  <r>
    <x v="93"/>
    <x v="0"/>
    <x v="1"/>
    <n v="2.5000000000000001E-2"/>
    <n v="1"/>
    <x v="0"/>
    <x v="4"/>
    <s v="Apr 13"/>
  </r>
  <r>
    <x v="94"/>
    <x v="41"/>
    <x v="9"/>
    <n v="0.01"/>
    <n v="3"/>
    <x v="2"/>
    <x v="87"/>
    <s v="Apr 13"/>
  </r>
  <r>
    <x v="94"/>
    <x v="35"/>
    <x v="1"/>
    <n v="0"/>
    <n v="1"/>
    <x v="2"/>
    <x v="46"/>
    <s v="Apr 13"/>
  </r>
  <r>
    <x v="94"/>
    <x v="16"/>
    <x v="0"/>
    <n v="0"/>
    <n v="1"/>
    <x v="2"/>
    <x v="87"/>
    <s v="Apr 13"/>
  </r>
  <r>
    <x v="94"/>
    <x v="47"/>
    <x v="9"/>
    <n v="0.03"/>
    <n v="2"/>
    <x v="2"/>
    <x v="82"/>
    <s v="Apr 13"/>
  </r>
  <r>
    <x v="95"/>
    <x v="0"/>
    <x v="0"/>
    <n v="0.03"/>
    <n v="1"/>
    <x v="0"/>
    <x v="85"/>
    <s v="Apr 13"/>
  </r>
  <r>
    <x v="95"/>
    <x v="33"/>
    <x v="0"/>
    <n v="0.01"/>
    <n v="2"/>
    <x v="2"/>
    <x v="30"/>
    <s v="Apr 13"/>
  </r>
  <r>
    <x v="96"/>
    <x v="29"/>
    <x v="1"/>
    <n v="2.5000000000000001E-2"/>
    <n v="3"/>
    <x v="2"/>
    <x v="90"/>
    <s v="Apr 13"/>
  </r>
  <r>
    <x v="96"/>
    <x v="68"/>
    <x v="5"/>
    <n v="0"/>
    <n v="2"/>
    <x v="0"/>
    <x v="60"/>
    <s v="Apr 13"/>
  </r>
  <r>
    <x v="96"/>
    <x v="71"/>
    <x v="1"/>
    <n v="0.03"/>
    <n v="3"/>
    <x v="1"/>
    <x v="36"/>
    <s v="Apr 13"/>
  </r>
  <r>
    <x v="96"/>
    <x v="45"/>
    <x v="6"/>
    <n v="0.02"/>
    <n v="15"/>
    <x v="2"/>
    <x v="29"/>
    <s v="Apr 13"/>
  </r>
  <r>
    <x v="97"/>
    <x v="54"/>
    <x v="5"/>
    <n v="0.01"/>
    <n v="1"/>
    <x v="2"/>
    <x v="16"/>
    <s v="Apr 13"/>
  </r>
  <r>
    <x v="97"/>
    <x v="46"/>
    <x v="7"/>
    <n v="1.4999999999999999E-2"/>
    <n v="3"/>
    <x v="2"/>
    <x v="73"/>
    <s v="Apr 13"/>
  </r>
  <r>
    <x v="97"/>
    <x v="31"/>
    <x v="2"/>
    <n v="0.02"/>
    <n v="3"/>
    <x v="2"/>
    <x v="13"/>
    <s v="Apr 13"/>
  </r>
  <r>
    <x v="97"/>
    <x v="8"/>
    <x v="7"/>
    <n v="0"/>
    <n v="2"/>
    <x v="2"/>
    <x v="49"/>
    <s v="Apr 13"/>
  </r>
  <r>
    <x v="97"/>
    <x v="45"/>
    <x v="3"/>
    <n v="1.4999999999999999E-2"/>
    <n v="3"/>
    <x v="2"/>
    <x v="18"/>
    <s v="Apr 13"/>
  </r>
  <r>
    <x v="98"/>
    <x v="67"/>
    <x v="5"/>
    <n v="0"/>
    <n v="1"/>
    <x v="2"/>
    <x v="2"/>
    <s v="Apr 13"/>
  </r>
  <r>
    <x v="98"/>
    <x v="12"/>
    <x v="7"/>
    <n v="0"/>
    <n v="3"/>
    <x v="2"/>
    <x v="11"/>
    <s v="Apr 13"/>
  </r>
  <r>
    <x v="98"/>
    <x v="13"/>
    <x v="1"/>
    <n v="0"/>
    <n v="14"/>
    <x v="2"/>
    <x v="2"/>
    <s v="Apr 13"/>
  </r>
  <r>
    <x v="98"/>
    <x v="1"/>
    <x v="7"/>
    <n v="0"/>
    <n v="3"/>
    <x v="1"/>
    <x v="74"/>
    <s v="Apr 13"/>
  </r>
  <r>
    <x v="98"/>
    <x v="42"/>
    <x v="10"/>
    <n v="0"/>
    <n v="1"/>
    <x v="2"/>
    <x v="5"/>
    <s v="Apr 13"/>
  </r>
  <r>
    <x v="99"/>
    <x v="28"/>
    <x v="9"/>
    <n v="0.03"/>
    <n v="2"/>
    <x v="2"/>
    <x v="69"/>
    <s v="Apr 13"/>
  </r>
  <r>
    <x v="99"/>
    <x v="12"/>
    <x v="9"/>
    <n v="0.01"/>
    <n v="2"/>
    <x v="2"/>
    <x v="35"/>
    <s v="Apr 13"/>
  </r>
  <r>
    <x v="99"/>
    <x v="50"/>
    <x v="5"/>
    <n v="1.4999999999999999E-2"/>
    <n v="2"/>
    <x v="1"/>
    <x v="67"/>
    <s v="Apr 13"/>
  </r>
  <r>
    <x v="99"/>
    <x v="50"/>
    <x v="7"/>
    <n v="0"/>
    <n v="1"/>
    <x v="1"/>
    <x v="4"/>
    <s v="Apr 13"/>
  </r>
  <r>
    <x v="99"/>
    <x v="47"/>
    <x v="5"/>
    <n v="0.02"/>
    <n v="2"/>
    <x v="2"/>
    <x v="40"/>
    <s v="Apr 13"/>
  </r>
  <r>
    <x v="99"/>
    <x v="18"/>
    <x v="8"/>
    <n v="0.02"/>
    <n v="3"/>
    <x v="2"/>
    <x v="41"/>
    <s v="Apr 13"/>
  </r>
  <r>
    <x v="100"/>
    <x v="6"/>
    <x v="10"/>
    <n v="0"/>
    <n v="2"/>
    <x v="2"/>
    <x v="17"/>
    <s v="Apr 13"/>
  </r>
  <r>
    <x v="100"/>
    <x v="56"/>
    <x v="7"/>
    <n v="0"/>
    <n v="4"/>
    <x v="2"/>
    <x v="36"/>
    <s v="Apr 13"/>
  </r>
  <r>
    <x v="101"/>
    <x v="48"/>
    <x v="1"/>
    <n v="0.01"/>
    <n v="1"/>
    <x v="1"/>
    <x v="90"/>
    <s v="Apr 13"/>
  </r>
  <r>
    <x v="101"/>
    <x v="60"/>
    <x v="5"/>
    <n v="0.02"/>
    <n v="3"/>
    <x v="2"/>
    <x v="73"/>
    <s v="Apr 13"/>
  </r>
  <r>
    <x v="101"/>
    <x v="26"/>
    <x v="6"/>
    <n v="0"/>
    <n v="4"/>
    <x v="2"/>
    <x v="44"/>
    <s v="Apr 13"/>
  </r>
  <r>
    <x v="101"/>
    <x v="2"/>
    <x v="5"/>
    <n v="0.03"/>
    <n v="5"/>
    <x v="1"/>
    <x v="89"/>
    <s v="Apr 13"/>
  </r>
  <r>
    <x v="102"/>
    <x v="67"/>
    <x v="3"/>
    <n v="0.01"/>
    <n v="1"/>
    <x v="2"/>
    <x v="33"/>
    <s v="Apr 13"/>
  </r>
  <r>
    <x v="102"/>
    <x v="5"/>
    <x v="2"/>
    <n v="2.5000000000000001E-2"/>
    <n v="16"/>
    <x v="2"/>
    <x v="22"/>
    <s v="Apr 13"/>
  </r>
  <r>
    <x v="102"/>
    <x v="33"/>
    <x v="0"/>
    <n v="1.4999999999999999E-2"/>
    <n v="3"/>
    <x v="2"/>
    <x v="12"/>
    <s v="Apr 13"/>
  </r>
  <r>
    <x v="102"/>
    <x v="7"/>
    <x v="10"/>
    <n v="0.01"/>
    <n v="1"/>
    <x v="2"/>
    <x v="53"/>
    <s v="Apr 13"/>
  </r>
  <r>
    <x v="102"/>
    <x v="71"/>
    <x v="6"/>
    <n v="0"/>
    <n v="19"/>
    <x v="1"/>
    <x v="23"/>
    <s v="Apr 13"/>
  </r>
  <r>
    <x v="102"/>
    <x v="18"/>
    <x v="7"/>
    <n v="0"/>
    <n v="2"/>
    <x v="2"/>
    <x v="49"/>
    <s v="Apr 13"/>
  </r>
  <r>
    <x v="103"/>
    <x v="40"/>
    <x v="6"/>
    <n v="0.03"/>
    <n v="2"/>
    <x v="2"/>
    <x v="90"/>
    <s v="Apr 13"/>
  </r>
  <r>
    <x v="103"/>
    <x v="33"/>
    <x v="9"/>
    <n v="0"/>
    <n v="2"/>
    <x v="2"/>
    <x v="74"/>
    <s v="Apr 13"/>
  </r>
  <r>
    <x v="103"/>
    <x v="2"/>
    <x v="1"/>
    <n v="0.02"/>
    <n v="1"/>
    <x v="1"/>
    <x v="2"/>
    <s v="Apr 13"/>
  </r>
  <r>
    <x v="103"/>
    <x v="2"/>
    <x v="4"/>
    <n v="0"/>
    <n v="2"/>
    <x v="1"/>
    <x v="53"/>
    <s v="Apr 13"/>
  </r>
  <r>
    <x v="104"/>
    <x v="29"/>
    <x v="6"/>
    <n v="0"/>
    <n v="3"/>
    <x v="2"/>
    <x v="46"/>
    <s v="Apr 13"/>
  </r>
  <r>
    <x v="104"/>
    <x v="1"/>
    <x v="9"/>
    <n v="0"/>
    <n v="1"/>
    <x v="1"/>
    <x v="99"/>
    <s v="Apr 13"/>
  </r>
  <r>
    <x v="104"/>
    <x v="57"/>
    <x v="8"/>
    <n v="2.5000000000000001E-2"/>
    <n v="1"/>
    <x v="2"/>
    <x v="2"/>
    <s v="Apr 13"/>
  </r>
  <r>
    <x v="104"/>
    <x v="9"/>
    <x v="1"/>
    <n v="0.01"/>
    <n v="3"/>
    <x v="2"/>
    <x v="8"/>
    <s v="Apr 13"/>
  </r>
  <r>
    <x v="104"/>
    <x v="66"/>
    <x v="7"/>
    <n v="0.01"/>
    <n v="3"/>
    <x v="0"/>
    <x v="42"/>
    <s v="Apr 13"/>
  </r>
  <r>
    <x v="104"/>
    <x v="3"/>
    <x v="1"/>
    <n v="0.01"/>
    <n v="3"/>
    <x v="2"/>
    <x v="32"/>
    <s v="Apr 13"/>
  </r>
  <r>
    <x v="105"/>
    <x v="29"/>
    <x v="3"/>
    <n v="2.5000000000000001E-2"/>
    <n v="3"/>
    <x v="2"/>
    <x v="54"/>
    <s v="Apr 13"/>
  </r>
  <r>
    <x v="105"/>
    <x v="14"/>
    <x v="6"/>
    <n v="0.01"/>
    <n v="3"/>
    <x v="1"/>
    <x v="48"/>
    <s v="Apr 13"/>
  </r>
  <r>
    <x v="105"/>
    <x v="40"/>
    <x v="8"/>
    <n v="0.02"/>
    <n v="1"/>
    <x v="2"/>
    <x v="73"/>
    <s v="Apr 13"/>
  </r>
  <r>
    <x v="105"/>
    <x v="53"/>
    <x v="0"/>
    <n v="2.5000000000000001E-2"/>
    <n v="2"/>
    <x v="2"/>
    <x v="27"/>
    <s v="Apr 13"/>
  </r>
  <r>
    <x v="105"/>
    <x v="38"/>
    <x v="1"/>
    <n v="0"/>
    <n v="2"/>
    <x v="2"/>
    <x v="29"/>
    <s v="Apr 13"/>
  </r>
  <r>
    <x v="105"/>
    <x v="8"/>
    <x v="7"/>
    <n v="0.01"/>
    <n v="1"/>
    <x v="2"/>
    <x v="97"/>
    <s v="Apr 13"/>
  </r>
  <r>
    <x v="106"/>
    <x v="3"/>
    <x v="0"/>
    <n v="0"/>
    <n v="1"/>
    <x v="2"/>
    <x v="48"/>
    <s v="Apr 13"/>
  </r>
  <r>
    <x v="107"/>
    <x v="69"/>
    <x v="0"/>
    <n v="0.01"/>
    <n v="2"/>
    <x v="2"/>
    <x v="8"/>
    <s v="Apr 13"/>
  </r>
  <r>
    <x v="107"/>
    <x v="39"/>
    <x v="6"/>
    <n v="0.03"/>
    <n v="3"/>
    <x v="2"/>
    <x v="90"/>
    <s v="Apr 13"/>
  </r>
  <r>
    <x v="107"/>
    <x v="58"/>
    <x v="0"/>
    <n v="0.01"/>
    <n v="21"/>
    <x v="0"/>
    <x v="58"/>
    <s v="Apr 13"/>
  </r>
  <r>
    <x v="107"/>
    <x v="7"/>
    <x v="8"/>
    <n v="0.02"/>
    <n v="2"/>
    <x v="2"/>
    <x v="85"/>
    <s v="Apr 13"/>
  </r>
  <r>
    <x v="107"/>
    <x v="18"/>
    <x v="1"/>
    <n v="2.5000000000000001E-2"/>
    <n v="2"/>
    <x v="2"/>
    <x v="3"/>
    <s v="Apr 13"/>
  </r>
  <r>
    <x v="108"/>
    <x v="39"/>
    <x v="10"/>
    <n v="0.03"/>
    <n v="2"/>
    <x v="2"/>
    <x v="80"/>
    <s v="Apr 13"/>
  </r>
  <r>
    <x v="108"/>
    <x v="12"/>
    <x v="0"/>
    <n v="0"/>
    <n v="3"/>
    <x v="2"/>
    <x v="91"/>
    <s v="Apr 13"/>
  </r>
  <r>
    <x v="108"/>
    <x v="6"/>
    <x v="1"/>
    <n v="0"/>
    <n v="2"/>
    <x v="2"/>
    <x v="20"/>
    <s v="Apr 13"/>
  </r>
  <r>
    <x v="108"/>
    <x v="49"/>
    <x v="1"/>
    <n v="0.01"/>
    <n v="15"/>
    <x v="0"/>
    <x v="12"/>
    <s v="Apr 13"/>
  </r>
  <r>
    <x v="108"/>
    <x v="37"/>
    <x v="8"/>
    <n v="0"/>
    <n v="3"/>
    <x v="0"/>
    <x v="12"/>
    <s v="Apr 13"/>
  </r>
  <r>
    <x v="108"/>
    <x v="37"/>
    <x v="2"/>
    <n v="0.03"/>
    <n v="1"/>
    <x v="0"/>
    <x v="92"/>
    <s v="Apr 13"/>
  </r>
  <r>
    <x v="108"/>
    <x v="37"/>
    <x v="2"/>
    <n v="0.03"/>
    <n v="1"/>
    <x v="0"/>
    <x v="12"/>
    <s v="Apr 13"/>
  </r>
  <r>
    <x v="108"/>
    <x v="41"/>
    <x v="8"/>
    <n v="2.5000000000000001E-2"/>
    <n v="3"/>
    <x v="2"/>
    <x v="5"/>
    <s v="Apr 13"/>
  </r>
  <r>
    <x v="108"/>
    <x v="33"/>
    <x v="7"/>
    <n v="0"/>
    <n v="2"/>
    <x v="2"/>
    <x v="100"/>
    <s v="Apr 13"/>
  </r>
  <r>
    <x v="109"/>
    <x v="28"/>
    <x v="5"/>
    <n v="0"/>
    <n v="1"/>
    <x v="2"/>
    <x v="99"/>
    <s v="Apr 13"/>
  </r>
  <r>
    <x v="109"/>
    <x v="49"/>
    <x v="6"/>
    <n v="2.5000000000000001E-2"/>
    <n v="3"/>
    <x v="0"/>
    <x v="22"/>
    <s v="Apr 13"/>
  </r>
  <r>
    <x v="109"/>
    <x v="56"/>
    <x v="5"/>
    <n v="0"/>
    <n v="2"/>
    <x v="2"/>
    <x v="11"/>
    <s v="Apr 13"/>
  </r>
  <r>
    <x v="109"/>
    <x v="30"/>
    <x v="3"/>
    <n v="0.03"/>
    <n v="2"/>
    <x v="2"/>
    <x v="51"/>
    <s v="Apr 13"/>
  </r>
  <r>
    <x v="109"/>
    <x v="57"/>
    <x v="8"/>
    <n v="0.03"/>
    <n v="1"/>
    <x v="2"/>
    <x v="79"/>
    <s v="Apr 13"/>
  </r>
  <r>
    <x v="109"/>
    <x v="36"/>
    <x v="4"/>
    <n v="0.01"/>
    <n v="6"/>
    <x v="1"/>
    <x v="14"/>
    <s v="Apr 13"/>
  </r>
  <r>
    <x v="109"/>
    <x v="36"/>
    <x v="0"/>
    <n v="0.02"/>
    <n v="3"/>
    <x v="1"/>
    <x v="43"/>
    <s v="Apr 13"/>
  </r>
  <r>
    <x v="109"/>
    <x v="32"/>
    <x v="11"/>
    <n v="0"/>
    <n v="2"/>
    <x v="2"/>
    <x v="45"/>
    <s v="Apr 13"/>
  </r>
  <r>
    <x v="109"/>
    <x v="58"/>
    <x v="5"/>
    <n v="0"/>
    <n v="2"/>
    <x v="0"/>
    <x v="64"/>
    <s v="Apr 13"/>
  </r>
  <r>
    <x v="109"/>
    <x v="18"/>
    <x v="8"/>
    <n v="2.5000000000000001E-2"/>
    <n v="3"/>
    <x v="2"/>
    <x v="36"/>
    <s v="Apr 13"/>
  </r>
  <r>
    <x v="109"/>
    <x v="21"/>
    <x v="10"/>
    <n v="0.01"/>
    <n v="4"/>
    <x v="2"/>
    <x v="19"/>
    <s v="Apr 13"/>
  </r>
  <r>
    <x v="110"/>
    <x v="56"/>
    <x v="7"/>
    <n v="2.5000000000000001E-2"/>
    <n v="14"/>
    <x v="2"/>
    <x v="19"/>
    <s v="Apr 13"/>
  </r>
  <r>
    <x v="110"/>
    <x v="24"/>
    <x v="9"/>
    <n v="0"/>
    <n v="2"/>
    <x v="2"/>
    <x v="22"/>
    <s v="Apr 13"/>
  </r>
  <r>
    <x v="111"/>
    <x v="4"/>
    <x v="11"/>
    <n v="0.03"/>
    <n v="2"/>
    <x v="2"/>
    <x v="81"/>
    <s v="Apr 13"/>
  </r>
  <r>
    <x v="111"/>
    <x v="12"/>
    <x v="0"/>
    <n v="0.02"/>
    <n v="3"/>
    <x v="2"/>
    <x v="38"/>
    <s v="Apr 13"/>
  </r>
  <r>
    <x v="111"/>
    <x v="33"/>
    <x v="10"/>
    <n v="0"/>
    <n v="2"/>
    <x v="2"/>
    <x v="14"/>
    <s v="Apr 13"/>
  </r>
  <r>
    <x v="111"/>
    <x v="7"/>
    <x v="2"/>
    <n v="0.01"/>
    <n v="2"/>
    <x v="2"/>
    <x v="31"/>
    <s v="Apr 13"/>
  </r>
  <r>
    <x v="111"/>
    <x v="45"/>
    <x v="0"/>
    <n v="0"/>
    <n v="3"/>
    <x v="2"/>
    <x v="102"/>
    <s v="Apr 13"/>
  </r>
  <r>
    <x v="112"/>
    <x v="57"/>
    <x v="1"/>
    <n v="0"/>
    <n v="3"/>
    <x v="2"/>
    <x v="85"/>
    <s v="Apr 13"/>
  </r>
  <r>
    <x v="112"/>
    <x v="58"/>
    <x v="4"/>
    <n v="0"/>
    <n v="1"/>
    <x v="0"/>
    <x v="20"/>
    <s v="Apr 13"/>
  </r>
  <r>
    <x v="112"/>
    <x v="38"/>
    <x v="0"/>
    <n v="1.4999999999999999E-2"/>
    <n v="2"/>
    <x v="2"/>
    <x v="76"/>
    <s v="Apr 13"/>
  </r>
  <r>
    <x v="112"/>
    <x v="17"/>
    <x v="0"/>
    <n v="2.5000000000000001E-2"/>
    <n v="14"/>
    <x v="1"/>
    <x v="33"/>
    <s v="Apr 13"/>
  </r>
  <r>
    <x v="112"/>
    <x v="7"/>
    <x v="1"/>
    <n v="0"/>
    <n v="1"/>
    <x v="2"/>
    <x v="50"/>
    <s v="Apr 13"/>
  </r>
  <r>
    <x v="112"/>
    <x v="7"/>
    <x v="7"/>
    <n v="1.4999999999999999E-2"/>
    <n v="1"/>
    <x v="2"/>
    <x v="20"/>
    <s v="Apr 13"/>
  </r>
  <r>
    <x v="112"/>
    <x v="66"/>
    <x v="1"/>
    <n v="0"/>
    <n v="3"/>
    <x v="0"/>
    <x v="36"/>
    <s v="Apr 13"/>
  </r>
  <r>
    <x v="113"/>
    <x v="4"/>
    <x v="5"/>
    <n v="0.03"/>
    <n v="2"/>
    <x v="2"/>
    <x v="56"/>
    <s v="Apr 13"/>
  </r>
  <r>
    <x v="113"/>
    <x v="6"/>
    <x v="2"/>
    <n v="0.01"/>
    <n v="1"/>
    <x v="2"/>
    <x v="99"/>
    <s v="Apr 13"/>
  </r>
  <r>
    <x v="113"/>
    <x v="45"/>
    <x v="7"/>
    <n v="0"/>
    <n v="1"/>
    <x v="2"/>
    <x v="36"/>
    <s v="Apr 13"/>
  </r>
  <r>
    <x v="114"/>
    <x v="64"/>
    <x v="6"/>
    <n v="0.03"/>
    <n v="1"/>
    <x v="1"/>
    <x v="54"/>
    <s v="Apr 13"/>
  </r>
  <r>
    <x v="114"/>
    <x v="7"/>
    <x v="7"/>
    <n v="1.4999999999999999E-2"/>
    <n v="3"/>
    <x v="2"/>
    <x v="99"/>
    <s v="Apr 13"/>
  </r>
  <r>
    <x v="114"/>
    <x v="68"/>
    <x v="6"/>
    <n v="0"/>
    <n v="1"/>
    <x v="0"/>
    <x v="53"/>
    <s v="Apr 13"/>
  </r>
  <r>
    <x v="114"/>
    <x v="8"/>
    <x v="9"/>
    <n v="0.01"/>
    <n v="3"/>
    <x v="2"/>
    <x v="95"/>
    <s v="Apr 13"/>
  </r>
  <r>
    <x v="115"/>
    <x v="59"/>
    <x v="6"/>
    <n v="0.03"/>
    <n v="2"/>
    <x v="0"/>
    <x v="45"/>
    <s v="Apr 13"/>
  </r>
  <r>
    <x v="115"/>
    <x v="20"/>
    <x v="8"/>
    <n v="0.03"/>
    <n v="19"/>
    <x v="2"/>
    <x v="31"/>
    <s v="Apr 13"/>
  </r>
  <r>
    <x v="115"/>
    <x v="16"/>
    <x v="5"/>
    <n v="0"/>
    <n v="3"/>
    <x v="2"/>
    <x v="56"/>
    <s v="Apr 13"/>
  </r>
  <r>
    <x v="115"/>
    <x v="33"/>
    <x v="2"/>
    <n v="1.4999999999999999E-2"/>
    <n v="2"/>
    <x v="2"/>
    <x v="92"/>
    <s v="Apr 13"/>
  </r>
  <r>
    <x v="115"/>
    <x v="7"/>
    <x v="2"/>
    <n v="0"/>
    <n v="1"/>
    <x v="2"/>
    <x v="98"/>
    <s v="Apr 13"/>
  </r>
  <r>
    <x v="115"/>
    <x v="68"/>
    <x v="2"/>
    <n v="0"/>
    <n v="3"/>
    <x v="0"/>
    <x v="27"/>
    <s v="Apr 13"/>
  </r>
  <r>
    <x v="115"/>
    <x v="2"/>
    <x v="1"/>
    <n v="2.5000000000000001E-2"/>
    <n v="4"/>
    <x v="1"/>
    <x v="39"/>
    <s v="Apr 13"/>
  </r>
  <r>
    <x v="116"/>
    <x v="22"/>
    <x v="6"/>
    <n v="0.03"/>
    <n v="2"/>
    <x v="0"/>
    <x v="12"/>
    <s v="Apr 13"/>
  </r>
  <r>
    <x v="116"/>
    <x v="13"/>
    <x v="5"/>
    <n v="0"/>
    <n v="1"/>
    <x v="2"/>
    <x v="97"/>
    <s v="Apr 13"/>
  </r>
  <r>
    <x v="116"/>
    <x v="0"/>
    <x v="9"/>
    <n v="0.02"/>
    <n v="1"/>
    <x v="0"/>
    <x v="18"/>
    <s v="Apr 13"/>
  </r>
  <r>
    <x v="116"/>
    <x v="20"/>
    <x v="6"/>
    <n v="0"/>
    <n v="3"/>
    <x v="2"/>
    <x v="34"/>
    <s v="Apr 13"/>
  </r>
  <r>
    <x v="116"/>
    <x v="71"/>
    <x v="0"/>
    <n v="2.5000000000000001E-2"/>
    <n v="1"/>
    <x v="1"/>
    <x v="24"/>
    <s v="Apr 13"/>
  </r>
  <r>
    <x v="116"/>
    <x v="70"/>
    <x v="1"/>
    <n v="2.5000000000000001E-2"/>
    <n v="19"/>
    <x v="2"/>
    <x v="60"/>
    <s v="Apr 13"/>
  </r>
  <r>
    <x v="117"/>
    <x v="69"/>
    <x v="2"/>
    <n v="0"/>
    <n v="1"/>
    <x v="2"/>
    <x v="28"/>
    <s v="Apr 13"/>
  </r>
  <r>
    <x v="117"/>
    <x v="25"/>
    <x v="11"/>
    <n v="0"/>
    <n v="3"/>
    <x v="2"/>
    <x v="32"/>
    <s v="Apr 13"/>
  </r>
  <r>
    <x v="117"/>
    <x v="25"/>
    <x v="1"/>
    <n v="0.01"/>
    <n v="1"/>
    <x v="2"/>
    <x v="46"/>
    <s v="Apr 13"/>
  </r>
  <r>
    <x v="117"/>
    <x v="41"/>
    <x v="5"/>
    <n v="0.02"/>
    <n v="3"/>
    <x v="2"/>
    <x v="44"/>
    <s v="Apr 13"/>
  </r>
  <r>
    <x v="117"/>
    <x v="41"/>
    <x v="5"/>
    <n v="0.02"/>
    <n v="2"/>
    <x v="2"/>
    <x v="3"/>
    <s v="Apr 13"/>
  </r>
  <r>
    <x v="117"/>
    <x v="26"/>
    <x v="6"/>
    <n v="0.02"/>
    <n v="1"/>
    <x v="2"/>
    <x v="74"/>
    <s v="Apr 13"/>
  </r>
  <r>
    <x v="117"/>
    <x v="7"/>
    <x v="5"/>
    <n v="0"/>
    <n v="3"/>
    <x v="2"/>
    <x v="28"/>
    <s v="Apr 13"/>
  </r>
  <r>
    <x v="118"/>
    <x v="41"/>
    <x v="9"/>
    <n v="0"/>
    <n v="2"/>
    <x v="2"/>
    <x v="90"/>
    <s v="Apr 13"/>
  </r>
  <r>
    <x v="118"/>
    <x v="26"/>
    <x v="1"/>
    <n v="0"/>
    <n v="1"/>
    <x v="2"/>
    <x v="51"/>
    <s v="Apr 13"/>
  </r>
  <r>
    <x v="118"/>
    <x v="8"/>
    <x v="2"/>
    <n v="0"/>
    <n v="4"/>
    <x v="2"/>
    <x v="62"/>
    <s v="Apr 13"/>
  </r>
  <r>
    <x v="118"/>
    <x v="3"/>
    <x v="5"/>
    <n v="2.5000000000000001E-2"/>
    <n v="2"/>
    <x v="2"/>
    <x v="45"/>
    <s v="Apr 13"/>
  </r>
  <r>
    <x v="118"/>
    <x v="62"/>
    <x v="7"/>
    <n v="0"/>
    <n v="2"/>
    <x v="1"/>
    <x v="63"/>
    <s v="Apr 13"/>
  </r>
  <r>
    <x v="119"/>
    <x v="29"/>
    <x v="2"/>
    <n v="0"/>
    <n v="3"/>
    <x v="2"/>
    <x v="35"/>
    <s v="Apr 13"/>
  </r>
  <r>
    <x v="119"/>
    <x v="25"/>
    <x v="9"/>
    <n v="0"/>
    <n v="14"/>
    <x v="2"/>
    <x v="44"/>
    <s v="Apr 13"/>
  </r>
  <r>
    <x v="119"/>
    <x v="64"/>
    <x v="7"/>
    <n v="2.5000000000000001E-2"/>
    <n v="3"/>
    <x v="1"/>
    <x v="43"/>
    <s v="Apr 13"/>
  </r>
  <r>
    <x v="119"/>
    <x v="64"/>
    <x v="3"/>
    <n v="0"/>
    <n v="3"/>
    <x v="1"/>
    <x v="81"/>
    <s v="Apr 13"/>
  </r>
  <r>
    <x v="119"/>
    <x v="30"/>
    <x v="9"/>
    <n v="0"/>
    <n v="1"/>
    <x v="2"/>
    <x v="81"/>
    <s v="Apr 13"/>
  </r>
  <r>
    <x v="119"/>
    <x v="26"/>
    <x v="1"/>
    <n v="0"/>
    <n v="2"/>
    <x v="2"/>
    <x v="88"/>
    <s v="Apr 13"/>
  </r>
  <r>
    <x v="119"/>
    <x v="31"/>
    <x v="9"/>
    <n v="0"/>
    <n v="3"/>
    <x v="2"/>
    <x v="29"/>
    <s v="Apr 13"/>
  </r>
  <r>
    <x v="119"/>
    <x v="17"/>
    <x v="2"/>
    <n v="0"/>
    <n v="3"/>
    <x v="1"/>
    <x v="76"/>
    <s v="Apr 13"/>
  </r>
  <r>
    <x v="119"/>
    <x v="34"/>
    <x v="7"/>
    <n v="1.4999999999999999E-2"/>
    <n v="2"/>
    <x v="0"/>
    <x v="73"/>
    <s v="Apr 13"/>
  </r>
  <r>
    <x v="119"/>
    <x v="7"/>
    <x v="7"/>
    <n v="0.03"/>
    <n v="1"/>
    <x v="2"/>
    <x v="32"/>
    <s v="Apr 13"/>
  </r>
  <r>
    <x v="120"/>
    <x v="49"/>
    <x v="1"/>
    <n v="0.01"/>
    <n v="2"/>
    <x v="0"/>
    <x v="62"/>
    <s v="May 13"/>
  </r>
  <r>
    <x v="120"/>
    <x v="14"/>
    <x v="4"/>
    <n v="0.03"/>
    <n v="3"/>
    <x v="1"/>
    <x v="88"/>
    <s v="May 13"/>
  </r>
  <r>
    <x v="120"/>
    <x v="25"/>
    <x v="8"/>
    <n v="0"/>
    <n v="11"/>
    <x v="2"/>
    <x v="42"/>
    <s v="May 13"/>
  </r>
  <r>
    <x v="120"/>
    <x v="42"/>
    <x v="2"/>
    <n v="0"/>
    <n v="3"/>
    <x v="2"/>
    <x v="66"/>
    <s v="May 13"/>
  </r>
  <r>
    <x v="120"/>
    <x v="46"/>
    <x v="6"/>
    <n v="0"/>
    <n v="3"/>
    <x v="2"/>
    <x v="46"/>
    <s v="May 13"/>
  </r>
  <r>
    <x v="120"/>
    <x v="33"/>
    <x v="5"/>
    <n v="1.4999999999999999E-2"/>
    <n v="2"/>
    <x v="2"/>
    <x v="5"/>
    <s v="May 13"/>
  </r>
  <r>
    <x v="120"/>
    <x v="45"/>
    <x v="7"/>
    <n v="0"/>
    <n v="3"/>
    <x v="2"/>
    <x v="26"/>
    <s v="May 13"/>
  </r>
  <r>
    <x v="121"/>
    <x v="52"/>
    <x v="1"/>
    <n v="0"/>
    <n v="1"/>
    <x v="2"/>
    <x v="60"/>
    <s v="May 13"/>
  </r>
  <r>
    <x v="121"/>
    <x v="20"/>
    <x v="1"/>
    <n v="2.5000000000000001E-2"/>
    <n v="1"/>
    <x v="2"/>
    <x v="17"/>
    <s v="May 13"/>
  </r>
  <r>
    <x v="121"/>
    <x v="20"/>
    <x v="1"/>
    <n v="0"/>
    <n v="3"/>
    <x v="2"/>
    <x v="62"/>
    <s v="May 13"/>
  </r>
  <r>
    <x v="121"/>
    <x v="18"/>
    <x v="1"/>
    <n v="1.4999999999999999E-2"/>
    <n v="12"/>
    <x v="2"/>
    <x v="83"/>
    <s v="May 13"/>
  </r>
  <r>
    <x v="122"/>
    <x v="22"/>
    <x v="8"/>
    <n v="0.02"/>
    <n v="3"/>
    <x v="0"/>
    <x v="3"/>
    <s v="May 13"/>
  </r>
  <r>
    <x v="122"/>
    <x v="14"/>
    <x v="3"/>
    <n v="1.4999999999999999E-2"/>
    <n v="2"/>
    <x v="1"/>
    <x v="8"/>
    <s v="May 13"/>
  </r>
  <r>
    <x v="122"/>
    <x v="37"/>
    <x v="5"/>
    <n v="0"/>
    <n v="1"/>
    <x v="0"/>
    <x v="28"/>
    <s v="May 13"/>
  </r>
  <r>
    <x v="122"/>
    <x v="34"/>
    <x v="0"/>
    <n v="0.01"/>
    <n v="1"/>
    <x v="0"/>
    <x v="54"/>
    <s v="May 13"/>
  </r>
  <r>
    <x v="122"/>
    <x v="9"/>
    <x v="7"/>
    <n v="0.02"/>
    <n v="2"/>
    <x v="2"/>
    <x v="50"/>
    <s v="May 13"/>
  </r>
  <r>
    <x v="122"/>
    <x v="3"/>
    <x v="0"/>
    <n v="1.4999999999999999E-2"/>
    <n v="2"/>
    <x v="2"/>
    <x v="23"/>
    <s v="May 13"/>
  </r>
  <r>
    <x v="123"/>
    <x v="23"/>
    <x v="8"/>
    <n v="0.02"/>
    <n v="1"/>
    <x v="0"/>
    <x v="71"/>
    <s v="May 13"/>
  </r>
  <r>
    <x v="123"/>
    <x v="50"/>
    <x v="0"/>
    <n v="0"/>
    <n v="2"/>
    <x v="1"/>
    <x v="74"/>
    <s v="May 13"/>
  </r>
  <r>
    <x v="123"/>
    <x v="59"/>
    <x v="6"/>
    <n v="0.03"/>
    <n v="14"/>
    <x v="0"/>
    <x v="6"/>
    <s v="May 13"/>
  </r>
  <r>
    <x v="123"/>
    <x v="65"/>
    <x v="1"/>
    <n v="0.01"/>
    <n v="3"/>
    <x v="1"/>
    <x v="33"/>
    <s v="May 13"/>
  </r>
  <r>
    <x v="123"/>
    <x v="44"/>
    <x v="1"/>
    <n v="0"/>
    <n v="2"/>
    <x v="1"/>
    <x v="43"/>
    <s v="May 13"/>
  </r>
  <r>
    <x v="123"/>
    <x v="62"/>
    <x v="1"/>
    <n v="1.4999999999999999E-2"/>
    <n v="2"/>
    <x v="1"/>
    <x v="71"/>
    <s v="May 13"/>
  </r>
  <r>
    <x v="124"/>
    <x v="67"/>
    <x v="0"/>
    <n v="0"/>
    <n v="3"/>
    <x v="2"/>
    <x v="69"/>
    <s v="May 13"/>
  </r>
  <r>
    <x v="124"/>
    <x v="12"/>
    <x v="5"/>
    <n v="0"/>
    <n v="1"/>
    <x v="2"/>
    <x v="71"/>
    <s v="May 13"/>
  </r>
  <r>
    <x v="124"/>
    <x v="14"/>
    <x v="7"/>
    <n v="0"/>
    <n v="2"/>
    <x v="1"/>
    <x v="8"/>
    <s v="May 13"/>
  </r>
  <r>
    <x v="124"/>
    <x v="37"/>
    <x v="1"/>
    <n v="0.03"/>
    <n v="1"/>
    <x v="0"/>
    <x v="77"/>
    <s v="May 13"/>
  </r>
  <r>
    <x v="124"/>
    <x v="20"/>
    <x v="1"/>
    <n v="0.03"/>
    <n v="4"/>
    <x v="2"/>
    <x v="68"/>
    <s v="May 13"/>
  </r>
  <r>
    <x v="124"/>
    <x v="47"/>
    <x v="5"/>
    <n v="0"/>
    <n v="3"/>
    <x v="2"/>
    <x v="85"/>
    <s v="May 13"/>
  </r>
  <r>
    <x v="124"/>
    <x v="18"/>
    <x v="1"/>
    <n v="2.5000000000000001E-2"/>
    <n v="2"/>
    <x v="2"/>
    <x v="39"/>
    <s v="May 13"/>
  </r>
  <r>
    <x v="125"/>
    <x v="50"/>
    <x v="1"/>
    <n v="0"/>
    <n v="21"/>
    <x v="1"/>
    <x v="33"/>
    <s v="May 13"/>
  </r>
  <r>
    <x v="125"/>
    <x v="0"/>
    <x v="0"/>
    <n v="0"/>
    <n v="3"/>
    <x v="0"/>
    <x v="63"/>
    <s v="May 13"/>
  </r>
  <r>
    <x v="125"/>
    <x v="7"/>
    <x v="1"/>
    <n v="0"/>
    <n v="2"/>
    <x v="2"/>
    <x v="70"/>
    <s v="May 13"/>
  </r>
  <r>
    <x v="125"/>
    <x v="9"/>
    <x v="9"/>
    <n v="0"/>
    <n v="1"/>
    <x v="2"/>
    <x v="20"/>
    <s v="May 13"/>
  </r>
  <r>
    <x v="125"/>
    <x v="2"/>
    <x v="1"/>
    <n v="0"/>
    <n v="1"/>
    <x v="1"/>
    <x v="18"/>
    <s v="May 13"/>
  </r>
  <r>
    <x v="125"/>
    <x v="63"/>
    <x v="0"/>
    <n v="0"/>
    <n v="2"/>
    <x v="2"/>
    <x v="78"/>
    <s v="May 13"/>
  </r>
  <r>
    <x v="125"/>
    <x v="21"/>
    <x v="7"/>
    <n v="2.5000000000000001E-2"/>
    <n v="1"/>
    <x v="2"/>
    <x v="35"/>
    <s v="May 13"/>
  </r>
  <r>
    <x v="126"/>
    <x v="1"/>
    <x v="6"/>
    <n v="0.02"/>
    <n v="2"/>
    <x v="1"/>
    <x v="20"/>
    <s v="May 13"/>
  </r>
  <r>
    <x v="126"/>
    <x v="25"/>
    <x v="9"/>
    <n v="0.01"/>
    <n v="2"/>
    <x v="2"/>
    <x v="30"/>
    <s v="May 13"/>
  </r>
  <r>
    <x v="126"/>
    <x v="27"/>
    <x v="5"/>
    <n v="0.02"/>
    <n v="2"/>
    <x v="2"/>
    <x v="100"/>
    <s v="May 13"/>
  </r>
  <r>
    <x v="126"/>
    <x v="63"/>
    <x v="1"/>
    <n v="1.4999999999999999E-2"/>
    <n v="2"/>
    <x v="2"/>
    <x v="37"/>
    <s v="May 13"/>
  </r>
  <r>
    <x v="127"/>
    <x v="49"/>
    <x v="7"/>
    <n v="0.02"/>
    <n v="1"/>
    <x v="0"/>
    <x v="34"/>
    <s v="May 13"/>
  </r>
  <r>
    <x v="127"/>
    <x v="44"/>
    <x v="5"/>
    <n v="0.02"/>
    <n v="16"/>
    <x v="1"/>
    <x v="42"/>
    <s v="May 13"/>
  </r>
  <r>
    <x v="127"/>
    <x v="44"/>
    <x v="1"/>
    <n v="0"/>
    <n v="1"/>
    <x v="1"/>
    <x v="36"/>
    <s v="May 13"/>
  </r>
  <r>
    <x v="127"/>
    <x v="26"/>
    <x v="1"/>
    <n v="2.5000000000000001E-2"/>
    <n v="3"/>
    <x v="2"/>
    <x v="78"/>
    <s v="May 13"/>
  </r>
  <r>
    <x v="127"/>
    <x v="18"/>
    <x v="5"/>
    <n v="2.5000000000000001E-2"/>
    <n v="3"/>
    <x v="2"/>
    <x v="62"/>
    <s v="May 13"/>
  </r>
  <r>
    <x v="127"/>
    <x v="9"/>
    <x v="5"/>
    <n v="0"/>
    <n v="2"/>
    <x v="2"/>
    <x v="68"/>
    <s v="May 13"/>
  </r>
  <r>
    <x v="127"/>
    <x v="9"/>
    <x v="0"/>
    <n v="0"/>
    <n v="17"/>
    <x v="2"/>
    <x v="50"/>
    <s v="May 13"/>
  </r>
  <r>
    <x v="127"/>
    <x v="19"/>
    <x v="8"/>
    <n v="0"/>
    <n v="2"/>
    <x v="2"/>
    <x v="3"/>
    <s v="May 13"/>
  </r>
  <r>
    <x v="128"/>
    <x v="39"/>
    <x v="5"/>
    <n v="0"/>
    <n v="4"/>
    <x v="2"/>
    <x v="85"/>
    <s v="May 13"/>
  </r>
  <r>
    <x v="128"/>
    <x v="39"/>
    <x v="2"/>
    <n v="0.01"/>
    <n v="2"/>
    <x v="2"/>
    <x v="33"/>
    <s v="May 13"/>
  </r>
  <r>
    <x v="128"/>
    <x v="25"/>
    <x v="5"/>
    <n v="2.5000000000000001E-2"/>
    <n v="2"/>
    <x v="2"/>
    <x v="54"/>
    <s v="May 13"/>
  </r>
  <r>
    <x v="128"/>
    <x v="37"/>
    <x v="6"/>
    <n v="0"/>
    <n v="3"/>
    <x v="0"/>
    <x v="35"/>
    <s v="May 13"/>
  </r>
  <r>
    <x v="128"/>
    <x v="30"/>
    <x v="1"/>
    <n v="1.4999999999999999E-2"/>
    <n v="3"/>
    <x v="2"/>
    <x v="5"/>
    <s v="May 13"/>
  </r>
  <r>
    <x v="128"/>
    <x v="7"/>
    <x v="7"/>
    <n v="0"/>
    <n v="3"/>
    <x v="2"/>
    <x v="72"/>
    <s v="May 13"/>
  </r>
  <r>
    <x v="128"/>
    <x v="71"/>
    <x v="6"/>
    <n v="0"/>
    <n v="3"/>
    <x v="1"/>
    <x v="92"/>
    <s v="May 13"/>
  </r>
  <r>
    <x v="128"/>
    <x v="45"/>
    <x v="6"/>
    <n v="0"/>
    <n v="2"/>
    <x v="2"/>
    <x v="45"/>
    <s v="May 13"/>
  </r>
  <r>
    <x v="128"/>
    <x v="63"/>
    <x v="4"/>
    <n v="0.01"/>
    <n v="2"/>
    <x v="2"/>
    <x v="69"/>
    <s v="May 13"/>
  </r>
  <r>
    <x v="128"/>
    <x v="3"/>
    <x v="3"/>
    <n v="0"/>
    <n v="1"/>
    <x v="2"/>
    <x v="96"/>
    <s v="May 13"/>
  </r>
  <r>
    <x v="129"/>
    <x v="60"/>
    <x v="1"/>
    <n v="2.5000000000000001E-2"/>
    <n v="2"/>
    <x v="2"/>
    <x v="18"/>
    <s v="May 13"/>
  </r>
  <r>
    <x v="129"/>
    <x v="30"/>
    <x v="3"/>
    <n v="0"/>
    <n v="1"/>
    <x v="2"/>
    <x v="25"/>
    <s v="May 13"/>
  </r>
  <r>
    <x v="130"/>
    <x v="61"/>
    <x v="0"/>
    <n v="0"/>
    <n v="3"/>
    <x v="0"/>
    <x v="43"/>
    <s v="May 13"/>
  </r>
  <r>
    <x v="130"/>
    <x v="29"/>
    <x v="5"/>
    <n v="0"/>
    <n v="2"/>
    <x v="2"/>
    <x v="48"/>
    <s v="May 13"/>
  </r>
  <r>
    <x v="130"/>
    <x v="37"/>
    <x v="1"/>
    <n v="0.02"/>
    <n v="1"/>
    <x v="0"/>
    <x v="44"/>
    <s v="May 13"/>
  </r>
  <r>
    <x v="130"/>
    <x v="44"/>
    <x v="11"/>
    <n v="0.01"/>
    <n v="1"/>
    <x v="1"/>
    <x v="83"/>
    <s v="May 13"/>
  </r>
  <r>
    <x v="130"/>
    <x v="52"/>
    <x v="1"/>
    <n v="1.4999999999999999E-2"/>
    <n v="2"/>
    <x v="2"/>
    <x v="79"/>
    <s v="May 13"/>
  </r>
  <r>
    <x v="130"/>
    <x v="52"/>
    <x v="3"/>
    <n v="0.03"/>
    <n v="1"/>
    <x v="2"/>
    <x v="73"/>
    <s v="May 13"/>
  </r>
  <r>
    <x v="130"/>
    <x v="31"/>
    <x v="5"/>
    <n v="0"/>
    <n v="2"/>
    <x v="2"/>
    <x v="46"/>
    <s v="May 13"/>
  </r>
  <r>
    <x v="130"/>
    <x v="17"/>
    <x v="1"/>
    <n v="0"/>
    <n v="2"/>
    <x v="1"/>
    <x v="39"/>
    <s v="May 13"/>
  </r>
  <r>
    <x v="130"/>
    <x v="45"/>
    <x v="5"/>
    <n v="2.5000000000000001E-2"/>
    <n v="1"/>
    <x v="2"/>
    <x v="37"/>
    <s v="May 13"/>
  </r>
  <r>
    <x v="131"/>
    <x v="12"/>
    <x v="1"/>
    <n v="0"/>
    <n v="2"/>
    <x v="2"/>
    <x v="60"/>
    <s v="May 13"/>
  </r>
  <r>
    <x v="132"/>
    <x v="69"/>
    <x v="6"/>
    <n v="0.02"/>
    <n v="3"/>
    <x v="2"/>
    <x v="96"/>
    <s v="May 13"/>
  </r>
  <r>
    <x v="132"/>
    <x v="1"/>
    <x v="3"/>
    <n v="0.03"/>
    <n v="1"/>
    <x v="1"/>
    <x v="4"/>
    <s v="May 13"/>
  </r>
  <r>
    <x v="132"/>
    <x v="49"/>
    <x v="9"/>
    <n v="0"/>
    <n v="2"/>
    <x v="0"/>
    <x v="14"/>
    <s v="May 13"/>
  </r>
  <r>
    <x v="132"/>
    <x v="40"/>
    <x v="1"/>
    <n v="0"/>
    <n v="2"/>
    <x v="2"/>
    <x v="39"/>
    <s v="May 13"/>
  </r>
  <r>
    <x v="132"/>
    <x v="38"/>
    <x v="7"/>
    <n v="0"/>
    <n v="1"/>
    <x v="2"/>
    <x v="89"/>
    <s v="May 13"/>
  </r>
  <r>
    <x v="132"/>
    <x v="7"/>
    <x v="7"/>
    <n v="0.03"/>
    <n v="3"/>
    <x v="2"/>
    <x v="19"/>
    <s v="May 13"/>
  </r>
  <r>
    <x v="132"/>
    <x v="71"/>
    <x v="6"/>
    <n v="2.5000000000000001E-2"/>
    <n v="3"/>
    <x v="1"/>
    <x v="8"/>
    <s v="May 13"/>
  </r>
  <r>
    <x v="132"/>
    <x v="66"/>
    <x v="0"/>
    <n v="0"/>
    <n v="3"/>
    <x v="0"/>
    <x v="22"/>
    <s v="May 13"/>
  </r>
  <r>
    <x v="133"/>
    <x v="4"/>
    <x v="8"/>
    <n v="2.5000000000000001E-2"/>
    <n v="3"/>
    <x v="2"/>
    <x v="78"/>
    <s v="May 13"/>
  </r>
  <r>
    <x v="133"/>
    <x v="59"/>
    <x v="7"/>
    <n v="0"/>
    <n v="2"/>
    <x v="0"/>
    <x v="59"/>
    <s v="May 13"/>
  </r>
  <r>
    <x v="133"/>
    <x v="37"/>
    <x v="1"/>
    <n v="0"/>
    <n v="2"/>
    <x v="0"/>
    <x v="42"/>
    <s v="May 13"/>
  </r>
  <r>
    <x v="133"/>
    <x v="31"/>
    <x v="4"/>
    <n v="1.4999999999999999E-2"/>
    <n v="1"/>
    <x v="2"/>
    <x v="53"/>
    <s v="May 13"/>
  </r>
  <r>
    <x v="133"/>
    <x v="58"/>
    <x v="0"/>
    <n v="0"/>
    <n v="1"/>
    <x v="0"/>
    <x v="78"/>
    <s v="May 13"/>
  </r>
  <r>
    <x v="133"/>
    <x v="71"/>
    <x v="0"/>
    <n v="0"/>
    <n v="24"/>
    <x v="1"/>
    <x v="22"/>
    <s v="May 13"/>
  </r>
  <r>
    <x v="134"/>
    <x v="11"/>
    <x v="8"/>
    <n v="0"/>
    <n v="3"/>
    <x v="2"/>
    <x v="20"/>
    <s v="May 13"/>
  </r>
  <r>
    <x v="134"/>
    <x v="64"/>
    <x v="5"/>
    <n v="0"/>
    <n v="1"/>
    <x v="1"/>
    <x v="23"/>
    <s v="May 13"/>
  </r>
  <r>
    <x v="134"/>
    <x v="51"/>
    <x v="8"/>
    <n v="2.5000000000000001E-2"/>
    <n v="3"/>
    <x v="2"/>
    <x v="76"/>
    <s v="May 13"/>
  </r>
  <r>
    <x v="134"/>
    <x v="51"/>
    <x v="10"/>
    <n v="2.5000000000000001E-2"/>
    <n v="1"/>
    <x v="2"/>
    <x v="99"/>
    <s v="May 13"/>
  </r>
  <r>
    <x v="134"/>
    <x v="57"/>
    <x v="4"/>
    <n v="1.4999999999999999E-2"/>
    <n v="2"/>
    <x v="2"/>
    <x v="56"/>
    <s v="May 13"/>
  </r>
  <r>
    <x v="134"/>
    <x v="0"/>
    <x v="9"/>
    <n v="2.5000000000000001E-2"/>
    <n v="1"/>
    <x v="0"/>
    <x v="6"/>
    <s v="May 13"/>
  </r>
  <r>
    <x v="134"/>
    <x v="17"/>
    <x v="7"/>
    <n v="0"/>
    <n v="3"/>
    <x v="1"/>
    <x v="64"/>
    <s v="May 13"/>
  </r>
  <r>
    <x v="135"/>
    <x v="51"/>
    <x v="1"/>
    <n v="0"/>
    <n v="3"/>
    <x v="2"/>
    <x v="57"/>
    <s v="May 13"/>
  </r>
  <r>
    <x v="136"/>
    <x v="61"/>
    <x v="7"/>
    <n v="1.4999999999999999E-2"/>
    <n v="4"/>
    <x v="0"/>
    <x v="99"/>
    <s v="May 13"/>
  </r>
  <r>
    <x v="136"/>
    <x v="1"/>
    <x v="1"/>
    <n v="0.03"/>
    <n v="1"/>
    <x v="1"/>
    <x v="57"/>
    <s v="May 13"/>
  </r>
  <r>
    <x v="136"/>
    <x v="56"/>
    <x v="0"/>
    <n v="0.02"/>
    <n v="1"/>
    <x v="2"/>
    <x v="16"/>
    <s v="May 13"/>
  </r>
  <r>
    <x v="136"/>
    <x v="59"/>
    <x v="8"/>
    <n v="1.4999999999999999E-2"/>
    <n v="4"/>
    <x v="0"/>
    <x v="11"/>
    <s v="May 13"/>
  </r>
  <r>
    <x v="136"/>
    <x v="0"/>
    <x v="5"/>
    <n v="1.4999999999999999E-2"/>
    <n v="2"/>
    <x v="0"/>
    <x v="69"/>
    <s v="May 13"/>
  </r>
  <r>
    <x v="136"/>
    <x v="26"/>
    <x v="5"/>
    <n v="2.5000000000000001E-2"/>
    <n v="2"/>
    <x v="2"/>
    <x v="75"/>
    <s v="May 13"/>
  </r>
  <r>
    <x v="136"/>
    <x v="34"/>
    <x v="5"/>
    <n v="0"/>
    <n v="2"/>
    <x v="0"/>
    <x v="23"/>
    <s v="May 13"/>
  </r>
  <r>
    <x v="136"/>
    <x v="55"/>
    <x v="9"/>
    <n v="1.4999999999999999E-2"/>
    <n v="3"/>
    <x v="2"/>
    <x v="21"/>
    <s v="May 13"/>
  </r>
  <r>
    <x v="136"/>
    <x v="9"/>
    <x v="3"/>
    <n v="2.5000000000000001E-2"/>
    <n v="1"/>
    <x v="2"/>
    <x v="21"/>
    <s v="May 13"/>
  </r>
  <r>
    <x v="136"/>
    <x v="2"/>
    <x v="0"/>
    <n v="2.5000000000000001E-2"/>
    <n v="2"/>
    <x v="1"/>
    <x v="71"/>
    <s v="May 13"/>
  </r>
  <r>
    <x v="137"/>
    <x v="23"/>
    <x v="6"/>
    <n v="0.02"/>
    <n v="2"/>
    <x v="0"/>
    <x v="58"/>
    <s v="May 13"/>
  </r>
  <r>
    <x v="137"/>
    <x v="0"/>
    <x v="2"/>
    <n v="0"/>
    <n v="1"/>
    <x v="0"/>
    <x v="60"/>
    <s v="May 13"/>
  </r>
  <r>
    <x v="137"/>
    <x v="35"/>
    <x v="7"/>
    <n v="0.01"/>
    <n v="1"/>
    <x v="2"/>
    <x v="46"/>
    <s v="May 13"/>
  </r>
  <r>
    <x v="137"/>
    <x v="8"/>
    <x v="5"/>
    <n v="1.4999999999999999E-2"/>
    <n v="2"/>
    <x v="2"/>
    <x v="17"/>
    <s v="May 13"/>
  </r>
  <r>
    <x v="137"/>
    <x v="19"/>
    <x v="0"/>
    <n v="1.4999999999999999E-2"/>
    <n v="2"/>
    <x v="2"/>
    <x v="80"/>
    <s v="May 13"/>
  </r>
  <r>
    <x v="138"/>
    <x v="10"/>
    <x v="5"/>
    <n v="0"/>
    <n v="2"/>
    <x v="2"/>
    <x v="42"/>
    <s v="May 13"/>
  </r>
  <r>
    <x v="138"/>
    <x v="29"/>
    <x v="5"/>
    <n v="1.4999999999999999E-2"/>
    <n v="2"/>
    <x v="2"/>
    <x v="12"/>
    <s v="May 13"/>
  </r>
  <r>
    <x v="138"/>
    <x v="49"/>
    <x v="3"/>
    <n v="0"/>
    <n v="2"/>
    <x v="0"/>
    <x v="76"/>
    <s v="May 13"/>
  </r>
  <r>
    <x v="138"/>
    <x v="40"/>
    <x v="4"/>
    <n v="0.01"/>
    <n v="1"/>
    <x v="2"/>
    <x v="69"/>
    <s v="May 13"/>
  </r>
  <r>
    <x v="138"/>
    <x v="26"/>
    <x v="1"/>
    <n v="0"/>
    <n v="2"/>
    <x v="2"/>
    <x v="49"/>
    <s v="May 13"/>
  </r>
  <r>
    <x v="139"/>
    <x v="67"/>
    <x v="5"/>
    <n v="2.5000000000000001E-2"/>
    <n v="1"/>
    <x v="2"/>
    <x v="84"/>
    <s v="May 13"/>
  </r>
  <r>
    <x v="139"/>
    <x v="48"/>
    <x v="2"/>
    <n v="0"/>
    <n v="2"/>
    <x v="1"/>
    <x v="70"/>
    <s v="May 13"/>
  </r>
  <r>
    <x v="139"/>
    <x v="23"/>
    <x v="6"/>
    <n v="0"/>
    <n v="3"/>
    <x v="0"/>
    <x v="23"/>
    <s v="May 13"/>
  </r>
  <r>
    <x v="139"/>
    <x v="29"/>
    <x v="5"/>
    <n v="0"/>
    <n v="1"/>
    <x v="2"/>
    <x v="76"/>
    <s v="May 13"/>
  </r>
  <r>
    <x v="139"/>
    <x v="1"/>
    <x v="0"/>
    <n v="0.02"/>
    <n v="1"/>
    <x v="1"/>
    <x v="76"/>
    <s v="May 13"/>
  </r>
  <r>
    <x v="139"/>
    <x v="49"/>
    <x v="3"/>
    <n v="0.01"/>
    <n v="17"/>
    <x v="0"/>
    <x v="25"/>
    <s v="May 13"/>
  </r>
  <r>
    <x v="139"/>
    <x v="42"/>
    <x v="3"/>
    <n v="0.01"/>
    <n v="2"/>
    <x v="2"/>
    <x v="94"/>
    <s v="May 13"/>
  </r>
  <r>
    <x v="139"/>
    <x v="33"/>
    <x v="1"/>
    <n v="0"/>
    <n v="2"/>
    <x v="2"/>
    <x v="38"/>
    <s v="May 13"/>
  </r>
  <r>
    <x v="139"/>
    <x v="34"/>
    <x v="7"/>
    <n v="2.5000000000000001E-2"/>
    <n v="3"/>
    <x v="0"/>
    <x v="63"/>
    <s v="May 13"/>
  </r>
  <r>
    <x v="139"/>
    <x v="8"/>
    <x v="1"/>
    <n v="2.5000000000000001E-2"/>
    <n v="3"/>
    <x v="2"/>
    <x v="67"/>
    <s v="May 13"/>
  </r>
  <r>
    <x v="139"/>
    <x v="8"/>
    <x v="0"/>
    <n v="0"/>
    <n v="2"/>
    <x v="2"/>
    <x v="24"/>
    <s v="May 13"/>
  </r>
  <r>
    <x v="139"/>
    <x v="63"/>
    <x v="1"/>
    <n v="0"/>
    <n v="3"/>
    <x v="2"/>
    <x v="10"/>
    <s v="May 13"/>
  </r>
  <r>
    <x v="140"/>
    <x v="6"/>
    <x v="6"/>
    <n v="0.01"/>
    <n v="3"/>
    <x v="2"/>
    <x v="70"/>
    <s v="May 13"/>
  </r>
  <r>
    <x v="140"/>
    <x v="56"/>
    <x v="5"/>
    <n v="1.4999999999999999E-2"/>
    <n v="3"/>
    <x v="2"/>
    <x v="85"/>
    <s v="May 13"/>
  </r>
  <r>
    <x v="140"/>
    <x v="65"/>
    <x v="2"/>
    <n v="0"/>
    <n v="13"/>
    <x v="1"/>
    <x v="67"/>
    <s v="May 13"/>
  </r>
  <r>
    <x v="140"/>
    <x v="40"/>
    <x v="5"/>
    <n v="0.02"/>
    <n v="2"/>
    <x v="2"/>
    <x v="84"/>
    <s v="May 13"/>
  </r>
  <r>
    <x v="140"/>
    <x v="35"/>
    <x v="1"/>
    <n v="0"/>
    <n v="2"/>
    <x v="2"/>
    <x v="77"/>
    <s v="May 13"/>
  </r>
  <r>
    <x v="140"/>
    <x v="70"/>
    <x v="0"/>
    <n v="0"/>
    <n v="2"/>
    <x v="2"/>
    <x v="79"/>
    <s v="May 13"/>
  </r>
  <r>
    <x v="140"/>
    <x v="2"/>
    <x v="6"/>
    <n v="0"/>
    <n v="1"/>
    <x v="1"/>
    <x v="89"/>
    <s v="May 13"/>
  </r>
  <r>
    <x v="140"/>
    <x v="63"/>
    <x v="2"/>
    <n v="0"/>
    <n v="2"/>
    <x v="2"/>
    <x v="25"/>
    <s v="May 13"/>
  </r>
  <r>
    <x v="141"/>
    <x v="25"/>
    <x v="6"/>
    <n v="1.4999999999999999E-2"/>
    <n v="2"/>
    <x v="2"/>
    <x v="34"/>
    <s v="May 13"/>
  </r>
  <r>
    <x v="141"/>
    <x v="38"/>
    <x v="11"/>
    <n v="0"/>
    <n v="19"/>
    <x v="2"/>
    <x v="58"/>
    <s v="May 13"/>
  </r>
  <r>
    <x v="141"/>
    <x v="66"/>
    <x v="5"/>
    <n v="0.01"/>
    <n v="3"/>
    <x v="0"/>
    <x v="40"/>
    <s v="May 13"/>
  </r>
  <r>
    <x v="142"/>
    <x v="25"/>
    <x v="0"/>
    <n v="0.01"/>
    <n v="1"/>
    <x v="2"/>
    <x v="85"/>
    <s v="May 13"/>
  </r>
  <r>
    <x v="142"/>
    <x v="51"/>
    <x v="2"/>
    <n v="1.4999999999999999E-2"/>
    <n v="1"/>
    <x v="2"/>
    <x v="68"/>
    <s v="May 13"/>
  </r>
  <r>
    <x v="142"/>
    <x v="8"/>
    <x v="7"/>
    <n v="0.02"/>
    <n v="2"/>
    <x v="2"/>
    <x v="84"/>
    <s v="May 13"/>
  </r>
  <r>
    <x v="143"/>
    <x v="48"/>
    <x v="8"/>
    <n v="0"/>
    <n v="1"/>
    <x v="1"/>
    <x v="83"/>
    <s v="May 13"/>
  </r>
  <r>
    <x v="143"/>
    <x v="20"/>
    <x v="1"/>
    <n v="0"/>
    <n v="2"/>
    <x v="2"/>
    <x v="41"/>
    <s v="May 13"/>
  </r>
  <r>
    <x v="143"/>
    <x v="16"/>
    <x v="9"/>
    <n v="0"/>
    <n v="3"/>
    <x v="2"/>
    <x v="48"/>
    <s v="May 13"/>
  </r>
  <r>
    <x v="144"/>
    <x v="22"/>
    <x v="9"/>
    <n v="2.5000000000000001E-2"/>
    <n v="2"/>
    <x v="0"/>
    <x v="58"/>
    <s v="May 13"/>
  </r>
  <r>
    <x v="144"/>
    <x v="25"/>
    <x v="7"/>
    <n v="2.5000000000000001E-2"/>
    <n v="1"/>
    <x v="2"/>
    <x v="40"/>
    <s v="May 13"/>
  </r>
  <r>
    <x v="144"/>
    <x v="44"/>
    <x v="3"/>
    <n v="0"/>
    <n v="2"/>
    <x v="1"/>
    <x v="22"/>
    <s v="May 13"/>
  </r>
  <r>
    <x v="144"/>
    <x v="41"/>
    <x v="7"/>
    <n v="0"/>
    <n v="5"/>
    <x v="2"/>
    <x v="70"/>
    <s v="May 13"/>
  </r>
  <r>
    <x v="144"/>
    <x v="26"/>
    <x v="7"/>
    <n v="0.03"/>
    <n v="2"/>
    <x v="2"/>
    <x v="30"/>
    <s v="May 13"/>
  </r>
  <r>
    <x v="144"/>
    <x v="17"/>
    <x v="7"/>
    <n v="0"/>
    <n v="2"/>
    <x v="1"/>
    <x v="70"/>
    <s v="May 13"/>
  </r>
  <r>
    <x v="144"/>
    <x v="19"/>
    <x v="1"/>
    <n v="0.01"/>
    <n v="2"/>
    <x v="2"/>
    <x v="74"/>
    <s v="May 13"/>
  </r>
  <r>
    <x v="144"/>
    <x v="3"/>
    <x v="9"/>
    <n v="0.01"/>
    <n v="3"/>
    <x v="2"/>
    <x v="19"/>
    <s v="May 13"/>
  </r>
  <r>
    <x v="145"/>
    <x v="61"/>
    <x v="6"/>
    <n v="0"/>
    <n v="3"/>
    <x v="0"/>
    <x v="31"/>
    <s v="May 13"/>
  </r>
  <r>
    <x v="145"/>
    <x v="64"/>
    <x v="1"/>
    <n v="0.03"/>
    <n v="1"/>
    <x v="1"/>
    <x v="18"/>
    <s v="May 13"/>
  </r>
  <r>
    <x v="145"/>
    <x v="26"/>
    <x v="5"/>
    <n v="0.01"/>
    <n v="3"/>
    <x v="2"/>
    <x v="41"/>
    <s v="May 13"/>
  </r>
  <r>
    <x v="145"/>
    <x v="2"/>
    <x v="5"/>
    <n v="0.03"/>
    <n v="1"/>
    <x v="1"/>
    <x v="29"/>
    <s v="May 13"/>
  </r>
  <r>
    <x v="146"/>
    <x v="12"/>
    <x v="6"/>
    <n v="0"/>
    <n v="2"/>
    <x v="2"/>
    <x v="85"/>
    <s v="May 13"/>
  </r>
  <r>
    <x v="146"/>
    <x v="35"/>
    <x v="2"/>
    <n v="0"/>
    <n v="1"/>
    <x v="2"/>
    <x v="15"/>
    <s v="May 13"/>
  </r>
  <r>
    <x v="146"/>
    <x v="17"/>
    <x v="0"/>
    <n v="0"/>
    <n v="1"/>
    <x v="1"/>
    <x v="49"/>
    <s v="May 13"/>
  </r>
  <r>
    <x v="146"/>
    <x v="43"/>
    <x v="10"/>
    <n v="0.02"/>
    <n v="1"/>
    <x v="2"/>
    <x v="53"/>
    <s v="May 13"/>
  </r>
  <r>
    <x v="146"/>
    <x v="66"/>
    <x v="5"/>
    <n v="1.4999999999999999E-2"/>
    <n v="11"/>
    <x v="0"/>
    <x v="96"/>
    <s v="May 13"/>
  </r>
  <r>
    <x v="147"/>
    <x v="23"/>
    <x v="3"/>
    <n v="0.02"/>
    <n v="3"/>
    <x v="0"/>
    <x v="83"/>
    <s v="May 13"/>
  </r>
  <r>
    <x v="147"/>
    <x v="12"/>
    <x v="1"/>
    <n v="1.4999999999999999E-2"/>
    <n v="1"/>
    <x v="2"/>
    <x v="84"/>
    <s v="May 13"/>
  </r>
  <r>
    <x v="147"/>
    <x v="49"/>
    <x v="2"/>
    <n v="2.5000000000000001E-2"/>
    <n v="2"/>
    <x v="0"/>
    <x v="98"/>
    <s v="May 13"/>
  </r>
  <r>
    <x v="147"/>
    <x v="0"/>
    <x v="5"/>
    <n v="0"/>
    <n v="1"/>
    <x v="0"/>
    <x v="26"/>
    <s v="May 13"/>
  </r>
  <r>
    <x v="147"/>
    <x v="66"/>
    <x v="9"/>
    <n v="0.01"/>
    <n v="2"/>
    <x v="0"/>
    <x v="46"/>
    <s v="May 13"/>
  </r>
  <r>
    <x v="148"/>
    <x v="67"/>
    <x v="1"/>
    <n v="2.5000000000000001E-2"/>
    <n v="1"/>
    <x v="2"/>
    <x v="47"/>
    <s v="May 13"/>
  </r>
  <r>
    <x v="148"/>
    <x v="30"/>
    <x v="5"/>
    <n v="0.03"/>
    <n v="1"/>
    <x v="2"/>
    <x v="43"/>
    <s v="May 13"/>
  </r>
  <r>
    <x v="148"/>
    <x v="51"/>
    <x v="1"/>
    <n v="0.01"/>
    <n v="3"/>
    <x v="2"/>
    <x v="83"/>
    <s v="May 13"/>
  </r>
  <r>
    <x v="148"/>
    <x v="45"/>
    <x v="1"/>
    <n v="2.5000000000000001E-2"/>
    <n v="3"/>
    <x v="2"/>
    <x v="14"/>
    <s v="May 13"/>
  </r>
  <r>
    <x v="148"/>
    <x v="9"/>
    <x v="10"/>
    <n v="0"/>
    <n v="2"/>
    <x v="2"/>
    <x v="42"/>
    <s v="May 13"/>
  </r>
  <r>
    <x v="148"/>
    <x v="2"/>
    <x v="11"/>
    <n v="2.5000000000000001E-2"/>
    <n v="2"/>
    <x v="1"/>
    <x v="31"/>
    <s v="May 13"/>
  </r>
  <r>
    <x v="149"/>
    <x v="61"/>
    <x v="5"/>
    <n v="0"/>
    <n v="3"/>
    <x v="0"/>
    <x v="59"/>
    <s v="May 13"/>
  </r>
  <r>
    <x v="149"/>
    <x v="25"/>
    <x v="7"/>
    <n v="0"/>
    <n v="19"/>
    <x v="2"/>
    <x v="87"/>
    <s v="May 13"/>
  </r>
  <r>
    <x v="149"/>
    <x v="46"/>
    <x v="6"/>
    <n v="0.01"/>
    <n v="3"/>
    <x v="2"/>
    <x v="78"/>
    <s v="May 13"/>
  </r>
  <r>
    <x v="149"/>
    <x v="8"/>
    <x v="9"/>
    <n v="2.5000000000000001E-2"/>
    <n v="13"/>
    <x v="2"/>
    <x v="23"/>
    <s v="May 13"/>
  </r>
  <r>
    <x v="150"/>
    <x v="1"/>
    <x v="1"/>
    <n v="0.01"/>
    <n v="2"/>
    <x v="1"/>
    <x v="65"/>
    <s v="Jun 13"/>
  </r>
  <r>
    <x v="150"/>
    <x v="30"/>
    <x v="9"/>
    <n v="0.01"/>
    <n v="7"/>
    <x v="2"/>
    <x v="41"/>
    <s v="Jun 13"/>
  </r>
  <r>
    <x v="150"/>
    <x v="45"/>
    <x v="0"/>
    <n v="0.01"/>
    <n v="2"/>
    <x v="2"/>
    <x v="83"/>
    <s v="Jun 13"/>
  </r>
  <r>
    <x v="151"/>
    <x v="10"/>
    <x v="9"/>
    <n v="1.4999999999999999E-2"/>
    <n v="25"/>
    <x v="2"/>
    <x v="15"/>
    <s v="Jun 13"/>
  </r>
  <r>
    <x v="151"/>
    <x v="65"/>
    <x v="11"/>
    <n v="0"/>
    <n v="3"/>
    <x v="1"/>
    <x v="100"/>
    <s v="Jun 13"/>
  </r>
  <r>
    <x v="151"/>
    <x v="38"/>
    <x v="10"/>
    <n v="0.02"/>
    <n v="3"/>
    <x v="2"/>
    <x v="16"/>
    <s v="Jun 13"/>
  </r>
  <r>
    <x v="152"/>
    <x v="61"/>
    <x v="5"/>
    <n v="0"/>
    <n v="1"/>
    <x v="0"/>
    <x v="2"/>
    <s v="Jun 13"/>
  </r>
  <r>
    <x v="152"/>
    <x v="5"/>
    <x v="6"/>
    <n v="0.03"/>
    <n v="3"/>
    <x v="2"/>
    <x v="89"/>
    <s v="Jun 13"/>
  </r>
  <r>
    <x v="152"/>
    <x v="49"/>
    <x v="5"/>
    <n v="0"/>
    <n v="1"/>
    <x v="0"/>
    <x v="81"/>
    <s v="Jun 13"/>
  </r>
  <r>
    <x v="152"/>
    <x v="0"/>
    <x v="9"/>
    <n v="2.5000000000000001E-2"/>
    <n v="14"/>
    <x v="0"/>
    <x v="64"/>
    <s v="Jun 13"/>
  </r>
  <r>
    <x v="152"/>
    <x v="26"/>
    <x v="0"/>
    <n v="2.5000000000000001E-2"/>
    <n v="3"/>
    <x v="2"/>
    <x v="30"/>
    <s v="Jun 13"/>
  </r>
  <r>
    <x v="152"/>
    <x v="33"/>
    <x v="8"/>
    <n v="0.02"/>
    <n v="3"/>
    <x v="2"/>
    <x v="16"/>
    <s v="Jun 13"/>
  </r>
  <r>
    <x v="152"/>
    <x v="55"/>
    <x v="1"/>
    <n v="2.5000000000000001E-2"/>
    <n v="1"/>
    <x v="2"/>
    <x v="100"/>
    <s v="Jun 13"/>
  </r>
  <r>
    <x v="152"/>
    <x v="43"/>
    <x v="5"/>
    <n v="0.02"/>
    <n v="3"/>
    <x v="2"/>
    <x v="98"/>
    <s v="Jun 13"/>
  </r>
  <r>
    <x v="153"/>
    <x v="57"/>
    <x v="9"/>
    <n v="0"/>
    <n v="2"/>
    <x v="2"/>
    <x v="65"/>
    <s v="Jun 13"/>
  </r>
  <r>
    <x v="153"/>
    <x v="8"/>
    <x v="9"/>
    <n v="0"/>
    <n v="3"/>
    <x v="2"/>
    <x v="68"/>
    <s v="Jun 13"/>
  </r>
  <r>
    <x v="153"/>
    <x v="2"/>
    <x v="3"/>
    <n v="0"/>
    <n v="1"/>
    <x v="1"/>
    <x v="1"/>
    <s v="Jun 13"/>
  </r>
  <r>
    <x v="153"/>
    <x v="66"/>
    <x v="7"/>
    <n v="0.02"/>
    <n v="20"/>
    <x v="0"/>
    <x v="72"/>
    <s v="Jun 13"/>
  </r>
  <r>
    <x v="154"/>
    <x v="13"/>
    <x v="5"/>
    <n v="0.03"/>
    <n v="2"/>
    <x v="2"/>
    <x v="95"/>
    <s v="Jun 13"/>
  </r>
  <r>
    <x v="154"/>
    <x v="5"/>
    <x v="11"/>
    <n v="0.03"/>
    <n v="2"/>
    <x v="2"/>
    <x v="81"/>
    <s v="Jun 13"/>
  </r>
  <r>
    <x v="154"/>
    <x v="37"/>
    <x v="11"/>
    <n v="0"/>
    <n v="2"/>
    <x v="0"/>
    <x v="45"/>
    <s v="Jun 13"/>
  </r>
  <r>
    <x v="154"/>
    <x v="51"/>
    <x v="11"/>
    <n v="0.03"/>
    <n v="1"/>
    <x v="2"/>
    <x v="45"/>
    <s v="Jun 13"/>
  </r>
  <r>
    <x v="154"/>
    <x v="43"/>
    <x v="10"/>
    <n v="0.02"/>
    <n v="3"/>
    <x v="2"/>
    <x v="54"/>
    <s v="Jun 13"/>
  </r>
  <r>
    <x v="155"/>
    <x v="52"/>
    <x v="11"/>
    <n v="0.03"/>
    <n v="2"/>
    <x v="2"/>
    <x v="28"/>
    <s v="Jun 13"/>
  </r>
  <r>
    <x v="156"/>
    <x v="22"/>
    <x v="7"/>
    <n v="1.4999999999999999E-2"/>
    <n v="1"/>
    <x v="0"/>
    <x v="30"/>
    <s v="Jun 13"/>
  </r>
  <r>
    <x v="156"/>
    <x v="29"/>
    <x v="0"/>
    <n v="1.4999999999999999E-2"/>
    <n v="2"/>
    <x v="2"/>
    <x v="83"/>
    <s v="Jun 13"/>
  </r>
  <r>
    <x v="156"/>
    <x v="54"/>
    <x v="9"/>
    <n v="2.5000000000000001E-2"/>
    <n v="2"/>
    <x v="2"/>
    <x v="94"/>
    <s v="Jun 13"/>
  </r>
  <r>
    <x v="156"/>
    <x v="56"/>
    <x v="6"/>
    <n v="0"/>
    <n v="3"/>
    <x v="2"/>
    <x v="19"/>
    <s v="Jun 13"/>
  </r>
  <r>
    <x v="156"/>
    <x v="0"/>
    <x v="0"/>
    <n v="1.4999999999999999E-2"/>
    <n v="3"/>
    <x v="0"/>
    <x v="52"/>
    <s v="Jun 13"/>
  </r>
  <r>
    <x v="156"/>
    <x v="0"/>
    <x v="9"/>
    <n v="0"/>
    <n v="4"/>
    <x v="0"/>
    <x v="31"/>
    <s v="Jun 13"/>
  </r>
  <r>
    <x v="156"/>
    <x v="71"/>
    <x v="7"/>
    <n v="0.02"/>
    <n v="3"/>
    <x v="1"/>
    <x v="25"/>
    <s v="Jun 13"/>
  </r>
  <r>
    <x v="156"/>
    <x v="27"/>
    <x v="8"/>
    <n v="2.5000000000000001E-2"/>
    <n v="3"/>
    <x v="2"/>
    <x v="83"/>
    <s v="Jun 13"/>
  </r>
  <r>
    <x v="156"/>
    <x v="8"/>
    <x v="6"/>
    <n v="1.4999999999999999E-2"/>
    <n v="2"/>
    <x v="2"/>
    <x v="2"/>
    <s v="Jun 13"/>
  </r>
  <r>
    <x v="156"/>
    <x v="9"/>
    <x v="1"/>
    <n v="0"/>
    <n v="1"/>
    <x v="2"/>
    <x v="96"/>
    <s v="Jun 13"/>
  </r>
  <r>
    <x v="156"/>
    <x v="2"/>
    <x v="5"/>
    <n v="0"/>
    <n v="3"/>
    <x v="1"/>
    <x v="8"/>
    <s v="Jun 13"/>
  </r>
  <r>
    <x v="156"/>
    <x v="3"/>
    <x v="6"/>
    <n v="0.03"/>
    <n v="16"/>
    <x v="2"/>
    <x v="89"/>
    <s v="Jun 13"/>
  </r>
  <r>
    <x v="157"/>
    <x v="10"/>
    <x v="0"/>
    <n v="0"/>
    <n v="9"/>
    <x v="2"/>
    <x v="72"/>
    <s v="Jun 13"/>
  </r>
  <r>
    <x v="157"/>
    <x v="25"/>
    <x v="6"/>
    <n v="0"/>
    <n v="2"/>
    <x v="2"/>
    <x v="5"/>
    <s v="Jun 13"/>
  </r>
  <r>
    <x v="157"/>
    <x v="20"/>
    <x v="1"/>
    <n v="0"/>
    <n v="20"/>
    <x v="2"/>
    <x v="87"/>
    <s v="Jun 13"/>
  </r>
  <r>
    <x v="157"/>
    <x v="55"/>
    <x v="1"/>
    <n v="0.01"/>
    <n v="2"/>
    <x v="2"/>
    <x v="3"/>
    <s v="Jun 13"/>
  </r>
  <r>
    <x v="158"/>
    <x v="49"/>
    <x v="2"/>
    <n v="0.02"/>
    <n v="11"/>
    <x v="0"/>
    <x v="39"/>
    <s v="Jun 13"/>
  </r>
  <r>
    <x v="158"/>
    <x v="30"/>
    <x v="7"/>
    <n v="2.5000000000000001E-2"/>
    <n v="3"/>
    <x v="2"/>
    <x v="19"/>
    <s v="Jun 13"/>
  </r>
  <r>
    <x v="158"/>
    <x v="0"/>
    <x v="4"/>
    <n v="2.5000000000000001E-2"/>
    <n v="3"/>
    <x v="0"/>
    <x v="42"/>
    <s v="Jun 13"/>
  </r>
  <r>
    <x v="158"/>
    <x v="16"/>
    <x v="8"/>
    <n v="2.5000000000000001E-2"/>
    <n v="3"/>
    <x v="2"/>
    <x v="60"/>
    <s v="Jun 13"/>
  </r>
  <r>
    <x v="159"/>
    <x v="1"/>
    <x v="5"/>
    <n v="1.4999999999999999E-2"/>
    <n v="3"/>
    <x v="1"/>
    <x v="15"/>
    <s v="Jun 13"/>
  </r>
  <r>
    <x v="160"/>
    <x v="57"/>
    <x v="0"/>
    <n v="0.03"/>
    <n v="1"/>
    <x v="2"/>
    <x v="10"/>
    <s v="Jun 13"/>
  </r>
  <r>
    <x v="160"/>
    <x v="17"/>
    <x v="5"/>
    <n v="0"/>
    <n v="3"/>
    <x v="1"/>
    <x v="34"/>
    <s v="Jun 13"/>
  </r>
  <r>
    <x v="160"/>
    <x v="7"/>
    <x v="2"/>
    <n v="0.03"/>
    <n v="1"/>
    <x v="2"/>
    <x v="80"/>
    <s v="Jun 13"/>
  </r>
  <r>
    <x v="160"/>
    <x v="43"/>
    <x v="5"/>
    <n v="0"/>
    <n v="2"/>
    <x v="2"/>
    <x v="28"/>
    <s v="Jun 13"/>
  </r>
  <r>
    <x v="160"/>
    <x v="63"/>
    <x v="6"/>
    <n v="1.4999999999999999E-2"/>
    <n v="3"/>
    <x v="2"/>
    <x v="19"/>
    <s v="Jun 13"/>
  </r>
  <r>
    <x v="161"/>
    <x v="61"/>
    <x v="1"/>
    <n v="0"/>
    <n v="2"/>
    <x v="0"/>
    <x v="20"/>
    <s v="Jun 13"/>
  </r>
  <r>
    <x v="161"/>
    <x v="44"/>
    <x v="0"/>
    <n v="0.02"/>
    <n v="2"/>
    <x v="1"/>
    <x v="91"/>
    <s v="Jun 13"/>
  </r>
  <r>
    <x v="161"/>
    <x v="33"/>
    <x v="1"/>
    <n v="0"/>
    <n v="2"/>
    <x v="2"/>
    <x v="63"/>
    <s v="Jun 13"/>
  </r>
  <r>
    <x v="162"/>
    <x v="12"/>
    <x v="3"/>
    <n v="2.5000000000000001E-2"/>
    <n v="7"/>
    <x v="2"/>
    <x v="10"/>
    <s v="Jun 13"/>
  </r>
  <r>
    <x v="162"/>
    <x v="5"/>
    <x v="10"/>
    <n v="2.5000000000000001E-2"/>
    <n v="14"/>
    <x v="2"/>
    <x v="96"/>
    <s v="Jun 13"/>
  </r>
  <r>
    <x v="162"/>
    <x v="5"/>
    <x v="3"/>
    <n v="0.01"/>
    <n v="2"/>
    <x v="2"/>
    <x v="9"/>
    <s v="Jun 13"/>
  </r>
  <r>
    <x v="162"/>
    <x v="59"/>
    <x v="7"/>
    <n v="2.5000000000000001E-2"/>
    <n v="2"/>
    <x v="0"/>
    <x v="59"/>
    <s v="Jun 13"/>
  </r>
  <r>
    <x v="162"/>
    <x v="59"/>
    <x v="9"/>
    <n v="0"/>
    <n v="2"/>
    <x v="0"/>
    <x v="34"/>
    <s v="Jun 13"/>
  </r>
  <r>
    <x v="162"/>
    <x v="16"/>
    <x v="2"/>
    <n v="0.02"/>
    <n v="1"/>
    <x v="2"/>
    <x v="86"/>
    <s v="Jun 13"/>
  </r>
  <r>
    <x v="162"/>
    <x v="38"/>
    <x v="5"/>
    <n v="0"/>
    <n v="3"/>
    <x v="2"/>
    <x v="82"/>
    <s v="Jun 13"/>
  </r>
  <r>
    <x v="162"/>
    <x v="33"/>
    <x v="5"/>
    <n v="0"/>
    <n v="4"/>
    <x v="2"/>
    <x v="58"/>
    <s v="Jun 13"/>
  </r>
  <r>
    <x v="162"/>
    <x v="7"/>
    <x v="8"/>
    <n v="0"/>
    <n v="2"/>
    <x v="2"/>
    <x v="59"/>
    <s v="Jun 13"/>
  </r>
  <r>
    <x v="162"/>
    <x v="45"/>
    <x v="3"/>
    <n v="0"/>
    <n v="1"/>
    <x v="2"/>
    <x v="61"/>
    <s v="Jun 13"/>
  </r>
  <r>
    <x v="162"/>
    <x v="24"/>
    <x v="1"/>
    <n v="0"/>
    <n v="3"/>
    <x v="2"/>
    <x v="51"/>
    <s v="Jun 13"/>
  </r>
  <r>
    <x v="163"/>
    <x v="54"/>
    <x v="1"/>
    <n v="0"/>
    <n v="3"/>
    <x v="2"/>
    <x v="33"/>
    <s v="Jun 13"/>
  </r>
  <r>
    <x v="163"/>
    <x v="8"/>
    <x v="7"/>
    <n v="0"/>
    <n v="2"/>
    <x v="2"/>
    <x v="1"/>
    <s v="Jun 13"/>
  </r>
  <r>
    <x v="163"/>
    <x v="45"/>
    <x v="10"/>
    <n v="0"/>
    <n v="3"/>
    <x v="2"/>
    <x v="68"/>
    <s v="Jun 13"/>
  </r>
  <r>
    <x v="164"/>
    <x v="2"/>
    <x v="1"/>
    <n v="0"/>
    <n v="3"/>
    <x v="1"/>
    <x v="61"/>
    <s v="Jun 13"/>
  </r>
  <r>
    <x v="165"/>
    <x v="13"/>
    <x v="6"/>
    <n v="1.4999999999999999E-2"/>
    <n v="4"/>
    <x v="2"/>
    <x v="37"/>
    <s v="Jun 13"/>
  </r>
  <r>
    <x v="165"/>
    <x v="37"/>
    <x v="9"/>
    <n v="0.03"/>
    <n v="1"/>
    <x v="0"/>
    <x v="58"/>
    <s v="Jun 13"/>
  </r>
  <r>
    <x v="165"/>
    <x v="9"/>
    <x v="2"/>
    <n v="0.02"/>
    <n v="1"/>
    <x v="2"/>
    <x v="72"/>
    <s v="Jun 13"/>
  </r>
  <r>
    <x v="166"/>
    <x v="11"/>
    <x v="3"/>
    <n v="0"/>
    <n v="2"/>
    <x v="2"/>
    <x v="84"/>
    <s v="Jun 13"/>
  </r>
  <r>
    <x v="166"/>
    <x v="56"/>
    <x v="1"/>
    <n v="0.02"/>
    <n v="4"/>
    <x v="2"/>
    <x v="29"/>
    <s v="Jun 13"/>
  </r>
  <r>
    <x v="166"/>
    <x v="51"/>
    <x v="0"/>
    <n v="0"/>
    <n v="3"/>
    <x v="2"/>
    <x v="9"/>
    <s v="Jun 13"/>
  </r>
  <r>
    <x v="166"/>
    <x v="38"/>
    <x v="1"/>
    <n v="2.5000000000000001E-2"/>
    <n v="1"/>
    <x v="2"/>
    <x v="98"/>
    <s v="Jun 13"/>
  </r>
  <r>
    <x v="166"/>
    <x v="45"/>
    <x v="8"/>
    <n v="0"/>
    <n v="4"/>
    <x v="2"/>
    <x v="13"/>
    <s v="Jun 13"/>
  </r>
  <r>
    <x v="167"/>
    <x v="13"/>
    <x v="11"/>
    <n v="0.02"/>
    <n v="1"/>
    <x v="2"/>
    <x v="11"/>
    <s v="Jun 13"/>
  </r>
  <r>
    <x v="167"/>
    <x v="25"/>
    <x v="5"/>
    <n v="0.02"/>
    <n v="2"/>
    <x v="2"/>
    <x v="50"/>
    <s v="Jun 13"/>
  </r>
  <r>
    <x v="167"/>
    <x v="26"/>
    <x v="5"/>
    <n v="0.02"/>
    <n v="1"/>
    <x v="2"/>
    <x v="16"/>
    <s v="Jun 13"/>
  </r>
  <r>
    <x v="168"/>
    <x v="7"/>
    <x v="7"/>
    <n v="0"/>
    <n v="2"/>
    <x v="2"/>
    <x v="1"/>
    <s v="Jun 13"/>
  </r>
  <r>
    <x v="169"/>
    <x v="30"/>
    <x v="9"/>
    <n v="0.03"/>
    <n v="3"/>
    <x v="2"/>
    <x v="24"/>
    <s v="Jun 13"/>
  </r>
  <r>
    <x v="169"/>
    <x v="26"/>
    <x v="3"/>
    <n v="2.5000000000000001E-2"/>
    <n v="3"/>
    <x v="2"/>
    <x v="3"/>
    <s v="Jun 13"/>
  </r>
  <r>
    <x v="169"/>
    <x v="26"/>
    <x v="10"/>
    <n v="0"/>
    <n v="2"/>
    <x v="2"/>
    <x v="9"/>
    <s v="Jun 13"/>
  </r>
  <r>
    <x v="170"/>
    <x v="12"/>
    <x v="3"/>
    <n v="0.03"/>
    <n v="1"/>
    <x v="2"/>
    <x v="82"/>
    <s v="Jun 13"/>
  </r>
  <r>
    <x v="170"/>
    <x v="49"/>
    <x v="6"/>
    <n v="0"/>
    <n v="3"/>
    <x v="0"/>
    <x v="61"/>
    <s v="Jun 13"/>
  </r>
  <r>
    <x v="170"/>
    <x v="37"/>
    <x v="5"/>
    <n v="0"/>
    <n v="1"/>
    <x v="0"/>
    <x v="35"/>
    <s v="Jun 13"/>
  </r>
  <r>
    <x v="170"/>
    <x v="41"/>
    <x v="8"/>
    <n v="1.4999999999999999E-2"/>
    <n v="3"/>
    <x v="2"/>
    <x v="67"/>
    <s v="Jun 13"/>
  </r>
  <r>
    <x v="170"/>
    <x v="31"/>
    <x v="4"/>
    <n v="0.03"/>
    <n v="3"/>
    <x v="2"/>
    <x v="86"/>
    <s v="Jun 13"/>
  </r>
  <r>
    <x v="170"/>
    <x v="47"/>
    <x v="5"/>
    <n v="1.4999999999999999E-2"/>
    <n v="2"/>
    <x v="2"/>
    <x v="65"/>
    <s v="Jun 13"/>
  </r>
  <r>
    <x v="170"/>
    <x v="43"/>
    <x v="6"/>
    <n v="1.4999999999999999E-2"/>
    <n v="2"/>
    <x v="2"/>
    <x v="14"/>
    <s v="Jun 13"/>
  </r>
  <r>
    <x v="171"/>
    <x v="60"/>
    <x v="2"/>
    <n v="1.4999999999999999E-2"/>
    <n v="2"/>
    <x v="2"/>
    <x v="27"/>
    <s v="Jun 13"/>
  </r>
  <r>
    <x v="171"/>
    <x v="56"/>
    <x v="10"/>
    <n v="0"/>
    <n v="1"/>
    <x v="2"/>
    <x v="33"/>
    <s v="Jun 13"/>
  </r>
  <r>
    <x v="171"/>
    <x v="25"/>
    <x v="9"/>
    <n v="0"/>
    <n v="23"/>
    <x v="2"/>
    <x v="5"/>
    <s v="Jun 13"/>
  </r>
  <r>
    <x v="171"/>
    <x v="59"/>
    <x v="1"/>
    <n v="0"/>
    <n v="3"/>
    <x v="0"/>
    <x v="97"/>
    <s v="Jun 13"/>
  </r>
  <r>
    <x v="172"/>
    <x v="44"/>
    <x v="0"/>
    <n v="2.5000000000000001E-2"/>
    <n v="3"/>
    <x v="1"/>
    <x v="53"/>
    <s v="Jun 13"/>
  </r>
  <r>
    <x v="172"/>
    <x v="46"/>
    <x v="8"/>
    <n v="2.5000000000000001E-2"/>
    <n v="2"/>
    <x v="2"/>
    <x v="65"/>
    <s v="Jun 13"/>
  </r>
  <r>
    <x v="172"/>
    <x v="58"/>
    <x v="9"/>
    <n v="2.5000000000000001E-2"/>
    <n v="12"/>
    <x v="0"/>
    <x v="68"/>
    <s v="Jun 13"/>
  </r>
  <r>
    <x v="173"/>
    <x v="67"/>
    <x v="9"/>
    <n v="0.02"/>
    <n v="3"/>
    <x v="2"/>
    <x v="2"/>
    <s v="Jun 13"/>
  </r>
  <r>
    <x v="173"/>
    <x v="14"/>
    <x v="10"/>
    <n v="0"/>
    <n v="4"/>
    <x v="1"/>
    <x v="55"/>
    <s v="Jun 13"/>
  </r>
  <r>
    <x v="173"/>
    <x v="56"/>
    <x v="0"/>
    <n v="0"/>
    <n v="2"/>
    <x v="2"/>
    <x v="8"/>
    <s v="Jun 13"/>
  </r>
  <r>
    <x v="173"/>
    <x v="30"/>
    <x v="5"/>
    <n v="1.4999999999999999E-2"/>
    <n v="2"/>
    <x v="2"/>
    <x v="32"/>
    <s v="Jun 13"/>
  </r>
  <r>
    <x v="173"/>
    <x v="36"/>
    <x v="6"/>
    <n v="2.5000000000000001E-2"/>
    <n v="2"/>
    <x v="1"/>
    <x v="24"/>
    <s v="Jun 13"/>
  </r>
  <r>
    <x v="173"/>
    <x v="45"/>
    <x v="5"/>
    <n v="2.5000000000000001E-2"/>
    <n v="3"/>
    <x v="2"/>
    <x v="98"/>
    <s v="Jun 13"/>
  </r>
  <r>
    <x v="174"/>
    <x v="25"/>
    <x v="1"/>
    <n v="1.4999999999999999E-2"/>
    <n v="22"/>
    <x v="2"/>
    <x v="86"/>
    <s v="Jun 13"/>
  </r>
  <r>
    <x v="174"/>
    <x v="52"/>
    <x v="5"/>
    <n v="0"/>
    <n v="2"/>
    <x v="2"/>
    <x v="14"/>
    <s v="Jun 13"/>
  </r>
  <r>
    <x v="175"/>
    <x v="33"/>
    <x v="7"/>
    <n v="0.03"/>
    <n v="17"/>
    <x v="2"/>
    <x v="72"/>
    <s v="Jun 13"/>
  </r>
  <r>
    <x v="175"/>
    <x v="27"/>
    <x v="10"/>
    <n v="0.01"/>
    <n v="2"/>
    <x v="2"/>
    <x v="67"/>
    <s v="Jun 13"/>
  </r>
  <r>
    <x v="176"/>
    <x v="11"/>
    <x v="7"/>
    <n v="0"/>
    <n v="3"/>
    <x v="2"/>
    <x v="40"/>
    <s v="Jun 13"/>
  </r>
  <r>
    <x v="176"/>
    <x v="23"/>
    <x v="9"/>
    <n v="0"/>
    <n v="19"/>
    <x v="0"/>
    <x v="82"/>
    <s v="Jun 13"/>
  </r>
  <r>
    <x v="176"/>
    <x v="6"/>
    <x v="8"/>
    <n v="0"/>
    <n v="3"/>
    <x v="2"/>
    <x v="90"/>
    <s v="Jun 13"/>
  </r>
  <r>
    <x v="176"/>
    <x v="46"/>
    <x v="3"/>
    <n v="1.4999999999999999E-2"/>
    <n v="2"/>
    <x v="2"/>
    <x v="102"/>
    <s v="Jun 13"/>
  </r>
  <r>
    <x v="176"/>
    <x v="70"/>
    <x v="0"/>
    <n v="1.4999999999999999E-2"/>
    <n v="17"/>
    <x v="2"/>
    <x v="33"/>
    <s v="Jun 13"/>
  </r>
  <r>
    <x v="176"/>
    <x v="63"/>
    <x v="7"/>
    <n v="0"/>
    <n v="3"/>
    <x v="2"/>
    <x v="28"/>
    <s v="Jun 13"/>
  </r>
  <r>
    <x v="177"/>
    <x v="8"/>
    <x v="4"/>
    <n v="0"/>
    <n v="3"/>
    <x v="2"/>
    <x v="23"/>
    <s v="Jun 13"/>
  </r>
  <r>
    <x v="178"/>
    <x v="28"/>
    <x v="7"/>
    <n v="0"/>
    <n v="1"/>
    <x v="2"/>
    <x v="3"/>
    <s v="Jun 13"/>
  </r>
  <r>
    <x v="178"/>
    <x v="31"/>
    <x v="9"/>
    <n v="0"/>
    <n v="1"/>
    <x v="2"/>
    <x v="26"/>
    <s v="Jun 13"/>
  </r>
  <r>
    <x v="178"/>
    <x v="20"/>
    <x v="5"/>
    <n v="0"/>
    <n v="14"/>
    <x v="2"/>
    <x v="77"/>
    <s v="Jun 13"/>
  </r>
  <r>
    <x v="178"/>
    <x v="45"/>
    <x v="7"/>
    <n v="0.02"/>
    <n v="1"/>
    <x v="2"/>
    <x v="27"/>
    <s v="Jun 13"/>
  </r>
  <r>
    <x v="178"/>
    <x v="2"/>
    <x v="3"/>
    <n v="0"/>
    <n v="2"/>
    <x v="1"/>
    <x v="84"/>
    <s v="Jun 13"/>
  </r>
  <r>
    <x v="179"/>
    <x v="1"/>
    <x v="6"/>
    <n v="0.02"/>
    <n v="2"/>
    <x v="1"/>
    <x v="69"/>
    <s v="Jul 13"/>
  </r>
  <r>
    <x v="179"/>
    <x v="71"/>
    <x v="6"/>
    <n v="0"/>
    <n v="2"/>
    <x v="1"/>
    <x v="46"/>
    <s v="Jul 13"/>
  </r>
  <r>
    <x v="179"/>
    <x v="8"/>
    <x v="5"/>
    <n v="0"/>
    <n v="1"/>
    <x v="2"/>
    <x v="70"/>
    <s v="Jul 13"/>
  </r>
  <r>
    <x v="179"/>
    <x v="45"/>
    <x v="8"/>
    <n v="0.01"/>
    <n v="2"/>
    <x v="2"/>
    <x v="14"/>
    <s v="Jul 13"/>
  </r>
  <r>
    <x v="179"/>
    <x v="2"/>
    <x v="3"/>
    <n v="0"/>
    <n v="1"/>
    <x v="1"/>
    <x v="96"/>
    <s v="Jul 13"/>
  </r>
  <r>
    <x v="180"/>
    <x v="48"/>
    <x v="0"/>
    <n v="0"/>
    <n v="1"/>
    <x v="1"/>
    <x v="88"/>
    <s v="Jul 13"/>
  </r>
  <r>
    <x v="180"/>
    <x v="37"/>
    <x v="1"/>
    <n v="0"/>
    <n v="13"/>
    <x v="0"/>
    <x v="35"/>
    <s v="Jul 13"/>
  </r>
  <r>
    <x v="180"/>
    <x v="46"/>
    <x v="6"/>
    <n v="0.01"/>
    <n v="1"/>
    <x v="2"/>
    <x v="9"/>
    <s v="Jul 13"/>
  </r>
  <r>
    <x v="180"/>
    <x v="32"/>
    <x v="0"/>
    <n v="0.02"/>
    <n v="3"/>
    <x v="2"/>
    <x v="71"/>
    <s v="Jul 13"/>
  </r>
  <r>
    <x v="180"/>
    <x v="38"/>
    <x v="5"/>
    <n v="0"/>
    <n v="2"/>
    <x v="2"/>
    <x v="18"/>
    <s v="Jul 13"/>
  </r>
  <r>
    <x v="180"/>
    <x v="68"/>
    <x v="9"/>
    <n v="0"/>
    <n v="1"/>
    <x v="0"/>
    <x v="1"/>
    <s v="Jul 13"/>
  </r>
  <r>
    <x v="181"/>
    <x v="59"/>
    <x v="6"/>
    <n v="0"/>
    <n v="3"/>
    <x v="0"/>
    <x v="73"/>
    <s v="Jul 13"/>
  </r>
  <r>
    <x v="181"/>
    <x v="65"/>
    <x v="1"/>
    <n v="0.03"/>
    <n v="3"/>
    <x v="1"/>
    <x v="73"/>
    <s v="Jul 13"/>
  </r>
  <r>
    <x v="181"/>
    <x v="64"/>
    <x v="5"/>
    <n v="0"/>
    <n v="2"/>
    <x v="1"/>
    <x v="36"/>
    <s v="Jul 13"/>
  </r>
  <r>
    <x v="181"/>
    <x v="36"/>
    <x v="3"/>
    <n v="2.5000000000000001E-2"/>
    <n v="3"/>
    <x v="1"/>
    <x v="32"/>
    <s v="Jul 13"/>
  </r>
  <r>
    <x v="182"/>
    <x v="59"/>
    <x v="5"/>
    <n v="1.4999999999999999E-2"/>
    <n v="1"/>
    <x v="0"/>
    <x v="11"/>
    <s v="Jul 13"/>
  </r>
  <r>
    <x v="182"/>
    <x v="26"/>
    <x v="2"/>
    <n v="0.03"/>
    <n v="2"/>
    <x v="2"/>
    <x v="54"/>
    <s v="Jul 13"/>
  </r>
  <r>
    <x v="182"/>
    <x v="53"/>
    <x v="6"/>
    <n v="0.03"/>
    <n v="1"/>
    <x v="2"/>
    <x v="17"/>
    <s v="Jul 13"/>
  </r>
  <r>
    <x v="182"/>
    <x v="27"/>
    <x v="5"/>
    <n v="0"/>
    <n v="2"/>
    <x v="2"/>
    <x v="88"/>
    <s v="Jul 13"/>
  </r>
  <r>
    <x v="183"/>
    <x v="48"/>
    <x v="5"/>
    <n v="0"/>
    <n v="3"/>
    <x v="1"/>
    <x v="67"/>
    <s v="Jul 13"/>
  </r>
  <r>
    <x v="183"/>
    <x v="0"/>
    <x v="1"/>
    <n v="0"/>
    <n v="2"/>
    <x v="0"/>
    <x v="18"/>
    <s v="Jul 13"/>
  </r>
  <r>
    <x v="183"/>
    <x v="45"/>
    <x v="2"/>
    <n v="0"/>
    <n v="2"/>
    <x v="2"/>
    <x v="88"/>
    <s v="Jul 13"/>
  </r>
  <r>
    <x v="183"/>
    <x v="63"/>
    <x v="2"/>
    <n v="1.4999999999999999E-2"/>
    <n v="1"/>
    <x v="2"/>
    <x v="59"/>
    <s v="Jul 13"/>
  </r>
  <r>
    <x v="184"/>
    <x v="1"/>
    <x v="6"/>
    <n v="0"/>
    <n v="2"/>
    <x v="1"/>
    <x v="6"/>
    <s v="Jul 13"/>
  </r>
  <r>
    <x v="184"/>
    <x v="1"/>
    <x v="8"/>
    <n v="0"/>
    <n v="1"/>
    <x v="1"/>
    <x v="18"/>
    <s v="Jul 13"/>
  </r>
  <r>
    <x v="185"/>
    <x v="49"/>
    <x v="1"/>
    <n v="0.02"/>
    <n v="3"/>
    <x v="0"/>
    <x v="69"/>
    <s v="Jul 13"/>
  </r>
  <r>
    <x v="185"/>
    <x v="16"/>
    <x v="5"/>
    <n v="0.01"/>
    <n v="2"/>
    <x v="2"/>
    <x v="16"/>
    <s v="Jul 13"/>
  </r>
  <r>
    <x v="185"/>
    <x v="2"/>
    <x v="1"/>
    <n v="0.02"/>
    <n v="2"/>
    <x v="1"/>
    <x v="70"/>
    <s v="Jul 13"/>
  </r>
  <r>
    <x v="186"/>
    <x v="13"/>
    <x v="2"/>
    <n v="1.4999999999999999E-2"/>
    <n v="1"/>
    <x v="2"/>
    <x v="98"/>
    <s v="Jul 13"/>
  </r>
  <r>
    <x v="186"/>
    <x v="1"/>
    <x v="9"/>
    <n v="0.03"/>
    <n v="6"/>
    <x v="1"/>
    <x v="83"/>
    <s v="Jul 13"/>
  </r>
  <r>
    <x v="186"/>
    <x v="65"/>
    <x v="0"/>
    <n v="0.01"/>
    <n v="1"/>
    <x v="1"/>
    <x v="39"/>
    <s v="Jul 13"/>
  </r>
  <r>
    <x v="187"/>
    <x v="25"/>
    <x v="1"/>
    <n v="0.03"/>
    <n v="2"/>
    <x v="2"/>
    <x v="62"/>
    <s v="Jul 13"/>
  </r>
  <r>
    <x v="187"/>
    <x v="15"/>
    <x v="7"/>
    <n v="0.01"/>
    <n v="1"/>
    <x v="0"/>
    <x v="47"/>
    <s v="Jul 13"/>
  </r>
  <r>
    <x v="187"/>
    <x v="18"/>
    <x v="9"/>
    <n v="0"/>
    <n v="3"/>
    <x v="2"/>
    <x v="34"/>
    <s v="Jul 13"/>
  </r>
  <r>
    <x v="188"/>
    <x v="0"/>
    <x v="9"/>
    <n v="0"/>
    <n v="22"/>
    <x v="0"/>
    <x v="33"/>
    <s v="Jul 13"/>
  </r>
  <r>
    <x v="188"/>
    <x v="18"/>
    <x v="6"/>
    <n v="0"/>
    <n v="25"/>
    <x v="2"/>
    <x v="78"/>
    <s v="Jul 13"/>
  </r>
  <r>
    <x v="189"/>
    <x v="1"/>
    <x v="8"/>
    <n v="2.5000000000000001E-2"/>
    <n v="3"/>
    <x v="1"/>
    <x v="31"/>
    <s v="Jul 13"/>
  </r>
  <r>
    <x v="189"/>
    <x v="57"/>
    <x v="4"/>
    <n v="0.03"/>
    <n v="3"/>
    <x v="2"/>
    <x v="90"/>
    <s v="Jul 13"/>
  </r>
  <r>
    <x v="189"/>
    <x v="33"/>
    <x v="7"/>
    <n v="0"/>
    <n v="2"/>
    <x v="2"/>
    <x v="10"/>
    <s v="Jul 13"/>
  </r>
  <r>
    <x v="190"/>
    <x v="11"/>
    <x v="0"/>
    <n v="0"/>
    <n v="3"/>
    <x v="2"/>
    <x v="18"/>
    <s v="Jul 13"/>
  </r>
  <r>
    <x v="190"/>
    <x v="0"/>
    <x v="9"/>
    <n v="0.01"/>
    <n v="3"/>
    <x v="0"/>
    <x v="81"/>
    <s v="Jul 13"/>
  </r>
  <r>
    <x v="190"/>
    <x v="58"/>
    <x v="5"/>
    <n v="0"/>
    <n v="2"/>
    <x v="0"/>
    <x v="94"/>
    <s v="Jul 13"/>
  </r>
  <r>
    <x v="190"/>
    <x v="7"/>
    <x v="2"/>
    <n v="0.02"/>
    <n v="3"/>
    <x v="2"/>
    <x v="96"/>
    <s v="Jul 13"/>
  </r>
  <r>
    <x v="191"/>
    <x v="67"/>
    <x v="8"/>
    <n v="0"/>
    <n v="3"/>
    <x v="2"/>
    <x v="65"/>
    <s v="Jul 13"/>
  </r>
  <r>
    <x v="191"/>
    <x v="5"/>
    <x v="7"/>
    <n v="0"/>
    <n v="1"/>
    <x v="2"/>
    <x v="52"/>
    <s v="Jul 13"/>
  </r>
  <r>
    <x v="191"/>
    <x v="20"/>
    <x v="0"/>
    <n v="0.02"/>
    <n v="1"/>
    <x v="2"/>
    <x v="58"/>
    <s v="Jul 13"/>
  </r>
  <r>
    <x v="191"/>
    <x v="27"/>
    <x v="8"/>
    <n v="2.5000000000000001E-2"/>
    <n v="1"/>
    <x v="2"/>
    <x v="65"/>
    <s v="Jul 13"/>
  </r>
  <r>
    <x v="191"/>
    <x v="9"/>
    <x v="8"/>
    <n v="0"/>
    <n v="2"/>
    <x v="2"/>
    <x v="45"/>
    <s v="Jul 13"/>
  </r>
  <r>
    <x v="192"/>
    <x v="65"/>
    <x v="3"/>
    <n v="0.02"/>
    <n v="3"/>
    <x v="1"/>
    <x v="10"/>
    <s v="Jul 13"/>
  </r>
  <r>
    <x v="192"/>
    <x v="42"/>
    <x v="9"/>
    <n v="0"/>
    <n v="3"/>
    <x v="2"/>
    <x v="20"/>
    <s v="Jul 13"/>
  </r>
  <r>
    <x v="192"/>
    <x v="45"/>
    <x v="1"/>
    <n v="0.01"/>
    <n v="13"/>
    <x v="2"/>
    <x v="64"/>
    <s v="Jul 13"/>
  </r>
  <r>
    <x v="192"/>
    <x v="21"/>
    <x v="5"/>
    <n v="0.03"/>
    <n v="1"/>
    <x v="2"/>
    <x v="98"/>
    <s v="Jul 13"/>
  </r>
  <r>
    <x v="193"/>
    <x v="67"/>
    <x v="4"/>
    <n v="0"/>
    <n v="1"/>
    <x v="2"/>
    <x v="102"/>
    <s v="Jul 13"/>
  </r>
  <r>
    <x v="193"/>
    <x v="0"/>
    <x v="0"/>
    <n v="0"/>
    <n v="3"/>
    <x v="0"/>
    <x v="25"/>
    <s v="Jul 13"/>
  </r>
  <r>
    <x v="193"/>
    <x v="0"/>
    <x v="7"/>
    <n v="0.03"/>
    <n v="2"/>
    <x v="0"/>
    <x v="84"/>
    <s v="Jul 13"/>
  </r>
  <r>
    <x v="193"/>
    <x v="71"/>
    <x v="5"/>
    <n v="0"/>
    <n v="1"/>
    <x v="1"/>
    <x v="83"/>
    <s v="Jul 13"/>
  </r>
  <r>
    <x v="194"/>
    <x v="29"/>
    <x v="3"/>
    <n v="0"/>
    <n v="2"/>
    <x v="2"/>
    <x v="43"/>
    <s v="Jul 13"/>
  </r>
  <r>
    <x v="194"/>
    <x v="5"/>
    <x v="1"/>
    <n v="0"/>
    <n v="23"/>
    <x v="2"/>
    <x v="64"/>
    <s v="Jul 13"/>
  </r>
  <r>
    <x v="194"/>
    <x v="6"/>
    <x v="7"/>
    <n v="0"/>
    <n v="2"/>
    <x v="2"/>
    <x v="71"/>
    <s v="Jul 13"/>
  </r>
  <r>
    <x v="194"/>
    <x v="14"/>
    <x v="8"/>
    <n v="0"/>
    <n v="2"/>
    <x v="1"/>
    <x v="45"/>
    <s v="Jul 13"/>
  </r>
  <r>
    <x v="194"/>
    <x v="56"/>
    <x v="6"/>
    <n v="0"/>
    <n v="2"/>
    <x v="2"/>
    <x v="96"/>
    <s v="Jul 13"/>
  </r>
  <r>
    <x v="194"/>
    <x v="41"/>
    <x v="9"/>
    <n v="0"/>
    <n v="2"/>
    <x v="2"/>
    <x v="64"/>
    <s v="Jul 13"/>
  </r>
  <r>
    <x v="194"/>
    <x v="8"/>
    <x v="8"/>
    <n v="2.5000000000000001E-2"/>
    <n v="4"/>
    <x v="2"/>
    <x v="44"/>
    <s v="Jul 13"/>
  </r>
  <r>
    <x v="194"/>
    <x v="18"/>
    <x v="5"/>
    <n v="0.02"/>
    <n v="1"/>
    <x v="2"/>
    <x v="5"/>
    <s v="Jul 13"/>
  </r>
  <r>
    <x v="195"/>
    <x v="57"/>
    <x v="5"/>
    <n v="0.01"/>
    <n v="1"/>
    <x v="2"/>
    <x v="75"/>
    <s v="Jul 13"/>
  </r>
  <r>
    <x v="195"/>
    <x v="47"/>
    <x v="5"/>
    <n v="0.03"/>
    <n v="17"/>
    <x v="2"/>
    <x v="84"/>
    <s v="Jul 13"/>
  </r>
  <r>
    <x v="195"/>
    <x v="7"/>
    <x v="1"/>
    <n v="2.5000000000000001E-2"/>
    <n v="2"/>
    <x v="2"/>
    <x v="75"/>
    <s v="Jul 13"/>
  </r>
  <r>
    <x v="196"/>
    <x v="34"/>
    <x v="1"/>
    <n v="1.4999999999999999E-2"/>
    <n v="2"/>
    <x v="0"/>
    <x v="47"/>
    <s v="Jul 13"/>
  </r>
  <r>
    <x v="197"/>
    <x v="49"/>
    <x v="7"/>
    <n v="2.5000000000000001E-2"/>
    <n v="3"/>
    <x v="0"/>
    <x v="70"/>
    <s v="Jul 13"/>
  </r>
  <r>
    <x v="197"/>
    <x v="25"/>
    <x v="9"/>
    <n v="0"/>
    <n v="3"/>
    <x v="2"/>
    <x v="82"/>
    <s v="Jul 13"/>
  </r>
  <r>
    <x v="197"/>
    <x v="17"/>
    <x v="11"/>
    <n v="2.5000000000000001E-2"/>
    <n v="1"/>
    <x v="1"/>
    <x v="51"/>
    <s v="Jul 13"/>
  </r>
  <r>
    <x v="198"/>
    <x v="15"/>
    <x v="9"/>
    <n v="0"/>
    <n v="16"/>
    <x v="0"/>
    <x v="10"/>
    <s v="Jul 13"/>
  </r>
  <r>
    <x v="198"/>
    <x v="35"/>
    <x v="5"/>
    <n v="0"/>
    <n v="2"/>
    <x v="2"/>
    <x v="1"/>
    <s v="Jul 13"/>
  </r>
  <r>
    <x v="199"/>
    <x v="22"/>
    <x v="4"/>
    <n v="1.4999999999999999E-2"/>
    <n v="2"/>
    <x v="0"/>
    <x v="59"/>
    <s v="Jul 13"/>
  </r>
  <r>
    <x v="199"/>
    <x v="6"/>
    <x v="1"/>
    <n v="0.03"/>
    <n v="2"/>
    <x v="2"/>
    <x v="49"/>
    <s v="Jul 13"/>
  </r>
  <r>
    <x v="199"/>
    <x v="15"/>
    <x v="8"/>
    <n v="0"/>
    <n v="1"/>
    <x v="0"/>
    <x v="68"/>
    <s v="Jul 13"/>
  </r>
  <r>
    <x v="199"/>
    <x v="32"/>
    <x v="7"/>
    <n v="0"/>
    <n v="18"/>
    <x v="2"/>
    <x v="40"/>
    <s v="Jul 13"/>
  </r>
  <r>
    <x v="199"/>
    <x v="34"/>
    <x v="7"/>
    <n v="1.4999999999999999E-2"/>
    <n v="3"/>
    <x v="0"/>
    <x v="79"/>
    <s v="Jul 13"/>
  </r>
  <r>
    <x v="199"/>
    <x v="45"/>
    <x v="1"/>
    <n v="0"/>
    <n v="3"/>
    <x v="2"/>
    <x v="84"/>
    <s v="Jul 13"/>
  </r>
  <r>
    <x v="200"/>
    <x v="32"/>
    <x v="2"/>
    <n v="0"/>
    <n v="4"/>
    <x v="2"/>
    <x v="79"/>
    <s v="Jul 13"/>
  </r>
  <r>
    <x v="200"/>
    <x v="55"/>
    <x v="7"/>
    <n v="2.5000000000000001E-2"/>
    <n v="2"/>
    <x v="2"/>
    <x v="80"/>
    <s v="Jul 13"/>
  </r>
  <r>
    <x v="200"/>
    <x v="2"/>
    <x v="10"/>
    <n v="1.4999999999999999E-2"/>
    <n v="2"/>
    <x v="1"/>
    <x v="23"/>
    <s v="Jul 13"/>
  </r>
  <r>
    <x v="200"/>
    <x v="21"/>
    <x v="1"/>
    <n v="1.4999999999999999E-2"/>
    <n v="3"/>
    <x v="2"/>
    <x v="77"/>
    <s v="Jul 13"/>
  </r>
  <r>
    <x v="201"/>
    <x v="13"/>
    <x v="9"/>
    <n v="0.02"/>
    <n v="2"/>
    <x v="2"/>
    <x v="30"/>
    <s v="Jul 13"/>
  </r>
  <r>
    <x v="201"/>
    <x v="37"/>
    <x v="1"/>
    <n v="0.02"/>
    <n v="2"/>
    <x v="0"/>
    <x v="92"/>
    <s v="Jul 13"/>
  </r>
  <r>
    <x v="201"/>
    <x v="31"/>
    <x v="3"/>
    <n v="2.5000000000000001E-2"/>
    <n v="1"/>
    <x v="2"/>
    <x v="68"/>
    <s v="Jul 13"/>
  </r>
  <r>
    <x v="201"/>
    <x v="20"/>
    <x v="1"/>
    <n v="0"/>
    <n v="3"/>
    <x v="2"/>
    <x v="70"/>
    <s v="Jul 13"/>
  </r>
  <r>
    <x v="201"/>
    <x v="45"/>
    <x v="2"/>
    <n v="0"/>
    <n v="3"/>
    <x v="2"/>
    <x v="62"/>
    <s v="Jul 13"/>
  </r>
  <r>
    <x v="201"/>
    <x v="9"/>
    <x v="2"/>
    <n v="0.03"/>
    <n v="1"/>
    <x v="2"/>
    <x v="23"/>
    <s v="Jul 13"/>
  </r>
  <r>
    <x v="202"/>
    <x v="6"/>
    <x v="1"/>
    <n v="0"/>
    <n v="1"/>
    <x v="2"/>
    <x v="23"/>
    <s v="Jul 13"/>
  </r>
  <r>
    <x v="202"/>
    <x v="14"/>
    <x v="7"/>
    <n v="0"/>
    <n v="2"/>
    <x v="1"/>
    <x v="67"/>
    <s v="Jul 13"/>
  </r>
  <r>
    <x v="202"/>
    <x v="38"/>
    <x v="1"/>
    <n v="0.01"/>
    <n v="3"/>
    <x v="2"/>
    <x v="82"/>
    <s v="Jul 13"/>
  </r>
  <r>
    <x v="202"/>
    <x v="8"/>
    <x v="0"/>
    <n v="0"/>
    <n v="4"/>
    <x v="2"/>
    <x v="86"/>
    <s v="Jul 13"/>
  </r>
  <r>
    <x v="203"/>
    <x v="60"/>
    <x v="4"/>
    <n v="2.5000000000000001E-2"/>
    <n v="2"/>
    <x v="2"/>
    <x v="5"/>
    <s v="Jul 13"/>
  </r>
  <r>
    <x v="203"/>
    <x v="54"/>
    <x v="6"/>
    <n v="0.01"/>
    <n v="6"/>
    <x v="2"/>
    <x v="17"/>
    <s v="Jul 13"/>
  </r>
  <r>
    <x v="203"/>
    <x v="24"/>
    <x v="4"/>
    <n v="0.01"/>
    <n v="2"/>
    <x v="2"/>
    <x v="95"/>
    <s v="Jul 13"/>
  </r>
  <r>
    <x v="204"/>
    <x v="49"/>
    <x v="6"/>
    <n v="2.5000000000000001E-2"/>
    <n v="2"/>
    <x v="0"/>
    <x v="68"/>
    <s v="Jul 13"/>
  </r>
  <r>
    <x v="204"/>
    <x v="30"/>
    <x v="4"/>
    <n v="0"/>
    <n v="2"/>
    <x v="2"/>
    <x v="60"/>
    <s v="Jul 13"/>
  </r>
  <r>
    <x v="204"/>
    <x v="0"/>
    <x v="7"/>
    <n v="0"/>
    <n v="2"/>
    <x v="0"/>
    <x v="25"/>
    <s v="Jul 13"/>
  </r>
  <r>
    <x v="204"/>
    <x v="2"/>
    <x v="9"/>
    <n v="2.5000000000000001E-2"/>
    <n v="2"/>
    <x v="1"/>
    <x v="68"/>
    <s v="Jul 13"/>
  </r>
  <r>
    <x v="205"/>
    <x v="59"/>
    <x v="1"/>
    <n v="0"/>
    <n v="2"/>
    <x v="0"/>
    <x v="61"/>
    <s v="Jul 13"/>
  </r>
  <r>
    <x v="206"/>
    <x v="23"/>
    <x v="7"/>
    <n v="0"/>
    <n v="1"/>
    <x v="0"/>
    <x v="53"/>
    <s v="Jul 13"/>
  </r>
  <r>
    <x v="206"/>
    <x v="42"/>
    <x v="9"/>
    <n v="0"/>
    <n v="2"/>
    <x v="2"/>
    <x v="23"/>
    <s v="Jul 13"/>
  </r>
  <r>
    <x v="206"/>
    <x v="53"/>
    <x v="6"/>
    <n v="2.5000000000000001E-2"/>
    <n v="3"/>
    <x v="2"/>
    <x v="58"/>
    <s v="Jul 13"/>
  </r>
  <r>
    <x v="207"/>
    <x v="25"/>
    <x v="0"/>
    <n v="0.02"/>
    <n v="3"/>
    <x v="2"/>
    <x v="48"/>
    <s v="Jul 13"/>
  </r>
  <r>
    <x v="207"/>
    <x v="64"/>
    <x v="2"/>
    <n v="1.4999999999999999E-2"/>
    <n v="3"/>
    <x v="1"/>
    <x v="29"/>
    <s v="Jul 13"/>
  </r>
  <r>
    <x v="207"/>
    <x v="15"/>
    <x v="5"/>
    <n v="0"/>
    <n v="8"/>
    <x v="0"/>
    <x v="83"/>
    <s v="Jul 13"/>
  </r>
  <r>
    <x v="208"/>
    <x v="49"/>
    <x v="1"/>
    <n v="0"/>
    <n v="4"/>
    <x v="0"/>
    <x v="84"/>
    <s v="Jul 13"/>
  </r>
  <r>
    <x v="208"/>
    <x v="46"/>
    <x v="0"/>
    <n v="0.02"/>
    <n v="2"/>
    <x v="2"/>
    <x v="85"/>
    <s v="Jul 13"/>
  </r>
  <r>
    <x v="208"/>
    <x v="20"/>
    <x v="1"/>
    <n v="0.03"/>
    <n v="3"/>
    <x v="2"/>
    <x v="20"/>
    <s v="Jul 13"/>
  </r>
  <r>
    <x v="208"/>
    <x v="7"/>
    <x v="1"/>
    <n v="0.01"/>
    <n v="2"/>
    <x v="2"/>
    <x v="44"/>
    <s v="Jul 13"/>
  </r>
  <r>
    <x v="208"/>
    <x v="9"/>
    <x v="7"/>
    <n v="0.02"/>
    <n v="3"/>
    <x v="2"/>
    <x v="2"/>
    <s v="Jul 13"/>
  </r>
  <r>
    <x v="208"/>
    <x v="3"/>
    <x v="1"/>
    <n v="0.01"/>
    <n v="4"/>
    <x v="2"/>
    <x v="84"/>
    <s v="Jul 13"/>
  </r>
  <r>
    <x v="209"/>
    <x v="44"/>
    <x v="1"/>
    <n v="0.03"/>
    <n v="6"/>
    <x v="1"/>
    <x v="11"/>
    <s v="Jul 13"/>
  </r>
  <r>
    <x v="209"/>
    <x v="40"/>
    <x v="6"/>
    <n v="0"/>
    <n v="3"/>
    <x v="2"/>
    <x v="63"/>
    <s v="Jul 13"/>
  </r>
  <r>
    <x v="209"/>
    <x v="30"/>
    <x v="11"/>
    <n v="0"/>
    <n v="1"/>
    <x v="2"/>
    <x v="31"/>
    <s v="Jul 13"/>
  </r>
  <r>
    <x v="210"/>
    <x v="61"/>
    <x v="1"/>
    <n v="0.02"/>
    <n v="13"/>
    <x v="0"/>
    <x v="10"/>
    <s v="Aug 13"/>
  </r>
  <r>
    <x v="210"/>
    <x v="29"/>
    <x v="9"/>
    <n v="0"/>
    <n v="1"/>
    <x v="2"/>
    <x v="39"/>
    <s v="Aug 13"/>
  </r>
  <r>
    <x v="210"/>
    <x v="49"/>
    <x v="9"/>
    <n v="0"/>
    <n v="3"/>
    <x v="0"/>
    <x v="60"/>
    <s v="Aug 13"/>
  </r>
  <r>
    <x v="210"/>
    <x v="7"/>
    <x v="2"/>
    <n v="0.01"/>
    <n v="3"/>
    <x v="2"/>
    <x v="36"/>
    <s v="Aug 13"/>
  </r>
  <r>
    <x v="210"/>
    <x v="8"/>
    <x v="5"/>
    <n v="0.02"/>
    <n v="2"/>
    <x v="2"/>
    <x v="41"/>
    <s v="Aug 13"/>
  </r>
  <r>
    <x v="210"/>
    <x v="8"/>
    <x v="0"/>
    <n v="0"/>
    <n v="2"/>
    <x v="2"/>
    <x v="60"/>
    <s v="Aug 13"/>
  </r>
  <r>
    <x v="210"/>
    <x v="9"/>
    <x v="1"/>
    <n v="0.02"/>
    <n v="3"/>
    <x v="2"/>
    <x v="72"/>
    <s v="Aug 13"/>
  </r>
  <r>
    <x v="210"/>
    <x v="21"/>
    <x v="1"/>
    <n v="0.02"/>
    <n v="3"/>
    <x v="2"/>
    <x v="29"/>
    <s v="Aug 13"/>
  </r>
  <r>
    <x v="211"/>
    <x v="25"/>
    <x v="6"/>
    <n v="0"/>
    <n v="2"/>
    <x v="2"/>
    <x v="98"/>
    <s v="Aug 13"/>
  </r>
  <r>
    <x v="211"/>
    <x v="15"/>
    <x v="4"/>
    <n v="0"/>
    <n v="3"/>
    <x v="0"/>
    <x v="96"/>
    <s v="Aug 13"/>
  </r>
  <r>
    <x v="211"/>
    <x v="26"/>
    <x v="7"/>
    <n v="0"/>
    <n v="2"/>
    <x v="2"/>
    <x v="59"/>
    <s v="Aug 13"/>
  </r>
  <r>
    <x v="211"/>
    <x v="38"/>
    <x v="1"/>
    <n v="0.03"/>
    <n v="1"/>
    <x v="2"/>
    <x v="84"/>
    <s v="Aug 13"/>
  </r>
  <r>
    <x v="212"/>
    <x v="48"/>
    <x v="1"/>
    <n v="2.5000000000000001E-2"/>
    <n v="3"/>
    <x v="1"/>
    <x v="52"/>
    <s v="Aug 13"/>
  </r>
  <r>
    <x v="212"/>
    <x v="49"/>
    <x v="0"/>
    <n v="2.5000000000000001E-2"/>
    <n v="1"/>
    <x v="0"/>
    <x v="41"/>
    <s v="Aug 13"/>
  </r>
  <r>
    <x v="212"/>
    <x v="37"/>
    <x v="6"/>
    <n v="0"/>
    <n v="1"/>
    <x v="0"/>
    <x v="24"/>
    <s v="Aug 13"/>
  </r>
  <r>
    <x v="212"/>
    <x v="15"/>
    <x v="6"/>
    <n v="0"/>
    <n v="4"/>
    <x v="0"/>
    <x v="3"/>
    <s v="Aug 13"/>
  </r>
  <r>
    <x v="212"/>
    <x v="8"/>
    <x v="5"/>
    <n v="0"/>
    <n v="18"/>
    <x v="2"/>
    <x v="81"/>
    <s v="Aug 13"/>
  </r>
  <r>
    <x v="213"/>
    <x v="34"/>
    <x v="1"/>
    <n v="0"/>
    <n v="3"/>
    <x v="0"/>
    <x v="43"/>
    <s v="Aug 13"/>
  </r>
  <r>
    <x v="213"/>
    <x v="8"/>
    <x v="0"/>
    <n v="2.5000000000000001E-2"/>
    <n v="2"/>
    <x v="2"/>
    <x v="47"/>
    <s v="Aug 13"/>
  </r>
  <r>
    <x v="213"/>
    <x v="70"/>
    <x v="10"/>
    <n v="0"/>
    <n v="3"/>
    <x v="2"/>
    <x v="39"/>
    <s v="Aug 13"/>
  </r>
  <r>
    <x v="213"/>
    <x v="2"/>
    <x v="5"/>
    <n v="2.5000000000000001E-2"/>
    <n v="2"/>
    <x v="1"/>
    <x v="70"/>
    <s v="Aug 13"/>
  </r>
  <r>
    <x v="213"/>
    <x v="19"/>
    <x v="5"/>
    <n v="1.4999999999999999E-2"/>
    <n v="2"/>
    <x v="2"/>
    <x v="70"/>
    <s v="Aug 13"/>
  </r>
  <r>
    <x v="213"/>
    <x v="3"/>
    <x v="8"/>
    <n v="1.4999999999999999E-2"/>
    <n v="2"/>
    <x v="2"/>
    <x v="45"/>
    <s v="Aug 13"/>
  </r>
  <r>
    <x v="214"/>
    <x v="29"/>
    <x v="4"/>
    <n v="1.4999999999999999E-2"/>
    <n v="1"/>
    <x v="2"/>
    <x v="21"/>
    <s v="Aug 13"/>
  </r>
  <r>
    <x v="214"/>
    <x v="50"/>
    <x v="8"/>
    <n v="0.03"/>
    <n v="2"/>
    <x v="1"/>
    <x v="17"/>
    <s v="Aug 13"/>
  </r>
  <r>
    <x v="214"/>
    <x v="7"/>
    <x v="9"/>
    <n v="0.01"/>
    <n v="2"/>
    <x v="2"/>
    <x v="54"/>
    <s v="Aug 13"/>
  </r>
  <r>
    <x v="215"/>
    <x v="28"/>
    <x v="10"/>
    <n v="0"/>
    <n v="2"/>
    <x v="2"/>
    <x v="95"/>
    <s v="Aug 13"/>
  </r>
  <r>
    <x v="215"/>
    <x v="12"/>
    <x v="9"/>
    <n v="0.02"/>
    <n v="3"/>
    <x v="2"/>
    <x v="53"/>
    <s v="Aug 13"/>
  </r>
  <r>
    <x v="215"/>
    <x v="12"/>
    <x v="0"/>
    <n v="0"/>
    <n v="1"/>
    <x v="2"/>
    <x v="82"/>
    <s v="Aug 13"/>
  </r>
  <r>
    <x v="215"/>
    <x v="7"/>
    <x v="5"/>
    <n v="1.4999999999999999E-2"/>
    <n v="2"/>
    <x v="2"/>
    <x v="4"/>
    <s v="Aug 13"/>
  </r>
  <r>
    <x v="215"/>
    <x v="43"/>
    <x v="8"/>
    <n v="1.4999999999999999E-2"/>
    <n v="1"/>
    <x v="2"/>
    <x v="40"/>
    <s v="Aug 13"/>
  </r>
  <r>
    <x v="215"/>
    <x v="70"/>
    <x v="7"/>
    <n v="2.5000000000000001E-2"/>
    <n v="4"/>
    <x v="2"/>
    <x v="84"/>
    <s v="Aug 13"/>
  </r>
  <r>
    <x v="216"/>
    <x v="69"/>
    <x v="8"/>
    <n v="0.02"/>
    <n v="2"/>
    <x v="2"/>
    <x v="6"/>
    <s v="Aug 13"/>
  </r>
  <r>
    <x v="216"/>
    <x v="49"/>
    <x v="6"/>
    <n v="0.03"/>
    <n v="3"/>
    <x v="0"/>
    <x v="34"/>
    <s v="Aug 13"/>
  </r>
  <r>
    <x v="216"/>
    <x v="30"/>
    <x v="3"/>
    <n v="1.4999999999999999E-2"/>
    <n v="2"/>
    <x v="2"/>
    <x v="82"/>
    <s v="Aug 13"/>
  </r>
  <r>
    <x v="216"/>
    <x v="15"/>
    <x v="11"/>
    <n v="1.4999999999999999E-2"/>
    <n v="2"/>
    <x v="0"/>
    <x v="44"/>
    <s v="Aug 13"/>
  </r>
  <r>
    <x v="216"/>
    <x v="33"/>
    <x v="7"/>
    <n v="0"/>
    <n v="2"/>
    <x v="2"/>
    <x v="94"/>
    <s v="Aug 13"/>
  </r>
  <r>
    <x v="216"/>
    <x v="9"/>
    <x v="5"/>
    <n v="0"/>
    <n v="2"/>
    <x v="2"/>
    <x v="28"/>
    <s v="Aug 13"/>
  </r>
  <r>
    <x v="216"/>
    <x v="21"/>
    <x v="0"/>
    <n v="0"/>
    <n v="1"/>
    <x v="2"/>
    <x v="45"/>
    <s v="Aug 13"/>
  </r>
  <r>
    <x v="217"/>
    <x v="34"/>
    <x v="2"/>
    <n v="0.03"/>
    <n v="3"/>
    <x v="0"/>
    <x v="71"/>
    <s v="Aug 13"/>
  </r>
  <r>
    <x v="217"/>
    <x v="2"/>
    <x v="8"/>
    <n v="0"/>
    <n v="3"/>
    <x v="1"/>
    <x v="76"/>
    <s v="Aug 13"/>
  </r>
  <r>
    <x v="218"/>
    <x v="25"/>
    <x v="0"/>
    <n v="0.01"/>
    <n v="2"/>
    <x v="2"/>
    <x v="6"/>
    <s v="Aug 13"/>
  </r>
  <r>
    <x v="218"/>
    <x v="7"/>
    <x v="7"/>
    <n v="0"/>
    <n v="3"/>
    <x v="2"/>
    <x v="59"/>
    <s v="Aug 13"/>
  </r>
  <r>
    <x v="218"/>
    <x v="66"/>
    <x v="0"/>
    <n v="0.01"/>
    <n v="2"/>
    <x v="0"/>
    <x v="4"/>
    <s v="Aug 13"/>
  </r>
  <r>
    <x v="219"/>
    <x v="10"/>
    <x v="5"/>
    <n v="0"/>
    <n v="2"/>
    <x v="2"/>
    <x v="69"/>
    <s v="Aug 13"/>
  </r>
  <r>
    <x v="219"/>
    <x v="49"/>
    <x v="1"/>
    <n v="0.03"/>
    <n v="3"/>
    <x v="0"/>
    <x v="28"/>
    <s v="Aug 13"/>
  </r>
  <r>
    <x v="219"/>
    <x v="38"/>
    <x v="1"/>
    <n v="1.4999999999999999E-2"/>
    <n v="1"/>
    <x v="2"/>
    <x v="87"/>
    <s v="Aug 13"/>
  </r>
  <r>
    <x v="219"/>
    <x v="8"/>
    <x v="4"/>
    <n v="0"/>
    <n v="3"/>
    <x v="2"/>
    <x v="80"/>
    <s v="Aug 13"/>
  </r>
  <r>
    <x v="220"/>
    <x v="69"/>
    <x v="2"/>
    <n v="0"/>
    <n v="2"/>
    <x v="2"/>
    <x v="87"/>
    <s v="Aug 13"/>
  </r>
  <r>
    <x v="220"/>
    <x v="4"/>
    <x v="11"/>
    <n v="0"/>
    <n v="2"/>
    <x v="2"/>
    <x v="18"/>
    <s v="Aug 13"/>
  </r>
  <r>
    <x v="220"/>
    <x v="0"/>
    <x v="0"/>
    <n v="2.5000000000000001E-2"/>
    <n v="2"/>
    <x v="0"/>
    <x v="20"/>
    <s v="Aug 13"/>
  </r>
  <r>
    <x v="221"/>
    <x v="45"/>
    <x v="2"/>
    <n v="0"/>
    <n v="3"/>
    <x v="2"/>
    <x v="50"/>
    <s v="Aug 13"/>
  </r>
  <r>
    <x v="221"/>
    <x v="2"/>
    <x v="10"/>
    <n v="0.02"/>
    <n v="8"/>
    <x v="1"/>
    <x v="42"/>
    <s v="Aug 13"/>
  </r>
  <r>
    <x v="222"/>
    <x v="45"/>
    <x v="1"/>
    <n v="0.01"/>
    <n v="2"/>
    <x v="2"/>
    <x v="31"/>
    <s v="Aug 13"/>
  </r>
  <r>
    <x v="223"/>
    <x v="44"/>
    <x v="1"/>
    <n v="0.02"/>
    <n v="3"/>
    <x v="1"/>
    <x v="31"/>
    <s v="Aug 13"/>
  </r>
  <r>
    <x v="223"/>
    <x v="35"/>
    <x v="8"/>
    <n v="0.02"/>
    <n v="2"/>
    <x v="2"/>
    <x v="19"/>
    <s v="Aug 13"/>
  </r>
  <r>
    <x v="224"/>
    <x v="4"/>
    <x v="2"/>
    <n v="0.01"/>
    <n v="1"/>
    <x v="2"/>
    <x v="72"/>
    <s v="Aug 13"/>
  </r>
  <r>
    <x v="224"/>
    <x v="9"/>
    <x v="3"/>
    <n v="0.01"/>
    <n v="2"/>
    <x v="2"/>
    <x v="99"/>
    <s v="Aug 13"/>
  </r>
  <r>
    <x v="224"/>
    <x v="2"/>
    <x v="7"/>
    <n v="0.02"/>
    <n v="3"/>
    <x v="1"/>
    <x v="36"/>
    <s v="Aug 13"/>
  </r>
  <r>
    <x v="225"/>
    <x v="4"/>
    <x v="5"/>
    <n v="2.5000000000000001E-2"/>
    <n v="2"/>
    <x v="2"/>
    <x v="80"/>
    <s v="Aug 13"/>
  </r>
  <r>
    <x v="225"/>
    <x v="6"/>
    <x v="7"/>
    <n v="0"/>
    <n v="3"/>
    <x v="2"/>
    <x v="47"/>
    <s v="Aug 13"/>
  </r>
  <r>
    <x v="225"/>
    <x v="18"/>
    <x v="1"/>
    <n v="0"/>
    <n v="2"/>
    <x v="2"/>
    <x v="65"/>
    <s v="Aug 13"/>
  </r>
  <r>
    <x v="226"/>
    <x v="39"/>
    <x v="1"/>
    <n v="0.01"/>
    <n v="2"/>
    <x v="2"/>
    <x v="21"/>
    <s v="Aug 13"/>
  </r>
  <r>
    <x v="226"/>
    <x v="49"/>
    <x v="3"/>
    <n v="2.5000000000000001E-2"/>
    <n v="5"/>
    <x v="0"/>
    <x v="51"/>
    <s v="Aug 13"/>
  </r>
  <r>
    <x v="226"/>
    <x v="25"/>
    <x v="6"/>
    <n v="0.01"/>
    <n v="3"/>
    <x v="2"/>
    <x v="50"/>
    <s v="Aug 13"/>
  </r>
  <r>
    <x v="227"/>
    <x v="28"/>
    <x v="1"/>
    <n v="2.5000000000000001E-2"/>
    <n v="1"/>
    <x v="2"/>
    <x v="19"/>
    <s v="Aug 13"/>
  </r>
  <r>
    <x v="227"/>
    <x v="49"/>
    <x v="3"/>
    <n v="0.01"/>
    <n v="6"/>
    <x v="0"/>
    <x v="71"/>
    <s v="Aug 13"/>
  </r>
  <r>
    <x v="227"/>
    <x v="65"/>
    <x v="8"/>
    <n v="0.01"/>
    <n v="7"/>
    <x v="1"/>
    <x v="49"/>
    <s v="Aug 13"/>
  </r>
  <r>
    <x v="227"/>
    <x v="40"/>
    <x v="0"/>
    <n v="0"/>
    <n v="1"/>
    <x v="2"/>
    <x v="78"/>
    <s v="Aug 13"/>
  </r>
  <r>
    <x v="227"/>
    <x v="8"/>
    <x v="2"/>
    <n v="0"/>
    <n v="1"/>
    <x v="2"/>
    <x v="17"/>
    <s v="Aug 13"/>
  </r>
  <r>
    <x v="228"/>
    <x v="34"/>
    <x v="9"/>
    <n v="0.02"/>
    <n v="2"/>
    <x v="0"/>
    <x v="39"/>
    <s v="Aug 13"/>
  </r>
  <r>
    <x v="228"/>
    <x v="8"/>
    <x v="6"/>
    <n v="0.01"/>
    <n v="2"/>
    <x v="2"/>
    <x v="8"/>
    <s v="Aug 13"/>
  </r>
  <r>
    <x v="229"/>
    <x v="64"/>
    <x v="2"/>
    <n v="0.03"/>
    <n v="3"/>
    <x v="1"/>
    <x v="8"/>
    <s v="Aug 13"/>
  </r>
  <r>
    <x v="229"/>
    <x v="15"/>
    <x v="6"/>
    <n v="0.02"/>
    <n v="3"/>
    <x v="0"/>
    <x v="87"/>
    <s v="Aug 13"/>
  </r>
  <r>
    <x v="229"/>
    <x v="45"/>
    <x v="7"/>
    <n v="0.01"/>
    <n v="1"/>
    <x v="2"/>
    <x v="6"/>
    <s v="Aug 13"/>
  </r>
  <r>
    <x v="230"/>
    <x v="12"/>
    <x v="0"/>
    <n v="0"/>
    <n v="24"/>
    <x v="2"/>
    <x v="87"/>
    <s v="Aug 13"/>
  </r>
  <r>
    <x v="230"/>
    <x v="53"/>
    <x v="0"/>
    <n v="2.5000000000000001E-2"/>
    <n v="2"/>
    <x v="2"/>
    <x v="87"/>
    <s v="Aug 13"/>
  </r>
  <r>
    <x v="230"/>
    <x v="7"/>
    <x v="2"/>
    <n v="0"/>
    <n v="2"/>
    <x v="2"/>
    <x v="80"/>
    <s v="Aug 13"/>
  </r>
  <r>
    <x v="230"/>
    <x v="27"/>
    <x v="7"/>
    <n v="0.03"/>
    <n v="2"/>
    <x v="2"/>
    <x v="91"/>
    <s v="Aug 13"/>
  </r>
  <r>
    <x v="231"/>
    <x v="4"/>
    <x v="9"/>
    <n v="2.5000000000000001E-2"/>
    <n v="2"/>
    <x v="2"/>
    <x v="31"/>
    <s v="Aug 13"/>
  </r>
  <r>
    <x v="231"/>
    <x v="1"/>
    <x v="1"/>
    <n v="2.5000000000000001E-2"/>
    <n v="3"/>
    <x v="1"/>
    <x v="49"/>
    <s v="Aug 13"/>
  </r>
  <r>
    <x v="231"/>
    <x v="52"/>
    <x v="3"/>
    <n v="0"/>
    <n v="2"/>
    <x v="2"/>
    <x v="53"/>
    <s v="Aug 13"/>
  </r>
  <r>
    <x v="231"/>
    <x v="43"/>
    <x v="8"/>
    <n v="0"/>
    <n v="4"/>
    <x v="2"/>
    <x v="50"/>
    <s v="Aug 13"/>
  </r>
  <r>
    <x v="232"/>
    <x v="29"/>
    <x v="7"/>
    <n v="1.4999999999999999E-2"/>
    <n v="1"/>
    <x v="2"/>
    <x v="85"/>
    <s v="Aug 13"/>
  </r>
  <r>
    <x v="232"/>
    <x v="6"/>
    <x v="3"/>
    <n v="0"/>
    <n v="4"/>
    <x v="2"/>
    <x v="95"/>
    <s v="Aug 13"/>
  </r>
  <r>
    <x v="232"/>
    <x v="25"/>
    <x v="0"/>
    <n v="1.4999999999999999E-2"/>
    <n v="2"/>
    <x v="2"/>
    <x v="91"/>
    <s v="Aug 13"/>
  </r>
  <r>
    <x v="232"/>
    <x v="8"/>
    <x v="5"/>
    <n v="0"/>
    <n v="1"/>
    <x v="2"/>
    <x v="22"/>
    <s v="Aug 13"/>
  </r>
  <r>
    <x v="233"/>
    <x v="5"/>
    <x v="6"/>
    <n v="0"/>
    <n v="21"/>
    <x v="2"/>
    <x v="12"/>
    <s v="Aug 13"/>
  </r>
  <r>
    <x v="233"/>
    <x v="53"/>
    <x v="1"/>
    <n v="1.4999999999999999E-2"/>
    <n v="2"/>
    <x v="2"/>
    <x v="83"/>
    <s v="Aug 13"/>
  </r>
  <r>
    <x v="233"/>
    <x v="62"/>
    <x v="7"/>
    <n v="1.4999999999999999E-2"/>
    <n v="1"/>
    <x v="1"/>
    <x v="81"/>
    <s v="Aug 13"/>
  </r>
  <r>
    <x v="234"/>
    <x v="49"/>
    <x v="4"/>
    <n v="0"/>
    <n v="1"/>
    <x v="0"/>
    <x v="73"/>
    <s v="Aug 13"/>
  </r>
  <r>
    <x v="234"/>
    <x v="56"/>
    <x v="5"/>
    <n v="0"/>
    <n v="3"/>
    <x v="2"/>
    <x v="57"/>
    <s v="Aug 13"/>
  </r>
  <r>
    <x v="234"/>
    <x v="56"/>
    <x v="9"/>
    <n v="1.4999999999999999E-2"/>
    <n v="2"/>
    <x v="2"/>
    <x v="82"/>
    <s v="Aug 13"/>
  </r>
  <r>
    <x v="234"/>
    <x v="25"/>
    <x v="0"/>
    <n v="0"/>
    <n v="2"/>
    <x v="2"/>
    <x v="9"/>
    <s v="Aug 13"/>
  </r>
  <r>
    <x v="234"/>
    <x v="37"/>
    <x v="9"/>
    <n v="2.5000000000000001E-2"/>
    <n v="2"/>
    <x v="0"/>
    <x v="37"/>
    <s v="Aug 13"/>
  </r>
  <r>
    <x v="234"/>
    <x v="63"/>
    <x v="0"/>
    <n v="0.03"/>
    <n v="1"/>
    <x v="2"/>
    <x v="84"/>
    <s v="Aug 13"/>
  </r>
  <r>
    <x v="234"/>
    <x v="24"/>
    <x v="5"/>
    <n v="0.03"/>
    <n v="1"/>
    <x v="2"/>
    <x v="28"/>
    <s v="Aug 13"/>
  </r>
  <r>
    <x v="235"/>
    <x v="4"/>
    <x v="1"/>
    <n v="0"/>
    <n v="4"/>
    <x v="2"/>
    <x v="60"/>
    <s v="Aug 13"/>
  </r>
  <r>
    <x v="235"/>
    <x v="64"/>
    <x v="7"/>
    <n v="0"/>
    <n v="2"/>
    <x v="1"/>
    <x v="98"/>
    <s v="Aug 13"/>
  </r>
  <r>
    <x v="235"/>
    <x v="0"/>
    <x v="0"/>
    <n v="0.03"/>
    <n v="2"/>
    <x v="0"/>
    <x v="18"/>
    <s v="Aug 13"/>
  </r>
  <r>
    <x v="235"/>
    <x v="38"/>
    <x v="0"/>
    <n v="0.03"/>
    <n v="1"/>
    <x v="2"/>
    <x v="71"/>
    <s v="Aug 13"/>
  </r>
  <r>
    <x v="235"/>
    <x v="70"/>
    <x v="3"/>
    <n v="0.02"/>
    <n v="3"/>
    <x v="2"/>
    <x v="26"/>
    <s v="Aug 13"/>
  </r>
  <r>
    <x v="236"/>
    <x v="39"/>
    <x v="9"/>
    <n v="0"/>
    <n v="3"/>
    <x v="2"/>
    <x v="28"/>
    <s v="Aug 13"/>
  </r>
  <r>
    <x v="236"/>
    <x v="59"/>
    <x v="7"/>
    <n v="0"/>
    <n v="1"/>
    <x v="0"/>
    <x v="65"/>
    <s v="Aug 13"/>
  </r>
  <r>
    <x v="237"/>
    <x v="39"/>
    <x v="1"/>
    <n v="0.01"/>
    <n v="3"/>
    <x v="2"/>
    <x v="32"/>
    <s v="Aug 13"/>
  </r>
  <r>
    <x v="237"/>
    <x v="28"/>
    <x v="1"/>
    <n v="2.5000000000000001E-2"/>
    <n v="3"/>
    <x v="2"/>
    <x v="73"/>
    <s v="Aug 13"/>
  </r>
  <r>
    <x v="237"/>
    <x v="50"/>
    <x v="0"/>
    <n v="0.03"/>
    <n v="1"/>
    <x v="1"/>
    <x v="25"/>
    <s v="Aug 13"/>
  </r>
  <r>
    <x v="237"/>
    <x v="49"/>
    <x v="1"/>
    <n v="2.5000000000000001E-2"/>
    <n v="2"/>
    <x v="0"/>
    <x v="1"/>
    <s v="Aug 13"/>
  </r>
  <r>
    <x v="237"/>
    <x v="25"/>
    <x v="1"/>
    <n v="0.01"/>
    <n v="3"/>
    <x v="2"/>
    <x v="8"/>
    <s v="Aug 13"/>
  </r>
  <r>
    <x v="237"/>
    <x v="31"/>
    <x v="3"/>
    <n v="0"/>
    <n v="1"/>
    <x v="2"/>
    <x v="65"/>
    <s v="Aug 13"/>
  </r>
  <r>
    <x v="237"/>
    <x v="47"/>
    <x v="5"/>
    <n v="0.03"/>
    <n v="3"/>
    <x v="2"/>
    <x v="22"/>
    <s v="Aug 13"/>
  </r>
  <r>
    <x v="237"/>
    <x v="7"/>
    <x v="1"/>
    <n v="0"/>
    <n v="3"/>
    <x v="2"/>
    <x v="58"/>
    <s v="Aug 13"/>
  </r>
  <r>
    <x v="238"/>
    <x v="48"/>
    <x v="7"/>
    <n v="0"/>
    <n v="2"/>
    <x v="1"/>
    <x v="55"/>
    <s v="Aug 13"/>
  </r>
  <r>
    <x v="238"/>
    <x v="37"/>
    <x v="7"/>
    <n v="0"/>
    <n v="15"/>
    <x v="0"/>
    <x v="39"/>
    <s v="Aug 13"/>
  </r>
  <r>
    <x v="238"/>
    <x v="7"/>
    <x v="0"/>
    <n v="2.5000000000000001E-2"/>
    <n v="3"/>
    <x v="2"/>
    <x v="41"/>
    <s v="Aug 13"/>
  </r>
  <r>
    <x v="239"/>
    <x v="50"/>
    <x v="6"/>
    <n v="0"/>
    <n v="3"/>
    <x v="1"/>
    <x v="12"/>
    <s v="Aug 13"/>
  </r>
  <r>
    <x v="239"/>
    <x v="57"/>
    <x v="6"/>
    <n v="0"/>
    <n v="11"/>
    <x v="2"/>
    <x v="9"/>
    <s v="Aug 13"/>
  </r>
  <r>
    <x v="239"/>
    <x v="68"/>
    <x v="7"/>
    <n v="0"/>
    <n v="4"/>
    <x v="0"/>
    <x v="48"/>
    <s v="Aug 13"/>
  </r>
  <r>
    <x v="240"/>
    <x v="23"/>
    <x v="3"/>
    <n v="0.02"/>
    <n v="3"/>
    <x v="0"/>
    <x v="20"/>
    <s v="Aug 13"/>
  </r>
  <r>
    <x v="240"/>
    <x v="1"/>
    <x v="1"/>
    <n v="2.5000000000000001E-2"/>
    <n v="1"/>
    <x v="1"/>
    <x v="97"/>
    <s v="Aug 13"/>
  </r>
  <r>
    <x v="240"/>
    <x v="27"/>
    <x v="7"/>
    <n v="0"/>
    <n v="11"/>
    <x v="2"/>
    <x v="95"/>
    <s v="Aug 13"/>
  </r>
  <r>
    <x v="240"/>
    <x v="9"/>
    <x v="8"/>
    <n v="1.4999999999999999E-2"/>
    <n v="4"/>
    <x v="2"/>
    <x v="12"/>
    <s v="Aug 13"/>
  </r>
  <r>
    <x v="241"/>
    <x v="5"/>
    <x v="1"/>
    <n v="0"/>
    <n v="1"/>
    <x v="2"/>
    <x v="18"/>
    <s v="Sep 13"/>
  </r>
  <r>
    <x v="241"/>
    <x v="50"/>
    <x v="6"/>
    <n v="0.03"/>
    <n v="2"/>
    <x v="1"/>
    <x v="57"/>
    <s v="Sep 13"/>
  </r>
  <r>
    <x v="241"/>
    <x v="0"/>
    <x v="1"/>
    <n v="0.02"/>
    <n v="3"/>
    <x v="0"/>
    <x v="56"/>
    <s v="Sep 13"/>
  </r>
  <r>
    <x v="241"/>
    <x v="58"/>
    <x v="1"/>
    <n v="0.03"/>
    <n v="4"/>
    <x v="0"/>
    <x v="38"/>
    <s v="Sep 13"/>
  </r>
  <r>
    <x v="241"/>
    <x v="3"/>
    <x v="7"/>
    <n v="0"/>
    <n v="24"/>
    <x v="2"/>
    <x v="99"/>
    <s v="Sep 13"/>
  </r>
  <r>
    <x v="242"/>
    <x v="12"/>
    <x v="9"/>
    <n v="0.02"/>
    <n v="1"/>
    <x v="2"/>
    <x v="83"/>
    <s v="Sep 13"/>
  </r>
  <r>
    <x v="242"/>
    <x v="3"/>
    <x v="0"/>
    <n v="0.01"/>
    <n v="2"/>
    <x v="2"/>
    <x v="68"/>
    <s v="Sep 13"/>
  </r>
  <r>
    <x v="243"/>
    <x v="61"/>
    <x v="8"/>
    <n v="0"/>
    <n v="2"/>
    <x v="0"/>
    <x v="18"/>
    <s v="Sep 13"/>
  </r>
  <r>
    <x v="243"/>
    <x v="54"/>
    <x v="1"/>
    <n v="0.03"/>
    <n v="1"/>
    <x v="2"/>
    <x v="78"/>
    <s v="Sep 13"/>
  </r>
  <r>
    <x v="243"/>
    <x v="31"/>
    <x v="2"/>
    <n v="0"/>
    <n v="2"/>
    <x v="2"/>
    <x v="87"/>
    <s v="Sep 13"/>
  </r>
  <r>
    <x v="243"/>
    <x v="21"/>
    <x v="0"/>
    <n v="0"/>
    <n v="1"/>
    <x v="2"/>
    <x v="13"/>
    <s v="Sep 13"/>
  </r>
  <r>
    <x v="244"/>
    <x v="52"/>
    <x v="7"/>
    <n v="0"/>
    <n v="4"/>
    <x v="2"/>
    <x v="59"/>
    <s v="Sep 13"/>
  </r>
  <r>
    <x v="244"/>
    <x v="20"/>
    <x v="2"/>
    <n v="0.01"/>
    <n v="2"/>
    <x v="2"/>
    <x v="86"/>
    <s v="Sep 13"/>
  </r>
  <r>
    <x v="245"/>
    <x v="1"/>
    <x v="9"/>
    <n v="0"/>
    <n v="3"/>
    <x v="1"/>
    <x v="81"/>
    <s v="Sep 13"/>
  </r>
  <r>
    <x v="245"/>
    <x v="14"/>
    <x v="0"/>
    <n v="0"/>
    <n v="3"/>
    <x v="1"/>
    <x v="13"/>
    <s v="Sep 13"/>
  </r>
  <r>
    <x v="245"/>
    <x v="51"/>
    <x v="2"/>
    <n v="0.02"/>
    <n v="2"/>
    <x v="2"/>
    <x v="73"/>
    <s v="Sep 13"/>
  </r>
  <r>
    <x v="245"/>
    <x v="26"/>
    <x v="2"/>
    <n v="1.4999999999999999E-2"/>
    <n v="1"/>
    <x v="2"/>
    <x v="24"/>
    <s v="Sep 13"/>
  </r>
  <r>
    <x v="245"/>
    <x v="20"/>
    <x v="2"/>
    <n v="0.02"/>
    <n v="2"/>
    <x v="2"/>
    <x v="12"/>
    <s v="Sep 13"/>
  </r>
  <r>
    <x v="246"/>
    <x v="40"/>
    <x v="6"/>
    <n v="0"/>
    <n v="1"/>
    <x v="2"/>
    <x v="86"/>
    <s v="Sep 13"/>
  </r>
  <r>
    <x v="246"/>
    <x v="2"/>
    <x v="6"/>
    <n v="2.5000000000000001E-2"/>
    <n v="22"/>
    <x v="1"/>
    <x v="63"/>
    <s v="Sep 13"/>
  </r>
  <r>
    <x v="247"/>
    <x v="61"/>
    <x v="7"/>
    <n v="2.5000000000000001E-2"/>
    <n v="1"/>
    <x v="0"/>
    <x v="81"/>
    <s v="Sep 13"/>
  </r>
  <r>
    <x v="247"/>
    <x v="12"/>
    <x v="6"/>
    <n v="0.02"/>
    <n v="2"/>
    <x v="2"/>
    <x v="35"/>
    <s v="Sep 13"/>
  </r>
  <r>
    <x v="247"/>
    <x v="9"/>
    <x v="7"/>
    <n v="0"/>
    <n v="1"/>
    <x v="2"/>
    <x v="30"/>
    <s v="Sep 13"/>
  </r>
  <r>
    <x v="248"/>
    <x v="67"/>
    <x v="6"/>
    <n v="1.4999999999999999E-2"/>
    <n v="1"/>
    <x v="2"/>
    <x v="62"/>
    <s v="Sep 13"/>
  </r>
  <r>
    <x v="248"/>
    <x v="29"/>
    <x v="11"/>
    <n v="0.02"/>
    <n v="1"/>
    <x v="2"/>
    <x v="23"/>
    <s v="Sep 13"/>
  </r>
  <r>
    <x v="248"/>
    <x v="1"/>
    <x v="7"/>
    <n v="0"/>
    <n v="3"/>
    <x v="1"/>
    <x v="102"/>
    <s v="Sep 13"/>
  </r>
  <r>
    <x v="248"/>
    <x v="41"/>
    <x v="1"/>
    <n v="0.02"/>
    <n v="3"/>
    <x v="2"/>
    <x v="58"/>
    <s v="Sep 13"/>
  </r>
  <r>
    <x v="248"/>
    <x v="20"/>
    <x v="0"/>
    <n v="0"/>
    <n v="3"/>
    <x v="2"/>
    <x v="37"/>
    <s v="Sep 13"/>
  </r>
  <r>
    <x v="248"/>
    <x v="3"/>
    <x v="8"/>
    <n v="0"/>
    <n v="5"/>
    <x v="2"/>
    <x v="35"/>
    <s v="Sep 13"/>
  </r>
  <r>
    <x v="248"/>
    <x v="24"/>
    <x v="8"/>
    <n v="0"/>
    <n v="19"/>
    <x v="2"/>
    <x v="25"/>
    <s v="Sep 13"/>
  </r>
  <r>
    <x v="249"/>
    <x v="5"/>
    <x v="8"/>
    <n v="0"/>
    <n v="2"/>
    <x v="2"/>
    <x v="60"/>
    <s v="Sep 13"/>
  </r>
  <r>
    <x v="249"/>
    <x v="52"/>
    <x v="1"/>
    <n v="0"/>
    <n v="2"/>
    <x v="2"/>
    <x v="46"/>
    <s v="Sep 13"/>
  </r>
  <r>
    <x v="249"/>
    <x v="34"/>
    <x v="3"/>
    <n v="0"/>
    <n v="4"/>
    <x v="0"/>
    <x v="88"/>
    <s v="Sep 13"/>
  </r>
  <r>
    <x v="250"/>
    <x v="48"/>
    <x v="7"/>
    <n v="0"/>
    <n v="2"/>
    <x v="1"/>
    <x v="56"/>
    <s v="Sep 13"/>
  </r>
  <r>
    <x v="250"/>
    <x v="14"/>
    <x v="5"/>
    <n v="0"/>
    <n v="2"/>
    <x v="1"/>
    <x v="25"/>
    <s v="Sep 13"/>
  </r>
  <r>
    <x v="251"/>
    <x v="1"/>
    <x v="3"/>
    <n v="0"/>
    <n v="3"/>
    <x v="1"/>
    <x v="1"/>
    <s v="Sep 13"/>
  </r>
  <r>
    <x v="251"/>
    <x v="60"/>
    <x v="0"/>
    <n v="1.4999999999999999E-2"/>
    <n v="8"/>
    <x v="2"/>
    <x v="85"/>
    <s v="Sep 13"/>
  </r>
  <r>
    <x v="251"/>
    <x v="25"/>
    <x v="4"/>
    <n v="0.03"/>
    <n v="3"/>
    <x v="2"/>
    <x v="12"/>
    <s v="Sep 13"/>
  </r>
  <r>
    <x v="251"/>
    <x v="15"/>
    <x v="5"/>
    <n v="0"/>
    <n v="3"/>
    <x v="0"/>
    <x v="5"/>
    <s v="Sep 13"/>
  </r>
  <r>
    <x v="251"/>
    <x v="26"/>
    <x v="1"/>
    <n v="0.03"/>
    <n v="12"/>
    <x v="2"/>
    <x v="72"/>
    <s v="Sep 13"/>
  </r>
  <r>
    <x v="251"/>
    <x v="53"/>
    <x v="7"/>
    <n v="0"/>
    <n v="2"/>
    <x v="2"/>
    <x v="34"/>
    <s v="Sep 13"/>
  </r>
  <r>
    <x v="251"/>
    <x v="7"/>
    <x v="7"/>
    <n v="2.5000000000000001E-2"/>
    <n v="3"/>
    <x v="2"/>
    <x v="6"/>
    <s v="Sep 13"/>
  </r>
  <r>
    <x v="251"/>
    <x v="66"/>
    <x v="3"/>
    <n v="0.01"/>
    <n v="1"/>
    <x v="0"/>
    <x v="96"/>
    <s v="Sep 13"/>
  </r>
  <r>
    <x v="252"/>
    <x v="49"/>
    <x v="6"/>
    <n v="0"/>
    <n v="3"/>
    <x v="0"/>
    <x v="68"/>
    <s v="Sep 13"/>
  </r>
  <r>
    <x v="252"/>
    <x v="56"/>
    <x v="1"/>
    <n v="1.4999999999999999E-2"/>
    <n v="2"/>
    <x v="2"/>
    <x v="46"/>
    <s v="Sep 13"/>
  </r>
  <r>
    <x v="252"/>
    <x v="37"/>
    <x v="5"/>
    <n v="0"/>
    <n v="2"/>
    <x v="0"/>
    <x v="8"/>
    <s v="Sep 13"/>
  </r>
  <r>
    <x v="252"/>
    <x v="57"/>
    <x v="8"/>
    <n v="1.4999999999999999E-2"/>
    <n v="1"/>
    <x v="2"/>
    <x v="6"/>
    <s v="Sep 13"/>
  </r>
  <r>
    <x v="252"/>
    <x v="58"/>
    <x v="0"/>
    <n v="0"/>
    <n v="14"/>
    <x v="0"/>
    <x v="71"/>
    <s v="Sep 13"/>
  </r>
  <r>
    <x v="252"/>
    <x v="7"/>
    <x v="10"/>
    <n v="0.01"/>
    <n v="2"/>
    <x v="2"/>
    <x v="71"/>
    <s v="Sep 13"/>
  </r>
  <r>
    <x v="253"/>
    <x v="50"/>
    <x v="8"/>
    <n v="2.5000000000000001E-2"/>
    <n v="1"/>
    <x v="1"/>
    <x v="56"/>
    <s v="Sep 13"/>
  </r>
  <r>
    <x v="253"/>
    <x v="14"/>
    <x v="7"/>
    <n v="0"/>
    <n v="6"/>
    <x v="1"/>
    <x v="59"/>
    <s v="Sep 13"/>
  </r>
  <r>
    <x v="253"/>
    <x v="9"/>
    <x v="1"/>
    <n v="0"/>
    <n v="2"/>
    <x v="2"/>
    <x v="35"/>
    <s v="Sep 13"/>
  </r>
  <r>
    <x v="253"/>
    <x v="70"/>
    <x v="4"/>
    <n v="0.03"/>
    <n v="1"/>
    <x v="2"/>
    <x v="50"/>
    <s v="Sep 13"/>
  </r>
  <r>
    <x v="254"/>
    <x v="7"/>
    <x v="7"/>
    <n v="0"/>
    <n v="1"/>
    <x v="2"/>
    <x v="37"/>
    <s v="Sep 13"/>
  </r>
  <r>
    <x v="254"/>
    <x v="18"/>
    <x v="5"/>
    <n v="0"/>
    <n v="11"/>
    <x v="2"/>
    <x v="74"/>
    <s v="Sep 13"/>
  </r>
  <r>
    <x v="255"/>
    <x v="23"/>
    <x v="3"/>
    <n v="0"/>
    <n v="2"/>
    <x v="0"/>
    <x v="102"/>
    <s v="Sep 13"/>
  </r>
  <r>
    <x v="255"/>
    <x v="54"/>
    <x v="8"/>
    <n v="0.01"/>
    <n v="3"/>
    <x v="2"/>
    <x v="78"/>
    <s v="Sep 13"/>
  </r>
  <r>
    <x v="255"/>
    <x v="2"/>
    <x v="7"/>
    <n v="0.01"/>
    <n v="2"/>
    <x v="1"/>
    <x v="62"/>
    <s v="Sep 13"/>
  </r>
  <r>
    <x v="256"/>
    <x v="23"/>
    <x v="7"/>
    <n v="0.01"/>
    <n v="2"/>
    <x v="0"/>
    <x v="50"/>
    <s v="Sep 13"/>
  </r>
  <r>
    <x v="256"/>
    <x v="58"/>
    <x v="7"/>
    <n v="0.02"/>
    <n v="2"/>
    <x v="0"/>
    <x v="97"/>
    <s v="Sep 13"/>
  </r>
  <r>
    <x v="256"/>
    <x v="34"/>
    <x v="6"/>
    <n v="0.03"/>
    <n v="3"/>
    <x v="0"/>
    <x v="86"/>
    <s v="Sep 13"/>
  </r>
  <r>
    <x v="256"/>
    <x v="45"/>
    <x v="7"/>
    <n v="0"/>
    <n v="21"/>
    <x v="2"/>
    <x v="61"/>
    <s v="Sep 13"/>
  </r>
  <r>
    <x v="256"/>
    <x v="18"/>
    <x v="4"/>
    <n v="2.5000000000000001E-2"/>
    <n v="1"/>
    <x v="2"/>
    <x v="29"/>
    <s v="Sep 13"/>
  </r>
  <r>
    <x v="256"/>
    <x v="21"/>
    <x v="10"/>
    <n v="0.01"/>
    <n v="1"/>
    <x v="2"/>
    <x v="40"/>
    <s v="Sep 13"/>
  </r>
  <r>
    <x v="257"/>
    <x v="25"/>
    <x v="0"/>
    <n v="0.02"/>
    <n v="2"/>
    <x v="2"/>
    <x v="92"/>
    <s v="Sep 13"/>
  </r>
  <r>
    <x v="257"/>
    <x v="51"/>
    <x v="0"/>
    <n v="0"/>
    <n v="2"/>
    <x v="2"/>
    <x v="36"/>
    <s v="Sep 13"/>
  </r>
  <r>
    <x v="257"/>
    <x v="20"/>
    <x v="2"/>
    <n v="0"/>
    <n v="20"/>
    <x v="2"/>
    <x v="18"/>
    <s v="Sep 13"/>
  </r>
  <r>
    <x v="258"/>
    <x v="28"/>
    <x v="6"/>
    <n v="1.4999999999999999E-2"/>
    <n v="1"/>
    <x v="2"/>
    <x v="94"/>
    <s v="Sep 13"/>
  </r>
  <r>
    <x v="258"/>
    <x v="28"/>
    <x v="5"/>
    <n v="0.03"/>
    <n v="2"/>
    <x v="2"/>
    <x v="45"/>
    <s v="Sep 13"/>
  </r>
  <r>
    <x v="258"/>
    <x v="13"/>
    <x v="0"/>
    <n v="0.02"/>
    <n v="12"/>
    <x v="2"/>
    <x v="28"/>
    <s v="Sep 13"/>
  </r>
  <r>
    <x v="258"/>
    <x v="49"/>
    <x v="9"/>
    <n v="0.02"/>
    <n v="1"/>
    <x v="0"/>
    <x v="8"/>
    <s v="Sep 13"/>
  </r>
  <r>
    <x v="258"/>
    <x v="56"/>
    <x v="6"/>
    <n v="0"/>
    <n v="2"/>
    <x v="2"/>
    <x v="6"/>
    <s v="Sep 13"/>
  </r>
  <r>
    <x v="258"/>
    <x v="17"/>
    <x v="1"/>
    <n v="1.4999999999999999E-2"/>
    <n v="24"/>
    <x v="1"/>
    <x v="6"/>
    <s v="Sep 13"/>
  </r>
  <r>
    <x v="258"/>
    <x v="70"/>
    <x v="5"/>
    <n v="1.4999999999999999E-2"/>
    <n v="3"/>
    <x v="2"/>
    <x v="71"/>
    <s v="Sep 13"/>
  </r>
  <r>
    <x v="259"/>
    <x v="22"/>
    <x v="2"/>
    <n v="2.5000000000000001E-2"/>
    <n v="1"/>
    <x v="0"/>
    <x v="15"/>
    <s v="Sep 13"/>
  </r>
  <r>
    <x v="259"/>
    <x v="8"/>
    <x v="3"/>
    <n v="0"/>
    <n v="2"/>
    <x v="2"/>
    <x v="17"/>
    <s v="Sep 13"/>
  </r>
  <r>
    <x v="260"/>
    <x v="29"/>
    <x v="0"/>
    <n v="0.02"/>
    <n v="3"/>
    <x v="2"/>
    <x v="68"/>
    <s v="Sep 13"/>
  </r>
  <r>
    <x v="260"/>
    <x v="42"/>
    <x v="2"/>
    <n v="0"/>
    <n v="2"/>
    <x v="2"/>
    <x v="43"/>
    <s v="Sep 13"/>
  </r>
  <r>
    <x v="260"/>
    <x v="71"/>
    <x v="5"/>
    <n v="0"/>
    <n v="2"/>
    <x v="1"/>
    <x v="60"/>
    <s v="Sep 13"/>
  </r>
  <r>
    <x v="260"/>
    <x v="9"/>
    <x v="1"/>
    <n v="0"/>
    <n v="1"/>
    <x v="2"/>
    <x v="41"/>
    <s v="Sep 13"/>
  </r>
  <r>
    <x v="260"/>
    <x v="2"/>
    <x v="9"/>
    <n v="0.02"/>
    <n v="2"/>
    <x v="1"/>
    <x v="48"/>
    <s v="Sep 13"/>
  </r>
  <r>
    <x v="260"/>
    <x v="63"/>
    <x v="3"/>
    <n v="2.5000000000000001E-2"/>
    <n v="3"/>
    <x v="2"/>
    <x v="98"/>
    <s v="Sep 13"/>
  </r>
  <r>
    <x v="261"/>
    <x v="0"/>
    <x v="11"/>
    <n v="0"/>
    <n v="1"/>
    <x v="0"/>
    <x v="24"/>
    <s v="Sep 13"/>
  </r>
  <r>
    <x v="262"/>
    <x v="33"/>
    <x v="6"/>
    <n v="1.4999999999999999E-2"/>
    <n v="1"/>
    <x v="2"/>
    <x v="25"/>
    <s v="Sep 13"/>
  </r>
  <r>
    <x v="262"/>
    <x v="45"/>
    <x v="4"/>
    <n v="0.01"/>
    <n v="1"/>
    <x v="2"/>
    <x v="57"/>
    <s v="Sep 13"/>
  </r>
  <r>
    <x v="262"/>
    <x v="45"/>
    <x v="0"/>
    <n v="0"/>
    <n v="1"/>
    <x v="2"/>
    <x v="15"/>
    <s v="Sep 13"/>
  </r>
  <r>
    <x v="263"/>
    <x v="47"/>
    <x v="5"/>
    <n v="0.01"/>
    <n v="1"/>
    <x v="2"/>
    <x v="58"/>
    <s v="Sep 13"/>
  </r>
  <r>
    <x v="264"/>
    <x v="60"/>
    <x v="1"/>
    <n v="0.01"/>
    <n v="2"/>
    <x v="2"/>
    <x v="67"/>
    <s v="Sep 13"/>
  </r>
  <r>
    <x v="264"/>
    <x v="60"/>
    <x v="2"/>
    <n v="0"/>
    <n v="2"/>
    <x v="2"/>
    <x v="98"/>
    <s v="Sep 13"/>
  </r>
  <r>
    <x v="264"/>
    <x v="15"/>
    <x v="8"/>
    <n v="0.02"/>
    <n v="18"/>
    <x v="0"/>
    <x v="15"/>
    <s v="Sep 13"/>
  </r>
  <r>
    <x v="264"/>
    <x v="31"/>
    <x v="0"/>
    <n v="1.4999999999999999E-2"/>
    <n v="3"/>
    <x v="2"/>
    <x v="82"/>
    <s v="Sep 13"/>
  </r>
  <r>
    <x v="264"/>
    <x v="58"/>
    <x v="2"/>
    <n v="1.4999999999999999E-2"/>
    <n v="3"/>
    <x v="0"/>
    <x v="102"/>
    <s v="Sep 13"/>
  </r>
  <r>
    <x v="264"/>
    <x v="17"/>
    <x v="11"/>
    <n v="0.02"/>
    <n v="2"/>
    <x v="1"/>
    <x v="29"/>
    <s v="Sep 13"/>
  </r>
  <r>
    <x v="265"/>
    <x v="22"/>
    <x v="7"/>
    <n v="0"/>
    <n v="1"/>
    <x v="0"/>
    <x v="41"/>
    <s v="Sep 13"/>
  </r>
  <r>
    <x v="265"/>
    <x v="56"/>
    <x v="11"/>
    <n v="0"/>
    <n v="1"/>
    <x v="2"/>
    <x v="18"/>
    <s v="Sep 13"/>
  </r>
  <r>
    <x v="265"/>
    <x v="38"/>
    <x v="1"/>
    <n v="0.02"/>
    <n v="3"/>
    <x v="2"/>
    <x v="56"/>
    <s v="Sep 13"/>
  </r>
  <r>
    <x v="265"/>
    <x v="3"/>
    <x v="5"/>
    <n v="0.02"/>
    <n v="1"/>
    <x v="2"/>
    <x v="11"/>
    <s v="Sep 13"/>
  </r>
  <r>
    <x v="266"/>
    <x v="51"/>
    <x v="1"/>
    <n v="0"/>
    <n v="2"/>
    <x v="2"/>
    <x v="76"/>
    <s v="Sep 13"/>
  </r>
  <r>
    <x v="266"/>
    <x v="0"/>
    <x v="1"/>
    <n v="0"/>
    <n v="1"/>
    <x v="0"/>
    <x v="23"/>
    <s v="Sep 13"/>
  </r>
  <r>
    <x v="266"/>
    <x v="27"/>
    <x v="7"/>
    <n v="0"/>
    <n v="1"/>
    <x v="2"/>
    <x v="35"/>
    <s v="Sep 13"/>
  </r>
  <r>
    <x v="267"/>
    <x v="4"/>
    <x v="1"/>
    <n v="2.5000000000000001E-2"/>
    <n v="4"/>
    <x v="2"/>
    <x v="84"/>
    <s v="Sep 13"/>
  </r>
  <r>
    <x v="267"/>
    <x v="4"/>
    <x v="1"/>
    <n v="2.5000000000000001E-2"/>
    <n v="1"/>
    <x v="2"/>
    <x v="56"/>
    <s v="Sep 13"/>
  </r>
  <r>
    <x v="267"/>
    <x v="29"/>
    <x v="10"/>
    <n v="1.4999999999999999E-2"/>
    <n v="1"/>
    <x v="2"/>
    <x v="34"/>
    <s v="Sep 13"/>
  </r>
  <r>
    <x v="267"/>
    <x v="15"/>
    <x v="7"/>
    <n v="0.03"/>
    <n v="3"/>
    <x v="0"/>
    <x v="92"/>
    <s v="Sep 13"/>
  </r>
  <r>
    <x v="267"/>
    <x v="58"/>
    <x v="0"/>
    <n v="0.01"/>
    <n v="3"/>
    <x v="0"/>
    <x v="35"/>
    <s v="Sep 13"/>
  </r>
  <r>
    <x v="267"/>
    <x v="38"/>
    <x v="1"/>
    <n v="1.4999999999999999E-2"/>
    <n v="3"/>
    <x v="2"/>
    <x v="58"/>
    <s v="Sep 13"/>
  </r>
  <r>
    <x v="267"/>
    <x v="2"/>
    <x v="7"/>
    <n v="0"/>
    <n v="3"/>
    <x v="1"/>
    <x v="32"/>
    <s v="Sep 13"/>
  </r>
  <r>
    <x v="267"/>
    <x v="24"/>
    <x v="5"/>
    <n v="0.02"/>
    <n v="2"/>
    <x v="2"/>
    <x v="27"/>
    <s v="Sep 13"/>
  </r>
  <r>
    <x v="268"/>
    <x v="45"/>
    <x v="2"/>
    <n v="2.5000000000000001E-2"/>
    <n v="13"/>
    <x v="2"/>
    <x v="55"/>
    <s v="Sep 13"/>
  </r>
  <r>
    <x v="268"/>
    <x v="19"/>
    <x v="3"/>
    <n v="0"/>
    <n v="2"/>
    <x v="2"/>
    <x v="65"/>
    <s v="Sep 13"/>
  </r>
  <r>
    <x v="269"/>
    <x v="1"/>
    <x v="1"/>
    <n v="0"/>
    <n v="3"/>
    <x v="1"/>
    <x v="14"/>
    <s v="Sep 13"/>
  </r>
  <r>
    <x v="269"/>
    <x v="41"/>
    <x v="2"/>
    <n v="2.5000000000000001E-2"/>
    <n v="3"/>
    <x v="2"/>
    <x v="22"/>
    <s v="Sep 13"/>
  </r>
  <r>
    <x v="269"/>
    <x v="7"/>
    <x v="5"/>
    <n v="1.4999999999999999E-2"/>
    <n v="2"/>
    <x v="2"/>
    <x v="82"/>
    <s v="Sep 13"/>
  </r>
  <r>
    <x v="269"/>
    <x v="27"/>
    <x v="9"/>
    <n v="0"/>
    <n v="3"/>
    <x v="2"/>
    <x v="94"/>
    <s v="Sep 13"/>
  </r>
  <r>
    <x v="269"/>
    <x v="2"/>
    <x v="1"/>
    <n v="0"/>
    <n v="2"/>
    <x v="1"/>
    <x v="27"/>
    <s v="Sep 13"/>
  </r>
  <r>
    <x v="269"/>
    <x v="19"/>
    <x v="6"/>
    <n v="0"/>
    <n v="2"/>
    <x v="2"/>
    <x v="40"/>
    <s v="Sep 13"/>
  </r>
  <r>
    <x v="270"/>
    <x v="23"/>
    <x v="1"/>
    <n v="0.01"/>
    <n v="5"/>
    <x v="0"/>
    <x v="72"/>
    <s v="Oct 13"/>
  </r>
  <r>
    <x v="271"/>
    <x v="69"/>
    <x v="9"/>
    <n v="0"/>
    <n v="1"/>
    <x v="2"/>
    <x v="25"/>
    <s v="Oct 13"/>
  </r>
  <r>
    <x v="271"/>
    <x v="56"/>
    <x v="7"/>
    <n v="0"/>
    <n v="22"/>
    <x v="2"/>
    <x v="18"/>
    <s v="Oct 13"/>
  </r>
  <r>
    <x v="271"/>
    <x v="56"/>
    <x v="8"/>
    <n v="1.4999999999999999E-2"/>
    <n v="1"/>
    <x v="2"/>
    <x v="74"/>
    <s v="Oct 13"/>
  </r>
  <r>
    <x v="271"/>
    <x v="20"/>
    <x v="3"/>
    <n v="0.01"/>
    <n v="2"/>
    <x v="2"/>
    <x v="54"/>
    <s v="Oct 13"/>
  </r>
  <r>
    <x v="271"/>
    <x v="45"/>
    <x v="5"/>
    <n v="0.02"/>
    <n v="2"/>
    <x v="2"/>
    <x v="42"/>
    <s v="Oct 13"/>
  </r>
  <r>
    <x v="271"/>
    <x v="2"/>
    <x v="7"/>
    <n v="0"/>
    <n v="2"/>
    <x v="1"/>
    <x v="2"/>
    <s v="Oct 13"/>
  </r>
  <r>
    <x v="272"/>
    <x v="29"/>
    <x v="6"/>
    <n v="0"/>
    <n v="2"/>
    <x v="2"/>
    <x v="31"/>
    <s v="Oct 13"/>
  </r>
  <r>
    <x v="273"/>
    <x v="3"/>
    <x v="1"/>
    <n v="0"/>
    <n v="3"/>
    <x v="2"/>
    <x v="55"/>
    <s v="Oct 13"/>
  </r>
  <r>
    <x v="274"/>
    <x v="64"/>
    <x v="1"/>
    <n v="0.03"/>
    <n v="1"/>
    <x v="1"/>
    <x v="89"/>
    <s v="Oct 13"/>
  </r>
  <r>
    <x v="274"/>
    <x v="52"/>
    <x v="0"/>
    <n v="0.03"/>
    <n v="2"/>
    <x v="2"/>
    <x v="53"/>
    <s v="Oct 13"/>
  </r>
  <r>
    <x v="274"/>
    <x v="31"/>
    <x v="9"/>
    <n v="0"/>
    <n v="2"/>
    <x v="2"/>
    <x v="62"/>
    <s v="Oct 13"/>
  </r>
  <r>
    <x v="274"/>
    <x v="71"/>
    <x v="4"/>
    <n v="2.5000000000000001E-2"/>
    <n v="3"/>
    <x v="1"/>
    <x v="27"/>
    <s v="Oct 13"/>
  </r>
  <r>
    <x v="274"/>
    <x v="2"/>
    <x v="7"/>
    <n v="0"/>
    <n v="15"/>
    <x v="1"/>
    <x v="27"/>
    <s v="Oct 13"/>
  </r>
  <r>
    <x v="275"/>
    <x v="4"/>
    <x v="0"/>
    <n v="0.01"/>
    <n v="3"/>
    <x v="2"/>
    <x v="94"/>
    <s v="Oct 13"/>
  </r>
  <r>
    <x v="275"/>
    <x v="11"/>
    <x v="7"/>
    <n v="0"/>
    <n v="2"/>
    <x v="2"/>
    <x v="2"/>
    <s v="Oct 13"/>
  </r>
  <r>
    <x v="275"/>
    <x v="13"/>
    <x v="7"/>
    <n v="0"/>
    <n v="2"/>
    <x v="2"/>
    <x v="21"/>
    <s v="Oct 13"/>
  </r>
  <r>
    <x v="275"/>
    <x v="20"/>
    <x v="0"/>
    <n v="2.5000000000000001E-2"/>
    <n v="1"/>
    <x v="2"/>
    <x v="31"/>
    <s v="Oct 13"/>
  </r>
  <r>
    <x v="275"/>
    <x v="55"/>
    <x v="2"/>
    <n v="0"/>
    <n v="3"/>
    <x v="2"/>
    <x v="59"/>
    <s v="Oct 13"/>
  </r>
  <r>
    <x v="276"/>
    <x v="37"/>
    <x v="1"/>
    <n v="0.03"/>
    <n v="3"/>
    <x v="0"/>
    <x v="47"/>
    <s v="Oct 13"/>
  </r>
  <r>
    <x v="276"/>
    <x v="65"/>
    <x v="2"/>
    <n v="0"/>
    <n v="1"/>
    <x v="1"/>
    <x v="57"/>
    <s v="Oct 13"/>
  </r>
  <r>
    <x v="276"/>
    <x v="46"/>
    <x v="6"/>
    <n v="0"/>
    <n v="2"/>
    <x v="2"/>
    <x v="12"/>
    <s v="Oct 13"/>
  </r>
  <r>
    <x v="277"/>
    <x v="23"/>
    <x v="10"/>
    <n v="0.02"/>
    <n v="3"/>
    <x v="0"/>
    <x v="19"/>
    <s v="Oct 13"/>
  </r>
  <r>
    <x v="277"/>
    <x v="29"/>
    <x v="7"/>
    <n v="0"/>
    <n v="3"/>
    <x v="2"/>
    <x v="39"/>
    <s v="Oct 13"/>
  </r>
  <r>
    <x v="277"/>
    <x v="60"/>
    <x v="1"/>
    <n v="0.01"/>
    <n v="2"/>
    <x v="2"/>
    <x v="48"/>
    <s v="Oct 13"/>
  </r>
  <r>
    <x v="277"/>
    <x v="60"/>
    <x v="1"/>
    <n v="0.01"/>
    <n v="2"/>
    <x v="2"/>
    <x v="48"/>
    <s v="Oct 13"/>
  </r>
  <r>
    <x v="277"/>
    <x v="50"/>
    <x v="7"/>
    <n v="0"/>
    <n v="10"/>
    <x v="1"/>
    <x v="59"/>
    <s v="Oct 13"/>
  </r>
  <r>
    <x v="277"/>
    <x v="49"/>
    <x v="10"/>
    <n v="0"/>
    <n v="2"/>
    <x v="0"/>
    <x v="55"/>
    <s v="Oct 13"/>
  </r>
  <r>
    <x v="277"/>
    <x v="57"/>
    <x v="7"/>
    <n v="0"/>
    <n v="1"/>
    <x v="2"/>
    <x v="52"/>
    <s v="Oct 13"/>
  </r>
  <r>
    <x v="277"/>
    <x v="8"/>
    <x v="7"/>
    <n v="1.4999999999999999E-2"/>
    <n v="1"/>
    <x v="2"/>
    <x v="99"/>
    <s v="Oct 13"/>
  </r>
  <r>
    <x v="277"/>
    <x v="9"/>
    <x v="3"/>
    <n v="0"/>
    <n v="1"/>
    <x v="2"/>
    <x v="35"/>
    <s v="Oct 13"/>
  </r>
  <r>
    <x v="278"/>
    <x v="59"/>
    <x v="3"/>
    <n v="1.4999999999999999E-2"/>
    <n v="25"/>
    <x v="0"/>
    <x v="28"/>
    <s v="Oct 13"/>
  </r>
  <r>
    <x v="278"/>
    <x v="8"/>
    <x v="5"/>
    <n v="0"/>
    <n v="3"/>
    <x v="2"/>
    <x v="52"/>
    <s v="Oct 13"/>
  </r>
  <r>
    <x v="279"/>
    <x v="12"/>
    <x v="9"/>
    <n v="2.5000000000000001E-2"/>
    <n v="3"/>
    <x v="2"/>
    <x v="16"/>
    <s v="Oct 13"/>
  </r>
  <r>
    <x v="279"/>
    <x v="56"/>
    <x v="7"/>
    <n v="0"/>
    <n v="2"/>
    <x v="2"/>
    <x v="23"/>
    <s v="Oct 13"/>
  </r>
  <r>
    <x v="279"/>
    <x v="0"/>
    <x v="0"/>
    <n v="0.03"/>
    <n v="1"/>
    <x v="0"/>
    <x v="63"/>
    <s v="Oct 13"/>
  </r>
  <r>
    <x v="279"/>
    <x v="36"/>
    <x v="6"/>
    <n v="0.03"/>
    <n v="3"/>
    <x v="1"/>
    <x v="87"/>
    <s v="Oct 13"/>
  </r>
  <r>
    <x v="280"/>
    <x v="10"/>
    <x v="5"/>
    <n v="0"/>
    <n v="1"/>
    <x v="2"/>
    <x v="37"/>
    <s v="Oct 13"/>
  </r>
  <r>
    <x v="280"/>
    <x v="59"/>
    <x v="3"/>
    <n v="2.5000000000000001E-2"/>
    <n v="3"/>
    <x v="0"/>
    <x v="90"/>
    <s v="Oct 13"/>
  </r>
  <r>
    <x v="280"/>
    <x v="58"/>
    <x v="6"/>
    <n v="0.03"/>
    <n v="2"/>
    <x v="0"/>
    <x v="18"/>
    <s v="Oct 13"/>
  </r>
  <r>
    <x v="280"/>
    <x v="33"/>
    <x v="0"/>
    <n v="0"/>
    <n v="2"/>
    <x v="2"/>
    <x v="71"/>
    <s v="Oct 13"/>
  </r>
  <r>
    <x v="281"/>
    <x v="49"/>
    <x v="1"/>
    <n v="0"/>
    <n v="12"/>
    <x v="0"/>
    <x v="8"/>
    <s v="Oct 13"/>
  </r>
  <r>
    <x v="281"/>
    <x v="30"/>
    <x v="1"/>
    <n v="0"/>
    <n v="3"/>
    <x v="2"/>
    <x v="65"/>
    <s v="Oct 13"/>
  </r>
  <r>
    <x v="281"/>
    <x v="7"/>
    <x v="1"/>
    <n v="0.02"/>
    <n v="3"/>
    <x v="2"/>
    <x v="31"/>
    <s v="Oct 13"/>
  </r>
  <r>
    <x v="281"/>
    <x v="71"/>
    <x v="10"/>
    <n v="2.5000000000000001E-2"/>
    <n v="1"/>
    <x v="1"/>
    <x v="66"/>
    <s v="Oct 13"/>
  </r>
  <r>
    <x v="282"/>
    <x v="61"/>
    <x v="3"/>
    <n v="0"/>
    <n v="1"/>
    <x v="0"/>
    <x v="83"/>
    <s v="Oct 13"/>
  </r>
  <r>
    <x v="282"/>
    <x v="48"/>
    <x v="0"/>
    <n v="0"/>
    <n v="1"/>
    <x v="1"/>
    <x v="102"/>
    <s v="Oct 13"/>
  </r>
  <r>
    <x v="282"/>
    <x v="48"/>
    <x v="1"/>
    <n v="1.4999999999999999E-2"/>
    <n v="2"/>
    <x v="1"/>
    <x v="14"/>
    <s v="Oct 13"/>
  </r>
  <r>
    <x v="282"/>
    <x v="49"/>
    <x v="1"/>
    <n v="0.03"/>
    <n v="2"/>
    <x v="0"/>
    <x v="79"/>
    <s v="Oct 13"/>
  </r>
  <r>
    <x v="282"/>
    <x v="52"/>
    <x v="8"/>
    <n v="0"/>
    <n v="3"/>
    <x v="2"/>
    <x v="87"/>
    <s v="Oct 13"/>
  </r>
  <r>
    <x v="282"/>
    <x v="26"/>
    <x v="5"/>
    <n v="0"/>
    <n v="1"/>
    <x v="2"/>
    <x v="18"/>
    <s v="Oct 13"/>
  </r>
  <r>
    <x v="283"/>
    <x v="60"/>
    <x v="3"/>
    <n v="1.4999999999999999E-2"/>
    <n v="2"/>
    <x v="2"/>
    <x v="92"/>
    <s v="Oct 13"/>
  </r>
  <r>
    <x v="283"/>
    <x v="34"/>
    <x v="5"/>
    <n v="0"/>
    <n v="1"/>
    <x v="0"/>
    <x v="100"/>
    <s v="Oct 13"/>
  </r>
  <r>
    <x v="283"/>
    <x v="8"/>
    <x v="8"/>
    <n v="1.4999999999999999E-2"/>
    <n v="1"/>
    <x v="2"/>
    <x v="92"/>
    <s v="Oct 13"/>
  </r>
  <r>
    <x v="284"/>
    <x v="30"/>
    <x v="7"/>
    <n v="0"/>
    <n v="1"/>
    <x v="2"/>
    <x v="27"/>
    <s v="Oct 13"/>
  </r>
  <r>
    <x v="284"/>
    <x v="46"/>
    <x v="7"/>
    <n v="2.5000000000000001E-2"/>
    <n v="1"/>
    <x v="2"/>
    <x v="63"/>
    <s v="Oct 13"/>
  </r>
  <r>
    <x v="284"/>
    <x v="20"/>
    <x v="7"/>
    <n v="0.02"/>
    <n v="3"/>
    <x v="2"/>
    <x v="59"/>
    <s v="Oct 13"/>
  </r>
  <r>
    <x v="284"/>
    <x v="8"/>
    <x v="0"/>
    <n v="2.5000000000000001E-2"/>
    <n v="3"/>
    <x v="2"/>
    <x v="50"/>
    <s v="Oct 13"/>
  </r>
  <r>
    <x v="285"/>
    <x v="39"/>
    <x v="9"/>
    <n v="1.4999999999999999E-2"/>
    <n v="1"/>
    <x v="2"/>
    <x v="68"/>
    <s v="Oct 13"/>
  </r>
  <r>
    <x v="285"/>
    <x v="26"/>
    <x v="5"/>
    <n v="0.03"/>
    <n v="2"/>
    <x v="2"/>
    <x v="4"/>
    <s v="Oct 13"/>
  </r>
  <r>
    <x v="285"/>
    <x v="45"/>
    <x v="8"/>
    <n v="0.03"/>
    <n v="3"/>
    <x v="2"/>
    <x v="15"/>
    <s v="Oct 13"/>
  </r>
  <r>
    <x v="285"/>
    <x v="21"/>
    <x v="4"/>
    <n v="2.5000000000000001E-2"/>
    <n v="1"/>
    <x v="2"/>
    <x v="99"/>
    <s v="Oct 13"/>
  </r>
  <r>
    <x v="286"/>
    <x v="50"/>
    <x v="4"/>
    <n v="0"/>
    <n v="2"/>
    <x v="1"/>
    <x v="16"/>
    <s v="Oct 13"/>
  </r>
  <r>
    <x v="286"/>
    <x v="49"/>
    <x v="8"/>
    <n v="0.02"/>
    <n v="3"/>
    <x v="0"/>
    <x v="50"/>
    <s v="Oct 13"/>
  </r>
  <r>
    <x v="286"/>
    <x v="25"/>
    <x v="3"/>
    <n v="0.03"/>
    <n v="7"/>
    <x v="2"/>
    <x v="36"/>
    <s v="Oct 13"/>
  </r>
  <r>
    <x v="286"/>
    <x v="37"/>
    <x v="7"/>
    <n v="0"/>
    <n v="2"/>
    <x v="0"/>
    <x v="54"/>
    <s v="Oct 13"/>
  </r>
  <r>
    <x v="286"/>
    <x v="16"/>
    <x v="6"/>
    <n v="0.02"/>
    <n v="4"/>
    <x v="2"/>
    <x v="82"/>
    <s v="Oct 13"/>
  </r>
  <r>
    <x v="286"/>
    <x v="7"/>
    <x v="9"/>
    <n v="2.5000000000000001E-2"/>
    <n v="15"/>
    <x v="2"/>
    <x v="11"/>
    <s v="Oct 13"/>
  </r>
  <r>
    <x v="287"/>
    <x v="56"/>
    <x v="7"/>
    <n v="0.01"/>
    <n v="1"/>
    <x v="2"/>
    <x v="77"/>
    <s v="Oct 13"/>
  </r>
  <r>
    <x v="287"/>
    <x v="18"/>
    <x v="3"/>
    <n v="1.4999999999999999E-2"/>
    <n v="3"/>
    <x v="2"/>
    <x v="17"/>
    <s v="Oct 13"/>
  </r>
  <r>
    <x v="288"/>
    <x v="0"/>
    <x v="5"/>
    <n v="2.5000000000000001E-2"/>
    <n v="1"/>
    <x v="0"/>
    <x v="53"/>
    <s v="Oct 13"/>
  </r>
  <r>
    <x v="288"/>
    <x v="0"/>
    <x v="4"/>
    <n v="0"/>
    <n v="3"/>
    <x v="0"/>
    <x v="102"/>
    <s v="Oct 13"/>
  </r>
  <r>
    <x v="288"/>
    <x v="33"/>
    <x v="9"/>
    <n v="0.02"/>
    <n v="3"/>
    <x v="2"/>
    <x v="29"/>
    <s v="Oct 13"/>
  </r>
  <r>
    <x v="288"/>
    <x v="66"/>
    <x v="8"/>
    <n v="0"/>
    <n v="2"/>
    <x v="0"/>
    <x v="52"/>
    <s v="Oct 13"/>
  </r>
  <r>
    <x v="289"/>
    <x v="0"/>
    <x v="8"/>
    <n v="2.5000000000000001E-2"/>
    <n v="3"/>
    <x v="0"/>
    <x v="3"/>
    <s v="Oct 13"/>
  </r>
  <r>
    <x v="289"/>
    <x v="18"/>
    <x v="1"/>
    <n v="0"/>
    <n v="23"/>
    <x v="2"/>
    <x v="62"/>
    <s v="Oct 13"/>
  </r>
  <r>
    <x v="289"/>
    <x v="21"/>
    <x v="7"/>
    <n v="1.4999999999999999E-2"/>
    <n v="2"/>
    <x v="2"/>
    <x v="82"/>
    <s v="Oct 13"/>
  </r>
  <r>
    <x v="290"/>
    <x v="4"/>
    <x v="7"/>
    <n v="0.01"/>
    <n v="2"/>
    <x v="2"/>
    <x v="20"/>
    <s v="Oct 13"/>
  </r>
  <r>
    <x v="290"/>
    <x v="7"/>
    <x v="9"/>
    <n v="0.03"/>
    <n v="1"/>
    <x v="2"/>
    <x v="19"/>
    <s v="Oct 13"/>
  </r>
  <r>
    <x v="291"/>
    <x v="69"/>
    <x v="8"/>
    <n v="1.4999999999999999E-2"/>
    <n v="2"/>
    <x v="2"/>
    <x v="54"/>
    <s v="Oct 13"/>
  </r>
  <r>
    <x v="291"/>
    <x v="26"/>
    <x v="8"/>
    <n v="1.4999999999999999E-2"/>
    <n v="3"/>
    <x v="2"/>
    <x v="68"/>
    <s v="Oct 13"/>
  </r>
  <r>
    <x v="291"/>
    <x v="26"/>
    <x v="9"/>
    <n v="0.02"/>
    <n v="2"/>
    <x v="2"/>
    <x v="2"/>
    <s v="Oct 13"/>
  </r>
  <r>
    <x v="291"/>
    <x v="31"/>
    <x v="7"/>
    <n v="0"/>
    <n v="1"/>
    <x v="2"/>
    <x v="42"/>
    <s v="Oct 13"/>
  </r>
  <r>
    <x v="291"/>
    <x v="38"/>
    <x v="1"/>
    <n v="0"/>
    <n v="8"/>
    <x v="2"/>
    <x v="62"/>
    <s v="Oct 13"/>
  </r>
  <r>
    <x v="291"/>
    <x v="8"/>
    <x v="0"/>
    <n v="0.03"/>
    <n v="2"/>
    <x v="2"/>
    <x v="17"/>
    <s v="Oct 13"/>
  </r>
  <r>
    <x v="292"/>
    <x v="69"/>
    <x v="1"/>
    <n v="2.5000000000000001E-2"/>
    <n v="2"/>
    <x v="2"/>
    <x v="85"/>
    <s v="Oct 13"/>
  </r>
  <r>
    <x v="292"/>
    <x v="42"/>
    <x v="0"/>
    <n v="2.5000000000000001E-2"/>
    <n v="2"/>
    <x v="2"/>
    <x v="58"/>
    <s v="Oct 13"/>
  </r>
  <r>
    <x v="292"/>
    <x v="0"/>
    <x v="8"/>
    <n v="0"/>
    <n v="4"/>
    <x v="0"/>
    <x v="33"/>
    <s v="Oct 13"/>
  </r>
  <r>
    <x v="293"/>
    <x v="29"/>
    <x v="6"/>
    <n v="2.5000000000000001E-2"/>
    <n v="3"/>
    <x v="2"/>
    <x v="24"/>
    <s v="Oct 13"/>
  </r>
  <r>
    <x v="293"/>
    <x v="5"/>
    <x v="9"/>
    <n v="0.02"/>
    <n v="3"/>
    <x v="2"/>
    <x v="19"/>
    <s v="Oct 13"/>
  </r>
  <r>
    <x v="293"/>
    <x v="15"/>
    <x v="6"/>
    <n v="0"/>
    <n v="3"/>
    <x v="0"/>
    <x v="61"/>
    <s v="Oct 13"/>
  </r>
  <r>
    <x v="294"/>
    <x v="39"/>
    <x v="9"/>
    <n v="1.4999999999999999E-2"/>
    <n v="21"/>
    <x v="2"/>
    <x v="76"/>
    <s v="Oct 13"/>
  </r>
  <r>
    <x v="294"/>
    <x v="5"/>
    <x v="0"/>
    <n v="0"/>
    <n v="3"/>
    <x v="2"/>
    <x v="30"/>
    <s v="Oct 13"/>
  </r>
  <r>
    <x v="294"/>
    <x v="54"/>
    <x v="5"/>
    <n v="0"/>
    <n v="1"/>
    <x v="2"/>
    <x v="65"/>
    <s v="Oct 13"/>
  </r>
  <r>
    <x v="294"/>
    <x v="6"/>
    <x v="0"/>
    <n v="0.03"/>
    <n v="2"/>
    <x v="2"/>
    <x v="23"/>
    <s v="Oct 13"/>
  </r>
  <r>
    <x v="294"/>
    <x v="36"/>
    <x v="8"/>
    <n v="0"/>
    <n v="9"/>
    <x v="1"/>
    <x v="63"/>
    <s v="Oct 13"/>
  </r>
  <r>
    <x v="294"/>
    <x v="33"/>
    <x v="5"/>
    <n v="0"/>
    <n v="3"/>
    <x v="2"/>
    <x v="79"/>
    <s v="Oct 13"/>
  </r>
  <r>
    <x v="294"/>
    <x v="19"/>
    <x v="0"/>
    <n v="0"/>
    <n v="1"/>
    <x v="2"/>
    <x v="75"/>
    <s v="Oct 13"/>
  </r>
  <r>
    <x v="295"/>
    <x v="42"/>
    <x v="7"/>
    <n v="0.01"/>
    <n v="1"/>
    <x v="2"/>
    <x v="60"/>
    <s v="Oct 13"/>
  </r>
  <r>
    <x v="295"/>
    <x v="0"/>
    <x v="4"/>
    <n v="0.01"/>
    <n v="2"/>
    <x v="0"/>
    <x v="46"/>
    <s v="Oct 13"/>
  </r>
  <r>
    <x v="295"/>
    <x v="20"/>
    <x v="2"/>
    <n v="0"/>
    <n v="2"/>
    <x v="2"/>
    <x v="32"/>
    <s v="Oct 13"/>
  </r>
  <r>
    <x v="295"/>
    <x v="55"/>
    <x v="0"/>
    <n v="1.4999999999999999E-2"/>
    <n v="3"/>
    <x v="2"/>
    <x v="44"/>
    <s v="Oct 13"/>
  </r>
  <r>
    <x v="296"/>
    <x v="50"/>
    <x v="8"/>
    <n v="0"/>
    <n v="3"/>
    <x v="1"/>
    <x v="13"/>
    <s v="Oct 13"/>
  </r>
  <r>
    <x v="296"/>
    <x v="25"/>
    <x v="0"/>
    <n v="0.02"/>
    <n v="2"/>
    <x v="2"/>
    <x v="26"/>
    <s v="Oct 13"/>
  </r>
  <r>
    <x v="296"/>
    <x v="44"/>
    <x v="10"/>
    <n v="1.4999999999999999E-2"/>
    <n v="3"/>
    <x v="1"/>
    <x v="63"/>
    <s v="Oct 13"/>
  </r>
  <r>
    <x v="296"/>
    <x v="0"/>
    <x v="7"/>
    <n v="2.5000000000000001E-2"/>
    <n v="2"/>
    <x v="0"/>
    <x v="25"/>
    <s v="Oct 13"/>
  </r>
  <r>
    <x v="296"/>
    <x v="0"/>
    <x v="6"/>
    <n v="0"/>
    <n v="1"/>
    <x v="0"/>
    <x v="97"/>
    <s v="Oct 13"/>
  </r>
  <r>
    <x v="296"/>
    <x v="0"/>
    <x v="6"/>
    <n v="0"/>
    <n v="1"/>
    <x v="0"/>
    <x v="9"/>
    <s v="Oct 13"/>
  </r>
  <r>
    <x v="296"/>
    <x v="26"/>
    <x v="5"/>
    <n v="0"/>
    <n v="1"/>
    <x v="2"/>
    <x v="100"/>
    <s v="Oct 13"/>
  </r>
  <r>
    <x v="296"/>
    <x v="38"/>
    <x v="6"/>
    <n v="0"/>
    <n v="1"/>
    <x v="2"/>
    <x v="48"/>
    <s v="Oct 13"/>
  </r>
  <r>
    <x v="296"/>
    <x v="68"/>
    <x v="9"/>
    <n v="0"/>
    <n v="3"/>
    <x v="0"/>
    <x v="20"/>
    <s v="Oct 13"/>
  </r>
  <r>
    <x v="296"/>
    <x v="27"/>
    <x v="8"/>
    <n v="0"/>
    <n v="21"/>
    <x v="2"/>
    <x v="50"/>
    <s v="Oct 13"/>
  </r>
  <r>
    <x v="296"/>
    <x v="2"/>
    <x v="0"/>
    <n v="0.02"/>
    <n v="23"/>
    <x v="1"/>
    <x v="9"/>
    <s v="Oct 13"/>
  </r>
  <r>
    <x v="297"/>
    <x v="49"/>
    <x v="0"/>
    <n v="0.01"/>
    <n v="20"/>
    <x v="0"/>
    <x v="18"/>
    <s v="Oct 13"/>
  </r>
  <r>
    <x v="297"/>
    <x v="64"/>
    <x v="11"/>
    <n v="0"/>
    <n v="1"/>
    <x v="1"/>
    <x v="39"/>
    <s v="Oct 13"/>
  </r>
  <r>
    <x v="297"/>
    <x v="30"/>
    <x v="7"/>
    <n v="0.01"/>
    <n v="1"/>
    <x v="2"/>
    <x v="3"/>
    <s v="Oct 13"/>
  </r>
  <r>
    <x v="297"/>
    <x v="0"/>
    <x v="1"/>
    <n v="0"/>
    <n v="2"/>
    <x v="0"/>
    <x v="81"/>
    <s v="Oct 13"/>
  </r>
  <r>
    <x v="297"/>
    <x v="20"/>
    <x v="1"/>
    <n v="2.5000000000000001E-2"/>
    <n v="14"/>
    <x v="2"/>
    <x v="47"/>
    <s v="Oct 13"/>
  </r>
  <r>
    <x v="297"/>
    <x v="34"/>
    <x v="1"/>
    <n v="2.5000000000000001E-2"/>
    <n v="1"/>
    <x v="0"/>
    <x v="61"/>
    <s v="Oct 13"/>
  </r>
  <r>
    <x v="297"/>
    <x v="19"/>
    <x v="1"/>
    <n v="1.4999999999999999E-2"/>
    <n v="2"/>
    <x v="2"/>
    <x v="102"/>
    <s v="Oct 13"/>
  </r>
  <r>
    <x v="298"/>
    <x v="61"/>
    <x v="5"/>
    <n v="0"/>
    <n v="2"/>
    <x v="0"/>
    <x v="26"/>
    <s v="Oct 13"/>
  </r>
  <r>
    <x v="298"/>
    <x v="37"/>
    <x v="11"/>
    <n v="0.01"/>
    <n v="3"/>
    <x v="0"/>
    <x v="96"/>
    <s v="Oct 13"/>
  </r>
  <r>
    <x v="298"/>
    <x v="8"/>
    <x v="0"/>
    <n v="0.01"/>
    <n v="2"/>
    <x v="2"/>
    <x v="14"/>
    <s v="Oct 13"/>
  </r>
  <r>
    <x v="298"/>
    <x v="19"/>
    <x v="2"/>
    <n v="0.02"/>
    <n v="22"/>
    <x v="2"/>
    <x v="6"/>
    <s v="Oct 13"/>
  </r>
  <r>
    <x v="299"/>
    <x v="42"/>
    <x v="3"/>
    <n v="0"/>
    <n v="2"/>
    <x v="2"/>
    <x v="84"/>
    <s v="Oct 13"/>
  </r>
  <r>
    <x v="300"/>
    <x v="10"/>
    <x v="8"/>
    <n v="2.5000000000000001E-2"/>
    <n v="24"/>
    <x v="2"/>
    <x v="4"/>
    <s v="Oct 13"/>
  </r>
  <r>
    <x v="300"/>
    <x v="54"/>
    <x v="3"/>
    <n v="0"/>
    <n v="3"/>
    <x v="2"/>
    <x v="102"/>
    <s v="Oct 13"/>
  </r>
  <r>
    <x v="300"/>
    <x v="49"/>
    <x v="8"/>
    <n v="0"/>
    <n v="1"/>
    <x v="0"/>
    <x v="27"/>
    <s v="Oct 13"/>
  </r>
  <r>
    <x v="300"/>
    <x v="46"/>
    <x v="9"/>
    <n v="0.03"/>
    <n v="2"/>
    <x v="2"/>
    <x v="39"/>
    <s v="Oct 13"/>
  </r>
  <r>
    <x v="300"/>
    <x v="7"/>
    <x v="9"/>
    <n v="0"/>
    <n v="3"/>
    <x v="2"/>
    <x v="46"/>
    <s v="Oct 13"/>
  </r>
  <r>
    <x v="300"/>
    <x v="71"/>
    <x v="3"/>
    <n v="0"/>
    <n v="3"/>
    <x v="1"/>
    <x v="31"/>
    <s v="Oct 13"/>
  </r>
  <r>
    <x v="301"/>
    <x v="69"/>
    <x v="1"/>
    <n v="0"/>
    <n v="3"/>
    <x v="2"/>
    <x v="99"/>
    <s v="Nov 13"/>
  </r>
  <r>
    <x v="301"/>
    <x v="69"/>
    <x v="7"/>
    <n v="0"/>
    <n v="1"/>
    <x v="2"/>
    <x v="31"/>
    <s v="Nov 13"/>
  </r>
  <r>
    <x v="301"/>
    <x v="69"/>
    <x v="8"/>
    <n v="0.03"/>
    <n v="1"/>
    <x v="2"/>
    <x v="21"/>
    <s v="Nov 13"/>
  </r>
  <r>
    <x v="301"/>
    <x v="4"/>
    <x v="6"/>
    <n v="2.5000000000000001E-2"/>
    <n v="2"/>
    <x v="2"/>
    <x v="30"/>
    <s v="Nov 13"/>
  </r>
  <r>
    <x v="301"/>
    <x v="22"/>
    <x v="8"/>
    <n v="1.4999999999999999E-2"/>
    <n v="2"/>
    <x v="0"/>
    <x v="74"/>
    <s v="Nov 13"/>
  </r>
  <r>
    <x v="301"/>
    <x v="39"/>
    <x v="4"/>
    <n v="2.5000000000000001E-2"/>
    <n v="4"/>
    <x v="2"/>
    <x v="35"/>
    <s v="Nov 13"/>
  </r>
  <r>
    <x v="301"/>
    <x v="10"/>
    <x v="6"/>
    <n v="0.03"/>
    <n v="3"/>
    <x v="2"/>
    <x v="20"/>
    <s v="Nov 13"/>
  </r>
  <r>
    <x v="301"/>
    <x v="48"/>
    <x v="7"/>
    <n v="0"/>
    <n v="1"/>
    <x v="1"/>
    <x v="90"/>
    <s v="Nov 13"/>
  </r>
  <r>
    <x v="301"/>
    <x v="48"/>
    <x v="1"/>
    <n v="0.03"/>
    <n v="2"/>
    <x v="1"/>
    <x v="83"/>
    <s v="Nov 13"/>
  </r>
  <r>
    <x v="301"/>
    <x v="12"/>
    <x v="5"/>
    <n v="0"/>
    <n v="2"/>
    <x v="2"/>
    <x v="40"/>
    <s v="Nov 13"/>
  </r>
  <r>
    <x v="301"/>
    <x v="13"/>
    <x v="3"/>
    <n v="0"/>
    <n v="3"/>
    <x v="2"/>
    <x v="78"/>
    <s v="Nov 13"/>
  </r>
  <r>
    <x v="301"/>
    <x v="29"/>
    <x v="0"/>
    <n v="0.03"/>
    <n v="2"/>
    <x v="2"/>
    <x v="68"/>
    <s v="Nov 13"/>
  </r>
  <r>
    <x v="301"/>
    <x v="29"/>
    <x v="5"/>
    <n v="0.03"/>
    <n v="1"/>
    <x v="2"/>
    <x v="41"/>
    <s v="Nov 13"/>
  </r>
  <r>
    <x v="301"/>
    <x v="5"/>
    <x v="7"/>
    <n v="0"/>
    <n v="1"/>
    <x v="2"/>
    <x v="46"/>
    <s v="Nov 13"/>
  </r>
  <r>
    <x v="301"/>
    <x v="5"/>
    <x v="7"/>
    <n v="0"/>
    <n v="2"/>
    <x v="2"/>
    <x v="59"/>
    <s v="Nov 13"/>
  </r>
  <r>
    <x v="301"/>
    <x v="50"/>
    <x v="1"/>
    <n v="1.4999999999999999E-2"/>
    <n v="2"/>
    <x v="1"/>
    <x v="74"/>
    <s v="Nov 13"/>
  </r>
  <r>
    <x v="301"/>
    <x v="50"/>
    <x v="0"/>
    <n v="0.02"/>
    <n v="2"/>
    <x v="1"/>
    <x v="30"/>
    <s v="Nov 13"/>
  </r>
  <r>
    <x v="301"/>
    <x v="50"/>
    <x v="5"/>
    <n v="1.4999999999999999E-2"/>
    <n v="2"/>
    <x v="1"/>
    <x v="50"/>
    <s v="Nov 13"/>
  </r>
  <r>
    <x v="301"/>
    <x v="54"/>
    <x v="7"/>
    <n v="2.5000000000000001E-2"/>
    <n v="3"/>
    <x v="2"/>
    <x v="64"/>
    <s v="Nov 13"/>
  </r>
  <r>
    <x v="301"/>
    <x v="54"/>
    <x v="1"/>
    <n v="0.01"/>
    <n v="3"/>
    <x v="2"/>
    <x v="82"/>
    <s v="Nov 13"/>
  </r>
  <r>
    <x v="301"/>
    <x v="6"/>
    <x v="8"/>
    <n v="0.02"/>
    <n v="2"/>
    <x v="2"/>
    <x v="29"/>
    <s v="Nov 13"/>
  </r>
  <r>
    <x v="301"/>
    <x v="49"/>
    <x v="0"/>
    <n v="0.03"/>
    <n v="2"/>
    <x v="0"/>
    <x v="65"/>
    <s v="Nov 13"/>
  </r>
  <r>
    <x v="301"/>
    <x v="49"/>
    <x v="6"/>
    <n v="0.01"/>
    <n v="1"/>
    <x v="0"/>
    <x v="20"/>
    <s v="Nov 13"/>
  </r>
  <r>
    <x v="301"/>
    <x v="49"/>
    <x v="1"/>
    <n v="0.02"/>
    <n v="1"/>
    <x v="0"/>
    <x v="64"/>
    <s v="Nov 13"/>
  </r>
  <r>
    <x v="301"/>
    <x v="49"/>
    <x v="5"/>
    <n v="0"/>
    <n v="24"/>
    <x v="0"/>
    <x v="63"/>
    <s v="Nov 13"/>
  </r>
  <r>
    <x v="301"/>
    <x v="49"/>
    <x v="9"/>
    <n v="0"/>
    <n v="3"/>
    <x v="0"/>
    <x v="12"/>
    <s v="Nov 13"/>
  </r>
  <r>
    <x v="301"/>
    <x v="25"/>
    <x v="8"/>
    <n v="0.02"/>
    <n v="2"/>
    <x v="2"/>
    <x v="75"/>
    <s v="Nov 13"/>
  </r>
  <r>
    <x v="301"/>
    <x v="59"/>
    <x v="1"/>
    <n v="0.02"/>
    <n v="1"/>
    <x v="0"/>
    <x v="80"/>
    <s v="Nov 13"/>
  </r>
  <r>
    <x v="301"/>
    <x v="37"/>
    <x v="0"/>
    <n v="0.03"/>
    <n v="1"/>
    <x v="0"/>
    <x v="85"/>
    <s v="Nov 13"/>
  </r>
  <r>
    <x v="301"/>
    <x v="37"/>
    <x v="9"/>
    <n v="0"/>
    <n v="2"/>
    <x v="0"/>
    <x v="31"/>
    <s v="Nov 13"/>
  </r>
  <r>
    <x v="301"/>
    <x v="65"/>
    <x v="5"/>
    <n v="0.03"/>
    <n v="2"/>
    <x v="1"/>
    <x v="25"/>
    <s v="Nov 13"/>
  </r>
  <r>
    <x v="301"/>
    <x v="44"/>
    <x v="0"/>
    <n v="0.03"/>
    <n v="22"/>
    <x v="1"/>
    <x v="40"/>
    <s v="Nov 13"/>
  </r>
  <r>
    <x v="301"/>
    <x v="30"/>
    <x v="7"/>
    <n v="0.02"/>
    <n v="1"/>
    <x v="2"/>
    <x v="39"/>
    <s v="Nov 13"/>
  </r>
  <r>
    <x v="301"/>
    <x v="41"/>
    <x v="4"/>
    <n v="0.02"/>
    <n v="2"/>
    <x v="2"/>
    <x v="72"/>
    <s v="Nov 13"/>
  </r>
  <r>
    <x v="301"/>
    <x v="52"/>
    <x v="0"/>
    <n v="1.4999999999999999E-2"/>
    <n v="1"/>
    <x v="2"/>
    <x v="75"/>
    <s v="Nov 13"/>
  </r>
  <r>
    <x v="301"/>
    <x v="46"/>
    <x v="0"/>
    <n v="0"/>
    <n v="3"/>
    <x v="2"/>
    <x v="40"/>
    <s v="Nov 13"/>
  </r>
  <r>
    <x v="301"/>
    <x v="35"/>
    <x v="5"/>
    <n v="0.01"/>
    <n v="1"/>
    <x v="2"/>
    <x v="95"/>
    <s v="Nov 13"/>
  </r>
  <r>
    <x v="301"/>
    <x v="26"/>
    <x v="3"/>
    <n v="2.5000000000000001E-2"/>
    <n v="3"/>
    <x v="2"/>
    <x v="67"/>
    <s v="Nov 13"/>
  </r>
  <r>
    <x v="301"/>
    <x v="53"/>
    <x v="1"/>
    <n v="0"/>
    <n v="2"/>
    <x v="2"/>
    <x v="65"/>
    <s v="Nov 13"/>
  </r>
  <r>
    <x v="301"/>
    <x v="53"/>
    <x v="0"/>
    <n v="0.02"/>
    <n v="2"/>
    <x v="2"/>
    <x v="72"/>
    <s v="Nov 13"/>
  </r>
  <r>
    <x v="301"/>
    <x v="20"/>
    <x v="6"/>
    <n v="0.01"/>
    <n v="2"/>
    <x v="2"/>
    <x v="17"/>
    <s v="Nov 13"/>
  </r>
  <r>
    <x v="301"/>
    <x v="16"/>
    <x v="9"/>
    <n v="1.4999999999999999E-2"/>
    <n v="1"/>
    <x v="2"/>
    <x v="85"/>
    <s v="Nov 13"/>
  </r>
  <r>
    <x v="301"/>
    <x v="16"/>
    <x v="1"/>
    <n v="0"/>
    <n v="1"/>
    <x v="2"/>
    <x v="33"/>
    <s v="Nov 13"/>
  </r>
  <r>
    <x v="301"/>
    <x v="58"/>
    <x v="6"/>
    <n v="0.03"/>
    <n v="1"/>
    <x v="0"/>
    <x v="23"/>
    <s v="Nov 13"/>
  </r>
  <r>
    <x v="301"/>
    <x v="17"/>
    <x v="0"/>
    <n v="2.5000000000000001E-2"/>
    <n v="2"/>
    <x v="1"/>
    <x v="5"/>
    <s v="Nov 13"/>
  </r>
  <r>
    <x v="301"/>
    <x v="34"/>
    <x v="0"/>
    <n v="0"/>
    <n v="3"/>
    <x v="0"/>
    <x v="5"/>
    <s v="Nov 13"/>
  </r>
  <r>
    <x v="301"/>
    <x v="7"/>
    <x v="5"/>
    <n v="0.02"/>
    <n v="1"/>
    <x v="2"/>
    <x v="8"/>
    <s v="Nov 13"/>
  </r>
  <r>
    <x v="301"/>
    <x v="55"/>
    <x v="7"/>
    <n v="0.03"/>
    <n v="2"/>
    <x v="2"/>
    <x v="73"/>
    <s v="Nov 13"/>
  </r>
  <r>
    <x v="301"/>
    <x v="55"/>
    <x v="10"/>
    <n v="2.5000000000000001E-2"/>
    <n v="1"/>
    <x v="2"/>
    <x v="65"/>
    <s v="Nov 13"/>
  </r>
  <r>
    <x v="301"/>
    <x v="55"/>
    <x v="10"/>
    <n v="0"/>
    <n v="2"/>
    <x v="2"/>
    <x v="47"/>
    <s v="Nov 13"/>
  </r>
  <r>
    <x v="301"/>
    <x v="71"/>
    <x v="11"/>
    <n v="0"/>
    <n v="1"/>
    <x v="1"/>
    <x v="52"/>
    <s v="Nov 13"/>
  </r>
  <r>
    <x v="301"/>
    <x v="71"/>
    <x v="0"/>
    <n v="0"/>
    <n v="2"/>
    <x v="1"/>
    <x v="28"/>
    <s v="Nov 13"/>
  </r>
  <r>
    <x v="301"/>
    <x v="71"/>
    <x v="6"/>
    <n v="0"/>
    <n v="2"/>
    <x v="1"/>
    <x v="38"/>
    <s v="Nov 13"/>
  </r>
  <r>
    <x v="301"/>
    <x v="27"/>
    <x v="5"/>
    <n v="0.03"/>
    <n v="20"/>
    <x v="2"/>
    <x v="56"/>
    <s v="Nov 13"/>
  </r>
  <r>
    <x v="301"/>
    <x v="8"/>
    <x v="7"/>
    <n v="0"/>
    <n v="14"/>
    <x v="2"/>
    <x v="62"/>
    <s v="Nov 13"/>
  </r>
  <r>
    <x v="301"/>
    <x v="8"/>
    <x v="2"/>
    <n v="0.03"/>
    <n v="2"/>
    <x v="2"/>
    <x v="12"/>
    <s v="Nov 13"/>
  </r>
  <r>
    <x v="301"/>
    <x v="45"/>
    <x v="0"/>
    <n v="0"/>
    <n v="3"/>
    <x v="2"/>
    <x v="89"/>
    <s v="Nov 13"/>
  </r>
  <r>
    <x v="301"/>
    <x v="18"/>
    <x v="0"/>
    <n v="0.01"/>
    <n v="2"/>
    <x v="2"/>
    <x v="35"/>
    <s v="Nov 13"/>
  </r>
  <r>
    <x v="301"/>
    <x v="18"/>
    <x v="6"/>
    <n v="2.5000000000000001E-2"/>
    <n v="1"/>
    <x v="2"/>
    <x v="63"/>
    <s v="Nov 13"/>
  </r>
  <r>
    <x v="301"/>
    <x v="18"/>
    <x v="8"/>
    <n v="0.03"/>
    <n v="2"/>
    <x v="2"/>
    <x v="52"/>
    <s v="Nov 13"/>
  </r>
  <r>
    <x v="301"/>
    <x v="9"/>
    <x v="0"/>
    <n v="0"/>
    <n v="2"/>
    <x v="2"/>
    <x v="67"/>
    <s v="Nov 13"/>
  </r>
  <r>
    <x v="301"/>
    <x v="9"/>
    <x v="1"/>
    <n v="0"/>
    <n v="4"/>
    <x v="2"/>
    <x v="60"/>
    <s v="Nov 13"/>
  </r>
  <r>
    <x v="301"/>
    <x v="9"/>
    <x v="2"/>
    <n v="0"/>
    <n v="3"/>
    <x v="2"/>
    <x v="15"/>
    <s v="Nov 13"/>
  </r>
  <r>
    <x v="301"/>
    <x v="9"/>
    <x v="1"/>
    <n v="0.03"/>
    <n v="16"/>
    <x v="2"/>
    <x v="48"/>
    <s v="Nov 13"/>
  </r>
  <r>
    <x v="301"/>
    <x v="9"/>
    <x v="4"/>
    <n v="0.01"/>
    <n v="3"/>
    <x v="2"/>
    <x v="102"/>
    <s v="Nov 13"/>
  </r>
  <r>
    <x v="301"/>
    <x v="70"/>
    <x v="5"/>
    <n v="0"/>
    <n v="3"/>
    <x v="2"/>
    <x v="96"/>
    <s v="Nov 13"/>
  </r>
  <r>
    <x v="301"/>
    <x v="70"/>
    <x v="7"/>
    <n v="0.02"/>
    <n v="2"/>
    <x v="2"/>
    <x v="39"/>
    <s v="Nov 13"/>
  </r>
  <r>
    <x v="301"/>
    <x v="2"/>
    <x v="1"/>
    <n v="2.5000000000000001E-2"/>
    <n v="2"/>
    <x v="1"/>
    <x v="10"/>
    <s v="Nov 13"/>
  </r>
  <r>
    <x v="301"/>
    <x v="2"/>
    <x v="3"/>
    <n v="0.01"/>
    <n v="1"/>
    <x v="1"/>
    <x v="61"/>
    <s v="Nov 13"/>
  </r>
  <r>
    <x v="301"/>
    <x v="2"/>
    <x v="8"/>
    <n v="0"/>
    <n v="1"/>
    <x v="1"/>
    <x v="55"/>
    <s v="Nov 13"/>
  </r>
  <r>
    <x v="301"/>
    <x v="2"/>
    <x v="11"/>
    <n v="2.5000000000000001E-2"/>
    <n v="2"/>
    <x v="1"/>
    <x v="10"/>
    <s v="Nov 13"/>
  </r>
  <r>
    <x v="301"/>
    <x v="21"/>
    <x v="9"/>
    <n v="0"/>
    <n v="4"/>
    <x v="2"/>
    <x v="15"/>
    <s v="Nov 13"/>
  </r>
  <r>
    <x v="301"/>
    <x v="3"/>
    <x v="7"/>
    <n v="0"/>
    <n v="2"/>
    <x v="2"/>
    <x v="76"/>
    <s v="Nov 13"/>
  </r>
  <r>
    <x v="301"/>
    <x v="3"/>
    <x v="6"/>
    <n v="0.03"/>
    <n v="3"/>
    <x v="2"/>
    <x v="88"/>
    <s v="Nov 13"/>
  </r>
  <r>
    <x v="302"/>
    <x v="61"/>
    <x v="0"/>
    <n v="0.02"/>
    <n v="9"/>
    <x v="0"/>
    <x v="78"/>
    <s v="Nov 13"/>
  </r>
  <r>
    <x v="302"/>
    <x v="28"/>
    <x v="5"/>
    <n v="0.03"/>
    <n v="3"/>
    <x v="2"/>
    <x v="9"/>
    <s v="Nov 13"/>
  </r>
  <r>
    <x v="302"/>
    <x v="28"/>
    <x v="7"/>
    <n v="0"/>
    <n v="1"/>
    <x v="2"/>
    <x v="27"/>
    <s v="Nov 13"/>
  </r>
  <r>
    <x v="302"/>
    <x v="67"/>
    <x v="0"/>
    <n v="0"/>
    <n v="2"/>
    <x v="2"/>
    <x v="53"/>
    <s v="Nov 13"/>
  </r>
  <r>
    <x v="302"/>
    <x v="23"/>
    <x v="3"/>
    <n v="0"/>
    <n v="1"/>
    <x v="0"/>
    <x v="37"/>
    <s v="Nov 13"/>
  </r>
  <r>
    <x v="302"/>
    <x v="12"/>
    <x v="2"/>
    <n v="0.03"/>
    <n v="3"/>
    <x v="2"/>
    <x v="100"/>
    <s v="Nov 13"/>
  </r>
  <r>
    <x v="302"/>
    <x v="29"/>
    <x v="7"/>
    <n v="0"/>
    <n v="2"/>
    <x v="2"/>
    <x v="81"/>
    <s v="Nov 13"/>
  </r>
  <r>
    <x v="302"/>
    <x v="60"/>
    <x v="5"/>
    <n v="2.5000000000000001E-2"/>
    <n v="2"/>
    <x v="2"/>
    <x v="61"/>
    <s v="Nov 13"/>
  </r>
  <r>
    <x v="302"/>
    <x v="5"/>
    <x v="8"/>
    <n v="0.03"/>
    <n v="3"/>
    <x v="2"/>
    <x v="68"/>
    <s v="Nov 13"/>
  </r>
  <r>
    <x v="302"/>
    <x v="50"/>
    <x v="0"/>
    <n v="1.4999999999999999E-2"/>
    <n v="3"/>
    <x v="1"/>
    <x v="70"/>
    <s v="Nov 13"/>
  </r>
  <r>
    <x v="302"/>
    <x v="49"/>
    <x v="11"/>
    <n v="0.03"/>
    <n v="1"/>
    <x v="0"/>
    <x v="13"/>
    <s v="Nov 13"/>
  </r>
  <r>
    <x v="302"/>
    <x v="49"/>
    <x v="6"/>
    <n v="0"/>
    <n v="2"/>
    <x v="0"/>
    <x v="70"/>
    <s v="Nov 13"/>
  </r>
  <r>
    <x v="302"/>
    <x v="49"/>
    <x v="1"/>
    <n v="0"/>
    <n v="3"/>
    <x v="0"/>
    <x v="48"/>
    <s v="Nov 13"/>
  </r>
  <r>
    <x v="302"/>
    <x v="37"/>
    <x v="5"/>
    <n v="0"/>
    <n v="3"/>
    <x v="0"/>
    <x v="31"/>
    <s v="Nov 13"/>
  </r>
  <r>
    <x v="302"/>
    <x v="37"/>
    <x v="7"/>
    <n v="0.01"/>
    <n v="3"/>
    <x v="0"/>
    <x v="35"/>
    <s v="Nov 13"/>
  </r>
  <r>
    <x v="302"/>
    <x v="37"/>
    <x v="7"/>
    <n v="0.02"/>
    <n v="2"/>
    <x v="0"/>
    <x v="80"/>
    <s v="Nov 13"/>
  </r>
  <r>
    <x v="302"/>
    <x v="40"/>
    <x v="0"/>
    <n v="1.4999999999999999E-2"/>
    <n v="21"/>
    <x v="2"/>
    <x v="96"/>
    <s v="Nov 13"/>
  </r>
  <r>
    <x v="302"/>
    <x v="30"/>
    <x v="7"/>
    <n v="0.03"/>
    <n v="2"/>
    <x v="2"/>
    <x v="35"/>
    <s v="Nov 13"/>
  </r>
  <r>
    <x v="302"/>
    <x v="51"/>
    <x v="5"/>
    <n v="0"/>
    <n v="2"/>
    <x v="2"/>
    <x v="38"/>
    <s v="Nov 13"/>
  </r>
  <r>
    <x v="302"/>
    <x v="57"/>
    <x v="7"/>
    <n v="0"/>
    <n v="3"/>
    <x v="2"/>
    <x v="63"/>
    <s v="Nov 13"/>
  </r>
  <r>
    <x v="302"/>
    <x v="41"/>
    <x v="5"/>
    <n v="0.01"/>
    <n v="3"/>
    <x v="2"/>
    <x v="11"/>
    <s v="Nov 13"/>
  </r>
  <r>
    <x v="302"/>
    <x v="41"/>
    <x v="11"/>
    <n v="0.02"/>
    <n v="3"/>
    <x v="2"/>
    <x v="82"/>
    <s v="Nov 13"/>
  </r>
  <r>
    <x v="302"/>
    <x v="41"/>
    <x v="1"/>
    <n v="0"/>
    <n v="3"/>
    <x v="2"/>
    <x v="94"/>
    <s v="Nov 13"/>
  </r>
  <r>
    <x v="302"/>
    <x v="41"/>
    <x v="6"/>
    <n v="0.02"/>
    <n v="1"/>
    <x v="2"/>
    <x v="84"/>
    <s v="Nov 13"/>
  </r>
  <r>
    <x v="302"/>
    <x v="0"/>
    <x v="6"/>
    <n v="0"/>
    <n v="2"/>
    <x v="0"/>
    <x v="59"/>
    <s v="Nov 13"/>
  </r>
  <r>
    <x v="302"/>
    <x v="0"/>
    <x v="7"/>
    <n v="0"/>
    <n v="2"/>
    <x v="0"/>
    <x v="92"/>
    <s v="Nov 13"/>
  </r>
  <r>
    <x v="302"/>
    <x v="46"/>
    <x v="5"/>
    <n v="0"/>
    <n v="1"/>
    <x v="2"/>
    <x v="94"/>
    <s v="Nov 13"/>
  </r>
  <r>
    <x v="302"/>
    <x v="46"/>
    <x v="3"/>
    <n v="0.02"/>
    <n v="8"/>
    <x v="2"/>
    <x v="54"/>
    <s v="Nov 13"/>
  </r>
  <r>
    <x v="302"/>
    <x v="46"/>
    <x v="0"/>
    <n v="1.4999999999999999E-2"/>
    <n v="2"/>
    <x v="2"/>
    <x v="13"/>
    <s v="Nov 13"/>
  </r>
  <r>
    <x v="302"/>
    <x v="31"/>
    <x v="1"/>
    <n v="0"/>
    <n v="4"/>
    <x v="2"/>
    <x v="30"/>
    <s v="Nov 13"/>
  </r>
  <r>
    <x v="302"/>
    <x v="31"/>
    <x v="6"/>
    <n v="0.02"/>
    <n v="3"/>
    <x v="2"/>
    <x v="37"/>
    <s v="Nov 13"/>
  </r>
  <r>
    <x v="302"/>
    <x v="16"/>
    <x v="5"/>
    <n v="0.01"/>
    <n v="2"/>
    <x v="2"/>
    <x v="62"/>
    <s v="Nov 13"/>
  </r>
  <r>
    <x v="302"/>
    <x v="38"/>
    <x v="5"/>
    <n v="0.01"/>
    <n v="2"/>
    <x v="2"/>
    <x v="82"/>
    <s v="Nov 13"/>
  </r>
  <r>
    <x v="302"/>
    <x v="38"/>
    <x v="8"/>
    <n v="0.02"/>
    <n v="1"/>
    <x v="2"/>
    <x v="10"/>
    <s v="Nov 13"/>
  </r>
  <r>
    <x v="302"/>
    <x v="47"/>
    <x v="7"/>
    <n v="0"/>
    <n v="3"/>
    <x v="2"/>
    <x v="96"/>
    <s v="Nov 13"/>
  </r>
  <r>
    <x v="302"/>
    <x v="33"/>
    <x v="3"/>
    <n v="0.03"/>
    <n v="3"/>
    <x v="2"/>
    <x v="94"/>
    <s v="Nov 13"/>
  </r>
  <r>
    <x v="302"/>
    <x v="34"/>
    <x v="3"/>
    <n v="0"/>
    <n v="2"/>
    <x v="0"/>
    <x v="60"/>
    <s v="Nov 13"/>
  </r>
  <r>
    <x v="302"/>
    <x v="7"/>
    <x v="4"/>
    <n v="2.5000000000000001E-2"/>
    <n v="1"/>
    <x v="2"/>
    <x v="2"/>
    <s v="Nov 13"/>
  </r>
  <r>
    <x v="302"/>
    <x v="7"/>
    <x v="6"/>
    <n v="1.4999999999999999E-2"/>
    <n v="3"/>
    <x v="2"/>
    <x v="78"/>
    <s v="Nov 13"/>
  </r>
  <r>
    <x v="302"/>
    <x v="7"/>
    <x v="2"/>
    <n v="0.01"/>
    <n v="2"/>
    <x v="2"/>
    <x v="85"/>
    <s v="Nov 13"/>
  </r>
  <r>
    <x v="302"/>
    <x v="68"/>
    <x v="7"/>
    <n v="0"/>
    <n v="2"/>
    <x v="0"/>
    <x v="68"/>
    <s v="Nov 13"/>
  </r>
  <r>
    <x v="302"/>
    <x v="55"/>
    <x v="7"/>
    <n v="0.01"/>
    <n v="2"/>
    <x v="2"/>
    <x v="81"/>
    <s v="Nov 13"/>
  </r>
  <r>
    <x v="302"/>
    <x v="55"/>
    <x v="1"/>
    <n v="2.5000000000000001E-2"/>
    <n v="2"/>
    <x v="2"/>
    <x v="3"/>
    <s v="Nov 13"/>
  </r>
  <r>
    <x v="302"/>
    <x v="55"/>
    <x v="5"/>
    <n v="0"/>
    <n v="3"/>
    <x v="2"/>
    <x v="97"/>
    <s v="Nov 13"/>
  </r>
  <r>
    <x v="302"/>
    <x v="43"/>
    <x v="1"/>
    <n v="0"/>
    <n v="3"/>
    <x v="2"/>
    <x v="49"/>
    <s v="Nov 13"/>
  </r>
  <r>
    <x v="302"/>
    <x v="45"/>
    <x v="8"/>
    <n v="0"/>
    <n v="4"/>
    <x v="2"/>
    <x v="78"/>
    <s v="Nov 13"/>
  </r>
  <r>
    <x v="302"/>
    <x v="45"/>
    <x v="6"/>
    <n v="0"/>
    <n v="2"/>
    <x v="2"/>
    <x v="21"/>
    <s v="Nov 13"/>
  </r>
  <r>
    <x v="302"/>
    <x v="45"/>
    <x v="7"/>
    <n v="0"/>
    <n v="1"/>
    <x v="2"/>
    <x v="91"/>
    <s v="Nov 13"/>
  </r>
  <r>
    <x v="302"/>
    <x v="18"/>
    <x v="6"/>
    <n v="2.5000000000000001E-2"/>
    <n v="3"/>
    <x v="2"/>
    <x v="40"/>
    <s v="Nov 13"/>
  </r>
  <r>
    <x v="302"/>
    <x v="9"/>
    <x v="4"/>
    <n v="0"/>
    <n v="3"/>
    <x v="2"/>
    <x v="19"/>
    <s v="Nov 13"/>
  </r>
  <r>
    <x v="302"/>
    <x v="70"/>
    <x v="0"/>
    <n v="0.03"/>
    <n v="2"/>
    <x v="2"/>
    <x v="35"/>
    <s v="Nov 13"/>
  </r>
  <r>
    <x v="302"/>
    <x v="2"/>
    <x v="8"/>
    <n v="0.03"/>
    <n v="2"/>
    <x v="1"/>
    <x v="60"/>
    <s v="Nov 13"/>
  </r>
  <r>
    <x v="302"/>
    <x v="66"/>
    <x v="9"/>
    <n v="0"/>
    <n v="19"/>
    <x v="0"/>
    <x v="83"/>
    <s v="Nov 13"/>
  </r>
  <r>
    <x v="302"/>
    <x v="3"/>
    <x v="7"/>
    <n v="0.02"/>
    <n v="3"/>
    <x v="2"/>
    <x v="32"/>
    <s v="Nov 13"/>
  </r>
  <r>
    <x v="302"/>
    <x v="3"/>
    <x v="6"/>
    <n v="0"/>
    <n v="3"/>
    <x v="2"/>
    <x v="12"/>
    <s v="Nov 13"/>
  </r>
  <r>
    <x v="302"/>
    <x v="24"/>
    <x v="0"/>
    <n v="0"/>
    <n v="3"/>
    <x v="2"/>
    <x v="50"/>
    <s v="Nov 13"/>
  </r>
  <r>
    <x v="302"/>
    <x v="62"/>
    <x v="1"/>
    <n v="0"/>
    <n v="3"/>
    <x v="1"/>
    <x v="34"/>
    <s v="Nov 13"/>
  </r>
  <r>
    <x v="303"/>
    <x v="69"/>
    <x v="5"/>
    <n v="0.02"/>
    <n v="2"/>
    <x v="2"/>
    <x v="92"/>
    <s v="Nov 13"/>
  </r>
  <r>
    <x v="303"/>
    <x v="69"/>
    <x v="5"/>
    <n v="0"/>
    <n v="1"/>
    <x v="2"/>
    <x v="99"/>
    <s v="Nov 13"/>
  </r>
  <r>
    <x v="303"/>
    <x v="4"/>
    <x v="8"/>
    <n v="1.4999999999999999E-2"/>
    <n v="2"/>
    <x v="2"/>
    <x v="95"/>
    <s v="Nov 13"/>
  </r>
  <r>
    <x v="303"/>
    <x v="4"/>
    <x v="0"/>
    <n v="0.01"/>
    <n v="3"/>
    <x v="2"/>
    <x v="53"/>
    <s v="Nov 13"/>
  </r>
  <r>
    <x v="303"/>
    <x v="4"/>
    <x v="2"/>
    <n v="1.4999999999999999E-2"/>
    <n v="2"/>
    <x v="2"/>
    <x v="64"/>
    <s v="Nov 13"/>
  </r>
  <r>
    <x v="303"/>
    <x v="22"/>
    <x v="3"/>
    <n v="0"/>
    <n v="3"/>
    <x v="0"/>
    <x v="99"/>
    <s v="Nov 13"/>
  </r>
  <r>
    <x v="303"/>
    <x v="28"/>
    <x v="3"/>
    <n v="0"/>
    <n v="2"/>
    <x v="2"/>
    <x v="92"/>
    <s v="Nov 13"/>
  </r>
  <r>
    <x v="303"/>
    <x v="67"/>
    <x v="9"/>
    <n v="0"/>
    <n v="2"/>
    <x v="2"/>
    <x v="53"/>
    <s v="Nov 13"/>
  </r>
  <r>
    <x v="303"/>
    <x v="12"/>
    <x v="5"/>
    <n v="0.01"/>
    <n v="3"/>
    <x v="2"/>
    <x v="10"/>
    <s v="Nov 13"/>
  </r>
  <r>
    <x v="303"/>
    <x v="12"/>
    <x v="10"/>
    <n v="0"/>
    <n v="1"/>
    <x v="2"/>
    <x v="13"/>
    <s v="Nov 13"/>
  </r>
  <r>
    <x v="303"/>
    <x v="60"/>
    <x v="5"/>
    <n v="0"/>
    <n v="23"/>
    <x v="2"/>
    <x v="45"/>
    <s v="Nov 13"/>
  </r>
  <r>
    <x v="303"/>
    <x v="49"/>
    <x v="6"/>
    <n v="0"/>
    <n v="3"/>
    <x v="0"/>
    <x v="77"/>
    <s v="Nov 13"/>
  </r>
  <r>
    <x v="303"/>
    <x v="49"/>
    <x v="11"/>
    <n v="0"/>
    <n v="2"/>
    <x v="0"/>
    <x v="77"/>
    <s v="Nov 13"/>
  </r>
  <r>
    <x v="303"/>
    <x v="49"/>
    <x v="6"/>
    <n v="2.5000000000000001E-2"/>
    <n v="4"/>
    <x v="0"/>
    <x v="33"/>
    <s v="Nov 13"/>
  </r>
  <r>
    <x v="303"/>
    <x v="56"/>
    <x v="9"/>
    <n v="1.4999999999999999E-2"/>
    <n v="3"/>
    <x v="2"/>
    <x v="20"/>
    <s v="Nov 13"/>
  </r>
  <r>
    <x v="303"/>
    <x v="25"/>
    <x v="9"/>
    <n v="0"/>
    <n v="1"/>
    <x v="2"/>
    <x v="43"/>
    <s v="Nov 13"/>
  </r>
  <r>
    <x v="303"/>
    <x v="25"/>
    <x v="1"/>
    <n v="0"/>
    <n v="2"/>
    <x v="2"/>
    <x v="61"/>
    <s v="Nov 13"/>
  </r>
  <r>
    <x v="303"/>
    <x v="59"/>
    <x v="1"/>
    <n v="0"/>
    <n v="1"/>
    <x v="0"/>
    <x v="28"/>
    <s v="Nov 13"/>
  </r>
  <r>
    <x v="303"/>
    <x v="37"/>
    <x v="3"/>
    <n v="0"/>
    <n v="2"/>
    <x v="0"/>
    <x v="75"/>
    <s v="Nov 13"/>
  </r>
  <r>
    <x v="303"/>
    <x v="40"/>
    <x v="9"/>
    <n v="0"/>
    <n v="2"/>
    <x v="2"/>
    <x v="55"/>
    <s v="Nov 13"/>
  </r>
  <r>
    <x v="303"/>
    <x v="30"/>
    <x v="9"/>
    <n v="0"/>
    <n v="5"/>
    <x v="2"/>
    <x v="32"/>
    <s v="Nov 13"/>
  </r>
  <r>
    <x v="303"/>
    <x v="42"/>
    <x v="7"/>
    <n v="0.01"/>
    <n v="3"/>
    <x v="2"/>
    <x v="31"/>
    <s v="Nov 13"/>
  </r>
  <r>
    <x v="303"/>
    <x v="57"/>
    <x v="8"/>
    <n v="0"/>
    <n v="2"/>
    <x v="2"/>
    <x v="73"/>
    <s v="Nov 13"/>
  </r>
  <r>
    <x v="303"/>
    <x v="41"/>
    <x v="7"/>
    <n v="0.03"/>
    <n v="2"/>
    <x v="2"/>
    <x v="26"/>
    <s v="Nov 13"/>
  </r>
  <r>
    <x v="303"/>
    <x v="41"/>
    <x v="10"/>
    <n v="0"/>
    <n v="1"/>
    <x v="2"/>
    <x v="73"/>
    <s v="Nov 13"/>
  </r>
  <r>
    <x v="303"/>
    <x v="41"/>
    <x v="5"/>
    <n v="2.5000000000000001E-2"/>
    <n v="2"/>
    <x v="2"/>
    <x v="81"/>
    <s v="Nov 13"/>
  </r>
  <r>
    <x v="303"/>
    <x v="41"/>
    <x v="5"/>
    <n v="0"/>
    <n v="2"/>
    <x v="2"/>
    <x v="21"/>
    <s v="Nov 13"/>
  </r>
  <r>
    <x v="303"/>
    <x v="52"/>
    <x v="0"/>
    <n v="0"/>
    <n v="2"/>
    <x v="2"/>
    <x v="28"/>
    <s v="Nov 13"/>
  </r>
  <r>
    <x v="303"/>
    <x v="0"/>
    <x v="7"/>
    <n v="0.02"/>
    <n v="3"/>
    <x v="0"/>
    <x v="49"/>
    <s v="Nov 13"/>
  </r>
  <r>
    <x v="303"/>
    <x v="20"/>
    <x v="9"/>
    <n v="0.02"/>
    <n v="3"/>
    <x v="2"/>
    <x v="17"/>
    <s v="Nov 13"/>
  </r>
  <r>
    <x v="303"/>
    <x v="16"/>
    <x v="1"/>
    <n v="0.02"/>
    <n v="3"/>
    <x v="2"/>
    <x v="8"/>
    <s v="Nov 13"/>
  </r>
  <r>
    <x v="303"/>
    <x v="33"/>
    <x v="3"/>
    <n v="0"/>
    <n v="1"/>
    <x v="2"/>
    <x v="94"/>
    <s v="Nov 13"/>
  </r>
  <r>
    <x v="303"/>
    <x v="7"/>
    <x v="6"/>
    <n v="2.5000000000000001E-2"/>
    <n v="2"/>
    <x v="2"/>
    <x v="25"/>
    <s v="Nov 13"/>
  </r>
  <r>
    <x v="303"/>
    <x v="68"/>
    <x v="0"/>
    <n v="0"/>
    <n v="3"/>
    <x v="0"/>
    <x v="30"/>
    <s v="Nov 13"/>
  </r>
  <r>
    <x v="303"/>
    <x v="71"/>
    <x v="7"/>
    <n v="2.5000000000000001E-2"/>
    <n v="2"/>
    <x v="1"/>
    <x v="49"/>
    <s v="Nov 13"/>
  </r>
  <r>
    <x v="303"/>
    <x v="27"/>
    <x v="2"/>
    <n v="0.03"/>
    <n v="2"/>
    <x v="2"/>
    <x v="100"/>
    <s v="Nov 13"/>
  </r>
  <r>
    <x v="303"/>
    <x v="8"/>
    <x v="8"/>
    <n v="0"/>
    <n v="3"/>
    <x v="2"/>
    <x v="34"/>
    <s v="Nov 13"/>
  </r>
  <r>
    <x v="303"/>
    <x v="45"/>
    <x v="8"/>
    <n v="0.01"/>
    <n v="2"/>
    <x v="2"/>
    <x v="40"/>
    <s v="Nov 13"/>
  </r>
  <r>
    <x v="303"/>
    <x v="45"/>
    <x v="6"/>
    <n v="0.02"/>
    <n v="2"/>
    <x v="2"/>
    <x v="78"/>
    <s v="Nov 13"/>
  </r>
  <r>
    <x v="303"/>
    <x v="9"/>
    <x v="0"/>
    <n v="0"/>
    <n v="1"/>
    <x v="2"/>
    <x v="54"/>
    <s v="Nov 13"/>
  </r>
  <r>
    <x v="303"/>
    <x v="70"/>
    <x v="9"/>
    <n v="0"/>
    <n v="2"/>
    <x v="2"/>
    <x v="57"/>
    <s v="Nov 13"/>
  </r>
  <r>
    <x v="303"/>
    <x v="2"/>
    <x v="9"/>
    <n v="0.01"/>
    <n v="17"/>
    <x v="1"/>
    <x v="1"/>
    <s v="Nov 13"/>
  </r>
  <r>
    <x v="303"/>
    <x v="2"/>
    <x v="8"/>
    <n v="0"/>
    <n v="1"/>
    <x v="1"/>
    <x v="48"/>
    <s v="Nov 13"/>
  </r>
  <r>
    <x v="303"/>
    <x v="19"/>
    <x v="1"/>
    <n v="0"/>
    <n v="2"/>
    <x v="2"/>
    <x v="39"/>
    <s v="Nov 13"/>
  </r>
  <r>
    <x v="303"/>
    <x v="21"/>
    <x v="1"/>
    <n v="0"/>
    <n v="2"/>
    <x v="2"/>
    <x v="25"/>
    <s v="Nov 13"/>
  </r>
  <r>
    <x v="303"/>
    <x v="24"/>
    <x v="8"/>
    <n v="1.4999999999999999E-2"/>
    <n v="3"/>
    <x v="2"/>
    <x v="29"/>
    <s v="Nov 13"/>
  </r>
  <r>
    <x v="303"/>
    <x v="62"/>
    <x v="2"/>
    <n v="0.03"/>
    <n v="1"/>
    <x v="1"/>
    <x v="26"/>
    <s v="Nov 13"/>
  </r>
  <r>
    <x v="304"/>
    <x v="69"/>
    <x v="10"/>
    <n v="0.01"/>
    <n v="3"/>
    <x v="2"/>
    <x v="45"/>
    <s v="Nov 13"/>
  </r>
  <r>
    <x v="304"/>
    <x v="4"/>
    <x v="5"/>
    <n v="2.5000000000000001E-2"/>
    <n v="2"/>
    <x v="2"/>
    <x v="18"/>
    <s v="Nov 13"/>
  </r>
  <r>
    <x v="304"/>
    <x v="4"/>
    <x v="0"/>
    <n v="0"/>
    <n v="3"/>
    <x v="2"/>
    <x v="28"/>
    <s v="Nov 13"/>
  </r>
  <r>
    <x v="304"/>
    <x v="39"/>
    <x v="0"/>
    <n v="2.5000000000000001E-2"/>
    <n v="3"/>
    <x v="2"/>
    <x v="18"/>
    <s v="Nov 13"/>
  </r>
  <r>
    <x v="304"/>
    <x v="39"/>
    <x v="4"/>
    <n v="2.5000000000000001E-2"/>
    <n v="1"/>
    <x v="2"/>
    <x v="54"/>
    <s v="Nov 13"/>
  </r>
  <r>
    <x v="304"/>
    <x v="39"/>
    <x v="3"/>
    <n v="0.01"/>
    <n v="1"/>
    <x v="2"/>
    <x v="24"/>
    <s v="Nov 13"/>
  </r>
  <r>
    <x v="304"/>
    <x v="28"/>
    <x v="1"/>
    <n v="0"/>
    <n v="1"/>
    <x v="2"/>
    <x v="68"/>
    <s v="Nov 13"/>
  </r>
  <r>
    <x v="304"/>
    <x v="67"/>
    <x v="4"/>
    <n v="0"/>
    <n v="2"/>
    <x v="2"/>
    <x v="37"/>
    <s v="Nov 13"/>
  </r>
  <r>
    <x v="304"/>
    <x v="12"/>
    <x v="3"/>
    <n v="0"/>
    <n v="2"/>
    <x v="2"/>
    <x v="6"/>
    <s v="Nov 13"/>
  </r>
  <r>
    <x v="304"/>
    <x v="12"/>
    <x v="7"/>
    <n v="2.5000000000000001E-2"/>
    <n v="3"/>
    <x v="2"/>
    <x v="95"/>
    <s v="Nov 13"/>
  </r>
  <r>
    <x v="304"/>
    <x v="12"/>
    <x v="11"/>
    <n v="0.03"/>
    <n v="3"/>
    <x v="2"/>
    <x v="24"/>
    <s v="Nov 13"/>
  </r>
  <r>
    <x v="304"/>
    <x v="12"/>
    <x v="1"/>
    <n v="0.01"/>
    <n v="2"/>
    <x v="2"/>
    <x v="15"/>
    <s v="Nov 13"/>
  </r>
  <r>
    <x v="304"/>
    <x v="13"/>
    <x v="7"/>
    <n v="0"/>
    <n v="3"/>
    <x v="2"/>
    <x v="81"/>
    <s v="Nov 13"/>
  </r>
  <r>
    <x v="304"/>
    <x v="29"/>
    <x v="7"/>
    <n v="0"/>
    <n v="2"/>
    <x v="2"/>
    <x v="18"/>
    <s v="Nov 13"/>
  </r>
  <r>
    <x v="304"/>
    <x v="29"/>
    <x v="6"/>
    <n v="0.02"/>
    <n v="2"/>
    <x v="2"/>
    <x v="57"/>
    <s v="Nov 13"/>
  </r>
  <r>
    <x v="304"/>
    <x v="1"/>
    <x v="6"/>
    <n v="0.01"/>
    <n v="2"/>
    <x v="1"/>
    <x v="18"/>
    <s v="Nov 13"/>
  </r>
  <r>
    <x v="304"/>
    <x v="1"/>
    <x v="4"/>
    <n v="0"/>
    <n v="2"/>
    <x v="1"/>
    <x v="54"/>
    <s v="Nov 13"/>
  </r>
  <r>
    <x v="304"/>
    <x v="1"/>
    <x v="8"/>
    <n v="0"/>
    <n v="4"/>
    <x v="1"/>
    <x v="99"/>
    <s v="Nov 13"/>
  </r>
  <r>
    <x v="304"/>
    <x v="60"/>
    <x v="8"/>
    <n v="2.5000000000000001E-2"/>
    <n v="1"/>
    <x v="2"/>
    <x v="102"/>
    <s v="Nov 13"/>
  </r>
  <r>
    <x v="304"/>
    <x v="50"/>
    <x v="6"/>
    <n v="0"/>
    <n v="2"/>
    <x v="1"/>
    <x v="6"/>
    <s v="Nov 13"/>
  </r>
  <r>
    <x v="304"/>
    <x v="50"/>
    <x v="1"/>
    <n v="0.03"/>
    <n v="1"/>
    <x v="1"/>
    <x v="67"/>
    <s v="Nov 13"/>
  </r>
  <r>
    <x v="304"/>
    <x v="54"/>
    <x v="8"/>
    <n v="0"/>
    <n v="3"/>
    <x v="2"/>
    <x v="36"/>
    <s v="Nov 13"/>
  </r>
  <r>
    <x v="304"/>
    <x v="49"/>
    <x v="6"/>
    <n v="0.02"/>
    <n v="1"/>
    <x v="0"/>
    <x v="76"/>
    <s v="Nov 13"/>
  </r>
  <r>
    <x v="304"/>
    <x v="49"/>
    <x v="3"/>
    <n v="0.02"/>
    <n v="2"/>
    <x v="0"/>
    <x v="99"/>
    <s v="Nov 13"/>
  </r>
  <r>
    <x v="304"/>
    <x v="14"/>
    <x v="1"/>
    <n v="0.01"/>
    <n v="3"/>
    <x v="1"/>
    <x v="16"/>
    <s v="Nov 13"/>
  </r>
  <r>
    <x v="304"/>
    <x v="56"/>
    <x v="7"/>
    <n v="2.5000000000000001E-2"/>
    <n v="1"/>
    <x v="2"/>
    <x v="45"/>
    <s v="Nov 13"/>
  </r>
  <r>
    <x v="304"/>
    <x v="25"/>
    <x v="5"/>
    <n v="0.01"/>
    <n v="2"/>
    <x v="2"/>
    <x v="37"/>
    <s v="Nov 13"/>
  </r>
  <r>
    <x v="304"/>
    <x v="37"/>
    <x v="7"/>
    <n v="0.01"/>
    <n v="23"/>
    <x v="0"/>
    <x v="74"/>
    <s v="Nov 13"/>
  </r>
  <r>
    <x v="304"/>
    <x v="30"/>
    <x v="0"/>
    <n v="0"/>
    <n v="2"/>
    <x v="2"/>
    <x v="22"/>
    <s v="Nov 13"/>
  </r>
  <r>
    <x v="304"/>
    <x v="15"/>
    <x v="2"/>
    <n v="0"/>
    <n v="3"/>
    <x v="0"/>
    <x v="1"/>
    <s v="Nov 13"/>
  </r>
  <r>
    <x v="304"/>
    <x v="52"/>
    <x v="6"/>
    <n v="0"/>
    <n v="1"/>
    <x v="2"/>
    <x v="81"/>
    <s v="Nov 13"/>
  </r>
  <r>
    <x v="304"/>
    <x v="0"/>
    <x v="0"/>
    <n v="0"/>
    <n v="2"/>
    <x v="0"/>
    <x v="89"/>
    <s v="Nov 13"/>
  </r>
  <r>
    <x v="304"/>
    <x v="0"/>
    <x v="6"/>
    <n v="0"/>
    <n v="8"/>
    <x v="0"/>
    <x v="59"/>
    <s v="Nov 13"/>
  </r>
  <r>
    <x v="304"/>
    <x v="0"/>
    <x v="6"/>
    <n v="0"/>
    <n v="2"/>
    <x v="0"/>
    <x v="39"/>
    <s v="Nov 13"/>
  </r>
  <r>
    <x v="304"/>
    <x v="0"/>
    <x v="7"/>
    <n v="0.02"/>
    <n v="1"/>
    <x v="0"/>
    <x v="52"/>
    <s v="Nov 13"/>
  </r>
  <r>
    <x v="304"/>
    <x v="0"/>
    <x v="6"/>
    <n v="0.02"/>
    <n v="3"/>
    <x v="0"/>
    <x v="24"/>
    <s v="Nov 13"/>
  </r>
  <r>
    <x v="304"/>
    <x v="46"/>
    <x v="5"/>
    <n v="0"/>
    <n v="2"/>
    <x v="2"/>
    <x v="42"/>
    <s v="Nov 13"/>
  </r>
  <r>
    <x v="304"/>
    <x v="35"/>
    <x v="6"/>
    <n v="0.01"/>
    <n v="1"/>
    <x v="2"/>
    <x v="42"/>
    <s v="Nov 13"/>
  </r>
  <r>
    <x v="304"/>
    <x v="26"/>
    <x v="8"/>
    <n v="0.02"/>
    <n v="1"/>
    <x v="2"/>
    <x v="63"/>
    <s v="Nov 13"/>
  </r>
  <r>
    <x v="304"/>
    <x v="36"/>
    <x v="7"/>
    <n v="0.01"/>
    <n v="2"/>
    <x v="1"/>
    <x v="67"/>
    <s v="Nov 13"/>
  </r>
  <r>
    <x v="304"/>
    <x v="31"/>
    <x v="10"/>
    <n v="0.03"/>
    <n v="3"/>
    <x v="2"/>
    <x v="10"/>
    <s v="Nov 13"/>
  </r>
  <r>
    <x v="304"/>
    <x v="20"/>
    <x v="7"/>
    <n v="0"/>
    <n v="2"/>
    <x v="2"/>
    <x v="86"/>
    <s v="Nov 13"/>
  </r>
  <r>
    <x v="304"/>
    <x v="58"/>
    <x v="1"/>
    <n v="0"/>
    <n v="19"/>
    <x v="0"/>
    <x v="72"/>
    <s v="Nov 13"/>
  </r>
  <r>
    <x v="304"/>
    <x v="33"/>
    <x v="9"/>
    <n v="1.4999999999999999E-2"/>
    <n v="19"/>
    <x v="2"/>
    <x v="42"/>
    <s v="Nov 13"/>
  </r>
  <r>
    <x v="304"/>
    <x v="17"/>
    <x v="1"/>
    <n v="2.5000000000000001E-2"/>
    <n v="25"/>
    <x v="1"/>
    <x v="78"/>
    <s v="Nov 13"/>
  </r>
  <r>
    <x v="304"/>
    <x v="17"/>
    <x v="1"/>
    <n v="0"/>
    <n v="2"/>
    <x v="1"/>
    <x v="16"/>
    <s v="Nov 13"/>
  </r>
  <r>
    <x v="304"/>
    <x v="34"/>
    <x v="1"/>
    <n v="0.02"/>
    <n v="24"/>
    <x v="0"/>
    <x v="55"/>
    <s v="Nov 13"/>
  </r>
  <r>
    <x v="304"/>
    <x v="34"/>
    <x v="1"/>
    <n v="0.03"/>
    <n v="3"/>
    <x v="0"/>
    <x v="63"/>
    <s v="Nov 13"/>
  </r>
  <r>
    <x v="304"/>
    <x v="7"/>
    <x v="9"/>
    <n v="0"/>
    <n v="2"/>
    <x v="2"/>
    <x v="39"/>
    <s v="Nov 13"/>
  </r>
  <r>
    <x v="304"/>
    <x v="7"/>
    <x v="0"/>
    <n v="0"/>
    <n v="2"/>
    <x v="2"/>
    <x v="67"/>
    <s v="Nov 13"/>
  </r>
  <r>
    <x v="304"/>
    <x v="71"/>
    <x v="4"/>
    <n v="0"/>
    <n v="1"/>
    <x v="1"/>
    <x v="87"/>
    <s v="Nov 13"/>
  </r>
  <r>
    <x v="304"/>
    <x v="8"/>
    <x v="1"/>
    <n v="0"/>
    <n v="2"/>
    <x v="2"/>
    <x v="30"/>
    <s v="Nov 13"/>
  </r>
  <r>
    <x v="304"/>
    <x v="8"/>
    <x v="2"/>
    <n v="0"/>
    <n v="3"/>
    <x v="2"/>
    <x v="99"/>
    <s v="Nov 13"/>
  </r>
  <r>
    <x v="304"/>
    <x v="8"/>
    <x v="2"/>
    <n v="1.4999999999999999E-2"/>
    <n v="2"/>
    <x v="2"/>
    <x v="90"/>
    <s v="Nov 13"/>
  </r>
  <r>
    <x v="304"/>
    <x v="18"/>
    <x v="7"/>
    <n v="0"/>
    <n v="3"/>
    <x v="2"/>
    <x v="49"/>
    <s v="Nov 13"/>
  </r>
  <r>
    <x v="304"/>
    <x v="18"/>
    <x v="9"/>
    <n v="0"/>
    <n v="2"/>
    <x v="2"/>
    <x v="83"/>
    <s v="Nov 13"/>
  </r>
  <r>
    <x v="304"/>
    <x v="9"/>
    <x v="1"/>
    <n v="0"/>
    <n v="2"/>
    <x v="2"/>
    <x v="32"/>
    <s v="Nov 13"/>
  </r>
  <r>
    <x v="304"/>
    <x v="70"/>
    <x v="10"/>
    <n v="0"/>
    <n v="3"/>
    <x v="2"/>
    <x v="57"/>
    <s v="Nov 13"/>
  </r>
  <r>
    <x v="304"/>
    <x v="70"/>
    <x v="9"/>
    <n v="0"/>
    <n v="2"/>
    <x v="2"/>
    <x v="64"/>
    <s v="Nov 13"/>
  </r>
  <r>
    <x v="304"/>
    <x v="19"/>
    <x v="5"/>
    <n v="0"/>
    <n v="1"/>
    <x v="2"/>
    <x v="96"/>
    <s v="Nov 13"/>
  </r>
  <r>
    <x v="304"/>
    <x v="62"/>
    <x v="2"/>
    <n v="0"/>
    <n v="2"/>
    <x v="1"/>
    <x v="99"/>
    <s v="Nov 13"/>
  </r>
  <r>
    <x v="305"/>
    <x v="69"/>
    <x v="0"/>
    <n v="0.03"/>
    <n v="2"/>
    <x v="2"/>
    <x v="41"/>
    <s v="Nov 13"/>
  </r>
  <r>
    <x v="305"/>
    <x v="4"/>
    <x v="9"/>
    <n v="0"/>
    <n v="1"/>
    <x v="2"/>
    <x v="94"/>
    <s v="Nov 13"/>
  </r>
  <r>
    <x v="305"/>
    <x v="22"/>
    <x v="1"/>
    <n v="0.01"/>
    <n v="3"/>
    <x v="0"/>
    <x v="21"/>
    <s v="Nov 13"/>
  </r>
  <r>
    <x v="305"/>
    <x v="61"/>
    <x v="4"/>
    <n v="0.01"/>
    <n v="2"/>
    <x v="0"/>
    <x v="43"/>
    <s v="Nov 13"/>
  </r>
  <r>
    <x v="305"/>
    <x v="28"/>
    <x v="3"/>
    <n v="0.03"/>
    <n v="3"/>
    <x v="2"/>
    <x v="65"/>
    <s v="Nov 13"/>
  </r>
  <r>
    <x v="305"/>
    <x v="13"/>
    <x v="3"/>
    <n v="1.4999999999999999E-2"/>
    <n v="3"/>
    <x v="2"/>
    <x v="86"/>
    <s v="Nov 13"/>
  </r>
  <r>
    <x v="305"/>
    <x v="13"/>
    <x v="1"/>
    <n v="0.01"/>
    <n v="2"/>
    <x v="2"/>
    <x v="44"/>
    <s v="Nov 13"/>
  </r>
  <r>
    <x v="305"/>
    <x v="29"/>
    <x v="6"/>
    <n v="2.5000000000000001E-2"/>
    <n v="3"/>
    <x v="2"/>
    <x v="99"/>
    <s v="Nov 13"/>
  </r>
  <r>
    <x v="305"/>
    <x v="29"/>
    <x v="1"/>
    <n v="0"/>
    <n v="2"/>
    <x v="2"/>
    <x v="77"/>
    <s v="Nov 13"/>
  </r>
  <r>
    <x v="305"/>
    <x v="29"/>
    <x v="7"/>
    <n v="0"/>
    <n v="1"/>
    <x v="2"/>
    <x v="98"/>
    <s v="Nov 13"/>
  </r>
  <r>
    <x v="305"/>
    <x v="29"/>
    <x v="5"/>
    <n v="0.02"/>
    <n v="3"/>
    <x v="2"/>
    <x v="58"/>
    <s v="Nov 13"/>
  </r>
  <r>
    <x v="305"/>
    <x v="5"/>
    <x v="8"/>
    <n v="0"/>
    <n v="2"/>
    <x v="2"/>
    <x v="95"/>
    <s v="Nov 13"/>
  </r>
  <r>
    <x v="305"/>
    <x v="50"/>
    <x v="5"/>
    <n v="0"/>
    <n v="21"/>
    <x v="1"/>
    <x v="17"/>
    <s v="Nov 13"/>
  </r>
  <r>
    <x v="305"/>
    <x v="54"/>
    <x v="1"/>
    <n v="0.01"/>
    <n v="2"/>
    <x v="2"/>
    <x v="94"/>
    <s v="Nov 13"/>
  </r>
  <r>
    <x v="305"/>
    <x v="6"/>
    <x v="7"/>
    <n v="0.03"/>
    <n v="1"/>
    <x v="2"/>
    <x v="60"/>
    <s v="Nov 13"/>
  </r>
  <r>
    <x v="305"/>
    <x v="49"/>
    <x v="5"/>
    <n v="0.03"/>
    <n v="2"/>
    <x v="0"/>
    <x v="49"/>
    <s v="Nov 13"/>
  </r>
  <r>
    <x v="305"/>
    <x v="14"/>
    <x v="6"/>
    <n v="0"/>
    <n v="1"/>
    <x v="1"/>
    <x v="2"/>
    <s v="Nov 13"/>
  </r>
  <r>
    <x v="305"/>
    <x v="14"/>
    <x v="6"/>
    <n v="1.4999999999999999E-2"/>
    <n v="2"/>
    <x v="1"/>
    <x v="11"/>
    <s v="Nov 13"/>
  </r>
  <r>
    <x v="305"/>
    <x v="56"/>
    <x v="5"/>
    <n v="0.03"/>
    <n v="2"/>
    <x v="2"/>
    <x v="21"/>
    <s v="Nov 13"/>
  </r>
  <r>
    <x v="305"/>
    <x v="25"/>
    <x v="6"/>
    <n v="2.5000000000000001E-2"/>
    <n v="17"/>
    <x v="2"/>
    <x v="85"/>
    <s v="Nov 13"/>
  </r>
  <r>
    <x v="305"/>
    <x v="25"/>
    <x v="1"/>
    <n v="0"/>
    <n v="1"/>
    <x v="2"/>
    <x v="17"/>
    <s v="Nov 13"/>
  </r>
  <r>
    <x v="305"/>
    <x v="25"/>
    <x v="11"/>
    <n v="0.02"/>
    <n v="3"/>
    <x v="2"/>
    <x v="6"/>
    <s v="Nov 13"/>
  </r>
  <r>
    <x v="305"/>
    <x v="25"/>
    <x v="3"/>
    <n v="0"/>
    <n v="3"/>
    <x v="2"/>
    <x v="65"/>
    <s v="Nov 13"/>
  </r>
  <r>
    <x v="305"/>
    <x v="65"/>
    <x v="6"/>
    <n v="0.03"/>
    <n v="2"/>
    <x v="1"/>
    <x v="22"/>
    <s v="Nov 13"/>
  </r>
  <r>
    <x v="305"/>
    <x v="64"/>
    <x v="7"/>
    <n v="2.5000000000000001E-2"/>
    <n v="1"/>
    <x v="1"/>
    <x v="89"/>
    <s v="Nov 13"/>
  </r>
  <r>
    <x v="305"/>
    <x v="42"/>
    <x v="3"/>
    <n v="0.02"/>
    <n v="2"/>
    <x v="2"/>
    <x v="81"/>
    <s v="Nov 13"/>
  </r>
  <r>
    <x v="305"/>
    <x v="0"/>
    <x v="5"/>
    <n v="0"/>
    <n v="3"/>
    <x v="0"/>
    <x v="25"/>
    <s v="Nov 13"/>
  </r>
  <r>
    <x v="305"/>
    <x v="0"/>
    <x v="1"/>
    <n v="0.03"/>
    <n v="25"/>
    <x v="0"/>
    <x v="19"/>
    <s v="Nov 13"/>
  </r>
  <r>
    <x v="305"/>
    <x v="35"/>
    <x v="7"/>
    <n v="0"/>
    <n v="2"/>
    <x v="2"/>
    <x v="91"/>
    <s v="Nov 13"/>
  </r>
  <r>
    <x v="305"/>
    <x v="26"/>
    <x v="1"/>
    <n v="0.01"/>
    <n v="3"/>
    <x v="2"/>
    <x v="98"/>
    <s v="Nov 13"/>
  </r>
  <r>
    <x v="305"/>
    <x v="36"/>
    <x v="0"/>
    <n v="1.4999999999999999E-2"/>
    <n v="3"/>
    <x v="1"/>
    <x v="21"/>
    <s v="Nov 13"/>
  </r>
  <r>
    <x v="305"/>
    <x v="20"/>
    <x v="0"/>
    <n v="0.03"/>
    <n v="3"/>
    <x v="2"/>
    <x v="32"/>
    <s v="Nov 13"/>
  </r>
  <r>
    <x v="305"/>
    <x v="20"/>
    <x v="5"/>
    <n v="2.5000000000000001E-2"/>
    <n v="9"/>
    <x v="2"/>
    <x v="38"/>
    <s v="Nov 13"/>
  </r>
  <r>
    <x v="305"/>
    <x v="38"/>
    <x v="9"/>
    <n v="0.02"/>
    <n v="4"/>
    <x v="2"/>
    <x v="94"/>
    <s v="Nov 13"/>
  </r>
  <r>
    <x v="305"/>
    <x v="38"/>
    <x v="4"/>
    <n v="0"/>
    <n v="3"/>
    <x v="2"/>
    <x v="61"/>
    <s v="Nov 13"/>
  </r>
  <r>
    <x v="305"/>
    <x v="47"/>
    <x v="4"/>
    <n v="0.02"/>
    <n v="2"/>
    <x v="2"/>
    <x v="27"/>
    <s v="Nov 13"/>
  </r>
  <r>
    <x v="305"/>
    <x v="33"/>
    <x v="10"/>
    <n v="0"/>
    <n v="3"/>
    <x v="2"/>
    <x v="67"/>
    <s v="Nov 13"/>
  </r>
  <r>
    <x v="305"/>
    <x v="33"/>
    <x v="4"/>
    <n v="0.03"/>
    <n v="2"/>
    <x v="2"/>
    <x v="13"/>
    <s v="Nov 13"/>
  </r>
  <r>
    <x v="305"/>
    <x v="17"/>
    <x v="8"/>
    <n v="0.03"/>
    <n v="1"/>
    <x v="1"/>
    <x v="84"/>
    <s v="Nov 13"/>
  </r>
  <r>
    <x v="305"/>
    <x v="34"/>
    <x v="5"/>
    <n v="0.02"/>
    <n v="1"/>
    <x v="0"/>
    <x v="13"/>
    <s v="Nov 13"/>
  </r>
  <r>
    <x v="305"/>
    <x v="7"/>
    <x v="1"/>
    <n v="0"/>
    <n v="2"/>
    <x v="2"/>
    <x v="9"/>
    <s v="Nov 13"/>
  </r>
  <r>
    <x v="305"/>
    <x v="7"/>
    <x v="1"/>
    <n v="1.4999999999999999E-2"/>
    <n v="3"/>
    <x v="2"/>
    <x v="63"/>
    <s v="Nov 13"/>
  </r>
  <r>
    <x v="305"/>
    <x v="68"/>
    <x v="7"/>
    <n v="1.4999999999999999E-2"/>
    <n v="2"/>
    <x v="0"/>
    <x v="60"/>
    <s v="Nov 13"/>
  </r>
  <r>
    <x v="305"/>
    <x v="68"/>
    <x v="8"/>
    <n v="0.01"/>
    <n v="2"/>
    <x v="0"/>
    <x v="95"/>
    <s v="Nov 13"/>
  </r>
  <r>
    <x v="305"/>
    <x v="68"/>
    <x v="8"/>
    <n v="0"/>
    <n v="3"/>
    <x v="0"/>
    <x v="83"/>
    <s v="Nov 13"/>
  </r>
  <r>
    <x v="305"/>
    <x v="71"/>
    <x v="8"/>
    <n v="0"/>
    <n v="3"/>
    <x v="1"/>
    <x v="36"/>
    <s v="Nov 13"/>
  </r>
  <r>
    <x v="305"/>
    <x v="27"/>
    <x v="0"/>
    <n v="0"/>
    <n v="4"/>
    <x v="2"/>
    <x v="92"/>
    <s v="Nov 13"/>
  </r>
  <r>
    <x v="305"/>
    <x v="8"/>
    <x v="1"/>
    <n v="2.5000000000000001E-2"/>
    <n v="1"/>
    <x v="2"/>
    <x v="68"/>
    <s v="Nov 13"/>
  </r>
  <r>
    <x v="305"/>
    <x v="45"/>
    <x v="6"/>
    <n v="2.5000000000000001E-2"/>
    <n v="2"/>
    <x v="2"/>
    <x v="92"/>
    <s v="Nov 13"/>
  </r>
  <r>
    <x v="305"/>
    <x v="45"/>
    <x v="6"/>
    <n v="0.02"/>
    <n v="25"/>
    <x v="2"/>
    <x v="58"/>
    <s v="Nov 13"/>
  </r>
  <r>
    <x v="305"/>
    <x v="45"/>
    <x v="2"/>
    <n v="0.03"/>
    <n v="1"/>
    <x v="2"/>
    <x v="73"/>
    <s v="Nov 13"/>
  </r>
  <r>
    <x v="305"/>
    <x v="45"/>
    <x v="7"/>
    <n v="0"/>
    <n v="1"/>
    <x v="2"/>
    <x v="22"/>
    <s v="Nov 13"/>
  </r>
  <r>
    <x v="305"/>
    <x v="45"/>
    <x v="0"/>
    <n v="2.5000000000000001E-2"/>
    <n v="5"/>
    <x v="2"/>
    <x v="63"/>
    <s v="Nov 13"/>
  </r>
  <r>
    <x v="305"/>
    <x v="70"/>
    <x v="7"/>
    <n v="0"/>
    <n v="1"/>
    <x v="2"/>
    <x v="95"/>
    <s v="Nov 13"/>
  </r>
  <r>
    <x v="305"/>
    <x v="3"/>
    <x v="3"/>
    <n v="0"/>
    <n v="8"/>
    <x v="2"/>
    <x v="87"/>
    <s v="Nov 13"/>
  </r>
  <r>
    <x v="305"/>
    <x v="3"/>
    <x v="6"/>
    <n v="0"/>
    <n v="2"/>
    <x v="2"/>
    <x v="70"/>
    <s v="Nov 13"/>
  </r>
  <r>
    <x v="306"/>
    <x v="4"/>
    <x v="0"/>
    <n v="0.01"/>
    <n v="1"/>
    <x v="2"/>
    <x v="41"/>
    <s v="Nov 13"/>
  </r>
  <r>
    <x v="306"/>
    <x v="4"/>
    <x v="6"/>
    <n v="0.01"/>
    <n v="3"/>
    <x v="2"/>
    <x v="33"/>
    <s v="Nov 13"/>
  </r>
  <r>
    <x v="306"/>
    <x v="22"/>
    <x v="1"/>
    <n v="0.03"/>
    <n v="2"/>
    <x v="0"/>
    <x v="25"/>
    <s v="Nov 13"/>
  </r>
  <r>
    <x v="306"/>
    <x v="61"/>
    <x v="0"/>
    <n v="0"/>
    <n v="1"/>
    <x v="0"/>
    <x v="39"/>
    <s v="Nov 13"/>
  </r>
  <r>
    <x v="306"/>
    <x v="61"/>
    <x v="1"/>
    <n v="0"/>
    <n v="2"/>
    <x v="0"/>
    <x v="19"/>
    <s v="Nov 13"/>
  </r>
  <r>
    <x v="306"/>
    <x v="39"/>
    <x v="5"/>
    <n v="2.5000000000000001E-2"/>
    <n v="1"/>
    <x v="2"/>
    <x v="17"/>
    <s v="Nov 13"/>
  </r>
  <r>
    <x v="306"/>
    <x v="28"/>
    <x v="3"/>
    <n v="0"/>
    <n v="2"/>
    <x v="2"/>
    <x v="15"/>
    <s v="Nov 13"/>
  </r>
  <r>
    <x v="306"/>
    <x v="28"/>
    <x v="9"/>
    <n v="0"/>
    <n v="1"/>
    <x v="2"/>
    <x v="18"/>
    <s v="Nov 13"/>
  </r>
  <r>
    <x v="306"/>
    <x v="10"/>
    <x v="5"/>
    <n v="0"/>
    <n v="3"/>
    <x v="2"/>
    <x v="20"/>
    <s v="Nov 13"/>
  </r>
  <r>
    <x v="306"/>
    <x v="67"/>
    <x v="1"/>
    <n v="0.02"/>
    <n v="3"/>
    <x v="2"/>
    <x v="34"/>
    <s v="Nov 13"/>
  </r>
  <r>
    <x v="306"/>
    <x v="67"/>
    <x v="7"/>
    <n v="0"/>
    <n v="3"/>
    <x v="2"/>
    <x v="50"/>
    <s v="Nov 13"/>
  </r>
  <r>
    <x v="306"/>
    <x v="48"/>
    <x v="7"/>
    <n v="2.5000000000000001E-2"/>
    <n v="2"/>
    <x v="1"/>
    <x v="72"/>
    <s v="Nov 13"/>
  </r>
  <r>
    <x v="306"/>
    <x v="48"/>
    <x v="5"/>
    <n v="0"/>
    <n v="3"/>
    <x v="1"/>
    <x v="64"/>
    <s v="Nov 13"/>
  </r>
  <r>
    <x v="306"/>
    <x v="23"/>
    <x v="4"/>
    <n v="0.02"/>
    <n v="1"/>
    <x v="0"/>
    <x v="55"/>
    <s v="Nov 13"/>
  </r>
  <r>
    <x v="306"/>
    <x v="23"/>
    <x v="8"/>
    <n v="2.5000000000000001E-2"/>
    <n v="2"/>
    <x v="0"/>
    <x v="65"/>
    <s v="Nov 13"/>
  </r>
  <r>
    <x v="306"/>
    <x v="23"/>
    <x v="9"/>
    <n v="0"/>
    <n v="1"/>
    <x v="0"/>
    <x v="17"/>
    <s v="Nov 13"/>
  </r>
  <r>
    <x v="306"/>
    <x v="12"/>
    <x v="1"/>
    <n v="0"/>
    <n v="1"/>
    <x v="2"/>
    <x v="71"/>
    <s v="Nov 13"/>
  </r>
  <r>
    <x v="306"/>
    <x v="12"/>
    <x v="0"/>
    <n v="0.02"/>
    <n v="2"/>
    <x v="2"/>
    <x v="15"/>
    <s v="Nov 13"/>
  </r>
  <r>
    <x v="306"/>
    <x v="12"/>
    <x v="6"/>
    <n v="0.02"/>
    <n v="1"/>
    <x v="2"/>
    <x v="43"/>
    <s v="Nov 13"/>
  </r>
  <r>
    <x v="306"/>
    <x v="29"/>
    <x v="6"/>
    <n v="0"/>
    <n v="3"/>
    <x v="2"/>
    <x v="52"/>
    <s v="Nov 13"/>
  </r>
  <r>
    <x v="306"/>
    <x v="29"/>
    <x v="1"/>
    <n v="0"/>
    <n v="3"/>
    <x v="2"/>
    <x v="32"/>
    <s v="Nov 13"/>
  </r>
  <r>
    <x v="306"/>
    <x v="29"/>
    <x v="7"/>
    <n v="0.01"/>
    <n v="3"/>
    <x v="2"/>
    <x v="39"/>
    <s v="Nov 13"/>
  </r>
  <r>
    <x v="306"/>
    <x v="1"/>
    <x v="1"/>
    <n v="2.5000000000000001E-2"/>
    <n v="3"/>
    <x v="1"/>
    <x v="14"/>
    <s v="Nov 13"/>
  </r>
  <r>
    <x v="306"/>
    <x v="5"/>
    <x v="6"/>
    <n v="0"/>
    <n v="1"/>
    <x v="2"/>
    <x v="81"/>
    <s v="Nov 13"/>
  </r>
  <r>
    <x v="306"/>
    <x v="50"/>
    <x v="1"/>
    <n v="0"/>
    <n v="1"/>
    <x v="1"/>
    <x v="51"/>
    <s v="Nov 13"/>
  </r>
  <r>
    <x v="306"/>
    <x v="49"/>
    <x v="3"/>
    <n v="0.01"/>
    <n v="2"/>
    <x v="0"/>
    <x v="65"/>
    <s v="Nov 13"/>
  </r>
  <r>
    <x v="306"/>
    <x v="56"/>
    <x v="0"/>
    <n v="0"/>
    <n v="3"/>
    <x v="2"/>
    <x v="59"/>
    <s v="Nov 13"/>
  </r>
  <r>
    <x v="306"/>
    <x v="59"/>
    <x v="3"/>
    <n v="0"/>
    <n v="3"/>
    <x v="0"/>
    <x v="47"/>
    <s v="Nov 13"/>
  </r>
  <r>
    <x v="306"/>
    <x v="65"/>
    <x v="6"/>
    <n v="1.4999999999999999E-2"/>
    <n v="4"/>
    <x v="1"/>
    <x v="53"/>
    <s v="Nov 13"/>
  </r>
  <r>
    <x v="306"/>
    <x v="65"/>
    <x v="6"/>
    <n v="2.5000000000000001E-2"/>
    <n v="2"/>
    <x v="1"/>
    <x v="1"/>
    <s v="Nov 13"/>
  </r>
  <r>
    <x v="306"/>
    <x v="65"/>
    <x v="5"/>
    <n v="1.4999999999999999E-2"/>
    <n v="3"/>
    <x v="1"/>
    <x v="87"/>
    <s v="Nov 13"/>
  </r>
  <r>
    <x v="306"/>
    <x v="65"/>
    <x v="1"/>
    <n v="0"/>
    <n v="3"/>
    <x v="1"/>
    <x v="33"/>
    <s v="Nov 13"/>
  </r>
  <r>
    <x v="306"/>
    <x v="44"/>
    <x v="2"/>
    <n v="0"/>
    <n v="5"/>
    <x v="1"/>
    <x v="21"/>
    <s v="Nov 13"/>
  </r>
  <r>
    <x v="306"/>
    <x v="30"/>
    <x v="10"/>
    <n v="2.5000000000000001E-2"/>
    <n v="3"/>
    <x v="2"/>
    <x v="85"/>
    <s v="Nov 13"/>
  </r>
  <r>
    <x v="306"/>
    <x v="30"/>
    <x v="7"/>
    <n v="0"/>
    <n v="2"/>
    <x v="2"/>
    <x v="64"/>
    <s v="Nov 13"/>
  </r>
  <r>
    <x v="306"/>
    <x v="42"/>
    <x v="0"/>
    <n v="1.4999999999999999E-2"/>
    <n v="2"/>
    <x v="2"/>
    <x v="100"/>
    <s v="Nov 13"/>
  </r>
  <r>
    <x v="306"/>
    <x v="51"/>
    <x v="10"/>
    <n v="0.03"/>
    <n v="1"/>
    <x v="2"/>
    <x v="64"/>
    <s v="Nov 13"/>
  </r>
  <r>
    <x v="306"/>
    <x v="41"/>
    <x v="0"/>
    <n v="0.03"/>
    <n v="3"/>
    <x v="2"/>
    <x v="66"/>
    <s v="Nov 13"/>
  </r>
  <r>
    <x v="306"/>
    <x v="41"/>
    <x v="4"/>
    <n v="0"/>
    <n v="3"/>
    <x v="2"/>
    <x v="33"/>
    <s v="Nov 13"/>
  </r>
  <r>
    <x v="306"/>
    <x v="52"/>
    <x v="3"/>
    <n v="0"/>
    <n v="4"/>
    <x v="2"/>
    <x v="12"/>
    <s v="Nov 13"/>
  </r>
  <r>
    <x v="306"/>
    <x v="52"/>
    <x v="5"/>
    <n v="0"/>
    <n v="3"/>
    <x v="2"/>
    <x v="54"/>
    <s v="Nov 13"/>
  </r>
  <r>
    <x v="306"/>
    <x v="0"/>
    <x v="6"/>
    <n v="0"/>
    <n v="3"/>
    <x v="0"/>
    <x v="98"/>
    <s v="Nov 13"/>
  </r>
  <r>
    <x v="306"/>
    <x v="0"/>
    <x v="1"/>
    <n v="0"/>
    <n v="2"/>
    <x v="0"/>
    <x v="54"/>
    <s v="Nov 13"/>
  </r>
  <r>
    <x v="306"/>
    <x v="46"/>
    <x v="0"/>
    <n v="0"/>
    <n v="2"/>
    <x v="2"/>
    <x v="75"/>
    <s v="Nov 13"/>
  </r>
  <r>
    <x v="306"/>
    <x v="46"/>
    <x v="0"/>
    <n v="2.5000000000000001E-2"/>
    <n v="2"/>
    <x v="2"/>
    <x v="70"/>
    <s v="Nov 13"/>
  </r>
  <r>
    <x v="306"/>
    <x v="35"/>
    <x v="8"/>
    <n v="0.02"/>
    <n v="3"/>
    <x v="2"/>
    <x v="61"/>
    <s v="Nov 13"/>
  </r>
  <r>
    <x v="306"/>
    <x v="26"/>
    <x v="0"/>
    <n v="0"/>
    <n v="3"/>
    <x v="2"/>
    <x v="77"/>
    <s v="Nov 13"/>
  </r>
  <r>
    <x v="306"/>
    <x v="36"/>
    <x v="6"/>
    <n v="0.03"/>
    <n v="3"/>
    <x v="1"/>
    <x v="33"/>
    <s v="Nov 13"/>
  </r>
  <r>
    <x v="306"/>
    <x v="36"/>
    <x v="6"/>
    <n v="2.5000000000000001E-2"/>
    <n v="2"/>
    <x v="1"/>
    <x v="42"/>
    <s v="Nov 13"/>
  </r>
  <r>
    <x v="306"/>
    <x v="16"/>
    <x v="10"/>
    <n v="0.03"/>
    <n v="2"/>
    <x v="2"/>
    <x v="9"/>
    <s v="Nov 13"/>
  </r>
  <r>
    <x v="306"/>
    <x v="58"/>
    <x v="2"/>
    <n v="2.5000000000000001E-2"/>
    <n v="1"/>
    <x v="0"/>
    <x v="29"/>
    <s v="Nov 13"/>
  </r>
  <r>
    <x v="306"/>
    <x v="58"/>
    <x v="3"/>
    <n v="0.02"/>
    <n v="18"/>
    <x v="0"/>
    <x v="54"/>
    <s v="Nov 13"/>
  </r>
  <r>
    <x v="306"/>
    <x v="33"/>
    <x v="0"/>
    <n v="1.4999999999999999E-2"/>
    <n v="3"/>
    <x v="2"/>
    <x v="28"/>
    <s v="Nov 13"/>
  </r>
  <r>
    <x v="306"/>
    <x v="33"/>
    <x v="6"/>
    <n v="0"/>
    <n v="2"/>
    <x v="2"/>
    <x v="51"/>
    <s v="Nov 13"/>
  </r>
  <r>
    <x v="306"/>
    <x v="34"/>
    <x v="2"/>
    <n v="0"/>
    <n v="2"/>
    <x v="0"/>
    <x v="17"/>
    <s v="Nov 13"/>
  </r>
  <r>
    <x v="306"/>
    <x v="7"/>
    <x v="3"/>
    <n v="0"/>
    <n v="1"/>
    <x v="2"/>
    <x v="59"/>
    <s v="Nov 13"/>
  </r>
  <r>
    <x v="306"/>
    <x v="7"/>
    <x v="0"/>
    <n v="0.02"/>
    <n v="3"/>
    <x v="2"/>
    <x v="74"/>
    <s v="Nov 13"/>
  </r>
  <r>
    <x v="306"/>
    <x v="7"/>
    <x v="11"/>
    <n v="0"/>
    <n v="3"/>
    <x v="2"/>
    <x v="78"/>
    <s v="Nov 13"/>
  </r>
  <r>
    <x v="306"/>
    <x v="7"/>
    <x v="7"/>
    <n v="0"/>
    <n v="3"/>
    <x v="2"/>
    <x v="44"/>
    <s v="Nov 13"/>
  </r>
  <r>
    <x v="306"/>
    <x v="7"/>
    <x v="0"/>
    <n v="0"/>
    <n v="3"/>
    <x v="2"/>
    <x v="34"/>
    <s v="Nov 13"/>
  </r>
  <r>
    <x v="306"/>
    <x v="68"/>
    <x v="2"/>
    <n v="0"/>
    <n v="3"/>
    <x v="0"/>
    <x v="54"/>
    <s v="Nov 13"/>
  </r>
  <r>
    <x v="306"/>
    <x v="55"/>
    <x v="7"/>
    <n v="0.03"/>
    <n v="2"/>
    <x v="2"/>
    <x v="81"/>
    <s v="Nov 13"/>
  </r>
  <r>
    <x v="306"/>
    <x v="71"/>
    <x v="10"/>
    <n v="0.02"/>
    <n v="2"/>
    <x v="1"/>
    <x v="58"/>
    <s v="Nov 13"/>
  </r>
  <r>
    <x v="306"/>
    <x v="43"/>
    <x v="11"/>
    <n v="2.5000000000000001E-2"/>
    <n v="3"/>
    <x v="2"/>
    <x v="23"/>
    <s v="Nov 13"/>
  </r>
  <r>
    <x v="306"/>
    <x v="8"/>
    <x v="1"/>
    <n v="0"/>
    <n v="2"/>
    <x v="2"/>
    <x v="72"/>
    <s v="Nov 13"/>
  </r>
  <r>
    <x v="306"/>
    <x v="8"/>
    <x v="9"/>
    <n v="0"/>
    <n v="8"/>
    <x v="2"/>
    <x v="63"/>
    <s v="Nov 13"/>
  </r>
  <r>
    <x v="306"/>
    <x v="8"/>
    <x v="3"/>
    <n v="1.4999999999999999E-2"/>
    <n v="1"/>
    <x v="2"/>
    <x v="55"/>
    <s v="Nov 13"/>
  </r>
  <r>
    <x v="306"/>
    <x v="45"/>
    <x v="0"/>
    <n v="0.01"/>
    <n v="3"/>
    <x v="2"/>
    <x v="92"/>
    <s v="Nov 13"/>
  </r>
  <r>
    <x v="306"/>
    <x v="9"/>
    <x v="3"/>
    <n v="0.03"/>
    <n v="1"/>
    <x v="2"/>
    <x v="47"/>
    <s v="Nov 13"/>
  </r>
  <r>
    <x v="306"/>
    <x v="9"/>
    <x v="11"/>
    <n v="1.4999999999999999E-2"/>
    <n v="2"/>
    <x v="2"/>
    <x v="62"/>
    <s v="Nov 13"/>
  </r>
  <r>
    <x v="306"/>
    <x v="70"/>
    <x v="7"/>
    <n v="0.01"/>
    <n v="3"/>
    <x v="2"/>
    <x v="17"/>
    <s v="Nov 13"/>
  </r>
  <r>
    <x v="306"/>
    <x v="2"/>
    <x v="10"/>
    <n v="0.02"/>
    <n v="3"/>
    <x v="1"/>
    <x v="50"/>
    <s v="Nov 13"/>
  </r>
  <r>
    <x v="306"/>
    <x v="66"/>
    <x v="0"/>
    <n v="0"/>
    <n v="3"/>
    <x v="0"/>
    <x v="68"/>
    <s v="Nov 13"/>
  </r>
  <r>
    <x v="306"/>
    <x v="63"/>
    <x v="5"/>
    <n v="0.03"/>
    <n v="4"/>
    <x v="2"/>
    <x v="68"/>
    <s v="Nov 13"/>
  </r>
  <r>
    <x v="306"/>
    <x v="21"/>
    <x v="1"/>
    <n v="1.4999999999999999E-2"/>
    <n v="2"/>
    <x v="2"/>
    <x v="16"/>
    <s v="Nov 13"/>
  </r>
  <r>
    <x v="306"/>
    <x v="24"/>
    <x v="1"/>
    <n v="0"/>
    <n v="2"/>
    <x v="2"/>
    <x v="54"/>
    <s v="Nov 13"/>
  </r>
  <r>
    <x v="306"/>
    <x v="24"/>
    <x v="5"/>
    <n v="0"/>
    <n v="3"/>
    <x v="2"/>
    <x v="21"/>
    <s v="Nov 13"/>
  </r>
  <r>
    <x v="307"/>
    <x v="4"/>
    <x v="0"/>
    <n v="0"/>
    <n v="2"/>
    <x v="2"/>
    <x v="3"/>
    <s v="Nov 13"/>
  </r>
  <r>
    <x v="307"/>
    <x v="61"/>
    <x v="5"/>
    <n v="2.5000000000000001E-2"/>
    <n v="3"/>
    <x v="0"/>
    <x v="26"/>
    <s v="Nov 13"/>
  </r>
  <r>
    <x v="307"/>
    <x v="11"/>
    <x v="9"/>
    <n v="0"/>
    <n v="3"/>
    <x v="2"/>
    <x v="3"/>
    <s v="Nov 13"/>
  </r>
  <r>
    <x v="307"/>
    <x v="67"/>
    <x v="1"/>
    <n v="0"/>
    <n v="3"/>
    <x v="2"/>
    <x v="25"/>
    <s v="Nov 13"/>
  </r>
  <r>
    <x v="307"/>
    <x v="12"/>
    <x v="4"/>
    <n v="1.4999999999999999E-2"/>
    <n v="1"/>
    <x v="2"/>
    <x v="68"/>
    <s v="Nov 13"/>
  </r>
  <r>
    <x v="307"/>
    <x v="12"/>
    <x v="9"/>
    <n v="0"/>
    <n v="3"/>
    <x v="2"/>
    <x v="33"/>
    <s v="Nov 13"/>
  </r>
  <r>
    <x v="307"/>
    <x v="12"/>
    <x v="0"/>
    <n v="0"/>
    <n v="3"/>
    <x v="2"/>
    <x v="48"/>
    <s v="Nov 13"/>
  </r>
  <r>
    <x v="307"/>
    <x v="12"/>
    <x v="7"/>
    <n v="0"/>
    <n v="1"/>
    <x v="2"/>
    <x v="83"/>
    <s v="Nov 13"/>
  </r>
  <r>
    <x v="307"/>
    <x v="29"/>
    <x v="8"/>
    <n v="1.4999999999999999E-2"/>
    <n v="21"/>
    <x v="2"/>
    <x v="44"/>
    <s v="Nov 13"/>
  </r>
  <r>
    <x v="307"/>
    <x v="29"/>
    <x v="5"/>
    <n v="0.03"/>
    <n v="2"/>
    <x v="2"/>
    <x v="35"/>
    <s v="Nov 13"/>
  </r>
  <r>
    <x v="307"/>
    <x v="29"/>
    <x v="6"/>
    <n v="0.03"/>
    <n v="2"/>
    <x v="2"/>
    <x v="20"/>
    <s v="Nov 13"/>
  </r>
  <r>
    <x v="307"/>
    <x v="5"/>
    <x v="5"/>
    <n v="1.4999999999999999E-2"/>
    <n v="3"/>
    <x v="2"/>
    <x v="5"/>
    <s v="Nov 13"/>
  </r>
  <r>
    <x v="307"/>
    <x v="5"/>
    <x v="5"/>
    <n v="0"/>
    <n v="14"/>
    <x v="2"/>
    <x v="61"/>
    <s v="Nov 13"/>
  </r>
  <r>
    <x v="307"/>
    <x v="50"/>
    <x v="5"/>
    <n v="2.5000000000000001E-2"/>
    <n v="2"/>
    <x v="1"/>
    <x v="22"/>
    <s v="Nov 13"/>
  </r>
  <r>
    <x v="307"/>
    <x v="6"/>
    <x v="10"/>
    <n v="0"/>
    <n v="1"/>
    <x v="2"/>
    <x v="29"/>
    <s v="Nov 13"/>
  </r>
  <r>
    <x v="307"/>
    <x v="49"/>
    <x v="5"/>
    <n v="2.5000000000000001E-2"/>
    <n v="1"/>
    <x v="0"/>
    <x v="86"/>
    <s v="Nov 13"/>
  </r>
  <r>
    <x v="307"/>
    <x v="49"/>
    <x v="0"/>
    <n v="2.5000000000000001E-2"/>
    <n v="4"/>
    <x v="0"/>
    <x v="3"/>
    <s v="Nov 13"/>
  </r>
  <r>
    <x v="307"/>
    <x v="49"/>
    <x v="6"/>
    <n v="0"/>
    <n v="3"/>
    <x v="0"/>
    <x v="32"/>
    <s v="Nov 13"/>
  </r>
  <r>
    <x v="307"/>
    <x v="49"/>
    <x v="7"/>
    <n v="0"/>
    <n v="2"/>
    <x v="0"/>
    <x v="20"/>
    <s v="Nov 13"/>
  </r>
  <r>
    <x v="307"/>
    <x v="49"/>
    <x v="0"/>
    <n v="0"/>
    <n v="1"/>
    <x v="0"/>
    <x v="48"/>
    <s v="Nov 13"/>
  </r>
  <r>
    <x v="307"/>
    <x v="25"/>
    <x v="3"/>
    <n v="2.5000000000000001E-2"/>
    <n v="3"/>
    <x v="2"/>
    <x v="14"/>
    <s v="Nov 13"/>
  </r>
  <r>
    <x v="307"/>
    <x v="25"/>
    <x v="1"/>
    <n v="1.4999999999999999E-2"/>
    <n v="3"/>
    <x v="2"/>
    <x v="63"/>
    <s v="Nov 13"/>
  </r>
  <r>
    <x v="307"/>
    <x v="59"/>
    <x v="1"/>
    <n v="0"/>
    <n v="1"/>
    <x v="0"/>
    <x v="86"/>
    <s v="Nov 13"/>
  </r>
  <r>
    <x v="307"/>
    <x v="37"/>
    <x v="8"/>
    <n v="0.02"/>
    <n v="3"/>
    <x v="0"/>
    <x v="98"/>
    <s v="Nov 13"/>
  </r>
  <r>
    <x v="307"/>
    <x v="30"/>
    <x v="1"/>
    <n v="0.03"/>
    <n v="3"/>
    <x v="2"/>
    <x v="100"/>
    <s v="Nov 13"/>
  </r>
  <r>
    <x v="307"/>
    <x v="30"/>
    <x v="2"/>
    <n v="0"/>
    <n v="3"/>
    <x v="2"/>
    <x v="34"/>
    <s v="Nov 13"/>
  </r>
  <r>
    <x v="307"/>
    <x v="42"/>
    <x v="7"/>
    <n v="0.02"/>
    <n v="3"/>
    <x v="2"/>
    <x v="55"/>
    <s v="Nov 13"/>
  </r>
  <r>
    <x v="307"/>
    <x v="51"/>
    <x v="8"/>
    <n v="0.01"/>
    <n v="1"/>
    <x v="2"/>
    <x v="48"/>
    <s v="Nov 13"/>
  </r>
  <r>
    <x v="307"/>
    <x v="57"/>
    <x v="0"/>
    <n v="2.5000000000000001E-2"/>
    <n v="1"/>
    <x v="2"/>
    <x v="96"/>
    <s v="Nov 13"/>
  </r>
  <r>
    <x v="307"/>
    <x v="41"/>
    <x v="8"/>
    <n v="0.03"/>
    <n v="2"/>
    <x v="2"/>
    <x v="79"/>
    <s v="Nov 13"/>
  </r>
  <r>
    <x v="307"/>
    <x v="15"/>
    <x v="7"/>
    <n v="0"/>
    <n v="3"/>
    <x v="0"/>
    <x v="72"/>
    <s v="Nov 13"/>
  </r>
  <r>
    <x v="307"/>
    <x v="52"/>
    <x v="2"/>
    <n v="0"/>
    <n v="1"/>
    <x v="2"/>
    <x v="35"/>
    <s v="Nov 13"/>
  </r>
  <r>
    <x v="307"/>
    <x v="0"/>
    <x v="0"/>
    <n v="0.03"/>
    <n v="1"/>
    <x v="0"/>
    <x v="40"/>
    <s v="Nov 13"/>
  </r>
  <r>
    <x v="307"/>
    <x v="0"/>
    <x v="1"/>
    <n v="0.03"/>
    <n v="2"/>
    <x v="0"/>
    <x v="3"/>
    <s v="Nov 13"/>
  </r>
  <r>
    <x v="307"/>
    <x v="46"/>
    <x v="5"/>
    <n v="0"/>
    <n v="2"/>
    <x v="2"/>
    <x v="92"/>
    <s v="Nov 13"/>
  </r>
  <r>
    <x v="307"/>
    <x v="46"/>
    <x v="9"/>
    <n v="1.4999999999999999E-2"/>
    <n v="1"/>
    <x v="2"/>
    <x v="5"/>
    <s v="Nov 13"/>
  </r>
  <r>
    <x v="307"/>
    <x v="46"/>
    <x v="5"/>
    <n v="2.5000000000000001E-2"/>
    <n v="3"/>
    <x v="2"/>
    <x v="64"/>
    <s v="Nov 13"/>
  </r>
  <r>
    <x v="307"/>
    <x v="35"/>
    <x v="0"/>
    <n v="0"/>
    <n v="1"/>
    <x v="2"/>
    <x v="95"/>
    <s v="Nov 13"/>
  </r>
  <r>
    <x v="307"/>
    <x v="35"/>
    <x v="7"/>
    <n v="0"/>
    <n v="2"/>
    <x v="2"/>
    <x v="44"/>
    <s v="Nov 13"/>
  </r>
  <r>
    <x v="307"/>
    <x v="26"/>
    <x v="7"/>
    <n v="0"/>
    <n v="2"/>
    <x v="2"/>
    <x v="3"/>
    <s v="Nov 13"/>
  </r>
  <r>
    <x v="307"/>
    <x v="31"/>
    <x v="9"/>
    <n v="2.5000000000000001E-2"/>
    <n v="2"/>
    <x v="2"/>
    <x v="85"/>
    <s v="Nov 13"/>
  </r>
  <r>
    <x v="307"/>
    <x v="31"/>
    <x v="0"/>
    <n v="0.01"/>
    <n v="25"/>
    <x v="2"/>
    <x v="28"/>
    <s v="Nov 13"/>
  </r>
  <r>
    <x v="307"/>
    <x v="20"/>
    <x v="8"/>
    <n v="0"/>
    <n v="4"/>
    <x v="2"/>
    <x v="53"/>
    <s v="Nov 13"/>
  </r>
  <r>
    <x v="307"/>
    <x v="16"/>
    <x v="1"/>
    <n v="2.5000000000000001E-2"/>
    <n v="1"/>
    <x v="2"/>
    <x v="26"/>
    <s v="Nov 13"/>
  </r>
  <r>
    <x v="307"/>
    <x v="32"/>
    <x v="0"/>
    <n v="0"/>
    <n v="24"/>
    <x v="2"/>
    <x v="1"/>
    <s v="Nov 13"/>
  </r>
  <r>
    <x v="307"/>
    <x v="47"/>
    <x v="6"/>
    <n v="0.02"/>
    <n v="1"/>
    <x v="2"/>
    <x v="97"/>
    <s v="Nov 13"/>
  </r>
  <r>
    <x v="307"/>
    <x v="33"/>
    <x v="3"/>
    <n v="0"/>
    <n v="3"/>
    <x v="2"/>
    <x v="81"/>
    <s v="Nov 13"/>
  </r>
  <r>
    <x v="307"/>
    <x v="34"/>
    <x v="4"/>
    <n v="0.01"/>
    <n v="2"/>
    <x v="0"/>
    <x v="54"/>
    <s v="Nov 13"/>
  </r>
  <r>
    <x v="307"/>
    <x v="7"/>
    <x v="0"/>
    <n v="0.02"/>
    <n v="3"/>
    <x v="2"/>
    <x v="48"/>
    <s v="Nov 13"/>
  </r>
  <r>
    <x v="307"/>
    <x v="7"/>
    <x v="1"/>
    <n v="0"/>
    <n v="1"/>
    <x v="2"/>
    <x v="62"/>
    <s v="Nov 13"/>
  </r>
  <r>
    <x v="307"/>
    <x v="68"/>
    <x v="0"/>
    <n v="0"/>
    <n v="1"/>
    <x v="0"/>
    <x v="25"/>
    <s v="Nov 13"/>
  </r>
  <r>
    <x v="307"/>
    <x v="55"/>
    <x v="6"/>
    <n v="2.5000000000000001E-2"/>
    <n v="1"/>
    <x v="2"/>
    <x v="73"/>
    <s v="Nov 13"/>
  </r>
  <r>
    <x v="307"/>
    <x v="27"/>
    <x v="7"/>
    <n v="1.4999999999999999E-2"/>
    <n v="23"/>
    <x v="2"/>
    <x v="55"/>
    <s v="Nov 13"/>
  </r>
  <r>
    <x v="307"/>
    <x v="8"/>
    <x v="1"/>
    <n v="0"/>
    <n v="1"/>
    <x v="2"/>
    <x v="56"/>
    <s v="Nov 13"/>
  </r>
  <r>
    <x v="307"/>
    <x v="45"/>
    <x v="2"/>
    <n v="2.5000000000000001E-2"/>
    <n v="10"/>
    <x v="2"/>
    <x v="77"/>
    <s v="Nov 13"/>
  </r>
  <r>
    <x v="307"/>
    <x v="45"/>
    <x v="6"/>
    <n v="0"/>
    <n v="13"/>
    <x v="2"/>
    <x v="14"/>
    <s v="Nov 13"/>
  </r>
  <r>
    <x v="307"/>
    <x v="72"/>
    <x v="2"/>
    <n v="0.01"/>
    <n v="3"/>
    <x v="2"/>
    <x v="77"/>
    <s v="Nov 13"/>
  </r>
  <r>
    <x v="307"/>
    <x v="9"/>
    <x v="6"/>
    <n v="1.4999999999999999E-2"/>
    <n v="3"/>
    <x v="2"/>
    <x v="63"/>
    <s v="Nov 13"/>
  </r>
  <r>
    <x v="307"/>
    <x v="9"/>
    <x v="6"/>
    <n v="0"/>
    <n v="3"/>
    <x v="2"/>
    <x v="25"/>
    <s v="Nov 13"/>
  </r>
  <r>
    <x v="307"/>
    <x v="66"/>
    <x v="6"/>
    <n v="0"/>
    <n v="1"/>
    <x v="0"/>
    <x v="34"/>
    <s v="Nov 13"/>
  </r>
  <r>
    <x v="307"/>
    <x v="24"/>
    <x v="1"/>
    <n v="0.03"/>
    <n v="3"/>
    <x v="2"/>
    <x v="94"/>
    <s v="Nov 13"/>
  </r>
  <r>
    <x v="308"/>
    <x v="69"/>
    <x v="5"/>
    <n v="0.03"/>
    <n v="2"/>
    <x v="2"/>
    <x v="46"/>
    <s v="Nov 13"/>
  </r>
  <r>
    <x v="308"/>
    <x v="11"/>
    <x v="3"/>
    <n v="0.02"/>
    <n v="3"/>
    <x v="2"/>
    <x v="100"/>
    <s v="Nov 13"/>
  </r>
  <r>
    <x v="308"/>
    <x v="48"/>
    <x v="2"/>
    <n v="0"/>
    <n v="3"/>
    <x v="1"/>
    <x v="48"/>
    <s v="Nov 13"/>
  </r>
  <r>
    <x v="308"/>
    <x v="48"/>
    <x v="0"/>
    <n v="0"/>
    <n v="2"/>
    <x v="1"/>
    <x v="48"/>
    <s v="Nov 13"/>
  </r>
  <r>
    <x v="308"/>
    <x v="12"/>
    <x v="1"/>
    <n v="0.01"/>
    <n v="2"/>
    <x v="2"/>
    <x v="52"/>
    <s v="Nov 13"/>
  </r>
  <r>
    <x v="308"/>
    <x v="12"/>
    <x v="3"/>
    <n v="0.02"/>
    <n v="3"/>
    <x v="2"/>
    <x v="55"/>
    <s v="Nov 13"/>
  </r>
  <r>
    <x v="308"/>
    <x v="13"/>
    <x v="1"/>
    <n v="0"/>
    <n v="3"/>
    <x v="2"/>
    <x v="47"/>
    <s v="Nov 13"/>
  </r>
  <r>
    <x v="308"/>
    <x v="29"/>
    <x v="1"/>
    <n v="0.01"/>
    <n v="3"/>
    <x v="2"/>
    <x v="47"/>
    <s v="Nov 13"/>
  </r>
  <r>
    <x v="308"/>
    <x v="1"/>
    <x v="11"/>
    <n v="1.4999999999999999E-2"/>
    <n v="2"/>
    <x v="1"/>
    <x v="102"/>
    <s v="Nov 13"/>
  </r>
  <r>
    <x v="308"/>
    <x v="1"/>
    <x v="9"/>
    <n v="0"/>
    <n v="4"/>
    <x v="1"/>
    <x v="61"/>
    <s v="Nov 13"/>
  </r>
  <r>
    <x v="308"/>
    <x v="1"/>
    <x v="8"/>
    <n v="0"/>
    <n v="2"/>
    <x v="1"/>
    <x v="84"/>
    <s v="Nov 13"/>
  </r>
  <r>
    <x v="308"/>
    <x v="60"/>
    <x v="5"/>
    <n v="0.01"/>
    <n v="1"/>
    <x v="2"/>
    <x v="59"/>
    <s v="Nov 13"/>
  </r>
  <r>
    <x v="308"/>
    <x v="5"/>
    <x v="8"/>
    <n v="0"/>
    <n v="3"/>
    <x v="2"/>
    <x v="39"/>
    <s v="Nov 13"/>
  </r>
  <r>
    <x v="308"/>
    <x v="50"/>
    <x v="1"/>
    <n v="0.02"/>
    <n v="1"/>
    <x v="1"/>
    <x v="54"/>
    <s v="Nov 13"/>
  </r>
  <r>
    <x v="308"/>
    <x v="50"/>
    <x v="1"/>
    <n v="0.01"/>
    <n v="2"/>
    <x v="1"/>
    <x v="87"/>
    <s v="Nov 13"/>
  </r>
  <r>
    <x v="308"/>
    <x v="54"/>
    <x v="9"/>
    <n v="0"/>
    <n v="17"/>
    <x v="2"/>
    <x v="46"/>
    <s v="Nov 13"/>
  </r>
  <r>
    <x v="308"/>
    <x v="6"/>
    <x v="9"/>
    <n v="0.02"/>
    <n v="1"/>
    <x v="2"/>
    <x v="41"/>
    <s v="Nov 13"/>
  </r>
  <r>
    <x v="308"/>
    <x v="49"/>
    <x v="1"/>
    <n v="0.01"/>
    <n v="3"/>
    <x v="0"/>
    <x v="10"/>
    <s v="Nov 13"/>
  </r>
  <r>
    <x v="308"/>
    <x v="14"/>
    <x v="7"/>
    <n v="0"/>
    <n v="2"/>
    <x v="1"/>
    <x v="8"/>
    <s v="Nov 13"/>
  </r>
  <r>
    <x v="308"/>
    <x v="14"/>
    <x v="5"/>
    <n v="0.02"/>
    <n v="3"/>
    <x v="1"/>
    <x v="8"/>
    <s v="Nov 13"/>
  </r>
  <r>
    <x v="308"/>
    <x v="56"/>
    <x v="6"/>
    <n v="0"/>
    <n v="2"/>
    <x v="2"/>
    <x v="52"/>
    <s v="Nov 13"/>
  </r>
  <r>
    <x v="308"/>
    <x v="37"/>
    <x v="0"/>
    <n v="0"/>
    <n v="2"/>
    <x v="0"/>
    <x v="33"/>
    <s v="Nov 13"/>
  </r>
  <r>
    <x v="308"/>
    <x v="64"/>
    <x v="0"/>
    <n v="0"/>
    <n v="2"/>
    <x v="1"/>
    <x v="39"/>
    <s v="Nov 13"/>
  </r>
  <r>
    <x v="308"/>
    <x v="57"/>
    <x v="5"/>
    <n v="0"/>
    <n v="3"/>
    <x v="2"/>
    <x v="25"/>
    <s v="Nov 13"/>
  </r>
  <r>
    <x v="308"/>
    <x v="15"/>
    <x v="1"/>
    <n v="1.4999999999999999E-2"/>
    <n v="3"/>
    <x v="0"/>
    <x v="32"/>
    <s v="Nov 13"/>
  </r>
  <r>
    <x v="308"/>
    <x v="52"/>
    <x v="3"/>
    <n v="0"/>
    <n v="3"/>
    <x v="2"/>
    <x v="102"/>
    <s v="Nov 13"/>
  </r>
  <r>
    <x v="308"/>
    <x v="52"/>
    <x v="5"/>
    <n v="0.03"/>
    <n v="3"/>
    <x v="2"/>
    <x v="96"/>
    <s v="Nov 13"/>
  </r>
  <r>
    <x v="308"/>
    <x v="0"/>
    <x v="1"/>
    <n v="0.03"/>
    <n v="2"/>
    <x v="0"/>
    <x v="92"/>
    <s v="Nov 13"/>
  </r>
  <r>
    <x v="308"/>
    <x v="26"/>
    <x v="0"/>
    <n v="0.03"/>
    <n v="1"/>
    <x v="2"/>
    <x v="13"/>
    <s v="Nov 13"/>
  </r>
  <r>
    <x v="308"/>
    <x v="36"/>
    <x v="1"/>
    <n v="0"/>
    <n v="13"/>
    <x v="1"/>
    <x v="11"/>
    <s v="Nov 13"/>
  </r>
  <r>
    <x v="308"/>
    <x v="31"/>
    <x v="8"/>
    <n v="1.4999999999999999E-2"/>
    <n v="2"/>
    <x v="2"/>
    <x v="52"/>
    <s v="Nov 13"/>
  </r>
  <r>
    <x v="308"/>
    <x v="20"/>
    <x v="5"/>
    <n v="0"/>
    <n v="1"/>
    <x v="2"/>
    <x v="67"/>
    <s v="Nov 13"/>
  </r>
  <r>
    <x v="308"/>
    <x v="47"/>
    <x v="5"/>
    <n v="0"/>
    <n v="1"/>
    <x v="2"/>
    <x v="38"/>
    <s v="Nov 13"/>
  </r>
  <r>
    <x v="308"/>
    <x v="33"/>
    <x v="9"/>
    <n v="1.4999999999999999E-2"/>
    <n v="3"/>
    <x v="2"/>
    <x v="85"/>
    <s v="Nov 13"/>
  </r>
  <r>
    <x v="308"/>
    <x v="33"/>
    <x v="8"/>
    <n v="0"/>
    <n v="1"/>
    <x v="2"/>
    <x v="90"/>
    <s v="Nov 13"/>
  </r>
  <r>
    <x v="308"/>
    <x v="33"/>
    <x v="1"/>
    <n v="2.5000000000000001E-2"/>
    <n v="9"/>
    <x v="2"/>
    <x v="23"/>
    <s v="Nov 13"/>
  </r>
  <r>
    <x v="308"/>
    <x v="17"/>
    <x v="0"/>
    <n v="0"/>
    <n v="3"/>
    <x v="1"/>
    <x v="24"/>
    <s v="Nov 13"/>
  </r>
  <r>
    <x v="308"/>
    <x v="7"/>
    <x v="7"/>
    <n v="2.5000000000000001E-2"/>
    <n v="2"/>
    <x v="2"/>
    <x v="95"/>
    <s v="Nov 13"/>
  </r>
  <r>
    <x v="308"/>
    <x v="7"/>
    <x v="3"/>
    <n v="0"/>
    <n v="3"/>
    <x v="2"/>
    <x v="52"/>
    <s v="Nov 13"/>
  </r>
  <r>
    <x v="308"/>
    <x v="7"/>
    <x v="3"/>
    <n v="0"/>
    <n v="3"/>
    <x v="2"/>
    <x v="37"/>
    <s v="Nov 13"/>
  </r>
  <r>
    <x v="308"/>
    <x v="68"/>
    <x v="5"/>
    <n v="0.02"/>
    <n v="2"/>
    <x v="0"/>
    <x v="20"/>
    <s v="Nov 13"/>
  </r>
  <r>
    <x v="308"/>
    <x v="55"/>
    <x v="0"/>
    <n v="0"/>
    <n v="1"/>
    <x v="2"/>
    <x v="50"/>
    <s v="Nov 13"/>
  </r>
  <r>
    <x v="308"/>
    <x v="55"/>
    <x v="0"/>
    <n v="0"/>
    <n v="2"/>
    <x v="2"/>
    <x v="36"/>
    <s v="Nov 13"/>
  </r>
  <r>
    <x v="308"/>
    <x v="71"/>
    <x v="5"/>
    <n v="0.02"/>
    <n v="2"/>
    <x v="1"/>
    <x v="71"/>
    <s v="Nov 13"/>
  </r>
  <r>
    <x v="308"/>
    <x v="27"/>
    <x v="9"/>
    <n v="2.5000000000000001E-2"/>
    <n v="1"/>
    <x v="2"/>
    <x v="64"/>
    <s v="Nov 13"/>
  </r>
  <r>
    <x v="308"/>
    <x v="45"/>
    <x v="2"/>
    <n v="0"/>
    <n v="1"/>
    <x v="2"/>
    <x v="85"/>
    <s v="Nov 13"/>
  </r>
  <r>
    <x v="308"/>
    <x v="45"/>
    <x v="9"/>
    <n v="2.5000000000000001E-2"/>
    <n v="2"/>
    <x v="2"/>
    <x v="74"/>
    <s v="Nov 13"/>
  </r>
  <r>
    <x v="308"/>
    <x v="18"/>
    <x v="0"/>
    <n v="0.02"/>
    <n v="3"/>
    <x v="2"/>
    <x v="66"/>
    <s v="Nov 13"/>
  </r>
  <r>
    <x v="308"/>
    <x v="9"/>
    <x v="11"/>
    <n v="2.5000000000000001E-2"/>
    <n v="2"/>
    <x v="2"/>
    <x v="67"/>
    <s v="Nov 13"/>
  </r>
  <r>
    <x v="308"/>
    <x v="70"/>
    <x v="5"/>
    <n v="0"/>
    <n v="2"/>
    <x v="2"/>
    <x v="84"/>
    <s v="Nov 13"/>
  </r>
  <r>
    <x v="308"/>
    <x v="2"/>
    <x v="3"/>
    <n v="0"/>
    <n v="2"/>
    <x v="1"/>
    <x v="61"/>
    <s v="Nov 13"/>
  </r>
  <r>
    <x v="308"/>
    <x v="19"/>
    <x v="10"/>
    <n v="1.4999999999999999E-2"/>
    <n v="2"/>
    <x v="2"/>
    <x v="5"/>
    <s v="Nov 13"/>
  </r>
  <r>
    <x v="308"/>
    <x v="63"/>
    <x v="1"/>
    <n v="0.01"/>
    <n v="1"/>
    <x v="2"/>
    <x v="84"/>
    <s v="Nov 13"/>
  </r>
  <r>
    <x v="308"/>
    <x v="24"/>
    <x v="6"/>
    <n v="0"/>
    <n v="2"/>
    <x v="2"/>
    <x v="25"/>
    <s v="Nov 13"/>
  </r>
  <r>
    <x v="308"/>
    <x v="62"/>
    <x v="3"/>
    <n v="0.01"/>
    <n v="2"/>
    <x v="1"/>
    <x v="78"/>
    <s v="Nov 13"/>
  </r>
  <r>
    <x v="308"/>
    <x v="62"/>
    <x v="5"/>
    <n v="0.02"/>
    <n v="3"/>
    <x v="1"/>
    <x v="27"/>
    <s v="Nov 13"/>
  </r>
  <r>
    <x v="309"/>
    <x v="4"/>
    <x v="1"/>
    <n v="0"/>
    <n v="2"/>
    <x v="2"/>
    <x v="79"/>
    <s v="Nov 13"/>
  </r>
  <r>
    <x v="309"/>
    <x v="4"/>
    <x v="8"/>
    <n v="0.01"/>
    <n v="2"/>
    <x v="2"/>
    <x v="79"/>
    <s v="Nov 13"/>
  </r>
  <r>
    <x v="309"/>
    <x v="22"/>
    <x v="5"/>
    <n v="0"/>
    <n v="1"/>
    <x v="0"/>
    <x v="85"/>
    <s v="Nov 13"/>
  </r>
  <r>
    <x v="309"/>
    <x v="22"/>
    <x v="0"/>
    <n v="0"/>
    <n v="2"/>
    <x v="0"/>
    <x v="9"/>
    <s v="Nov 13"/>
  </r>
  <r>
    <x v="309"/>
    <x v="11"/>
    <x v="9"/>
    <n v="0.01"/>
    <n v="2"/>
    <x v="2"/>
    <x v="97"/>
    <s v="Nov 13"/>
  </r>
  <r>
    <x v="309"/>
    <x v="12"/>
    <x v="4"/>
    <n v="0"/>
    <n v="2"/>
    <x v="2"/>
    <x v="3"/>
    <s v="Nov 13"/>
  </r>
  <r>
    <x v="309"/>
    <x v="12"/>
    <x v="6"/>
    <n v="1.4999999999999999E-2"/>
    <n v="3"/>
    <x v="2"/>
    <x v="36"/>
    <s v="Nov 13"/>
  </r>
  <r>
    <x v="309"/>
    <x v="12"/>
    <x v="5"/>
    <n v="0"/>
    <n v="11"/>
    <x v="2"/>
    <x v="100"/>
    <s v="Nov 13"/>
  </r>
  <r>
    <x v="309"/>
    <x v="29"/>
    <x v="7"/>
    <n v="0.02"/>
    <n v="1"/>
    <x v="2"/>
    <x v="78"/>
    <s v="Nov 13"/>
  </r>
  <r>
    <x v="309"/>
    <x v="29"/>
    <x v="0"/>
    <n v="0.03"/>
    <n v="1"/>
    <x v="2"/>
    <x v="29"/>
    <s v="Nov 13"/>
  </r>
  <r>
    <x v="309"/>
    <x v="29"/>
    <x v="6"/>
    <n v="0"/>
    <n v="3"/>
    <x v="2"/>
    <x v="6"/>
    <s v="Nov 13"/>
  </r>
  <r>
    <x v="309"/>
    <x v="1"/>
    <x v="8"/>
    <n v="0.02"/>
    <n v="2"/>
    <x v="1"/>
    <x v="77"/>
    <s v="Nov 13"/>
  </r>
  <r>
    <x v="309"/>
    <x v="60"/>
    <x v="5"/>
    <n v="2.5000000000000001E-2"/>
    <n v="3"/>
    <x v="2"/>
    <x v="62"/>
    <s v="Nov 13"/>
  </r>
  <r>
    <x v="309"/>
    <x v="50"/>
    <x v="3"/>
    <n v="1.4999999999999999E-2"/>
    <n v="16"/>
    <x v="1"/>
    <x v="85"/>
    <s v="Nov 13"/>
  </r>
  <r>
    <x v="309"/>
    <x v="50"/>
    <x v="0"/>
    <n v="0.02"/>
    <n v="3"/>
    <x v="1"/>
    <x v="53"/>
    <s v="Nov 13"/>
  </r>
  <r>
    <x v="309"/>
    <x v="14"/>
    <x v="6"/>
    <n v="1.4999999999999999E-2"/>
    <n v="1"/>
    <x v="1"/>
    <x v="97"/>
    <s v="Nov 13"/>
  </r>
  <r>
    <x v="309"/>
    <x v="25"/>
    <x v="0"/>
    <n v="0"/>
    <n v="1"/>
    <x v="2"/>
    <x v="47"/>
    <s v="Nov 13"/>
  </r>
  <r>
    <x v="309"/>
    <x v="42"/>
    <x v="6"/>
    <n v="0.01"/>
    <n v="3"/>
    <x v="2"/>
    <x v="23"/>
    <s v="Nov 13"/>
  </r>
  <r>
    <x v="309"/>
    <x v="52"/>
    <x v="2"/>
    <n v="2.5000000000000001E-2"/>
    <n v="3"/>
    <x v="2"/>
    <x v="54"/>
    <s v="Nov 13"/>
  </r>
  <r>
    <x v="309"/>
    <x v="0"/>
    <x v="5"/>
    <n v="0.02"/>
    <n v="3"/>
    <x v="0"/>
    <x v="76"/>
    <s v="Nov 13"/>
  </r>
  <r>
    <x v="309"/>
    <x v="35"/>
    <x v="4"/>
    <n v="0"/>
    <n v="3"/>
    <x v="2"/>
    <x v="32"/>
    <s v="Nov 13"/>
  </r>
  <r>
    <x v="309"/>
    <x v="26"/>
    <x v="9"/>
    <n v="0"/>
    <n v="3"/>
    <x v="2"/>
    <x v="26"/>
    <s v="Nov 13"/>
  </r>
  <r>
    <x v="309"/>
    <x v="53"/>
    <x v="8"/>
    <n v="2.5000000000000001E-2"/>
    <n v="1"/>
    <x v="2"/>
    <x v="41"/>
    <s v="Nov 13"/>
  </r>
  <r>
    <x v="309"/>
    <x v="20"/>
    <x v="2"/>
    <n v="0"/>
    <n v="3"/>
    <x v="2"/>
    <x v="65"/>
    <s v="Nov 13"/>
  </r>
  <r>
    <x v="309"/>
    <x v="16"/>
    <x v="3"/>
    <n v="0.01"/>
    <n v="2"/>
    <x v="2"/>
    <x v="91"/>
    <s v="Nov 13"/>
  </r>
  <r>
    <x v="309"/>
    <x v="34"/>
    <x v="6"/>
    <n v="0"/>
    <n v="14"/>
    <x v="0"/>
    <x v="62"/>
    <s v="Nov 13"/>
  </r>
  <r>
    <x v="309"/>
    <x v="7"/>
    <x v="5"/>
    <n v="0.01"/>
    <n v="2"/>
    <x v="2"/>
    <x v="87"/>
    <s v="Nov 13"/>
  </r>
  <r>
    <x v="309"/>
    <x v="55"/>
    <x v="0"/>
    <n v="0"/>
    <n v="7"/>
    <x v="2"/>
    <x v="25"/>
    <s v="Nov 13"/>
  </r>
  <r>
    <x v="309"/>
    <x v="71"/>
    <x v="5"/>
    <n v="0.02"/>
    <n v="3"/>
    <x v="1"/>
    <x v="8"/>
    <s v="Nov 13"/>
  </r>
  <r>
    <x v="309"/>
    <x v="8"/>
    <x v="5"/>
    <n v="0"/>
    <n v="1"/>
    <x v="2"/>
    <x v="91"/>
    <s v="Nov 13"/>
  </r>
  <r>
    <x v="309"/>
    <x v="8"/>
    <x v="1"/>
    <n v="2.5000000000000001E-2"/>
    <n v="3"/>
    <x v="2"/>
    <x v="30"/>
    <s v="Nov 13"/>
  </r>
  <r>
    <x v="309"/>
    <x v="45"/>
    <x v="10"/>
    <n v="0"/>
    <n v="14"/>
    <x v="2"/>
    <x v="29"/>
    <s v="Nov 13"/>
  </r>
  <r>
    <x v="309"/>
    <x v="45"/>
    <x v="7"/>
    <n v="2.5000000000000001E-2"/>
    <n v="21"/>
    <x v="2"/>
    <x v="24"/>
    <s v="Nov 13"/>
  </r>
  <r>
    <x v="309"/>
    <x v="9"/>
    <x v="0"/>
    <n v="0.02"/>
    <n v="2"/>
    <x v="2"/>
    <x v="102"/>
    <s v="Nov 13"/>
  </r>
  <r>
    <x v="309"/>
    <x v="9"/>
    <x v="1"/>
    <n v="0"/>
    <n v="2"/>
    <x v="2"/>
    <x v="89"/>
    <s v="Nov 13"/>
  </r>
  <r>
    <x v="309"/>
    <x v="3"/>
    <x v="8"/>
    <n v="0"/>
    <n v="2"/>
    <x v="2"/>
    <x v="8"/>
    <s v="Nov 13"/>
  </r>
  <r>
    <x v="309"/>
    <x v="3"/>
    <x v="5"/>
    <n v="1.4999999999999999E-2"/>
    <n v="3"/>
    <x v="2"/>
    <x v="85"/>
    <s v="Nov 13"/>
  </r>
  <r>
    <x v="309"/>
    <x v="62"/>
    <x v="1"/>
    <n v="0"/>
    <n v="2"/>
    <x v="1"/>
    <x v="53"/>
    <s v="Nov 13"/>
  </r>
  <r>
    <x v="309"/>
    <x v="62"/>
    <x v="7"/>
    <n v="0.01"/>
    <n v="2"/>
    <x v="1"/>
    <x v="19"/>
    <s v="Nov 13"/>
  </r>
  <r>
    <x v="310"/>
    <x v="22"/>
    <x v="1"/>
    <n v="0"/>
    <n v="2"/>
    <x v="0"/>
    <x v="32"/>
    <s v="Nov 13"/>
  </r>
  <r>
    <x v="310"/>
    <x v="39"/>
    <x v="3"/>
    <n v="0"/>
    <n v="2"/>
    <x v="2"/>
    <x v="75"/>
    <s v="Nov 13"/>
  </r>
  <r>
    <x v="310"/>
    <x v="10"/>
    <x v="0"/>
    <n v="0"/>
    <n v="1"/>
    <x v="2"/>
    <x v="81"/>
    <s v="Nov 13"/>
  </r>
  <r>
    <x v="310"/>
    <x v="23"/>
    <x v="7"/>
    <n v="2.5000000000000001E-2"/>
    <n v="2"/>
    <x v="0"/>
    <x v="55"/>
    <s v="Nov 13"/>
  </r>
  <r>
    <x v="310"/>
    <x v="12"/>
    <x v="5"/>
    <n v="0.03"/>
    <n v="19"/>
    <x v="2"/>
    <x v="78"/>
    <s v="Nov 13"/>
  </r>
  <r>
    <x v="310"/>
    <x v="12"/>
    <x v="10"/>
    <n v="0"/>
    <n v="1"/>
    <x v="2"/>
    <x v="92"/>
    <s v="Nov 13"/>
  </r>
  <r>
    <x v="310"/>
    <x v="12"/>
    <x v="9"/>
    <n v="0.02"/>
    <n v="1"/>
    <x v="2"/>
    <x v="65"/>
    <s v="Nov 13"/>
  </r>
  <r>
    <x v="310"/>
    <x v="13"/>
    <x v="6"/>
    <n v="0"/>
    <n v="2"/>
    <x v="2"/>
    <x v="51"/>
    <s v="Nov 13"/>
  </r>
  <r>
    <x v="310"/>
    <x v="29"/>
    <x v="7"/>
    <n v="0"/>
    <n v="1"/>
    <x v="2"/>
    <x v="46"/>
    <s v="Nov 13"/>
  </r>
  <r>
    <x v="310"/>
    <x v="6"/>
    <x v="4"/>
    <n v="0"/>
    <n v="3"/>
    <x v="2"/>
    <x v="95"/>
    <s v="Nov 13"/>
  </r>
  <r>
    <x v="310"/>
    <x v="49"/>
    <x v="0"/>
    <n v="0.01"/>
    <n v="3"/>
    <x v="0"/>
    <x v="26"/>
    <s v="Nov 13"/>
  </r>
  <r>
    <x v="310"/>
    <x v="49"/>
    <x v="4"/>
    <n v="2.5000000000000001E-2"/>
    <n v="1"/>
    <x v="0"/>
    <x v="98"/>
    <s v="Nov 13"/>
  </r>
  <r>
    <x v="310"/>
    <x v="49"/>
    <x v="6"/>
    <n v="0.02"/>
    <n v="1"/>
    <x v="0"/>
    <x v="55"/>
    <s v="Nov 13"/>
  </r>
  <r>
    <x v="310"/>
    <x v="49"/>
    <x v="5"/>
    <n v="0"/>
    <n v="1"/>
    <x v="0"/>
    <x v="42"/>
    <s v="Nov 13"/>
  </r>
  <r>
    <x v="310"/>
    <x v="25"/>
    <x v="10"/>
    <n v="0.03"/>
    <n v="3"/>
    <x v="2"/>
    <x v="72"/>
    <s v="Nov 13"/>
  </r>
  <r>
    <x v="310"/>
    <x v="25"/>
    <x v="6"/>
    <n v="1.4999999999999999E-2"/>
    <n v="3"/>
    <x v="2"/>
    <x v="82"/>
    <s v="Nov 13"/>
  </r>
  <r>
    <x v="310"/>
    <x v="37"/>
    <x v="0"/>
    <n v="0.03"/>
    <n v="3"/>
    <x v="0"/>
    <x v="85"/>
    <s v="Nov 13"/>
  </r>
  <r>
    <x v="310"/>
    <x v="37"/>
    <x v="6"/>
    <n v="0"/>
    <n v="19"/>
    <x v="0"/>
    <x v="91"/>
    <s v="Nov 13"/>
  </r>
  <r>
    <x v="310"/>
    <x v="65"/>
    <x v="4"/>
    <n v="0.03"/>
    <n v="3"/>
    <x v="1"/>
    <x v="28"/>
    <s v="Nov 13"/>
  </r>
  <r>
    <x v="310"/>
    <x v="44"/>
    <x v="1"/>
    <n v="0"/>
    <n v="1"/>
    <x v="1"/>
    <x v="33"/>
    <s v="Nov 13"/>
  </r>
  <r>
    <x v="310"/>
    <x v="40"/>
    <x v="11"/>
    <n v="0.01"/>
    <n v="1"/>
    <x v="2"/>
    <x v="54"/>
    <s v="Nov 13"/>
  </r>
  <r>
    <x v="310"/>
    <x v="40"/>
    <x v="7"/>
    <n v="0.01"/>
    <n v="2"/>
    <x v="2"/>
    <x v="44"/>
    <s v="Nov 13"/>
  </r>
  <r>
    <x v="310"/>
    <x v="57"/>
    <x v="7"/>
    <n v="0.01"/>
    <n v="2"/>
    <x v="2"/>
    <x v="4"/>
    <s v="Nov 13"/>
  </r>
  <r>
    <x v="310"/>
    <x v="57"/>
    <x v="2"/>
    <n v="2.5000000000000001E-2"/>
    <n v="3"/>
    <x v="2"/>
    <x v="5"/>
    <s v="Nov 13"/>
  </r>
  <r>
    <x v="310"/>
    <x v="15"/>
    <x v="3"/>
    <n v="0.01"/>
    <n v="2"/>
    <x v="0"/>
    <x v="76"/>
    <s v="Nov 13"/>
  </r>
  <r>
    <x v="310"/>
    <x v="52"/>
    <x v="5"/>
    <n v="2.5000000000000001E-2"/>
    <n v="3"/>
    <x v="2"/>
    <x v="55"/>
    <s v="Nov 13"/>
  </r>
  <r>
    <x v="310"/>
    <x v="26"/>
    <x v="1"/>
    <n v="0.02"/>
    <n v="3"/>
    <x v="2"/>
    <x v="16"/>
    <s v="Nov 13"/>
  </r>
  <r>
    <x v="310"/>
    <x v="53"/>
    <x v="1"/>
    <n v="0"/>
    <n v="3"/>
    <x v="2"/>
    <x v="56"/>
    <s v="Nov 13"/>
  </r>
  <r>
    <x v="310"/>
    <x v="20"/>
    <x v="10"/>
    <n v="0"/>
    <n v="20"/>
    <x v="2"/>
    <x v="37"/>
    <s v="Nov 13"/>
  </r>
  <r>
    <x v="310"/>
    <x v="33"/>
    <x v="0"/>
    <n v="0.02"/>
    <n v="2"/>
    <x v="2"/>
    <x v="95"/>
    <s v="Nov 13"/>
  </r>
  <r>
    <x v="310"/>
    <x v="34"/>
    <x v="4"/>
    <n v="1.4999999999999999E-2"/>
    <n v="2"/>
    <x v="0"/>
    <x v="97"/>
    <s v="Nov 13"/>
  </r>
  <r>
    <x v="310"/>
    <x v="7"/>
    <x v="1"/>
    <n v="0"/>
    <n v="2"/>
    <x v="2"/>
    <x v="86"/>
    <s v="Nov 13"/>
  </r>
  <r>
    <x v="310"/>
    <x v="55"/>
    <x v="5"/>
    <n v="0"/>
    <n v="13"/>
    <x v="2"/>
    <x v="2"/>
    <s v="Nov 13"/>
  </r>
  <r>
    <x v="310"/>
    <x v="55"/>
    <x v="10"/>
    <n v="1.4999999999999999E-2"/>
    <n v="1"/>
    <x v="2"/>
    <x v="30"/>
    <s v="Nov 13"/>
  </r>
  <r>
    <x v="310"/>
    <x v="55"/>
    <x v="9"/>
    <n v="0.02"/>
    <n v="3"/>
    <x v="2"/>
    <x v="71"/>
    <s v="Nov 13"/>
  </r>
  <r>
    <x v="310"/>
    <x v="71"/>
    <x v="9"/>
    <n v="0.01"/>
    <n v="2"/>
    <x v="1"/>
    <x v="19"/>
    <s v="Nov 13"/>
  </r>
  <r>
    <x v="310"/>
    <x v="43"/>
    <x v="0"/>
    <n v="0.01"/>
    <n v="2"/>
    <x v="2"/>
    <x v="32"/>
    <s v="Nov 13"/>
  </r>
  <r>
    <x v="310"/>
    <x v="8"/>
    <x v="5"/>
    <n v="0"/>
    <n v="4"/>
    <x v="2"/>
    <x v="97"/>
    <s v="Nov 13"/>
  </r>
  <r>
    <x v="310"/>
    <x v="8"/>
    <x v="4"/>
    <n v="0"/>
    <n v="1"/>
    <x v="2"/>
    <x v="8"/>
    <s v="Nov 13"/>
  </r>
  <r>
    <x v="310"/>
    <x v="45"/>
    <x v="5"/>
    <n v="0.03"/>
    <n v="1"/>
    <x v="2"/>
    <x v="33"/>
    <s v="Nov 13"/>
  </r>
  <r>
    <x v="310"/>
    <x v="9"/>
    <x v="1"/>
    <n v="1.4999999999999999E-2"/>
    <n v="7"/>
    <x v="2"/>
    <x v="48"/>
    <s v="Nov 13"/>
  </r>
  <r>
    <x v="310"/>
    <x v="9"/>
    <x v="1"/>
    <n v="0"/>
    <n v="2"/>
    <x v="2"/>
    <x v="23"/>
    <s v="Nov 13"/>
  </r>
  <r>
    <x v="310"/>
    <x v="9"/>
    <x v="6"/>
    <n v="0.03"/>
    <n v="2"/>
    <x v="2"/>
    <x v="59"/>
    <s v="Nov 13"/>
  </r>
  <r>
    <x v="310"/>
    <x v="66"/>
    <x v="11"/>
    <n v="1.4999999999999999E-2"/>
    <n v="2"/>
    <x v="0"/>
    <x v="74"/>
    <s v="Nov 13"/>
  </r>
  <r>
    <x v="310"/>
    <x v="66"/>
    <x v="6"/>
    <n v="1.4999999999999999E-2"/>
    <n v="3"/>
    <x v="0"/>
    <x v="41"/>
    <s v="Nov 13"/>
  </r>
  <r>
    <x v="310"/>
    <x v="19"/>
    <x v="7"/>
    <n v="0"/>
    <n v="4"/>
    <x v="2"/>
    <x v="90"/>
    <s v="Nov 13"/>
  </r>
  <r>
    <x v="310"/>
    <x v="21"/>
    <x v="6"/>
    <n v="0"/>
    <n v="2"/>
    <x v="2"/>
    <x v="40"/>
    <s v="Nov 13"/>
  </r>
  <r>
    <x v="310"/>
    <x v="21"/>
    <x v="1"/>
    <n v="0"/>
    <n v="1"/>
    <x v="2"/>
    <x v="81"/>
    <s v="Nov 13"/>
  </r>
  <r>
    <x v="311"/>
    <x v="61"/>
    <x v="4"/>
    <n v="0"/>
    <n v="2"/>
    <x v="0"/>
    <x v="5"/>
    <s v="Nov 13"/>
  </r>
  <r>
    <x v="311"/>
    <x v="61"/>
    <x v="5"/>
    <n v="0.02"/>
    <n v="2"/>
    <x v="0"/>
    <x v="41"/>
    <s v="Nov 13"/>
  </r>
  <r>
    <x v="311"/>
    <x v="61"/>
    <x v="5"/>
    <n v="0.03"/>
    <n v="2"/>
    <x v="0"/>
    <x v="65"/>
    <s v="Nov 13"/>
  </r>
  <r>
    <x v="311"/>
    <x v="28"/>
    <x v="1"/>
    <n v="0.02"/>
    <n v="3"/>
    <x v="2"/>
    <x v="36"/>
    <s v="Nov 13"/>
  </r>
  <r>
    <x v="311"/>
    <x v="28"/>
    <x v="0"/>
    <n v="0.01"/>
    <n v="2"/>
    <x v="2"/>
    <x v="10"/>
    <s v="Nov 13"/>
  </r>
  <r>
    <x v="311"/>
    <x v="10"/>
    <x v="5"/>
    <n v="0"/>
    <n v="3"/>
    <x v="2"/>
    <x v="2"/>
    <s v="Nov 13"/>
  </r>
  <r>
    <x v="311"/>
    <x v="48"/>
    <x v="0"/>
    <n v="1.4999999999999999E-2"/>
    <n v="1"/>
    <x v="1"/>
    <x v="16"/>
    <s v="Nov 13"/>
  </r>
  <r>
    <x v="311"/>
    <x v="12"/>
    <x v="11"/>
    <n v="2.5000000000000001E-2"/>
    <n v="2"/>
    <x v="2"/>
    <x v="47"/>
    <s v="Nov 13"/>
  </r>
  <r>
    <x v="311"/>
    <x v="12"/>
    <x v="1"/>
    <n v="0.02"/>
    <n v="3"/>
    <x v="2"/>
    <x v="85"/>
    <s v="Nov 13"/>
  </r>
  <r>
    <x v="311"/>
    <x v="13"/>
    <x v="0"/>
    <n v="1.4999999999999999E-2"/>
    <n v="2"/>
    <x v="2"/>
    <x v="96"/>
    <s v="Nov 13"/>
  </r>
  <r>
    <x v="311"/>
    <x v="29"/>
    <x v="8"/>
    <n v="0"/>
    <n v="1"/>
    <x v="2"/>
    <x v="6"/>
    <s v="Nov 13"/>
  </r>
  <r>
    <x v="311"/>
    <x v="29"/>
    <x v="1"/>
    <n v="0"/>
    <n v="2"/>
    <x v="2"/>
    <x v="23"/>
    <s v="Nov 13"/>
  </r>
  <r>
    <x v="311"/>
    <x v="29"/>
    <x v="7"/>
    <n v="0.01"/>
    <n v="2"/>
    <x v="2"/>
    <x v="28"/>
    <s v="Nov 13"/>
  </r>
  <r>
    <x v="311"/>
    <x v="1"/>
    <x v="7"/>
    <n v="0.02"/>
    <n v="2"/>
    <x v="1"/>
    <x v="77"/>
    <s v="Nov 13"/>
  </r>
  <r>
    <x v="311"/>
    <x v="1"/>
    <x v="1"/>
    <n v="0.01"/>
    <n v="3"/>
    <x v="1"/>
    <x v="58"/>
    <s v="Nov 13"/>
  </r>
  <r>
    <x v="311"/>
    <x v="5"/>
    <x v="0"/>
    <n v="0"/>
    <n v="1"/>
    <x v="2"/>
    <x v="83"/>
    <s v="Nov 13"/>
  </r>
  <r>
    <x v="311"/>
    <x v="54"/>
    <x v="0"/>
    <n v="0"/>
    <n v="3"/>
    <x v="2"/>
    <x v="32"/>
    <s v="Nov 13"/>
  </r>
  <r>
    <x v="311"/>
    <x v="49"/>
    <x v="6"/>
    <n v="0.01"/>
    <n v="3"/>
    <x v="0"/>
    <x v="3"/>
    <s v="Nov 13"/>
  </r>
  <r>
    <x v="311"/>
    <x v="49"/>
    <x v="3"/>
    <n v="0"/>
    <n v="2"/>
    <x v="0"/>
    <x v="84"/>
    <s v="Nov 13"/>
  </r>
  <r>
    <x v="311"/>
    <x v="25"/>
    <x v="7"/>
    <n v="1.4999999999999999E-2"/>
    <n v="1"/>
    <x v="2"/>
    <x v="85"/>
    <s v="Nov 13"/>
  </r>
  <r>
    <x v="311"/>
    <x v="25"/>
    <x v="7"/>
    <n v="1.4999999999999999E-2"/>
    <n v="1"/>
    <x v="2"/>
    <x v="43"/>
    <s v="Nov 13"/>
  </r>
  <r>
    <x v="311"/>
    <x v="25"/>
    <x v="0"/>
    <n v="0"/>
    <n v="1"/>
    <x v="2"/>
    <x v="87"/>
    <s v="Nov 13"/>
  </r>
  <r>
    <x v="311"/>
    <x v="59"/>
    <x v="6"/>
    <n v="0.01"/>
    <n v="1"/>
    <x v="0"/>
    <x v="3"/>
    <s v="Nov 13"/>
  </r>
  <r>
    <x v="311"/>
    <x v="37"/>
    <x v="7"/>
    <n v="0.03"/>
    <n v="2"/>
    <x v="0"/>
    <x v="77"/>
    <s v="Nov 13"/>
  </r>
  <r>
    <x v="311"/>
    <x v="40"/>
    <x v="8"/>
    <n v="2.5000000000000001E-2"/>
    <n v="1"/>
    <x v="2"/>
    <x v="26"/>
    <s v="Nov 13"/>
  </r>
  <r>
    <x v="311"/>
    <x v="30"/>
    <x v="7"/>
    <n v="0"/>
    <n v="3"/>
    <x v="2"/>
    <x v="48"/>
    <s v="Nov 13"/>
  </r>
  <r>
    <x v="311"/>
    <x v="30"/>
    <x v="11"/>
    <n v="0"/>
    <n v="1"/>
    <x v="2"/>
    <x v="81"/>
    <s v="Nov 13"/>
  </r>
  <r>
    <x v="311"/>
    <x v="42"/>
    <x v="7"/>
    <n v="0"/>
    <n v="1"/>
    <x v="2"/>
    <x v="46"/>
    <s v="Nov 13"/>
  </r>
  <r>
    <x v="311"/>
    <x v="57"/>
    <x v="8"/>
    <n v="0.01"/>
    <n v="2"/>
    <x v="2"/>
    <x v="74"/>
    <s v="Nov 13"/>
  </r>
  <r>
    <x v="311"/>
    <x v="41"/>
    <x v="0"/>
    <n v="0.01"/>
    <n v="3"/>
    <x v="2"/>
    <x v="59"/>
    <s v="Nov 13"/>
  </r>
  <r>
    <x v="311"/>
    <x v="15"/>
    <x v="8"/>
    <n v="0"/>
    <n v="2"/>
    <x v="0"/>
    <x v="92"/>
    <s v="Nov 13"/>
  </r>
  <r>
    <x v="311"/>
    <x v="35"/>
    <x v="11"/>
    <n v="0"/>
    <n v="1"/>
    <x v="2"/>
    <x v="70"/>
    <s v="Nov 13"/>
  </r>
  <r>
    <x v="311"/>
    <x v="35"/>
    <x v="1"/>
    <n v="0"/>
    <n v="2"/>
    <x v="2"/>
    <x v="50"/>
    <s v="Nov 13"/>
  </r>
  <r>
    <x v="311"/>
    <x v="35"/>
    <x v="7"/>
    <n v="0.02"/>
    <n v="2"/>
    <x v="2"/>
    <x v="38"/>
    <s v="Nov 13"/>
  </r>
  <r>
    <x v="311"/>
    <x v="36"/>
    <x v="8"/>
    <n v="0"/>
    <n v="3"/>
    <x v="1"/>
    <x v="84"/>
    <s v="Nov 13"/>
  </r>
  <r>
    <x v="311"/>
    <x v="20"/>
    <x v="6"/>
    <n v="0.03"/>
    <n v="24"/>
    <x v="2"/>
    <x v="40"/>
    <s v="Nov 13"/>
  </r>
  <r>
    <x v="311"/>
    <x v="20"/>
    <x v="5"/>
    <n v="2.5000000000000001E-2"/>
    <n v="2"/>
    <x v="2"/>
    <x v="46"/>
    <s v="Nov 13"/>
  </r>
  <r>
    <x v="311"/>
    <x v="32"/>
    <x v="8"/>
    <n v="2.5000000000000001E-2"/>
    <n v="3"/>
    <x v="2"/>
    <x v="57"/>
    <s v="Nov 13"/>
  </r>
  <r>
    <x v="311"/>
    <x v="47"/>
    <x v="8"/>
    <n v="0"/>
    <n v="3"/>
    <x v="2"/>
    <x v="24"/>
    <s v="Nov 13"/>
  </r>
  <r>
    <x v="311"/>
    <x v="33"/>
    <x v="8"/>
    <n v="0"/>
    <n v="1"/>
    <x v="2"/>
    <x v="17"/>
    <s v="Nov 13"/>
  </r>
  <r>
    <x v="311"/>
    <x v="33"/>
    <x v="9"/>
    <n v="0"/>
    <n v="3"/>
    <x v="2"/>
    <x v="43"/>
    <s v="Nov 13"/>
  </r>
  <r>
    <x v="311"/>
    <x v="33"/>
    <x v="3"/>
    <n v="0.01"/>
    <n v="2"/>
    <x v="2"/>
    <x v="13"/>
    <s v="Nov 13"/>
  </r>
  <r>
    <x v="311"/>
    <x v="34"/>
    <x v="5"/>
    <n v="0"/>
    <n v="2"/>
    <x v="0"/>
    <x v="99"/>
    <s v="Nov 13"/>
  </r>
  <r>
    <x v="311"/>
    <x v="68"/>
    <x v="1"/>
    <n v="1.4999999999999999E-2"/>
    <n v="2"/>
    <x v="0"/>
    <x v="56"/>
    <s v="Nov 13"/>
  </r>
  <r>
    <x v="311"/>
    <x v="8"/>
    <x v="7"/>
    <n v="0"/>
    <n v="2"/>
    <x v="2"/>
    <x v="64"/>
    <s v="Nov 13"/>
  </r>
  <r>
    <x v="311"/>
    <x v="8"/>
    <x v="9"/>
    <n v="1.4999999999999999E-2"/>
    <n v="3"/>
    <x v="2"/>
    <x v="75"/>
    <s v="Nov 13"/>
  </r>
  <r>
    <x v="311"/>
    <x v="8"/>
    <x v="2"/>
    <n v="2.5000000000000001E-2"/>
    <n v="17"/>
    <x v="2"/>
    <x v="51"/>
    <s v="Nov 13"/>
  </r>
  <r>
    <x v="311"/>
    <x v="45"/>
    <x v="0"/>
    <n v="0"/>
    <n v="1"/>
    <x v="2"/>
    <x v="9"/>
    <s v="Nov 13"/>
  </r>
  <r>
    <x v="311"/>
    <x v="45"/>
    <x v="8"/>
    <n v="0"/>
    <n v="2"/>
    <x v="2"/>
    <x v="78"/>
    <s v="Nov 13"/>
  </r>
  <r>
    <x v="311"/>
    <x v="18"/>
    <x v="6"/>
    <n v="0"/>
    <n v="2"/>
    <x v="2"/>
    <x v="73"/>
    <s v="Nov 13"/>
  </r>
  <r>
    <x v="311"/>
    <x v="9"/>
    <x v="1"/>
    <n v="0.02"/>
    <n v="1"/>
    <x v="2"/>
    <x v="59"/>
    <s v="Nov 13"/>
  </r>
  <r>
    <x v="311"/>
    <x v="9"/>
    <x v="11"/>
    <n v="0"/>
    <n v="2"/>
    <x v="2"/>
    <x v="78"/>
    <s v="Nov 13"/>
  </r>
  <r>
    <x v="311"/>
    <x v="9"/>
    <x v="5"/>
    <n v="0"/>
    <n v="3"/>
    <x v="2"/>
    <x v="49"/>
    <s v="Nov 13"/>
  </r>
  <r>
    <x v="311"/>
    <x v="2"/>
    <x v="5"/>
    <n v="2.5000000000000001E-2"/>
    <n v="1"/>
    <x v="1"/>
    <x v="10"/>
    <s v="Nov 13"/>
  </r>
  <r>
    <x v="311"/>
    <x v="2"/>
    <x v="3"/>
    <n v="0"/>
    <n v="2"/>
    <x v="1"/>
    <x v="70"/>
    <s v="Nov 13"/>
  </r>
  <r>
    <x v="311"/>
    <x v="2"/>
    <x v="3"/>
    <n v="0"/>
    <n v="2"/>
    <x v="1"/>
    <x v="71"/>
    <s v="Nov 13"/>
  </r>
  <r>
    <x v="311"/>
    <x v="2"/>
    <x v="2"/>
    <n v="2.5000000000000001E-2"/>
    <n v="1"/>
    <x v="1"/>
    <x v="69"/>
    <s v="Nov 13"/>
  </r>
  <r>
    <x v="311"/>
    <x v="2"/>
    <x v="0"/>
    <n v="0"/>
    <n v="3"/>
    <x v="1"/>
    <x v="43"/>
    <s v="Nov 13"/>
  </r>
  <r>
    <x v="311"/>
    <x v="2"/>
    <x v="9"/>
    <n v="0.02"/>
    <n v="3"/>
    <x v="1"/>
    <x v="58"/>
    <s v="Nov 13"/>
  </r>
  <r>
    <x v="311"/>
    <x v="3"/>
    <x v="1"/>
    <n v="2.5000000000000001E-2"/>
    <n v="1"/>
    <x v="2"/>
    <x v="43"/>
    <s v="Nov 13"/>
  </r>
  <r>
    <x v="311"/>
    <x v="3"/>
    <x v="3"/>
    <n v="0.02"/>
    <n v="2"/>
    <x v="2"/>
    <x v="51"/>
    <s v="Nov 13"/>
  </r>
  <r>
    <x v="311"/>
    <x v="24"/>
    <x v="0"/>
    <n v="0.02"/>
    <n v="2"/>
    <x v="2"/>
    <x v="35"/>
    <s v="Nov 13"/>
  </r>
  <r>
    <x v="311"/>
    <x v="62"/>
    <x v="8"/>
    <n v="0.01"/>
    <n v="3"/>
    <x v="1"/>
    <x v="8"/>
    <s v="Nov 13"/>
  </r>
  <r>
    <x v="312"/>
    <x v="4"/>
    <x v="5"/>
    <n v="0"/>
    <n v="1"/>
    <x v="2"/>
    <x v="62"/>
    <s v="Nov 13"/>
  </r>
  <r>
    <x v="312"/>
    <x v="4"/>
    <x v="1"/>
    <n v="1.4999999999999999E-2"/>
    <n v="2"/>
    <x v="2"/>
    <x v="80"/>
    <s v="Nov 13"/>
  </r>
  <r>
    <x v="312"/>
    <x v="39"/>
    <x v="7"/>
    <n v="0"/>
    <n v="3"/>
    <x v="2"/>
    <x v="32"/>
    <s v="Nov 13"/>
  </r>
  <r>
    <x v="312"/>
    <x v="39"/>
    <x v="2"/>
    <n v="0"/>
    <n v="3"/>
    <x v="2"/>
    <x v="15"/>
    <s v="Nov 13"/>
  </r>
  <r>
    <x v="312"/>
    <x v="67"/>
    <x v="0"/>
    <n v="0"/>
    <n v="3"/>
    <x v="2"/>
    <x v="77"/>
    <s v="Nov 13"/>
  </r>
  <r>
    <x v="312"/>
    <x v="48"/>
    <x v="7"/>
    <n v="0.01"/>
    <n v="2"/>
    <x v="1"/>
    <x v="39"/>
    <s v="Nov 13"/>
  </r>
  <r>
    <x v="312"/>
    <x v="12"/>
    <x v="1"/>
    <n v="2.5000000000000001E-2"/>
    <n v="3"/>
    <x v="2"/>
    <x v="6"/>
    <s v="Nov 13"/>
  </r>
  <r>
    <x v="312"/>
    <x v="12"/>
    <x v="3"/>
    <n v="0.01"/>
    <n v="2"/>
    <x v="2"/>
    <x v="28"/>
    <s v="Nov 13"/>
  </r>
  <r>
    <x v="312"/>
    <x v="29"/>
    <x v="8"/>
    <n v="0"/>
    <n v="2"/>
    <x v="2"/>
    <x v="55"/>
    <s v="Nov 13"/>
  </r>
  <r>
    <x v="312"/>
    <x v="29"/>
    <x v="1"/>
    <n v="0"/>
    <n v="1"/>
    <x v="2"/>
    <x v="85"/>
    <s v="Nov 13"/>
  </r>
  <r>
    <x v="312"/>
    <x v="1"/>
    <x v="0"/>
    <n v="0.03"/>
    <n v="2"/>
    <x v="1"/>
    <x v="35"/>
    <s v="Nov 13"/>
  </r>
  <r>
    <x v="312"/>
    <x v="1"/>
    <x v="2"/>
    <n v="0"/>
    <n v="17"/>
    <x v="1"/>
    <x v="4"/>
    <s v="Nov 13"/>
  </r>
  <r>
    <x v="312"/>
    <x v="60"/>
    <x v="6"/>
    <n v="0.02"/>
    <n v="1"/>
    <x v="2"/>
    <x v="15"/>
    <s v="Nov 13"/>
  </r>
  <r>
    <x v="312"/>
    <x v="50"/>
    <x v="2"/>
    <n v="0"/>
    <n v="3"/>
    <x v="1"/>
    <x v="1"/>
    <s v="Nov 13"/>
  </r>
  <r>
    <x v="312"/>
    <x v="54"/>
    <x v="4"/>
    <n v="2.5000000000000001E-2"/>
    <n v="3"/>
    <x v="2"/>
    <x v="27"/>
    <s v="Nov 13"/>
  </r>
  <r>
    <x v="312"/>
    <x v="49"/>
    <x v="10"/>
    <n v="0"/>
    <n v="2"/>
    <x v="0"/>
    <x v="88"/>
    <s v="Nov 13"/>
  </r>
  <r>
    <x v="312"/>
    <x v="56"/>
    <x v="0"/>
    <n v="0"/>
    <n v="2"/>
    <x v="2"/>
    <x v="77"/>
    <s v="Nov 13"/>
  </r>
  <r>
    <x v="312"/>
    <x v="25"/>
    <x v="0"/>
    <n v="0"/>
    <n v="22"/>
    <x v="2"/>
    <x v="92"/>
    <s v="Nov 13"/>
  </r>
  <r>
    <x v="312"/>
    <x v="25"/>
    <x v="6"/>
    <n v="0.01"/>
    <n v="3"/>
    <x v="2"/>
    <x v="81"/>
    <s v="Nov 13"/>
  </r>
  <r>
    <x v="312"/>
    <x v="25"/>
    <x v="0"/>
    <n v="0.01"/>
    <n v="2"/>
    <x v="2"/>
    <x v="85"/>
    <s v="Nov 13"/>
  </r>
  <r>
    <x v="312"/>
    <x v="25"/>
    <x v="6"/>
    <n v="1.4999999999999999E-2"/>
    <n v="3"/>
    <x v="2"/>
    <x v="27"/>
    <s v="Nov 13"/>
  </r>
  <r>
    <x v="312"/>
    <x v="65"/>
    <x v="7"/>
    <n v="0"/>
    <n v="1"/>
    <x v="1"/>
    <x v="31"/>
    <s v="Nov 13"/>
  </r>
  <r>
    <x v="312"/>
    <x v="40"/>
    <x v="4"/>
    <n v="0.02"/>
    <n v="4"/>
    <x v="2"/>
    <x v="54"/>
    <s v="Nov 13"/>
  </r>
  <r>
    <x v="312"/>
    <x v="40"/>
    <x v="2"/>
    <n v="0.02"/>
    <n v="1"/>
    <x v="2"/>
    <x v="3"/>
    <s v="Nov 13"/>
  </r>
  <r>
    <x v="312"/>
    <x v="30"/>
    <x v="1"/>
    <n v="0"/>
    <n v="2"/>
    <x v="2"/>
    <x v="5"/>
    <s v="Nov 13"/>
  </r>
  <r>
    <x v="312"/>
    <x v="30"/>
    <x v="8"/>
    <n v="0"/>
    <n v="3"/>
    <x v="2"/>
    <x v="26"/>
    <s v="Nov 13"/>
  </r>
  <r>
    <x v="312"/>
    <x v="42"/>
    <x v="4"/>
    <n v="2.5000000000000001E-2"/>
    <n v="2"/>
    <x v="2"/>
    <x v="35"/>
    <s v="Nov 13"/>
  </r>
  <r>
    <x v="312"/>
    <x v="51"/>
    <x v="7"/>
    <n v="0.03"/>
    <n v="3"/>
    <x v="2"/>
    <x v="31"/>
    <s v="Nov 13"/>
  </r>
  <r>
    <x v="312"/>
    <x v="51"/>
    <x v="9"/>
    <n v="0"/>
    <n v="2"/>
    <x v="2"/>
    <x v="14"/>
    <s v="Nov 13"/>
  </r>
  <r>
    <x v="312"/>
    <x v="26"/>
    <x v="1"/>
    <n v="0.03"/>
    <n v="1"/>
    <x v="2"/>
    <x v="87"/>
    <s v="Nov 13"/>
  </r>
  <r>
    <x v="312"/>
    <x v="53"/>
    <x v="6"/>
    <n v="0.03"/>
    <n v="18"/>
    <x v="2"/>
    <x v="8"/>
    <s v="Nov 13"/>
  </r>
  <r>
    <x v="312"/>
    <x v="36"/>
    <x v="8"/>
    <n v="0.02"/>
    <n v="2"/>
    <x v="1"/>
    <x v="38"/>
    <s v="Nov 13"/>
  </r>
  <r>
    <x v="312"/>
    <x v="31"/>
    <x v="1"/>
    <n v="0"/>
    <n v="3"/>
    <x v="2"/>
    <x v="29"/>
    <s v="Nov 13"/>
  </r>
  <r>
    <x v="312"/>
    <x v="31"/>
    <x v="1"/>
    <n v="0"/>
    <n v="2"/>
    <x v="2"/>
    <x v="65"/>
    <s v="Nov 13"/>
  </r>
  <r>
    <x v="312"/>
    <x v="20"/>
    <x v="11"/>
    <n v="1.4999999999999999E-2"/>
    <n v="1"/>
    <x v="2"/>
    <x v="24"/>
    <s v="Nov 13"/>
  </r>
  <r>
    <x v="312"/>
    <x v="47"/>
    <x v="2"/>
    <n v="0"/>
    <n v="2"/>
    <x v="2"/>
    <x v="9"/>
    <s v="Nov 13"/>
  </r>
  <r>
    <x v="312"/>
    <x v="33"/>
    <x v="5"/>
    <n v="0.02"/>
    <n v="1"/>
    <x v="2"/>
    <x v="2"/>
    <s v="Nov 13"/>
  </r>
  <r>
    <x v="312"/>
    <x v="34"/>
    <x v="3"/>
    <n v="0.01"/>
    <n v="2"/>
    <x v="0"/>
    <x v="52"/>
    <s v="Nov 13"/>
  </r>
  <r>
    <x v="312"/>
    <x v="7"/>
    <x v="3"/>
    <n v="0"/>
    <n v="2"/>
    <x v="2"/>
    <x v="18"/>
    <s v="Nov 13"/>
  </r>
  <r>
    <x v="312"/>
    <x v="7"/>
    <x v="6"/>
    <n v="0.01"/>
    <n v="1"/>
    <x v="2"/>
    <x v="98"/>
    <s v="Nov 13"/>
  </r>
  <r>
    <x v="312"/>
    <x v="7"/>
    <x v="6"/>
    <n v="0.01"/>
    <n v="2"/>
    <x v="2"/>
    <x v="85"/>
    <s v="Nov 13"/>
  </r>
  <r>
    <x v="312"/>
    <x v="68"/>
    <x v="5"/>
    <n v="0.03"/>
    <n v="2"/>
    <x v="0"/>
    <x v="90"/>
    <s v="Nov 13"/>
  </r>
  <r>
    <x v="312"/>
    <x v="55"/>
    <x v="7"/>
    <n v="2.5000000000000001E-2"/>
    <n v="3"/>
    <x v="2"/>
    <x v="19"/>
    <s v="Nov 13"/>
  </r>
  <r>
    <x v="312"/>
    <x v="71"/>
    <x v="3"/>
    <n v="0.01"/>
    <n v="3"/>
    <x v="1"/>
    <x v="56"/>
    <s v="Nov 13"/>
  </r>
  <r>
    <x v="312"/>
    <x v="43"/>
    <x v="6"/>
    <n v="0"/>
    <n v="2"/>
    <x v="2"/>
    <x v="78"/>
    <s v="Nov 13"/>
  </r>
  <r>
    <x v="312"/>
    <x v="27"/>
    <x v="4"/>
    <n v="1.4999999999999999E-2"/>
    <n v="2"/>
    <x v="2"/>
    <x v="87"/>
    <s v="Nov 13"/>
  </r>
  <r>
    <x v="312"/>
    <x v="45"/>
    <x v="3"/>
    <n v="0"/>
    <n v="1"/>
    <x v="2"/>
    <x v="4"/>
    <s v="Nov 13"/>
  </r>
  <r>
    <x v="312"/>
    <x v="18"/>
    <x v="0"/>
    <n v="0.02"/>
    <n v="3"/>
    <x v="2"/>
    <x v="34"/>
    <s v="Nov 13"/>
  </r>
  <r>
    <x v="312"/>
    <x v="18"/>
    <x v="5"/>
    <n v="0.02"/>
    <n v="2"/>
    <x v="2"/>
    <x v="12"/>
    <s v="Nov 13"/>
  </r>
  <r>
    <x v="312"/>
    <x v="18"/>
    <x v="5"/>
    <n v="0.03"/>
    <n v="1"/>
    <x v="2"/>
    <x v="14"/>
    <s v="Nov 13"/>
  </r>
  <r>
    <x v="312"/>
    <x v="9"/>
    <x v="2"/>
    <n v="0.03"/>
    <n v="1"/>
    <x v="2"/>
    <x v="36"/>
    <s v="Nov 13"/>
  </r>
  <r>
    <x v="312"/>
    <x v="70"/>
    <x v="6"/>
    <n v="0"/>
    <n v="1"/>
    <x v="2"/>
    <x v="84"/>
    <s v="Nov 13"/>
  </r>
  <r>
    <x v="312"/>
    <x v="70"/>
    <x v="11"/>
    <n v="0"/>
    <n v="2"/>
    <x v="2"/>
    <x v="62"/>
    <s v="Nov 13"/>
  </r>
  <r>
    <x v="312"/>
    <x v="19"/>
    <x v="5"/>
    <n v="0.03"/>
    <n v="1"/>
    <x v="2"/>
    <x v="63"/>
    <s v="Nov 13"/>
  </r>
  <r>
    <x v="312"/>
    <x v="19"/>
    <x v="10"/>
    <n v="0.02"/>
    <n v="1"/>
    <x v="2"/>
    <x v="80"/>
    <s v="Nov 13"/>
  </r>
  <r>
    <x v="312"/>
    <x v="21"/>
    <x v="11"/>
    <n v="0.03"/>
    <n v="3"/>
    <x v="2"/>
    <x v="89"/>
    <s v="Nov 13"/>
  </r>
  <r>
    <x v="313"/>
    <x v="67"/>
    <x v="5"/>
    <n v="0"/>
    <n v="1"/>
    <x v="2"/>
    <x v="98"/>
    <s v="Nov 13"/>
  </r>
  <r>
    <x v="313"/>
    <x v="13"/>
    <x v="0"/>
    <n v="0.02"/>
    <n v="2"/>
    <x v="2"/>
    <x v="40"/>
    <s v="Nov 13"/>
  </r>
  <r>
    <x v="313"/>
    <x v="29"/>
    <x v="3"/>
    <n v="0.01"/>
    <n v="2"/>
    <x v="2"/>
    <x v="9"/>
    <s v="Nov 13"/>
  </r>
  <r>
    <x v="313"/>
    <x v="1"/>
    <x v="9"/>
    <n v="0.02"/>
    <n v="24"/>
    <x v="1"/>
    <x v="36"/>
    <s v="Nov 13"/>
  </r>
  <r>
    <x v="313"/>
    <x v="50"/>
    <x v="1"/>
    <n v="2.5000000000000001E-2"/>
    <n v="3"/>
    <x v="1"/>
    <x v="97"/>
    <s v="Nov 13"/>
  </r>
  <r>
    <x v="313"/>
    <x v="50"/>
    <x v="7"/>
    <n v="0.02"/>
    <n v="3"/>
    <x v="1"/>
    <x v="96"/>
    <s v="Nov 13"/>
  </r>
  <r>
    <x v="313"/>
    <x v="50"/>
    <x v="0"/>
    <n v="0"/>
    <n v="2"/>
    <x v="1"/>
    <x v="43"/>
    <s v="Nov 13"/>
  </r>
  <r>
    <x v="313"/>
    <x v="50"/>
    <x v="1"/>
    <n v="0"/>
    <n v="2"/>
    <x v="1"/>
    <x v="54"/>
    <s v="Nov 13"/>
  </r>
  <r>
    <x v="313"/>
    <x v="6"/>
    <x v="1"/>
    <n v="0.03"/>
    <n v="2"/>
    <x v="2"/>
    <x v="53"/>
    <s v="Nov 13"/>
  </r>
  <r>
    <x v="313"/>
    <x v="6"/>
    <x v="4"/>
    <n v="0.01"/>
    <n v="23"/>
    <x v="2"/>
    <x v="3"/>
    <s v="Nov 13"/>
  </r>
  <r>
    <x v="313"/>
    <x v="56"/>
    <x v="8"/>
    <n v="0.02"/>
    <n v="2"/>
    <x v="2"/>
    <x v="59"/>
    <s v="Nov 13"/>
  </r>
  <r>
    <x v="313"/>
    <x v="56"/>
    <x v="0"/>
    <n v="0.02"/>
    <n v="2"/>
    <x v="2"/>
    <x v="2"/>
    <s v="Nov 13"/>
  </r>
  <r>
    <x v="313"/>
    <x v="25"/>
    <x v="5"/>
    <n v="1.4999999999999999E-2"/>
    <n v="21"/>
    <x v="2"/>
    <x v="100"/>
    <s v="Nov 13"/>
  </r>
  <r>
    <x v="313"/>
    <x v="25"/>
    <x v="10"/>
    <n v="0"/>
    <n v="2"/>
    <x v="2"/>
    <x v="55"/>
    <s v="Nov 13"/>
  </r>
  <r>
    <x v="313"/>
    <x v="64"/>
    <x v="2"/>
    <n v="0.02"/>
    <n v="1"/>
    <x v="1"/>
    <x v="40"/>
    <s v="Nov 13"/>
  </r>
  <r>
    <x v="313"/>
    <x v="40"/>
    <x v="7"/>
    <n v="0.01"/>
    <n v="3"/>
    <x v="2"/>
    <x v="59"/>
    <s v="Nov 13"/>
  </r>
  <r>
    <x v="313"/>
    <x v="42"/>
    <x v="2"/>
    <n v="0.03"/>
    <n v="1"/>
    <x v="2"/>
    <x v="29"/>
    <s v="Nov 13"/>
  </r>
  <r>
    <x v="313"/>
    <x v="51"/>
    <x v="5"/>
    <n v="2.5000000000000001E-2"/>
    <n v="3"/>
    <x v="2"/>
    <x v="63"/>
    <s v="Nov 13"/>
  </r>
  <r>
    <x v="313"/>
    <x v="52"/>
    <x v="4"/>
    <n v="2.5000000000000001E-2"/>
    <n v="3"/>
    <x v="2"/>
    <x v="40"/>
    <s v="Nov 13"/>
  </r>
  <r>
    <x v="313"/>
    <x v="0"/>
    <x v="11"/>
    <n v="0.01"/>
    <n v="4"/>
    <x v="0"/>
    <x v="91"/>
    <s v="Nov 13"/>
  </r>
  <r>
    <x v="313"/>
    <x v="46"/>
    <x v="2"/>
    <n v="0"/>
    <n v="2"/>
    <x v="2"/>
    <x v="64"/>
    <s v="Nov 13"/>
  </r>
  <r>
    <x v="313"/>
    <x v="46"/>
    <x v="5"/>
    <n v="0"/>
    <n v="1"/>
    <x v="2"/>
    <x v="28"/>
    <s v="Nov 13"/>
  </r>
  <r>
    <x v="313"/>
    <x v="46"/>
    <x v="0"/>
    <n v="0.02"/>
    <n v="5"/>
    <x v="2"/>
    <x v="100"/>
    <s v="Nov 13"/>
  </r>
  <r>
    <x v="313"/>
    <x v="53"/>
    <x v="7"/>
    <n v="0.01"/>
    <n v="2"/>
    <x v="2"/>
    <x v="33"/>
    <s v="Nov 13"/>
  </r>
  <r>
    <x v="313"/>
    <x v="36"/>
    <x v="1"/>
    <n v="0"/>
    <n v="2"/>
    <x v="1"/>
    <x v="5"/>
    <s v="Nov 13"/>
  </r>
  <r>
    <x v="313"/>
    <x v="58"/>
    <x v="8"/>
    <n v="0.02"/>
    <n v="1"/>
    <x v="0"/>
    <x v="92"/>
    <s v="Nov 13"/>
  </r>
  <r>
    <x v="313"/>
    <x v="33"/>
    <x v="11"/>
    <n v="0.02"/>
    <n v="1"/>
    <x v="2"/>
    <x v="19"/>
    <s v="Nov 13"/>
  </r>
  <r>
    <x v="313"/>
    <x v="17"/>
    <x v="2"/>
    <n v="0"/>
    <n v="1"/>
    <x v="1"/>
    <x v="5"/>
    <s v="Nov 13"/>
  </r>
  <r>
    <x v="313"/>
    <x v="34"/>
    <x v="9"/>
    <n v="0.03"/>
    <n v="24"/>
    <x v="0"/>
    <x v="77"/>
    <s v="Nov 13"/>
  </r>
  <r>
    <x v="313"/>
    <x v="7"/>
    <x v="7"/>
    <n v="0.01"/>
    <n v="1"/>
    <x v="2"/>
    <x v="37"/>
    <s v="Nov 13"/>
  </r>
  <r>
    <x v="313"/>
    <x v="55"/>
    <x v="11"/>
    <n v="0"/>
    <n v="10"/>
    <x v="2"/>
    <x v="11"/>
    <s v="Nov 13"/>
  </r>
  <r>
    <x v="313"/>
    <x v="27"/>
    <x v="1"/>
    <n v="0"/>
    <n v="3"/>
    <x v="2"/>
    <x v="72"/>
    <s v="Nov 13"/>
  </r>
  <r>
    <x v="313"/>
    <x v="8"/>
    <x v="5"/>
    <n v="0.02"/>
    <n v="3"/>
    <x v="2"/>
    <x v="28"/>
    <s v="Nov 13"/>
  </r>
  <r>
    <x v="313"/>
    <x v="9"/>
    <x v="11"/>
    <n v="0"/>
    <n v="2"/>
    <x v="2"/>
    <x v="98"/>
    <s v="Nov 13"/>
  </r>
  <r>
    <x v="313"/>
    <x v="9"/>
    <x v="7"/>
    <n v="0"/>
    <n v="1"/>
    <x v="2"/>
    <x v="72"/>
    <s v="Nov 13"/>
  </r>
  <r>
    <x v="313"/>
    <x v="9"/>
    <x v="7"/>
    <n v="0.02"/>
    <n v="1"/>
    <x v="2"/>
    <x v="26"/>
    <s v="Nov 13"/>
  </r>
  <r>
    <x v="313"/>
    <x v="2"/>
    <x v="5"/>
    <n v="1.4999999999999999E-2"/>
    <n v="2"/>
    <x v="1"/>
    <x v="73"/>
    <s v="Nov 13"/>
  </r>
  <r>
    <x v="313"/>
    <x v="66"/>
    <x v="1"/>
    <n v="0.02"/>
    <n v="9"/>
    <x v="0"/>
    <x v="36"/>
    <s v="Nov 13"/>
  </r>
  <r>
    <x v="313"/>
    <x v="63"/>
    <x v="6"/>
    <n v="0"/>
    <n v="17"/>
    <x v="2"/>
    <x v="4"/>
    <s v="Nov 13"/>
  </r>
  <r>
    <x v="313"/>
    <x v="63"/>
    <x v="4"/>
    <n v="1.4999999999999999E-2"/>
    <n v="2"/>
    <x v="2"/>
    <x v="102"/>
    <s v="Nov 13"/>
  </r>
  <r>
    <x v="313"/>
    <x v="3"/>
    <x v="8"/>
    <n v="0"/>
    <n v="1"/>
    <x v="2"/>
    <x v="59"/>
    <s v="Nov 13"/>
  </r>
  <r>
    <x v="313"/>
    <x v="3"/>
    <x v="11"/>
    <n v="0.02"/>
    <n v="4"/>
    <x v="2"/>
    <x v="3"/>
    <s v="Nov 13"/>
  </r>
  <r>
    <x v="313"/>
    <x v="24"/>
    <x v="3"/>
    <n v="0"/>
    <n v="2"/>
    <x v="2"/>
    <x v="66"/>
    <s v="Nov 13"/>
  </r>
  <r>
    <x v="314"/>
    <x v="22"/>
    <x v="0"/>
    <n v="0"/>
    <n v="4"/>
    <x v="0"/>
    <x v="15"/>
    <s v="Nov 13"/>
  </r>
  <r>
    <x v="314"/>
    <x v="11"/>
    <x v="7"/>
    <n v="0"/>
    <n v="1"/>
    <x v="2"/>
    <x v="71"/>
    <s v="Nov 13"/>
  </r>
  <r>
    <x v="314"/>
    <x v="23"/>
    <x v="5"/>
    <n v="0.03"/>
    <n v="2"/>
    <x v="0"/>
    <x v="14"/>
    <s v="Nov 13"/>
  </r>
  <r>
    <x v="314"/>
    <x v="23"/>
    <x v="1"/>
    <n v="1.4999999999999999E-2"/>
    <n v="1"/>
    <x v="0"/>
    <x v="66"/>
    <s v="Nov 13"/>
  </r>
  <r>
    <x v="314"/>
    <x v="12"/>
    <x v="10"/>
    <n v="0"/>
    <n v="1"/>
    <x v="2"/>
    <x v="47"/>
    <s v="Nov 13"/>
  </r>
  <r>
    <x v="314"/>
    <x v="29"/>
    <x v="5"/>
    <n v="2.5000000000000001E-2"/>
    <n v="2"/>
    <x v="2"/>
    <x v="41"/>
    <s v="Nov 13"/>
  </r>
  <r>
    <x v="314"/>
    <x v="29"/>
    <x v="0"/>
    <n v="0"/>
    <n v="2"/>
    <x v="2"/>
    <x v="32"/>
    <s v="Nov 13"/>
  </r>
  <r>
    <x v="314"/>
    <x v="1"/>
    <x v="2"/>
    <n v="0"/>
    <n v="13"/>
    <x v="1"/>
    <x v="14"/>
    <s v="Nov 13"/>
  </r>
  <r>
    <x v="314"/>
    <x v="1"/>
    <x v="1"/>
    <n v="0"/>
    <n v="1"/>
    <x v="1"/>
    <x v="36"/>
    <s v="Nov 13"/>
  </r>
  <r>
    <x v="314"/>
    <x v="1"/>
    <x v="6"/>
    <n v="0.03"/>
    <n v="3"/>
    <x v="1"/>
    <x v="20"/>
    <s v="Nov 13"/>
  </r>
  <r>
    <x v="314"/>
    <x v="1"/>
    <x v="1"/>
    <n v="0.01"/>
    <n v="1"/>
    <x v="1"/>
    <x v="55"/>
    <s v="Nov 13"/>
  </r>
  <r>
    <x v="314"/>
    <x v="50"/>
    <x v="9"/>
    <n v="1.4999999999999999E-2"/>
    <n v="3"/>
    <x v="1"/>
    <x v="55"/>
    <s v="Nov 13"/>
  </r>
  <r>
    <x v="314"/>
    <x v="50"/>
    <x v="2"/>
    <n v="1.4999999999999999E-2"/>
    <n v="3"/>
    <x v="1"/>
    <x v="41"/>
    <s v="Nov 13"/>
  </r>
  <r>
    <x v="314"/>
    <x v="50"/>
    <x v="1"/>
    <n v="0.02"/>
    <n v="3"/>
    <x v="1"/>
    <x v="96"/>
    <s v="Nov 13"/>
  </r>
  <r>
    <x v="314"/>
    <x v="14"/>
    <x v="2"/>
    <n v="0.03"/>
    <n v="2"/>
    <x v="1"/>
    <x v="90"/>
    <s v="Nov 13"/>
  </r>
  <r>
    <x v="314"/>
    <x v="25"/>
    <x v="6"/>
    <n v="0.02"/>
    <n v="2"/>
    <x v="2"/>
    <x v="16"/>
    <s v="Nov 13"/>
  </r>
  <r>
    <x v="314"/>
    <x v="25"/>
    <x v="0"/>
    <n v="0.01"/>
    <n v="1"/>
    <x v="2"/>
    <x v="14"/>
    <s v="Nov 13"/>
  </r>
  <r>
    <x v="314"/>
    <x v="25"/>
    <x v="7"/>
    <n v="0.01"/>
    <n v="2"/>
    <x v="2"/>
    <x v="33"/>
    <s v="Nov 13"/>
  </r>
  <r>
    <x v="314"/>
    <x v="25"/>
    <x v="5"/>
    <n v="0"/>
    <n v="1"/>
    <x v="2"/>
    <x v="24"/>
    <s v="Nov 13"/>
  </r>
  <r>
    <x v="314"/>
    <x v="59"/>
    <x v="0"/>
    <n v="1.4999999999999999E-2"/>
    <n v="3"/>
    <x v="0"/>
    <x v="70"/>
    <s v="Nov 13"/>
  </r>
  <r>
    <x v="314"/>
    <x v="59"/>
    <x v="2"/>
    <n v="0.03"/>
    <n v="3"/>
    <x v="0"/>
    <x v="71"/>
    <s v="Nov 13"/>
  </r>
  <r>
    <x v="314"/>
    <x v="37"/>
    <x v="0"/>
    <n v="0"/>
    <n v="3"/>
    <x v="0"/>
    <x v="51"/>
    <s v="Nov 13"/>
  </r>
  <r>
    <x v="314"/>
    <x v="37"/>
    <x v="5"/>
    <n v="0"/>
    <n v="2"/>
    <x v="0"/>
    <x v="19"/>
    <s v="Nov 13"/>
  </r>
  <r>
    <x v="314"/>
    <x v="44"/>
    <x v="6"/>
    <n v="0"/>
    <n v="3"/>
    <x v="1"/>
    <x v="36"/>
    <s v="Nov 13"/>
  </r>
  <r>
    <x v="314"/>
    <x v="44"/>
    <x v="7"/>
    <n v="2.5000000000000001E-2"/>
    <n v="2"/>
    <x v="1"/>
    <x v="32"/>
    <s v="Nov 13"/>
  </r>
  <r>
    <x v="314"/>
    <x v="51"/>
    <x v="5"/>
    <n v="1.4999999999999999E-2"/>
    <n v="2"/>
    <x v="2"/>
    <x v="2"/>
    <s v="Nov 13"/>
  </r>
  <r>
    <x v="314"/>
    <x v="41"/>
    <x v="1"/>
    <n v="0"/>
    <n v="2"/>
    <x v="2"/>
    <x v="9"/>
    <s v="Nov 13"/>
  </r>
  <r>
    <x v="314"/>
    <x v="52"/>
    <x v="6"/>
    <n v="0.01"/>
    <n v="2"/>
    <x v="2"/>
    <x v="13"/>
    <s v="Nov 13"/>
  </r>
  <r>
    <x v="314"/>
    <x v="26"/>
    <x v="9"/>
    <n v="0"/>
    <n v="3"/>
    <x v="2"/>
    <x v="2"/>
    <s v="Nov 13"/>
  </r>
  <r>
    <x v="314"/>
    <x v="26"/>
    <x v="4"/>
    <n v="1.4999999999999999E-2"/>
    <n v="3"/>
    <x v="2"/>
    <x v="70"/>
    <s v="Nov 13"/>
  </r>
  <r>
    <x v="314"/>
    <x v="26"/>
    <x v="1"/>
    <n v="0"/>
    <n v="2"/>
    <x v="2"/>
    <x v="12"/>
    <s v="Nov 13"/>
  </r>
  <r>
    <x v="314"/>
    <x v="26"/>
    <x v="11"/>
    <n v="0"/>
    <n v="3"/>
    <x v="2"/>
    <x v="82"/>
    <s v="Nov 13"/>
  </r>
  <r>
    <x v="314"/>
    <x v="53"/>
    <x v="3"/>
    <n v="0"/>
    <n v="3"/>
    <x v="2"/>
    <x v="96"/>
    <s v="Nov 13"/>
  </r>
  <r>
    <x v="314"/>
    <x v="36"/>
    <x v="7"/>
    <n v="0"/>
    <n v="3"/>
    <x v="1"/>
    <x v="64"/>
    <s v="Nov 13"/>
  </r>
  <r>
    <x v="314"/>
    <x v="16"/>
    <x v="5"/>
    <n v="0.03"/>
    <n v="1"/>
    <x v="2"/>
    <x v="14"/>
    <s v="Nov 13"/>
  </r>
  <r>
    <x v="314"/>
    <x v="58"/>
    <x v="6"/>
    <n v="0.02"/>
    <n v="3"/>
    <x v="0"/>
    <x v="13"/>
    <s v="Nov 13"/>
  </r>
  <r>
    <x v="314"/>
    <x v="58"/>
    <x v="7"/>
    <n v="2.5000000000000001E-2"/>
    <n v="1"/>
    <x v="0"/>
    <x v="55"/>
    <s v="Nov 13"/>
  </r>
  <r>
    <x v="314"/>
    <x v="38"/>
    <x v="1"/>
    <n v="0.01"/>
    <n v="4"/>
    <x v="2"/>
    <x v="27"/>
    <s v="Nov 13"/>
  </r>
  <r>
    <x v="314"/>
    <x v="38"/>
    <x v="3"/>
    <n v="1.4999999999999999E-2"/>
    <n v="1"/>
    <x v="2"/>
    <x v="54"/>
    <s v="Nov 13"/>
  </r>
  <r>
    <x v="314"/>
    <x v="33"/>
    <x v="10"/>
    <n v="0"/>
    <n v="18"/>
    <x v="2"/>
    <x v="36"/>
    <s v="Nov 13"/>
  </r>
  <r>
    <x v="314"/>
    <x v="33"/>
    <x v="5"/>
    <n v="0.03"/>
    <n v="3"/>
    <x v="2"/>
    <x v="74"/>
    <s v="Nov 13"/>
  </r>
  <r>
    <x v="314"/>
    <x v="33"/>
    <x v="11"/>
    <n v="0.02"/>
    <n v="2"/>
    <x v="2"/>
    <x v="49"/>
    <s v="Nov 13"/>
  </r>
  <r>
    <x v="314"/>
    <x v="33"/>
    <x v="9"/>
    <n v="2.5000000000000001E-2"/>
    <n v="3"/>
    <x v="2"/>
    <x v="19"/>
    <s v="Nov 13"/>
  </r>
  <r>
    <x v="314"/>
    <x v="17"/>
    <x v="9"/>
    <n v="0.03"/>
    <n v="1"/>
    <x v="1"/>
    <x v="35"/>
    <s v="Nov 13"/>
  </r>
  <r>
    <x v="314"/>
    <x v="34"/>
    <x v="6"/>
    <n v="0.03"/>
    <n v="1"/>
    <x v="0"/>
    <x v="86"/>
    <s v="Nov 13"/>
  </r>
  <r>
    <x v="314"/>
    <x v="34"/>
    <x v="7"/>
    <n v="0.01"/>
    <n v="3"/>
    <x v="0"/>
    <x v="95"/>
    <s v="Nov 13"/>
  </r>
  <r>
    <x v="314"/>
    <x v="7"/>
    <x v="5"/>
    <n v="0"/>
    <n v="1"/>
    <x v="2"/>
    <x v="18"/>
    <s v="Nov 13"/>
  </r>
  <r>
    <x v="314"/>
    <x v="7"/>
    <x v="6"/>
    <n v="2.5000000000000001E-2"/>
    <n v="1"/>
    <x v="2"/>
    <x v="40"/>
    <s v="Nov 13"/>
  </r>
  <r>
    <x v="314"/>
    <x v="55"/>
    <x v="2"/>
    <n v="0"/>
    <n v="3"/>
    <x v="2"/>
    <x v="44"/>
    <s v="Nov 13"/>
  </r>
  <r>
    <x v="314"/>
    <x v="71"/>
    <x v="6"/>
    <n v="0.01"/>
    <n v="1"/>
    <x v="1"/>
    <x v="65"/>
    <s v="Nov 13"/>
  </r>
  <r>
    <x v="314"/>
    <x v="8"/>
    <x v="1"/>
    <n v="0.03"/>
    <n v="3"/>
    <x v="2"/>
    <x v="71"/>
    <s v="Nov 13"/>
  </r>
  <r>
    <x v="314"/>
    <x v="8"/>
    <x v="1"/>
    <n v="2.5000000000000001E-2"/>
    <n v="1"/>
    <x v="2"/>
    <x v="76"/>
    <s v="Nov 13"/>
  </r>
  <r>
    <x v="314"/>
    <x v="8"/>
    <x v="11"/>
    <n v="0"/>
    <n v="3"/>
    <x v="2"/>
    <x v="24"/>
    <s v="Nov 13"/>
  </r>
  <r>
    <x v="314"/>
    <x v="8"/>
    <x v="7"/>
    <n v="0"/>
    <n v="2"/>
    <x v="2"/>
    <x v="20"/>
    <s v="Nov 13"/>
  </r>
  <r>
    <x v="314"/>
    <x v="45"/>
    <x v="7"/>
    <n v="0"/>
    <n v="2"/>
    <x v="2"/>
    <x v="74"/>
    <s v="Nov 13"/>
  </r>
  <r>
    <x v="314"/>
    <x v="45"/>
    <x v="1"/>
    <n v="0"/>
    <n v="3"/>
    <x v="2"/>
    <x v="44"/>
    <s v="Nov 13"/>
  </r>
  <r>
    <x v="314"/>
    <x v="45"/>
    <x v="8"/>
    <n v="0"/>
    <n v="3"/>
    <x v="2"/>
    <x v="43"/>
    <s v="Nov 13"/>
  </r>
  <r>
    <x v="314"/>
    <x v="9"/>
    <x v="0"/>
    <n v="0.02"/>
    <n v="3"/>
    <x v="2"/>
    <x v="27"/>
    <s v="Nov 13"/>
  </r>
  <r>
    <x v="314"/>
    <x v="9"/>
    <x v="6"/>
    <n v="0.03"/>
    <n v="1"/>
    <x v="2"/>
    <x v="84"/>
    <s v="Nov 13"/>
  </r>
  <r>
    <x v="314"/>
    <x v="70"/>
    <x v="0"/>
    <n v="0.02"/>
    <n v="5"/>
    <x v="2"/>
    <x v="23"/>
    <s v="Nov 13"/>
  </r>
  <r>
    <x v="314"/>
    <x v="2"/>
    <x v="1"/>
    <n v="2.5000000000000001E-2"/>
    <n v="5"/>
    <x v="1"/>
    <x v="46"/>
    <s v="Nov 13"/>
  </r>
  <r>
    <x v="314"/>
    <x v="21"/>
    <x v="1"/>
    <n v="0.03"/>
    <n v="2"/>
    <x v="2"/>
    <x v="6"/>
    <s v="Nov 13"/>
  </r>
  <r>
    <x v="314"/>
    <x v="3"/>
    <x v="9"/>
    <n v="0.01"/>
    <n v="2"/>
    <x v="2"/>
    <x v="64"/>
    <s v="Nov 13"/>
  </r>
  <r>
    <x v="314"/>
    <x v="24"/>
    <x v="11"/>
    <n v="1.4999999999999999E-2"/>
    <n v="1"/>
    <x v="2"/>
    <x v="14"/>
    <s v="Nov 13"/>
  </r>
  <r>
    <x v="314"/>
    <x v="24"/>
    <x v="1"/>
    <n v="0"/>
    <n v="3"/>
    <x v="2"/>
    <x v="90"/>
    <s v="Nov 13"/>
  </r>
  <r>
    <x v="315"/>
    <x v="69"/>
    <x v="2"/>
    <n v="0"/>
    <n v="2"/>
    <x v="2"/>
    <x v="26"/>
    <s v="Nov 13"/>
  </r>
  <r>
    <x v="315"/>
    <x v="4"/>
    <x v="1"/>
    <n v="0.01"/>
    <n v="3"/>
    <x v="2"/>
    <x v="57"/>
    <s v="Nov 13"/>
  </r>
  <r>
    <x v="315"/>
    <x v="4"/>
    <x v="6"/>
    <n v="0.01"/>
    <n v="2"/>
    <x v="2"/>
    <x v="85"/>
    <s v="Nov 13"/>
  </r>
  <r>
    <x v="315"/>
    <x v="4"/>
    <x v="6"/>
    <n v="0.02"/>
    <n v="2"/>
    <x v="2"/>
    <x v="66"/>
    <s v="Nov 13"/>
  </r>
  <r>
    <x v="315"/>
    <x v="61"/>
    <x v="1"/>
    <n v="0"/>
    <n v="2"/>
    <x v="0"/>
    <x v="22"/>
    <s v="Nov 13"/>
  </r>
  <r>
    <x v="315"/>
    <x v="61"/>
    <x v="2"/>
    <n v="0"/>
    <n v="4"/>
    <x v="0"/>
    <x v="102"/>
    <s v="Nov 13"/>
  </r>
  <r>
    <x v="315"/>
    <x v="61"/>
    <x v="0"/>
    <n v="2.5000000000000001E-2"/>
    <n v="1"/>
    <x v="0"/>
    <x v="72"/>
    <s v="Nov 13"/>
  </r>
  <r>
    <x v="315"/>
    <x v="61"/>
    <x v="7"/>
    <n v="1.4999999999999999E-2"/>
    <n v="2"/>
    <x v="0"/>
    <x v="67"/>
    <s v="Nov 13"/>
  </r>
  <r>
    <x v="315"/>
    <x v="12"/>
    <x v="4"/>
    <n v="0.02"/>
    <n v="2"/>
    <x v="2"/>
    <x v="62"/>
    <s v="Nov 13"/>
  </r>
  <r>
    <x v="315"/>
    <x v="12"/>
    <x v="1"/>
    <n v="0"/>
    <n v="1"/>
    <x v="2"/>
    <x v="18"/>
    <s v="Nov 13"/>
  </r>
  <r>
    <x v="315"/>
    <x v="12"/>
    <x v="5"/>
    <n v="0"/>
    <n v="1"/>
    <x v="2"/>
    <x v="97"/>
    <s v="Nov 13"/>
  </r>
  <r>
    <x v="315"/>
    <x v="12"/>
    <x v="1"/>
    <n v="0.02"/>
    <n v="1"/>
    <x v="2"/>
    <x v="23"/>
    <s v="Nov 13"/>
  </r>
  <r>
    <x v="315"/>
    <x v="29"/>
    <x v="2"/>
    <n v="2.5000000000000001E-2"/>
    <n v="3"/>
    <x v="2"/>
    <x v="40"/>
    <s v="Nov 13"/>
  </r>
  <r>
    <x v="315"/>
    <x v="1"/>
    <x v="1"/>
    <n v="0"/>
    <n v="1"/>
    <x v="1"/>
    <x v="4"/>
    <s v="Nov 13"/>
  </r>
  <r>
    <x v="315"/>
    <x v="1"/>
    <x v="7"/>
    <n v="0"/>
    <n v="2"/>
    <x v="1"/>
    <x v="46"/>
    <s v="Nov 13"/>
  </r>
  <r>
    <x v="315"/>
    <x v="60"/>
    <x v="11"/>
    <n v="0"/>
    <n v="1"/>
    <x v="2"/>
    <x v="4"/>
    <s v="Nov 13"/>
  </r>
  <r>
    <x v="315"/>
    <x v="54"/>
    <x v="9"/>
    <n v="0"/>
    <n v="1"/>
    <x v="2"/>
    <x v="21"/>
    <s v="Nov 13"/>
  </r>
  <r>
    <x v="315"/>
    <x v="6"/>
    <x v="7"/>
    <n v="0"/>
    <n v="1"/>
    <x v="2"/>
    <x v="85"/>
    <s v="Nov 13"/>
  </r>
  <r>
    <x v="315"/>
    <x v="6"/>
    <x v="11"/>
    <n v="0"/>
    <n v="1"/>
    <x v="2"/>
    <x v="41"/>
    <s v="Nov 13"/>
  </r>
  <r>
    <x v="315"/>
    <x v="49"/>
    <x v="7"/>
    <n v="0.01"/>
    <n v="2"/>
    <x v="0"/>
    <x v="32"/>
    <s v="Nov 13"/>
  </r>
  <r>
    <x v="315"/>
    <x v="56"/>
    <x v="0"/>
    <n v="0"/>
    <n v="1"/>
    <x v="2"/>
    <x v="80"/>
    <s v="Nov 13"/>
  </r>
  <r>
    <x v="315"/>
    <x v="25"/>
    <x v="5"/>
    <n v="2.5000000000000001E-2"/>
    <n v="2"/>
    <x v="2"/>
    <x v="76"/>
    <s v="Nov 13"/>
  </r>
  <r>
    <x v="315"/>
    <x v="25"/>
    <x v="5"/>
    <n v="0"/>
    <n v="3"/>
    <x v="2"/>
    <x v="4"/>
    <s v="Nov 13"/>
  </r>
  <r>
    <x v="315"/>
    <x v="25"/>
    <x v="2"/>
    <n v="0.03"/>
    <n v="14"/>
    <x v="2"/>
    <x v="22"/>
    <s v="Nov 13"/>
  </r>
  <r>
    <x v="315"/>
    <x v="59"/>
    <x v="0"/>
    <n v="2.5000000000000001E-2"/>
    <n v="2"/>
    <x v="0"/>
    <x v="71"/>
    <s v="Nov 13"/>
  </r>
  <r>
    <x v="315"/>
    <x v="59"/>
    <x v="4"/>
    <n v="2.5000000000000001E-2"/>
    <n v="2"/>
    <x v="0"/>
    <x v="4"/>
    <s v="Nov 13"/>
  </r>
  <r>
    <x v="315"/>
    <x v="65"/>
    <x v="3"/>
    <n v="0"/>
    <n v="2"/>
    <x v="1"/>
    <x v="24"/>
    <s v="Nov 13"/>
  </r>
  <r>
    <x v="315"/>
    <x v="64"/>
    <x v="5"/>
    <n v="0"/>
    <n v="2"/>
    <x v="1"/>
    <x v="65"/>
    <s v="Nov 13"/>
  </r>
  <r>
    <x v="315"/>
    <x v="64"/>
    <x v="2"/>
    <n v="0.01"/>
    <n v="1"/>
    <x v="1"/>
    <x v="67"/>
    <s v="Nov 13"/>
  </r>
  <r>
    <x v="315"/>
    <x v="51"/>
    <x v="1"/>
    <n v="2.5000000000000001E-2"/>
    <n v="2"/>
    <x v="2"/>
    <x v="80"/>
    <s v="Nov 13"/>
  </r>
  <r>
    <x v="315"/>
    <x v="57"/>
    <x v="5"/>
    <n v="0"/>
    <n v="1"/>
    <x v="2"/>
    <x v="20"/>
    <s v="Nov 13"/>
  </r>
  <r>
    <x v="315"/>
    <x v="52"/>
    <x v="8"/>
    <n v="1.4999999999999999E-2"/>
    <n v="3"/>
    <x v="2"/>
    <x v="32"/>
    <s v="Nov 13"/>
  </r>
  <r>
    <x v="315"/>
    <x v="0"/>
    <x v="5"/>
    <n v="0"/>
    <n v="2"/>
    <x v="0"/>
    <x v="102"/>
    <s v="Nov 13"/>
  </r>
  <r>
    <x v="315"/>
    <x v="46"/>
    <x v="0"/>
    <n v="1.4999999999999999E-2"/>
    <n v="2"/>
    <x v="2"/>
    <x v="73"/>
    <s v="Nov 13"/>
  </r>
  <r>
    <x v="315"/>
    <x v="35"/>
    <x v="1"/>
    <n v="0"/>
    <n v="3"/>
    <x v="2"/>
    <x v="68"/>
    <s v="Nov 13"/>
  </r>
  <r>
    <x v="315"/>
    <x v="26"/>
    <x v="8"/>
    <n v="0.02"/>
    <n v="2"/>
    <x v="2"/>
    <x v="65"/>
    <s v="Nov 13"/>
  </r>
  <r>
    <x v="315"/>
    <x v="53"/>
    <x v="5"/>
    <n v="2.5000000000000001E-2"/>
    <n v="2"/>
    <x v="2"/>
    <x v="50"/>
    <s v="Nov 13"/>
  </r>
  <r>
    <x v="315"/>
    <x v="20"/>
    <x v="0"/>
    <n v="1.4999999999999999E-2"/>
    <n v="9"/>
    <x v="2"/>
    <x v="56"/>
    <s v="Nov 13"/>
  </r>
  <r>
    <x v="315"/>
    <x v="16"/>
    <x v="5"/>
    <n v="0"/>
    <n v="2"/>
    <x v="2"/>
    <x v="63"/>
    <s v="Nov 13"/>
  </r>
  <r>
    <x v="315"/>
    <x v="47"/>
    <x v="5"/>
    <n v="2.5000000000000001E-2"/>
    <n v="2"/>
    <x v="2"/>
    <x v="13"/>
    <s v="Nov 13"/>
  </r>
  <r>
    <x v="315"/>
    <x v="47"/>
    <x v="0"/>
    <n v="0"/>
    <n v="3"/>
    <x v="2"/>
    <x v="57"/>
    <s v="Nov 13"/>
  </r>
  <r>
    <x v="315"/>
    <x v="33"/>
    <x v="5"/>
    <n v="0.01"/>
    <n v="3"/>
    <x v="2"/>
    <x v="100"/>
    <s v="Nov 13"/>
  </r>
  <r>
    <x v="315"/>
    <x v="33"/>
    <x v="9"/>
    <n v="1.4999999999999999E-2"/>
    <n v="1"/>
    <x v="2"/>
    <x v="92"/>
    <s v="Nov 13"/>
  </r>
  <r>
    <x v="315"/>
    <x v="33"/>
    <x v="0"/>
    <n v="2.5000000000000001E-2"/>
    <n v="3"/>
    <x v="2"/>
    <x v="28"/>
    <s v="Nov 13"/>
  </r>
  <r>
    <x v="315"/>
    <x v="17"/>
    <x v="7"/>
    <n v="0"/>
    <n v="2"/>
    <x v="1"/>
    <x v="54"/>
    <s v="Nov 13"/>
  </r>
  <r>
    <x v="315"/>
    <x v="17"/>
    <x v="3"/>
    <n v="1.4999999999999999E-2"/>
    <n v="2"/>
    <x v="1"/>
    <x v="80"/>
    <s v="Nov 13"/>
  </r>
  <r>
    <x v="315"/>
    <x v="34"/>
    <x v="0"/>
    <n v="2.5000000000000001E-2"/>
    <n v="1"/>
    <x v="0"/>
    <x v="24"/>
    <s v="Nov 13"/>
  </r>
  <r>
    <x v="315"/>
    <x v="34"/>
    <x v="3"/>
    <n v="0.03"/>
    <n v="3"/>
    <x v="0"/>
    <x v="1"/>
    <s v="Nov 13"/>
  </r>
  <r>
    <x v="315"/>
    <x v="34"/>
    <x v="2"/>
    <n v="0"/>
    <n v="3"/>
    <x v="0"/>
    <x v="86"/>
    <s v="Nov 13"/>
  </r>
  <r>
    <x v="315"/>
    <x v="7"/>
    <x v="1"/>
    <n v="1.4999999999999999E-2"/>
    <n v="3"/>
    <x v="2"/>
    <x v="29"/>
    <s v="Nov 13"/>
  </r>
  <r>
    <x v="315"/>
    <x v="7"/>
    <x v="7"/>
    <n v="0.03"/>
    <n v="1"/>
    <x v="2"/>
    <x v="95"/>
    <s v="Nov 13"/>
  </r>
  <r>
    <x v="315"/>
    <x v="7"/>
    <x v="0"/>
    <n v="0"/>
    <n v="1"/>
    <x v="2"/>
    <x v="62"/>
    <s v="Nov 13"/>
  </r>
  <r>
    <x v="315"/>
    <x v="7"/>
    <x v="9"/>
    <n v="0"/>
    <n v="1"/>
    <x v="2"/>
    <x v="48"/>
    <s v="Nov 13"/>
  </r>
  <r>
    <x v="315"/>
    <x v="68"/>
    <x v="10"/>
    <n v="0.02"/>
    <n v="3"/>
    <x v="0"/>
    <x v="38"/>
    <s v="Nov 13"/>
  </r>
  <r>
    <x v="315"/>
    <x v="68"/>
    <x v="0"/>
    <n v="0"/>
    <n v="3"/>
    <x v="0"/>
    <x v="18"/>
    <s v="Nov 13"/>
  </r>
  <r>
    <x v="315"/>
    <x v="55"/>
    <x v="9"/>
    <n v="0.03"/>
    <n v="2"/>
    <x v="2"/>
    <x v="34"/>
    <s v="Nov 13"/>
  </r>
  <r>
    <x v="315"/>
    <x v="71"/>
    <x v="0"/>
    <n v="0"/>
    <n v="1"/>
    <x v="1"/>
    <x v="32"/>
    <s v="Nov 13"/>
  </r>
  <r>
    <x v="315"/>
    <x v="43"/>
    <x v="1"/>
    <n v="0"/>
    <n v="4"/>
    <x v="2"/>
    <x v="98"/>
    <s v="Nov 13"/>
  </r>
  <r>
    <x v="315"/>
    <x v="45"/>
    <x v="5"/>
    <n v="0"/>
    <n v="3"/>
    <x v="2"/>
    <x v="41"/>
    <s v="Nov 13"/>
  </r>
  <r>
    <x v="315"/>
    <x v="18"/>
    <x v="0"/>
    <n v="0.02"/>
    <n v="3"/>
    <x v="2"/>
    <x v="85"/>
    <s v="Nov 13"/>
  </r>
  <r>
    <x v="315"/>
    <x v="9"/>
    <x v="0"/>
    <n v="0"/>
    <n v="1"/>
    <x v="2"/>
    <x v="90"/>
    <s v="Nov 13"/>
  </r>
  <r>
    <x v="315"/>
    <x v="2"/>
    <x v="7"/>
    <n v="0.01"/>
    <n v="3"/>
    <x v="1"/>
    <x v="62"/>
    <s v="Nov 13"/>
  </r>
  <r>
    <x v="315"/>
    <x v="2"/>
    <x v="8"/>
    <n v="0.03"/>
    <n v="3"/>
    <x v="1"/>
    <x v="100"/>
    <s v="Nov 13"/>
  </r>
  <r>
    <x v="315"/>
    <x v="66"/>
    <x v="7"/>
    <n v="0"/>
    <n v="2"/>
    <x v="0"/>
    <x v="98"/>
    <s v="Nov 13"/>
  </r>
  <r>
    <x v="315"/>
    <x v="19"/>
    <x v="7"/>
    <n v="0"/>
    <n v="3"/>
    <x v="2"/>
    <x v="44"/>
    <s v="Nov 13"/>
  </r>
  <r>
    <x v="315"/>
    <x v="3"/>
    <x v="5"/>
    <n v="1.4999999999999999E-2"/>
    <n v="2"/>
    <x v="2"/>
    <x v="46"/>
    <s v="Nov 13"/>
  </r>
  <r>
    <x v="315"/>
    <x v="3"/>
    <x v="8"/>
    <n v="0"/>
    <n v="13"/>
    <x v="2"/>
    <x v="59"/>
    <s v="Nov 13"/>
  </r>
  <r>
    <x v="315"/>
    <x v="62"/>
    <x v="8"/>
    <n v="0"/>
    <n v="3"/>
    <x v="1"/>
    <x v="59"/>
    <s v="Nov 13"/>
  </r>
  <r>
    <x v="316"/>
    <x v="4"/>
    <x v="3"/>
    <n v="1.4999999999999999E-2"/>
    <n v="3"/>
    <x v="2"/>
    <x v="23"/>
    <s v="Nov 13"/>
  </r>
  <r>
    <x v="316"/>
    <x v="61"/>
    <x v="6"/>
    <n v="2.5000000000000001E-2"/>
    <n v="3"/>
    <x v="0"/>
    <x v="80"/>
    <s v="Nov 13"/>
  </r>
  <r>
    <x v="316"/>
    <x v="61"/>
    <x v="2"/>
    <n v="0.03"/>
    <n v="3"/>
    <x v="0"/>
    <x v="88"/>
    <s v="Nov 13"/>
  </r>
  <r>
    <x v="316"/>
    <x v="67"/>
    <x v="4"/>
    <n v="0"/>
    <n v="2"/>
    <x v="2"/>
    <x v="71"/>
    <s v="Nov 13"/>
  </r>
  <r>
    <x v="316"/>
    <x v="29"/>
    <x v="1"/>
    <n v="1.4999999999999999E-2"/>
    <n v="3"/>
    <x v="2"/>
    <x v="97"/>
    <s v="Nov 13"/>
  </r>
  <r>
    <x v="316"/>
    <x v="29"/>
    <x v="2"/>
    <n v="0"/>
    <n v="3"/>
    <x v="2"/>
    <x v="30"/>
    <s v="Nov 13"/>
  </r>
  <r>
    <x v="316"/>
    <x v="29"/>
    <x v="10"/>
    <n v="0"/>
    <n v="3"/>
    <x v="2"/>
    <x v="43"/>
    <s v="Nov 13"/>
  </r>
  <r>
    <x v="316"/>
    <x v="1"/>
    <x v="4"/>
    <n v="0.02"/>
    <n v="3"/>
    <x v="1"/>
    <x v="15"/>
    <s v="Nov 13"/>
  </r>
  <r>
    <x v="316"/>
    <x v="1"/>
    <x v="9"/>
    <n v="0"/>
    <n v="2"/>
    <x v="1"/>
    <x v="48"/>
    <s v="Nov 13"/>
  </r>
  <r>
    <x v="316"/>
    <x v="1"/>
    <x v="0"/>
    <n v="0"/>
    <n v="3"/>
    <x v="1"/>
    <x v="30"/>
    <s v="Nov 13"/>
  </r>
  <r>
    <x v="316"/>
    <x v="60"/>
    <x v="1"/>
    <n v="0.01"/>
    <n v="1"/>
    <x v="2"/>
    <x v="10"/>
    <s v="Nov 13"/>
  </r>
  <r>
    <x v="316"/>
    <x v="6"/>
    <x v="9"/>
    <n v="1.4999999999999999E-2"/>
    <n v="2"/>
    <x v="2"/>
    <x v="47"/>
    <s v="Nov 13"/>
  </r>
  <r>
    <x v="316"/>
    <x v="6"/>
    <x v="0"/>
    <n v="1.4999999999999999E-2"/>
    <n v="2"/>
    <x v="2"/>
    <x v="57"/>
    <s v="Nov 13"/>
  </r>
  <r>
    <x v="316"/>
    <x v="14"/>
    <x v="3"/>
    <n v="0.01"/>
    <n v="1"/>
    <x v="1"/>
    <x v="22"/>
    <s v="Nov 13"/>
  </r>
  <r>
    <x v="316"/>
    <x v="14"/>
    <x v="1"/>
    <n v="0"/>
    <n v="1"/>
    <x v="1"/>
    <x v="21"/>
    <s v="Nov 13"/>
  </r>
  <r>
    <x v="316"/>
    <x v="56"/>
    <x v="11"/>
    <n v="2.5000000000000001E-2"/>
    <n v="2"/>
    <x v="2"/>
    <x v="29"/>
    <s v="Nov 13"/>
  </r>
  <r>
    <x v="316"/>
    <x v="25"/>
    <x v="6"/>
    <n v="1.4999999999999999E-2"/>
    <n v="2"/>
    <x v="2"/>
    <x v="43"/>
    <s v="Nov 13"/>
  </r>
  <r>
    <x v="316"/>
    <x v="37"/>
    <x v="7"/>
    <n v="0.03"/>
    <n v="2"/>
    <x v="0"/>
    <x v="78"/>
    <s v="Nov 13"/>
  </r>
  <r>
    <x v="316"/>
    <x v="65"/>
    <x v="0"/>
    <n v="0.01"/>
    <n v="1"/>
    <x v="1"/>
    <x v="85"/>
    <s v="Nov 13"/>
  </r>
  <r>
    <x v="316"/>
    <x v="65"/>
    <x v="9"/>
    <n v="0"/>
    <n v="9"/>
    <x v="1"/>
    <x v="23"/>
    <s v="Nov 13"/>
  </r>
  <r>
    <x v="316"/>
    <x v="30"/>
    <x v="2"/>
    <n v="0"/>
    <n v="2"/>
    <x v="2"/>
    <x v="64"/>
    <s v="Nov 13"/>
  </r>
  <r>
    <x v="316"/>
    <x v="57"/>
    <x v="0"/>
    <n v="0.03"/>
    <n v="4"/>
    <x v="2"/>
    <x v="11"/>
    <s v="Nov 13"/>
  </r>
  <r>
    <x v="316"/>
    <x v="57"/>
    <x v="2"/>
    <n v="0.01"/>
    <n v="21"/>
    <x v="2"/>
    <x v="97"/>
    <s v="Nov 13"/>
  </r>
  <r>
    <x v="316"/>
    <x v="41"/>
    <x v="3"/>
    <n v="2.5000000000000001E-2"/>
    <n v="3"/>
    <x v="2"/>
    <x v="52"/>
    <s v="Nov 13"/>
  </r>
  <r>
    <x v="316"/>
    <x v="41"/>
    <x v="5"/>
    <n v="0"/>
    <n v="3"/>
    <x v="2"/>
    <x v="89"/>
    <s v="Nov 13"/>
  </r>
  <r>
    <x v="316"/>
    <x v="41"/>
    <x v="7"/>
    <n v="0"/>
    <n v="2"/>
    <x v="2"/>
    <x v="68"/>
    <s v="Nov 13"/>
  </r>
  <r>
    <x v="316"/>
    <x v="15"/>
    <x v="10"/>
    <n v="0"/>
    <n v="2"/>
    <x v="0"/>
    <x v="80"/>
    <s v="Nov 13"/>
  </r>
  <r>
    <x v="316"/>
    <x v="15"/>
    <x v="6"/>
    <n v="0"/>
    <n v="3"/>
    <x v="0"/>
    <x v="82"/>
    <s v="Nov 13"/>
  </r>
  <r>
    <x v="316"/>
    <x v="52"/>
    <x v="0"/>
    <n v="0.02"/>
    <n v="16"/>
    <x v="2"/>
    <x v="78"/>
    <s v="Nov 13"/>
  </r>
  <r>
    <x v="316"/>
    <x v="35"/>
    <x v="6"/>
    <n v="2.5000000000000001E-2"/>
    <n v="3"/>
    <x v="2"/>
    <x v="72"/>
    <s v="Nov 13"/>
  </r>
  <r>
    <x v="316"/>
    <x v="26"/>
    <x v="2"/>
    <n v="0"/>
    <n v="11"/>
    <x v="2"/>
    <x v="23"/>
    <s v="Nov 13"/>
  </r>
  <r>
    <x v="316"/>
    <x v="26"/>
    <x v="7"/>
    <n v="0.03"/>
    <n v="2"/>
    <x v="2"/>
    <x v="69"/>
    <s v="Nov 13"/>
  </r>
  <r>
    <x v="316"/>
    <x v="53"/>
    <x v="1"/>
    <n v="0.01"/>
    <n v="2"/>
    <x v="2"/>
    <x v="78"/>
    <s v="Nov 13"/>
  </r>
  <r>
    <x v="316"/>
    <x v="31"/>
    <x v="1"/>
    <n v="1.4999999999999999E-2"/>
    <n v="3"/>
    <x v="2"/>
    <x v="39"/>
    <s v="Nov 13"/>
  </r>
  <r>
    <x v="316"/>
    <x v="20"/>
    <x v="6"/>
    <n v="0"/>
    <n v="3"/>
    <x v="2"/>
    <x v="92"/>
    <s v="Nov 13"/>
  </r>
  <r>
    <x v="316"/>
    <x v="20"/>
    <x v="6"/>
    <n v="0.03"/>
    <n v="2"/>
    <x v="2"/>
    <x v="17"/>
    <s v="Nov 13"/>
  </r>
  <r>
    <x v="316"/>
    <x v="47"/>
    <x v="1"/>
    <n v="0"/>
    <n v="3"/>
    <x v="2"/>
    <x v="62"/>
    <s v="Nov 13"/>
  </r>
  <r>
    <x v="316"/>
    <x v="33"/>
    <x v="7"/>
    <n v="1.4999999999999999E-2"/>
    <n v="1"/>
    <x v="2"/>
    <x v="8"/>
    <s v="Nov 13"/>
  </r>
  <r>
    <x v="316"/>
    <x v="7"/>
    <x v="10"/>
    <n v="2.5000000000000001E-2"/>
    <n v="12"/>
    <x v="2"/>
    <x v="89"/>
    <s v="Nov 13"/>
  </r>
  <r>
    <x v="316"/>
    <x v="68"/>
    <x v="11"/>
    <n v="1.4999999999999999E-2"/>
    <n v="2"/>
    <x v="0"/>
    <x v="12"/>
    <s v="Nov 13"/>
  </r>
  <r>
    <x v="316"/>
    <x v="27"/>
    <x v="9"/>
    <n v="0.03"/>
    <n v="3"/>
    <x v="2"/>
    <x v="75"/>
    <s v="Nov 13"/>
  </r>
  <r>
    <x v="316"/>
    <x v="8"/>
    <x v="2"/>
    <n v="2.5000000000000001E-2"/>
    <n v="2"/>
    <x v="2"/>
    <x v="48"/>
    <s v="Nov 13"/>
  </r>
  <r>
    <x v="316"/>
    <x v="8"/>
    <x v="11"/>
    <n v="2.5000000000000001E-2"/>
    <n v="3"/>
    <x v="2"/>
    <x v="87"/>
    <s v="Nov 13"/>
  </r>
  <r>
    <x v="316"/>
    <x v="45"/>
    <x v="5"/>
    <n v="0"/>
    <n v="14"/>
    <x v="2"/>
    <x v="63"/>
    <s v="Nov 13"/>
  </r>
  <r>
    <x v="316"/>
    <x v="45"/>
    <x v="6"/>
    <n v="0"/>
    <n v="3"/>
    <x v="2"/>
    <x v="50"/>
    <s v="Nov 13"/>
  </r>
  <r>
    <x v="316"/>
    <x v="45"/>
    <x v="6"/>
    <n v="0"/>
    <n v="2"/>
    <x v="2"/>
    <x v="82"/>
    <s v="Nov 13"/>
  </r>
  <r>
    <x v="316"/>
    <x v="18"/>
    <x v="3"/>
    <n v="0.03"/>
    <n v="12"/>
    <x v="2"/>
    <x v="83"/>
    <s v="Nov 13"/>
  </r>
  <r>
    <x v="316"/>
    <x v="18"/>
    <x v="1"/>
    <n v="0"/>
    <n v="2"/>
    <x v="2"/>
    <x v="47"/>
    <s v="Nov 13"/>
  </r>
  <r>
    <x v="316"/>
    <x v="9"/>
    <x v="10"/>
    <n v="1.4999999999999999E-2"/>
    <n v="2"/>
    <x v="2"/>
    <x v="33"/>
    <s v="Nov 13"/>
  </r>
  <r>
    <x v="316"/>
    <x v="9"/>
    <x v="1"/>
    <n v="0"/>
    <n v="3"/>
    <x v="2"/>
    <x v="69"/>
    <s v="Nov 13"/>
  </r>
  <r>
    <x v="316"/>
    <x v="9"/>
    <x v="0"/>
    <n v="0"/>
    <n v="18"/>
    <x v="2"/>
    <x v="13"/>
    <s v="Nov 13"/>
  </r>
  <r>
    <x v="316"/>
    <x v="9"/>
    <x v="6"/>
    <n v="0"/>
    <n v="2"/>
    <x v="2"/>
    <x v="45"/>
    <s v="Nov 13"/>
  </r>
  <r>
    <x v="316"/>
    <x v="2"/>
    <x v="6"/>
    <n v="0.03"/>
    <n v="2"/>
    <x v="1"/>
    <x v="26"/>
    <s v="Nov 13"/>
  </r>
  <r>
    <x v="316"/>
    <x v="19"/>
    <x v="5"/>
    <n v="0"/>
    <n v="1"/>
    <x v="2"/>
    <x v="63"/>
    <s v="Nov 13"/>
  </r>
  <r>
    <x v="316"/>
    <x v="21"/>
    <x v="5"/>
    <n v="0.01"/>
    <n v="3"/>
    <x v="2"/>
    <x v="89"/>
    <s v="Nov 13"/>
  </r>
  <r>
    <x v="316"/>
    <x v="21"/>
    <x v="6"/>
    <n v="0"/>
    <n v="2"/>
    <x v="2"/>
    <x v="17"/>
    <s v="Nov 13"/>
  </r>
  <r>
    <x v="316"/>
    <x v="3"/>
    <x v="6"/>
    <n v="0.01"/>
    <n v="4"/>
    <x v="2"/>
    <x v="20"/>
    <s v="Nov 13"/>
  </r>
  <r>
    <x v="316"/>
    <x v="3"/>
    <x v="9"/>
    <n v="0.01"/>
    <n v="2"/>
    <x v="2"/>
    <x v="88"/>
    <s v="Nov 13"/>
  </r>
  <r>
    <x v="316"/>
    <x v="24"/>
    <x v="1"/>
    <n v="0"/>
    <n v="2"/>
    <x v="2"/>
    <x v="46"/>
    <s v="Nov 13"/>
  </r>
  <r>
    <x v="316"/>
    <x v="24"/>
    <x v="9"/>
    <n v="0"/>
    <n v="2"/>
    <x v="2"/>
    <x v="39"/>
    <s v="Nov 13"/>
  </r>
  <r>
    <x v="317"/>
    <x v="69"/>
    <x v="8"/>
    <n v="0.03"/>
    <n v="1"/>
    <x v="2"/>
    <x v="14"/>
    <s v="Nov 13"/>
  </r>
  <r>
    <x v="317"/>
    <x v="4"/>
    <x v="9"/>
    <n v="0"/>
    <n v="4"/>
    <x v="2"/>
    <x v="74"/>
    <s v="Nov 13"/>
  </r>
  <r>
    <x v="317"/>
    <x v="61"/>
    <x v="5"/>
    <n v="0"/>
    <n v="19"/>
    <x v="0"/>
    <x v="18"/>
    <s v="Nov 13"/>
  </r>
  <r>
    <x v="317"/>
    <x v="39"/>
    <x v="8"/>
    <n v="0"/>
    <n v="2"/>
    <x v="2"/>
    <x v="3"/>
    <s v="Nov 13"/>
  </r>
  <r>
    <x v="317"/>
    <x v="11"/>
    <x v="2"/>
    <n v="0"/>
    <n v="1"/>
    <x v="2"/>
    <x v="62"/>
    <s v="Nov 13"/>
  </r>
  <r>
    <x v="317"/>
    <x v="11"/>
    <x v="10"/>
    <n v="0.02"/>
    <n v="1"/>
    <x v="2"/>
    <x v="27"/>
    <s v="Nov 13"/>
  </r>
  <r>
    <x v="317"/>
    <x v="67"/>
    <x v="3"/>
    <n v="0"/>
    <n v="4"/>
    <x v="2"/>
    <x v="43"/>
    <s v="Nov 13"/>
  </r>
  <r>
    <x v="317"/>
    <x v="12"/>
    <x v="5"/>
    <n v="0.02"/>
    <n v="2"/>
    <x v="2"/>
    <x v="90"/>
    <s v="Nov 13"/>
  </r>
  <r>
    <x v="317"/>
    <x v="12"/>
    <x v="0"/>
    <n v="2.5000000000000001E-2"/>
    <n v="2"/>
    <x v="2"/>
    <x v="97"/>
    <s v="Nov 13"/>
  </r>
  <r>
    <x v="317"/>
    <x v="12"/>
    <x v="11"/>
    <n v="0"/>
    <n v="3"/>
    <x v="2"/>
    <x v="35"/>
    <s v="Nov 13"/>
  </r>
  <r>
    <x v="317"/>
    <x v="12"/>
    <x v="4"/>
    <n v="0.02"/>
    <n v="2"/>
    <x v="2"/>
    <x v="23"/>
    <s v="Nov 13"/>
  </r>
  <r>
    <x v="317"/>
    <x v="29"/>
    <x v="1"/>
    <n v="0"/>
    <n v="5"/>
    <x v="2"/>
    <x v="88"/>
    <s v="Nov 13"/>
  </r>
  <r>
    <x v="317"/>
    <x v="1"/>
    <x v="9"/>
    <n v="0.02"/>
    <n v="4"/>
    <x v="1"/>
    <x v="98"/>
    <s v="Nov 13"/>
  </r>
  <r>
    <x v="317"/>
    <x v="1"/>
    <x v="1"/>
    <n v="1.4999999999999999E-2"/>
    <n v="2"/>
    <x v="1"/>
    <x v="12"/>
    <s v="Nov 13"/>
  </r>
  <r>
    <x v="317"/>
    <x v="5"/>
    <x v="5"/>
    <n v="2.5000000000000001E-2"/>
    <n v="3"/>
    <x v="2"/>
    <x v="94"/>
    <s v="Nov 13"/>
  </r>
  <r>
    <x v="317"/>
    <x v="50"/>
    <x v="5"/>
    <n v="0.02"/>
    <n v="3"/>
    <x v="1"/>
    <x v="57"/>
    <s v="Nov 13"/>
  </r>
  <r>
    <x v="317"/>
    <x v="54"/>
    <x v="5"/>
    <n v="0"/>
    <n v="2"/>
    <x v="2"/>
    <x v="34"/>
    <s v="Nov 13"/>
  </r>
  <r>
    <x v="317"/>
    <x v="49"/>
    <x v="9"/>
    <n v="0"/>
    <n v="4"/>
    <x v="0"/>
    <x v="50"/>
    <s v="Nov 13"/>
  </r>
  <r>
    <x v="317"/>
    <x v="56"/>
    <x v="0"/>
    <n v="0.02"/>
    <n v="2"/>
    <x v="2"/>
    <x v="26"/>
    <s v="Nov 13"/>
  </r>
  <r>
    <x v="317"/>
    <x v="56"/>
    <x v="3"/>
    <n v="0.03"/>
    <n v="3"/>
    <x v="2"/>
    <x v="54"/>
    <s v="Nov 13"/>
  </r>
  <r>
    <x v="317"/>
    <x v="25"/>
    <x v="10"/>
    <n v="0.01"/>
    <n v="3"/>
    <x v="2"/>
    <x v="14"/>
    <s v="Nov 13"/>
  </r>
  <r>
    <x v="317"/>
    <x v="25"/>
    <x v="7"/>
    <n v="0"/>
    <n v="2"/>
    <x v="2"/>
    <x v="69"/>
    <s v="Nov 13"/>
  </r>
  <r>
    <x v="317"/>
    <x v="59"/>
    <x v="7"/>
    <n v="0"/>
    <n v="2"/>
    <x v="0"/>
    <x v="10"/>
    <s v="Nov 13"/>
  </r>
  <r>
    <x v="317"/>
    <x v="37"/>
    <x v="1"/>
    <n v="0.02"/>
    <n v="2"/>
    <x v="0"/>
    <x v="71"/>
    <s v="Nov 13"/>
  </r>
  <r>
    <x v="317"/>
    <x v="37"/>
    <x v="2"/>
    <n v="0.02"/>
    <n v="3"/>
    <x v="0"/>
    <x v="61"/>
    <s v="Nov 13"/>
  </r>
  <r>
    <x v="317"/>
    <x v="37"/>
    <x v="1"/>
    <n v="0"/>
    <n v="3"/>
    <x v="0"/>
    <x v="61"/>
    <s v="Nov 13"/>
  </r>
  <r>
    <x v="317"/>
    <x v="65"/>
    <x v="9"/>
    <n v="0.02"/>
    <n v="2"/>
    <x v="1"/>
    <x v="80"/>
    <s v="Nov 13"/>
  </r>
  <r>
    <x v="317"/>
    <x v="64"/>
    <x v="8"/>
    <n v="0.02"/>
    <n v="1"/>
    <x v="1"/>
    <x v="61"/>
    <s v="Nov 13"/>
  </r>
  <r>
    <x v="317"/>
    <x v="40"/>
    <x v="6"/>
    <n v="0"/>
    <n v="1"/>
    <x v="2"/>
    <x v="76"/>
    <s v="Nov 13"/>
  </r>
  <r>
    <x v="317"/>
    <x v="42"/>
    <x v="3"/>
    <n v="0"/>
    <n v="1"/>
    <x v="2"/>
    <x v="39"/>
    <s v="Nov 13"/>
  </r>
  <r>
    <x v="317"/>
    <x v="51"/>
    <x v="7"/>
    <n v="0.02"/>
    <n v="2"/>
    <x v="2"/>
    <x v="34"/>
    <s v="Nov 13"/>
  </r>
  <r>
    <x v="317"/>
    <x v="51"/>
    <x v="0"/>
    <n v="0"/>
    <n v="3"/>
    <x v="2"/>
    <x v="65"/>
    <s v="Nov 13"/>
  </r>
  <r>
    <x v="317"/>
    <x v="51"/>
    <x v="1"/>
    <n v="0"/>
    <n v="19"/>
    <x v="2"/>
    <x v="50"/>
    <s v="Nov 13"/>
  </r>
  <r>
    <x v="317"/>
    <x v="57"/>
    <x v="7"/>
    <n v="0.02"/>
    <n v="1"/>
    <x v="2"/>
    <x v="45"/>
    <s v="Nov 13"/>
  </r>
  <r>
    <x v="317"/>
    <x v="15"/>
    <x v="1"/>
    <n v="0.02"/>
    <n v="2"/>
    <x v="0"/>
    <x v="10"/>
    <s v="Nov 13"/>
  </r>
  <r>
    <x v="317"/>
    <x v="52"/>
    <x v="1"/>
    <n v="0.01"/>
    <n v="2"/>
    <x v="2"/>
    <x v="48"/>
    <s v="Nov 13"/>
  </r>
  <r>
    <x v="317"/>
    <x v="0"/>
    <x v="4"/>
    <n v="0.02"/>
    <n v="2"/>
    <x v="0"/>
    <x v="58"/>
    <s v="Nov 13"/>
  </r>
  <r>
    <x v="317"/>
    <x v="0"/>
    <x v="5"/>
    <n v="0.01"/>
    <n v="2"/>
    <x v="0"/>
    <x v="73"/>
    <s v="Nov 13"/>
  </r>
  <r>
    <x v="317"/>
    <x v="0"/>
    <x v="8"/>
    <n v="0.02"/>
    <n v="1"/>
    <x v="0"/>
    <x v="90"/>
    <s v="Nov 13"/>
  </r>
  <r>
    <x v="317"/>
    <x v="46"/>
    <x v="3"/>
    <n v="0"/>
    <n v="2"/>
    <x v="2"/>
    <x v="30"/>
    <s v="Nov 13"/>
  </r>
  <r>
    <x v="317"/>
    <x v="26"/>
    <x v="3"/>
    <n v="0.03"/>
    <n v="1"/>
    <x v="2"/>
    <x v="43"/>
    <s v="Nov 13"/>
  </r>
  <r>
    <x v="317"/>
    <x v="26"/>
    <x v="7"/>
    <n v="0.01"/>
    <n v="1"/>
    <x v="2"/>
    <x v="12"/>
    <s v="Nov 13"/>
  </r>
  <r>
    <x v="317"/>
    <x v="53"/>
    <x v="2"/>
    <n v="0"/>
    <n v="3"/>
    <x v="2"/>
    <x v="40"/>
    <s v="Nov 13"/>
  </r>
  <r>
    <x v="317"/>
    <x v="31"/>
    <x v="2"/>
    <n v="2.5000000000000001E-2"/>
    <n v="23"/>
    <x v="2"/>
    <x v="12"/>
    <s v="Nov 13"/>
  </r>
  <r>
    <x v="317"/>
    <x v="20"/>
    <x v="7"/>
    <n v="0.01"/>
    <n v="1"/>
    <x v="2"/>
    <x v="34"/>
    <s v="Nov 13"/>
  </r>
  <r>
    <x v="317"/>
    <x v="20"/>
    <x v="6"/>
    <n v="0"/>
    <n v="1"/>
    <x v="2"/>
    <x v="63"/>
    <s v="Nov 13"/>
  </r>
  <r>
    <x v="317"/>
    <x v="16"/>
    <x v="3"/>
    <n v="0"/>
    <n v="3"/>
    <x v="2"/>
    <x v="31"/>
    <s v="Nov 13"/>
  </r>
  <r>
    <x v="317"/>
    <x v="16"/>
    <x v="6"/>
    <n v="0"/>
    <n v="4"/>
    <x v="2"/>
    <x v="46"/>
    <s v="Nov 13"/>
  </r>
  <r>
    <x v="317"/>
    <x v="16"/>
    <x v="1"/>
    <n v="0"/>
    <n v="2"/>
    <x v="2"/>
    <x v="53"/>
    <s v="Nov 13"/>
  </r>
  <r>
    <x v="317"/>
    <x v="16"/>
    <x v="0"/>
    <n v="0"/>
    <n v="2"/>
    <x v="2"/>
    <x v="66"/>
    <s v="Nov 13"/>
  </r>
  <r>
    <x v="317"/>
    <x v="38"/>
    <x v="5"/>
    <n v="0"/>
    <n v="1"/>
    <x v="2"/>
    <x v="75"/>
    <s v="Nov 13"/>
  </r>
  <r>
    <x v="317"/>
    <x v="33"/>
    <x v="9"/>
    <n v="0"/>
    <n v="1"/>
    <x v="2"/>
    <x v="81"/>
    <s v="Nov 13"/>
  </r>
  <r>
    <x v="317"/>
    <x v="7"/>
    <x v="5"/>
    <n v="0.03"/>
    <n v="2"/>
    <x v="2"/>
    <x v="22"/>
    <s v="Nov 13"/>
  </r>
  <r>
    <x v="317"/>
    <x v="55"/>
    <x v="11"/>
    <n v="0.01"/>
    <n v="2"/>
    <x v="2"/>
    <x v="99"/>
    <s v="Nov 13"/>
  </r>
  <r>
    <x v="317"/>
    <x v="43"/>
    <x v="0"/>
    <n v="0"/>
    <n v="3"/>
    <x v="2"/>
    <x v="27"/>
    <s v="Nov 13"/>
  </r>
  <r>
    <x v="317"/>
    <x v="8"/>
    <x v="3"/>
    <n v="0.02"/>
    <n v="2"/>
    <x v="2"/>
    <x v="30"/>
    <s v="Nov 13"/>
  </r>
  <r>
    <x v="317"/>
    <x v="45"/>
    <x v="0"/>
    <n v="1.4999999999999999E-2"/>
    <n v="3"/>
    <x v="2"/>
    <x v="50"/>
    <s v="Nov 13"/>
  </r>
  <r>
    <x v="317"/>
    <x v="45"/>
    <x v="7"/>
    <n v="0"/>
    <n v="2"/>
    <x v="2"/>
    <x v="89"/>
    <s v="Nov 13"/>
  </r>
  <r>
    <x v="317"/>
    <x v="45"/>
    <x v="5"/>
    <n v="0.02"/>
    <n v="1"/>
    <x v="2"/>
    <x v="19"/>
    <s v="Nov 13"/>
  </r>
  <r>
    <x v="317"/>
    <x v="2"/>
    <x v="1"/>
    <n v="0"/>
    <n v="4"/>
    <x v="1"/>
    <x v="91"/>
    <s v="Nov 13"/>
  </r>
  <r>
    <x v="317"/>
    <x v="63"/>
    <x v="8"/>
    <n v="0"/>
    <n v="3"/>
    <x v="2"/>
    <x v="64"/>
    <s v="Nov 13"/>
  </r>
  <r>
    <x v="317"/>
    <x v="63"/>
    <x v="3"/>
    <n v="0"/>
    <n v="21"/>
    <x v="2"/>
    <x v="70"/>
    <s v="Nov 13"/>
  </r>
  <r>
    <x v="317"/>
    <x v="63"/>
    <x v="1"/>
    <n v="0"/>
    <n v="4"/>
    <x v="2"/>
    <x v="99"/>
    <s v="Nov 13"/>
  </r>
  <r>
    <x v="317"/>
    <x v="3"/>
    <x v="0"/>
    <n v="0"/>
    <n v="3"/>
    <x v="2"/>
    <x v="58"/>
    <s v="Nov 13"/>
  </r>
  <r>
    <x v="317"/>
    <x v="3"/>
    <x v="6"/>
    <n v="0"/>
    <n v="2"/>
    <x v="2"/>
    <x v="23"/>
    <s v="Nov 13"/>
  </r>
  <r>
    <x v="317"/>
    <x v="24"/>
    <x v="7"/>
    <n v="0.03"/>
    <n v="1"/>
    <x v="2"/>
    <x v="29"/>
    <s v="Nov 13"/>
  </r>
  <r>
    <x v="318"/>
    <x v="4"/>
    <x v="7"/>
    <n v="0"/>
    <n v="10"/>
    <x v="2"/>
    <x v="61"/>
    <s v="Nov 13"/>
  </r>
  <r>
    <x v="318"/>
    <x v="61"/>
    <x v="5"/>
    <n v="0"/>
    <n v="21"/>
    <x v="0"/>
    <x v="33"/>
    <s v="Nov 13"/>
  </r>
  <r>
    <x v="318"/>
    <x v="39"/>
    <x v="7"/>
    <n v="0"/>
    <n v="1"/>
    <x v="2"/>
    <x v="8"/>
    <s v="Nov 13"/>
  </r>
  <r>
    <x v="318"/>
    <x v="10"/>
    <x v="4"/>
    <n v="0"/>
    <n v="2"/>
    <x v="2"/>
    <x v="96"/>
    <s v="Nov 13"/>
  </r>
  <r>
    <x v="318"/>
    <x v="23"/>
    <x v="7"/>
    <n v="0"/>
    <n v="3"/>
    <x v="0"/>
    <x v="46"/>
    <s v="Nov 13"/>
  </r>
  <r>
    <x v="318"/>
    <x v="23"/>
    <x v="2"/>
    <n v="0"/>
    <n v="3"/>
    <x v="0"/>
    <x v="24"/>
    <s v="Nov 13"/>
  </r>
  <r>
    <x v="318"/>
    <x v="23"/>
    <x v="4"/>
    <n v="2.5000000000000001E-2"/>
    <n v="2"/>
    <x v="0"/>
    <x v="57"/>
    <s v="Nov 13"/>
  </r>
  <r>
    <x v="318"/>
    <x v="23"/>
    <x v="6"/>
    <n v="2.5000000000000001E-2"/>
    <n v="1"/>
    <x v="0"/>
    <x v="23"/>
    <s v="Nov 13"/>
  </r>
  <r>
    <x v="318"/>
    <x v="23"/>
    <x v="6"/>
    <n v="0.03"/>
    <n v="2"/>
    <x v="0"/>
    <x v="52"/>
    <s v="Nov 13"/>
  </r>
  <r>
    <x v="318"/>
    <x v="12"/>
    <x v="5"/>
    <n v="2.5000000000000001E-2"/>
    <n v="3"/>
    <x v="2"/>
    <x v="46"/>
    <s v="Nov 13"/>
  </r>
  <r>
    <x v="318"/>
    <x v="12"/>
    <x v="5"/>
    <n v="0.01"/>
    <n v="1"/>
    <x v="2"/>
    <x v="78"/>
    <s v="Nov 13"/>
  </r>
  <r>
    <x v="318"/>
    <x v="12"/>
    <x v="5"/>
    <n v="2.5000000000000001E-2"/>
    <n v="1"/>
    <x v="2"/>
    <x v="70"/>
    <s v="Nov 13"/>
  </r>
  <r>
    <x v="318"/>
    <x v="12"/>
    <x v="1"/>
    <n v="0"/>
    <n v="1"/>
    <x v="2"/>
    <x v="51"/>
    <s v="Nov 13"/>
  </r>
  <r>
    <x v="318"/>
    <x v="13"/>
    <x v="1"/>
    <n v="0"/>
    <n v="1"/>
    <x v="2"/>
    <x v="30"/>
    <s v="Nov 13"/>
  </r>
  <r>
    <x v="318"/>
    <x v="29"/>
    <x v="0"/>
    <n v="0"/>
    <n v="3"/>
    <x v="2"/>
    <x v="19"/>
    <s v="Nov 13"/>
  </r>
  <r>
    <x v="318"/>
    <x v="29"/>
    <x v="6"/>
    <n v="2.5000000000000001E-2"/>
    <n v="2"/>
    <x v="2"/>
    <x v="89"/>
    <s v="Nov 13"/>
  </r>
  <r>
    <x v="318"/>
    <x v="1"/>
    <x v="1"/>
    <n v="0.01"/>
    <n v="4"/>
    <x v="1"/>
    <x v="22"/>
    <s v="Nov 13"/>
  </r>
  <r>
    <x v="318"/>
    <x v="5"/>
    <x v="5"/>
    <n v="0.02"/>
    <n v="2"/>
    <x v="2"/>
    <x v="23"/>
    <s v="Nov 13"/>
  </r>
  <r>
    <x v="318"/>
    <x v="5"/>
    <x v="2"/>
    <n v="0.01"/>
    <n v="1"/>
    <x v="2"/>
    <x v="70"/>
    <s v="Nov 13"/>
  </r>
  <r>
    <x v="318"/>
    <x v="50"/>
    <x v="0"/>
    <n v="0"/>
    <n v="3"/>
    <x v="1"/>
    <x v="45"/>
    <s v="Nov 13"/>
  </r>
  <r>
    <x v="318"/>
    <x v="54"/>
    <x v="5"/>
    <n v="0.03"/>
    <n v="2"/>
    <x v="2"/>
    <x v="51"/>
    <s v="Nov 13"/>
  </r>
  <r>
    <x v="318"/>
    <x v="54"/>
    <x v="6"/>
    <n v="0"/>
    <n v="3"/>
    <x v="2"/>
    <x v="64"/>
    <s v="Nov 13"/>
  </r>
  <r>
    <x v="318"/>
    <x v="56"/>
    <x v="0"/>
    <n v="0"/>
    <n v="1"/>
    <x v="2"/>
    <x v="94"/>
    <s v="Nov 13"/>
  </r>
  <r>
    <x v="318"/>
    <x v="56"/>
    <x v="1"/>
    <n v="2.5000000000000001E-2"/>
    <n v="3"/>
    <x v="2"/>
    <x v="39"/>
    <s v="Nov 13"/>
  </r>
  <r>
    <x v="318"/>
    <x v="25"/>
    <x v="9"/>
    <n v="0"/>
    <n v="1"/>
    <x v="2"/>
    <x v="28"/>
    <s v="Nov 13"/>
  </r>
  <r>
    <x v="318"/>
    <x v="25"/>
    <x v="10"/>
    <n v="2.5000000000000001E-2"/>
    <n v="3"/>
    <x v="2"/>
    <x v="63"/>
    <s v="Nov 13"/>
  </r>
  <r>
    <x v="318"/>
    <x v="37"/>
    <x v="1"/>
    <n v="0.01"/>
    <n v="2"/>
    <x v="0"/>
    <x v="87"/>
    <s v="Nov 13"/>
  </r>
  <r>
    <x v="318"/>
    <x v="65"/>
    <x v="6"/>
    <n v="0"/>
    <n v="1"/>
    <x v="1"/>
    <x v="17"/>
    <s v="Nov 13"/>
  </r>
  <r>
    <x v="318"/>
    <x v="65"/>
    <x v="7"/>
    <n v="0.01"/>
    <n v="3"/>
    <x v="1"/>
    <x v="18"/>
    <s v="Nov 13"/>
  </r>
  <r>
    <x v="318"/>
    <x v="64"/>
    <x v="5"/>
    <n v="0"/>
    <n v="19"/>
    <x v="1"/>
    <x v="83"/>
    <s v="Nov 13"/>
  </r>
  <r>
    <x v="318"/>
    <x v="44"/>
    <x v="1"/>
    <n v="0"/>
    <n v="2"/>
    <x v="1"/>
    <x v="28"/>
    <s v="Nov 13"/>
  </r>
  <r>
    <x v="318"/>
    <x v="44"/>
    <x v="4"/>
    <n v="2.5000000000000001E-2"/>
    <n v="2"/>
    <x v="1"/>
    <x v="75"/>
    <s v="Nov 13"/>
  </r>
  <r>
    <x v="318"/>
    <x v="40"/>
    <x v="0"/>
    <n v="0.03"/>
    <n v="1"/>
    <x v="2"/>
    <x v="72"/>
    <s v="Nov 13"/>
  </r>
  <r>
    <x v="318"/>
    <x v="40"/>
    <x v="5"/>
    <n v="0"/>
    <n v="3"/>
    <x v="2"/>
    <x v="15"/>
    <s v="Nov 13"/>
  </r>
  <r>
    <x v="318"/>
    <x v="30"/>
    <x v="3"/>
    <n v="0"/>
    <n v="2"/>
    <x v="2"/>
    <x v="76"/>
    <s v="Nov 13"/>
  </r>
  <r>
    <x v="318"/>
    <x v="42"/>
    <x v="6"/>
    <n v="1.4999999999999999E-2"/>
    <n v="3"/>
    <x v="2"/>
    <x v="68"/>
    <s v="Nov 13"/>
  </r>
  <r>
    <x v="318"/>
    <x v="42"/>
    <x v="8"/>
    <n v="0.01"/>
    <n v="3"/>
    <x v="2"/>
    <x v="35"/>
    <s v="Nov 13"/>
  </r>
  <r>
    <x v="318"/>
    <x v="51"/>
    <x v="0"/>
    <n v="0"/>
    <n v="1"/>
    <x v="2"/>
    <x v="55"/>
    <s v="Nov 13"/>
  </r>
  <r>
    <x v="318"/>
    <x v="15"/>
    <x v="5"/>
    <n v="0"/>
    <n v="24"/>
    <x v="0"/>
    <x v="83"/>
    <s v="Nov 13"/>
  </r>
  <r>
    <x v="318"/>
    <x v="15"/>
    <x v="8"/>
    <n v="0.01"/>
    <n v="2"/>
    <x v="0"/>
    <x v="98"/>
    <s v="Nov 13"/>
  </r>
  <r>
    <x v="318"/>
    <x v="26"/>
    <x v="10"/>
    <n v="0.02"/>
    <n v="2"/>
    <x v="2"/>
    <x v="54"/>
    <s v="Nov 13"/>
  </r>
  <r>
    <x v="318"/>
    <x v="26"/>
    <x v="9"/>
    <n v="0"/>
    <n v="3"/>
    <x v="2"/>
    <x v="44"/>
    <s v="Nov 13"/>
  </r>
  <r>
    <x v="318"/>
    <x v="20"/>
    <x v="0"/>
    <n v="0"/>
    <n v="1"/>
    <x v="2"/>
    <x v="36"/>
    <s v="Nov 13"/>
  </r>
  <r>
    <x v="318"/>
    <x v="20"/>
    <x v="0"/>
    <n v="0"/>
    <n v="1"/>
    <x v="2"/>
    <x v="73"/>
    <s v="Nov 13"/>
  </r>
  <r>
    <x v="318"/>
    <x v="20"/>
    <x v="7"/>
    <n v="0"/>
    <n v="3"/>
    <x v="2"/>
    <x v="4"/>
    <s v="Nov 13"/>
  </r>
  <r>
    <x v="318"/>
    <x v="20"/>
    <x v="2"/>
    <n v="0"/>
    <n v="2"/>
    <x v="2"/>
    <x v="31"/>
    <s v="Nov 13"/>
  </r>
  <r>
    <x v="318"/>
    <x v="20"/>
    <x v="2"/>
    <n v="1.4999999999999999E-2"/>
    <n v="3"/>
    <x v="2"/>
    <x v="30"/>
    <s v="Nov 13"/>
  </r>
  <r>
    <x v="318"/>
    <x v="32"/>
    <x v="3"/>
    <n v="0.01"/>
    <n v="2"/>
    <x v="2"/>
    <x v="70"/>
    <s v="Nov 13"/>
  </r>
  <r>
    <x v="318"/>
    <x v="58"/>
    <x v="6"/>
    <n v="1.4999999999999999E-2"/>
    <n v="3"/>
    <x v="0"/>
    <x v="12"/>
    <s v="Nov 13"/>
  </r>
  <r>
    <x v="318"/>
    <x v="47"/>
    <x v="8"/>
    <n v="0"/>
    <n v="3"/>
    <x v="2"/>
    <x v="18"/>
    <s v="Nov 13"/>
  </r>
  <r>
    <x v="318"/>
    <x v="33"/>
    <x v="1"/>
    <n v="0.02"/>
    <n v="1"/>
    <x v="2"/>
    <x v="46"/>
    <s v="Nov 13"/>
  </r>
  <r>
    <x v="318"/>
    <x v="17"/>
    <x v="3"/>
    <n v="2.5000000000000001E-2"/>
    <n v="4"/>
    <x v="1"/>
    <x v="4"/>
    <s v="Nov 13"/>
  </r>
  <r>
    <x v="318"/>
    <x v="17"/>
    <x v="6"/>
    <n v="0"/>
    <n v="2"/>
    <x v="1"/>
    <x v="83"/>
    <s v="Nov 13"/>
  </r>
  <r>
    <x v="318"/>
    <x v="34"/>
    <x v="7"/>
    <n v="1.4999999999999999E-2"/>
    <n v="3"/>
    <x v="0"/>
    <x v="52"/>
    <s v="Nov 13"/>
  </r>
  <r>
    <x v="318"/>
    <x v="34"/>
    <x v="10"/>
    <n v="0.03"/>
    <n v="3"/>
    <x v="0"/>
    <x v="45"/>
    <s v="Nov 13"/>
  </r>
  <r>
    <x v="318"/>
    <x v="34"/>
    <x v="5"/>
    <n v="0.03"/>
    <n v="2"/>
    <x v="0"/>
    <x v="28"/>
    <s v="Nov 13"/>
  </r>
  <r>
    <x v="318"/>
    <x v="7"/>
    <x v="0"/>
    <n v="0"/>
    <n v="3"/>
    <x v="2"/>
    <x v="55"/>
    <s v="Nov 13"/>
  </r>
  <r>
    <x v="318"/>
    <x v="55"/>
    <x v="0"/>
    <n v="0"/>
    <n v="1"/>
    <x v="2"/>
    <x v="1"/>
    <s v="Nov 13"/>
  </r>
  <r>
    <x v="318"/>
    <x v="55"/>
    <x v="3"/>
    <n v="0.03"/>
    <n v="1"/>
    <x v="2"/>
    <x v="4"/>
    <s v="Nov 13"/>
  </r>
  <r>
    <x v="318"/>
    <x v="71"/>
    <x v="7"/>
    <n v="0.02"/>
    <n v="3"/>
    <x v="1"/>
    <x v="74"/>
    <s v="Nov 13"/>
  </r>
  <r>
    <x v="318"/>
    <x v="43"/>
    <x v="4"/>
    <n v="0.02"/>
    <n v="1"/>
    <x v="2"/>
    <x v="45"/>
    <s v="Nov 13"/>
  </r>
  <r>
    <x v="318"/>
    <x v="8"/>
    <x v="1"/>
    <n v="0"/>
    <n v="2"/>
    <x v="2"/>
    <x v="15"/>
    <s v="Nov 13"/>
  </r>
  <r>
    <x v="318"/>
    <x v="8"/>
    <x v="10"/>
    <n v="0"/>
    <n v="1"/>
    <x v="2"/>
    <x v="51"/>
    <s v="Nov 13"/>
  </r>
  <r>
    <x v="318"/>
    <x v="8"/>
    <x v="1"/>
    <n v="0"/>
    <n v="4"/>
    <x v="2"/>
    <x v="62"/>
    <s v="Nov 13"/>
  </r>
  <r>
    <x v="318"/>
    <x v="8"/>
    <x v="7"/>
    <n v="0"/>
    <n v="1"/>
    <x v="2"/>
    <x v="50"/>
    <s v="Nov 13"/>
  </r>
  <r>
    <x v="318"/>
    <x v="8"/>
    <x v="6"/>
    <n v="0.01"/>
    <n v="4"/>
    <x v="2"/>
    <x v="70"/>
    <s v="Nov 13"/>
  </r>
  <r>
    <x v="318"/>
    <x v="45"/>
    <x v="0"/>
    <n v="0"/>
    <n v="2"/>
    <x v="2"/>
    <x v="75"/>
    <s v="Nov 13"/>
  </r>
  <r>
    <x v="318"/>
    <x v="9"/>
    <x v="1"/>
    <n v="0.02"/>
    <n v="1"/>
    <x v="2"/>
    <x v="29"/>
    <s v="Nov 13"/>
  </r>
  <r>
    <x v="318"/>
    <x v="9"/>
    <x v="1"/>
    <n v="0"/>
    <n v="1"/>
    <x v="2"/>
    <x v="26"/>
    <s v="Nov 13"/>
  </r>
  <r>
    <x v="318"/>
    <x v="2"/>
    <x v="2"/>
    <n v="0"/>
    <n v="1"/>
    <x v="1"/>
    <x v="96"/>
    <s v="Nov 13"/>
  </r>
  <r>
    <x v="318"/>
    <x v="2"/>
    <x v="1"/>
    <n v="2.5000000000000001E-2"/>
    <n v="4"/>
    <x v="1"/>
    <x v="85"/>
    <s v="Nov 13"/>
  </r>
  <r>
    <x v="318"/>
    <x v="2"/>
    <x v="0"/>
    <n v="0.03"/>
    <n v="1"/>
    <x v="1"/>
    <x v="59"/>
    <s v="Nov 13"/>
  </r>
  <r>
    <x v="318"/>
    <x v="2"/>
    <x v="6"/>
    <n v="0"/>
    <n v="3"/>
    <x v="1"/>
    <x v="46"/>
    <s v="Nov 13"/>
  </r>
  <r>
    <x v="318"/>
    <x v="19"/>
    <x v="2"/>
    <n v="0.01"/>
    <n v="2"/>
    <x v="2"/>
    <x v="83"/>
    <s v="Nov 13"/>
  </r>
  <r>
    <x v="318"/>
    <x v="19"/>
    <x v="6"/>
    <n v="0.01"/>
    <n v="2"/>
    <x v="2"/>
    <x v="28"/>
    <s v="Nov 13"/>
  </r>
  <r>
    <x v="318"/>
    <x v="3"/>
    <x v="8"/>
    <n v="0.03"/>
    <n v="16"/>
    <x v="2"/>
    <x v="34"/>
    <s v="Nov 13"/>
  </r>
  <r>
    <x v="318"/>
    <x v="3"/>
    <x v="11"/>
    <n v="0"/>
    <n v="2"/>
    <x v="2"/>
    <x v="29"/>
    <s v="Nov 13"/>
  </r>
  <r>
    <x v="319"/>
    <x v="69"/>
    <x v="4"/>
    <n v="0"/>
    <n v="2"/>
    <x v="2"/>
    <x v="76"/>
    <s v="Nov 13"/>
  </r>
  <r>
    <x v="319"/>
    <x v="4"/>
    <x v="7"/>
    <n v="2.5000000000000001E-2"/>
    <n v="2"/>
    <x v="2"/>
    <x v="86"/>
    <s v="Nov 13"/>
  </r>
  <r>
    <x v="319"/>
    <x v="39"/>
    <x v="8"/>
    <n v="0"/>
    <n v="3"/>
    <x v="2"/>
    <x v="23"/>
    <s v="Nov 13"/>
  </r>
  <r>
    <x v="319"/>
    <x v="28"/>
    <x v="7"/>
    <n v="0"/>
    <n v="3"/>
    <x v="2"/>
    <x v="97"/>
    <s v="Nov 13"/>
  </r>
  <r>
    <x v="319"/>
    <x v="10"/>
    <x v="6"/>
    <n v="0"/>
    <n v="11"/>
    <x v="2"/>
    <x v="51"/>
    <s v="Nov 13"/>
  </r>
  <r>
    <x v="319"/>
    <x v="11"/>
    <x v="9"/>
    <n v="0"/>
    <n v="3"/>
    <x v="2"/>
    <x v="9"/>
    <s v="Nov 13"/>
  </r>
  <r>
    <x v="319"/>
    <x v="67"/>
    <x v="7"/>
    <n v="0"/>
    <n v="2"/>
    <x v="2"/>
    <x v="99"/>
    <s v="Nov 13"/>
  </r>
  <r>
    <x v="319"/>
    <x v="48"/>
    <x v="1"/>
    <n v="0"/>
    <n v="24"/>
    <x v="1"/>
    <x v="91"/>
    <s v="Nov 13"/>
  </r>
  <r>
    <x v="319"/>
    <x v="12"/>
    <x v="8"/>
    <n v="0.02"/>
    <n v="3"/>
    <x v="2"/>
    <x v="60"/>
    <s v="Nov 13"/>
  </r>
  <r>
    <x v="319"/>
    <x v="12"/>
    <x v="4"/>
    <n v="0"/>
    <n v="2"/>
    <x v="2"/>
    <x v="27"/>
    <s v="Nov 13"/>
  </r>
  <r>
    <x v="319"/>
    <x v="13"/>
    <x v="3"/>
    <n v="0"/>
    <n v="1"/>
    <x v="2"/>
    <x v="74"/>
    <s v="Nov 13"/>
  </r>
  <r>
    <x v="319"/>
    <x v="29"/>
    <x v="1"/>
    <n v="0.02"/>
    <n v="3"/>
    <x v="2"/>
    <x v="25"/>
    <s v="Nov 13"/>
  </r>
  <r>
    <x v="319"/>
    <x v="1"/>
    <x v="0"/>
    <n v="0"/>
    <n v="3"/>
    <x v="1"/>
    <x v="96"/>
    <s v="Nov 13"/>
  </r>
  <r>
    <x v="319"/>
    <x v="1"/>
    <x v="2"/>
    <n v="2.5000000000000001E-2"/>
    <n v="3"/>
    <x v="1"/>
    <x v="51"/>
    <s v="Nov 13"/>
  </r>
  <r>
    <x v="319"/>
    <x v="1"/>
    <x v="3"/>
    <n v="1.4999999999999999E-2"/>
    <n v="3"/>
    <x v="1"/>
    <x v="92"/>
    <s v="Nov 13"/>
  </r>
  <r>
    <x v="319"/>
    <x v="6"/>
    <x v="7"/>
    <n v="0"/>
    <n v="1"/>
    <x v="2"/>
    <x v="19"/>
    <s v="Nov 13"/>
  </r>
  <r>
    <x v="319"/>
    <x v="49"/>
    <x v="6"/>
    <n v="2.5000000000000001E-2"/>
    <n v="1"/>
    <x v="0"/>
    <x v="28"/>
    <s v="Nov 13"/>
  </r>
  <r>
    <x v="319"/>
    <x v="14"/>
    <x v="0"/>
    <n v="0"/>
    <n v="3"/>
    <x v="1"/>
    <x v="61"/>
    <s v="Nov 13"/>
  </r>
  <r>
    <x v="319"/>
    <x v="56"/>
    <x v="8"/>
    <n v="1.4999999999999999E-2"/>
    <n v="1"/>
    <x v="2"/>
    <x v="6"/>
    <s v="Nov 13"/>
  </r>
  <r>
    <x v="319"/>
    <x v="25"/>
    <x v="6"/>
    <n v="0"/>
    <n v="2"/>
    <x v="2"/>
    <x v="9"/>
    <s v="Nov 13"/>
  </r>
  <r>
    <x v="319"/>
    <x v="25"/>
    <x v="0"/>
    <n v="0.01"/>
    <n v="1"/>
    <x v="2"/>
    <x v="25"/>
    <s v="Nov 13"/>
  </r>
  <r>
    <x v="319"/>
    <x v="59"/>
    <x v="0"/>
    <n v="2.5000000000000001E-2"/>
    <n v="3"/>
    <x v="0"/>
    <x v="45"/>
    <s v="Nov 13"/>
  </r>
  <r>
    <x v="319"/>
    <x v="37"/>
    <x v="10"/>
    <n v="0"/>
    <n v="1"/>
    <x v="0"/>
    <x v="24"/>
    <s v="Nov 13"/>
  </r>
  <r>
    <x v="319"/>
    <x v="37"/>
    <x v="9"/>
    <n v="0"/>
    <n v="3"/>
    <x v="0"/>
    <x v="80"/>
    <s v="Nov 13"/>
  </r>
  <r>
    <x v="319"/>
    <x v="37"/>
    <x v="8"/>
    <n v="2.5000000000000001E-2"/>
    <n v="11"/>
    <x v="0"/>
    <x v="12"/>
    <s v="Nov 13"/>
  </r>
  <r>
    <x v="319"/>
    <x v="40"/>
    <x v="1"/>
    <n v="0.01"/>
    <n v="4"/>
    <x v="2"/>
    <x v="73"/>
    <s v="Nov 13"/>
  </r>
  <r>
    <x v="319"/>
    <x v="40"/>
    <x v="8"/>
    <n v="0"/>
    <n v="2"/>
    <x v="2"/>
    <x v="67"/>
    <s v="Nov 13"/>
  </r>
  <r>
    <x v="319"/>
    <x v="40"/>
    <x v="10"/>
    <n v="0.02"/>
    <n v="11"/>
    <x v="2"/>
    <x v="96"/>
    <s v="Nov 13"/>
  </r>
  <r>
    <x v="319"/>
    <x v="30"/>
    <x v="8"/>
    <n v="0"/>
    <n v="4"/>
    <x v="2"/>
    <x v="52"/>
    <s v="Nov 13"/>
  </r>
  <r>
    <x v="319"/>
    <x v="57"/>
    <x v="8"/>
    <n v="1.4999999999999999E-2"/>
    <n v="3"/>
    <x v="2"/>
    <x v="79"/>
    <s v="Nov 13"/>
  </r>
  <r>
    <x v="319"/>
    <x v="57"/>
    <x v="9"/>
    <n v="0"/>
    <n v="3"/>
    <x v="2"/>
    <x v="18"/>
    <s v="Nov 13"/>
  </r>
  <r>
    <x v="319"/>
    <x v="0"/>
    <x v="0"/>
    <n v="0"/>
    <n v="2"/>
    <x v="0"/>
    <x v="53"/>
    <s v="Nov 13"/>
  </r>
  <r>
    <x v="319"/>
    <x v="0"/>
    <x v="1"/>
    <n v="2.5000000000000001E-2"/>
    <n v="3"/>
    <x v="0"/>
    <x v="46"/>
    <s v="Nov 13"/>
  </r>
  <r>
    <x v="319"/>
    <x v="46"/>
    <x v="5"/>
    <n v="0"/>
    <n v="4"/>
    <x v="2"/>
    <x v="1"/>
    <s v="Nov 13"/>
  </r>
  <r>
    <x v="319"/>
    <x v="46"/>
    <x v="10"/>
    <n v="0"/>
    <n v="2"/>
    <x v="2"/>
    <x v="1"/>
    <s v="Nov 13"/>
  </r>
  <r>
    <x v="319"/>
    <x v="36"/>
    <x v="3"/>
    <n v="0.01"/>
    <n v="1"/>
    <x v="1"/>
    <x v="44"/>
    <s v="Nov 13"/>
  </r>
  <r>
    <x v="319"/>
    <x v="31"/>
    <x v="7"/>
    <n v="0"/>
    <n v="1"/>
    <x v="2"/>
    <x v="42"/>
    <s v="Nov 13"/>
  </r>
  <r>
    <x v="319"/>
    <x v="32"/>
    <x v="7"/>
    <n v="2.5000000000000001E-2"/>
    <n v="3"/>
    <x v="2"/>
    <x v="64"/>
    <s v="Nov 13"/>
  </r>
  <r>
    <x v="319"/>
    <x v="38"/>
    <x v="7"/>
    <n v="1.4999999999999999E-2"/>
    <n v="1"/>
    <x v="2"/>
    <x v="20"/>
    <s v="Nov 13"/>
  </r>
  <r>
    <x v="319"/>
    <x v="47"/>
    <x v="5"/>
    <n v="0.02"/>
    <n v="3"/>
    <x v="2"/>
    <x v="67"/>
    <s v="Nov 13"/>
  </r>
  <r>
    <x v="319"/>
    <x v="47"/>
    <x v="0"/>
    <n v="0"/>
    <n v="3"/>
    <x v="2"/>
    <x v="61"/>
    <s v="Nov 13"/>
  </r>
  <r>
    <x v="319"/>
    <x v="17"/>
    <x v="7"/>
    <n v="0.02"/>
    <n v="3"/>
    <x v="1"/>
    <x v="88"/>
    <s v="Nov 13"/>
  </r>
  <r>
    <x v="319"/>
    <x v="7"/>
    <x v="9"/>
    <n v="1.4999999999999999E-2"/>
    <n v="1"/>
    <x v="2"/>
    <x v="19"/>
    <s v="Nov 13"/>
  </r>
  <r>
    <x v="319"/>
    <x v="68"/>
    <x v="0"/>
    <n v="0"/>
    <n v="2"/>
    <x v="0"/>
    <x v="33"/>
    <s v="Nov 13"/>
  </r>
  <r>
    <x v="319"/>
    <x v="55"/>
    <x v="6"/>
    <n v="0.02"/>
    <n v="1"/>
    <x v="2"/>
    <x v="72"/>
    <s v="Nov 13"/>
  </r>
  <r>
    <x v="319"/>
    <x v="55"/>
    <x v="5"/>
    <n v="0"/>
    <n v="3"/>
    <x v="2"/>
    <x v="43"/>
    <s v="Nov 13"/>
  </r>
  <r>
    <x v="319"/>
    <x v="27"/>
    <x v="7"/>
    <n v="0"/>
    <n v="3"/>
    <x v="2"/>
    <x v="82"/>
    <s v="Nov 13"/>
  </r>
  <r>
    <x v="319"/>
    <x v="27"/>
    <x v="9"/>
    <n v="2.5000000000000001E-2"/>
    <n v="3"/>
    <x v="2"/>
    <x v="28"/>
    <s v="Nov 13"/>
  </r>
  <r>
    <x v="319"/>
    <x v="8"/>
    <x v="10"/>
    <n v="1.4999999999999999E-2"/>
    <n v="2"/>
    <x v="2"/>
    <x v="5"/>
    <s v="Nov 13"/>
  </r>
  <r>
    <x v="319"/>
    <x v="8"/>
    <x v="5"/>
    <n v="0"/>
    <n v="1"/>
    <x v="2"/>
    <x v="58"/>
    <s v="Nov 13"/>
  </r>
  <r>
    <x v="319"/>
    <x v="45"/>
    <x v="6"/>
    <n v="0.02"/>
    <n v="1"/>
    <x v="2"/>
    <x v="27"/>
    <s v="Nov 13"/>
  </r>
  <r>
    <x v="319"/>
    <x v="18"/>
    <x v="9"/>
    <n v="0"/>
    <n v="13"/>
    <x v="2"/>
    <x v="15"/>
    <s v="Nov 13"/>
  </r>
  <r>
    <x v="319"/>
    <x v="9"/>
    <x v="7"/>
    <n v="0.03"/>
    <n v="1"/>
    <x v="2"/>
    <x v="41"/>
    <s v="Nov 13"/>
  </r>
  <r>
    <x v="319"/>
    <x v="70"/>
    <x v="7"/>
    <n v="0"/>
    <n v="2"/>
    <x v="2"/>
    <x v="34"/>
    <s v="Nov 13"/>
  </r>
  <r>
    <x v="319"/>
    <x v="2"/>
    <x v="7"/>
    <n v="1.4999999999999999E-2"/>
    <n v="3"/>
    <x v="1"/>
    <x v="61"/>
    <s v="Nov 13"/>
  </r>
  <r>
    <x v="319"/>
    <x v="2"/>
    <x v="9"/>
    <n v="0"/>
    <n v="3"/>
    <x v="1"/>
    <x v="96"/>
    <s v="Nov 13"/>
  </r>
  <r>
    <x v="319"/>
    <x v="63"/>
    <x v="7"/>
    <n v="1.4999999999999999E-2"/>
    <n v="1"/>
    <x v="2"/>
    <x v="89"/>
    <s v="Nov 13"/>
  </r>
  <r>
    <x v="319"/>
    <x v="21"/>
    <x v="5"/>
    <n v="0.02"/>
    <n v="2"/>
    <x v="2"/>
    <x v="10"/>
    <s v="Nov 13"/>
  </r>
  <r>
    <x v="319"/>
    <x v="24"/>
    <x v="0"/>
    <n v="1.4999999999999999E-2"/>
    <n v="2"/>
    <x v="2"/>
    <x v="54"/>
    <s v="Nov 13"/>
  </r>
  <r>
    <x v="320"/>
    <x v="69"/>
    <x v="0"/>
    <n v="1.4999999999999999E-2"/>
    <n v="1"/>
    <x v="2"/>
    <x v="37"/>
    <s v="Nov 13"/>
  </r>
  <r>
    <x v="320"/>
    <x v="4"/>
    <x v="7"/>
    <n v="0"/>
    <n v="3"/>
    <x v="2"/>
    <x v="71"/>
    <s v="Nov 13"/>
  </r>
  <r>
    <x v="320"/>
    <x v="4"/>
    <x v="9"/>
    <n v="0"/>
    <n v="3"/>
    <x v="2"/>
    <x v="22"/>
    <s v="Nov 13"/>
  </r>
  <r>
    <x v="320"/>
    <x v="4"/>
    <x v="7"/>
    <n v="0"/>
    <n v="1"/>
    <x v="2"/>
    <x v="55"/>
    <s v="Nov 13"/>
  </r>
  <r>
    <x v="320"/>
    <x v="22"/>
    <x v="0"/>
    <n v="0.03"/>
    <n v="2"/>
    <x v="0"/>
    <x v="34"/>
    <s v="Nov 13"/>
  </r>
  <r>
    <x v="320"/>
    <x v="61"/>
    <x v="7"/>
    <n v="0.03"/>
    <n v="6"/>
    <x v="0"/>
    <x v="16"/>
    <s v="Nov 13"/>
  </r>
  <r>
    <x v="320"/>
    <x v="39"/>
    <x v="8"/>
    <n v="0.02"/>
    <n v="4"/>
    <x v="2"/>
    <x v="48"/>
    <s v="Nov 13"/>
  </r>
  <r>
    <x v="320"/>
    <x v="28"/>
    <x v="3"/>
    <n v="0.03"/>
    <n v="3"/>
    <x v="2"/>
    <x v="47"/>
    <s v="Nov 13"/>
  </r>
  <r>
    <x v="320"/>
    <x v="23"/>
    <x v="7"/>
    <n v="0"/>
    <n v="9"/>
    <x v="0"/>
    <x v="44"/>
    <s v="Nov 13"/>
  </r>
  <r>
    <x v="320"/>
    <x v="12"/>
    <x v="1"/>
    <n v="0"/>
    <n v="2"/>
    <x v="2"/>
    <x v="58"/>
    <s v="Nov 13"/>
  </r>
  <r>
    <x v="320"/>
    <x v="29"/>
    <x v="3"/>
    <n v="2.5000000000000001E-2"/>
    <n v="2"/>
    <x v="2"/>
    <x v="77"/>
    <s v="Nov 13"/>
  </r>
  <r>
    <x v="320"/>
    <x v="29"/>
    <x v="8"/>
    <n v="2.5000000000000001E-2"/>
    <n v="2"/>
    <x v="2"/>
    <x v="29"/>
    <s v="Nov 13"/>
  </r>
  <r>
    <x v="320"/>
    <x v="1"/>
    <x v="1"/>
    <n v="2.5000000000000001E-2"/>
    <n v="3"/>
    <x v="1"/>
    <x v="9"/>
    <s v="Nov 13"/>
  </r>
  <r>
    <x v="320"/>
    <x v="60"/>
    <x v="6"/>
    <n v="0"/>
    <n v="7"/>
    <x v="2"/>
    <x v="98"/>
    <s v="Nov 13"/>
  </r>
  <r>
    <x v="320"/>
    <x v="5"/>
    <x v="0"/>
    <n v="0"/>
    <n v="3"/>
    <x v="2"/>
    <x v="35"/>
    <s v="Nov 13"/>
  </r>
  <r>
    <x v="320"/>
    <x v="54"/>
    <x v="10"/>
    <n v="0.01"/>
    <n v="7"/>
    <x v="2"/>
    <x v="102"/>
    <s v="Nov 13"/>
  </r>
  <r>
    <x v="320"/>
    <x v="49"/>
    <x v="0"/>
    <n v="2.5000000000000001E-2"/>
    <n v="2"/>
    <x v="0"/>
    <x v="47"/>
    <s v="Nov 13"/>
  </r>
  <r>
    <x v="320"/>
    <x v="14"/>
    <x v="7"/>
    <n v="0.02"/>
    <n v="2"/>
    <x v="1"/>
    <x v="27"/>
    <s v="Nov 13"/>
  </r>
  <r>
    <x v="320"/>
    <x v="14"/>
    <x v="6"/>
    <n v="0"/>
    <n v="2"/>
    <x v="1"/>
    <x v="96"/>
    <s v="Nov 13"/>
  </r>
  <r>
    <x v="320"/>
    <x v="56"/>
    <x v="9"/>
    <n v="0"/>
    <n v="1"/>
    <x v="2"/>
    <x v="80"/>
    <s v="Nov 13"/>
  </r>
  <r>
    <x v="320"/>
    <x v="25"/>
    <x v="1"/>
    <n v="0.01"/>
    <n v="1"/>
    <x v="2"/>
    <x v="17"/>
    <s v="Nov 13"/>
  </r>
  <r>
    <x v="320"/>
    <x v="25"/>
    <x v="6"/>
    <n v="0"/>
    <n v="2"/>
    <x v="2"/>
    <x v="34"/>
    <s v="Nov 13"/>
  </r>
  <r>
    <x v="320"/>
    <x v="25"/>
    <x v="6"/>
    <n v="0"/>
    <n v="1"/>
    <x v="2"/>
    <x v="67"/>
    <s v="Nov 13"/>
  </r>
  <r>
    <x v="320"/>
    <x v="37"/>
    <x v="8"/>
    <n v="0"/>
    <n v="2"/>
    <x v="0"/>
    <x v="23"/>
    <s v="Nov 13"/>
  </r>
  <r>
    <x v="320"/>
    <x v="37"/>
    <x v="3"/>
    <n v="2.5000000000000001E-2"/>
    <n v="2"/>
    <x v="0"/>
    <x v="98"/>
    <s v="Nov 13"/>
  </r>
  <r>
    <x v="320"/>
    <x v="64"/>
    <x v="0"/>
    <n v="1.4999999999999999E-2"/>
    <n v="1"/>
    <x v="1"/>
    <x v="45"/>
    <s v="Nov 13"/>
  </r>
  <r>
    <x v="320"/>
    <x v="44"/>
    <x v="0"/>
    <n v="0"/>
    <n v="2"/>
    <x v="1"/>
    <x v="95"/>
    <s v="Nov 13"/>
  </r>
  <r>
    <x v="320"/>
    <x v="15"/>
    <x v="5"/>
    <n v="1.4999999999999999E-2"/>
    <n v="3"/>
    <x v="0"/>
    <x v="31"/>
    <s v="Nov 13"/>
  </r>
  <r>
    <x v="320"/>
    <x v="0"/>
    <x v="5"/>
    <n v="2.5000000000000001E-2"/>
    <n v="2"/>
    <x v="0"/>
    <x v="6"/>
    <s v="Nov 13"/>
  </r>
  <r>
    <x v="320"/>
    <x v="35"/>
    <x v="2"/>
    <n v="0"/>
    <n v="4"/>
    <x v="2"/>
    <x v="48"/>
    <s v="Nov 13"/>
  </r>
  <r>
    <x v="320"/>
    <x v="53"/>
    <x v="10"/>
    <n v="1.4999999999999999E-2"/>
    <n v="24"/>
    <x v="2"/>
    <x v="31"/>
    <s v="Nov 13"/>
  </r>
  <r>
    <x v="320"/>
    <x v="36"/>
    <x v="7"/>
    <n v="0"/>
    <n v="2"/>
    <x v="1"/>
    <x v="65"/>
    <s v="Nov 13"/>
  </r>
  <r>
    <x v="320"/>
    <x v="36"/>
    <x v="2"/>
    <n v="2.5000000000000001E-2"/>
    <n v="3"/>
    <x v="1"/>
    <x v="62"/>
    <s v="Nov 13"/>
  </r>
  <r>
    <x v="320"/>
    <x v="31"/>
    <x v="5"/>
    <n v="0"/>
    <n v="2"/>
    <x v="2"/>
    <x v="54"/>
    <s v="Nov 13"/>
  </r>
  <r>
    <x v="320"/>
    <x v="31"/>
    <x v="4"/>
    <n v="0"/>
    <n v="1"/>
    <x v="2"/>
    <x v="70"/>
    <s v="Nov 13"/>
  </r>
  <r>
    <x v="320"/>
    <x v="33"/>
    <x v="5"/>
    <n v="0.01"/>
    <n v="2"/>
    <x v="2"/>
    <x v="74"/>
    <s v="Nov 13"/>
  </r>
  <r>
    <x v="320"/>
    <x v="17"/>
    <x v="1"/>
    <n v="1.4999999999999999E-2"/>
    <n v="3"/>
    <x v="1"/>
    <x v="35"/>
    <s v="Nov 13"/>
  </r>
  <r>
    <x v="320"/>
    <x v="17"/>
    <x v="0"/>
    <n v="1.4999999999999999E-2"/>
    <n v="3"/>
    <x v="1"/>
    <x v="10"/>
    <s v="Nov 13"/>
  </r>
  <r>
    <x v="320"/>
    <x v="7"/>
    <x v="9"/>
    <n v="2.5000000000000001E-2"/>
    <n v="3"/>
    <x v="2"/>
    <x v="44"/>
    <s v="Nov 13"/>
  </r>
  <r>
    <x v="320"/>
    <x v="7"/>
    <x v="5"/>
    <n v="0"/>
    <n v="1"/>
    <x v="2"/>
    <x v="96"/>
    <s v="Nov 13"/>
  </r>
  <r>
    <x v="320"/>
    <x v="27"/>
    <x v="6"/>
    <n v="0"/>
    <n v="1"/>
    <x v="2"/>
    <x v="31"/>
    <s v="Nov 13"/>
  </r>
  <r>
    <x v="320"/>
    <x v="8"/>
    <x v="10"/>
    <n v="0"/>
    <n v="8"/>
    <x v="2"/>
    <x v="72"/>
    <s v="Nov 13"/>
  </r>
  <r>
    <x v="320"/>
    <x v="45"/>
    <x v="5"/>
    <n v="0"/>
    <n v="1"/>
    <x v="2"/>
    <x v="80"/>
    <s v="Nov 13"/>
  </r>
  <r>
    <x v="320"/>
    <x v="45"/>
    <x v="1"/>
    <n v="0"/>
    <n v="3"/>
    <x v="2"/>
    <x v="9"/>
    <s v="Nov 13"/>
  </r>
  <r>
    <x v="320"/>
    <x v="45"/>
    <x v="2"/>
    <n v="0"/>
    <n v="1"/>
    <x v="2"/>
    <x v="63"/>
    <s v="Nov 13"/>
  </r>
  <r>
    <x v="320"/>
    <x v="9"/>
    <x v="1"/>
    <n v="0.02"/>
    <n v="2"/>
    <x v="2"/>
    <x v="44"/>
    <s v="Nov 13"/>
  </r>
  <r>
    <x v="320"/>
    <x v="9"/>
    <x v="1"/>
    <n v="0"/>
    <n v="16"/>
    <x v="2"/>
    <x v="42"/>
    <s v="Nov 13"/>
  </r>
  <r>
    <x v="320"/>
    <x v="9"/>
    <x v="7"/>
    <n v="0.01"/>
    <n v="3"/>
    <x v="2"/>
    <x v="18"/>
    <s v="Nov 13"/>
  </r>
  <r>
    <x v="320"/>
    <x v="2"/>
    <x v="6"/>
    <n v="0.03"/>
    <n v="2"/>
    <x v="1"/>
    <x v="21"/>
    <s v="Nov 13"/>
  </r>
  <r>
    <x v="320"/>
    <x v="2"/>
    <x v="9"/>
    <n v="1.4999999999999999E-2"/>
    <n v="4"/>
    <x v="1"/>
    <x v="84"/>
    <s v="Nov 13"/>
  </r>
  <r>
    <x v="320"/>
    <x v="2"/>
    <x v="7"/>
    <n v="0"/>
    <n v="1"/>
    <x v="1"/>
    <x v="43"/>
    <s v="Nov 13"/>
  </r>
  <r>
    <x v="320"/>
    <x v="19"/>
    <x v="2"/>
    <n v="0.02"/>
    <n v="3"/>
    <x v="2"/>
    <x v="58"/>
    <s v="Nov 13"/>
  </r>
  <r>
    <x v="320"/>
    <x v="3"/>
    <x v="1"/>
    <n v="0"/>
    <n v="2"/>
    <x v="2"/>
    <x v="19"/>
    <s v="Nov 13"/>
  </r>
  <r>
    <x v="320"/>
    <x v="24"/>
    <x v="0"/>
    <n v="0"/>
    <n v="1"/>
    <x v="2"/>
    <x v="8"/>
    <s v="Nov 13"/>
  </r>
  <r>
    <x v="320"/>
    <x v="24"/>
    <x v="2"/>
    <n v="0"/>
    <n v="5"/>
    <x v="2"/>
    <x v="34"/>
    <s v="Nov 13"/>
  </r>
  <r>
    <x v="320"/>
    <x v="24"/>
    <x v="7"/>
    <n v="1.4999999999999999E-2"/>
    <n v="3"/>
    <x v="2"/>
    <x v="46"/>
    <s v="Nov 13"/>
  </r>
  <r>
    <x v="321"/>
    <x v="69"/>
    <x v="0"/>
    <n v="0"/>
    <n v="4"/>
    <x v="2"/>
    <x v="85"/>
    <s v="Nov 13"/>
  </r>
  <r>
    <x v="321"/>
    <x v="4"/>
    <x v="3"/>
    <n v="0"/>
    <n v="1"/>
    <x v="2"/>
    <x v="61"/>
    <s v="Nov 13"/>
  </r>
  <r>
    <x v="321"/>
    <x v="4"/>
    <x v="3"/>
    <n v="0"/>
    <n v="3"/>
    <x v="2"/>
    <x v="47"/>
    <s v="Nov 13"/>
  </r>
  <r>
    <x v="321"/>
    <x v="67"/>
    <x v="2"/>
    <n v="2.5000000000000001E-2"/>
    <n v="2"/>
    <x v="2"/>
    <x v="19"/>
    <s v="Nov 13"/>
  </r>
  <r>
    <x v="321"/>
    <x v="67"/>
    <x v="3"/>
    <n v="0.03"/>
    <n v="3"/>
    <x v="2"/>
    <x v="58"/>
    <s v="Nov 13"/>
  </r>
  <r>
    <x v="321"/>
    <x v="23"/>
    <x v="6"/>
    <n v="0.01"/>
    <n v="3"/>
    <x v="0"/>
    <x v="71"/>
    <s v="Nov 13"/>
  </r>
  <r>
    <x v="321"/>
    <x v="12"/>
    <x v="9"/>
    <n v="1.4999999999999999E-2"/>
    <n v="2"/>
    <x v="2"/>
    <x v="55"/>
    <s v="Nov 13"/>
  </r>
  <r>
    <x v="321"/>
    <x v="12"/>
    <x v="7"/>
    <n v="0"/>
    <n v="1"/>
    <x v="2"/>
    <x v="1"/>
    <s v="Nov 13"/>
  </r>
  <r>
    <x v="321"/>
    <x v="12"/>
    <x v="5"/>
    <n v="0.02"/>
    <n v="2"/>
    <x v="2"/>
    <x v="89"/>
    <s v="Nov 13"/>
  </r>
  <r>
    <x v="321"/>
    <x v="29"/>
    <x v="1"/>
    <n v="0.02"/>
    <n v="2"/>
    <x v="2"/>
    <x v="50"/>
    <s v="Nov 13"/>
  </r>
  <r>
    <x v="321"/>
    <x v="29"/>
    <x v="1"/>
    <n v="0.03"/>
    <n v="3"/>
    <x v="2"/>
    <x v="82"/>
    <s v="Nov 13"/>
  </r>
  <r>
    <x v="321"/>
    <x v="29"/>
    <x v="3"/>
    <n v="0"/>
    <n v="2"/>
    <x v="2"/>
    <x v="60"/>
    <s v="Nov 13"/>
  </r>
  <r>
    <x v="321"/>
    <x v="1"/>
    <x v="6"/>
    <n v="2.5000000000000001E-2"/>
    <n v="2"/>
    <x v="1"/>
    <x v="24"/>
    <s v="Nov 13"/>
  </r>
  <r>
    <x v="321"/>
    <x v="60"/>
    <x v="1"/>
    <n v="0"/>
    <n v="2"/>
    <x v="2"/>
    <x v="10"/>
    <s v="Nov 13"/>
  </r>
  <r>
    <x v="321"/>
    <x v="5"/>
    <x v="9"/>
    <n v="0.01"/>
    <n v="3"/>
    <x v="2"/>
    <x v="27"/>
    <s v="Nov 13"/>
  </r>
  <r>
    <x v="321"/>
    <x v="50"/>
    <x v="6"/>
    <n v="2.5000000000000001E-2"/>
    <n v="3"/>
    <x v="1"/>
    <x v="36"/>
    <s v="Nov 13"/>
  </r>
  <r>
    <x v="321"/>
    <x v="54"/>
    <x v="6"/>
    <n v="2.5000000000000001E-2"/>
    <n v="3"/>
    <x v="2"/>
    <x v="78"/>
    <s v="Nov 13"/>
  </r>
  <r>
    <x v="321"/>
    <x v="6"/>
    <x v="5"/>
    <n v="1.4999999999999999E-2"/>
    <n v="4"/>
    <x v="2"/>
    <x v="16"/>
    <s v="Nov 13"/>
  </r>
  <r>
    <x v="321"/>
    <x v="6"/>
    <x v="8"/>
    <n v="0.03"/>
    <n v="2"/>
    <x v="2"/>
    <x v="67"/>
    <s v="Nov 13"/>
  </r>
  <r>
    <x v="321"/>
    <x v="49"/>
    <x v="5"/>
    <n v="2.5000000000000001E-2"/>
    <n v="19"/>
    <x v="0"/>
    <x v="79"/>
    <s v="Nov 13"/>
  </r>
  <r>
    <x v="321"/>
    <x v="49"/>
    <x v="5"/>
    <n v="1.4999999999999999E-2"/>
    <n v="2"/>
    <x v="0"/>
    <x v="74"/>
    <s v="Nov 13"/>
  </r>
  <r>
    <x v="321"/>
    <x v="56"/>
    <x v="1"/>
    <n v="0.01"/>
    <n v="1"/>
    <x v="2"/>
    <x v="30"/>
    <s v="Nov 13"/>
  </r>
  <r>
    <x v="321"/>
    <x v="25"/>
    <x v="5"/>
    <n v="0"/>
    <n v="1"/>
    <x v="2"/>
    <x v="86"/>
    <s v="Nov 13"/>
  </r>
  <r>
    <x v="321"/>
    <x v="37"/>
    <x v="7"/>
    <n v="1.4999999999999999E-2"/>
    <n v="2"/>
    <x v="0"/>
    <x v="69"/>
    <s v="Nov 13"/>
  </r>
  <r>
    <x v="321"/>
    <x v="65"/>
    <x v="7"/>
    <n v="2.5000000000000001E-2"/>
    <n v="1"/>
    <x v="1"/>
    <x v="42"/>
    <s v="Nov 13"/>
  </r>
  <r>
    <x v="321"/>
    <x v="64"/>
    <x v="5"/>
    <n v="2.5000000000000001E-2"/>
    <n v="3"/>
    <x v="1"/>
    <x v="92"/>
    <s v="Nov 13"/>
  </r>
  <r>
    <x v="321"/>
    <x v="44"/>
    <x v="9"/>
    <n v="0"/>
    <n v="1"/>
    <x v="1"/>
    <x v="96"/>
    <s v="Nov 13"/>
  </r>
  <r>
    <x v="321"/>
    <x v="44"/>
    <x v="6"/>
    <n v="0"/>
    <n v="1"/>
    <x v="1"/>
    <x v="73"/>
    <s v="Nov 13"/>
  </r>
  <r>
    <x v="321"/>
    <x v="40"/>
    <x v="9"/>
    <n v="0"/>
    <n v="3"/>
    <x v="2"/>
    <x v="97"/>
    <s v="Nov 13"/>
  </r>
  <r>
    <x v="321"/>
    <x v="51"/>
    <x v="3"/>
    <n v="0.01"/>
    <n v="1"/>
    <x v="2"/>
    <x v="24"/>
    <s v="Nov 13"/>
  </r>
  <r>
    <x v="321"/>
    <x v="57"/>
    <x v="8"/>
    <n v="2.5000000000000001E-2"/>
    <n v="2"/>
    <x v="2"/>
    <x v="37"/>
    <s v="Nov 13"/>
  </r>
  <r>
    <x v="321"/>
    <x v="52"/>
    <x v="5"/>
    <n v="0.03"/>
    <n v="4"/>
    <x v="2"/>
    <x v="82"/>
    <s v="Nov 13"/>
  </r>
  <r>
    <x v="321"/>
    <x v="0"/>
    <x v="1"/>
    <n v="0"/>
    <n v="1"/>
    <x v="0"/>
    <x v="66"/>
    <s v="Nov 13"/>
  </r>
  <r>
    <x v="321"/>
    <x v="26"/>
    <x v="0"/>
    <n v="0.01"/>
    <n v="2"/>
    <x v="2"/>
    <x v="60"/>
    <s v="Nov 13"/>
  </r>
  <r>
    <x v="321"/>
    <x v="26"/>
    <x v="1"/>
    <n v="1.4999999999999999E-2"/>
    <n v="3"/>
    <x v="2"/>
    <x v="70"/>
    <s v="Nov 13"/>
  </r>
  <r>
    <x v="321"/>
    <x v="36"/>
    <x v="7"/>
    <n v="0.03"/>
    <n v="1"/>
    <x v="1"/>
    <x v="25"/>
    <s v="Nov 13"/>
  </r>
  <r>
    <x v="321"/>
    <x v="31"/>
    <x v="1"/>
    <n v="1.4999999999999999E-2"/>
    <n v="2"/>
    <x v="2"/>
    <x v="4"/>
    <s v="Nov 13"/>
  </r>
  <r>
    <x v="321"/>
    <x v="20"/>
    <x v="7"/>
    <n v="0"/>
    <n v="3"/>
    <x v="2"/>
    <x v="74"/>
    <s v="Nov 13"/>
  </r>
  <r>
    <x v="321"/>
    <x v="20"/>
    <x v="5"/>
    <n v="0"/>
    <n v="2"/>
    <x v="2"/>
    <x v="87"/>
    <s v="Nov 13"/>
  </r>
  <r>
    <x v="321"/>
    <x v="16"/>
    <x v="0"/>
    <n v="0"/>
    <n v="2"/>
    <x v="2"/>
    <x v="94"/>
    <s v="Nov 13"/>
  </r>
  <r>
    <x v="321"/>
    <x v="58"/>
    <x v="7"/>
    <n v="0"/>
    <n v="1"/>
    <x v="0"/>
    <x v="64"/>
    <s v="Nov 13"/>
  </r>
  <r>
    <x v="321"/>
    <x v="33"/>
    <x v="5"/>
    <n v="0.03"/>
    <n v="1"/>
    <x v="2"/>
    <x v="51"/>
    <s v="Nov 13"/>
  </r>
  <r>
    <x v="321"/>
    <x v="33"/>
    <x v="7"/>
    <n v="0.02"/>
    <n v="2"/>
    <x v="2"/>
    <x v="82"/>
    <s v="Nov 13"/>
  </r>
  <r>
    <x v="321"/>
    <x v="33"/>
    <x v="5"/>
    <n v="0.03"/>
    <n v="2"/>
    <x v="2"/>
    <x v="19"/>
    <s v="Nov 13"/>
  </r>
  <r>
    <x v="321"/>
    <x v="7"/>
    <x v="5"/>
    <n v="0"/>
    <n v="3"/>
    <x v="2"/>
    <x v="3"/>
    <s v="Nov 13"/>
  </r>
  <r>
    <x v="321"/>
    <x v="68"/>
    <x v="5"/>
    <n v="0.01"/>
    <n v="3"/>
    <x v="0"/>
    <x v="25"/>
    <s v="Nov 13"/>
  </r>
  <r>
    <x v="321"/>
    <x v="55"/>
    <x v="8"/>
    <n v="0"/>
    <n v="3"/>
    <x v="2"/>
    <x v="1"/>
    <s v="Nov 13"/>
  </r>
  <r>
    <x v="321"/>
    <x v="45"/>
    <x v="5"/>
    <n v="0.01"/>
    <n v="3"/>
    <x v="2"/>
    <x v="98"/>
    <s v="Nov 13"/>
  </r>
  <r>
    <x v="321"/>
    <x v="45"/>
    <x v="4"/>
    <n v="0"/>
    <n v="4"/>
    <x v="2"/>
    <x v="68"/>
    <s v="Nov 13"/>
  </r>
  <r>
    <x v="321"/>
    <x v="9"/>
    <x v="6"/>
    <n v="0"/>
    <n v="3"/>
    <x v="2"/>
    <x v="84"/>
    <s v="Nov 13"/>
  </r>
  <r>
    <x v="321"/>
    <x v="9"/>
    <x v="5"/>
    <n v="1.4999999999999999E-2"/>
    <n v="3"/>
    <x v="2"/>
    <x v="2"/>
    <s v="Nov 13"/>
  </r>
  <r>
    <x v="321"/>
    <x v="70"/>
    <x v="1"/>
    <n v="0"/>
    <n v="4"/>
    <x v="2"/>
    <x v="5"/>
    <s v="Nov 13"/>
  </r>
  <r>
    <x v="321"/>
    <x v="2"/>
    <x v="5"/>
    <n v="0.01"/>
    <n v="2"/>
    <x v="1"/>
    <x v="34"/>
    <s v="Nov 13"/>
  </r>
  <r>
    <x v="321"/>
    <x v="66"/>
    <x v="5"/>
    <n v="0"/>
    <n v="3"/>
    <x v="0"/>
    <x v="29"/>
    <s v="Nov 13"/>
  </r>
  <r>
    <x v="321"/>
    <x v="19"/>
    <x v="7"/>
    <n v="1.4999999999999999E-2"/>
    <n v="1"/>
    <x v="2"/>
    <x v="49"/>
    <s v="Nov 13"/>
  </r>
  <r>
    <x v="321"/>
    <x v="3"/>
    <x v="0"/>
    <n v="0"/>
    <n v="3"/>
    <x v="2"/>
    <x v="79"/>
    <s v="Nov 13"/>
  </r>
  <r>
    <x v="321"/>
    <x v="3"/>
    <x v="1"/>
    <n v="1.4999999999999999E-2"/>
    <n v="1"/>
    <x v="2"/>
    <x v="78"/>
    <s v="Nov 13"/>
  </r>
  <r>
    <x v="321"/>
    <x v="3"/>
    <x v="5"/>
    <n v="0.03"/>
    <n v="1"/>
    <x v="2"/>
    <x v="102"/>
    <s v="Nov 13"/>
  </r>
  <r>
    <x v="321"/>
    <x v="3"/>
    <x v="0"/>
    <n v="1.4999999999999999E-2"/>
    <n v="2"/>
    <x v="2"/>
    <x v="64"/>
    <s v="Nov 13"/>
  </r>
  <r>
    <x v="321"/>
    <x v="3"/>
    <x v="9"/>
    <n v="1.4999999999999999E-2"/>
    <n v="2"/>
    <x v="2"/>
    <x v="43"/>
    <s v="Nov 13"/>
  </r>
  <r>
    <x v="321"/>
    <x v="62"/>
    <x v="0"/>
    <n v="0.03"/>
    <n v="17"/>
    <x v="1"/>
    <x v="48"/>
    <s v="Nov 13"/>
  </r>
  <r>
    <x v="322"/>
    <x v="28"/>
    <x v="1"/>
    <n v="2.5000000000000001E-2"/>
    <n v="1"/>
    <x v="2"/>
    <x v="26"/>
    <s v="Nov 13"/>
  </r>
  <r>
    <x v="322"/>
    <x v="10"/>
    <x v="1"/>
    <n v="2.5000000000000001E-2"/>
    <n v="2"/>
    <x v="2"/>
    <x v="78"/>
    <s v="Nov 13"/>
  </r>
  <r>
    <x v="322"/>
    <x v="11"/>
    <x v="1"/>
    <n v="0"/>
    <n v="2"/>
    <x v="2"/>
    <x v="13"/>
    <s v="Nov 13"/>
  </r>
  <r>
    <x v="322"/>
    <x v="67"/>
    <x v="7"/>
    <n v="2.5000000000000001E-2"/>
    <n v="2"/>
    <x v="2"/>
    <x v="6"/>
    <s v="Nov 13"/>
  </r>
  <r>
    <x v="322"/>
    <x v="67"/>
    <x v="1"/>
    <n v="0"/>
    <n v="3"/>
    <x v="2"/>
    <x v="53"/>
    <s v="Nov 13"/>
  </r>
  <r>
    <x v="322"/>
    <x v="67"/>
    <x v="10"/>
    <n v="0"/>
    <n v="2"/>
    <x v="2"/>
    <x v="2"/>
    <s v="Nov 13"/>
  </r>
  <r>
    <x v="322"/>
    <x v="48"/>
    <x v="5"/>
    <n v="2.5000000000000001E-2"/>
    <n v="1"/>
    <x v="1"/>
    <x v="87"/>
    <s v="Nov 13"/>
  </r>
  <r>
    <x v="322"/>
    <x v="23"/>
    <x v="0"/>
    <n v="0"/>
    <n v="3"/>
    <x v="0"/>
    <x v="2"/>
    <s v="Nov 13"/>
  </r>
  <r>
    <x v="322"/>
    <x v="13"/>
    <x v="5"/>
    <n v="0"/>
    <n v="3"/>
    <x v="2"/>
    <x v="97"/>
    <s v="Nov 13"/>
  </r>
  <r>
    <x v="322"/>
    <x v="29"/>
    <x v="5"/>
    <n v="2.5000000000000001E-2"/>
    <n v="14"/>
    <x v="2"/>
    <x v="89"/>
    <s v="Nov 13"/>
  </r>
  <r>
    <x v="322"/>
    <x v="29"/>
    <x v="11"/>
    <n v="0.03"/>
    <n v="3"/>
    <x v="2"/>
    <x v="102"/>
    <s v="Nov 13"/>
  </r>
  <r>
    <x v="322"/>
    <x v="29"/>
    <x v="1"/>
    <n v="0"/>
    <n v="1"/>
    <x v="2"/>
    <x v="99"/>
    <s v="Nov 13"/>
  </r>
  <r>
    <x v="322"/>
    <x v="1"/>
    <x v="3"/>
    <n v="2.5000000000000001E-2"/>
    <n v="2"/>
    <x v="1"/>
    <x v="70"/>
    <s v="Nov 13"/>
  </r>
  <r>
    <x v="322"/>
    <x v="60"/>
    <x v="0"/>
    <n v="2.5000000000000001E-2"/>
    <n v="2"/>
    <x v="2"/>
    <x v="53"/>
    <s v="Nov 13"/>
  </r>
  <r>
    <x v="322"/>
    <x v="5"/>
    <x v="5"/>
    <n v="0"/>
    <n v="2"/>
    <x v="2"/>
    <x v="86"/>
    <s v="Nov 13"/>
  </r>
  <r>
    <x v="322"/>
    <x v="50"/>
    <x v="7"/>
    <n v="1.4999999999999999E-2"/>
    <n v="3"/>
    <x v="1"/>
    <x v="44"/>
    <s v="Nov 13"/>
  </r>
  <r>
    <x v="322"/>
    <x v="49"/>
    <x v="1"/>
    <n v="1.4999999999999999E-2"/>
    <n v="2"/>
    <x v="0"/>
    <x v="9"/>
    <s v="Nov 13"/>
  </r>
  <r>
    <x v="322"/>
    <x v="56"/>
    <x v="0"/>
    <n v="0.01"/>
    <n v="2"/>
    <x v="2"/>
    <x v="55"/>
    <s v="Nov 13"/>
  </r>
  <r>
    <x v="322"/>
    <x v="25"/>
    <x v="9"/>
    <n v="0"/>
    <n v="2"/>
    <x v="2"/>
    <x v="72"/>
    <s v="Nov 13"/>
  </r>
  <r>
    <x v="322"/>
    <x v="25"/>
    <x v="7"/>
    <n v="0"/>
    <n v="3"/>
    <x v="2"/>
    <x v="12"/>
    <s v="Nov 13"/>
  </r>
  <r>
    <x v="322"/>
    <x v="25"/>
    <x v="4"/>
    <n v="0.02"/>
    <n v="3"/>
    <x v="2"/>
    <x v="33"/>
    <s v="Nov 13"/>
  </r>
  <r>
    <x v="322"/>
    <x v="37"/>
    <x v="1"/>
    <n v="0.02"/>
    <n v="1"/>
    <x v="0"/>
    <x v="22"/>
    <s v="Nov 13"/>
  </r>
  <r>
    <x v="322"/>
    <x v="37"/>
    <x v="3"/>
    <n v="0"/>
    <n v="2"/>
    <x v="0"/>
    <x v="17"/>
    <s v="Nov 13"/>
  </r>
  <r>
    <x v="322"/>
    <x v="37"/>
    <x v="0"/>
    <n v="0.01"/>
    <n v="3"/>
    <x v="0"/>
    <x v="51"/>
    <s v="Nov 13"/>
  </r>
  <r>
    <x v="322"/>
    <x v="30"/>
    <x v="0"/>
    <n v="0"/>
    <n v="3"/>
    <x v="2"/>
    <x v="89"/>
    <s v="Nov 13"/>
  </r>
  <r>
    <x v="322"/>
    <x v="42"/>
    <x v="5"/>
    <n v="0"/>
    <n v="3"/>
    <x v="2"/>
    <x v="35"/>
    <s v="Nov 13"/>
  </r>
  <r>
    <x v="322"/>
    <x v="42"/>
    <x v="10"/>
    <n v="0.02"/>
    <n v="1"/>
    <x v="2"/>
    <x v="28"/>
    <s v="Nov 13"/>
  </r>
  <r>
    <x v="322"/>
    <x v="0"/>
    <x v="2"/>
    <n v="0.01"/>
    <n v="1"/>
    <x v="0"/>
    <x v="37"/>
    <s v="Nov 13"/>
  </r>
  <r>
    <x v="322"/>
    <x v="0"/>
    <x v="2"/>
    <n v="0"/>
    <n v="2"/>
    <x v="0"/>
    <x v="68"/>
    <s v="Nov 13"/>
  </r>
  <r>
    <x v="322"/>
    <x v="46"/>
    <x v="1"/>
    <n v="0"/>
    <n v="17"/>
    <x v="2"/>
    <x v="5"/>
    <s v="Nov 13"/>
  </r>
  <r>
    <x v="322"/>
    <x v="35"/>
    <x v="9"/>
    <n v="0.03"/>
    <n v="3"/>
    <x v="2"/>
    <x v="100"/>
    <s v="Nov 13"/>
  </r>
  <r>
    <x v="322"/>
    <x v="26"/>
    <x v="7"/>
    <n v="0"/>
    <n v="2"/>
    <x v="2"/>
    <x v="87"/>
    <s v="Nov 13"/>
  </r>
  <r>
    <x v="322"/>
    <x v="36"/>
    <x v="0"/>
    <n v="0.03"/>
    <n v="3"/>
    <x v="1"/>
    <x v="55"/>
    <s v="Nov 13"/>
  </r>
  <r>
    <x v="322"/>
    <x v="32"/>
    <x v="5"/>
    <n v="1.4999999999999999E-2"/>
    <n v="3"/>
    <x v="2"/>
    <x v="34"/>
    <s v="Nov 13"/>
  </r>
  <r>
    <x v="322"/>
    <x v="58"/>
    <x v="0"/>
    <n v="0"/>
    <n v="3"/>
    <x v="0"/>
    <x v="30"/>
    <s v="Nov 13"/>
  </r>
  <r>
    <x v="322"/>
    <x v="58"/>
    <x v="8"/>
    <n v="2.5000000000000001E-2"/>
    <n v="3"/>
    <x v="0"/>
    <x v="59"/>
    <s v="Nov 13"/>
  </r>
  <r>
    <x v="322"/>
    <x v="38"/>
    <x v="5"/>
    <n v="0"/>
    <n v="2"/>
    <x v="2"/>
    <x v="75"/>
    <s v="Nov 13"/>
  </r>
  <r>
    <x v="322"/>
    <x v="47"/>
    <x v="0"/>
    <n v="0"/>
    <n v="3"/>
    <x v="2"/>
    <x v="77"/>
    <s v="Nov 13"/>
  </r>
  <r>
    <x v="322"/>
    <x v="47"/>
    <x v="5"/>
    <n v="0"/>
    <n v="1"/>
    <x v="2"/>
    <x v="89"/>
    <s v="Nov 13"/>
  </r>
  <r>
    <x v="322"/>
    <x v="47"/>
    <x v="5"/>
    <n v="0"/>
    <n v="1"/>
    <x v="2"/>
    <x v="98"/>
    <s v="Nov 13"/>
  </r>
  <r>
    <x v="322"/>
    <x v="33"/>
    <x v="4"/>
    <n v="0"/>
    <n v="25"/>
    <x v="2"/>
    <x v="38"/>
    <s v="Nov 13"/>
  </r>
  <r>
    <x v="322"/>
    <x v="33"/>
    <x v="2"/>
    <n v="0"/>
    <n v="2"/>
    <x v="2"/>
    <x v="57"/>
    <s v="Nov 13"/>
  </r>
  <r>
    <x v="322"/>
    <x v="34"/>
    <x v="2"/>
    <n v="0"/>
    <n v="3"/>
    <x v="0"/>
    <x v="24"/>
    <s v="Nov 13"/>
  </r>
  <r>
    <x v="322"/>
    <x v="27"/>
    <x v="5"/>
    <n v="0.01"/>
    <n v="2"/>
    <x v="2"/>
    <x v="102"/>
    <s v="Nov 13"/>
  </r>
  <r>
    <x v="322"/>
    <x v="8"/>
    <x v="7"/>
    <n v="0.03"/>
    <n v="3"/>
    <x v="2"/>
    <x v="11"/>
    <s v="Nov 13"/>
  </r>
  <r>
    <x v="322"/>
    <x v="8"/>
    <x v="0"/>
    <n v="0"/>
    <n v="6"/>
    <x v="2"/>
    <x v="48"/>
    <s v="Nov 13"/>
  </r>
  <r>
    <x v="322"/>
    <x v="8"/>
    <x v="6"/>
    <n v="0.03"/>
    <n v="1"/>
    <x v="2"/>
    <x v="100"/>
    <s v="Nov 13"/>
  </r>
  <r>
    <x v="322"/>
    <x v="8"/>
    <x v="1"/>
    <n v="0"/>
    <n v="2"/>
    <x v="2"/>
    <x v="58"/>
    <s v="Nov 13"/>
  </r>
  <r>
    <x v="322"/>
    <x v="45"/>
    <x v="4"/>
    <n v="0.02"/>
    <n v="2"/>
    <x v="2"/>
    <x v="39"/>
    <s v="Nov 13"/>
  </r>
  <r>
    <x v="322"/>
    <x v="45"/>
    <x v="4"/>
    <n v="0"/>
    <n v="1"/>
    <x v="2"/>
    <x v="36"/>
    <s v="Nov 13"/>
  </r>
  <r>
    <x v="322"/>
    <x v="18"/>
    <x v="3"/>
    <n v="1.4999999999999999E-2"/>
    <n v="2"/>
    <x v="2"/>
    <x v="37"/>
    <s v="Nov 13"/>
  </r>
  <r>
    <x v="322"/>
    <x v="9"/>
    <x v="9"/>
    <n v="0"/>
    <n v="3"/>
    <x v="2"/>
    <x v="45"/>
    <s v="Nov 13"/>
  </r>
  <r>
    <x v="322"/>
    <x v="9"/>
    <x v="3"/>
    <n v="1.4999999999999999E-2"/>
    <n v="3"/>
    <x v="2"/>
    <x v="77"/>
    <s v="Nov 13"/>
  </r>
  <r>
    <x v="322"/>
    <x v="9"/>
    <x v="11"/>
    <n v="0.02"/>
    <n v="1"/>
    <x v="2"/>
    <x v="90"/>
    <s v="Nov 13"/>
  </r>
  <r>
    <x v="322"/>
    <x v="9"/>
    <x v="8"/>
    <n v="1.4999999999999999E-2"/>
    <n v="1"/>
    <x v="2"/>
    <x v="81"/>
    <s v="Nov 13"/>
  </r>
  <r>
    <x v="322"/>
    <x v="70"/>
    <x v="7"/>
    <n v="0"/>
    <n v="3"/>
    <x v="2"/>
    <x v="30"/>
    <s v="Nov 13"/>
  </r>
  <r>
    <x v="322"/>
    <x v="2"/>
    <x v="0"/>
    <n v="0.01"/>
    <n v="4"/>
    <x v="1"/>
    <x v="3"/>
    <s v="Nov 13"/>
  </r>
  <r>
    <x v="322"/>
    <x v="66"/>
    <x v="4"/>
    <n v="0"/>
    <n v="3"/>
    <x v="0"/>
    <x v="16"/>
    <s v="Nov 13"/>
  </r>
  <r>
    <x v="322"/>
    <x v="3"/>
    <x v="8"/>
    <n v="0.03"/>
    <n v="2"/>
    <x v="2"/>
    <x v="89"/>
    <s v="Nov 13"/>
  </r>
  <r>
    <x v="322"/>
    <x v="3"/>
    <x v="5"/>
    <n v="0"/>
    <n v="1"/>
    <x v="2"/>
    <x v="44"/>
    <s v="Nov 13"/>
  </r>
  <r>
    <x v="322"/>
    <x v="24"/>
    <x v="0"/>
    <n v="0"/>
    <n v="2"/>
    <x v="2"/>
    <x v="75"/>
    <s v="Nov 13"/>
  </r>
  <r>
    <x v="322"/>
    <x v="24"/>
    <x v="3"/>
    <n v="0.03"/>
    <n v="2"/>
    <x v="2"/>
    <x v="33"/>
    <s v="Nov 13"/>
  </r>
  <r>
    <x v="323"/>
    <x v="4"/>
    <x v="4"/>
    <n v="2.5000000000000001E-2"/>
    <n v="3"/>
    <x v="2"/>
    <x v="67"/>
    <s v="Nov 13"/>
  </r>
  <r>
    <x v="323"/>
    <x v="4"/>
    <x v="1"/>
    <n v="0"/>
    <n v="1"/>
    <x v="2"/>
    <x v="79"/>
    <s v="Nov 13"/>
  </r>
  <r>
    <x v="323"/>
    <x v="4"/>
    <x v="7"/>
    <n v="0"/>
    <n v="1"/>
    <x v="2"/>
    <x v="49"/>
    <s v="Nov 13"/>
  </r>
  <r>
    <x v="323"/>
    <x v="39"/>
    <x v="4"/>
    <n v="0"/>
    <n v="2"/>
    <x v="2"/>
    <x v="87"/>
    <s v="Nov 13"/>
  </r>
  <r>
    <x v="323"/>
    <x v="28"/>
    <x v="1"/>
    <n v="0.02"/>
    <n v="1"/>
    <x v="2"/>
    <x v="82"/>
    <s v="Nov 13"/>
  </r>
  <r>
    <x v="323"/>
    <x v="48"/>
    <x v="6"/>
    <n v="0.01"/>
    <n v="2"/>
    <x v="1"/>
    <x v="69"/>
    <s v="Nov 13"/>
  </r>
  <r>
    <x v="323"/>
    <x v="12"/>
    <x v="5"/>
    <n v="2.5000000000000001E-2"/>
    <n v="2"/>
    <x v="2"/>
    <x v="44"/>
    <s v="Nov 13"/>
  </r>
  <r>
    <x v="323"/>
    <x v="12"/>
    <x v="3"/>
    <n v="0.03"/>
    <n v="3"/>
    <x v="2"/>
    <x v="16"/>
    <s v="Nov 13"/>
  </r>
  <r>
    <x v="323"/>
    <x v="12"/>
    <x v="4"/>
    <n v="0"/>
    <n v="1"/>
    <x v="2"/>
    <x v="15"/>
    <s v="Nov 13"/>
  </r>
  <r>
    <x v="323"/>
    <x v="13"/>
    <x v="3"/>
    <n v="0"/>
    <n v="19"/>
    <x v="2"/>
    <x v="56"/>
    <s v="Nov 13"/>
  </r>
  <r>
    <x v="323"/>
    <x v="13"/>
    <x v="9"/>
    <n v="0"/>
    <n v="1"/>
    <x v="2"/>
    <x v="73"/>
    <s v="Nov 13"/>
  </r>
  <r>
    <x v="323"/>
    <x v="13"/>
    <x v="2"/>
    <n v="2.5000000000000001E-2"/>
    <n v="2"/>
    <x v="2"/>
    <x v="24"/>
    <s v="Nov 13"/>
  </r>
  <r>
    <x v="323"/>
    <x v="29"/>
    <x v="2"/>
    <n v="1.4999999999999999E-2"/>
    <n v="1"/>
    <x v="2"/>
    <x v="98"/>
    <s v="Nov 13"/>
  </r>
  <r>
    <x v="323"/>
    <x v="1"/>
    <x v="9"/>
    <n v="0.02"/>
    <n v="2"/>
    <x v="1"/>
    <x v="82"/>
    <s v="Nov 13"/>
  </r>
  <r>
    <x v="323"/>
    <x v="60"/>
    <x v="7"/>
    <n v="0"/>
    <n v="1"/>
    <x v="2"/>
    <x v="58"/>
    <s v="Nov 13"/>
  </r>
  <r>
    <x v="323"/>
    <x v="50"/>
    <x v="0"/>
    <n v="1.4999999999999999E-2"/>
    <n v="1"/>
    <x v="1"/>
    <x v="11"/>
    <s v="Nov 13"/>
  </r>
  <r>
    <x v="323"/>
    <x v="50"/>
    <x v="2"/>
    <n v="0.03"/>
    <n v="3"/>
    <x v="1"/>
    <x v="29"/>
    <s v="Nov 13"/>
  </r>
  <r>
    <x v="323"/>
    <x v="50"/>
    <x v="2"/>
    <n v="0"/>
    <n v="2"/>
    <x v="1"/>
    <x v="68"/>
    <s v="Nov 13"/>
  </r>
  <r>
    <x v="323"/>
    <x v="49"/>
    <x v="3"/>
    <n v="0"/>
    <n v="1"/>
    <x v="0"/>
    <x v="97"/>
    <s v="Nov 13"/>
  </r>
  <r>
    <x v="323"/>
    <x v="49"/>
    <x v="7"/>
    <n v="0.01"/>
    <n v="3"/>
    <x v="0"/>
    <x v="36"/>
    <s v="Nov 13"/>
  </r>
  <r>
    <x v="323"/>
    <x v="49"/>
    <x v="1"/>
    <n v="0.01"/>
    <n v="2"/>
    <x v="0"/>
    <x v="45"/>
    <s v="Nov 13"/>
  </r>
  <r>
    <x v="323"/>
    <x v="14"/>
    <x v="9"/>
    <n v="0"/>
    <n v="1"/>
    <x v="1"/>
    <x v="42"/>
    <s v="Nov 13"/>
  </r>
  <r>
    <x v="323"/>
    <x v="37"/>
    <x v="5"/>
    <n v="0.03"/>
    <n v="2"/>
    <x v="0"/>
    <x v="90"/>
    <s v="Nov 13"/>
  </r>
  <r>
    <x v="323"/>
    <x v="37"/>
    <x v="0"/>
    <n v="0"/>
    <n v="2"/>
    <x v="0"/>
    <x v="41"/>
    <s v="Nov 13"/>
  </r>
  <r>
    <x v="323"/>
    <x v="64"/>
    <x v="2"/>
    <n v="0.02"/>
    <n v="3"/>
    <x v="1"/>
    <x v="81"/>
    <s v="Nov 13"/>
  </r>
  <r>
    <x v="323"/>
    <x v="30"/>
    <x v="6"/>
    <n v="0"/>
    <n v="2"/>
    <x v="2"/>
    <x v="42"/>
    <s v="Nov 13"/>
  </r>
  <r>
    <x v="323"/>
    <x v="30"/>
    <x v="0"/>
    <n v="0"/>
    <n v="2"/>
    <x v="2"/>
    <x v="13"/>
    <s v="Nov 13"/>
  </r>
  <r>
    <x v="323"/>
    <x v="51"/>
    <x v="2"/>
    <n v="0"/>
    <n v="2"/>
    <x v="2"/>
    <x v="18"/>
    <s v="Nov 13"/>
  </r>
  <r>
    <x v="323"/>
    <x v="15"/>
    <x v="5"/>
    <n v="2.5000000000000001E-2"/>
    <n v="3"/>
    <x v="0"/>
    <x v="19"/>
    <s v="Nov 13"/>
  </r>
  <r>
    <x v="323"/>
    <x v="0"/>
    <x v="0"/>
    <n v="0"/>
    <n v="24"/>
    <x v="0"/>
    <x v="82"/>
    <s v="Nov 13"/>
  </r>
  <r>
    <x v="323"/>
    <x v="0"/>
    <x v="6"/>
    <n v="0"/>
    <n v="2"/>
    <x v="0"/>
    <x v="67"/>
    <s v="Nov 13"/>
  </r>
  <r>
    <x v="323"/>
    <x v="35"/>
    <x v="1"/>
    <n v="2.5000000000000001E-2"/>
    <n v="2"/>
    <x v="2"/>
    <x v="3"/>
    <s v="Nov 13"/>
  </r>
  <r>
    <x v="323"/>
    <x v="26"/>
    <x v="1"/>
    <n v="0"/>
    <n v="3"/>
    <x v="2"/>
    <x v="90"/>
    <s v="Nov 13"/>
  </r>
  <r>
    <x v="323"/>
    <x v="26"/>
    <x v="1"/>
    <n v="2.5000000000000001E-2"/>
    <n v="3"/>
    <x v="2"/>
    <x v="2"/>
    <s v="Nov 13"/>
  </r>
  <r>
    <x v="323"/>
    <x v="26"/>
    <x v="0"/>
    <n v="0.02"/>
    <n v="2"/>
    <x v="2"/>
    <x v="58"/>
    <s v="Nov 13"/>
  </r>
  <r>
    <x v="323"/>
    <x v="31"/>
    <x v="6"/>
    <n v="2.5000000000000001E-2"/>
    <n v="1"/>
    <x v="2"/>
    <x v="23"/>
    <s v="Nov 13"/>
  </r>
  <r>
    <x v="323"/>
    <x v="31"/>
    <x v="10"/>
    <n v="0.01"/>
    <n v="3"/>
    <x v="2"/>
    <x v="22"/>
    <s v="Nov 13"/>
  </r>
  <r>
    <x v="323"/>
    <x v="16"/>
    <x v="9"/>
    <n v="0.01"/>
    <n v="3"/>
    <x v="2"/>
    <x v="49"/>
    <s v="Nov 13"/>
  </r>
  <r>
    <x v="323"/>
    <x v="7"/>
    <x v="3"/>
    <n v="0.02"/>
    <n v="20"/>
    <x v="2"/>
    <x v="24"/>
    <s v="Nov 13"/>
  </r>
  <r>
    <x v="323"/>
    <x v="7"/>
    <x v="5"/>
    <n v="0"/>
    <n v="4"/>
    <x v="2"/>
    <x v="50"/>
    <s v="Nov 13"/>
  </r>
  <r>
    <x v="323"/>
    <x v="71"/>
    <x v="1"/>
    <n v="0.03"/>
    <n v="3"/>
    <x v="1"/>
    <x v="60"/>
    <s v="Nov 13"/>
  </r>
  <r>
    <x v="323"/>
    <x v="43"/>
    <x v="9"/>
    <n v="0"/>
    <n v="3"/>
    <x v="2"/>
    <x v="9"/>
    <s v="Nov 13"/>
  </r>
  <r>
    <x v="323"/>
    <x v="27"/>
    <x v="7"/>
    <n v="0"/>
    <n v="2"/>
    <x v="2"/>
    <x v="56"/>
    <s v="Nov 13"/>
  </r>
  <r>
    <x v="323"/>
    <x v="27"/>
    <x v="0"/>
    <n v="0"/>
    <n v="3"/>
    <x v="2"/>
    <x v="98"/>
    <s v="Nov 13"/>
  </r>
  <r>
    <x v="323"/>
    <x v="8"/>
    <x v="6"/>
    <n v="0"/>
    <n v="3"/>
    <x v="2"/>
    <x v="75"/>
    <s v="Nov 13"/>
  </r>
  <r>
    <x v="323"/>
    <x v="8"/>
    <x v="0"/>
    <n v="0"/>
    <n v="1"/>
    <x v="2"/>
    <x v="65"/>
    <s v="Nov 13"/>
  </r>
  <r>
    <x v="323"/>
    <x v="45"/>
    <x v="7"/>
    <n v="0"/>
    <n v="5"/>
    <x v="2"/>
    <x v="10"/>
    <s v="Nov 13"/>
  </r>
  <r>
    <x v="323"/>
    <x v="9"/>
    <x v="1"/>
    <n v="0"/>
    <n v="5"/>
    <x v="2"/>
    <x v="68"/>
    <s v="Nov 13"/>
  </r>
  <r>
    <x v="323"/>
    <x v="9"/>
    <x v="7"/>
    <n v="0"/>
    <n v="3"/>
    <x v="2"/>
    <x v="48"/>
    <s v="Nov 13"/>
  </r>
  <r>
    <x v="323"/>
    <x v="70"/>
    <x v="1"/>
    <n v="0"/>
    <n v="24"/>
    <x v="2"/>
    <x v="77"/>
    <s v="Nov 13"/>
  </r>
  <r>
    <x v="323"/>
    <x v="70"/>
    <x v="7"/>
    <n v="0"/>
    <n v="4"/>
    <x v="2"/>
    <x v="82"/>
    <s v="Nov 13"/>
  </r>
  <r>
    <x v="323"/>
    <x v="2"/>
    <x v="9"/>
    <n v="0"/>
    <n v="2"/>
    <x v="1"/>
    <x v="83"/>
    <s v="Nov 13"/>
  </r>
  <r>
    <x v="323"/>
    <x v="66"/>
    <x v="1"/>
    <n v="0.02"/>
    <n v="1"/>
    <x v="0"/>
    <x v="60"/>
    <s v="Nov 13"/>
  </r>
  <r>
    <x v="323"/>
    <x v="63"/>
    <x v="1"/>
    <n v="0.03"/>
    <n v="2"/>
    <x v="2"/>
    <x v="100"/>
    <s v="Nov 13"/>
  </r>
  <r>
    <x v="324"/>
    <x v="69"/>
    <x v="11"/>
    <n v="0.02"/>
    <n v="2"/>
    <x v="2"/>
    <x v="89"/>
    <s v="Nov 13"/>
  </r>
  <r>
    <x v="324"/>
    <x v="69"/>
    <x v="6"/>
    <n v="0.01"/>
    <n v="3"/>
    <x v="2"/>
    <x v="102"/>
    <s v="Nov 13"/>
  </r>
  <r>
    <x v="324"/>
    <x v="61"/>
    <x v="5"/>
    <n v="1.4999999999999999E-2"/>
    <n v="12"/>
    <x v="0"/>
    <x v="43"/>
    <s v="Nov 13"/>
  </r>
  <r>
    <x v="324"/>
    <x v="11"/>
    <x v="5"/>
    <n v="0.02"/>
    <n v="2"/>
    <x v="2"/>
    <x v="5"/>
    <s v="Nov 13"/>
  </r>
  <r>
    <x v="324"/>
    <x v="12"/>
    <x v="3"/>
    <n v="0"/>
    <n v="1"/>
    <x v="2"/>
    <x v="58"/>
    <s v="Nov 13"/>
  </r>
  <r>
    <x v="324"/>
    <x v="12"/>
    <x v="7"/>
    <n v="0"/>
    <n v="4"/>
    <x v="2"/>
    <x v="55"/>
    <s v="Nov 13"/>
  </r>
  <r>
    <x v="324"/>
    <x v="12"/>
    <x v="10"/>
    <n v="0"/>
    <n v="3"/>
    <x v="2"/>
    <x v="38"/>
    <s v="Nov 13"/>
  </r>
  <r>
    <x v="324"/>
    <x v="29"/>
    <x v="2"/>
    <n v="0.02"/>
    <n v="3"/>
    <x v="2"/>
    <x v="21"/>
    <s v="Nov 13"/>
  </r>
  <r>
    <x v="324"/>
    <x v="29"/>
    <x v="8"/>
    <n v="0"/>
    <n v="3"/>
    <x v="2"/>
    <x v="40"/>
    <s v="Nov 13"/>
  </r>
  <r>
    <x v="324"/>
    <x v="60"/>
    <x v="0"/>
    <n v="0"/>
    <n v="1"/>
    <x v="2"/>
    <x v="31"/>
    <s v="Nov 13"/>
  </r>
  <r>
    <x v="324"/>
    <x v="50"/>
    <x v="1"/>
    <n v="0"/>
    <n v="2"/>
    <x v="1"/>
    <x v="47"/>
    <s v="Nov 13"/>
  </r>
  <r>
    <x v="324"/>
    <x v="6"/>
    <x v="1"/>
    <n v="0.01"/>
    <n v="3"/>
    <x v="2"/>
    <x v="33"/>
    <s v="Nov 13"/>
  </r>
  <r>
    <x v="324"/>
    <x v="14"/>
    <x v="5"/>
    <n v="0"/>
    <n v="3"/>
    <x v="1"/>
    <x v="60"/>
    <s v="Nov 13"/>
  </r>
  <r>
    <x v="324"/>
    <x v="56"/>
    <x v="9"/>
    <n v="0"/>
    <n v="3"/>
    <x v="2"/>
    <x v="21"/>
    <s v="Nov 13"/>
  </r>
  <r>
    <x v="324"/>
    <x v="25"/>
    <x v="2"/>
    <n v="2.5000000000000001E-2"/>
    <n v="2"/>
    <x v="2"/>
    <x v="58"/>
    <s v="Nov 13"/>
  </r>
  <r>
    <x v="324"/>
    <x v="25"/>
    <x v="6"/>
    <n v="1.4999999999999999E-2"/>
    <n v="1"/>
    <x v="2"/>
    <x v="64"/>
    <s v="Nov 13"/>
  </r>
  <r>
    <x v="324"/>
    <x v="59"/>
    <x v="10"/>
    <n v="0"/>
    <n v="2"/>
    <x v="0"/>
    <x v="17"/>
    <s v="Nov 13"/>
  </r>
  <r>
    <x v="324"/>
    <x v="59"/>
    <x v="2"/>
    <n v="0"/>
    <n v="1"/>
    <x v="0"/>
    <x v="25"/>
    <s v="Nov 13"/>
  </r>
  <r>
    <x v="324"/>
    <x v="37"/>
    <x v="1"/>
    <n v="2.5000000000000001E-2"/>
    <n v="1"/>
    <x v="0"/>
    <x v="94"/>
    <s v="Nov 13"/>
  </r>
  <r>
    <x v="324"/>
    <x v="65"/>
    <x v="1"/>
    <n v="0"/>
    <n v="2"/>
    <x v="1"/>
    <x v="85"/>
    <s v="Nov 13"/>
  </r>
  <r>
    <x v="324"/>
    <x v="44"/>
    <x v="7"/>
    <n v="1.4999999999999999E-2"/>
    <n v="2"/>
    <x v="1"/>
    <x v="68"/>
    <s v="Nov 13"/>
  </r>
  <r>
    <x v="324"/>
    <x v="40"/>
    <x v="5"/>
    <n v="0"/>
    <n v="3"/>
    <x v="2"/>
    <x v="38"/>
    <s v="Nov 13"/>
  </r>
  <r>
    <x v="324"/>
    <x v="42"/>
    <x v="7"/>
    <n v="0.02"/>
    <n v="1"/>
    <x v="2"/>
    <x v="15"/>
    <s v="Nov 13"/>
  </r>
  <r>
    <x v="324"/>
    <x v="42"/>
    <x v="2"/>
    <n v="0"/>
    <n v="2"/>
    <x v="2"/>
    <x v="30"/>
    <s v="Nov 13"/>
  </r>
  <r>
    <x v="324"/>
    <x v="41"/>
    <x v="8"/>
    <n v="2.5000000000000001E-2"/>
    <n v="3"/>
    <x v="2"/>
    <x v="17"/>
    <s v="Nov 13"/>
  </r>
  <r>
    <x v="324"/>
    <x v="41"/>
    <x v="1"/>
    <n v="0"/>
    <n v="1"/>
    <x v="2"/>
    <x v="19"/>
    <s v="Nov 13"/>
  </r>
  <r>
    <x v="324"/>
    <x v="52"/>
    <x v="6"/>
    <n v="0"/>
    <n v="3"/>
    <x v="2"/>
    <x v="80"/>
    <s v="Nov 13"/>
  </r>
  <r>
    <x v="324"/>
    <x v="0"/>
    <x v="9"/>
    <n v="0"/>
    <n v="17"/>
    <x v="0"/>
    <x v="54"/>
    <s v="Nov 13"/>
  </r>
  <r>
    <x v="324"/>
    <x v="0"/>
    <x v="10"/>
    <n v="0.03"/>
    <n v="3"/>
    <x v="0"/>
    <x v="25"/>
    <s v="Nov 13"/>
  </r>
  <r>
    <x v="324"/>
    <x v="26"/>
    <x v="8"/>
    <n v="0"/>
    <n v="1"/>
    <x v="2"/>
    <x v="102"/>
    <s v="Nov 13"/>
  </r>
  <r>
    <x v="324"/>
    <x v="26"/>
    <x v="6"/>
    <n v="0"/>
    <n v="7"/>
    <x v="2"/>
    <x v="71"/>
    <s v="Nov 13"/>
  </r>
  <r>
    <x v="324"/>
    <x v="26"/>
    <x v="1"/>
    <n v="1.4999999999999999E-2"/>
    <n v="3"/>
    <x v="2"/>
    <x v="86"/>
    <s v="Nov 13"/>
  </r>
  <r>
    <x v="324"/>
    <x v="26"/>
    <x v="6"/>
    <n v="0.03"/>
    <n v="1"/>
    <x v="2"/>
    <x v="89"/>
    <s v="Nov 13"/>
  </r>
  <r>
    <x v="324"/>
    <x v="53"/>
    <x v="8"/>
    <n v="0"/>
    <n v="2"/>
    <x v="2"/>
    <x v="18"/>
    <s v="Nov 13"/>
  </r>
  <r>
    <x v="324"/>
    <x v="36"/>
    <x v="1"/>
    <n v="0"/>
    <n v="2"/>
    <x v="1"/>
    <x v="71"/>
    <s v="Nov 13"/>
  </r>
  <r>
    <x v="324"/>
    <x v="16"/>
    <x v="6"/>
    <n v="0"/>
    <n v="3"/>
    <x v="2"/>
    <x v="83"/>
    <s v="Nov 13"/>
  </r>
  <r>
    <x v="324"/>
    <x v="58"/>
    <x v="7"/>
    <n v="1.4999999999999999E-2"/>
    <n v="3"/>
    <x v="0"/>
    <x v="55"/>
    <s v="Nov 13"/>
  </r>
  <r>
    <x v="324"/>
    <x v="47"/>
    <x v="6"/>
    <n v="0.03"/>
    <n v="2"/>
    <x v="2"/>
    <x v="61"/>
    <s v="Nov 13"/>
  </r>
  <r>
    <x v="324"/>
    <x v="47"/>
    <x v="5"/>
    <n v="0.03"/>
    <n v="1"/>
    <x v="2"/>
    <x v="54"/>
    <s v="Nov 13"/>
  </r>
  <r>
    <x v="324"/>
    <x v="33"/>
    <x v="1"/>
    <n v="0"/>
    <n v="2"/>
    <x v="2"/>
    <x v="38"/>
    <s v="Nov 13"/>
  </r>
  <r>
    <x v="324"/>
    <x v="17"/>
    <x v="5"/>
    <n v="0"/>
    <n v="2"/>
    <x v="1"/>
    <x v="71"/>
    <s v="Nov 13"/>
  </r>
  <r>
    <x v="324"/>
    <x v="34"/>
    <x v="2"/>
    <n v="1.4999999999999999E-2"/>
    <n v="3"/>
    <x v="0"/>
    <x v="62"/>
    <s v="Nov 13"/>
  </r>
  <r>
    <x v="324"/>
    <x v="7"/>
    <x v="7"/>
    <n v="2.5000000000000001E-2"/>
    <n v="3"/>
    <x v="2"/>
    <x v="84"/>
    <s v="Nov 13"/>
  </r>
  <r>
    <x v="324"/>
    <x v="7"/>
    <x v="4"/>
    <n v="1.4999999999999999E-2"/>
    <n v="13"/>
    <x v="2"/>
    <x v="92"/>
    <s v="Nov 13"/>
  </r>
  <r>
    <x v="324"/>
    <x v="7"/>
    <x v="0"/>
    <n v="0.03"/>
    <n v="3"/>
    <x v="2"/>
    <x v="76"/>
    <s v="Nov 13"/>
  </r>
  <r>
    <x v="324"/>
    <x v="43"/>
    <x v="1"/>
    <n v="0"/>
    <n v="1"/>
    <x v="2"/>
    <x v="75"/>
    <s v="Nov 13"/>
  </r>
  <r>
    <x v="324"/>
    <x v="43"/>
    <x v="5"/>
    <n v="0"/>
    <n v="3"/>
    <x v="2"/>
    <x v="57"/>
    <s v="Nov 13"/>
  </r>
  <r>
    <x v="324"/>
    <x v="27"/>
    <x v="9"/>
    <n v="0.02"/>
    <n v="21"/>
    <x v="2"/>
    <x v="28"/>
    <s v="Nov 13"/>
  </r>
  <r>
    <x v="324"/>
    <x v="27"/>
    <x v="7"/>
    <n v="0"/>
    <n v="3"/>
    <x v="2"/>
    <x v="6"/>
    <s v="Nov 13"/>
  </r>
  <r>
    <x v="324"/>
    <x v="8"/>
    <x v="8"/>
    <n v="0"/>
    <n v="2"/>
    <x v="2"/>
    <x v="6"/>
    <s v="Nov 13"/>
  </r>
  <r>
    <x v="324"/>
    <x v="8"/>
    <x v="10"/>
    <n v="1.4999999999999999E-2"/>
    <n v="2"/>
    <x v="2"/>
    <x v="80"/>
    <s v="Nov 13"/>
  </r>
  <r>
    <x v="324"/>
    <x v="45"/>
    <x v="11"/>
    <n v="0.01"/>
    <n v="3"/>
    <x v="2"/>
    <x v="100"/>
    <s v="Nov 13"/>
  </r>
  <r>
    <x v="324"/>
    <x v="45"/>
    <x v="7"/>
    <n v="0"/>
    <n v="3"/>
    <x v="2"/>
    <x v="91"/>
    <s v="Nov 13"/>
  </r>
  <r>
    <x v="324"/>
    <x v="45"/>
    <x v="4"/>
    <n v="2.5000000000000001E-2"/>
    <n v="9"/>
    <x v="2"/>
    <x v="78"/>
    <s v="Nov 13"/>
  </r>
  <r>
    <x v="324"/>
    <x v="70"/>
    <x v="6"/>
    <n v="0"/>
    <n v="3"/>
    <x v="2"/>
    <x v="63"/>
    <s v="Nov 13"/>
  </r>
  <r>
    <x v="324"/>
    <x v="2"/>
    <x v="10"/>
    <n v="0"/>
    <n v="3"/>
    <x v="1"/>
    <x v="63"/>
    <s v="Nov 13"/>
  </r>
  <r>
    <x v="324"/>
    <x v="2"/>
    <x v="3"/>
    <n v="0"/>
    <n v="2"/>
    <x v="1"/>
    <x v="45"/>
    <s v="Nov 13"/>
  </r>
  <r>
    <x v="324"/>
    <x v="63"/>
    <x v="2"/>
    <n v="0"/>
    <n v="1"/>
    <x v="2"/>
    <x v="47"/>
    <s v="Nov 13"/>
  </r>
  <r>
    <x v="324"/>
    <x v="63"/>
    <x v="0"/>
    <n v="0.02"/>
    <n v="1"/>
    <x v="2"/>
    <x v="88"/>
    <s v="Nov 13"/>
  </r>
  <r>
    <x v="324"/>
    <x v="3"/>
    <x v="1"/>
    <n v="1.4999999999999999E-2"/>
    <n v="2"/>
    <x v="2"/>
    <x v="41"/>
    <s v="Nov 13"/>
  </r>
  <r>
    <x v="324"/>
    <x v="24"/>
    <x v="7"/>
    <n v="2.5000000000000001E-2"/>
    <n v="3"/>
    <x v="2"/>
    <x v="11"/>
    <s v="Nov 13"/>
  </r>
  <r>
    <x v="325"/>
    <x v="61"/>
    <x v="0"/>
    <n v="0.01"/>
    <n v="3"/>
    <x v="0"/>
    <x v="44"/>
    <s v="Nov 13"/>
  </r>
  <r>
    <x v="325"/>
    <x v="61"/>
    <x v="7"/>
    <n v="0"/>
    <n v="3"/>
    <x v="0"/>
    <x v="68"/>
    <s v="Nov 13"/>
  </r>
  <r>
    <x v="325"/>
    <x v="28"/>
    <x v="7"/>
    <n v="0.01"/>
    <n v="2"/>
    <x v="2"/>
    <x v="15"/>
    <s v="Nov 13"/>
  </r>
  <r>
    <x v="325"/>
    <x v="10"/>
    <x v="6"/>
    <n v="0.01"/>
    <n v="3"/>
    <x v="2"/>
    <x v="19"/>
    <s v="Nov 13"/>
  </r>
  <r>
    <x v="325"/>
    <x v="11"/>
    <x v="1"/>
    <n v="0"/>
    <n v="3"/>
    <x v="2"/>
    <x v="99"/>
    <s v="Nov 13"/>
  </r>
  <r>
    <x v="325"/>
    <x v="12"/>
    <x v="10"/>
    <n v="0"/>
    <n v="2"/>
    <x v="2"/>
    <x v="5"/>
    <s v="Nov 13"/>
  </r>
  <r>
    <x v="325"/>
    <x v="12"/>
    <x v="6"/>
    <n v="2.5000000000000001E-2"/>
    <n v="3"/>
    <x v="2"/>
    <x v="9"/>
    <s v="Nov 13"/>
  </r>
  <r>
    <x v="325"/>
    <x v="29"/>
    <x v="9"/>
    <n v="0"/>
    <n v="18"/>
    <x v="2"/>
    <x v="77"/>
    <s v="Nov 13"/>
  </r>
  <r>
    <x v="325"/>
    <x v="1"/>
    <x v="7"/>
    <n v="0"/>
    <n v="2"/>
    <x v="1"/>
    <x v="37"/>
    <s v="Nov 13"/>
  </r>
  <r>
    <x v="325"/>
    <x v="1"/>
    <x v="0"/>
    <n v="0"/>
    <n v="1"/>
    <x v="1"/>
    <x v="17"/>
    <s v="Nov 13"/>
  </r>
  <r>
    <x v="325"/>
    <x v="5"/>
    <x v="1"/>
    <n v="0.02"/>
    <n v="2"/>
    <x v="2"/>
    <x v="50"/>
    <s v="Nov 13"/>
  </r>
  <r>
    <x v="325"/>
    <x v="5"/>
    <x v="0"/>
    <n v="0.03"/>
    <n v="3"/>
    <x v="2"/>
    <x v="45"/>
    <s v="Nov 13"/>
  </r>
  <r>
    <x v="325"/>
    <x v="5"/>
    <x v="5"/>
    <n v="0.03"/>
    <n v="2"/>
    <x v="2"/>
    <x v="96"/>
    <s v="Nov 13"/>
  </r>
  <r>
    <x v="325"/>
    <x v="50"/>
    <x v="4"/>
    <n v="0"/>
    <n v="1"/>
    <x v="1"/>
    <x v="50"/>
    <s v="Nov 13"/>
  </r>
  <r>
    <x v="325"/>
    <x v="50"/>
    <x v="5"/>
    <n v="0.03"/>
    <n v="3"/>
    <x v="1"/>
    <x v="41"/>
    <s v="Nov 13"/>
  </r>
  <r>
    <x v="325"/>
    <x v="49"/>
    <x v="5"/>
    <n v="1.4999999999999999E-2"/>
    <n v="1"/>
    <x v="0"/>
    <x v="46"/>
    <s v="Nov 13"/>
  </r>
  <r>
    <x v="325"/>
    <x v="65"/>
    <x v="0"/>
    <n v="2.5000000000000001E-2"/>
    <n v="3"/>
    <x v="1"/>
    <x v="83"/>
    <s v="Nov 13"/>
  </r>
  <r>
    <x v="325"/>
    <x v="64"/>
    <x v="7"/>
    <n v="0.02"/>
    <n v="2"/>
    <x v="1"/>
    <x v="98"/>
    <s v="Nov 13"/>
  </r>
  <r>
    <x v="325"/>
    <x v="64"/>
    <x v="1"/>
    <n v="2.5000000000000001E-2"/>
    <n v="2"/>
    <x v="1"/>
    <x v="94"/>
    <s v="Nov 13"/>
  </r>
  <r>
    <x v="325"/>
    <x v="44"/>
    <x v="1"/>
    <n v="0"/>
    <n v="2"/>
    <x v="1"/>
    <x v="99"/>
    <s v="Nov 13"/>
  </r>
  <r>
    <x v="325"/>
    <x v="44"/>
    <x v="0"/>
    <n v="2.5000000000000001E-2"/>
    <n v="3"/>
    <x v="1"/>
    <x v="1"/>
    <s v="Nov 13"/>
  </r>
  <r>
    <x v="325"/>
    <x v="42"/>
    <x v="9"/>
    <n v="0"/>
    <n v="2"/>
    <x v="2"/>
    <x v="33"/>
    <s v="Nov 13"/>
  </r>
  <r>
    <x v="325"/>
    <x v="0"/>
    <x v="1"/>
    <n v="0"/>
    <n v="1"/>
    <x v="0"/>
    <x v="2"/>
    <s v="Nov 13"/>
  </r>
  <r>
    <x v="325"/>
    <x v="0"/>
    <x v="5"/>
    <n v="0.03"/>
    <n v="2"/>
    <x v="0"/>
    <x v="56"/>
    <s v="Nov 13"/>
  </r>
  <r>
    <x v="325"/>
    <x v="35"/>
    <x v="1"/>
    <n v="0"/>
    <n v="1"/>
    <x v="2"/>
    <x v="28"/>
    <s v="Nov 13"/>
  </r>
  <r>
    <x v="325"/>
    <x v="26"/>
    <x v="1"/>
    <n v="0"/>
    <n v="4"/>
    <x v="2"/>
    <x v="3"/>
    <s v="Nov 13"/>
  </r>
  <r>
    <x v="325"/>
    <x v="26"/>
    <x v="1"/>
    <n v="1.4999999999999999E-2"/>
    <n v="2"/>
    <x v="2"/>
    <x v="57"/>
    <s v="Nov 13"/>
  </r>
  <r>
    <x v="325"/>
    <x v="53"/>
    <x v="7"/>
    <n v="0"/>
    <n v="22"/>
    <x v="2"/>
    <x v="30"/>
    <s v="Nov 13"/>
  </r>
  <r>
    <x v="325"/>
    <x v="36"/>
    <x v="9"/>
    <n v="0"/>
    <n v="3"/>
    <x v="1"/>
    <x v="21"/>
    <s v="Nov 13"/>
  </r>
  <r>
    <x v="325"/>
    <x v="20"/>
    <x v="6"/>
    <n v="0"/>
    <n v="2"/>
    <x v="2"/>
    <x v="96"/>
    <s v="Nov 13"/>
  </r>
  <r>
    <x v="325"/>
    <x v="16"/>
    <x v="3"/>
    <n v="0.03"/>
    <n v="1"/>
    <x v="2"/>
    <x v="5"/>
    <s v="Nov 13"/>
  </r>
  <r>
    <x v="325"/>
    <x v="16"/>
    <x v="5"/>
    <n v="1.4999999999999999E-2"/>
    <n v="1"/>
    <x v="2"/>
    <x v="4"/>
    <s v="Nov 13"/>
  </r>
  <r>
    <x v="325"/>
    <x v="32"/>
    <x v="5"/>
    <n v="0"/>
    <n v="2"/>
    <x v="2"/>
    <x v="5"/>
    <s v="Nov 13"/>
  </r>
  <r>
    <x v="325"/>
    <x v="32"/>
    <x v="2"/>
    <n v="0"/>
    <n v="1"/>
    <x v="2"/>
    <x v="56"/>
    <s v="Nov 13"/>
  </r>
  <r>
    <x v="325"/>
    <x v="32"/>
    <x v="5"/>
    <n v="0.03"/>
    <n v="2"/>
    <x v="2"/>
    <x v="70"/>
    <s v="Nov 13"/>
  </r>
  <r>
    <x v="325"/>
    <x v="58"/>
    <x v="7"/>
    <n v="0"/>
    <n v="2"/>
    <x v="0"/>
    <x v="65"/>
    <s v="Nov 13"/>
  </r>
  <r>
    <x v="325"/>
    <x v="58"/>
    <x v="3"/>
    <n v="0"/>
    <n v="8"/>
    <x v="0"/>
    <x v="87"/>
    <s v="Nov 13"/>
  </r>
  <r>
    <x v="325"/>
    <x v="33"/>
    <x v="1"/>
    <n v="2.5000000000000001E-2"/>
    <n v="2"/>
    <x v="2"/>
    <x v="52"/>
    <s v="Nov 13"/>
  </r>
  <r>
    <x v="325"/>
    <x v="17"/>
    <x v="0"/>
    <n v="0"/>
    <n v="3"/>
    <x v="1"/>
    <x v="70"/>
    <s v="Nov 13"/>
  </r>
  <r>
    <x v="325"/>
    <x v="7"/>
    <x v="8"/>
    <n v="0"/>
    <n v="2"/>
    <x v="2"/>
    <x v="39"/>
    <s v="Nov 13"/>
  </r>
  <r>
    <x v="325"/>
    <x v="7"/>
    <x v="1"/>
    <n v="0"/>
    <n v="3"/>
    <x v="2"/>
    <x v="26"/>
    <s v="Nov 13"/>
  </r>
  <r>
    <x v="325"/>
    <x v="7"/>
    <x v="8"/>
    <n v="0"/>
    <n v="4"/>
    <x v="2"/>
    <x v="33"/>
    <s v="Nov 13"/>
  </r>
  <r>
    <x v="325"/>
    <x v="7"/>
    <x v="0"/>
    <n v="0.02"/>
    <n v="1"/>
    <x v="2"/>
    <x v="47"/>
    <s v="Nov 13"/>
  </r>
  <r>
    <x v="325"/>
    <x v="7"/>
    <x v="1"/>
    <n v="0.02"/>
    <n v="2"/>
    <x v="2"/>
    <x v="36"/>
    <s v="Nov 13"/>
  </r>
  <r>
    <x v="325"/>
    <x v="8"/>
    <x v="10"/>
    <n v="0"/>
    <n v="3"/>
    <x v="2"/>
    <x v="31"/>
    <s v="Nov 13"/>
  </r>
  <r>
    <x v="325"/>
    <x v="8"/>
    <x v="5"/>
    <n v="2.5000000000000001E-2"/>
    <n v="4"/>
    <x v="2"/>
    <x v="57"/>
    <s v="Nov 13"/>
  </r>
  <r>
    <x v="325"/>
    <x v="8"/>
    <x v="7"/>
    <n v="0.01"/>
    <n v="2"/>
    <x v="2"/>
    <x v="90"/>
    <s v="Nov 13"/>
  </r>
  <r>
    <x v="325"/>
    <x v="8"/>
    <x v="1"/>
    <n v="2.5000000000000001E-2"/>
    <n v="3"/>
    <x v="2"/>
    <x v="70"/>
    <s v="Nov 13"/>
  </r>
  <r>
    <x v="325"/>
    <x v="8"/>
    <x v="10"/>
    <n v="0.03"/>
    <n v="3"/>
    <x v="2"/>
    <x v="43"/>
    <s v="Nov 13"/>
  </r>
  <r>
    <x v="325"/>
    <x v="45"/>
    <x v="7"/>
    <n v="0.02"/>
    <n v="2"/>
    <x v="2"/>
    <x v="24"/>
    <s v="Nov 13"/>
  </r>
  <r>
    <x v="325"/>
    <x v="45"/>
    <x v="1"/>
    <n v="0.02"/>
    <n v="3"/>
    <x v="2"/>
    <x v="21"/>
    <s v="Nov 13"/>
  </r>
  <r>
    <x v="325"/>
    <x v="45"/>
    <x v="1"/>
    <n v="0"/>
    <n v="18"/>
    <x v="2"/>
    <x v="59"/>
    <s v="Nov 13"/>
  </r>
  <r>
    <x v="325"/>
    <x v="9"/>
    <x v="5"/>
    <n v="0.02"/>
    <n v="2"/>
    <x v="2"/>
    <x v="9"/>
    <s v="Nov 13"/>
  </r>
  <r>
    <x v="325"/>
    <x v="9"/>
    <x v="2"/>
    <n v="2.5000000000000001E-2"/>
    <n v="1"/>
    <x v="2"/>
    <x v="84"/>
    <s v="Nov 13"/>
  </r>
  <r>
    <x v="325"/>
    <x v="70"/>
    <x v="5"/>
    <n v="2.5000000000000001E-2"/>
    <n v="25"/>
    <x v="2"/>
    <x v="83"/>
    <s v="Nov 13"/>
  </r>
  <r>
    <x v="325"/>
    <x v="2"/>
    <x v="5"/>
    <n v="2.5000000000000001E-2"/>
    <n v="18"/>
    <x v="1"/>
    <x v="33"/>
    <s v="Nov 13"/>
  </r>
  <r>
    <x v="325"/>
    <x v="2"/>
    <x v="5"/>
    <n v="1.4999999999999999E-2"/>
    <n v="1"/>
    <x v="1"/>
    <x v="48"/>
    <s v="Nov 13"/>
  </r>
  <r>
    <x v="325"/>
    <x v="2"/>
    <x v="10"/>
    <n v="1.4999999999999999E-2"/>
    <n v="14"/>
    <x v="1"/>
    <x v="60"/>
    <s v="Nov 13"/>
  </r>
  <r>
    <x v="325"/>
    <x v="3"/>
    <x v="5"/>
    <n v="0.01"/>
    <n v="1"/>
    <x v="2"/>
    <x v="70"/>
    <s v="Nov 13"/>
  </r>
  <r>
    <x v="325"/>
    <x v="3"/>
    <x v="2"/>
    <n v="0.02"/>
    <n v="3"/>
    <x v="2"/>
    <x v="49"/>
    <s v="Nov 13"/>
  </r>
  <r>
    <x v="325"/>
    <x v="3"/>
    <x v="5"/>
    <n v="0"/>
    <n v="3"/>
    <x v="2"/>
    <x v="56"/>
    <s v="Nov 13"/>
  </r>
  <r>
    <x v="325"/>
    <x v="24"/>
    <x v="9"/>
    <n v="0.01"/>
    <n v="1"/>
    <x v="2"/>
    <x v="17"/>
    <s v="Nov 13"/>
  </r>
  <r>
    <x v="325"/>
    <x v="24"/>
    <x v="0"/>
    <n v="0.03"/>
    <n v="3"/>
    <x v="2"/>
    <x v="37"/>
    <s v="Nov 13"/>
  </r>
  <r>
    <x v="325"/>
    <x v="62"/>
    <x v="6"/>
    <n v="0.03"/>
    <n v="20"/>
    <x v="1"/>
    <x v="85"/>
    <s v="Nov 13"/>
  </r>
  <r>
    <x v="326"/>
    <x v="61"/>
    <x v="5"/>
    <n v="0.03"/>
    <n v="1"/>
    <x v="0"/>
    <x v="59"/>
    <s v="Nov 13"/>
  </r>
  <r>
    <x v="326"/>
    <x v="61"/>
    <x v="11"/>
    <n v="0"/>
    <n v="2"/>
    <x v="0"/>
    <x v="24"/>
    <s v="Nov 13"/>
  </r>
  <r>
    <x v="326"/>
    <x v="61"/>
    <x v="0"/>
    <n v="0"/>
    <n v="1"/>
    <x v="0"/>
    <x v="25"/>
    <s v="Nov 13"/>
  </r>
  <r>
    <x v="326"/>
    <x v="10"/>
    <x v="7"/>
    <n v="2.5000000000000001E-2"/>
    <n v="2"/>
    <x v="2"/>
    <x v="11"/>
    <s v="Nov 13"/>
  </r>
  <r>
    <x v="326"/>
    <x v="67"/>
    <x v="0"/>
    <n v="0"/>
    <n v="3"/>
    <x v="2"/>
    <x v="2"/>
    <s v="Nov 13"/>
  </r>
  <r>
    <x v="326"/>
    <x v="67"/>
    <x v="5"/>
    <n v="0"/>
    <n v="2"/>
    <x v="2"/>
    <x v="67"/>
    <s v="Nov 13"/>
  </r>
  <r>
    <x v="326"/>
    <x v="48"/>
    <x v="7"/>
    <n v="0"/>
    <n v="3"/>
    <x v="1"/>
    <x v="23"/>
    <s v="Nov 13"/>
  </r>
  <r>
    <x v="326"/>
    <x v="23"/>
    <x v="3"/>
    <n v="0"/>
    <n v="2"/>
    <x v="0"/>
    <x v="61"/>
    <s v="Nov 13"/>
  </r>
  <r>
    <x v="326"/>
    <x v="29"/>
    <x v="7"/>
    <n v="0"/>
    <n v="3"/>
    <x v="2"/>
    <x v="77"/>
    <s v="Nov 13"/>
  </r>
  <r>
    <x v="326"/>
    <x v="60"/>
    <x v="7"/>
    <n v="0"/>
    <n v="1"/>
    <x v="2"/>
    <x v="74"/>
    <s v="Nov 13"/>
  </r>
  <r>
    <x v="326"/>
    <x v="60"/>
    <x v="1"/>
    <n v="0.03"/>
    <n v="3"/>
    <x v="2"/>
    <x v="61"/>
    <s v="Nov 13"/>
  </r>
  <r>
    <x v="326"/>
    <x v="50"/>
    <x v="2"/>
    <n v="0.01"/>
    <n v="3"/>
    <x v="1"/>
    <x v="62"/>
    <s v="Nov 13"/>
  </r>
  <r>
    <x v="326"/>
    <x v="54"/>
    <x v="5"/>
    <n v="0.02"/>
    <n v="2"/>
    <x v="2"/>
    <x v="57"/>
    <s v="Nov 13"/>
  </r>
  <r>
    <x v="326"/>
    <x v="49"/>
    <x v="0"/>
    <n v="0"/>
    <n v="3"/>
    <x v="0"/>
    <x v="68"/>
    <s v="Nov 13"/>
  </r>
  <r>
    <x v="326"/>
    <x v="49"/>
    <x v="5"/>
    <n v="0"/>
    <n v="3"/>
    <x v="0"/>
    <x v="61"/>
    <s v="Nov 13"/>
  </r>
  <r>
    <x v="326"/>
    <x v="14"/>
    <x v="9"/>
    <n v="1.4999999999999999E-2"/>
    <n v="2"/>
    <x v="1"/>
    <x v="44"/>
    <s v="Nov 13"/>
  </r>
  <r>
    <x v="326"/>
    <x v="25"/>
    <x v="1"/>
    <n v="2.5000000000000001E-2"/>
    <n v="18"/>
    <x v="2"/>
    <x v="48"/>
    <s v="Nov 13"/>
  </r>
  <r>
    <x v="326"/>
    <x v="59"/>
    <x v="4"/>
    <n v="2.5000000000000001E-2"/>
    <n v="1"/>
    <x v="0"/>
    <x v="64"/>
    <s v="Nov 13"/>
  </r>
  <r>
    <x v="326"/>
    <x v="37"/>
    <x v="1"/>
    <n v="1.4999999999999999E-2"/>
    <n v="1"/>
    <x v="0"/>
    <x v="2"/>
    <s v="Nov 13"/>
  </r>
  <r>
    <x v="326"/>
    <x v="65"/>
    <x v="3"/>
    <n v="0"/>
    <n v="2"/>
    <x v="1"/>
    <x v="16"/>
    <s v="Nov 13"/>
  </r>
  <r>
    <x v="326"/>
    <x v="64"/>
    <x v="1"/>
    <n v="1.4999999999999999E-2"/>
    <n v="4"/>
    <x v="1"/>
    <x v="23"/>
    <s v="Nov 13"/>
  </r>
  <r>
    <x v="326"/>
    <x v="40"/>
    <x v="1"/>
    <n v="2.5000000000000001E-2"/>
    <n v="2"/>
    <x v="2"/>
    <x v="69"/>
    <s v="Nov 13"/>
  </r>
  <r>
    <x v="326"/>
    <x v="30"/>
    <x v="5"/>
    <n v="0"/>
    <n v="2"/>
    <x v="2"/>
    <x v="66"/>
    <s v="Nov 13"/>
  </r>
  <r>
    <x v="326"/>
    <x v="30"/>
    <x v="7"/>
    <n v="0.01"/>
    <n v="3"/>
    <x v="2"/>
    <x v="26"/>
    <s v="Nov 13"/>
  </r>
  <r>
    <x v="326"/>
    <x v="41"/>
    <x v="10"/>
    <n v="0"/>
    <n v="4"/>
    <x v="2"/>
    <x v="97"/>
    <s v="Nov 13"/>
  </r>
  <r>
    <x v="326"/>
    <x v="0"/>
    <x v="9"/>
    <n v="0"/>
    <n v="2"/>
    <x v="0"/>
    <x v="97"/>
    <s v="Nov 13"/>
  </r>
  <r>
    <x v="326"/>
    <x v="0"/>
    <x v="2"/>
    <n v="0"/>
    <n v="2"/>
    <x v="0"/>
    <x v="10"/>
    <s v="Nov 13"/>
  </r>
  <r>
    <x v="326"/>
    <x v="0"/>
    <x v="4"/>
    <n v="0"/>
    <n v="3"/>
    <x v="0"/>
    <x v="77"/>
    <s v="Nov 13"/>
  </r>
  <r>
    <x v="326"/>
    <x v="26"/>
    <x v="9"/>
    <n v="0"/>
    <n v="2"/>
    <x v="2"/>
    <x v="38"/>
    <s v="Nov 13"/>
  </r>
  <r>
    <x v="326"/>
    <x v="26"/>
    <x v="1"/>
    <n v="0"/>
    <n v="3"/>
    <x v="2"/>
    <x v="72"/>
    <s v="Nov 13"/>
  </r>
  <r>
    <x v="326"/>
    <x v="26"/>
    <x v="1"/>
    <n v="0.02"/>
    <n v="2"/>
    <x v="2"/>
    <x v="76"/>
    <s v="Nov 13"/>
  </r>
  <r>
    <x v="326"/>
    <x v="20"/>
    <x v="7"/>
    <n v="0"/>
    <n v="3"/>
    <x v="2"/>
    <x v="58"/>
    <s v="Nov 13"/>
  </r>
  <r>
    <x v="326"/>
    <x v="33"/>
    <x v="0"/>
    <n v="0"/>
    <n v="1"/>
    <x v="2"/>
    <x v="78"/>
    <s v="Nov 13"/>
  </r>
  <r>
    <x v="326"/>
    <x v="33"/>
    <x v="4"/>
    <n v="1.4999999999999999E-2"/>
    <n v="2"/>
    <x v="2"/>
    <x v="73"/>
    <s v="Nov 13"/>
  </r>
  <r>
    <x v="326"/>
    <x v="33"/>
    <x v="0"/>
    <n v="0"/>
    <n v="1"/>
    <x v="2"/>
    <x v="95"/>
    <s v="Nov 13"/>
  </r>
  <r>
    <x v="326"/>
    <x v="33"/>
    <x v="11"/>
    <n v="0"/>
    <n v="1"/>
    <x v="2"/>
    <x v="42"/>
    <s v="Nov 13"/>
  </r>
  <r>
    <x v="326"/>
    <x v="17"/>
    <x v="1"/>
    <n v="0"/>
    <n v="3"/>
    <x v="1"/>
    <x v="55"/>
    <s v="Nov 13"/>
  </r>
  <r>
    <x v="326"/>
    <x v="17"/>
    <x v="10"/>
    <n v="2.5000000000000001E-2"/>
    <n v="2"/>
    <x v="1"/>
    <x v="3"/>
    <s v="Nov 13"/>
  </r>
  <r>
    <x v="326"/>
    <x v="7"/>
    <x v="1"/>
    <n v="0.03"/>
    <n v="2"/>
    <x v="2"/>
    <x v="17"/>
    <s v="Nov 13"/>
  </r>
  <r>
    <x v="326"/>
    <x v="55"/>
    <x v="7"/>
    <n v="1.4999999999999999E-2"/>
    <n v="1"/>
    <x v="2"/>
    <x v="91"/>
    <s v="Nov 13"/>
  </r>
  <r>
    <x v="326"/>
    <x v="8"/>
    <x v="6"/>
    <n v="0"/>
    <n v="1"/>
    <x v="2"/>
    <x v="13"/>
    <s v="Nov 13"/>
  </r>
  <r>
    <x v="326"/>
    <x v="18"/>
    <x v="8"/>
    <n v="0"/>
    <n v="2"/>
    <x v="2"/>
    <x v="98"/>
    <s v="Nov 13"/>
  </r>
  <r>
    <x v="326"/>
    <x v="18"/>
    <x v="1"/>
    <n v="2.5000000000000001E-2"/>
    <n v="1"/>
    <x v="2"/>
    <x v="22"/>
    <s v="Nov 13"/>
  </r>
  <r>
    <x v="326"/>
    <x v="18"/>
    <x v="1"/>
    <n v="0"/>
    <n v="2"/>
    <x v="2"/>
    <x v="76"/>
    <s v="Nov 13"/>
  </r>
  <r>
    <x v="326"/>
    <x v="2"/>
    <x v="7"/>
    <n v="0"/>
    <n v="3"/>
    <x v="1"/>
    <x v="57"/>
    <s v="Nov 13"/>
  </r>
  <r>
    <x v="326"/>
    <x v="2"/>
    <x v="8"/>
    <n v="0"/>
    <n v="1"/>
    <x v="1"/>
    <x v="20"/>
    <s v="Nov 13"/>
  </r>
  <r>
    <x v="326"/>
    <x v="2"/>
    <x v="5"/>
    <n v="0"/>
    <n v="1"/>
    <x v="1"/>
    <x v="3"/>
    <s v="Nov 13"/>
  </r>
  <r>
    <x v="326"/>
    <x v="2"/>
    <x v="11"/>
    <n v="0.02"/>
    <n v="12"/>
    <x v="1"/>
    <x v="27"/>
    <s v="Nov 13"/>
  </r>
  <r>
    <x v="326"/>
    <x v="2"/>
    <x v="5"/>
    <n v="0"/>
    <n v="3"/>
    <x v="1"/>
    <x v="91"/>
    <s v="Nov 13"/>
  </r>
  <r>
    <x v="326"/>
    <x v="66"/>
    <x v="2"/>
    <n v="0"/>
    <n v="2"/>
    <x v="0"/>
    <x v="65"/>
    <s v="Nov 13"/>
  </r>
  <r>
    <x v="326"/>
    <x v="19"/>
    <x v="1"/>
    <n v="0"/>
    <n v="1"/>
    <x v="2"/>
    <x v="74"/>
    <s v="Nov 13"/>
  </r>
  <r>
    <x v="326"/>
    <x v="3"/>
    <x v="5"/>
    <n v="0.01"/>
    <n v="2"/>
    <x v="2"/>
    <x v="5"/>
    <s v="Nov 13"/>
  </r>
  <r>
    <x v="326"/>
    <x v="62"/>
    <x v="3"/>
    <n v="0"/>
    <n v="1"/>
    <x v="1"/>
    <x v="56"/>
    <s v="Nov 13"/>
  </r>
  <r>
    <x v="327"/>
    <x v="22"/>
    <x v="0"/>
    <n v="0"/>
    <n v="2"/>
    <x v="0"/>
    <x v="102"/>
    <s v="Nov 13"/>
  </r>
  <r>
    <x v="327"/>
    <x v="10"/>
    <x v="0"/>
    <n v="0.03"/>
    <n v="1"/>
    <x v="2"/>
    <x v="24"/>
    <s v="Nov 13"/>
  </r>
  <r>
    <x v="327"/>
    <x v="10"/>
    <x v="7"/>
    <n v="0"/>
    <n v="2"/>
    <x v="2"/>
    <x v="53"/>
    <s v="Nov 13"/>
  </r>
  <r>
    <x v="327"/>
    <x v="10"/>
    <x v="1"/>
    <n v="0"/>
    <n v="2"/>
    <x v="2"/>
    <x v="102"/>
    <s v="Nov 13"/>
  </r>
  <r>
    <x v="327"/>
    <x v="11"/>
    <x v="7"/>
    <n v="0.01"/>
    <n v="3"/>
    <x v="2"/>
    <x v="98"/>
    <s v="Nov 13"/>
  </r>
  <r>
    <x v="327"/>
    <x v="67"/>
    <x v="1"/>
    <n v="0"/>
    <n v="2"/>
    <x v="2"/>
    <x v="73"/>
    <s v="Nov 13"/>
  </r>
  <r>
    <x v="327"/>
    <x v="48"/>
    <x v="2"/>
    <n v="0"/>
    <n v="2"/>
    <x v="1"/>
    <x v="29"/>
    <s v="Nov 13"/>
  </r>
  <r>
    <x v="327"/>
    <x v="12"/>
    <x v="6"/>
    <n v="0"/>
    <n v="2"/>
    <x v="2"/>
    <x v="28"/>
    <s v="Nov 13"/>
  </r>
  <r>
    <x v="327"/>
    <x v="12"/>
    <x v="0"/>
    <n v="0"/>
    <n v="20"/>
    <x v="2"/>
    <x v="41"/>
    <s v="Nov 13"/>
  </r>
  <r>
    <x v="327"/>
    <x v="12"/>
    <x v="0"/>
    <n v="0"/>
    <n v="25"/>
    <x v="2"/>
    <x v="32"/>
    <s v="Nov 13"/>
  </r>
  <r>
    <x v="327"/>
    <x v="13"/>
    <x v="3"/>
    <n v="0"/>
    <n v="3"/>
    <x v="2"/>
    <x v="67"/>
    <s v="Nov 13"/>
  </r>
  <r>
    <x v="327"/>
    <x v="13"/>
    <x v="10"/>
    <n v="0"/>
    <n v="2"/>
    <x v="2"/>
    <x v="46"/>
    <s v="Nov 13"/>
  </r>
  <r>
    <x v="327"/>
    <x v="29"/>
    <x v="1"/>
    <n v="1.4999999999999999E-2"/>
    <n v="6"/>
    <x v="2"/>
    <x v="74"/>
    <s v="Nov 13"/>
  </r>
  <r>
    <x v="327"/>
    <x v="29"/>
    <x v="0"/>
    <n v="2.5000000000000001E-2"/>
    <n v="1"/>
    <x v="2"/>
    <x v="20"/>
    <s v="Nov 13"/>
  </r>
  <r>
    <x v="327"/>
    <x v="1"/>
    <x v="0"/>
    <n v="0"/>
    <n v="3"/>
    <x v="1"/>
    <x v="6"/>
    <s v="Nov 13"/>
  </r>
  <r>
    <x v="327"/>
    <x v="5"/>
    <x v="8"/>
    <n v="0.01"/>
    <n v="2"/>
    <x v="2"/>
    <x v="89"/>
    <s v="Nov 13"/>
  </r>
  <r>
    <x v="327"/>
    <x v="50"/>
    <x v="1"/>
    <n v="2.5000000000000001E-2"/>
    <n v="3"/>
    <x v="1"/>
    <x v="27"/>
    <s v="Nov 13"/>
  </r>
  <r>
    <x v="327"/>
    <x v="50"/>
    <x v="6"/>
    <n v="2.5000000000000001E-2"/>
    <n v="2"/>
    <x v="1"/>
    <x v="43"/>
    <s v="Nov 13"/>
  </r>
  <r>
    <x v="327"/>
    <x v="54"/>
    <x v="10"/>
    <n v="0"/>
    <n v="2"/>
    <x v="2"/>
    <x v="80"/>
    <s v="Nov 13"/>
  </r>
  <r>
    <x v="327"/>
    <x v="6"/>
    <x v="7"/>
    <n v="0"/>
    <n v="3"/>
    <x v="2"/>
    <x v="15"/>
    <s v="Nov 13"/>
  </r>
  <r>
    <x v="327"/>
    <x v="49"/>
    <x v="1"/>
    <n v="0"/>
    <n v="2"/>
    <x v="0"/>
    <x v="82"/>
    <s v="Nov 13"/>
  </r>
  <r>
    <x v="327"/>
    <x v="25"/>
    <x v="1"/>
    <n v="0.02"/>
    <n v="3"/>
    <x v="2"/>
    <x v="24"/>
    <s v="Nov 13"/>
  </r>
  <r>
    <x v="327"/>
    <x v="25"/>
    <x v="0"/>
    <n v="2.5000000000000001E-2"/>
    <n v="14"/>
    <x v="2"/>
    <x v="70"/>
    <s v="Nov 13"/>
  </r>
  <r>
    <x v="327"/>
    <x v="37"/>
    <x v="1"/>
    <n v="0"/>
    <n v="2"/>
    <x v="0"/>
    <x v="3"/>
    <s v="Nov 13"/>
  </r>
  <r>
    <x v="327"/>
    <x v="37"/>
    <x v="7"/>
    <n v="0"/>
    <n v="1"/>
    <x v="0"/>
    <x v="16"/>
    <s v="Nov 13"/>
  </r>
  <r>
    <x v="327"/>
    <x v="40"/>
    <x v="10"/>
    <n v="2.5000000000000001E-2"/>
    <n v="23"/>
    <x v="2"/>
    <x v="87"/>
    <s v="Nov 13"/>
  </r>
  <r>
    <x v="327"/>
    <x v="30"/>
    <x v="4"/>
    <n v="0.03"/>
    <n v="3"/>
    <x v="2"/>
    <x v="34"/>
    <s v="Nov 13"/>
  </r>
  <r>
    <x v="327"/>
    <x v="42"/>
    <x v="1"/>
    <n v="0"/>
    <n v="4"/>
    <x v="2"/>
    <x v="95"/>
    <s v="Nov 13"/>
  </r>
  <r>
    <x v="327"/>
    <x v="51"/>
    <x v="5"/>
    <n v="0"/>
    <n v="2"/>
    <x v="2"/>
    <x v="31"/>
    <s v="Nov 13"/>
  </r>
  <r>
    <x v="327"/>
    <x v="51"/>
    <x v="1"/>
    <n v="0"/>
    <n v="1"/>
    <x v="2"/>
    <x v="67"/>
    <s v="Nov 13"/>
  </r>
  <r>
    <x v="327"/>
    <x v="57"/>
    <x v="5"/>
    <n v="0"/>
    <n v="1"/>
    <x v="2"/>
    <x v="32"/>
    <s v="Nov 13"/>
  </r>
  <r>
    <x v="327"/>
    <x v="15"/>
    <x v="3"/>
    <n v="1.4999999999999999E-2"/>
    <n v="3"/>
    <x v="0"/>
    <x v="8"/>
    <s v="Nov 13"/>
  </r>
  <r>
    <x v="327"/>
    <x v="53"/>
    <x v="7"/>
    <n v="0"/>
    <n v="3"/>
    <x v="2"/>
    <x v="87"/>
    <s v="Nov 13"/>
  </r>
  <r>
    <x v="327"/>
    <x v="20"/>
    <x v="3"/>
    <n v="0"/>
    <n v="3"/>
    <x v="2"/>
    <x v="45"/>
    <s v="Nov 13"/>
  </r>
  <r>
    <x v="327"/>
    <x v="47"/>
    <x v="9"/>
    <n v="2.5000000000000001E-2"/>
    <n v="1"/>
    <x v="2"/>
    <x v="84"/>
    <s v="Nov 13"/>
  </r>
  <r>
    <x v="327"/>
    <x v="33"/>
    <x v="2"/>
    <n v="1.4999999999999999E-2"/>
    <n v="2"/>
    <x v="2"/>
    <x v="20"/>
    <s v="Nov 13"/>
  </r>
  <r>
    <x v="327"/>
    <x v="34"/>
    <x v="9"/>
    <n v="1.4999999999999999E-2"/>
    <n v="2"/>
    <x v="0"/>
    <x v="64"/>
    <s v="Nov 13"/>
  </r>
  <r>
    <x v="327"/>
    <x v="7"/>
    <x v="9"/>
    <n v="0"/>
    <n v="2"/>
    <x v="2"/>
    <x v="94"/>
    <s v="Nov 13"/>
  </r>
  <r>
    <x v="327"/>
    <x v="7"/>
    <x v="4"/>
    <n v="1.4999999999999999E-2"/>
    <n v="2"/>
    <x v="2"/>
    <x v="28"/>
    <s v="Nov 13"/>
  </r>
  <r>
    <x v="327"/>
    <x v="68"/>
    <x v="9"/>
    <n v="0.02"/>
    <n v="10"/>
    <x v="0"/>
    <x v="62"/>
    <s v="Nov 13"/>
  </r>
  <r>
    <x v="327"/>
    <x v="55"/>
    <x v="5"/>
    <n v="0"/>
    <n v="5"/>
    <x v="2"/>
    <x v="72"/>
    <s v="Nov 13"/>
  </r>
  <r>
    <x v="327"/>
    <x v="55"/>
    <x v="0"/>
    <n v="0.03"/>
    <n v="2"/>
    <x v="2"/>
    <x v="61"/>
    <s v="Nov 13"/>
  </r>
  <r>
    <x v="327"/>
    <x v="71"/>
    <x v="6"/>
    <n v="0"/>
    <n v="1"/>
    <x v="1"/>
    <x v="73"/>
    <s v="Nov 13"/>
  </r>
  <r>
    <x v="327"/>
    <x v="71"/>
    <x v="4"/>
    <n v="1.4999999999999999E-2"/>
    <n v="2"/>
    <x v="1"/>
    <x v="12"/>
    <s v="Nov 13"/>
  </r>
  <r>
    <x v="327"/>
    <x v="27"/>
    <x v="1"/>
    <n v="1.4999999999999999E-2"/>
    <n v="2"/>
    <x v="2"/>
    <x v="51"/>
    <s v="Nov 13"/>
  </r>
  <r>
    <x v="327"/>
    <x v="8"/>
    <x v="0"/>
    <n v="2.5000000000000001E-2"/>
    <n v="2"/>
    <x v="2"/>
    <x v="14"/>
    <s v="Nov 13"/>
  </r>
  <r>
    <x v="327"/>
    <x v="45"/>
    <x v="8"/>
    <n v="0.01"/>
    <n v="2"/>
    <x v="2"/>
    <x v="48"/>
    <s v="Nov 13"/>
  </r>
  <r>
    <x v="327"/>
    <x v="45"/>
    <x v="5"/>
    <n v="0"/>
    <n v="1"/>
    <x v="2"/>
    <x v="35"/>
    <s v="Nov 13"/>
  </r>
  <r>
    <x v="327"/>
    <x v="9"/>
    <x v="5"/>
    <n v="0.01"/>
    <n v="1"/>
    <x v="2"/>
    <x v="76"/>
    <s v="Nov 13"/>
  </r>
  <r>
    <x v="327"/>
    <x v="9"/>
    <x v="8"/>
    <n v="2.5000000000000001E-2"/>
    <n v="2"/>
    <x v="2"/>
    <x v="23"/>
    <s v="Nov 13"/>
  </r>
  <r>
    <x v="327"/>
    <x v="2"/>
    <x v="6"/>
    <n v="0"/>
    <n v="3"/>
    <x v="1"/>
    <x v="1"/>
    <s v="Nov 13"/>
  </r>
  <r>
    <x v="327"/>
    <x v="2"/>
    <x v="7"/>
    <n v="0"/>
    <n v="2"/>
    <x v="1"/>
    <x v="21"/>
    <s v="Nov 13"/>
  </r>
  <r>
    <x v="327"/>
    <x v="2"/>
    <x v="3"/>
    <n v="0.02"/>
    <n v="13"/>
    <x v="1"/>
    <x v="90"/>
    <s v="Nov 13"/>
  </r>
  <r>
    <x v="327"/>
    <x v="2"/>
    <x v="1"/>
    <n v="0.03"/>
    <n v="1"/>
    <x v="1"/>
    <x v="84"/>
    <s v="Nov 13"/>
  </r>
  <r>
    <x v="328"/>
    <x v="4"/>
    <x v="0"/>
    <n v="0.02"/>
    <n v="3"/>
    <x v="2"/>
    <x v="79"/>
    <s v="Nov 13"/>
  </r>
  <r>
    <x v="328"/>
    <x v="22"/>
    <x v="6"/>
    <n v="0.01"/>
    <n v="2"/>
    <x v="0"/>
    <x v="87"/>
    <s v="Nov 13"/>
  </r>
  <r>
    <x v="328"/>
    <x v="61"/>
    <x v="6"/>
    <n v="0.01"/>
    <n v="2"/>
    <x v="0"/>
    <x v="76"/>
    <s v="Nov 13"/>
  </r>
  <r>
    <x v="328"/>
    <x v="61"/>
    <x v="1"/>
    <n v="0"/>
    <n v="23"/>
    <x v="0"/>
    <x v="76"/>
    <s v="Nov 13"/>
  </r>
  <r>
    <x v="328"/>
    <x v="61"/>
    <x v="7"/>
    <n v="0.02"/>
    <n v="5"/>
    <x v="0"/>
    <x v="74"/>
    <s v="Nov 13"/>
  </r>
  <r>
    <x v="328"/>
    <x v="28"/>
    <x v="7"/>
    <n v="0.02"/>
    <n v="2"/>
    <x v="2"/>
    <x v="12"/>
    <s v="Nov 13"/>
  </r>
  <r>
    <x v="328"/>
    <x v="10"/>
    <x v="5"/>
    <n v="2.5000000000000001E-2"/>
    <n v="2"/>
    <x v="2"/>
    <x v="14"/>
    <s v="Nov 13"/>
  </r>
  <r>
    <x v="328"/>
    <x v="10"/>
    <x v="2"/>
    <n v="0.03"/>
    <n v="2"/>
    <x v="2"/>
    <x v="33"/>
    <s v="Nov 13"/>
  </r>
  <r>
    <x v="328"/>
    <x v="10"/>
    <x v="6"/>
    <n v="0"/>
    <n v="11"/>
    <x v="2"/>
    <x v="8"/>
    <s v="Nov 13"/>
  </r>
  <r>
    <x v="328"/>
    <x v="10"/>
    <x v="1"/>
    <n v="0"/>
    <n v="2"/>
    <x v="2"/>
    <x v="76"/>
    <s v="Nov 13"/>
  </r>
  <r>
    <x v="328"/>
    <x v="11"/>
    <x v="1"/>
    <n v="0.03"/>
    <n v="3"/>
    <x v="2"/>
    <x v="25"/>
    <s v="Nov 13"/>
  </r>
  <r>
    <x v="328"/>
    <x v="23"/>
    <x v="0"/>
    <n v="0.03"/>
    <n v="2"/>
    <x v="0"/>
    <x v="37"/>
    <s v="Nov 13"/>
  </r>
  <r>
    <x v="328"/>
    <x v="12"/>
    <x v="2"/>
    <n v="0"/>
    <n v="2"/>
    <x v="2"/>
    <x v="74"/>
    <s v="Nov 13"/>
  </r>
  <r>
    <x v="328"/>
    <x v="13"/>
    <x v="4"/>
    <n v="0"/>
    <n v="2"/>
    <x v="2"/>
    <x v="29"/>
    <s v="Nov 13"/>
  </r>
  <r>
    <x v="328"/>
    <x v="29"/>
    <x v="7"/>
    <n v="0"/>
    <n v="3"/>
    <x v="2"/>
    <x v="84"/>
    <s v="Nov 13"/>
  </r>
  <r>
    <x v="328"/>
    <x v="60"/>
    <x v="6"/>
    <n v="0"/>
    <n v="1"/>
    <x v="2"/>
    <x v="12"/>
    <s v="Nov 13"/>
  </r>
  <r>
    <x v="328"/>
    <x v="5"/>
    <x v="1"/>
    <n v="0.01"/>
    <n v="1"/>
    <x v="2"/>
    <x v="31"/>
    <s v="Nov 13"/>
  </r>
  <r>
    <x v="328"/>
    <x v="5"/>
    <x v="8"/>
    <n v="0.03"/>
    <n v="2"/>
    <x v="2"/>
    <x v="83"/>
    <s v="Nov 13"/>
  </r>
  <r>
    <x v="328"/>
    <x v="49"/>
    <x v="11"/>
    <n v="0"/>
    <n v="3"/>
    <x v="0"/>
    <x v="97"/>
    <s v="Nov 13"/>
  </r>
  <r>
    <x v="328"/>
    <x v="14"/>
    <x v="7"/>
    <n v="0"/>
    <n v="2"/>
    <x v="1"/>
    <x v="68"/>
    <s v="Nov 13"/>
  </r>
  <r>
    <x v="328"/>
    <x v="37"/>
    <x v="0"/>
    <n v="0"/>
    <n v="2"/>
    <x v="0"/>
    <x v="45"/>
    <s v="Nov 13"/>
  </r>
  <r>
    <x v="328"/>
    <x v="65"/>
    <x v="8"/>
    <n v="0.01"/>
    <n v="3"/>
    <x v="1"/>
    <x v="44"/>
    <s v="Nov 13"/>
  </r>
  <r>
    <x v="328"/>
    <x v="64"/>
    <x v="0"/>
    <n v="0"/>
    <n v="3"/>
    <x v="1"/>
    <x v="79"/>
    <s v="Nov 13"/>
  </r>
  <r>
    <x v="328"/>
    <x v="44"/>
    <x v="9"/>
    <n v="0"/>
    <n v="3"/>
    <x v="1"/>
    <x v="26"/>
    <s v="Nov 13"/>
  </r>
  <r>
    <x v="328"/>
    <x v="44"/>
    <x v="1"/>
    <n v="0"/>
    <n v="3"/>
    <x v="1"/>
    <x v="99"/>
    <s v="Nov 13"/>
  </r>
  <r>
    <x v="328"/>
    <x v="51"/>
    <x v="1"/>
    <n v="0"/>
    <n v="3"/>
    <x v="2"/>
    <x v="37"/>
    <s v="Nov 13"/>
  </r>
  <r>
    <x v="328"/>
    <x v="57"/>
    <x v="2"/>
    <n v="0.01"/>
    <n v="2"/>
    <x v="2"/>
    <x v="36"/>
    <s v="Nov 13"/>
  </r>
  <r>
    <x v="328"/>
    <x v="57"/>
    <x v="2"/>
    <n v="0"/>
    <n v="2"/>
    <x v="2"/>
    <x v="19"/>
    <s v="Nov 13"/>
  </r>
  <r>
    <x v="328"/>
    <x v="41"/>
    <x v="6"/>
    <n v="0"/>
    <n v="3"/>
    <x v="2"/>
    <x v="9"/>
    <s v="Nov 13"/>
  </r>
  <r>
    <x v="328"/>
    <x v="0"/>
    <x v="9"/>
    <n v="0"/>
    <n v="2"/>
    <x v="0"/>
    <x v="72"/>
    <s v="Nov 13"/>
  </r>
  <r>
    <x v="328"/>
    <x v="0"/>
    <x v="10"/>
    <n v="1.4999999999999999E-2"/>
    <n v="19"/>
    <x v="0"/>
    <x v="10"/>
    <s v="Nov 13"/>
  </r>
  <r>
    <x v="328"/>
    <x v="0"/>
    <x v="3"/>
    <n v="0.02"/>
    <n v="1"/>
    <x v="0"/>
    <x v="42"/>
    <s v="Nov 13"/>
  </r>
  <r>
    <x v="328"/>
    <x v="0"/>
    <x v="3"/>
    <n v="2.5000000000000001E-2"/>
    <n v="2"/>
    <x v="0"/>
    <x v="23"/>
    <s v="Nov 13"/>
  </r>
  <r>
    <x v="328"/>
    <x v="46"/>
    <x v="3"/>
    <n v="0.03"/>
    <n v="14"/>
    <x v="2"/>
    <x v="27"/>
    <s v="Nov 13"/>
  </r>
  <r>
    <x v="328"/>
    <x v="46"/>
    <x v="2"/>
    <n v="0.01"/>
    <n v="3"/>
    <x v="2"/>
    <x v="86"/>
    <s v="Nov 13"/>
  </r>
  <r>
    <x v="328"/>
    <x v="26"/>
    <x v="4"/>
    <n v="0"/>
    <n v="2"/>
    <x v="2"/>
    <x v="2"/>
    <s v="Nov 13"/>
  </r>
  <r>
    <x v="328"/>
    <x v="26"/>
    <x v="1"/>
    <n v="0.03"/>
    <n v="3"/>
    <x v="2"/>
    <x v="26"/>
    <s v="Nov 13"/>
  </r>
  <r>
    <x v="328"/>
    <x v="26"/>
    <x v="11"/>
    <n v="0.01"/>
    <n v="3"/>
    <x v="2"/>
    <x v="60"/>
    <s v="Nov 13"/>
  </r>
  <r>
    <x v="328"/>
    <x v="53"/>
    <x v="1"/>
    <n v="0"/>
    <n v="24"/>
    <x v="2"/>
    <x v="6"/>
    <s v="Nov 13"/>
  </r>
  <r>
    <x v="328"/>
    <x v="16"/>
    <x v="0"/>
    <n v="0.03"/>
    <n v="2"/>
    <x v="2"/>
    <x v="69"/>
    <s v="Nov 13"/>
  </r>
  <r>
    <x v="328"/>
    <x v="58"/>
    <x v="7"/>
    <n v="0.01"/>
    <n v="4"/>
    <x v="0"/>
    <x v="89"/>
    <s v="Nov 13"/>
  </r>
  <r>
    <x v="328"/>
    <x v="58"/>
    <x v="0"/>
    <n v="2.5000000000000001E-2"/>
    <n v="3"/>
    <x v="0"/>
    <x v="5"/>
    <s v="Nov 13"/>
  </r>
  <r>
    <x v="328"/>
    <x v="58"/>
    <x v="9"/>
    <n v="2.5000000000000001E-2"/>
    <n v="3"/>
    <x v="0"/>
    <x v="92"/>
    <s v="Nov 13"/>
  </r>
  <r>
    <x v="328"/>
    <x v="7"/>
    <x v="6"/>
    <n v="1.4999999999999999E-2"/>
    <n v="4"/>
    <x v="2"/>
    <x v="97"/>
    <s v="Nov 13"/>
  </r>
  <r>
    <x v="328"/>
    <x v="7"/>
    <x v="1"/>
    <n v="2.5000000000000001E-2"/>
    <n v="3"/>
    <x v="2"/>
    <x v="31"/>
    <s v="Nov 13"/>
  </r>
  <r>
    <x v="328"/>
    <x v="45"/>
    <x v="7"/>
    <n v="0"/>
    <n v="4"/>
    <x v="2"/>
    <x v="97"/>
    <s v="Nov 13"/>
  </r>
  <r>
    <x v="328"/>
    <x v="18"/>
    <x v="5"/>
    <n v="0.01"/>
    <n v="3"/>
    <x v="2"/>
    <x v="66"/>
    <s v="Nov 13"/>
  </r>
  <r>
    <x v="328"/>
    <x v="9"/>
    <x v="7"/>
    <n v="0.01"/>
    <n v="1"/>
    <x v="2"/>
    <x v="21"/>
    <s v="Nov 13"/>
  </r>
  <r>
    <x v="328"/>
    <x v="70"/>
    <x v="7"/>
    <n v="1.4999999999999999E-2"/>
    <n v="1"/>
    <x v="2"/>
    <x v="6"/>
    <s v="Nov 13"/>
  </r>
  <r>
    <x v="328"/>
    <x v="2"/>
    <x v="5"/>
    <n v="0.03"/>
    <n v="3"/>
    <x v="1"/>
    <x v="66"/>
    <s v="Nov 13"/>
  </r>
  <r>
    <x v="328"/>
    <x v="2"/>
    <x v="5"/>
    <n v="0.01"/>
    <n v="4"/>
    <x v="1"/>
    <x v="92"/>
    <s v="Nov 13"/>
  </r>
  <r>
    <x v="328"/>
    <x v="2"/>
    <x v="6"/>
    <n v="0"/>
    <n v="4"/>
    <x v="1"/>
    <x v="57"/>
    <s v="Nov 13"/>
  </r>
  <r>
    <x v="328"/>
    <x v="2"/>
    <x v="11"/>
    <n v="0.01"/>
    <n v="2"/>
    <x v="1"/>
    <x v="28"/>
    <s v="Nov 13"/>
  </r>
  <r>
    <x v="328"/>
    <x v="66"/>
    <x v="6"/>
    <n v="0"/>
    <n v="2"/>
    <x v="0"/>
    <x v="46"/>
    <s v="Nov 13"/>
  </r>
  <r>
    <x v="328"/>
    <x v="66"/>
    <x v="1"/>
    <n v="0.01"/>
    <n v="1"/>
    <x v="0"/>
    <x v="86"/>
    <s v="Nov 13"/>
  </r>
  <r>
    <x v="328"/>
    <x v="62"/>
    <x v="7"/>
    <n v="0"/>
    <n v="3"/>
    <x v="1"/>
    <x v="92"/>
    <s v="Nov 13"/>
  </r>
  <r>
    <x v="328"/>
    <x v="62"/>
    <x v="7"/>
    <n v="0"/>
    <n v="3"/>
    <x v="1"/>
    <x v="40"/>
    <s v="Nov 13"/>
  </r>
  <r>
    <x v="329"/>
    <x v="4"/>
    <x v="0"/>
    <n v="0.03"/>
    <n v="3"/>
    <x v="2"/>
    <x v="81"/>
    <s v="Nov 13"/>
  </r>
  <r>
    <x v="329"/>
    <x v="4"/>
    <x v="9"/>
    <n v="2.5000000000000001E-2"/>
    <n v="2"/>
    <x v="2"/>
    <x v="82"/>
    <s v="Nov 13"/>
  </r>
  <r>
    <x v="329"/>
    <x v="39"/>
    <x v="5"/>
    <n v="0"/>
    <n v="2"/>
    <x v="2"/>
    <x v="74"/>
    <s v="Nov 13"/>
  </r>
  <r>
    <x v="329"/>
    <x v="39"/>
    <x v="1"/>
    <n v="0.03"/>
    <n v="3"/>
    <x v="2"/>
    <x v="36"/>
    <s v="Nov 13"/>
  </r>
  <r>
    <x v="329"/>
    <x v="28"/>
    <x v="8"/>
    <n v="0.01"/>
    <n v="1"/>
    <x v="2"/>
    <x v="14"/>
    <s v="Nov 13"/>
  </r>
  <r>
    <x v="329"/>
    <x v="11"/>
    <x v="2"/>
    <n v="0"/>
    <n v="3"/>
    <x v="2"/>
    <x v="82"/>
    <s v="Nov 13"/>
  </r>
  <r>
    <x v="329"/>
    <x v="11"/>
    <x v="0"/>
    <n v="0"/>
    <n v="4"/>
    <x v="2"/>
    <x v="34"/>
    <s v="Nov 13"/>
  </r>
  <r>
    <x v="329"/>
    <x v="11"/>
    <x v="6"/>
    <n v="1.4999999999999999E-2"/>
    <n v="3"/>
    <x v="2"/>
    <x v="73"/>
    <s v="Nov 13"/>
  </r>
  <r>
    <x v="329"/>
    <x v="11"/>
    <x v="1"/>
    <n v="0"/>
    <n v="2"/>
    <x v="2"/>
    <x v="9"/>
    <s v="Nov 13"/>
  </r>
  <r>
    <x v="329"/>
    <x v="67"/>
    <x v="9"/>
    <n v="0"/>
    <n v="2"/>
    <x v="2"/>
    <x v="82"/>
    <s v="Nov 13"/>
  </r>
  <r>
    <x v="329"/>
    <x v="67"/>
    <x v="2"/>
    <n v="0"/>
    <n v="2"/>
    <x v="2"/>
    <x v="73"/>
    <s v="Nov 13"/>
  </r>
  <r>
    <x v="329"/>
    <x v="67"/>
    <x v="4"/>
    <n v="0"/>
    <n v="2"/>
    <x v="2"/>
    <x v="92"/>
    <s v="Nov 13"/>
  </r>
  <r>
    <x v="329"/>
    <x v="67"/>
    <x v="1"/>
    <n v="0"/>
    <n v="2"/>
    <x v="2"/>
    <x v="79"/>
    <s v="Nov 13"/>
  </r>
  <r>
    <x v="329"/>
    <x v="12"/>
    <x v="5"/>
    <n v="1.4999999999999999E-2"/>
    <n v="1"/>
    <x v="2"/>
    <x v="87"/>
    <s v="Nov 13"/>
  </r>
  <r>
    <x v="329"/>
    <x v="29"/>
    <x v="2"/>
    <n v="0"/>
    <n v="2"/>
    <x v="2"/>
    <x v="53"/>
    <s v="Nov 13"/>
  </r>
  <r>
    <x v="329"/>
    <x v="60"/>
    <x v="3"/>
    <n v="2.5000000000000001E-2"/>
    <n v="3"/>
    <x v="2"/>
    <x v="53"/>
    <s v="Nov 13"/>
  </r>
  <r>
    <x v="329"/>
    <x v="60"/>
    <x v="5"/>
    <n v="0"/>
    <n v="3"/>
    <x v="2"/>
    <x v="86"/>
    <s v="Nov 13"/>
  </r>
  <r>
    <x v="329"/>
    <x v="5"/>
    <x v="4"/>
    <n v="0"/>
    <n v="2"/>
    <x v="2"/>
    <x v="38"/>
    <s v="Nov 13"/>
  </r>
  <r>
    <x v="329"/>
    <x v="5"/>
    <x v="1"/>
    <n v="0"/>
    <n v="1"/>
    <x v="2"/>
    <x v="79"/>
    <s v="Nov 13"/>
  </r>
  <r>
    <x v="329"/>
    <x v="49"/>
    <x v="1"/>
    <n v="0"/>
    <n v="2"/>
    <x v="0"/>
    <x v="25"/>
    <s v="Nov 13"/>
  </r>
  <r>
    <x v="329"/>
    <x v="49"/>
    <x v="6"/>
    <n v="0.01"/>
    <n v="1"/>
    <x v="0"/>
    <x v="85"/>
    <s v="Nov 13"/>
  </r>
  <r>
    <x v="329"/>
    <x v="14"/>
    <x v="4"/>
    <n v="1.4999999999999999E-2"/>
    <n v="1"/>
    <x v="1"/>
    <x v="62"/>
    <s v="Nov 13"/>
  </r>
  <r>
    <x v="329"/>
    <x v="56"/>
    <x v="5"/>
    <n v="0"/>
    <n v="1"/>
    <x v="2"/>
    <x v="98"/>
    <s v="Nov 13"/>
  </r>
  <r>
    <x v="329"/>
    <x v="25"/>
    <x v="8"/>
    <n v="0"/>
    <n v="2"/>
    <x v="2"/>
    <x v="5"/>
    <s v="Nov 13"/>
  </r>
  <r>
    <x v="329"/>
    <x v="37"/>
    <x v="7"/>
    <n v="2.5000000000000001E-2"/>
    <n v="2"/>
    <x v="0"/>
    <x v="63"/>
    <s v="Nov 13"/>
  </r>
  <r>
    <x v="329"/>
    <x v="37"/>
    <x v="6"/>
    <n v="2.5000000000000001E-2"/>
    <n v="2"/>
    <x v="0"/>
    <x v="59"/>
    <s v="Nov 13"/>
  </r>
  <r>
    <x v="329"/>
    <x v="65"/>
    <x v="5"/>
    <n v="0"/>
    <n v="2"/>
    <x v="1"/>
    <x v="12"/>
    <s v="Nov 13"/>
  </r>
  <r>
    <x v="329"/>
    <x v="64"/>
    <x v="9"/>
    <n v="2.5000000000000001E-2"/>
    <n v="3"/>
    <x v="1"/>
    <x v="1"/>
    <s v="Nov 13"/>
  </r>
  <r>
    <x v="329"/>
    <x v="64"/>
    <x v="6"/>
    <n v="0"/>
    <n v="1"/>
    <x v="1"/>
    <x v="83"/>
    <s v="Nov 13"/>
  </r>
  <r>
    <x v="329"/>
    <x v="40"/>
    <x v="0"/>
    <n v="0"/>
    <n v="1"/>
    <x v="2"/>
    <x v="79"/>
    <s v="Nov 13"/>
  </r>
  <r>
    <x v="329"/>
    <x v="57"/>
    <x v="3"/>
    <n v="0"/>
    <n v="4"/>
    <x v="2"/>
    <x v="97"/>
    <s v="Nov 13"/>
  </r>
  <r>
    <x v="329"/>
    <x v="15"/>
    <x v="6"/>
    <n v="2.5000000000000001E-2"/>
    <n v="4"/>
    <x v="0"/>
    <x v="73"/>
    <s v="Nov 13"/>
  </r>
  <r>
    <x v="329"/>
    <x v="35"/>
    <x v="6"/>
    <n v="0"/>
    <n v="2"/>
    <x v="2"/>
    <x v="61"/>
    <s v="Nov 13"/>
  </r>
  <r>
    <x v="329"/>
    <x v="20"/>
    <x v="5"/>
    <n v="1.4999999999999999E-2"/>
    <n v="1"/>
    <x v="2"/>
    <x v="39"/>
    <s v="Nov 13"/>
  </r>
  <r>
    <x v="329"/>
    <x v="16"/>
    <x v="6"/>
    <n v="0"/>
    <n v="3"/>
    <x v="2"/>
    <x v="56"/>
    <s v="Nov 13"/>
  </r>
  <r>
    <x v="329"/>
    <x v="33"/>
    <x v="5"/>
    <n v="0.01"/>
    <n v="3"/>
    <x v="2"/>
    <x v="60"/>
    <s v="Nov 13"/>
  </r>
  <r>
    <x v="329"/>
    <x v="7"/>
    <x v="7"/>
    <n v="0"/>
    <n v="3"/>
    <x v="2"/>
    <x v="11"/>
    <s v="Nov 13"/>
  </r>
  <r>
    <x v="329"/>
    <x v="68"/>
    <x v="6"/>
    <n v="0"/>
    <n v="2"/>
    <x v="0"/>
    <x v="46"/>
    <s v="Nov 13"/>
  </r>
  <r>
    <x v="329"/>
    <x v="43"/>
    <x v="5"/>
    <n v="0"/>
    <n v="2"/>
    <x v="2"/>
    <x v="11"/>
    <s v="Nov 13"/>
  </r>
  <r>
    <x v="329"/>
    <x v="8"/>
    <x v="5"/>
    <n v="2.5000000000000001E-2"/>
    <n v="3"/>
    <x v="2"/>
    <x v="55"/>
    <s v="Nov 13"/>
  </r>
  <r>
    <x v="329"/>
    <x v="8"/>
    <x v="3"/>
    <n v="2.5000000000000001E-2"/>
    <n v="1"/>
    <x v="2"/>
    <x v="53"/>
    <s v="Nov 13"/>
  </r>
  <r>
    <x v="329"/>
    <x v="8"/>
    <x v="2"/>
    <n v="0"/>
    <n v="1"/>
    <x v="2"/>
    <x v="44"/>
    <s v="Nov 13"/>
  </r>
  <r>
    <x v="329"/>
    <x v="45"/>
    <x v="0"/>
    <n v="0"/>
    <n v="2"/>
    <x v="2"/>
    <x v="53"/>
    <s v="Nov 13"/>
  </r>
  <r>
    <x v="329"/>
    <x v="45"/>
    <x v="5"/>
    <n v="0.01"/>
    <n v="3"/>
    <x v="2"/>
    <x v="64"/>
    <s v="Nov 13"/>
  </r>
  <r>
    <x v="329"/>
    <x v="45"/>
    <x v="5"/>
    <n v="1.4999999999999999E-2"/>
    <n v="2"/>
    <x v="2"/>
    <x v="90"/>
    <s v="Nov 13"/>
  </r>
  <r>
    <x v="329"/>
    <x v="45"/>
    <x v="6"/>
    <n v="0"/>
    <n v="2"/>
    <x v="2"/>
    <x v="100"/>
    <s v="Nov 13"/>
  </r>
  <r>
    <x v="329"/>
    <x v="18"/>
    <x v="6"/>
    <n v="0.01"/>
    <n v="3"/>
    <x v="2"/>
    <x v="30"/>
    <s v="Nov 13"/>
  </r>
  <r>
    <x v="329"/>
    <x v="18"/>
    <x v="6"/>
    <n v="0"/>
    <n v="3"/>
    <x v="2"/>
    <x v="81"/>
    <s v="Nov 13"/>
  </r>
  <r>
    <x v="329"/>
    <x v="66"/>
    <x v="7"/>
    <n v="0"/>
    <n v="1"/>
    <x v="0"/>
    <x v="65"/>
    <s v="Nov 13"/>
  </r>
  <r>
    <x v="329"/>
    <x v="24"/>
    <x v="2"/>
    <n v="0"/>
    <n v="1"/>
    <x v="2"/>
    <x v="87"/>
    <s v="Nov 13"/>
  </r>
  <r>
    <x v="330"/>
    <x v="4"/>
    <x v="3"/>
    <n v="1.4999999999999999E-2"/>
    <n v="2"/>
    <x v="2"/>
    <x v="34"/>
    <s v="Nov 13"/>
  </r>
  <r>
    <x v="330"/>
    <x v="4"/>
    <x v="7"/>
    <n v="0"/>
    <n v="3"/>
    <x v="2"/>
    <x v="87"/>
    <s v="Nov 13"/>
  </r>
  <r>
    <x v="330"/>
    <x v="22"/>
    <x v="7"/>
    <n v="0.03"/>
    <n v="2"/>
    <x v="0"/>
    <x v="24"/>
    <s v="Nov 13"/>
  </r>
  <r>
    <x v="330"/>
    <x v="22"/>
    <x v="1"/>
    <n v="0.02"/>
    <n v="2"/>
    <x v="0"/>
    <x v="63"/>
    <s v="Nov 13"/>
  </r>
  <r>
    <x v="330"/>
    <x v="61"/>
    <x v="8"/>
    <n v="1.4999999999999999E-2"/>
    <n v="1"/>
    <x v="0"/>
    <x v="65"/>
    <s v="Nov 13"/>
  </r>
  <r>
    <x v="330"/>
    <x v="28"/>
    <x v="8"/>
    <n v="0"/>
    <n v="2"/>
    <x v="2"/>
    <x v="68"/>
    <s v="Nov 13"/>
  </r>
  <r>
    <x v="330"/>
    <x v="28"/>
    <x v="4"/>
    <n v="1.4999999999999999E-2"/>
    <n v="3"/>
    <x v="2"/>
    <x v="17"/>
    <s v="Nov 13"/>
  </r>
  <r>
    <x v="330"/>
    <x v="28"/>
    <x v="0"/>
    <n v="2.5000000000000001E-2"/>
    <n v="3"/>
    <x v="2"/>
    <x v="73"/>
    <s v="Nov 13"/>
  </r>
  <r>
    <x v="330"/>
    <x v="10"/>
    <x v="2"/>
    <n v="0"/>
    <n v="4"/>
    <x v="2"/>
    <x v="40"/>
    <s v="Nov 13"/>
  </r>
  <r>
    <x v="330"/>
    <x v="11"/>
    <x v="6"/>
    <n v="0"/>
    <n v="21"/>
    <x v="2"/>
    <x v="88"/>
    <s v="Nov 13"/>
  </r>
  <r>
    <x v="330"/>
    <x v="11"/>
    <x v="2"/>
    <n v="0"/>
    <n v="3"/>
    <x v="2"/>
    <x v="63"/>
    <s v="Nov 13"/>
  </r>
  <r>
    <x v="330"/>
    <x v="23"/>
    <x v="8"/>
    <n v="0"/>
    <n v="2"/>
    <x v="0"/>
    <x v="89"/>
    <s v="Nov 13"/>
  </r>
  <r>
    <x v="330"/>
    <x v="12"/>
    <x v="6"/>
    <n v="0"/>
    <n v="15"/>
    <x v="2"/>
    <x v="46"/>
    <s v="Nov 13"/>
  </r>
  <r>
    <x v="330"/>
    <x v="12"/>
    <x v="7"/>
    <n v="0.03"/>
    <n v="3"/>
    <x v="2"/>
    <x v="83"/>
    <s v="Nov 13"/>
  </r>
  <r>
    <x v="330"/>
    <x v="13"/>
    <x v="0"/>
    <n v="2.5000000000000001E-2"/>
    <n v="20"/>
    <x v="2"/>
    <x v="49"/>
    <s v="Nov 13"/>
  </r>
  <r>
    <x v="330"/>
    <x v="13"/>
    <x v="8"/>
    <n v="0"/>
    <n v="2"/>
    <x v="2"/>
    <x v="20"/>
    <s v="Nov 13"/>
  </r>
  <r>
    <x v="330"/>
    <x v="29"/>
    <x v="2"/>
    <n v="1.4999999999999999E-2"/>
    <n v="1"/>
    <x v="2"/>
    <x v="62"/>
    <s v="Nov 13"/>
  </r>
  <r>
    <x v="330"/>
    <x v="50"/>
    <x v="3"/>
    <n v="0"/>
    <n v="3"/>
    <x v="1"/>
    <x v="43"/>
    <s v="Nov 13"/>
  </r>
  <r>
    <x v="330"/>
    <x v="50"/>
    <x v="11"/>
    <n v="0"/>
    <n v="2"/>
    <x v="1"/>
    <x v="53"/>
    <s v="Nov 13"/>
  </r>
  <r>
    <x v="330"/>
    <x v="54"/>
    <x v="5"/>
    <n v="0"/>
    <n v="4"/>
    <x v="2"/>
    <x v="100"/>
    <s v="Nov 13"/>
  </r>
  <r>
    <x v="330"/>
    <x v="54"/>
    <x v="7"/>
    <n v="0.02"/>
    <n v="1"/>
    <x v="2"/>
    <x v="37"/>
    <s v="Nov 13"/>
  </r>
  <r>
    <x v="330"/>
    <x v="6"/>
    <x v="7"/>
    <n v="2.5000000000000001E-2"/>
    <n v="1"/>
    <x v="2"/>
    <x v="30"/>
    <s v="Nov 13"/>
  </r>
  <r>
    <x v="330"/>
    <x v="49"/>
    <x v="10"/>
    <n v="0"/>
    <n v="1"/>
    <x v="0"/>
    <x v="33"/>
    <s v="Nov 13"/>
  </r>
  <r>
    <x v="330"/>
    <x v="49"/>
    <x v="1"/>
    <n v="0.03"/>
    <n v="2"/>
    <x v="0"/>
    <x v="95"/>
    <s v="Nov 13"/>
  </r>
  <r>
    <x v="330"/>
    <x v="14"/>
    <x v="2"/>
    <n v="0.02"/>
    <n v="4"/>
    <x v="1"/>
    <x v="54"/>
    <s v="Nov 13"/>
  </r>
  <r>
    <x v="330"/>
    <x v="56"/>
    <x v="8"/>
    <n v="0"/>
    <n v="3"/>
    <x v="2"/>
    <x v="19"/>
    <s v="Nov 13"/>
  </r>
  <r>
    <x v="330"/>
    <x v="25"/>
    <x v="1"/>
    <n v="0.01"/>
    <n v="2"/>
    <x v="2"/>
    <x v="96"/>
    <s v="Nov 13"/>
  </r>
  <r>
    <x v="330"/>
    <x v="25"/>
    <x v="8"/>
    <n v="1.4999999999999999E-2"/>
    <n v="2"/>
    <x v="2"/>
    <x v="87"/>
    <s v="Nov 13"/>
  </r>
  <r>
    <x v="330"/>
    <x v="37"/>
    <x v="3"/>
    <n v="2.5000000000000001E-2"/>
    <n v="1"/>
    <x v="0"/>
    <x v="100"/>
    <s v="Nov 13"/>
  </r>
  <r>
    <x v="330"/>
    <x v="37"/>
    <x v="7"/>
    <n v="0"/>
    <n v="1"/>
    <x v="0"/>
    <x v="19"/>
    <s v="Nov 13"/>
  </r>
  <r>
    <x v="330"/>
    <x v="65"/>
    <x v="5"/>
    <n v="0.01"/>
    <n v="1"/>
    <x v="1"/>
    <x v="47"/>
    <s v="Nov 13"/>
  </r>
  <r>
    <x v="330"/>
    <x v="65"/>
    <x v="5"/>
    <n v="2.5000000000000001E-2"/>
    <n v="3"/>
    <x v="1"/>
    <x v="12"/>
    <s v="Nov 13"/>
  </r>
  <r>
    <x v="330"/>
    <x v="64"/>
    <x v="9"/>
    <n v="0"/>
    <n v="1"/>
    <x v="1"/>
    <x v="11"/>
    <s v="Nov 13"/>
  </r>
  <r>
    <x v="330"/>
    <x v="42"/>
    <x v="9"/>
    <n v="0.02"/>
    <n v="1"/>
    <x v="2"/>
    <x v="87"/>
    <s v="Nov 13"/>
  </r>
  <r>
    <x v="330"/>
    <x v="42"/>
    <x v="1"/>
    <n v="0.01"/>
    <n v="1"/>
    <x v="2"/>
    <x v="2"/>
    <s v="Nov 13"/>
  </r>
  <r>
    <x v="330"/>
    <x v="57"/>
    <x v="0"/>
    <n v="0.03"/>
    <n v="11"/>
    <x v="2"/>
    <x v="81"/>
    <s v="Nov 13"/>
  </r>
  <r>
    <x v="330"/>
    <x v="15"/>
    <x v="9"/>
    <n v="1.4999999999999999E-2"/>
    <n v="1"/>
    <x v="0"/>
    <x v="65"/>
    <s v="Nov 13"/>
  </r>
  <r>
    <x v="330"/>
    <x v="52"/>
    <x v="1"/>
    <n v="0.02"/>
    <n v="3"/>
    <x v="2"/>
    <x v="74"/>
    <s v="Nov 13"/>
  </r>
  <r>
    <x v="330"/>
    <x v="0"/>
    <x v="7"/>
    <n v="0"/>
    <n v="3"/>
    <x v="0"/>
    <x v="14"/>
    <s v="Nov 13"/>
  </r>
  <r>
    <x v="330"/>
    <x v="0"/>
    <x v="0"/>
    <n v="0"/>
    <n v="3"/>
    <x v="0"/>
    <x v="85"/>
    <s v="Nov 13"/>
  </r>
  <r>
    <x v="330"/>
    <x v="46"/>
    <x v="1"/>
    <n v="0"/>
    <n v="3"/>
    <x v="2"/>
    <x v="21"/>
    <s v="Nov 13"/>
  </r>
  <r>
    <x v="330"/>
    <x v="35"/>
    <x v="1"/>
    <n v="0"/>
    <n v="1"/>
    <x v="2"/>
    <x v="41"/>
    <s v="Nov 13"/>
  </r>
  <r>
    <x v="330"/>
    <x v="26"/>
    <x v="5"/>
    <n v="0.02"/>
    <n v="1"/>
    <x v="2"/>
    <x v="75"/>
    <s v="Nov 13"/>
  </r>
  <r>
    <x v="330"/>
    <x v="53"/>
    <x v="7"/>
    <n v="0"/>
    <n v="2"/>
    <x v="2"/>
    <x v="33"/>
    <s v="Nov 13"/>
  </r>
  <r>
    <x v="330"/>
    <x v="53"/>
    <x v="8"/>
    <n v="0.03"/>
    <n v="2"/>
    <x v="2"/>
    <x v="66"/>
    <s v="Nov 13"/>
  </r>
  <r>
    <x v="330"/>
    <x v="32"/>
    <x v="11"/>
    <n v="0.02"/>
    <n v="3"/>
    <x v="2"/>
    <x v="68"/>
    <s v="Nov 13"/>
  </r>
  <r>
    <x v="330"/>
    <x v="58"/>
    <x v="1"/>
    <n v="0.02"/>
    <n v="1"/>
    <x v="0"/>
    <x v="94"/>
    <s v="Nov 13"/>
  </r>
  <r>
    <x v="330"/>
    <x v="38"/>
    <x v="1"/>
    <n v="0.02"/>
    <n v="2"/>
    <x v="2"/>
    <x v="84"/>
    <s v="Nov 13"/>
  </r>
  <r>
    <x v="330"/>
    <x v="38"/>
    <x v="8"/>
    <n v="0"/>
    <n v="1"/>
    <x v="2"/>
    <x v="2"/>
    <s v="Nov 13"/>
  </r>
  <r>
    <x v="330"/>
    <x v="47"/>
    <x v="7"/>
    <n v="0"/>
    <n v="2"/>
    <x v="2"/>
    <x v="88"/>
    <s v="Nov 13"/>
  </r>
  <r>
    <x v="330"/>
    <x v="17"/>
    <x v="1"/>
    <n v="0.02"/>
    <n v="2"/>
    <x v="1"/>
    <x v="43"/>
    <s v="Nov 13"/>
  </r>
  <r>
    <x v="330"/>
    <x v="7"/>
    <x v="0"/>
    <n v="0.02"/>
    <n v="1"/>
    <x v="2"/>
    <x v="31"/>
    <s v="Nov 13"/>
  </r>
  <r>
    <x v="330"/>
    <x v="68"/>
    <x v="7"/>
    <n v="0.02"/>
    <n v="3"/>
    <x v="0"/>
    <x v="5"/>
    <s v="Nov 13"/>
  </r>
  <r>
    <x v="330"/>
    <x v="68"/>
    <x v="5"/>
    <n v="0"/>
    <n v="1"/>
    <x v="0"/>
    <x v="33"/>
    <s v="Nov 13"/>
  </r>
  <r>
    <x v="330"/>
    <x v="55"/>
    <x v="5"/>
    <n v="1.4999999999999999E-2"/>
    <n v="4"/>
    <x v="2"/>
    <x v="48"/>
    <s v="Nov 13"/>
  </r>
  <r>
    <x v="330"/>
    <x v="43"/>
    <x v="7"/>
    <n v="0.02"/>
    <n v="2"/>
    <x v="2"/>
    <x v="34"/>
    <s v="Nov 13"/>
  </r>
  <r>
    <x v="330"/>
    <x v="27"/>
    <x v="4"/>
    <n v="0"/>
    <n v="11"/>
    <x v="2"/>
    <x v="100"/>
    <s v="Nov 13"/>
  </r>
  <r>
    <x v="330"/>
    <x v="8"/>
    <x v="1"/>
    <n v="0"/>
    <n v="2"/>
    <x v="2"/>
    <x v="13"/>
    <s v="Nov 13"/>
  </r>
  <r>
    <x v="330"/>
    <x v="8"/>
    <x v="1"/>
    <n v="0"/>
    <n v="1"/>
    <x v="2"/>
    <x v="54"/>
    <s v="Nov 13"/>
  </r>
  <r>
    <x v="330"/>
    <x v="8"/>
    <x v="7"/>
    <n v="0"/>
    <n v="2"/>
    <x v="2"/>
    <x v="81"/>
    <s v="Nov 13"/>
  </r>
  <r>
    <x v="330"/>
    <x v="8"/>
    <x v="5"/>
    <n v="0"/>
    <n v="1"/>
    <x v="2"/>
    <x v="56"/>
    <s v="Nov 13"/>
  </r>
  <r>
    <x v="330"/>
    <x v="8"/>
    <x v="11"/>
    <n v="0"/>
    <n v="2"/>
    <x v="2"/>
    <x v="54"/>
    <s v="Nov 13"/>
  </r>
  <r>
    <x v="330"/>
    <x v="45"/>
    <x v="10"/>
    <n v="0.02"/>
    <n v="2"/>
    <x v="2"/>
    <x v="68"/>
    <s v="Nov 13"/>
  </r>
  <r>
    <x v="330"/>
    <x v="9"/>
    <x v="7"/>
    <n v="0"/>
    <n v="21"/>
    <x v="2"/>
    <x v="61"/>
    <s v="Nov 13"/>
  </r>
  <r>
    <x v="330"/>
    <x v="9"/>
    <x v="8"/>
    <n v="0"/>
    <n v="3"/>
    <x v="2"/>
    <x v="31"/>
    <s v="Nov 13"/>
  </r>
  <r>
    <x v="330"/>
    <x v="9"/>
    <x v="5"/>
    <n v="0"/>
    <n v="1"/>
    <x v="2"/>
    <x v="62"/>
    <s v="Nov 13"/>
  </r>
  <r>
    <x v="330"/>
    <x v="2"/>
    <x v="11"/>
    <n v="0"/>
    <n v="3"/>
    <x v="1"/>
    <x v="8"/>
    <s v="Nov 13"/>
  </r>
  <r>
    <x v="330"/>
    <x v="2"/>
    <x v="0"/>
    <n v="0"/>
    <n v="2"/>
    <x v="1"/>
    <x v="86"/>
    <s v="Nov 13"/>
  </r>
  <r>
    <x v="330"/>
    <x v="2"/>
    <x v="7"/>
    <n v="0.01"/>
    <n v="22"/>
    <x v="1"/>
    <x v="16"/>
    <s v="Nov 13"/>
  </r>
  <r>
    <x v="330"/>
    <x v="19"/>
    <x v="7"/>
    <n v="0.01"/>
    <n v="3"/>
    <x v="2"/>
    <x v="36"/>
    <s v="Nov 13"/>
  </r>
  <r>
    <x v="330"/>
    <x v="21"/>
    <x v="0"/>
    <n v="0"/>
    <n v="1"/>
    <x v="2"/>
    <x v="70"/>
    <s v="Nov 13"/>
  </r>
  <r>
    <x v="330"/>
    <x v="21"/>
    <x v="0"/>
    <n v="1.4999999999999999E-2"/>
    <n v="1"/>
    <x v="2"/>
    <x v="22"/>
    <s v="Nov 13"/>
  </r>
  <r>
    <x v="331"/>
    <x v="4"/>
    <x v="3"/>
    <n v="0.02"/>
    <n v="3"/>
    <x v="2"/>
    <x v="72"/>
    <s v="Dec 13"/>
  </r>
  <r>
    <x v="331"/>
    <x v="4"/>
    <x v="1"/>
    <n v="0.03"/>
    <n v="12"/>
    <x v="2"/>
    <x v="47"/>
    <s v="Dec 13"/>
  </r>
  <r>
    <x v="331"/>
    <x v="4"/>
    <x v="5"/>
    <n v="0.01"/>
    <n v="2"/>
    <x v="2"/>
    <x v="20"/>
    <s v="Dec 13"/>
  </r>
  <r>
    <x v="331"/>
    <x v="28"/>
    <x v="4"/>
    <n v="0"/>
    <n v="3"/>
    <x v="2"/>
    <x v="49"/>
    <s v="Dec 13"/>
  </r>
  <r>
    <x v="331"/>
    <x v="11"/>
    <x v="3"/>
    <n v="0.01"/>
    <n v="1"/>
    <x v="2"/>
    <x v="61"/>
    <s v="Dec 13"/>
  </r>
  <r>
    <x v="331"/>
    <x v="67"/>
    <x v="1"/>
    <n v="0.03"/>
    <n v="2"/>
    <x v="2"/>
    <x v="62"/>
    <s v="Dec 13"/>
  </r>
  <r>
    <x v="331"/>
    <x v="48"/>
    <x v="7"/>
    <n v="0.01"/>
    <n v="2"/>
    <x v="1"/>
    <x v="57"/>
    <s v="Dec 13"/>
  </r>
  <r>
    <x v="331"/>
    <x v="23"/>
    <x v="10"/>
    <n v="0.03"/>
    <n v="1"/>
    <x v="0"/>
    <x v="40"/>
    <s v="Dec 13"/>
  </r>
  <r>
    <x v="331"/>
    <x v="60"/>
    <x v="0"/>
    <n v="0"/>
    <n v="2"/>
    <x v="2"/>
    <x v="46"/>
    <s v="Dec 13"/>
  </r>
  <r>
    <x v="331"/>
    <x v="50"/>
    <x v="5"/>
    <n v="2.5000000000000001E-2"/>
    <n v="1"/>
    <x v="1"/>
    <x v="98"/>
    <s v="Dec 13"/>
  </r>
  <r>
    <x v="331"/>
    <x v="54"/>
    <x v="10"/>
    <n v="0"/>
    <n v="1"/>
    <x v="2"/>
    <x v="26"/>
    <s v="Dec 13"/>
  </r>
  <r>
    <x v="331"/>
    <x v="49"/>
    <x v="3"/>
    <n v="0"/>
    <n v="2"/>
    <x v="0"/>
    <x v="24"/>
    <s v="Dec 13"/>
  </r>
  <r>
    <x v="331"/>
    <x v="49"/>
    <x v="7"/>
    <n v="0.01"/>
    <n v="1"/>
    <x v="0"/>
    <x v="9"/>
    <s v="Dec 13"/>
  </r>
  <r>
    <x v="331"/>
    <x v="14"/>
    <x v="2"/>
    <n v="0"/>
    <n v="2"/>
    <x v="1"/>
    <x v="37"/>
    <s v="Dec 13"/>
  </r>
  <r>
    <x v="331"/>
    <x v="25"/>
    <x v="1"/>
    <n v="0"/>
    <n v="2"/>
    <x v="2"/>
    <x v="46"/>
    <s v="Dec 13"/>
  </r>
  <r>
    <x v="331"/>
    <x v="44"/>
    <x v="6"/>
    <n v="0"/>
    <n v="1"/>
    <x v="1"/>
    <x v="26"/>
    <s v="Dec 13"/>
  </r>
  <r>
    <x v="331"/>
    <x v="51"/>
    <x v="9"/>
    <n v="0"/>
    <n v="1"/>
    <x v="2"/>
    <x v="74"/>
    <s v="Dec 13"/>
  </r>
  <r>
    <x v="331"/>
    <x v="41"/>
    <x v="7"/>
    <n v="0"/>
    <n v="2"/>
    <x v="2"/>
    <x v="17"/>
    <s v="Dec 13"/>
  </r>
  <r>
    <x v="331"/>
    <x v="52"/>
    <x v="7"/>
    <n v="0.02"/>
    <n v="2"/>
    <x v="2"/>
    <x v="61"/>
    <s v="Dec 13"/>
  </r>
  <r>
    <x v="331"/>
    <x v="46"/>
    <x v="9"/>
    <n v="0.01"/>
    <n v="2"/>
    <x v="2"/>
    <x v="80"/>
    <s v="Dec 13"/>
  </r>
  <r>
    <x v="331"/>
    <x v="26"/>
    <x v="6"/>
    <n v="0.02"/>
    <n v="3"/>
    <x v="2"/>
    <x v="8"/>
    <s v="Dec 13"/>
  </r>
  <r>
    <x v="331"/>
    <x v="26"/>
    <x v="6"/>
    <n v="0"/>
    <n v="2"/>
    <x v="2"/>
    <x v="22"/>
    <s v="Dec 13"/>
  </r>
  <r>
    <x v="331"/>
    <x v="26"/>
    <x v="5"/>
    <n v="1.4999999999999999E-2"/>
    <n v="3"/>
    <x v="2"/>
    <x v="91"/>
    <s v="Dec 13"/>
  </r>
  <r>
    <x v="331"/>
    <x v="53"/>
    <x v="1"/>
    <n v="2.5000000000000001E-2"/>
    <n v="1"/>
    <x v="2"/>
    <x v="42"/>
    <s v="Dec 13"/>
  </r>
  <r>
    <x v="331"/>
    <x v="36"/>
    <x v="0"/>
    <n v="0"/>
    <n v="2"/>
    <x v="1"/>
    <x v="51"/>
    <s v="Dec 13"/>
  </r>
  <r>
    <x v="331"/>
    <x v="31"/>
    <x v="5"/>
    <n v="1.4999999999999999E-2"/>
    <n v="4"/>
    <x v="0"/>
    <x v="65"/>
    <s v="Dec 13"/>
  </r>
  <r>
    <x v="331"/>
    <x v="20"/>
    <x v="2"/>
    <n v="1.4999999999999999E-2"/>
    <n v="1"/>
    <x v="2"/>
    <x v="50"/>
    <s v="Dec 13"/>
  </r>
  <r>
    <x v="331"/>
    <x v="20"/>
    <x v="1"/>
    <n v="0"/>
    <n v="2"/>
    <x v="2"/>
    <x v="8"/>
    <s v="Dec 13"/>
  </r>
  <r>
    <x v="331"/>
    <x v="32"/>
    <x v="5"/>
    <n v="0.03"/>
    <n v="1"/>
    <x v="2"/>
    <x v="46"/>
    <s v="Dec 13"/>
  </r>
  <r>
    <x v="331"/>
    <x v="17"/>
    <x v="5"/>
    <n v="0"/>
    <n v="2"/>
    <x v="1"/>
    <x v="97"/>
    <s v="Dec 13"/>
  </r>
  <r>
    <x v="331"/>
    <x v="34"/>
    <x v="1"/>
    <n v="0"/>
    <n v="3"/>
    <x v="0"/>
    <x v="41"/>
    <s v="Dec 13"/>
  </r>
  <r>
    <x v="331"/>
    <x v="68"/>
    <x v="8"/>
    <n v="1.4999999999999999E-2"/>
    <n v="2"/>
    <x v="0"/>
    <x v="22"/>
    <s v="Dec 13"/>
  </r>
  <r>
    <x v="331"/>
    <x v="8"/>
    <x v="1"/>
    <n v="0"/>
    <n v="3"/>
    <x v="2"/>
    <x v="37"/>
    <s v="Dec 13"/>
  </r>
  <r>
    <x v="331"/>
    <x v="9"/>
    <x v="11"/>
    <n v="0.01"/>
    <n v="1"/>
    <x v="2"/>
    <x v="5"/>
    <s v="Dec 13"/>
  </r>
  <r>
    <x v="331"/>
    <x v="9"/>
    <x v="8"/>
    <n v="0.03"/>
    <n v="1"/>
    <x v="2"/>
    <x v="47"/>
    <s v="Dec 13"/>
  </r>
  <r>
    <x v="331"/>
    <x v="70"/>
    <x v="1"/>
    <n v="1.4999999999999999E-2"/>
    <n v="2"/>
    <x v="2"/>
    <x v="28"/>
    <s v="Dec 13"/>
  </r>
  <r>
    <x v="331"/>
    <x v="2"/>
    <x v="1"/>
    <n v="0"/>
    <n v="2"/>
    <x v="1"/>
    <x v="14"/>
    <s v="Dec 13"/>
  </r>
  <r>
    <x v="331"/>
    <x v="66"/>
    <x v="7"/>
    <n v="0.01"/>
    <n v="2"/>
    <x v="0"/>
    <x v="62"/>
    <s v="Dec 13"/>
  </r>
  <r>
    <x v="331"/>
    <x v="63"/>
    <x v="9"/>
    <n v="0"/>
    <n v="1"/>
    <x v="2"/>
    <x v="43"/>
    <s v="Dec 13"/>
  </r>
  <r>
    <x v="331"/>
    <x v="3"/>
    <x v="0"/>
    <n v="1.4999999999999999E-2"/>
    <n v="1"/>
    <x v="2"/>
    <x v="46"/>
    <s v="Dec 13"/>
  </r>
  <r>
    <x v="331"/>
    <x v="3"/>
    <x v="3"/>
    <n v="2.5000000000000001E-2"/>
    <n v="2"/>
    <x v="2"/>
    <x v="29"/>
    <s v="Dec 13"/>
  </r>
  <r>
    <x v="332"/>
    <x v="69"/>
    <x v="5"/>
    <n v="0"/>
    <n v="2"/>
    <x v="2"/>
    <x v="30"/>
    <s v="Dec 13"/>
  </r>
  <r>
    <x v="332"/>
    <x v="4"/>
    <x v="11"/>
    <n v="0"/>
    <n v="2"/>
    <x v="2"/>
    <x v="30"/>
    <s v="Dec 13"/>
  </r>
  <r>
    <x v="332"/>
    <x v="4"/>
    <x v="9"/>
    <n v="2.5000000000000001E-2"/>
    <n v="3"/>
    <x v="2"/>
    <x v="57"/>
    <s v="Dec 13"/>
  </r>
  <r>
    <x v="332"/>
    <x v="39"/>
    <x v="7"/>
    <n v="0.03"/>
    <n v="3"/>
    <x v="2"/>
    <x v="48"/>
    <s v="Dec 13"/>
  </r>
  <r>
    <x v="332"/>
    <x v="28"/>
    <x v="5"/>
    <n v="0"/>
    <n v="2"/>
    <x v="2"/>
    <x v="50"/>
    <s v="Dec 13"/>
  </r>
  <r>
    <x v="332"/>
    <x v="67"/>
    <x v="0"/>
    <n v="0"/>
    <n v="2"/>
    <x v="2"/>
    <x v="46"/>
    <s v="Dec 13"/>
  </r>
  <r>
    <x v="332"/>
    <x v="23"/>
    <x v="7"/>
    <n v="0.03"/>
    <n v="3"/>
    <x v="0"/>
    <x v="33"/>
    <s v="Dec 13"/>
  </r>
  <r>
    <x v="332"/>
    <x v="23"/>
    <x v="6"/>
    <n v="0"/>
    <n v="2"/>
    <x v="0"/>
    <x v="38"/>
    <s v="Dec 13"/>
  </r>
  <r>
    <x v="332"/>
    <x v="12"/>
    <x v="7"/>
    <n v="0"/>
    <n v="1"/>
    <x v="2"/>
    <x v="54"/>
    <s v="Dec 13"/>
  </r>
  <r>
    <x v="332"/>
    <x v="29"/>
    <x v="4"/>
    <n v="0"/>
    <n v="3"/>
    <x v="2"/>
    <x v="45"/>
    <s v="Dec 13"/>
  </r>
  <r>
    <x v="332"/>
    <x v="5"/>
    <x v="1"/>
    <n v="0"/>
    <n v="2"/>
    <x v="2"/>
    <x v="41"/>
    <s v="Dec 13"/>
  </r>
  <r>
    <x v="332"/>
    <x v="49"/>
    <x v="1"/>
    <n v="1.4999999999999999E-2"/>
    <n v="14"/>
    <x v="0"/>
    <x v="79"/>
    <s v="Dec 13"/>
  </r>
  <r>
    <x v="332"/>
    <x v="49"/>
    <x v="8"/>
    <n v="1.4999999999999999E-2"/>
    <n v="2"/>
    <x v="0"/>
    <x v="26"/>
    <s v="Dec 13"/>
  </r>
  <r>
    <x v="332"/>
    <x v="49"/>
    <x v="2"/>
    <n v="0"/>
    <n v="1"/>
    <x v="0"/>
    <x v="70"/>
    <s v="Dec 13"/>
  </r>
  <r>
    <x v="332"/>
    <x v="14"/>
    <x v="5"/>
    <n v="0.03"/>
    <n v="2"/>
    <x v="1"/>
    <x v="18"/>
    <s v="Dec 13"/>
  </r>
  <r>
    <x v="332"/>
    <x v="25"/>
    <x v="2"/>
    <n v="0.02"/>
    <n v="3"/>
    <x v="2"/>
    <x v="51"/>
    <s v="Dec 13"/>
  </r>
  <r>
    <x v="332"/>
    <x v="25"/>
    <x v="8"/>
    <n v="2.5000000000000001E-2"/>
    <n v="3"/>
    <x v="2"/>
    <x v="78"/>
    <s v="Dec 13"/>
  </r>
  <r>
    <x v="332"/>
    <x v="37"/>
    <x v="11"/>
    <n v="2.5000000000000001E-2"/>
    <n v="2"/>
    <x v="0"/>
    <x v="70"/>
    <s v="Dec 13"/>
  </r>
  <r>
    <x v="332"/>
    <x v="65"/>
    <x v="0"/>
    <n v="2.5000000000000001E-2"/>
    <n v="4"/>
    <x v="1"/>
    <x v="56"/>
    <s v="Dec 13"/>
  </r>
  <r>
    <x v="332"/>
    <x v="65"/>
    <x v="4"/>
    <n v="2.5000000000000001E-2"/>
    <n v="2"/>
    <x v="1"/>
    <x v="79"/>
    <s v="Dec 13"/>
  </r>
  <r>
    <x v="332"/>
    <x v="44"/>
    <x v="0"/>
    <n v="1.4999999999999999E-2"/>
    <n v="4"/>
    <x v="1"/>
    <x v="55"/>
    <s v="Dec 13"/>
  </r>
  <r>
    <x v="332"/>
    <x v="30"/>
    <x v="5"/>
    <n v="0.01"/>
    <n v="3"/>
    <x v="2"/>
    <x v="28"/>
    <s v="Dec 13"/>
  </r>
  <r>
    <x v="332"/>
    <x v="42"/>
    <x v="0"/>
    <n v="0.02"/>
    <n v="3"/>
    <x v="2"/>
    <x v="18"/>
    <s v="Dec 13"/>
  </r>
  <r>
    <x v="332"/>
    <x v="57"/>
    <x v="3"/>
    <n v="0"/>
    <n v="1"/>
    <x v="2"/>
    <x v="28"/>
    <s v="Dec 13"/>
  </r>
  <r>
    <x v="332"/>
    <x v="57"/>
    <x v="3"/>
    <n v="1.4999999999999999E-2"/>
    <n v="4"/>
    <x v="2"/>
    <x v="31"/>
    <s v="Dec 13"/>
  </r>
  <r>
    <x v="332"/>
    <x v="57"/>
    <x v="4"/>
    <n v="0"/>
    <n v="1"/>
    <x v="2"/>
    <x v="2"/>
    <s v="Dec 13"/>
  </r>
  <r>
    <x v="332"/>
    <x v="15"/>
    <x v="7"/>
    <n v="0.02"/>
    <n v="2"/>
    <x v="0"/>
    <x v="55"/>
    <s v="Dec 13"/>
  </r>
  <r>
    <x v="332"/>
    <x v="0"/>
    <x v="7"/>
    <n v="0"/>
    <n v="1"/>
    <x v="0"/>
    <x v="71"/>
    <s v="Dec 13"/>
  </r>
  <r>
    <x v="332"/>
    <x v="0"/>
    <x v="5"/>
    <n v="0.02"/>
    <n v="14"/>
    <x v="0"/>
    <x v="99"/>
    <s v="Dec 13"/>
  </r>
  <r>
    <x v="332"/>
    <x v="46"/>
    <x v="0"/>
    <n v="2.5000000000000001E-2"/>
    <n v="3"/>
    <x v="2"/>
    <x v="35"/>
    <s v="Dec 13"/>
  </r>
  <r>
    <x v="332"/>
    <x v="26"/>
    <x v="3"/>
    <n v="0"/>
    <n v="3"/>
    <x v="2"/>
    <x v="52"/>
    <s v="Dec 13"/>
  </r>
  <r>
    <x v="332"/>
    <x v="26"/>
    <x v="0"/>
    <n v="0"/>
    <n v="1"/>
    <x v="2"/>
    <x v="76"/>
    <s v="Dec 13"/>
  </r>
  <r>
    <x v="332"/>
    <x v="36"/>
    <x v="1"/>
    <n v="1.4999999999999999E-2"/>
    <n v="23"/>
    <x v="1"/>
    <x v="82"/>
    <s v="Dec 13"/>
  </r>
  <r>
    <x v="332"/>
    <x v="31"/>
    <x v="7"/>
    <n v="0.02"/>
    <n v="2"/>
    <x v="2"/>
    <x v="64"/>
    <s v="Dec 13"/>
  </r>
  <r>
    <x v="332"/>
    <x v="20"/>
    <x v="7"/>
    <n v="2.5000000000000001E-2"/>
    <n v="1"/>
    <x v="2"/>
    <x v="54"/>
    <s v="Dec 13"/>
  </r>
  <r>
    <x v="332"/>
    <x v="16"/>
    <x v="5"/>
    <n v="0.01"/>
    <n v="3"/>
    <x v="2"/>
    <x v="95"/>
    <s v="Dec 13"/>
  </r>
  <r>
    <x v="332"/>
    <x v="16"/>
    <x v="5"/>
    <n v="0.01"/>
    <n v="20"/>
    <x v="2"/>
    <x v="2"/>
    <s v="Dec 13"/>
  </r>
  <r>
    <x v="332"/>
    <x v="38"/>
    <x v="3"/>
    <n v="2.5000000000000001E-2"/>
    <n v="2"/>
    <x v="2"/>
    <x v="72"/>
    <s v="Dec 13"/>
  </r>
  <r>
    <x v="332"/>
    <x v="33"/>
    <x v="6"/>
    <n v="0.03"/>
    <n v="2"/>
    <x v="2"/>
    <x v="100"/>
    <s v="Dec 13"/>
  </r>
  <r>
    <x v="332"/>
    <x v="34"/>
    <x v="9"/>
    <n v="0.01"/>
    <n v="2"/>
    <x v="0"/>
    <x v="4"/>
    <s v="Dec 13"/>
  </r>
  <r>
    <x v="332"/>
    <x v="7"/>
    <x v="11"/>
    <n v="0.03"/>
    <n v="2"/>
    <x v="2"/>
    <x v="94"/>
    <s v="Dec 13"/>
  </r>
  <r>
    <x v="332"/>
    <x v="55"/>
    <x v="8"/>
    <n v="0"/>
    <n v="2"/>
    <x v="2"/>
    <x v="87"/>
    <s v="Dec 13"/>
  </r>
  <r>
    <x v="332"/>
    <x v="43"/>
    <x v="8"/>
    <n v="0"/>
    <n v="2"/>
    <x v="2"/>
    <x v="75"/>
    <s v="Dec 13"/>
  </r>
  <r>
    <x v="332"/>
    <x v="8"/>
    <x v="7"/>
    <n v="1.4999999999999999E-2"/>
    <n v="1"/>
    <x v="2"/>
    <x v="87"/>
    <s v="Dec 13"/>
  </r>
  <r>
    <x v="332"/>
    <x v="8"/>
    <x v="5"/>
    <n v="0"/>
    <n v="3"/>
    <x v="2"/>
    <x v="37"/>
    <s v="Dec 13"/>
  </r>
  <r>
    <x v="332"/>
    <x v="8"/>
    <x v="5"/>
    <n v="0.02"/>
    <n v="2"/>
    <x v="2"/>
    <x v="32"/>
    <s v="Dec 13"/>
  </r>
  <r>
    <x v="332"/>
    <x v="18"/>
    <x v="0"/>
    <n v="0"/>
    <n v="3"/>
    <x v="2"/>
    <x v="40"/>
    <s v="Dec 13"/>
  </r>
  <r>
    <x v="332"/>
    <x v="18"/>
    <x v="7"/>
    <n v="0"/>
    <n v="2"/>
    <x v="2"/>
    <x v="95"/>
    <s v="Dec 13"/>
  </r>
  <r>
    <x v="332"/>
    <x v="9"/>
    <x v="11"/>
    <n v="0"/>
    <n v="2"/>
    <x v="2"/>
    <x v="81"/>
    <s v="Dec 13"/>
  </r>
  <r>
    <x v="332"/>
    <x v="9"/>
    <x v="6"/>
    <n v="0.03"/>
    <n v="3"/>
    <x v="2"/>
    <x v="26"/>
    <s v="Dec 13"/>
  </r>
  <r>
    <x v="332"/>
    <x v="2"/>
    <x v="2"/>
    <n v="1.4999999999999999E-2"/>
    <n v="2"/>
    <x v="1"/>
    <x v="70"/>
    <s v="Dec 13"/>
  </r>
  <r>
    <x v="332"/>
    <x v="2"/>
    <x v="7"/>
    <n v="1.4999999999999999E-2"/>
    <n v="3"/>
    <x v="1"/>
    <x v="92"/>
    <s v="Dec 13"/>
  </r>
  <r>
    <x v="332"/>
    <x v="2"/>
    <x v="3"/>
    <n v="0"/>
    <n v="25"/>
    <x v="1"/>
    <x v="66"/>
    <s v="Dec 13"/>
  </r>
  <r>
    <x v="332"/>
    <x v="63"/>
    <x v="0"/>
    <n v="1.4999999999999999E-2"/>
    <n v="1"/>
    <x v="2"/>
    <x v="26"/>
    <s v="Dec 13"/>
  </r>
  <r>
    <x v="332"/>
    <x v="63"/>
    <x v="7"/>
    <n v="0.02"/>
    <n v="2"/>
    <x v="2"/>
    <x v="87"/>
    <s v="Dec 13"/>
  </r>
  <r>
    <x v="332"/>
    <x v="21"/>
    <x v="3"/>
    <n v="2.5000000000000001E-2"/>
    <n v="2"/>
    <x v="2"/>
    <x v="76"/>
    <s v="Dec 13"/>
  </r>
  <r>
    <x v="332"/>
    <x v="21"/>
    <x v="4"/>
    <n v="0"/>
    <n v="2"/>
    <x v="2"/>
    <x v="82"/>
    <s v="Dec 13"/>
  </r>
  <r>
    <x v="332"/>
    <x v="3"/>
    <x v="1"/>
    <n v="2.5000000000000001E-2"/>
    <n v="2"/>
    <x v="2"/>
    <x v="85"/>
    <s v="Dec 13"/>
  </r>
  <r>
    <x v="332"/>
    <x v="24"/>
    <x v="1"/>
    <n v="0.03"/>
    <n v="2"/>
    <x v="2"/>
    <x v="43"/>
    <s v="Dec 13"/>
  </r>
  <r>
    <x v="333"/>
    <x v="69"/>
    <x v="5"/>
    <n v="2.5000000000000001E-2"/>
    <n v="1"/>
    <x v="2"/>
    <x v="22"/>
    <s v="Dec 13"/>
  </r>
  <r>
    <x v="333"/>
    <x v="61"/>
    <x v="8"/>
    <n v="0"/>
    <n v="3"/>
    <x v="0"/>
    <x v="27"/>
    <s v="Dec 13"/>
  </r>
  <r>
    <x v="333"/>
    <x v="28"/>
    <x v="7"/>
    <n v="0.03"/>
    <n v="1"/>
    <x v="2"/>
    <x v="82"/>
    <s v="Dec 13"/>
  </r>
  <r>
    <x v="333"/>
    <x v="10"/>
    <x v="6"/>
    <n v="0"/>
    <n v="2"/>
    <x v="2"/>
    <x v="4"/>
    <s v="Dec 13"/>
  </r>
  <r>
    <x v="333"/>
    <x v="10"/>
    <x v="11"/>
    <n v="0.01"/>
    <n v="2"/>
    <x v="2"/>
    <x v="79"/>
    <s v="Dec 13"/>
  </r>
  <r>
    <x v="333"/>
    <x v="23"/>
    <x v="4"/>
    <n v="2.5000000000000001E-2"/>
    <n v="1"/>
    <x v="0"/>
    <x v="102"/>
    <s v="Dec 13"/>
  </r>
  <r>
    <x v="333"/>
    <x v="23"/>
    <x v="10"/>
    <n v="0.01"/>
    <n v="2"/>
    <x v="0"/>
    <x v="8"/>
    <s v="Dec 13"/>
  </r>
  <r>
    <x v="333"/>
    <x v="29"/>
    <x v="3"/>
    <n v="0"/>
    <n v="1"/>
    <x v="2"/>
    <x v="86"/>
    <s v="Dec 13"/>
  </r>
  <r>
    <x v="333"/>
    <x v="29"/>
    <x v="9"/>
    <n v="0"/>
    <n v="1"/>
    <x v="2"/>
    <x v="21"/>
    <s v="Dec 13"/>
  </r>
  <r>
    <x v="333"/>
    <x v="29"/>
    <x v="0"/>
    <n v="0.03"/>
    <n v="1"/>
    <x v="2"/>
    <x v="87"/>
    <s v="Dec 13"/>
  </r>
  <r>
    <x v="333"/>
    <x v="1"/>
    <x v="5"/>
    <n v="0.02"/>
    <n v="2"/>
    <x v="1"/>
    <x v="73"/>
    <s v="Dec 13"/>
  </r>
  <r>
    <x v="333"/>
    <x v="1"/>
    <x v="0"/>
    <n v="0"/>
    <n v="1"/>
    <x v="1"/>
    <x v="68"/>
    <s v="Dec 13"/>
  </r>
  <r>
    <x v="333"/>
    <x v="60"/>
    <x v="7"/>
    <n v="1.4999999999999999E-2"/>
    <n v="2"/>
    <x v="2"/>
    <x v="83"/>
    <s v="Dec 13"/>
  </r>
  <r>
    <x v="333"/>
    <x v="50"/>
    <x v="3"/>
    <n v="0"/>
    <n v="2"/>
    <x v="1"/>
    <x v="6"/>
    <s v="Dec 13"/>
  </r>
  <r>
    <x v="333"/>
    <x v="6"/>
    <x v="2"/>
    <n v="0"/>
    <n v="1"/>
    <x v="2"/>
    <x v="45"/>
    <s v="Dec 13"/>
  </r>
  <r>
    <x v="333"/>
    <x v="49"/>
    <x v="1"/>
    <n v="0.02"/>
    <n v="1"/>
    <x v="0"/>
    <x v="9"/>
    <s v="Dec 13"/>
  </r>
  <r>
    <x v="333"/>
    <x v="49"/>
    <x v="1"/>
    <n v="0.02"/>
    <n v="2"/>
    <x v="0"/>
    <x v="23"/>
    <s v="Dec 13"/>
  </r>
  <r>
    <x v="333"/>
    <x v="49"/>
    <x v="8"/>
    <n v="0.02"/>
    <n v="1"/>
    <x v="0"/>
    <x v="20"/>
    <s v="Dec 13"/>
  </r>
  <r>
    <x v="333"/>
    <x v="14"/>
    <x v="7"/>
    <n v="0.01"/>
    <n v="3"/>
    <x v="1"/>
    <x v="76"/>
    <s v="Dec 13"/>
  </r>
  <r>
    <x v="333"/>
    <x v="56"/>
    <x v="7"/>
    <n v="0"/>
    <n v="2"/>
    <x v="2"/>
    <x v="49"/>
    <s v="Dec 13"/>
  </r>
  <r>
    <x v="333"/>
    <x v="25"/>
    <x v="1"/>
    <n v="0"/>
    <n v="2"/>
    <x v="2"/>
    <x v="95"/>
    <s v="Dec 13"/>
  </r>
  <r>
    <x v="333"/>
    <x v="37"/>
    <x v="3"/>
    <n v="0"/>
    <n v="1"/>
    <x v="0"/>
    <x v="53"/>
    <s v="Dec 13"/>
  </r>
  <r>
    <x v="333"/>
    <x v="37"/>
    <x v="0"/>
    <n v="0"/>
    <n v="2"/>
    <x v="0"/>
    <x v="88"/>
    <s v="Dec 13"/>
  </r>
  <r>
    <x v="333"/>
    <x v="37"/>
    <x v="3"/>
    <n v="0"/>
    <n v="2"/>
    <x v="0"/>
    <x v="57"/>
    <s v="Dec 13"/>
  </r>
  <r>
    <x v="333"/>
    <x v="37"/>
    <x v="3"/>
    <n v="2.5000000000000001E-2"/>
    <n v="2"/>
    <x v="0"/>
    <x v="18"/>
    <s v="Dec 13"/>
  </r>
  <r>
    <x v="333"/>
    <x v="65"/>
    <x v="11"/>
    <n v="0.01"/>
    <n v="2"/>
    <x v="1"/>
    <x v="4"/>
    <s v="Dec 13"/>
  </r>
  <r>
    <x v="333"/>
    <x v="64"/>
    <x v="7"/>
    <n v="1.4999999999999999E-2"/>
    <n v="2"/>
    <x v="1"/>
    <x v="3"/>
    <s v="Dec 13"/>
  </r>
  <r>
    <x v="333"/>
    <x v="44"/>
    <x v="1"/>
    <n v="1.4999999999999999E-2"/>
    <n v="3"/>
    <x v="1"/>
    <x v="41"/>
    <s v="Dec 13"/>
  </r>
  <r>
    <x v="333"/>
    <x v="44"/>
    <x v="1"/>
    <n v="1.4999999999999999E-2"/>
    <n v="1"/>
    <x v="1"/>
    <x v="75"/>
    <s v="Dec 13"/>
  </r>
  <r>
    <x v="333"/>
    <x v="44"/>
    <x v="5"/>
    <n v="0.01"/>
    <n v="2"/>
    <x v="1"/>
    <x v="63"/>
    <s v="Dec 13"/>
  </r>
  <r>
    <x v="333"/>
    <x v="30"/>
    <x v="2"/>
    <n v="1.4999999999999999E-2"/>
    <n v="2"/>
    <x v="2"/>
    <x v="86"/>
    <s v="Dec 13"/>
  </r>
  <r>
    <x v="333"/>
    <x v="30"/>
    <x v="4"/>
    <n v="0.03"/>
    <n v="2"/>
    <x v="2"/>
    <x v="16"/>
    <s v="Dec 13"/>
  </r>
  <r>
    <x v="333"/>
    <x v="51"/>
    <x v="6"/>
    <n v="0"/>
    <n v="3"/>
    <x v="2"/>
    <x v="88"/>
    <s v="Dec 13"/>
  </r>
  <r>
    <x v="333"/>
    <x v="41"/>
    <x v="6"/>
    <n v="1.4999999999999999E-2"/>
    <n v="2"/>
    <x v="2"/>
    <x v="29"/>
    <s v="Dec 13"/>
  </r>
  <r>
    <x v="333"/>
    <x v="15"/>
    <x v="5"/>
    <n v="0"/>
    <n v="2"/>
    <x v="0"/>
    <x v="63"/>
    <s v="Dec 13"/>
  </r>
  <r>
    <x v="333"/>
    <x v="0"/>
    <x v="5"/>
    <n v="0"/>
    <n v="1"/>
    <x v="0"/>
    <x v="27"/>
    <s v="Dec 13"/>
  </r>
  <r>
    <x v="333"/>
    <x v="0"/>
    <x v="7"/>
    <n v="0.03"/>
    <n v="2"/>
    <x v="0"/>
    <x v="87"/>
    <s v="Dec 13"/>
  </r>
  <r>
    <x v="333"/>
    <x v="46"/>
    <x v="5"/>
    <n v="0.01"/>
    <n v="3"/>
    <x v="2"/>
    <x v="84"/>
    <s v="Dec 13"/>
  </r>
  <r>
    <x v="333"/>
    <x v="26"/>
    <x v="6"/>
    <n v="0.02"/>
    <n v="13"/>
    <x v="2"/>
    <x v="15"/>
    <s v="Dec 13"/>
  </r>
  <r>
    <x v="333"/>
    <x v="53"/>
    <x v="2"/>
    <n v="0"/>
    <n v="2"/>
    <x v="2"/>
    <x v="10"/>
    <s v="Dec 13"/>
  </r>
  <r>
    <x v="333"/>
    <x v="53"/>
    <x v="4"/>
    <n v="0"/>
    <n v="2"/>
    <x v="2"/>
    <x v="21"/>
    <s v="Dec 13"/>
  </r>
  <r>
    <x v="333"/>
    <x v="36"/>
    <x v="7"/>
    <n v="0"/>
    <n v="2"/>
    <x v="1"/>
    <x v="100"/>
    <s v="Dec 13"/>
  </r>
  <r>
    <x v="333"/>
    <x v="20"/>
    <x v="1"/>
    <n v="1.4999999999999999E-2"/>
    <n v="3"/>
    <x v="2"/>
    <x v="74"/>
    <s v="Dec 13"/>
  </r>
  <r>
    <x v="333"/>
    <x v="38"/>
    <x v="1"/>
    <n v="0"/>
    <n v="2"/>
    <x v="2"/>
    <x v="96"/>
    <s v="Dec 13"/>
  </r>
  <r>
    <x v="333"/>
    <x v="38"/>
    <x v="0"/>
    <n v="0"/>
    <n v="2"/>
    <x v="2"/>
    <x v="100"/>
    <s v="Dec 13"/>
  </r>
  <r>
    <x v="333"/>
    <x v="17"/>
    <x v="1"/>
    <n v="0.01"/>
    <n v="3"/>
    <x v="1"/>
    <x v="80"/>
    <s v="Dec 13"/>
  </r>
  <r>
    <x v="333"/>
    <x v="34"/>
    <x v="6"/>
    <n v="0"/>
    <n v="2"/>
    <x v="0"/>
    <x v="62"/>
    <s v="Dec 13"/>
  </r>
  <r>
    <x v="333"/>
    <x v="7"/>
    <x v="6"/>
    <n v="0"/>
    <n v="2"/>
    <x v="2"/>
    <x v="74"/>
    <s v="Dec 13"/>
  </r>
  <r>
    <x v="333"/>
    <x v="71"/>
    <x v="1"/>
    <n v="0"/>
    <n v="3"/>
    <x v="1"/>
    <x v="66"/>
    <s v="Dec 13"/>
  </r>
  <r>
    <x v="333"/>
    <x v="43"/>
    <x v="2"/>
    <n v="1.4999999999999999E-2"/>
    <n v="1"/>
    <x v="2"/>
    <x v="92"/>
    <s v="Dec 13"/>
  </r>
  <r>
    <x v="333"/>
    <x v="43"/>
    <x v="5"/>
    <n v="0"/>
    <n v="1"/>
    <x v="2"/>
    <x v="8"/>
    <s v="Dec 13"/>
  </r>
  <r>
    <x v="333"/>
    <x v="8"/>
    <x v="1"/>
    <n v="0"/>
    <n v="3"/>
    <x v="2"/>
    <x v="83"/>
    <s v="Dec 13"/>
  </r>
  <r>
    <x v="333"/>
    <x v="8"/>
    <x v="7"/>
    <n v="0"/>
    <n v="4"/>
    <x v="2"/>
    <x v="1"/>
    <s v="Dec 13"/>
  </r>
  <r>
    <x v="333"/>
    <x v="45"/>
    <x v="5"/>
    <n v="0.03"/>
    <n v="2"/>
    <x v="2"/>
    <x v="75"/>
    <s v="Dec 13"/>
  </r>
  <r>
    <x v="333"/>
    <x v="45"/>
    <x v="1"/>
    <n v="0.03"/>
    <n v="2"/>
    <x v="2"/>
    <x v="33"/>
    <s v="Dec 13"/>
  </r>
  <r>
    <x v="333"/>
    <x v="45"/>
    <x v="0"/>
    <n v="0"/>
    <n v="2"/>
    <x v="2"/>
    <x v="45"/>
    <s v="Dec 13"/>
  </r>
  <r>
    <x v="333"/>
    <x v="18"/>
    <x v="5"/>
    <n v="0"/>
    <n v="2"/>
    <x v="2"/>
    <x v="90"/>
    <s v="Dec 13"/>
  </r>
  <r>
    <x v="333"/>
    <x v="9"/>
    <x v="6"/>
    <n v="0"/>
    <n v="3"/>
    <x v="2"/>
    <x v="90"/>
    <s v="Dec 13"/>
  </r>
  <r>
    <x v="333"/>
    <x v="9"/>
    <x v="2"/>
    <n v="0"/>
    <n v="3"/>
    <x v="2"/>
    <x v="79"/>
    <s v="Dec 13"/>
  </r>
  <r>
    <x v="333"/>
    <x v="9"/>
    <x v="1"/>
    <n v="0.01"/>
    <n v="2"/>
    <x v="2"/>
    <x v="15"/>
    <s v="Dec 13"/>
  </r>
  <r>
    <x v="333"/>
    <x v="9"/>
    <x v="8"/>
    <n v="0.02"/>
    <n v="2"/>
    <x v="2"/>
    <x v="52"/>
    <s v="Dec 13"/>
  </r>
  <r>
    <x v="333"/>
    <x v="70"/>
    <x v="3"/>
    <n v="0.01"/>
    <n v="3"/>
    <x v="2"/>
    <x v="60"/>
    <s v="Dec 13"/>
  </r>
  <r>
    <x v="333"/>
    <x v="2"/>
    <x v="1"/>
    <n v="0"/>
    <n v="1"/>
    <x v="1"/>
    <x v="81"/>
    <s v="Dec 13"/>
  </r>
  <r>
    <x v="333"/>
    <x v="2"/>
    <x v="1"/>
    <n v="0"/>
    <n v="2"/>
    <x v="1"/>
    <x v="69"/>
    <s v="Dec 13"/>
  </r>
  <r>
    <x v="333"/>
    <x v="2"/>
    <x v="8"/>
    <n v="2.5000000000000001E-2"/>
    <n v="10"/>
    <x v="1"/>
    <x v="99"/>
    <s v="Dec 13"/>
  </r>
  <r>
    <x v="333"/>
    <x v="24"/>
    <x v="1"/>
    <n v="0.01"/>
    <n v="1"/>
    <x v="2"/>
    <x v="94"/>
    <s v="Dec 13"/>
  </r>
  <r>
    <x v="334"/>
    <x v="4"/>
    <x v="3"/>
    <n v="0"/>
    <n v="2"/>
    <x v="2"/>
    <x v="42"/>
    <s v="Dec 13"/>
  </r>
  <r>
    <x v="334"/>
    <x v="4"/>
    <x v="0"/>
    <n v="0"/>
    <n v="3"/>
    <x v="2"/>
    <x v="57"/>
    <s v="Dec 13"/>
  </r>
  <r>
    <x v="334"/>
    <x v="4"/>
    <x v="2"/>
    <n v="0.01"/>
    <n v="2"/>
    <x v="2"/>
    <x v="62"/>
    <s v="Dec 13"/>
  </r>
  <r>
    <x v="334"/>
    <x v="22"/>
    <x v="0"/>
    <n v="0"/>
    <n v="25"/>
    <x v="0"/>
    <x v="59"/>
    <s v="Dec 13"/>
  </r>
  <r>
    <x v="334"/>
    <x v="61"/>
    <x v="5"/>
    <n v="0"/>
    <n v="1"/>
    <x v="0"/>
    <x v="64"/>
    <s v="Dec 13"/>
  </r>
  <r>
    <x v="334"/>
    <x v="28"/>
    <x v="7"/>
    <n v="1.4999999999999999E-2"/>
    <n v="3"/>
    <x v="2"/>
    <x v="20"/>
    <s v="Dec 13"/>
  </r>
  <r>
    <x v="334"/>
    <x v="10"/>
    <x v="0"/>
    <n v="0.03"/>
    <n v="2"/>
    <x v="2"/>
    <x v="40"/>
    <s v="Dec 13"/>
  </r>
  <r>
    <x v="334"/>
    <x v="11"/>
    <x v="10"/>
    <n v="1.4999999999999999E-2"/>
    <n v="2"/>
    <x v="2"/>
    <x v="18"/>
    <s v="Dec 13"/>
  </r>
  <r>
    <x v="334"/>
    <x v="11"/>
    <x v="10"/>
    <n v="0"/>
    <n v="2"/>
    <x v="2"/>
    <x v="74"/>
    <s v="Dec 13"/>
  </r>
  <r>
    <x v="334"/>
    <x v="48"/>
    <x v="6"/>
    <n v="1.4999999999999999E-2"/>
    <n v="1"/>
    <x v="1"/>
    <x v="11"/>
    <s v="Dec 13"/>
  </r>
  <r>
    <x v="334"/>
    <x v="23"/>
    <x v="3"/>
    <n v="0"/>
    <n v="3"/>
    <x v="0"/>
    <x v="66"/>
    <s v="Dec 13"/>
  </r>
  <r>
    <x v="334"/>
    <x v="23"/>
    <x v="1"/>
    <n v="0.02"/>
    <n v="3"/>
    <x v="0"/>
    <x v="27"/>
    <s v="Dec 13"/>
  </r>
  <r>
    <x v="334"/>
    <x v="12"/>
    <x v="0"/>
    <n v="0.02"/>
    <n v="2"/>
    <x v="2"/>
    <x v="39"/>
    <s v="Dec 13"/>
  </r>
  <r>
    <x v="334"/>
    <x v="13"/>
    <x v="6"/>
    <n v="0"/>
    <n v="2"/>
    <x v="2"/>
    <x v="29"/>
    <s v="Dec 13"/>
  </r>
  <r>
    <x v="334"/>
    <x v="13"/>
    <x v="8"/>
    <n v="0"/>
    <n v="12"/>
    <x v="2"/>
    <x v="53"/>
    <s v="Dec 13"/>
  </r>
  <r>
    <x v="334"/>
    <x v="29"/>
    <x v="2"/>
    <n v="2.5000000000000001E-2"/>
    <n v="2"/>
    <x v="2"/>
    <x v="11"/>
    <s v="Dec 13"/>
  </r>
  <r>
    <x v="334"/>
    <x v="29"/>
    <x v="8"/>
    <n v="0.02"/>
    <n v="3"/>
    <x v="2"/>
    <x v="5"/>
    <s v="Dec 13"/>
  </r>
  <r>
    <x v="334"/>
    <x v="29"/>
    <x v="6"/>
    <n v="0.03"/>
    <n v="1"/>
    <x v="2"/>
    <x v="95"/>
    <s v="Dec 13"/>
  </r>
  <r>
    <x v="334"/>
    <x v="50"/>
    <x v="5"/>
    <n v="0.03"/>
    <n v="2"/>
    <x v="1"/>
    <x v="17"/>
    <s v="Dec 13"/>
  </r>
  <r>
    <x v="334"/>
    <x v="54"/>
    <x v="7"/>
    <n v="0.03"/>
    <n v="1"/>
    <x v="2"/>
    <x v="23"/>
    <s v="Dec 13"/>
  </r>
  <r>
    <x v="334"/>
    <x v="49"/>
    <x v="8"/>
    <n v="2.5000000000000001E-2"/>
    <n v="2"/>
    <x v="0"/>
    <x v="44"/>
    <s v="Dec 13"/>
  </r>
  <r>
    <x v="334"/>
    <x v="14"/>
    <x v="3"/>
    <n v="0.03"/>
    <n v="1"/>
    <x v="1"/>
    <x v="100"/>
    <s v="Dec 13"/>
  </r>
  <r>
    <x v="334"/>
    <x v="14"/>
    <x v="1"/>
    <n v="0.03"/>
    <n v="1"/>
    <x v="1"/>
    <x v="57"/>
    <s v="Dec 13"/>
  </r>
  <r>
    <x v="334"/>
    <x v="14"/>
    <x v="7"/>
    <n v="0"/>
    <n v="1"/>
    <x v="1"/>
    <x v="83"/>
    <s v="Dec 13"/>
  </r>
  <r>
    <x v="334"/>
    <x v="56"/>
    <x v="5"/>
    <n v="0.02"/>
    <n v="3"/>
    <x v="2"/>
    <x v="78"/>
    <s v="Dec 13"/>
  </r>
  <r>
    <x v="334"/>
    <x v="25"/>
    <x v="5"/>
    <n v="0.02"/>
    <n v="3"/>
    <x v="2"/>
    <x v="64"/>
    <s v="Dec 13"/>
  </r>
  <r>
    <x v="334"/>
    <x v="59"/>
    <x v="6"/>
    <n v="0"/>
    <n v="3"/>
    <x v="0"/>
    <x v="81"/>
    <s v="Dec 13"/>
  </r>
  <r>
    <x v="334"/>
    <x v="42"/>
    <x v="2"/>
    <n v="0"/>
    <n v="2"/>
    <x v="2"/>
    <x v="28"/>
    <s v="Dec 13"/>
  </r>
  <r>
    <x v="334"/>
    <x v="57"/>
    <x v="0"/>
    <n v="0"/>
    <n v="1"/>
    <x v="2"/>
    <x v="35"/>
    <s v="Dec 13"/>
  </r>
  <r>
    <x v="334"/>
    <x v="57"/>
    <x v="6"/>
    <n v="0.02"/>
    <n v="2"/>
    <x v="2"/>
    <x v="67"/>
    <s v="Dec 13"/>
  </r>
  <r>
    <x v="334"/>
    <x v="57"/>
    <x v="10"/>
    <n v="0.01"/>
    <n v="1"/>
    <x v="2"/>
    <x v="36"/>
    <s v="Dec 13"/>
  </r>
  <r>
    <x v="334"/>
    <x v="41"/>
    <x v="7"/>
    <n v="0"/>
    <n v="3"/>
    <x v="2"/>
    <x v="27"/>
    <s v="Dec 13"/>
  </r>
  <r>
    <x v="334"/>
    <x v="0"/>
    <x v="9"/>
    <n v="0"/>
    <n v="1"/>
    <x v="0"/>
    <x v="97"/>
    <s v="Dec 13"/>
  </r>
  <r>
    <x v="334"/>
    <x v="46"/>
    <x v="10"/>
    <n v="0"/>
    <n v="2"/>
    <x v="2"/>
    <x v="16"/>
    <s v="Dec 13"/>
  </r>
  <r>
    <x v="334"/>
    <x v="26"/>
    <x v="5"/>
    <n v="0"/>
    <n v="1"/>
    <x v="2"/>
    <x v="25"/>
    <s v="Dec 13"/>
  </r>
  <r>
    <x v="334"/>
    <x v="36"/>
    <x v="8"/>
    <n v="2.5000000000000001E-2"/>
    <n v="3"/>
    <x v="1"/>
    <x v="62"/>
    <s v="Dec 13"/>
  </r>
  <r>
    <x v="334"/>
    <x v="20"/>
    <x v="6"/>
    <n v="0"/>
    <n v="1"/>
    <x v="2"/>
    <x v="21"/>
    <s v="Dec 13"/>
  </r>
  <r>
    <x v="334"/>
    <x v="16"/>
    <x v="3"/>
    <n v="0"/>
    <n v="1"/>
    <x v="2"/>
    <x v="3"/>
    <s v="Dec 13"/>
  </r>
  <r>
    <x v="334"/>
    <x v="58"/>
    <x v="7"/>
    <n v="0.01"/>
    <n v="3"/>
    <x v="0"/>
    <x v="88"/>
    <s v="Dec 13"/>
  </r>
  <r>
    <x v="334"/>
    <x v="38"/>
    <x v="7"/>
    <n v="2.5000000000000001E-2"/>
    <n v="2"/>
    <x v="2"/>
    <x v="4"/>
    <s v="Dec 13"/>
  </r>
  <r>
    <x v="334"/>
    <x v="38"/>
    <x v="5"/>
    <n v="0"/>
    <n v="3"/>
    <x v="2"/>
    <x v="43"/>
    <s v="Dec 13"/>
  </r>
  <r>
    <x v="334"/>
    <x v="38"/>
    <x v="1"/>
    <n v="2.5000000000000001E-2"/>
    <n v="2"/>
    <x v="2"/>
    <x v="74"/>
    <s v="Dec 13"/>
  </r>
  <r>
    <x v="334"/>
    <x v="47"/>
    <x v="1"/>
    <n v="0"/>
    <n v="17"/>
    <x v="2"/>
    <x v="53"/>
    <s v="Dec 13"/>
  </r>
  <r>
    <x v="334"/>
    <x v="33"/>
    <x v="2"/>
    <n v="0"/>
    <n v="1"/>
    <x v="2"/>
    <x v="43"/>
    <s v="Dec 13"/>
  </r>
  <r>
    <x v="334"/>
    <x v="17"/>
    <x v="0"/>
    <n v="1.4999999999999999E-2"/>
    <n v="1"/>
    <x v="1"/>
    <x v="1"/>
    <s v="Dec 13"/>
  </r>
  <r>
    <x v="334"/>
    <x v="7"/>
    <x v="3"/>
    <n v="2.5000000000000001E-2"/>
    <n v="2"/>
    <x v="2"/>
    <x v="31"/>
    <s v="Dec 13"/>
  </r>
  <r>
    <x v="334"/>
    <x v="7"/>
    <x v="7"/>
    <n v="0"/>
    <n v="2"/>
    <x v="2"/>
    <x v="51"/>
    <s v="Dec 13"/>
  </r>
  <r>
    <x v="334"/>
    <x v="7"/>
    <x v="5"/>
    <n v="0.03"/>
    <n v="2"/>
    <x v="2"/>
    <x v="13"/>
    <s v="Dec 13"/>
  </r>
  <r>
    <x v="334"/>
    <x v="7"/>
    <x v="6"/>
    <n v="0"/>
    <n v="1"/>
    <x v="2"/>
    <x v="79"/>
    <s v="Dec 13"/>
  </r>
  <r>
    <x v="334"/>
    <x v="7"/>
    <x v="8"/>
    <n v="1.4999999999999999E-2"/>
    <n v="2"/>
    <x v="2"/>
    <x v="82"/>
    <s v="Dec 13"/>
  </r>
  <r>
    <x v="334"/>
    <x v="8"/>
    <x v="8"/>
    <n v="0"/>
    <n v="2"/>
    <x v="2"/>
    <x v="85"/>
    <s v="Dec 13"/>
  </r>
  <r>
    <x v="334"/>
    <x v="45"/>
    <x v="9"/>
    <n v="0"/>
    <n v="3"/>
    <x v="2"/>
    <x v="69"/>
    <s v="Dec 13"/>
  </r>
  <r>
    <x v="334"/>
    <x v="45"/>
    <x v="3"/>
    <n v="0.03"/>
    <n v="1"/>
    <x v="2"/>
    <x v="85"/>
    <s v="Dec 13"/>
  </r>
  <r>
    <x v="334"/>
    <x v="45"/>
    <x v="8"/>
    <n v="0.01"/>
    <n v="3"/>
    <x v="2"/>
    <x v="28"/>
    <s v="Dec 13"/>
  </r>
  <r>
    <x v="334"/>
    <x v="45"/>
    <x v="1"/>
    <n v="0"/>
    <n v="3"/>
    <x v="2"/>
    <x v="59"/>
    <s v="Dec 13"/>
  </r>
  <r>
    <x v="334"/>
    <x v="45"/>
    <x v="0"/>
    <n v="0"/>
    <n v="2"/>
    <x v="2"/>
    <x v="32"/>
    <s v="Dec 13"/>
  </r>
  <r>
    <x v="334"/>
    <x v="45"/>
    <x v="5"/>
    <n v="0.02"/>
    <n v="3"/>
    <x v="2"/>
    <x v="11"/>
    <s v="Dec 13"/>
  </r>
  <r>
    <x v="334"/>
    <x v="9"/>
    <x v="1"/>
    <n v="0"/>
    <n v="2"/>
    <x v="2"/>
    <x v="90"/>
    <s v="Dec 13"/>
  </r>
  <r>
    <x v="334"/>
    <x v="2"/>
    <x v="0"/>
    <n v="2.5000000000000001E-2"/>
    <n v="3"/>
    <x v="1"/>
    <x v="56"/>
    <s v="Dec 13"/>
  </r>
  <r>
    <x v="334"/>
    <x v="66"/>
    <x v="1"/>
    <n v="0.01"/>
    <n v="3"/>
    <x v="0"/>
    <x v="76"/>
    <s v="Dec 13"/>
  </r>
  <r>
    <x v="334"/>
    <x v="21"/>
    <x v="11"/>
    <n v="2.5000000000000001E-2"/>
    <n v="2"/>
    <x v="2"/>
    <x v="54"/>
    <s v="Dec 13"/>
  </r>
  <r>
    <x v="334"/>
    <x v="24"/>
    <x v="6"/>
    <n v="0.03"/>
    <n v="2"/>
    <x v="2"/>
    <x v="84"/>
    <s v="Dec 13"/>
  </r>
  <r>
    <x v="334"/>
    <x v="24"/>
    <x v="0"/>
    <n v="0.02"/>
    <n v="3"/>
    <x v="2"/>
    <x v="58"/>
    <s v="Dec 13"/>
  </r>
  <r>
    <x v="334"/>
    <x v="62"/>
    <x v="9"/>
    <n v="0.01"/>
    <n v="2"/>
    <x v="1"/>
    <x v="90"/>
    <s v="Dec 13"/>
  </r>
  <r>
    <x v="335"/>
    <x v="22"/>
    <x v="8"/>
    <n v="0.03"/>
    <n v="1"/>
    <x v="0"/>
    <x v="47"/>
    <s v="Dec 13"/>
  </r>
  <r>
    <x v="335"/>
    <x v="61"/>
    <x v="3"/>
    <n v="0"/>
    <n v="1"/>
    <x v="0"/>
    <x v="68"/>
    <s v="Dec 13"/>
  </r>
  <r>
    <x v="335"/>
    <x v="39"/>
    <x v="1"/>
    <n v="0"/>
    <n v="2"/>
    <x v="2"/>
    <x v="102"/>
    <s v="Dec 13"/>
  </r>
  <r>
    <x v="335"/>
    <x v="39"/>
    <x v="5"/>
    <n v="0"/>
    <n v="24"/>
    <x v="2"/>
    <x v="44"/>
    <s v="Dec 13"/>
  </r>
  <r>
    <x v="335"/>
    <x v="10"/>
    <x v="5"/>
    <n v="0"/>
    <n v="14"/>
    <x v="2"/>
    <x v="13"/>
    <s v="Dec 13"/>
  </r>
  <r>
    <x v="335"/>
    <x v="11"/>
    <x v="6"/>
    <n v="0"/>
    <n v="3"/>
    <x v="2"/>
    <x v="23"/>
    <s v="Dec 13"/>
  </r>
  <r>
    <x v="335"/>
    <x v="67"/>
    <x v="0"/>
    <n v="0"/>
    <n v="2"/>
    <x v="2"/>
    <x v="84"/>
    <s v="Dec 13"/>
  </r>
  <r>
    <x v="335"/>
    <x v="67"/>
    <x v="1"/>
    <n v="0.03"/>
    <n v="1"/>
    <x v="2"/>
    <x v="34"/>
    <s v="Dec 13"/>
  </r>
  <r>
    <x v="335"/>
    <x v="48"/>
    <x v="5"/>
    <n v="0.02"/>
    <n v="2"/>
    <x v="1"/>
    <x v="79"/>
    <s v="Dec 13"/>
  </r>
  <r>
    <x v="335"/>
    <x v="48"/>
    <x v="5"/>
    <n v="0.01"/>
    <n v="2"/>
    <x v="1"/>
    <x v="56"/>
    <s v="Dec 13"/>
  </r>
  <r>
    <x v="335"/>
    <x v="48"/>
    <x v="7"/>
    <n v="0"/>
    <n v="2"/>
    <x v="1"/>
    <x v="30"/>
    <s v="Dec 13"/>
  </r>
  <r>
    <x v="335"/>
    <x v="23"/>
    <x v="9"/>
    <n v="0"/>
    <n v="3"/>
    <x v="0"/>
    <x v="62"/>
    <s v="Dec 13"/>
  </r>
  <r>
    <x v="335"/>
    <x v="12"/>
    <x v="6"/>
    <n v="1.4999999999999999E-2"/>
    <n v="2"/>
    <x v="2"/>
    <x v="95"/>
    <s v="Dec 13"/>
  </r>
  <r>
    <x v="335"/>
    <x v="12"/>
    <x v="0"/>
    <n v="0"/>
    <n v="3"/>
    <x v="2"/>
    <x v="8"/>
    <s v="Dec 13"/>
  </r>
  <r>
    <x v="335"/>
    <x v="12"/>
    <x v="7"/>
    <n v="0"/>
    <n v="8"/>
    <x v="2"/>
    <x v="84"/>
    <s v="Dec 13"/>
  </r>
  <r>
    <x v="335"/>
    <x v="12"/>
    <x v="1"/>
    <n v="0.03"/>
    <n v="19"/>
    <x v="2"/>
    <x v="50"/>
    <s v="Dec 13"/>
  </r>
  <r>
    <x v="335"/>
    <x v="29"/>
    <x v="2"/>
    <n v="1.4999999999999999E-2"/>
    <n v="4"/>
    <x v="2"/>
    <x v="87"/>
    <s v="Dec 13"/>
  </r>
  <r>
    <x v="335"/>
    <x v="29"/>
    <x v="1"/>
    <n v="2.5000000000000001E-2"/>
    <n v="2"/>
    <x v="2"/>
    <x v="29"/>
    <s v="Dec 13"/>
  </r>
  <r>
    <x v="335"/>
    <x v="1"/>
    <x v="6"/>
    <n v="0"/>
    <n v="4"/>
    <x v="1"/>
    <x v="72"/>
    <s v="Dec 13"/>
  </r>
  <r>
    <x v="335"/>
    <x v="50"/>
    <x v="10"/>
    <n v="2.5000000000000001E-2"/>
    <n v="2"/>
    <x v="1"/>
    <x v="50"/>
    <s v="Dec 13"/>
  </r>
  <r>
    <x v="335"/>
    <x v="6"/>
    <x v="6"/>
    <n v="0.01"/>
    <n v="1"/>
    <x v="2"/>
    <x v="86"/>
    <s v="Dec 13"/>
  </r>
  <r>
    <x v="335"/>
    <x v="49"/>
    <x v="0"/>
    <n v="1.4999999999999999E-2"/>
    <n v="2"/>
    <x v="0"/>
    <x v="72"/>
    <s v="Dec 13"/>
  </r>
  <r>
    <x v="335"/>
    <x v="49"/>
    <x v="8"/>
    <n v="0.02"/>
    <n v="1"/>
    <x v="0"/>
    <x v="73"/>
    <s v="Dec 13"/>
  </r>
  <r>
    <x v="335"/>
    <x v="14"/>
    <x v="5"/>
    <n v="2.5000000000000001E-2"/>
    <n v="2"/>
    <x v="1"/>
    <x v="76"/>
    <s v="Dec 13"/>
  </r>
  <r>
    <x v="335"/>
    <x v="56"/>
    <x v="7"/>
    <n v="0"/>
    <n v="3"/>
    <x v="2"/>
    <x v="62"/>
    <s v="Dec 13"/>
  </r>
  <r>
    <x v="335"/>
    <x v="59"/>
    <x v="1"/>
    <n v="0"/>
    <n v="1"/>
    <x v="0"/>
    <x v="34"/>
    <s v="Dec 13"/>
  </r>
  <r>
    <x v="335"/>
    <x v="37"/>
    <x v="5"/>
    <n v="1.4999999999999999E-2"/>
    <n v="4"/>
    <x v="0"/>
    <x v="27"/>
    <s v="Dec 13"/>
  </r>
  <r>
    <x v="335"/>
    <x v="40"/>
    <x v="1"/>
    <n v="0.01"/>
    <n v="3"/>
    <x v="2"/>
    <x v="18"/>
    <s v="Dec 13"/>
  </r>
  <r>
    <x v="335"/>
    <x v="40"/>
    <x v="5"/>
    <n v="0"/>
    <n v="10"/>
    <x v="2"/>
    <x v="92"/>
    <s v="Dec 13"/>
  </r>
  <r>
    <x v="335"/>
    <x v="57"/>
    <x v="4"/>
    <n v="0.01"/>
    <n v="2"/>
    <x v="2"/>
    <x v="67"/>
    <s v="Dec 13"/>
  </r>
  <r>
    <x v="335"/>
    <x v="41"/>
    <x v="1"/>
    <n v="0"/>
    <n v="3"/>
    <x v="2"/>
    <x v="21"/>
    <s v="Dec 13"/>
  </r>
  <r>
    <x v="335"/>
    <x v="41"/>
    <x v="11"/>
    <n v="2.5000000000000001E-2"/>
    <n v="2"/>
    <x v="2"/>
    <x v="95"/>
    <s v="Dec 13"/>
  </r>
  <r>
    <x v="335"/>
    <x v="46"/>
    <x v="0"/>
    <n v="2.5000000000000001E-2"/>
    <n v="22"/>
    <x v="2"/>
    <x v="28"/>
    <s v="Dec 13"/>
  </r>
  <r>
    <x v="335"/>
    <x v="35"/>
    <x v="4"/>
    <n v="0"/>
    <n v="3"/>
    <x v="2"/>
    <x v="65"/>
    <s v="Dec 13"/>
  </r>
  <r>
    <x v="335"/>
    <x v="53"/>
    <x v="7"/>
    <n v="1.4999999999999999E-2"/>
    <n v="1"/>
    <x v="2"/>
    <x v="53"/>
    <s v="Dec 13"/>
  </r>
  <r>
    <x v="335"/>
    <x v="20"/>
    <x v="6"/>
    <n v="0"/>
    <n v="2"/>
    <x v="2"/>
    <x v="15"/>
    <s v="Dec 13"/>
  </r>
  <r>
    <x v="335"/>
    <x v="32"/>
    <x v="1"/>
    <n v="0"/>
    <n v="3"/>
    <x v="2"/>
    <x v="27"/>
    <s v="Dec 13"/>
  </r>
  <r>
    <x v="335"/>
    <x v="33"/>
    <x v="2"/>
    <n v="1.4999999999999999E-2"/>
    <n v="3"/>
    <x v="2"/>
    <x v="30"/>
    <s v="Dec 13"/>
  </r>
  <r>
    <x v="335"/>
    <x v="34"/>
    <x v="5"/>
    <n v="0"/>
    <n v="3"/>
    <x v="0"/>
    <x v="25"/>
    <s v="Dec 13"/>
  </r>
  <r>
    <x v="335"/>
    <x v="34"/>
    <x v="9"/>
    <n v="1.4999999999999999E-2"/>
    <n v="2"/>
    <x v="0"/>
    <x v="80"/>
    <s v="Dec 13"/>
  </r>
  <r>
    <x v="335"/>
    <x v="7"/>
    <x v="0"/>
    <n v="0"/>
    <n v="3"/>
    <x v="2"/>
    <x v="94"/>
    <s v="Dec 13"/>
  </r>
  <r>
    <x v="335"/>
    <x v="7"/>
    <x v="5"/>
    <n v="0"/>
    <n v="2"/>
    <x v="2"/>
    <x v="16"/>
    <s v="Dec 13"/>
  </r>
  <r>
    <x v="335"/>
    <x v="7"/>
    <x v="7"/>
    <n v="2.5000000000000001E-2"/>
    <n v="2"/>
    <x v="2"/>
    <x v="102"/>
    <s v="Dec 13"/>
  </r>
  <r>
    <x v="335"/>
    <x v="7"/>
    <x v="2"/>
    <n v="0"/>
    <n v="2"/>
    <x v="2"/>
    <x v="91"/>
    <s v="Dec 13"/>
  </r>
  <r>
    <x v="335"/>
    <x v="68"/>
    <x v="5"/>
    <n v="0"/>
    <n v="2"/>
    <x v="0"/>
    <x v="100"/>
    <s v="Dec 13"/>
  </r>
  <r>
    <x v="335"/>
    <x v="55"/>
    <x v="8"/>
    <n v="0"/>
    <n v="2"/>
    <x v="2"/>
    <x v="91"/>
    <s v="Dec 13"/>
  </r>
  <r>
    <x v="335"/>
    <x v="71"/>
    <x v="0"/>
    <n v="0"/>
    <n v="3"/>
    <x v="1"/>
    <x v="75"/>
    <s v="Dec 13"/>
  </r>
  <r>
    <x v="335"/>
    <x v="27"/>
    <x v="3"/>
    <n v="0.03"/>
    <n v="1"/>
    <x v="2"/>
    <x v="98"/>
    <s v="Dec 13"/>
  </r>
  <r>
    <x v="335"/>
    <x v="8"/>
    <x v="3"/>
    <n v="2.5000000000000001E-2"/>
    <n v="15"/>
    <x v="2"/>
    <x v="24"/>
    <s v="Dec 13"/>
  </r>
  <r>
    <x v="335"/>
    <x v="8"/>
    <x v="0"/>
    <n v="0"/>
    <n v="3"/>
    <x v="2"/>
    <x v="13"/>
    <s v="Dec 13"/>
  </r>
  <r>
    <x v="335"/>
    <x v="8"/>
    <x v="0"/>
    <n v="0"/>
    <n v="2"/>
    <x v="2"/>
    <x v="26"/>
    <s v="Dec 13"/>
  </r>
  <r>
    <x v="335"/>
    <x v="45"/>
    <x v="1"/>
    <n v="0.01"/>
    <n v="2"/>
    <x v="2"/>
    <x v="70"/>
    <s v="Dec 13"/>
  </r>
  <r>
    <x v="335"/>
    <x v="9"/>
    <x v="1"/>
    <n v="0"/>
    <n v="3"/>
    <x v="2"/>
    <x v="4"/>
    <s v="Dec 13"/>
  </r>
  <r>
    <x v="335"/>
    <x v="2"/>
    <x v="1"/>
    <n v="0"/>
    <n v="16"/>
    <x v="1"/>
    <x v="89"/>
    <s v="Dec 13"/>
  </r>
  <r>
    <x v="335"/>
    <x v="66"/>
    <x v="6"/>
    <n v="0"/>
    <n v="2"/>
    <x v="0"/>
    <x v="64"/>
    <s v="Dec 13"/>
  </r>
  <r>
    <x v="335"/>
    <x v="63"/>
    <x v="3"/>
    <n v="0"/>
    <n v="1"/>
    <x v="2"/>
    <x v="88"/>
    <s v="Dec 13"/>
  </r>
  <r>
    <x v="335"/>
    <x v="3"/>
    <x v="6"/>
    <n v="2.5000000000000001E-2"/>
    <n v="25"/>
    <x v="2"/>
    <x v="94"/>
    <s v="Dec 13"/>
  </r>
  <r>
    <x v="335"/>
    <x v="24"/>
    <x v="1"/>
    <n v="0"/>
    <n v="2"/>
    <x v="2"/>
    <x v="15"/>
    <s v="Dec 13"/>
  </r>
  <r>
    <x v="335"/>
    <x v="62"/>
    <x v="10"/>
    <n v="0"/>
    <n v="1"/>
    <x v="1"/>
    <x v="92"/>
    <s v="Dec 13"/>
  </r>
  <r>
    <x v="336"/>
    <x v="69"/>
    <x v="0"/>
    <n v="0.03"/>
    <n v="2"/>
    <x v="2"/>
    <x v="28"/>
    <s v="Dec 13"/>
  </r>
  <r>
    <x v="336"/>
    <x v="4"/>
    <x v="9"/>
    <n v="0.02"/>
    <n v="2"/>
    <x v="2"/>
    <x v="16"/>
    <s v="Dec 13"/>
  </r>
  <r>
    <x v="336"/>
    <x v="22"/>
    <x v="1"/>
    <n v="2.5000000000000001E-2"/>
    <n v="1"/>
    <x v="0"/>
    <x v="49"/>
    <s v="Dec 13"/>
  </r>
  <r>
    <x v="336"/>
    <x v="10"/>
    <x v="8"/>
    <n v="0"/>
    <n v="2"/>
    <x v="2"/>
    <x v="66"/>
    <s v="Dec 13"/>
  </r>
  <r>
    <x v="336"/>
    <x v="10"/>
    <x v="5"/>
    <n v="2.5000000000000001E-2"/>
    <n v="1"/>
    <x v="2"/>
    <x v="81"/>
    <s v="Dec 13"/>
  </r>
  <r>
    <x v="336"/>
    <x v="12"/>
    <x v="6"/>
    <n v="0.03"/>
    <n v="2"/>
    <x v="2"/>
    <x v="46"/>
    <s v="Dec 13"/>
  </r>
  <r>
    <x v="336"/>
    <x v="29"/>
    <x v="0"/>
    <n v="0"/>
    <n v="3"/>
    <x v="2"/>
    <x v="87"/>
    <s v="Dec 13"/>
  </r>
  <r>
    <x v="336"/>
    <x v="29"/>
    <x v="5"/>
    <n v="2.5000000000000001E-2"/>
    <n v="2"/>
    <x v="2"/>
    <x v="17"/>
    <s v="Dec 13"/>
  </r>
  <r>
    <x v="336"/>
    <x v="29"/>
    <x v="8"/>
    <n v="0"/>
    <n v="1"/>
    <x v="2"/>
    <x v="22"/>
    <s v="Dec 13"/>
  </r>
  <r>
    <x v="336"/>
    <x v="1"/>
    <x v="6"/>
    <n v="2.5000000000000001E-2"/>
    <n v="21"/>
    <x v="1"/>
    <x v="72"/>
    <s v="Dec 13"/>
  </r>
  <r>
    <x v="336"/>
    <x v="1"/>
    <x v="0"/>
    <n v="0"/>
    <n v="2"/>
    <x v="1"/>
    <x v="20"/>
    <s v="Dec 13"/>
  </r>
  <r>
    <x v="336"/>
    <x v="1"/>
    <x v="6"/>
    <n v="0"/>
    <n v="3"/>
    <x v="1"/>
    <x v="71"/>
    <s v="Dec 13"/>
  </r>
  <r>
    <x v="336"/>
    <x v="60"/>
    <x v="3"/>
    <n v="0.01"/>
    <n v="1"/>
    <x v="2"/>
    <x v="24"/>
    <s v="Dec 13"/>
  </r>
  <r>
    <x v="336"/>
    <x v="54"/>
    <x v="1"/>
    <n v="0"/>
    <n v="3"/>
    <x v="2"/>
    <x v="65"/>
    <s v="Dec 13"/>
  </r>
  <r>
    <x v="336"/>
    <x v="6"/>
    <x v="2"/>
    <n v="0.03"/>
    <n v="2"/>
    <x v="2"/>
    <x v="52"/>
    <s v="Dec 13"/>
  </r>
  <r>
    <x v="336"/>
    <x v="49"/>
    <x v="8"/>
    <n v="0.03"/>
    <n v="3"/>
    <x v="0"/>
    <x v="87"/>
    <s v="Dec 13"/>
  </r>
  <r>
    <x v="336"/>
    <x v="25"/>
    <x v="2"/>
    <n v="0"/>
    <n v="3"/>
    <x v="2"/>
    <x v="94"/>
    <s v="Dec 13"/>
  </r>
  <r>
    <x v="336"/>
    <x v="25"/>
    <x v="0"/>
    <n v="0"/>
    <n v="3"/>
    <x v="2"/>
    <x v="78"/>
    <s v="Dec 13"/>
  </r>
  <r>
    <x v="336"/>
    <x v="25"/>
    <x v="10"/>
    <n v="0"/>
    <n v="16"/>
    <x v="2"/>
    <x v="29"/>
    <s v="Dec 13"/>
  </r>
  <r>
    <x v="336"/>
    <x v="25"/>
    <x v="7"/>
    <n v="0"/>
    <n v="17"/>
    <x v="2"/>
    <x v="49"/>
    <s v="Dec 13"/>
  </r>
  <r>
    <x v="336"/>
    <x v="25"/>
    <x v="5"/>
    <n v="0"/>
    <n v="13"/>
    <x v="2"/>
    <x v="4"/>
    <s v="Dec 13"/>
  </r>
  <r>
    <x v="336"/>
    <x v="25"/>
    <x v="6"/>
    <n v="1.4999999999999999E-2"/>
    <n v="2"/>
    <x v="2"/>
    <x v="12"/>
    <s v="Dec 13"/>
  </r>
  <r>
    <x v="336"/>
    <x v="59"/>
    <x v="7"/>
    <n v="2.5000000000000001E-2"/>
    <n v="2"/>
    <x v="0"/>
    <x v="94"/>
    <s v="Dec 13"/>
  </r>
  <r>
    <x v="336"/>
    <x v="59"/>
    <x v="1"/>
    <n v="0.03"/>
    <n v="3"/>
    <x v="0"/>
    <x v="11"/>
    <s v="Dec 13"/>
  </r>
  <r>
    <x v="336"/>
    <x v="37"/>
    <x v="6"/>
    <n v="0"/>
    <n v="25"/>
    <x v="0"/>
    <x v="59"/>
    <s v="Dec 13"/>
  </r>
  <r>
    <x v="336"/>
    <x v="37"/>
    <x v="7"/>
    <n v="0.03"/>
    <n v="1"/>
    <x v="0"/>
    <x v="57"/>
    <s v="Dec 13"/>
  </r>
  <r>
    <x v="336"/>
    <x v="37"/>
    <x v="9"/>
    <n v="0"/>
    <n v="3"/>
    <x v="0"/>
    <x v="9"/>
    <s v="Dec 13"/>
  </r>
  <r>
    <x v="336"/>
    <x v="65"/>
    <x v="11"/>
    <n v="0"/>
    <n v="2"/>
    <x v="1"/>
    <x v="89"/>
    <s v="Dec 13"/>
  </r>
  <r>
    <x v="336"/>
    <x v="65"/>
    <x v="7"/>
    <n v="0"/>
    <n v="1"/>
    <x v="1"/>
    <x v="81"/>
    <s v="Dec 13"/>
  </r>
  <r>
    <x v="336"/>
    <x v="65"/>
    <x v="7"/>
    <n v="0"/>
    <n v="1"/>
    <x v="1"/>
    <x v="28"/>
    <s v="Dec 13"/>
  </r>
  <r>
    <x v="336"/>
    <x v="65"/>
    <x v="7"/>
    <n v="1.4999999999999999E-2"/>
    <n v="1"/>
    <x v="1"/>
    <x v="15"/>
    <s v="Dec 13"/>
  </r>
  <r>
    <x v="336"/>
    <x v="64"/>
    <x v="6"/>
    <n v="0.03"/>
    <n v="1"/>
    <x v="1"/>
    <x v="81"/>
    <s v="Dec 13"/>
  </r>
  <r>
    <x v="336"/>
    <x v="44"/>
    <x v="7"/>
    <n v="0"/>
    <n v="1"/>
    <x v="1"/>
    <x v="69"/>
    <s v="Dec 13"/>
  </r>
  <r>
    <x v="336"/>
    <x v="30"/>
    <x v="5"/>
    <n v="2.5000000000000001E-2"/>
    <n v="1"/>
    <x v="2"/>
    <x v="94"/>
    <s v="Dec 13"/>
  </r>
  <r>
    <x v="336"/>
    <x v="42"/>
    <x v="9"/>
    <n v="1.4999999999999999E-2"/>
    <n v="2"/>
    <x v="2"/>
    <x v="52"/>
    <s v="Dec 13"/>
  </r>
  <r>
    <x v="336"/>
    <x v="57"/>
    <x v="8"/>
    <n v="0.01"/>
    <n v="1"/>
    <x v="2"/>
    <x v="23"/>
    <s v="Dec 13"/>
  </r>
  <r>
    <x v="336"/>
    <x v="52"/>
    <x v="1"/>
    <n v="0"/>
    <n v="3"/>
    <x v="2"/>
    <x v="41"/>
    <s v="Dec 13"/>
  </r>
  <r>
    <x v="336"/>
    <x v="0"/>
    <x v="0"/>
    <n v="2.5000000000000001E-2"/>
    <n v="1"/>
    <x v="0"/>
    <x v="59"/>
    <s v="Dec 13"/>
  </r>
  <r>
    <x v="336"/>
    <x v="0"/>
    <x v="1"/>
    <n v="1.4999999999999999E-2"/>
    <n v="1"/>
    <x v="0"/>
    <x v="47"/>
    <s v="Dec 13"/>
  </r>
  <r>
    <x v="336"/>
    <x v="0"/>
    <x v="2"/>
    <n v="0"/>
    <n v="19"/>
    <x v="0"/>
    <x v="76"/>
    <s v="Dec 13"/>
  </r>
  <r>
    <x v="336"/>
    <x v="0"/>
    <x v="1"/>
    <n v="0"/>
    <n v="1"/>
    <x v="0"/>
    <x v="91"/>
    <s v="Dec 13"/>
  </r>
  <r>
    <x v="336"/>
    <x v="0"/>
    <x v="3"/>
    <n v="2.5000000000000001E-2"/>
    <n v="3"/>
    <x v="0"/>
    <x v="97"/>
    <s v="Dec 13"/>
  </r>
  <r>
    <x v="336"/>
    <x v="26"/>
    <x v="7"/>
    <n v="0"/>
    <n v="2"/>
    <x v="2"/>
    <x v="55"/>
    <s v="Dec 13"/>
  </r>
  <r>
    <x v="336"/>
    <x v="31"/>
    <x v="1"/>
    <n v="2.5000000000000001E-2"/>
    <n v="3"/>
    <x v="2"/>
    <x v="57"/>
    <s v="Dec 13"/>
  </r>
  <r>
    <x v="336"/>
    <x v="31"/>
    <x v="7"/>
    <n v="0"/>
    <n v="3"/>
    <x v="2"/>
    <x v="37"/>
    <s v="Dec 13"/>
  </r>
  <r>
    <x v="336"/>
    <x v="16"/>
    <x v="1"/>
    <n v="0"/>
    <n v="2"/>
    <x v="2"/>
    <x v="43"/>
    <s v="Dec 13"/>
  </r>
  <r>
    <x v="336"/>
    <x v="58"/>
    <x v="6"/>
    <n v="1.4999999999999999E-2"/>
    <n v="3"/>
    <x v="0"/>
    <x v="20"/>
    <s v="Dec 13"/>
  </r>
  <r>
    <x v="336"/>
    <x v="38"/>
    <x v="2"/>
    <n v="0"/>
    <n v="3"/>
    <x v="2"/>
    <x v="3"/>
    <s v="Dec 13"/>
  </r>
  <r>
    <x v="336"/>
    <x v="17"/>
    <x v="2"/>
    <n v="0.02"/>
    <n v="1"/>
    <x v="1"/>
    <x v="13"/>
    <s v="Dec 13"/>
  </r>
  <r>
    <x v="336"/>
    <x v="17"/>
    <x v="9"/>
    <n v="0.01"/>
    <n v="3"/>
    <x v="1"/>
    <x v="58"/>
    <s v="Dec 13"/>
  </r>
  <r>
    <x v="336"/>
    <x v="68"/>
    <x v="4"/>
    <n v="0"/>
    <n v="1"/>
    <x v="0"/>
    <x v="89"/>
    <s v="Dec 13"/>
  </r>
  <r>
    <x v="336"/>
    <x v="55"/>
    <x v="5"/>
    <n v="0"/>
    <n v="17"/>
    <x v="2"/>
    <x v="22"/>
    <s v="Dec 13"/>
  </r>
  <r>
    <x v="336"/>
    <x v="71"/>
    <x v="1"/>
    <n v="0"/>
    <n v="3"/>
    <x v="1"/>
    <x v="6"/>
    <s v="Dec 13"/>
  </r>
  <r>
    <x v="336"/>
    <x v="43"/>
    <x v="5"/>
    <n v="0.01"/>
    <n v="1"/>
    <x v="2"/>
    <x v="76"/>
    <s v="Dec 13"/>
  </r>
  <r>
    <x v="336"/>
    <x v="8"/>
    <x v="7"/>
    <n v="1.4999999999999999E-2"/>
    <n v="1"/>
    <x v="2"/>
    <x v="77"/>
    <s v="Dec 13"/>
  </r>
  <r>
    <x v="336"/>
    <x v="8"/>
    <x v="3"/>
    <n v="0"/>
    <n v="4"/>
    <x v="2"/>
    <x v="12"/>
    <s v="Dec 13"/>
  </r>
  <r>
    <x v="336"/>
    <x v="45"/>
    <x v="5"/>
    <n v="1.4999999999999999E-2"/>
    <n v="2"/>
    <x v="2"/>
    <x v="3"/>
    <s v="Dec 13"/>
  </r>
  <r>
    <x v="336"/>
    <x v="45"/>
    <x v="1"/>
    <n v="0"/>
    <n v="3"/>
    <x v="2"/>
    <x v="24"/>
    <s v="Dec 13"/>
  </r>
  <r>
    <x v="336"/>
    <x v="9"/>
    <x v="5"/>
    <n v="0.02"/>
    <n v="1"/>
    <x v="2"/>
    <x v="91"/>
    <s v="Dec 13"/>
  </r>
  <r>
    <x v="336"/>
    <x v="2"/>
    <x v="1"/>
    <n v="0.03"/>
    <n v="1"/>
    <x v="1"/>
    <x v="61"/>
    <s v="Dec 13"/>
  </r>
  <r>
    <x v="336"/>
    <x v="2"/>
    <x v="1"/>
    <n v="2.5000000000000001E-2"/>
    <n v="2"/>
    <x v="1"/>
    <x v="71"/>
    <s v="Dec 13"/>
  </r>
  <r>
    <x v="336"/>
    <x v="2"/>
    <x v="7"/>
    <n v="0"/>
    <n v="2"/>
    <x v="1"/>
    <x v="14"/>
    <s v="Dec 13"/>
  </r>
  <r>
    <x v="336"/>
    <x v="2"/>
    <x v="7"/>
    <n v="0"/>
    <n v="2"/>
    <x v="1"/>
    <x v="98"/>
    <s v="Dec 13"/>
  </r>
  <r>
    <x v="336"/>
    <x v="66"/>
    <x v="7"/>
    <n v="0"/>
    <n v="1"/>
    <x v="0"/>
    <x v="49"/>
    <s v="Dec 13"/>
  </r>
  <r>
    <x v="336"/>
    <x v="19"/>
    <x v="0"/>
    <n v="1.4999999999999999E-2"/>
    <n v="2"/>
    <x v="2"/>
    <x v="89"/>
    <s v="Dec 13"/>
  </r>
  <r>
    <x v="336"/>
    <x v="63"/>
    <x v="10"/>
    <n v="0.01"/>
    <n v="2"/>
    <x v="2"/>
    <x v="67"/>
    <s v="Dec 13"/>
  </r>
  <r>
    <x v="336"/>
    <x v="21"/>
    <x v="1"/>
    <n v="2.5000000000000001E-2"/>
    <n v="3"/>
    <x v="2"/>
    <x v="29"/>
    <s v="Dec 13"/>
  </r>
  <r>
    <x v="336"/>
    <x v="24"/>
    <x v="6"/>
    <n v="1.4999999999999999E-2"/>
    <n v="2"/>
    <x v="2"/>
    <x v="60"/>
    <s v="Dec 13"/>
  </r>
  <r>
    <x v="336"/>
    <x v="62"/>
    <x v="5"/>
    <n v="0"/>
    <n v="2"/>
    <x v="1"/>
    <x v="47"/>
    <s v="Dec 13"/>
  </r>
  <r>
    <x v="337"/>
    <x v="4"/>
    <x v="0"/>
    <n v="1.4999999999999999E-2"/>
    <n v="3"/>
    <x v="2"/>
    <x v="17"/>
    <s v="Dec 13"/>
  </r>
  <r>
    <x v="337"/>
    <x v="39"/>
    <x v="2"/>
    <n v="0.03"/>
    <n v="2"/>
    <x v="2"/>
    <x v="60"/>
    <s v="Dec 13"/>
  </r>
  <r>
    <x v="337"/>
    <x v="28"/>
    <x v="5"/>
    <n v="0"/>
    <n v="24"/>
    <x v="2"/>
    <x v="49"/>
    <s v="Dec 13"/>
  </r>
  <r>
    <x v="337"/>
    <x v="28"/>
    <x v="9"/>
    <n v="1.4999999999999999E-2"/>
    <n v="3"/>
    <x v="2"/>
    <x v="23"/>
    <s v="Dec 13"/>
  </r>
  <r>
    <x v="337"/>
    <x v="10"/>
    <x v="2"/>
    <n v="0"/>
    <n v="1"/>
    <x v="2"/>
    <x v="10"/>
    <s v="Dec 13"/>
  </r>
  <r>
    <x v="337"/>
    <x v="12"/>
    <x v="1"/>
    <n v="0"/>
    <n v="1"/>
    <x v="2"/>
    <x v="32"/>
    <s v="Dec 13"/>
  </r>
  <r>
    <x v="337"/>
    <x v="12"/>
    <x v="6"/>
    <n v="0"/>
    <n v="3"/>
    <x v="2"/>
    <x v="78"/>
    <s v="Dec 13"/>
  </r>
  <r>
    <x v="337"/>
    <x v="1"/>
    <x v="7"/>
    <n v="1.4999999999999999E-2"/>
    <n v="2"/>
    <x v="1"/>
    <x v="67"/>
    <s v="Dec 13"/>
  </r>
  <r>
    <x v="337"/>
    <x v="60"/>
    <x v="3"/>
    <n v="0"/>
    <n v="3"/>
    <x v="2"/>
    <x v="87"/>
    <s v="Dec 13"/>
  </r>
  <r>
    <x v="337"/>
    <x v="5"/>
    <x v="1"/>
    <n v="0.01"/>
    <n v="2"/>
    <x v="2"/>
    <x v="25"/>
    <s v="Dec 13"/>
  </r>
  <r>
    <x v="337"/>
    <x v="50"/>
    <x v="1"/>
    <n v="0"/>
    <n v="2"/>
    <x v="1"/>
    <x v="44"/>
    <s v="Dec 13"/>
  </r>
  <r>
    <x v="337"/>
    <x v="54"/>
    <x v="3"/>
    <n v="0.01"/>
    <n v="2"/>
    <x v="2"/>
    <x v="33"/>
    <s v="Dec 13"/>
  </r>
  <r>
    <x v="337"/>
    <x v="49"/>
    <x v="7"/>
    <n v="0"/>
    <n v="1"/>
    <x v="0"/>
    <x v="67"/>
    <s v="Dec 13"/>
  </r>
  <r>
    <x v="337"/>
    <x v="25"/>
    <x v="6"/>
    <n v="0"/>
    <n v="2"/>
    <x v="2"/>
    <x v="86"/>
    <s v="Dec 13"/>
  </r>
  <r>
    <x v="337"/>
    <x v="37"/>
    <x v="5"/>
    <n v="0"/>
    <n v="2"/>
    <x v="0"/>
    <x v="66"/>
    <s v="Dec 13"/>
  </r>
  <r>
    <x v="337"/>
    <x v="37"/>
    <x v="8"/>
    <n v="0"/>
    <n v="9"/>
    <x v="0"/>
    <x v="80"/>
    <s v="Dec 13"/>
  </r>
  <r>
    <x v="337"/>
    <x v="37"/>
    <x v="2"/>
    <n v="0"/>
    <n v="3"/>
    <x v="0"/>
    <x v="39"/>
    <s v="Dec 13"/>
  </r>
  <r>
    <x v="337"/>
    <x v="37"/>
    <x v="7"/>
    <n v="0.02"/>
    <n v="15"/>
    <x v="0"/>
    <x v="95"/>
    <s v="Dec 13"/>
  </r>
  <r>
    <x v="337"/>
    <x v="65"/>
    <x v="1"/>
    <n v="0.01"/>
    <n v="3"/>
    <x v="1"/>
    <x v="40"/>
    <s v="Dec 13"/>
  </r>
  <r>
    <x v="337"/>
    <x v="41"/>
    <x v="11"/>
    <n v="2.5000000000000001E-2"/>
    <n v="2"/>
    <x v="2"/>
    <x v="6"/>
    <s v="Dec 13"/>
  </r>
  <r>
    <x v="337"/>
    <x v="41"/>
    <x v="5"/>
    <n v="0.03"/>
    <n v="16"/>
    <x v="2"/>
    <x v="61"/>
    <s v="Dec 13"/>
  </r>
  <r>
    <x v="337"/>
    <x v="15"/>
    <x v="10"/>
    <n v="0.01"/>
    <n v="1"/>
    <x v="0"/>
    <x v="27"/>
    <s v="Dec 13"/>
  </r>
  <r>
    <x v="337"/>
    <x v="15"/>
    <x v="9"/>
    <n v="0.03"/>
    <n v="1"/>
    <x v="0"/>
    <x v="11"/>
    <s v="Dec 13"/>
  </r>
  <r>
    <x v="337"/>
    <x v="52"/>
    <x v="10"/>
    <n v="1.4999999999999999E-2"/>
    <n v="2"/>
    <x v="2"/>
    <x v="9"/>
    <s v="Dec 13"/>
  </r>
  <r>
    <x v="337"/>
    <x v="26"/>
    <x v="2"/>
    <n v="0"/>
    <n v="2"/>
    <x v="2"/>
    <x v="40"/>
    <s v="Dec 13"/>
  </r>
  <r>
    <x v="337"/>
    <x v="26"/>
    <x v="11"/>
    <n v="0"/>
    <n v="4"/>
    <x v="2"/>
    <x v="12"/>
    <s v="Dec 13"/>
  </r>
  <r>
    <x v="337"/>
    <x v="26"/>
    <x v="5"/>
    <n v="0"/>
    <n v="2"/>
    <x v="2"/>
    <x v="85"/>
    <s v="Dec 13"/>
  </r>
  <r>
    <x v="337"/>
    <x v="53"/>
    <x v="5"/>
    <n v="0.02"/>
    <n v="1"/>
    <x v="2"/>
    <x v="58"/>
    <s v="Dec 13"/>
  </r>
  <r>
    <x v="337"/>
    <x v="36"/>
    <x v="11"/>
    <n v="0"/>
    <n v="3"/>
    <x v="1"/>
    <x v="30"/>
    <s v="Dec 13"/>
  </r>
  <r>
    <x v="337"/>
    <x v="20"/>
    <x v="1"/>
    <n v="0.01"/>
    <n v="1"/>
    <x v="2"/>
    <x v="8"/>
    <s v="Dec 13"/>
  </r>
  <r>
    <x v="337"/>
    <x v="20"/>
    <x v="5"/>
    <n v="0.03"/>
    <n v="3"/>
    <x v="2"/>
    <x v="32"/>
    <s v="Dec 13"/>
  </r>
  <r>
    <x v="337"/>
    <x v="58"/>
    <x v="8"/>
    <n v="2.5000000000000001E-2"/>
    <n v="2"/>
    <x v="0"/>
    <x v="31"/>
    <s v="Dec 13"/>
  </r>
  <r>
    <x v="337"/>
    <x v="47"/>
    <x v="7"/>
    <n v="0.02"/>
    <n v="2"/>
    <x v="2"/>
    <x v="83"/>
    <s v="Dec 13"/>
  </r>
  <r>
    <x v="337"/>
    <x v="7"/>
    <x v="9"/>
    <n v="1.4999999999999999E-2"/>
    <n v="3"/>
    <x v="2"/>
    <x v="100"/>
    <s v="Dec 13"/>
  </r>
  <r>
    <x v="337"/>
    <x v="7"/>
    <x v="4"/>
    <n v="2.5000000000000001E-2"/>
    <n v="2"/>
    <x v="2"/>
    <x v="18"/>
    <s v="Dec 13"/>
  </r>
  <r>
    <x v="337"/>
    <x v="68"/>
    <x v="7"/>
    <n v="0"/>
    <n v="3"/>
    <x v="0"/>
    <x v="15"/>
    <s v="Dec 13"/>
  </r>
  <r>
    <x v="337"/>
    <x v="55"/>
    <x v="2"/>
    <n v="0"/>
    <n v="2"/>
    <x v="2"/>
    <x v="49"/>
    <s v="Dec 13"/>
  </r>
  <r>
    <x v="337"/>
    <x v="55"/>
    <x v="3"/>
    <n v="0"/>
    <n v="4"/>
    <x v="2"/>
    <x v="50"/>
    <s v="Dec 13"/>
  </r>
  <r>
    <x v="337"/>
    <x v="55"/>
    <x v="9"/>
    <n v="0"/>
    <n v="2"/>
    <x v="2"/>
    <x v="9"/>
    <s v="Dec 13"/>
  </r>
  <r>
    <x v="337"/>
    <x v="71"/>
    <x v="1"/>
    <n v="0"/>
    <n v="2"/>
    <x v="1"/>
    <x v="1"/>
    <s v="Dec 13"/>
  </r>
  <r>
    <x v="337"/>
    <x v="43"/>
    <x v="2"/>
    <n v="0.01"/>
    <n v="3"/>
    <x v="2"/>
    <x v="53"/>
    <s v="Dec 13"/>
  </r>
  <r>
    <x v="337"/>
    <x v="8"/>
    <x v="2"/>
    <n v="0"/>
    <n v="2"/>
    <x v="2"/>
    <x v="65"/>
    <s v="Dec 13"/>
  </r>
  <r>
    <x v="337"/>
    <x v="45"/>
    <x v="7"/>
    <n v="0.03"/>
    <n v="5"/>
    <x v="2"/>
    <x v="32"/>
    <s v="Dec 13"/>
  </r>
  <r>
    <x v="337"/>
    <x v="45"/>
    <x v="6"/>
    <n v="0.03"/>
    <n v="2"/>
    <x v="2"/>
    <x v="46"/>
    <s v="Dec 13"/>
  </r>
  <r>
    <x v="337"/>
    <x v="45"/>
    <x v="0"/>
    <n v="2.5000000000000001E-2"/>
    <n v="2"/>
    <x v="2"/>
    <x v="82"/>
    <s v="Dec 13"/>
  </r>
  <r>
    <x v="337"/>
    <x v="9"/>
    <x v="1"/>
    <n v="0"/>
    <n v="3"/>
    <x v="2"/>
    <x v="84"/>
    <s v="Dec 13"/>
  </r>
  <r>
    <x v="337"/>
    <x v="9"/>
    <x v="11"/>
    <n v="2.5000000000000001E-2"/>
    <n v="2"/>
    <x v="2"/>
    <x v="21"/>
    <s v="Dec 13"/>
  </r>
  <r>
    <x v="337"/>
    <x v="9"/>
    <x v="7"/>
    <n v="2.5000000000000001E-2"/>
    <n v="3"/>
    <x v="2"/>
    <x v="22"/>
    <s v="Dec 13"/>
  </r>
  <r>
    <x v="337"/>
    <x v="70"/>
    <x v="8"/>
    <n v="0"/>
    <n v="1"/>
    <x v="2"/>
    <x v="65"/>
    <s v="Dec 13"/>
  </r>
  <r>
    <x v="337"/>
    <x v="2"/>
    <x v="1"/>
    <n v="0.01"/>
    <n v="2"/>
    <x v="1"/>
    <x v="2"/>
    <s v="Dec 13"/>
  </r>
  <r>
    <x v="337"/>
    <x v="2"/>
    <x v="5"/>
    <n v="0.02"/>
    <n v="22"/>
    <x v="1"/>
    <x v="46"/>
    <s v="Dec 13"/>
  </r>
  <r>
    <x v="337"/>
    <x v="2"/>
    <x v="4"/>
    <n v="0.02"/>
    <n v="14"/>
    <x v="1"/>
    <x v="40"/>
    <s v="Dec 13"/>
  </r>
  <r>
    <x v="337"/>
    <x v="19"/>
    <x v="2"/>
    <n v="0"/>
    <n v="3"/>
    <x v="2"/>
    <x v="31"/>
    <s v="Dec 13"/>
  </r>
  <r>
    <x v="337"/>
    <x v="3"/>
    <x v="3"/>
    <n v="0"/>
    <n v="3"/>
    <x v="2"/>
    <x v="88"/>
    <s v="Dec 13"/>
  </r>
  <r>
    <x v="338"/>
    <x v="4"/>
    <x v="9"/>
    <n v="0"/>
    <n v="2"/>
    <x v="2"/>
    <x v="82"/>
    <s v="Dec 13"/>
  </r>
  <r>
    <x v="338"/>
    <x v="61"/>
    <x v="5"/>
    <n v="0.01"/>
    <n v="2"/>
    <x v="0"/>
    <x v="34"/>
    <s v="Dec 13"/>
  </r>
  <r>
    <x v="338"/>
    <x v="67"/>
    <x v="0"/>
    <n v="0.01"/>
    <n v="2"/>
    <x v="2"/>
    <x v="26"/>
    <s v="Dec 13"/>
  </r>
  <r>
    <x v="338"/>
    <x v="67"/>
    <x v="1"/>
    <n v="0"/>
    <n v="3"/>
    <x v="2"/>
    <x v="59"/>
    <s v="Dec 13"/>
  </r>
  <r>
    <x v="338"/>
    <x v="67"/>
    <x v="4"/>
    <n v="0.01"/>
    <n v="3"/>
    <x v="2"/>
    <x v="25"/>
    <s v="Dec 13"/>
  </r>
  <r>
    <x v="338"/>
    <x v="12"/>
    <x v="7"/>
    <n v="0"/>
    <n v="2"/>
    <x v="2"/>
    <x v="80"/>
    <s v="Dec 13"/>
  </r>
  <r>
    <x v="338"/>
    <x v="12"/>
    <x v="2"/>
    <n v="0.02"/>
    <n v="19"/>
    <x v="2"/>
    <x v="22"/>
    <s v="Dec 13"/>
  </r>
  <r>
    <x v="338"/>
    <x v="29"/>
    <x v="7"/>
    <n v="0.02"/>
    <n v="2"/>
    <x v="2"/>
    <x v="55"/>
    <s v="Dec 13"/>
  </r>
  <r>
    <x v="338"/>
    <x v="29"/>
    <x v="0"/>
    <n v="0"/>
    <n v="3"/>
    <x v="2"/>
    <x v="24"/>
    <s v="Dec 13"/>
  </r>
  <r>
    <x v="338"/>
    <x v="29"/>
    <x v="0"/>
    <n v="0"/>
    <n v="15"/>
    <x v="2"/>
    <x v="36"/>
    <s v="Dec 13"/>
  </r>
  <r>
    <x v="338"/>
    <x v="29"/>
    <x v="11"/>
    <n v="1.4999999999999999E-2"/>
    <n v="2"/>
    <x v="2"/>
    <x v="46"/>
    <s v="Dec 13"/>
  </r>
  <r>
    <x v="338"/>
    <x v="60"/>
    <x v="3"/>
    <n v="1.4999999999999999E-2"/>
    <n v="3"/>
    <x v="2"/>
    <x v="43"/>
    <s v="Dec 13"/>
  </r>
  <r>
    <x v="338"/>
    <x v="54"/>
    <x v="7"/>
    <n v="0.01"/>
    <n v="1"/>
    <x v="2"/>
    <x v="28"/>
    <s v="Dec 13"/>
  </r>
  <r>
    <x v="338"/>
    <x v="49"/>
    <x v="6"/>
    <n v="0.02"/>
    <n v="2"/>
    <x v="0"/>
    <x v="24"/>
    <s v="Dec 13"/>
  </r>
  <r>
    <x v="338"/>
    <x v="49"/>
    <x v="1"/>
    <n v="0.02"/>
    <n v="2"/>
    <x v="0"/>
    <x v="19"/>
    <s v="Dec 13"/>
  </r>
  <r>
    <x v="338"/>
    <x v="49"/>
    <x v="2"/>
    <n v="0"/>
    <n v="2"/>
    <x v="0"/>
    <x v="40"/>
    <s v="Dec 13"/>
  </r>
  <r>
    <x v="338"/>
    <x v="56"/>
    <x v="8"/>
    <n v="0"/>
    <n v="3"/>
    <x v="2"/>
    <x v="27"/>
    <s v="Dec 13"/>
  </r>
  <r>
    <x v="338"/>
    <x v="56"/>
    <x v="1"/>
    <n v="0"/>
    <n v="3"/>
    <x v="2"/>
    <x v="33"/>
    <s v="Dec 13"/>
  </r>
  <r>
    <x v="338"/>
    <x v="56"/>
    <x v="5"/>
    <n v="0"/>
    <n v="1"/>
    <x v="2"/>
    <x v="13"/>
    <s v="Dec 13"/>
  </r>
  <r>
    <x v="338"/>
    <x v="25"/>
    <x v="0"/>
    <n v="0.03"/>
    <n v="3"/>
    <x v="2"/>
    <x v="5"/>
    <s v="Dec 13"/>
  </r>
  <r>
    <x v="338"/>
    <x v="25"/>
    <x v="5"/>
    <n v="2.5000000000000001E-2"/>
    <n v="2"/>
    <x v="2"/>
    <x v="24"/>
    <s v="Dec 13"/>
  </r>
  <r>
    <x v="338"/>
    <x v="25"/>
    <x v="7"/>
    <n v="0.02"/>
    <n v="1"/>
    <x v="2"/>
    <x v="82"/>
    <s v="Dec 13"/>
  </r>
  <r>
    <x v="338"/>
    <x v="25"/>
    <x v="0"/>
    <n v="0"/>
    <n v="1"/>
    <x v="2"/>
    <x v="5"/>
    <s v="Dec 13"/>
  </r>
  <r>
    <x v="338"/>
    <x v="25"/>
    <x v="0"/>
    <n v="0.02"/>
    <n v="10"/>
    <x v="2"/>
    <x v="33"/>
    <s v="Dec 13"/>
  </r>
  <r>
    <x v="338"/>
    <x v="59"/>
    <x v="1"/>
    <n v="0"/>
    <n v="2"/>
    <x v="0"/>
    <x v="77"/>
    <s v="Dec 13"/>
  </r>
  <r>
    <x v="338"/>
    <x v="59"/>
    <x v="6"/>
    <n v="2.5000000000000001E-2"/>
    <n v="2"/>
    <x v="0"/>
    <x v="14"/>
    <s v="Dec 13"/>
  </r>
  <r>
    <x v="338"/>
    <x v="65"/>
    <x v="1"/>
    <n v="0"/>
    <n v="1"/>
    <x v="1"/>
    <x v="58"/>
    <s v="Dec 13"/>
  </r>
  <r>
    <x v="338"/>
    <x v="64"/>
    <x v="5"/>
    <n v="1.4999999999999999E-2"/>
    <n v="1"/>
    <x v="1"/>
    <x v="102"/>
    <s v="Dec 13"/>
  </r>
  <r>
    <x v="338"/>
    <x v="44"/>
    <x v="2"/>
    <n v="0"/>
    <n v="4"/>
    <x v="1"/>
    <x v="36"/>
    <s v="Dec 13"/>
  </r>
  <r>
    <x v="338"/>
    <x v="44"/>
    <x v="3"/>
    <n v="0.01"/>
    <n v="18"/>
    <x v="1"/>
    <x v="9"/>
    <s v="Dec 13"/>
  </r>
  <r>
    <x v="338"/>
    <x v="40"/>
    <x v="0"/>
    <n v="0"/>
    <n v="3"/>
    <x v="2"/>
    <x v="102"/>
    <s v="Dec 13"/>
  </r>
  <r>
    <x v="338"/>
    <x v="40"/>
    <x v="1"/>
    <n v="1.4999999999999999E-2"/>
    <n v="1"/>
    <x v="2"/>
    <x v="41"/>
    <s v="Dec 13"/>
  </r>
  <r>
    <x v="338"/>
    <x v="15"/>
    <x v="2"/>
    <n v="0"/>
    <n v="2"/>
    <x v="0"/>
    <x v="91"/>
    <s v="Dec 13"/>
  </r>
  <r>
    <x v="338"/>
    <x v="15"/>
    <x v="4"/>
    <n v="0"/>
    <n v="3"/>
    <x v="0"/>
    <x v="3"/>
    <s v="Dec 13"/>
  </r>
  <r>
    <x v="338"/>
    <x v="52"/>
    <x v="4"/>
    <n v="0.02"/>
    <n v="3"/>
    <x v="2"/>
    <x v="21"/>
    <s v="Dec 13"/>
  </r>
  <r>
    <x v="338"/>
    <x v="0"/>
    <x v="0"/>
    <n v="0.03"/>
    <n v="1"/>
    <x v="0"/>
    <x v="5"/>
    <s v="Dec 13"/>
  </r>
  <r>
    <x v="338"/>
    <x v="0"/>
    <x v="9"/>
    <n v="0"/>
    <n v="16"/>
    <x v="0"/>
    <x v="64"/>
    <s v="Dec 13"/>
  </r>
  <r>
    <x v="338"/>
    <x v="0"/>
    <x v="0"/>
    <n v="0.02"/>
    <n v="1"/>
    <x v="0"/>
    <x v="13"/>
    <s v="Dec 13"/>
  </r>
  <r>
    <x v="338"/>
    <x v="26"/>
    <x v="10"/>
    <n v="0.03"/>
    <n v="3"/>
    <x v="2"/>
    <x v="15"/>
    <s v="Dec 13"/>
  </r>
  <r>
    <x v="338"/>
    <x v="20"/>
    <x v="3"/>
    <n v="1.4999999999999999E-2"/>
    <n v="4"/>
    <x v="2"/>
    <x v="33"/>
    <s v="Dec 13"/>
  </r>
  <r>
    <x v="338"/>
    <x v="20"/>
    <x v="4"/>
    <n v="2.5000000000000001E-2"/>
    <n v="3"/>
    <x v="2"/>
    <x v="90"/>
    <s v="Dec 13"/>
  </r>
  <r>
    <x v="338"/>
    <x v="16"/>
    <x v="3"/>
    <n v="0"/>
    <n v="1"/>
    <x v="2"/>
    <x v="78"/>
    <s v="Dec 13"/>
  </r>
  <r>
    <x v="338"/>
    <x v="47"/>
    <x v="2"/>
    <n v="0"/>
    <n v="3"/>
    <x v="2"/>
    <x v="95"/>
    <s v="Dec 13"/>
  </r>
  <r>
    <x v="338"/>
    <x v="17"/>
    <x v="7"/>
    <n v="0.01"/>
    <n v="3"/>
    <x v="1"/>
    <x v="59"/>
    <s v="Dec 13"/>
  </r>
  <r>
    <x v="338"/>
    <x v="17"/>
    <x v="2"/>
    <n v="1.4999999999999999E-2"/>
    <n v="1"/>
    <x v="1"/>
    <x v="50"/>
    <s v="Dec 13"/>
  </r>
  <r>
    <x v="338"/>
    <x v="7"/>
    <x v="2"/>
    <n v="0.03"/>
    <n v="25"/>
    <x v="2"/>
    <x v="2"/>
    <s v="Dec 13"/>
  </r>
  <r>
    <x v="338"/>
    <x v="55"/>
    <x v="7"/>
    <n v="0.03"/>
    <n v="1"/>
    <x v="2"/>
    <x v="43"/>
    <s v="Dec 13"/>
  </r>
  <r>
    <x v="338"/>
    <x v="43"/>
    <x v="7"/>
    <n v="0"/>
    <n v="3"/>
    <x v="2"/>
    <x v="98"/>
    <s v="Dec 13"/>
  </r>
  <r>
    <x v="338"/>
    <x v="27"/>
    <x v="1"/>
    <n v="0.01"/>
    <n v="2"/>
    <x v="2"/>
    <x v="38"/>
    <s v="Dec 13"/>
  </r>
  <r>
    <x v="338"/>
    <x v="27"/>
    <x v="5"/>
    <n v="0"/>
    <n v="2"/>
    <x v="2"/>
    <x v="25"/>
    <s v="Dec 13"/>
  </r>
  <r>
    <x v="338"/>
    <x v="27"/>
    <x v="11"/>
    <n v="0"/>
    <n v="1"/>
    <x v="2"/>
    <x v="21"/>
    <s v="Dec 13"/>
  </r>
  <r>
    <x v="338"/>
    <x v="8"/>
    <x v="2"/>
    <n v="0"/>
    <n v="2"/>
    <x v="2"/>
    <x v="14"/>
    <s v="Dec 13"/>
  </r>
  <r>
    <x v="338"/>
    <x v="45"/>
    <x v="7"/>
    <n v="0"/>
    <n v="2"/>
    <x v="2"/>
    <x v="54"/>
    <s v="Dec 13"/>
  </r>
  <r>
    <x v="338"/>
    <x v="45"/>
    <x v="6"/>
    <n v="0"/>
    <n v="2"/>
    <x v="2"/>
    <x v="56"/>
    <s v="Dec 13"/>
  </r>
  <r>
    <x v="338"/>
    <x v="9"/>
    <x v="6"/>
    <n v="0"/>
    <n v="14"/>
    <x v="2"/>
    <x v="5"/>
    <s v="Dec 13"/>
  </r>
  <r>
    <x v="338"/>
    <x v="9"/>
    <x v="6"/>
    <n v="0"/>
    <n v="2"/>
    <x v="2"/>
    <x v="54"/>
    <s v="Dec 13"/>
  </r>
  <r>
    <x v="338"/>
    <x v="70"/>
    <x v="1"/>
    <n v="2.5000000000000001E-2"/>
    <n v="4"/>
    <x v="2"/>
    <x v="94"/>
    <s v="Dec 13"/>
  </r>
  <r>
    <x v="338"/>
    <x v="2"/>
    <x v="6"/>
    <n v="0"/>
    <n v="1"/>
    <x v="1"/>
    <x v="77"/>
    <s v="Dec 13"/>
  </r>
  <r>
    <x v="338"/>
    <x v="2"/>
    <x v="7"/>
    <n v="0"/>
    <n v="2"/>
    <x v="1"/>
    <x v="64"/>
    <s v="Dec 13"/>
  </r>
  <r>
    <x v="338"/>
    <x v="2"/>
    <x v="9"/>
    <n v="0"/>
    <n v="3"/>
    <x v="1"/>
    <x v="12"/>
    <s v="Dec 13"/>
  </r>
  <r>
    <x v="338"/>
    <x v="2"/>
    <x v="5"/>
    <n v="0"/>
    <n v="22"/>
    <x v="1"/>
    <x v="41"/>
    <s v="Dec 13"/>
  </r>
  <r>
    <x v="338"/>
    <x v="2"/>
    <x v="5"/>
    <n v="2.5000000000000001E-2"/>
    <n v="2"/>
    <x v="1"/>
    <x v="69"/>
    <s v="Dec 13"/>
  </r>
  <r>
    <x v="338"/>
    <x v="63"/>
    <x v="1"/>
    <n v="1.4999999999999999E-2"/>
    <n v="1"/>
    <x v="2"/>
    <x v="33"/>
    <s v="Dec 13"/>
  </r>
  <r>
    <x v="338"/>
    <x v="3"/>
    <x v="5"/>
    <n v="0"/>
    <n v="19"/>
    <x v="2"/>
    <x v="79"/>
    <s v="Dec 13"/>
  </r>
  <r>
    <x v="338"/>
    <x v="24"/>
    <x v="0"/>
    <n v="0.01"/>
    <n v="2"/>
    <x v="2"/>
    <x v="82"/>
    <s v="Dec 13"/>
  </r>
  <r>
    <x v="338"/>
    <x v="24"/>
    <x v="5"/>
    <n v="1.4999999999999999E-2"/>
    <n v="3"/>
    <x v="2"/>
    <x v="46"/>
    <s v="Dec 13"/>
  </r>
  <r>
    <x v="339"/>
    <x v="4"/>
    <x v="0"/>
    <n v="0"/>
    <n v="3"/>
    <x v="2"/>
    <x v="86"/>
    <s v="Dec 13"/>
  </r>
  <r>
    <x v="339"/>
    <x v="4"/>
    <x v="3"/>
    <n v="0"/>
    <n v="1"/>
    <x v="2"/>
    <x v="41"/>
    <s v="Dec 13"/>
  </r>
  <r>
    <x v="339"/>
    <x v="67"/>
    <x v="5"/>
    <n v="0"/>
    <n v="22"/>
    <x v="2"/>
    <x v="5"/>
    <s v="Dec 13"/>
  </r>
  <r>
    <x v="339"/>
    <x v="23"/>
    <x v="1"/>
    <n v="0"/>
    <n v="2"/>
    <x v="0"/>
    <x v="27"/>
    <s v="Dec 13"/>
  </r>
  <r>
    <x v="339"/>
    <x v="12"/>
    <x v="7"/>
    <n v="0"/>
    <n v="2"/>
    <x v="2"/>
    <x v="19"/>
    <s v="Dec 13"/>
  </r>
  <r>
    <x v="339"/>
    <x v="12"/>
    <x v="5"/>
    <n v="0.01"/>
    <n v="2"/>
    <x v="2"/>
    <x v="54"/>
    <s v="Dec 13"/>
  </r>
  <r>
    <x v="339"/>
    <x v="12"/>
    <x v="0"/>
    <n v="0.01"/>
    <n v="13"/>
    <x v="2"/>
    <x v="35"/>
    <s v="Dec 13"/>
  </r>
  <r>
    <x v="339"/>
    <x v="12"/>
    <x v="6"/>
    <n v="0.02"/>
    <n v="2"/>
    <x v="2"/>
    <x v="102"/>
    <s v="Dec 13"/>
  </r>
  <r>
    <x v="339"/>
    <x v="13"/>
    <x v="8"/>
    <n v="0"/>
    <n v="1"/>
    <x v="2"/>
    <x v="73"/>
    <s v="Dec 13"/>
  </r>
  <r>
    <x v="339"/>
    <x v="29"/>
    <x v="1"/>
    <n v="0.02"/>
    <n v="3"/>
    <x v="2"/>
    <x v="68"/>
    <s v="Dec 13"/>
  </r>
  <r>
    <x v="339"/>
    <x v="50"/>
    <x v="4"/>
    <n v="2.5000000000000001E-2"/>
    <n v="3"/>
    <x v="1"/>
    <x v="60"/>
    <s v="Dec 13"/>
  </r>
  <r>
    <x v="339"/>
    <x v="50"/>
    <x v="1"/>
    <n v="0"/>
    <n v="18"/>
    <x v="1"/>
    <x v="19"/>
    <s v="Dec 13"/>
  </r>
  <r>
    <x v="339"/>
    <x v="6"/>
    <x v="0"/>
    <n v="0"/>
    <n v="3"/>
    <x v="2"/>
    <x v="73"/>
    <s v="Dec 13"/>
  </r>
  <r>
    <x v="339"/>
    <x v="6"/>
    <x v="3"/>
    <n v="0"/>
    <n v="21"/>
    <x v="2"/>
    <x v="21"/>
    <s v="Dec 13"/>
  </r>
  <r>
    <x v="339"/>
    <x v="6"/>
    <x v="11"/>
    <n v="0.01"/>
    <n v="2"/>
    <x v="2"/>
    <x v="32"/>
    <s v="Dec 13"/>
  </r>
  <r>
    <x v="339"/>
    <x v="56"/>
    <x v="1"/>
    <n v="0.01"/>
    <n v="1"/>
    <x v="2"/>
    <x v="39"/>
    <s v="Dec 13"/>
  </r>
  <r>
    <x v="339"/>
    <x v="25"/>
    <x v="9"/>
    <n v="2.5000000000000001E-2"/>
    <n v="1"/>
    <x v="2"/>
    <x v="98"/>
    <s v="Dec 13"/>
  </r>
  <r>
    <x v="339"/>
    <x v="37"/>
    <x v="1"/>
    <n v="0.03"/>
    <n v="2"/>
    <x v="0"/>
    <x v="12"/>
    <s v="Dec 13"/>
  </r>
  <r>
    <x v="339"/>
    <x v="65"/>
    <x v="0"/>
    <n v="1.4999999999999999E-2"/>
    <n v="2"/>
    <x v="1"/>
    <x v="30"/>
    <s v="Dec 13"/>
  </r>
  <r>
    <x v="339"/>
    <x v="65"/>
    <x v="1"/>
    <n v="0.01"/>
    <n v="3"/>
    <x v="1"/>
    <x v="34"/>
    <s v="Dec 13"/>
  </r>
  <r>
    <x v="339"/>
    <x v="65"/>
    <x v="0"/>
    <n v="1.4999999999999999E-2"/>
    <n v="3"/>
    <x v="1"/>
    <x v="61"/>
    <s v="Dec 13"/>
  </r>
  <r>
    <x v="339"/>
    <x v="44"/>
    <x v="2"/>
    <n v="2.5000000000000001E-2"/>
    <n v="2"/>
    <x v="1"/>
    <x v="34"/>
    <s v="Dec 13"/>
  </r>
  <r>
    <x v="339"/>
    <x v="42"/>
    <x v="5"/>
    <n v="0"/>
    <n v="1"/>
    <x v="2"/>
    <x v="29"/>
    <s v="Dec 13"/>
  </r>
  <r>
    <x v="339"/>
    <x v="57"/>
    <x v="7"/>
    <n v="0"/>
    <n v="3"/>
    <x v="2"/>
    <x v="68"/>
    <s v="Dec 13"/>
  </r>
  <r>
    <x v="339"/>
    <x v="57"/>
    <x v="8"/>
    <n v="0.02"/>
    <n v="3"/>
    <x v="2"/>
    <x v="24"/>
    <s v="Dec 13"/>
  </r>
  <r>
    <x v="339"/>
    <x v="0"/>
    <x v="10"/>
    <n v="1.4999999999999999E-2"/>
    <n v="3"/>
    <x v="0"/>
    <x v="69"/>
    <s v="Dec 13"/>
  </r>
  <r>
    <x v="339"/>
    <x v="0"/>
    <x v="9"/>
    <n v="0"/>
    <n v="1"/>
    <x v="0"/>
    <x v="98"/>
    <s v="Dec 13"/>
  </r>
  <r>
    <x v="339"/>
    <x v="46"/>
    <x v="7"/>
    <n v="0.03"/>
    <n v="2"/>
    <x v="2"/>
    <x v="72"/>
    <s v="Dec 13"/>
  </r>
  <r>
    <x v="339"/>
    <x v="53"/>
    <x v="7"/>
    <n v="0"/>
    <n v="1"/>
    <x v="2"/>
    <x v="43"/>
    <s v="Dec 13"/>
  </r>
  <r>
    <x v="339"/>
    <x v="36"/>
    <x v="1"/>
    <n v="2.5000000000000001E-2"/>
    <n v="2"/>
    <x v="1"/>
    <x v="35"/>
    <s v="Dec 13"/>
  </r>
  <r>
    <x v="339"/>
    <x v="31"/>
    <x v="5"/>
    <n v="0"/>
    <n v="2"/>
    <x v="2"/>
    <x v="52"/>
    <s v="Dec 13"/>
  </r>
  <r>
    <x v="339"/>
    <x v="31"/>
    <x v="9"/>
    <n v="0"/>
    <n v="3"/>
    <x v="2"/>
    <x v="3"/>
    <s v="Dec 13"/>
  </r>
  <r>
    <x v="339"/>
    <x v="20"/>
    <x v="7"/>
    <n v="0"/>
    <n v="1"/>
    <x v="2"/>
    <x v="73"/>
    <s v="Dec 13"/>
  </r>
  <r>
    <x v="339"/>
    <x v="58"/>
    <x v="9"/>
    <n v="0"/>
    <n v="3"/>
    <x v="0"/>
    <x v="33"/>
    <s v="Dec 13"/>
  </r>
  <r>
    <x v="339"/>
    <x v="38"/>
    <x v="3"/>
    <n v="0.01"/>
    <n v="2"/>
    <x v="2"/>
    <x v="90"/>
    <s v="Dec 13"/>
  </r>
  <r>
    <x v="339"/>
    <x v="47"/>
    <x v="3"/>
    <n v="1.4999999999999999E-2"/>
    <n v="19"/>
    <x v="2"/>
    <x v="11"/>
    <s v="Dec 13"/>
  </r>
  <r>
    <x v="339"/>
    <x v="47"/>
    <x v="1"/>
    <n v="0"/>
    <n v="3"/>
    <x v="2"/>
    <x v="41"/>
    <s v="Dec 13"/>
  </r>
  <r>
    <x v="339"/>
    <x v="47"/>
    <x v="9"/>
    <n v="0"/>
    <n v="16"/>
    <x v="2"/>
    <x v="98"/>
    <s v="Dec 13"/>
  </r>
  <r>
    <x v="339"/>
    <x v="33"/>
    <x v="4"/>
    <n v="0"/>
    <n v="3"/>
    <x v="2"/>
    <x v="47"/>
    <s v="Dec 13"/>
  </r>
  <r>
    <x v="339"/>
    <x v="7"/>
    <x v="1"/>
    <n v="0.01"/>
    <n v="2"/>
    <x v="2"/>
    <x v="60"/>
    <s v="Dec 13"/>
  </r>
  <r>
    <x v="339"/>
    <x v="7"/>
    <x v="1"/>
    <n v="1.4999999999999999E-2"/>
    <n v="1"/>
    <x v="2"/>
    <x v="68"/>
    <s v="Dec 13"/>
  </r>
  <r>
    <x v="339"/>
    <x v="7"/>
    <x v="7"/>
    <n v="0"/>
    <n v="1"/>
    <x v="2"/>
    <x v="33"/>
    <s v="Dec 13"/>
  </r>
  <r>
    <x v="339"/>
    <x v="7"/>
    <x v="7"/>
    <n v="0"/>
    <n v="1"/>
    <x v="2"/>
    <x v="15"/>
    <s v="Dec 13"/>
  </r>
  <r>
    <x v="339"/>
    <x v="68"/>
    <x v="5"/>
    <n v="0"/>
    <n v="1"/>
    <x v="0"/>
    <x v="71"/>
    <s v="Dec 13"/>
  </r>
  <r>
    <x v="339"/>
    <x v="55"/>
    <x v="1"/>
    <n v="0"/>
    <n v="17"/>
    <x v="2"/>
    <x v="28"/>
    <s v="Dec 13"/>
  </r>
  <r>
    <x v="339"/>
    <x v="55"/>
    <x v="0"/>
    <n v="2.5000000000000001E-2"/>
    <n v="10"/>
    <x v="2"/>
    <x v="91"/>
    <s v="Dec 13"/>
  </r>
  <r>
    <x v="339"/>
    <x v="71"/>
    <x v="5"/>
    <n v="0.03"/>
    <n v="3"/>
    <x v="1"/>
    <x v="40"/>
    <s v="Dec 13"/>
  </r>
  <r>
    <x v="339"/>
    <x v="71"/>
    <x v="1"/>
    <n v="2.5000000000000001E-2"/>
    <n v="3"/>
    <x v="1"/>
    <x v="95"/>
    <s v="Dec 13"/>
  </r>
  <r>
    <x v="339"/>
    <x v="43"/>
    <x v="10"/>
    <n v="0"/>
    <n v="2"/>
    <x v="2"/>
    <x v="17"/>
    <s v="Dec 13"/>
  </r>
  <r>
    <x v="339"/>
    <x v="27"/>
    <x v="3"/>
    <n v="0.03"/>
    <n v="1"/>
    <x v="2"/>
    <x v="46"/>
    <s v="Dec 13"/>
  </r>
  <r>
    <x v="339"/>
    <x v="8"/>
    <x v="1"/>
    <n v="0"/>
    <n v="2"/>
    <x v="2"/>
    <x v="69"/>
    <s v="Dec 13"/>
  </r>
  <r>
    <x v="339"/>
    <x v="45"/>
    <x v="6"/>
    <n v="2.5000000000000001E-2"/>
    <n v="2"/>
    <x v="2"/>
    <x v="24"/>
    <s v="Dec 13"/>
  </r>
  <r>
    <x v="339"/>
    <x v="9"/>
    <x v="2"/>
    <n v="0"/>
    <n v="1"/>
    <x v="2"/>
    <x v="47"/>
    <s v="Dec 13"/>
  </r>
  <r>
    <x v="339"/>
    <x v="9"/>
    <x v="9"/>
    <n v="1.4999999999999999E-2"/>
    <n v="2"/>
    <x v="2"/>
    <x v="62"/>
    <s v="Dec 13"/>
  </r>
  <r>
    <x v="339"/>
    <x v="70"/>
    <x v="0"/>
    <n v="0"/>
    <n v="1"/>
    <x v="2"/>
    <x v="86"/>
    <s v="Dec 13"/>
  </r>
  <r>
    <x v="339"/>
    <x v="70"/>
    <x v="2"/>
    <n v="2.5000000000000001E-2"/>
    <n v="16"/>
    <x v="2"/>
    <x v="34"/>
    <s v="Dec 13"/>
  </r>
  <r>
    <x v="339"/>
    <x v="2"/>
    <x v="5"/>
    <n v="1.4999999999999999E-2"/>
    <n v="3"/>
    <x v="1"/>
    <x v="10"/>
    <s v="Dec 13"/>
  </r>
  <r>
    <x v="339"/>
    <x v="2"/>
    <x v="5"/>
    <n v="1.4999999999999999E-2"/>
    <n v="3"/>
    <x v="1"/>
    <x v="79"/>
    <s v="Dec 13"/>
  </r>
  <r>
    <x v="339"/>
    <x v="2"/>
    <x v="11"/>
    <n v="0"/>
    <n v="4"/>
    <x v="1"/>
    <x v="59"/>
    <s v="Dec 13"/>
  </r>
  <r>
    <x v="339"/>
    <x v="2"/>
    <x v="0"/>
    <n v="0.01"/>
    <n v="4"/>
    <x v="1"/>
    <x v="31"/>
    <s v="Dec 13"/>
  </r>
  <r>
    <x v="339"/>
    <x v="2"/>
    <x v="2"/>
    <n v="2.5000000000000001E-2"/>
    <n v="1"/>
    <x v="1"/>
    <x v="24"/>
    <s v="Dec 13"/>
  </r>
  <r>
    <x v="339"/>
    <x v="66"/>
    <x v="1"/>
    <n v="0.02"/>
    <n v="3"/>
    <x v="0"/>
    <x v="13"/>
    <s v="Dec 13"/>
  </r>
  <r>
    <x v="339"/>
    <x v="19"/>
    <x v="3"/>
    <n v="2.5000000000000001E-2"/>
    <n v="9"/>
    <x v="2"/>
    <x v="55"/>
    <s v="Dec 13"/>
  </r>
  <r>
    <x v="339"/>
    <x v="3"/>
    <x v="1"/>
    <n v="1.4999999999999999E-2"/>
    <n v="1"/>
    <x v="2"/>
    <x v="4"/>
    <s v="Dec 13"/>
  </r>
  <r>
    <x v="339"/>
    <x v="3"/>
    <x v="6"/>
    <n v="0"/>
    <n v="3"/>
    <x v="2"/>
    <x v="74"/>
    <s v="Dec 13"/>
  </r>
  <r>
    <x v="339"/>
    <x v="24"/>
    <x v="5"/>
    <n v="0"/>
    <n v="2"/>
    <x v="2"/>
    <x v="32"/>
    <s v="Dec 13"/>
  </r>
  <r>
    <x v="340"/>
    <x v="4"/>
    <x v="10"/>
    <n v="0"/>
    <n v="3"/>
    <x v="2"/>
    <x v="87"/>
    <s v="Dec 13"/>
  </r>
  <r>
    <x v="340"/>
    <x v="39"/>
    <x v="0"/>
    <n v="0"/>
    <n v="3"/>
    <x v="2"/>
    <x v="18"/>
    <s v="Dec 13"/>
  </r>
  <r>
    <x v="340"/>
    <x v="11"/>
    <x v="3"/>
    <n v="1.4999999999999999E-2"/>
    <n v="25"/>
    <x v="2"/>
    <x v="49"/>
    <s v="Dec 13"/>
  </r>
  <r>
    <x v="340"/>
    <x v="23"/>
    <x v="7"/>
    <n v="1.4999999999999999E-2"/>
    <n v="2"/>
    <x v="0"/>
    <x v="41"/>
    <s v="Dec 13"/>
  </r>
  <r>
    <x v="340"/>
    <x v="12"/>
    <x v="0"/>
    <n v="0"/>
    <n v="2"/>
    <x v="2"/>
    <x v="66"/>
    <s v="Dec 13"/>
  </r>
  <r>
    <x v="340"/>
    <x v="12"/>
    <x v="1"/>
    <n v="0.01"/>
    <n v="8"/>
    <x v="2"/>
    <x v="37"/>
    <s v="Dec 13"/>
  </r>
  <r>
    <x v="340"/>
    <x v="12"/>
    <x v="0"/>
    <n v="0.02"/>
    <n v="3"/>
    <x v="2"/>
    <x v="26"/>
    <s v="Dec 13"/>
  </r>
  <r>
    <x v="340"/>
    <x v="13"/>
    <x v="5"/>
    <n v="0.03"/>
    <n v="3"/>
    <x v="2"/>
    <x v="32"/>
    <s v="Dec 13"/>
  </r>
  <r>
    <x v="340"/>
    <x v="29"/>
    <x v="5"/>
    <n v="0"/>
    <n v="3"/>
    <x v="2"/>
    <x v="33"/>
    <s v="Dec 13"/>
  </r>
  <r>
    <x v="340"/>
    <x v="1"/>
    <x v="1"/>
    <n v="0.01"/>
    <n v="2"/>
    <x v="1"/>
    <x v="32"/>
    <s v="Dec 13"/>
  </r>
  <r>
    <x v="340"/>
    <x v="50"/>
    <x v="5"/>
    <n v="0"/>
    <n v="2"/>
    <x v="1"/>
    <x v="18"/>
    <s v="Dec 13"/>
  </r>
  <r>
    <x v="340"/>
    <x v="50"/>
    <x v="11"/>
    <n v="0"/>
    <n v="3"/>
    <x v="1"/>
    <x v="23"/>
    <s v="Dec 13"/>
  </r>
  <r>
    <x v="340"/>
    <x v="6"/>
    <x v="2"/>
    <n v="0"/>
    <n v="1"/>
    <x v="2"/>
    <x v="28"/>
    <s v="Dec 13"/>
  </r>
  <r>
    <x v="340"/>
    <x v="49"/>
    <x v="1"/>
    <n v="0.01"/>
    <n v="1"/>
    <x v="0"/>
    <x v="44"/>
    <s v="Dec 13"/>
  </r>
  <r>
    <x v="340"/>
    <x v="49"/>
    <x v="8"/>
    <n v="0"/>
    <n v="2"/>
    <x v="0"/>
    <x v="98"/>
    <s v="Dec 13"/>
  </r>
  <r>
    <x v="340"/>
    <x v="49"/>
    <x v="0"/>
    <n v="0"/>
    <n v="7"/>
    <x v="0"/>
    <x v="9"/>
    <s v="Dec 13"/>
  </r>
  <r>
    <x v="340"/>
    <x v="14"/>
    <x v="1"/>
    <n v="0"/>
    <n v="3"/>
    <x v="1"/>
    <x v="47"/>
    <s v="Dec 13"/>
  </r>
  <r>
    <x v="340"/>
    <x v="25"/>
    <x v="8"/>
    <n v="0.01"/>
    <n v="3"/>
    <x v="2"/>
    <x v="100"/>
    <s v="Dec 13"/>
  </r>
  <r>
    <x v="340"/>
    <x v="37"/>
    <x v="7"/>
    <n v="2.5000000000000001E-2"/>
    <n v="1"/>
    <x v="0"/>
    <x v="81"/>
    <s v="Dec 13"/>
  </r>
  <r>
    <x v="340"/>
    <x v="37"/>
    <x v="0"/>
    <n v="0.02"/>
    <n v="1"/>
    <x v="0"/>
    <x v="50"/>
    <s v="Dec 13"/>
  </r>
  <r>
    <x v="340"/>
    <x v="37"/>
    <x v="6"/>
    <n v="2.5000000000000001E-2"/>
    <n v="1"/>
    <x v="0"/>
    <x v="62"/>
    <s v="Dec 13"/>
  </r>
  <r>
    <x v="340"/>
    <x v="37"/>
    <x v="1"/>
    <n v="0"/>
    <n v="1"/>
    <x v="0"/>
    <x v="21"/>
    <s v="Dec 13"/>
  </r>
  <r>
    <x v="340"/>
    <x v="44"/>
    <x v="10"/>
    <n v="2.5000000000000001E-2"/>
    <n v="3"/>
    <x v="1"/>
    <x v="100"/>
    <s v="Dec 13"/>
  </r>
  <r>
    <x v="340"/>
    <x v="40"/>
    <x v="5"/>
    <n v="0.03"/>
    <n v="1"/>
    <x v="2"/>
    <x v="29"/>
    <s v="Dec 13"/>
  </r>
  <r>
    <x v="340"/>
    <x v="30"/>
    <x v="4"/>
    <n v="0.02"/>
    <n v="3"/>
    <x v="2"/>
    <x v="80"/>
    <s v="Dec 13"/>
  </r>
  <r>
    <x v="340"/>
    <x v="42"/>
    <x v="3"/>
    <n v="0.02"/>
    <n v="3"/>
    <x v="2"/>
    <x v="49"/>
    <s v="Dec 13"/>
  </r>
  <r>
    <x v="340"/>
    <x v="51"/>
    <x v="0"/>
    <n v="1.4999999999999999E-2"/>
    <n v="3"/>
    <x v="2"/>
    <x v="92"/>
    <s v="Dec 13"/>
  </r>
  <r>
    <x v="340"/>
    <x v="51"/>
    <x v="11"/>
    <n v="0"/>
    <n v="2"/>
    <x v="2"/>
    <x v="87"/>
    <s v="Dec 13"/>
  </r>
  <r>
    <x v="340"/>
    <x v="51"/>
    <x v="1"/>
    <n v="0.01"/>
    <n v="3"/>
    <x v="2"/>
    <x v="22"/>
    <s v="Dec 13"/>
  </r>
  <r>
    <x v="340"/>
    <x v="15"/>
    <x v="6"/>
    <n v="0"/>
    <n v="3"/>
    <x v="0"/>
    <x v="75"/>
    <s v="Dec 13"/>
  </r>
  <r>
    <x v="340"/>
    <x v="15"/>
    <x v="3"/>
    <n v="0"/>
    <n v="1"/>
    <x v="0"/>
    <x v="40"/>
    <s v="Dec 13"/>
  </r>
  <r>
    <x v="340"/>
    <x v="0"/>
    <x v="7"/>
    <n v="0"/>
    <n v="2"/>
    <x v="0"/>
    <x v="54"/>
    <s v="Dec 13"/>
  </r>
  <r>
    <x v="340"/>
    <x v="46"/>
    <x v="5"/>
    <n v="0"/>
    <n v="2"/>
    <x v="2"/>
    <x v="54"/>
    <s v="Dec 13"/>
  </r>
  <r>
    <x v="340"/>
    <x v="53"/>
    <x v="8"/>
    <n v="0.02"/>
    <n v="3"/>
    <x v="2"/>
    <x v="6"/>
    <s v="Dec 13"/>
  </r>
  <r>
    <x v="340"/>
    <x v="31"/>
    <x v="4"/>
    <n v="0.03"/>
    <n v="3"/>
    <x v="2"/>
    <x v="25"/>
    <s v="Dec 13"/>
  </r>
  <r>
    <x v="340"/>
    <x v="31"/>
    <x v="2"/>
    <n v="0.01"/>
    <n v="3"/>
    <x v="2"/>
    <x v="62"/>
    <s v="Dec 13"/>
  </r>
  <r>
    <x v="340"/>
    <x v="20"/>
    <x v="1"/>
    <n v="0"/>
    <n v="1"/>
    <x v="2"/>
    <x v="25"/>
    <s v="Dec 13"/>
  </r>
  <r>
    <x v="340"/>
    <x v="20"/>
    <x v="9"/>
    <n v="0"/>
    <n v="3"/>
    <x v="2"/>
    <x v="68"/>
    <s v="Dec 13"/>
  </r>
  <r>
    <x v="340"/>
    <x v="32"/>
    <x v="1"/>
    <n v="0"/>
    <n v="2"/>
    <x v="2"/>
    <x v="69"/>
    <s v="Dec 13"/>
  </r>
  <r>
    <x v="340"/>
    <x v="58"/>
    <x v="1"/>
    <n v="0"/>
    <n v="3"/>
    <x v="0"/>
    <x v="41"/>
    <s v="Dec 13"/>
  </r>
  <r>
    <x v="340"/>
    <x v="33"/>
    <x v="6"/>
    <n v="1.4999999999999999E-2"/>
    <n v="2"/>
    <x v="2"/>
    <x v="20"/>
    <s v="Dec 13"/>
  </r>
  <r>
    <x v="340"/>
    <x v="33"/>
    <x v="2"/>
    <n v="0.03"/>
    <n v="2"/>
    <x v="2"/>
    <x v="84"/>
    <s v="Dec 13"/>
  </r>
  <r>
    <x v="340"/>
    <x v="34"/>
    <x v="5"/>
    <n v="0"/>
    <n v="4"/>
    <x v="0"/>
    <x v="24"/>
    <s v="Dec 13"/>
  </r>
  <r>
    <x v="340"/>
    <x v="68"/>
    <x v="7"/>
    <n v="0"/>
    <n v="2"/>
    <x v="0"/>
    <x v="2"/>
    <s v="Dec 13"/>
  </r>
  <r>
    <x v="340"/>
    <x v="68"/>
    <x v="1"/>
    <n v="0"/>
    <n v="3"/>
    <x v="0"/>
    <x v="73"/>
    <s v="Dec 13"/>
  </r>
  <r>
    <x v="340"/>
    <x v="55"/>
    <x v="1"/>
    <n v="1.4999999999999999E-2"/>
    <n v="1"/>
    <x v="2"/>
    <x v="44"/>
    <s v="Dec 13"/>
  </r>
  <r>
    <x v="340"/>
    <x v="71"/>
    <x v="0"/>
    <n v="2.5000000000000001E-2"/>
    <n v="2"/>
    <x v="1"/>
    <x v="94"/>
    <s v="Dec 13"/>
  </r>
  <r>
    <x v="340"/>
    <x v="27"/>
    <x v="5"/>
    <n v="0.02"/>
    <n v="2"/>
    <x v="2"/>
    <x v="51"/>
    <s v="Dec 13"/>
  </r>
  <r>
    <x v="340"/>
    <x v="45"/>
    <x v="10"/>
    <n v="0"/>
    <n v="2"/>
    <x v="2"/>
    <x v="51"/>
    <s v="Dec 13"/>
  </r>
  <r>
    <x v="340"/>
    <x v="45"/>
    <x v="5"/>
    <n v="0"/>
    <n v="1"/>
    <x v="2"/>
    <x v="71"/>
    <s v="Dec 13"/>
  </r>
  <r>
    <x v="340"/>
    <x v="9"/>
    <x v="0"/>
    <n v="0.02"/>
    <n v="1"/>
    <x v="2"/>
    <x v="87"/>
    <s v="Dec 13"/>
  </r>
  <r>
    <x v="340"/>
    <x v="9"/>
    <x v="7"/>
    <n v="1.4999999999999999E-2"/>
    <n v="1"/>
    <x v="2"/>
    <x v="83"/>
    <s v="Dec 13"/>
  </r>
  <r>
    <x v="340"/>
    <x v="70"/>
    <x v="2"/>
    <n v="0"/>
    <n v="2"/>
    <x v="2"/>
    <x v="76"/>
    <s v="Dec 13"/>
  </r>
  <r>
    <x v="340"/>
    <x v="2"/>
    <x v="8"/>
    <n v="0"/>
    <n v="2"/>
    <x v="1"/>
    <x v="79"/>
    <s v="Dec 13"/>
  </r>
  <r>
    <x v="340"/>
    <x v="2"/>
    <x v="5"/>
    <n v="0"/>
    <n v="2"/>
    <x v="1"/>
    <x v="100"/>
    <s v="Dec 13"/>
  </r>
  <r>
    <x v="340"/>
    <x v="63"/>
    <x v="2"/>
    <n v="0.02"/>
    <n v="3"/>
    <x v="2"/>
    <x v="46"/>
    <s v="Dec 13"/>
  </r>
  <r>
    <x v="340"/>
    <x v="63"/>
    <x v="8"/>
    <n v="0.02"/>
    <n v="2"/>
    <x v="2"/>
    <x v="48"/>
    <s v="Dec 13"/>
  </r>
  <r>
    <x v="340"/>
    <x v="3"/>
    <x v="5"/>
    <n v="2.5000000000000001E-2"/>
    <n v="2"/>
    <x v="2"/>
    <x v="48"/>
    <s v="Dec 13"/>
  </r>
  <r>
    <x v="340"/>
    <x v="3"/>
    <x v="5"/>
    <n v="0"/>
    <n v="13"/>
    <x v="2"/>
    <x v="19"/>
    <s v="Dec 13"/>
  </r>
  <r>
    <x v="340"/>
    <x v="3"/>
    <x v="9"/>
    <n v="0.01"/>
    <n v="1"/>
    <x v="2"/>
    <x v="40"/>
    <s v="Dec 13"/>
  </r>
  <r>
    <x v="341"/>
    <x v="69"/>
    <x v="8"/>
    <n v="0"/>
    <n v="16"/>
    <x v="2"/>
    <x v="52"/>
    <s v="Dec 13"/>
  </r>
  <r>
    <x v="341"/>
    <x v="22"/>
    <x v="8"/>
    <n v="0.01"/>
    <n v="2"/>
    <x v="0"/>
    <x v="46"/>
    <s v="Dec 13"/>
  </r>
  <r>
    <x v="341"/>
    <x v="28"/>
    <x v="6"/>
    <n v="0.03"/>
    <n v="2"/>
    <x v="2"/>
    <x v="77"/>
    <s v="Dec 13"/>
  </r>
  <r>
    <x v="341"/>
    <x v="28"/>
    <x v="0"/>
    <n v="0"/>
    <n v="1"/>
    <x v="2"/>
    <x v="61"/>
    <s v="Dec 13"/>
  </r>
  <r>
    <x v="341"/>
    <x v="11"/>
    <x v="10"/>
    <n v="0"/>
    <n v="4"/>
    <x v="2"/>
    <x v="76"/>
    <s v="Dec 13"/>
  </r>
  <r>
    <x v="341"/>
    <x v="11"/>
    <x v="2"/>
    <n v="1.4999999999999999E-2"/>
    <n v="5"/>
    <x v="2"/>
    <x v="85"/>
    <s v="Dec 13"/>
  </r>
  <r>
    <x v="341"/>
    <x v="12"/>
    <x v="5"/>
    <n v="0"/>
    <n v="3"/>
    <x v="2"/>
    <x v="82"/>
    <s v="Dec 13"/>
  </r>
  <r>
    <x v="341"/>
    <x v="12"/>
    <x v="0"/>
    <n v="0.03"/>
    <n v="1"/>
    <x v="2"/>
    <x v="36"/>
    <s v="Dec 13"/>
  </r>
  <r>
    <x v="341"/>
    <x v="12"/>
    <x v="7"/>
    <n v="0"/>
    <n v="2"/>
    <x v="2"/>
    <x v="18"/>
    <s v="Dec 13"/>
  </r>
  <r>
    <x v="341"/>
    <x v="12"/>
    <x v="3"/>
    <n v="1.4999999999999999E-2"/>
    <n v="2"/>
    <x v="2"/>
    <x v="87"/>
    <s v="Dec 13"/>
  </r>
  <r>
    <x v="341"/>
    <x v="13"/>
    <x v="0"/>
    <n v="0"/>
    <n v="2"/>
    <x v="2"/>
    <x v="62"/>
    <s v="Dec 13"/>
  </r>
  <r>
    <x v="341"/>
    <x v="29"/>
    <x v="6"/>
    <n v="2.5000000000000001E-2"/>
    <n v="2"/>
    <x v="2"/>
    <x v="44"/>
    <s v="Dec 13"/>
  </r>
  <r>
    <x v="341"/>
    <x v="29"/>
    <x v="1"/>
    <n v="0"/>
    <n v="1"/>
    <x v="2"/>
    <x v="70"/>
    <s v="Dec 13"/>
  </r>
  <r>
    <x v="341"/>
    <x v="29"/>
    <x v="7"/>
    <n v="0.03"/>
    <n v="1"/>
    <x v="2"/>
    <x v="102"/>
    <s v="Dec 13"/>
  </r>
  <r>
    <x v="341"/>
    <x v="1"/>
    <x v="7"/>
    <n v="2.5000000000000001E-2"/>
    <n v="13"/>
    <x v="1"/>
    <x v="61"/>
    <s v="Dec 13"/>
  </r>
  <r>
    <x v="341"/>
    <x v="1"/>
    <x v="4"/>
    <n v="0.01"/>
    <n v="2"/>
    <x v="1"/>
    <x v="13"/>
    <s v="Dec 13"/>
  </r>
  <r>
    <x v="341"/>
    <x v="6"/>
    <x v="7"/>
    <n v="0"/>
    <n v="2"/>
    <x v="2"/>
    <x v="9"/>
    <s v="Dec 13"/>
  </r>
  <r>
    <x v="341"/>
    <x v="49"/>
    <x v="8"/>
    <n v="0.03"/>
    <n v="1"/>
    <x v="0"/>
    <x v="16"/>
    <s v="Dec 13"/>
  </r>
  <r>
    <x v="341"/>
    <x v="56"/>
    <x v="7"/>
    <n v="0"/>
    <n v="2"/>
    <x v="2"/>
    <x v="94"/>
    <s v="Dec 13"/>
  </r>
  <r>
    <x v="341"/>
    <x v="25"/>
    <x v="6"/>
    <n v="0"/>
    <n v="2"/>
    <x v="2"/>
    <x v="38"/>
    <s v="Dec 13"/>
  </r>
  <r>
    <x v="341"/>
    <x v="25"/>
    <x v="2"/>
    <n v="0.02"/>
    <n v="1"/>
    <x v="2"/>
    <x v="12"/>
    <s v="Dec 13"/>
  </r>
  <r>
    <x v="341"/>
    <x v="59"/>
    <x v="0"/>
    <n v="0.03"/>
    <n v="2"/>
    <x v="0"/>
    <x v="27"/>
    <s v="Dec 13"/>
  </r>
  <r>
    <x v="341"/>
    <x v="59"/>
    <x v="8"/>
    <n v="0.03"/>
    <n v="2"/>
    <x v="0"/>
    <x v="80"/>
    <s v="Dec 13"/>
  </r>
  <r>
    <x v="341"/>
    <x v="37"/>
    <x v="9"/>
    <n v="0"/>
    <n v="16"/>
    <x v="0"/>
    <x v="100"/>
    <s v="Dec 13"/>
  </r>
  <r>
    <x v="341"/>
    <x v="37"/>
    <x v="0"/>
    <n v="1.4999999999999999E-2"/>
    <n v="1"/>
    <x v="0"/>
    <x v="74"/>
    <s v="Dec 13"/>
  </r>
  <r>
    <x v="341"/>
    <x v="37"/>
    <x v="8"/>
    <n v="0.03"/>
    <n v="2"/>
    <x v="0"/>
    <x v="10"/>
    <s v="Dec 13"/>
  </r>
  <r>
    <x v="341"/>
    <x v="37"/>
    <x v="0"/>
    <n v="0.01"/>
    <n v="3"/>
    <x v="0"/>
    <x v="31"/>
    <s v="Dec 13"/>
  </r>
  <r>
    <x v="341"/>
    <x v="65"/>
    <x v="1"/>
    <n v="1.4999999999999999E-2"/>
    <n v="2"/>
    <x v="1"/>
    <x v="10"/>
    <s v="Dec 13"/>
  </r>
  <r>
    <x v="341"/>
    <x v="42"/>
    <x v="0"/>
    <n v="0.03"/>
    <n v="4"/>
    <x v="2"/>
    <x v="71"/>
    <s v="Dec 13"/>
  </r>
  <r>
    <x v="341"/>
    <x v="42"/>
    <x v="3"/>
    <n v="0"/>
    <n v="1"/>
    <x v="2"/>
    <x v="2"/>
    <s v="Dec 13"/>
  </r>
  <r>
    <x v="341"/>
    <x v="57"/>
    <x v="1"/>
    <n v="0"/>
    <n v="2"/>
    <x v="2"/>
    <x v="71"/>
    <s v="Dec 13"/>
  </r>
  <r>
    <x v="341"/>
    <x v="15"/>
    <x v="3"/>
    <n v="0"/>
    <n v="3"/>
    <x v="0"/>
    <x v="47"/>
    <s v="Dec 13"/>
  </r>
  <r>
    <x v="341"/>
    <x v="0"/>
    <x v="8"/>
    <n v="0"/>
    <n v="1"/>
    <x v="0"/>
    <x v="14"/>
    <s v="Dec 13"/>
  </r>
  <r>
    <x v="341"/>
    <x v="0"/>
    <x v="6"/>
    <n v="0.02"/>
    <n v="2"/>
    <x v="0"/>
    <x v="97"/>
    <s v="Dec 13"/>
  </r>
  <r>
    <x v="341"/>
    <x v="46"/>
    <x v="7"/>
    <n v="1.4999999999999999E-2"/>
    <n v="12"/>
    <x v="2"/>
    <x v="79"/>
    <s v="Dec 13"/>
  </r>
  <r>
    <x v="341"/>
    <x v="26"/>
    <x v="5"/>
    <n v="0"/>
    <n v="3"/>
    <x v="2"/>
    <x v="62"/>
    <s v="Dec 13"/>
  </r>
  <r>
    <x v="341"/>
    <x v="36"/>
    <x v="6"/>
    <n v="0.03"/>
    <n v="3"/>
    <x v="1"/>
    <x v="95"/>
    <s v="Dec 13"/>
  </r>
  <r>
    <x v="341"/>
    <x v="36"/>
    <x v="6"/>
    <n v="0"/>
    <n v="2"/>
    <x v="1"/>
    <x v="86"/>
    <s v="Dec 13"/>
  </r>
  <r>
    <x v="341"/>
    <x v="36"/>
    <x v="8"/>
    <n v="0.01"/>
    <n v="3"/>
    <x v="1"/>
    <x v="54"/>
    <s v="Dec 13"/>
  </r>
  <r>
    <x v="341"/>
    <x v="38"/>
    <x v="5"/>
    <n v="0.02"/>
    <n v="22"/>
    <x v="2"/>
    <x v="25"/>
    <s v="Dec 13"/>
  </r>
  <r>
    <x v="341"/>
    <x v="38"/>
    <x v="9"/>
    <n v="0.01"/>
    <n v="1"/>
    <x v="2"/>
    <x v="48"/>
    <s v="Dec 13"/>
  </r>
  <r>
    <x v="341"/>
    <x v="33"/>
    <x v="6"/>
    <n v="0.02"/>
    <n v="2"/>
    <x v="2"/>
    <x v="97"/>
    <s v="Dec 13"/>
  </r>
  <r>
    <x v="341"/>
    <x v="17"/>
    <x v="0"/>
    <n v="0"/>
    <n v="1"/>
    <x v="1"/>
    <x v="8"/>
    <s v="Dec 13"/>
  </r>
  <r>
    <x v="341"/>
    <x v="34"/>
    <x v="1"/>
    <n v="0.01"/>
    <n v="2"/>
    <x v="0"/>
    <x v="84"/>
    <s v="Dec 13"/>
  </r>
  <r>
    <x v="341"/>
    <x v="7"/>
    <x v="9"/>
    <n v="0.01"/>
    <n v="3"/>
    <x v="2"/>
    <x v="59"/>
    <s v="Dec 13"/>
  </r>
  <r>
    <x v="341"/>
    <x v="7"/>
    <x v="0"/>
    <n v="1.4999999999999999E-2"/>
    <n v="2"/>
    <x v="2"/>
    <x v="97"/>
    <s v="Dec 13"/>
  </r>
  <r>
    <x v="341"/>
    <x v="68"/>
    <x v="3"/>
    <n v="0"/>
    <n v="2"/>
    <x v="0"/>
    <x v="4"/>
    <s v="Dec 13"/>
  </r>
  <r>
    <x v="341"/>
    <x v="43"/>
    <x v="8"/>
    <n v="1.4999999999999999E-2"/>
    <n v="3"/>
    <x v="2"/>
    <x v="19"/>
    <s v="Dec 13"/>
  </r>
  <r>
    <x v="341"/>
    <x v="27"/>
    <x v="7"/>
    <n v="0"/>
    <n v="2"/>
    <x v="2"/>
    <x v="42"/>
    <s v="Dec 13"/>
  </r>
  <r>
    <x v="341"/>
    <x v="8"/>
    <x v="7"/>
    <n v="0"/>
    <n v="2"/>
    <x v="2"/>
    <x v="102"/>
    <s v="Dec 13"/>
  </r>
  <r>
    <x v="341"/>
    <x v="8"/>
    <x v="0"/>
    <n v="1.4999999999999999E-2"/>
    <n v="2"/>
    <x v="2"/>
    <x v="86"/>
    <s v="Dec 13"/>
  </r>
  <r>
    <x v="341"/>
    <x v="8"/>
    <x v="7"/>
    <n v="1.4999999999999999E-2"/>
    <n v="3"/>
    <x v="2"/>
    <x v="35"/>
    <s v="Dec 13"/>
  </r>
  <r>
    <x v="341"/>
    <x v="8"/>
    <x v="6"/>
    <n v="0.03"/>
    <n v="1"/>
    <x v="2"/>
    <x v="61"/>
    <s v="Dec 13"/>
  </r>
  <r>
    <x v="341"/>
    <x v="8"/>
    <x v="7"/>
    <n v="1.4999999999999999E-2"/>
    <n v="1"/>
    <x v="2"/>
    <x v="69"/>
    <s v="Dec 13"/>
  </r>
  <r>
    <x v="341"/>
    <x v="45"/>
    <x v="1"/>
    <n v="0.03"/>
    <n v="2"/>
    <x v="2"/>
    <x v="44"/>
    <s v="Dec 13"/>
  </r>
  <r>
    <x v="341"/>
    <x v="18"/>
    <x v="4"/>
    <n v="0.02"/>
    <n v="2"/>
    <x v="2"/>
    <x v="49"/>
    <s v="Dec 13"/>
  </r>
  <r>
    <x v="341"/>
    <x v="9"/>
    <x v="2"/>
    <n v="0"/>
    <n v="3"/>
    <x v="2"/>
    <x v="66"/>
    <s v="Dec 13"/>
  </r>
  <r>
    <x v="341"/>
    <x v="70"/>
    <x v="5"/>
    <n v="0.01"/>
    <n v="1"/>
    <x v="2"/>
    <x v="73"/>
    <s v="Dec 13"/>
  </r>
  <r>
    <x v="341"/>
    <x v="2"/>
    <x v="3"/>
    <n v="2.5000000000000001E-2"/>
    <n v="3"/>
    <x v="1"/>
    <x v="17"/>
    <s v="Dec 13"/>
  </r>
  <r>
    <x v="341"/>
    <x v="2"/>
    <x v="1"/>
    <n v="0.02"/>
    <n v="2"/>
    <x v="1"/>
    <x v="97"/>
    <s v="Dec 13"/>
  </r>
  <r>
    <x v="341"/>
    <x v="66"/>
    <x v="2"/>
    <n v="0"/>
    <n v="3"/>
    <x v="0"/>
    <x v="1"/>
    <s v="Dec 13"/>
  </r>
  <r>
    <x v="341"/>
    <x v="19"/>
    <x v="2"/>
    <n v="0"/>
    <n v="25"/>
    <x v="2"/>
    <x v="14"/>
    <s v="Dec 13"/>
  </r>
  <r>
    <x v="341"/>
    <x v="3"/>
    <x v="0"/>
    <n v="0"/>
    <n v="3"/>
    <x v="2"/>
    <x v="80"/>
    <s v="Dec 13"/>
  </r>
  <r>
    <x v="341"/>
    <x v="3"/>
    <x v="1"/>
    <n v="0.02"/>
    <n v="2"/>
    <x v="2"/>
    <x v="99"/>
    <s v="Dec 13"/>
  </r>
  <r>
    <x v="341"/>
    <x v="3"/>
    <x v="3"/>
    <n v="0.03"/>
    <n v="2"/>
    <x v="2"/>
    <x v="5"/>
    <s v="Dec 13"/>
  </r>
  <r>
    <x v="341"/>
    <x v="62"/>
    <x v="7"/>
    <n v="0"/>
    <n v="3"/>
    <x v="1"/>
    <x v="36"/>
    <s v="Dec 13"/>
  </r>
  <r>
    <x v="342"/>
    <x v="39"/>
    <x v="0"/>
    <n v="0.01"/>
    <n v="3"/>
    <x v="2"/>
    <x v="81"/>
    <s v="Dec 13"/>
  </r>
  <r>
    <x v="342"/>
    <x v="39"/>
    <x v="3"/>
    <n v="0"/>
    <n v="3"/>
    <x v="2"/>
    <x v="30"/>
    <s v="Dec 13"/>
  </r>
  <r>
    <x v="342"/>
    <x v="28"/>
    <x v="3"/>
    <n v="0"/>
    <n v="17"/>
    <x v="2"/>
    <x v="43"/>
    <s v="Dec 13"/>
  </r>
  <r>
    <x v="342"/>
    <x v="28"/>
    <x v="1"/>
    <n v="1.4999999999999999E-2"/>
    <n v="1"/>
    <x v="2"/>
    <x v="20"/>
    <s v="Dec 13"/>
  </r>
  <r>
    <x v="342"/>
    <x v="28"/>
    <x v="1"/>
    <n v="0"/>
    <n v="3"/>
    <x v="2"/>
    <x v="73"/>
    <s v="Dec 13"/>
  </r>
  <r>
    <x v="342"/>
    <x v="11"/>
    <x v="4"/>
    <n v="0"/>
    <n v="4"/>
    <x v="2"/>
    <x v="38"/>
    <s v="Dec 13"/>
  </r>
  <r>
    <x v="342"/>
    <x v="67"/>
    <x v="6"/>
    <n v="0"/>
    <n v="2"/>
    <x v="2"/>
    <x v="61"/>
    <s v="Dec 13"/>
  </r>
  <r>
    <x v="342"/>
    <x v="48"/>
    <x v="2"/>
    <n v="0"/>
    <n v="4"/>
    <x v="1"/>
    <x v="15"/>
    <s v="Dec 13"/>
  </r>
  <r>
    <x v="342"/>
    <x v="23"/>
    <x v="7"/>
    <n v="0"/>
    <n v="2"/>
    <x v="0"/>
    <x v="63"/>
    <s v="Dec 13"/>
  </r>
  <r>
    <x v="342"/>
    <x v="12"/>
    <x v="6"/>
    <n v="1.4999999999999999E-2"/>
    <n v="3"/>
    <x v="2"/>
    <x v="57"/>
    <s v="Dec 13"/>
  </r>
  <r>
    <x v="342"/>
    <x v="29"/>
    <x v="0"/>
    <n v="0"/>
    <n v="13"/>
    <x v="2"/>
    <x v="85"/>
    <s v="Dec 13"/>
  </r>
  <r>
    <x v="342"/>
    <x v="29"/>
    <x v="5"/>
    <n v="0"/>
    <n v="3"/>
    <x v="2"/>
    <x v="28"/>
    <s v="Dec 13"/>
  </r>
  <r>
    <x v="342"/>
    <x v="1"/>
    <x v="1"/>
    <n v="0"/>
    <n v="3"/>
    <x v="1"/>
    <x v="84"/>
    <s v="Dec 13"/>
  </r>
  <r>
    <x v="342"/>
    <x v="1"/>
    <x v="0"/>
    <n v="0"/>
    <n v="2"/>
    <x v="1"/>
    <x v="20"/>
    <s v="Dec 13"/>
  </r>
  <r>
    <x v="342"/>
    <x v="1"/>
    <x v="3"/>
    <n v="0.02"/>
    <n v="2"/>
    <x v="1"/>
    <x v="83"/>
    <s v="Dec 13"/>
  </r>
  <r>
    <x v="342"/>
    <x v="5"/>
    <x v="8"/>
    <n v="0"/>
    <n v="1"/>
    <x v="2"/>
    <x v="94"/>
    <s v="Dec 13"/>
  </r>
  <r>
    <x v="342"/>
    <x v="5"/>
    <x v="5"/>
    <n v="0"/>
    <n v="2"/>
    <x v="2"/>
    <x v="48"/>
    <s v="Dec 13"/>
  </r>
  <r>
    <x v="342"/>
    <x v="6"/>
    <x v="1"/>
    <n v="0.02"/>
    <n v="1"/>
    <x v="2"/>
    <x v="33"/>
    <s v="Dec 13"/>
  </r>
  <r>
    <x v="342"/>
    <x v="49"/>
    <x v="8"/>
    <n v="0"/>
    <n v="3"/>
    <x v="0"/>
    <x v="102"/>
    <s v="Dec 13"/>
  </r>
  <r>
    <x v="342"/>
    <x v="49"/>
    <x v="7"/>
    <n v="1.4999999999999999E-2"/>
    <n v="3"/>
    <x v="0"/>
    <x v="84"/>
    <s v="Dec 13"/>
  </r>
  <r>
    <x v="342"/>
    <x v="56"/>
    <x v="2"/>
    <n v="0"/>
    <n v="1"/>
    <x v="2"/>
    <x v="46"/>
    <s v="Dec 13"/>
  </r>
  <r>
    <x v="342"/>
    <x v="25"/>
    <x v="7"/>
    <n v="0.02"/>
    <n v="2"/>
    <x v="2"/>
    <x v="48"/>
    <s v="Dec 13"/>
  </r>
  <r>
    <x v="342"/>
    <x v="37"/>
    <x v="2"/>
    <n v="0.03"/>
    <n v="3"/>
    <x v="0"/>
    <x v="61"/>
    <s v="Dec 13"/>
  </r>
  <r>
    <x v="342"/>
    <x v="65"/>
    <x v="0"/>
    <n v="0.01"/>
    <n v="2"/>
    <x v="1"/>
    <x v="95"/>
    <s v="Dec 13"/>
  </r>
  <r>
    <x v="342"/>
    <x v="65"/>
    <x v="5"/>
    <n v="2.5000000000000001E-2"/>
    <n v="2"/>
    <x v="1"/>
    <x v="76"/>
    <s v="Dec 13"/>
  </r>
  <r>
    <x v="342"/>
    <x v="65"/>
    <x v="6"/>
    <n v="1.4999999999999999E-2"/>
    <n v="2"/>
    <x v="1"/>
    <x v="102"/>
    <s v="Dec 13"/>
  </r>
  <r>
    <x v="342"/>
    <x v="44"/>
    <x v="5"/>
    <n v="0"/>
    <n v="2"/>
    <x v="1"/>
    <x v="15"/>
    <s v="Dec 13"/>
  </r>
  <r>
    <x v="342"/>
    <x v="40"/>
    <x v="7"/>
    <n v="0"/>
    <n v="1"/>
    <x v="2"/>
    <x v="83"/>
    <s v="Dec 13"/>
  </r>
  <r>
    <x v="342"/>
    <x v="51"/>
    <x v="0"/>
    <n v="0"/>
    <n v="2"/>
    <x v="2"/>
    <x v="37"/>
    <s v="Dec 13"/>
  </r>
  <r>
    <x v="342"/>
    <x v="41"/>
    <x v="6"/>
    <n v="0"/>
    <n v="2"/>
    <x v="2"/>
    <x v="64"/>
    <s v="Dec 13"/>
  </r>
  <r>
    <x v="342"/>
    <x v="15"/>
    <x v="1"/>
    <n v="0"/>
    <n v="1"/>
    <x v="0"/>
    <x v="24"/>
    <s v="Dec 13"/>
  </r>
  <r>
    <x v="342"/>
    <x v="52"/>
    <x v="1"/>
    <n v="0"/>
    <n v="3"/>
    <x v="2"/>
    <x v="83"/>
    <s v="Dec 13"/>
  </r>
  <r>
    <x v="342"/>
    <x v="52"/>
    <x v="2"/>
    <n v="0"/>
    <n v="3"/>
    <x v="2"/>
    <x v="56"/>
    <s v="Dec 13"/>
  </r>
  <r>
    <x v="342"/>
    <x v="0"/>
    <x v="0"/>
    <n v="0"/>
    <n v="1"/>
    <x v="0"/>
    <x v="2"/>
    <s v="Dec 13"/>
  </r>
  <r>
    <x v="342"/>
    <x v="46"/>
    <x v="3"/>
    <n v="0.01"/>
    <n v="11"/>
    <x v="2"/>
    <x v="18"/>
    <s v="Dec 13"/>
  </r>
  <r>
    <x v="342"/>
    <x v="26"/>
    <x v="0"/>
    <n v="0"/>
    <n v="4"/>
    <x v="2"/>
    <x v="91"/>
    <s v="Dec 13"/>
  </r>
  <r>
    <x v="342"/>
    <x v="20"/>
    <x v="5"/>
    <n v="2.5000000000000001E-2"/>
    <n v="2"/>
    <x v="2"/>
    <x v="10"/>
    <s v="Dec 13"/>
  </r>
  <r>
    <x v="342"/>
    <x v="16"/>
    <x v="6"/>
    <n v="0"/>
    <n v="3"/>
    <x v="2"/>
    <x v="87"/>
    <s v="Dec 13"/>
  </r>
  <r>
    <x v="342"/>
    <x v="16"/>
    <x v="5"/>
    <n v="1.4999999999999999E-2"/>
    <n v="3"/>
    <x v="2"/>
    <x v="85"/>
    <s v="Dec 13"/>
  </r>
  <r>
    <x v="342"/>
    <x v="58"/>
    <x v="11"/>
    <n v="0.02"/>
    <n v="3"/>
    <x v="0"/>
    <x v="67"/>
    <s v="Dec 13"/>
  </r>
  <r>
    <x v="342"/>
    <x v="38"/>
    <x v="9"/>
    <n v="0"/>
    <n v="2"/>
    <x v="2"/>
    <x v="80"/>
    <s v="Dec 13"/>
  </r>
  <r>
    <x v="342"/>
    <x v="33"/>
    <x v="6"/>
    <n v="0"/>
    <n v="1"/>
    <x v="2"/>
    <x v="92"/>
    <s v="Dec 13"/>
  </r>
  <r>
    <x v="342"/>
    <x v="71"/>
    <x v="0"/>
    <n v="1.4999999999999999E-2"/>
    <n v="3"/>
    <x v="1"/>
    <x v="5"/>
    <s v="Dec 13"/>
  </r>
  <r>
    <x v="342"/>
    <x v="43"/>
    <x v="0"/>
    <n v="0"/>
    <n v="1"/>
    <x v="2"/>
    <x v="18"/>
    <s v="Dec 13"/>
  </r>
  <r>
    <x v="342"/>
    <x v="8"/>
    <x v="1"/>
    <n v="1.4999999999999999E-2"/>
    <n v="2"/>
    <x v="2"/>
    <x v="70"/>
    <s v="Dec 13"/>
  </r>
  <r>
    <x v="342"/>
    <x v="8"/>
    <x v="5"/>
    <n v="0"/>
    <n v="2"/>
    <x v="2"/>
    <x v="81"/>
    <s v="Dec 13"/>
  </r>
  <r>
    <x v="342"/>
    <x v="8"/>
    <x v="7"/>
    <n v="0"/>
    <n v="2"/>
    <x v="2"/>
    <x v="12"/>
    <s v="Dec 13"/>
  </r>
  <r>
    <x v="342"/>
    <x v="8"/>
    <x v="3"/>
    <n v="0.02"/>
    <n v="2"/>
    <x v="2"/>
    <x v="55"/>
    <s v="Dec 13"/>
  </r>
  <r>
    <x v="342"/>
    <x v="45"/>
    <x v="0"/>
    <n v="0"/>
    <n v="1"/>
    <x v="2"/>
    <x v="90"/>
    <s v="Dec 13"/>
  </r>
  <r>
    <x v="342"/>
    <x v="45"/>
    <x v="2"/>
    <n v="0"/>
    <n v="1"/>
    <x v="2"/>
    <x v="66"/>
    <s v="Dec 13"/>
  </r>
  <r>
    <x v="342"/>
    <x v="45"/>
    <x v="1"/>
    <n v="0.03"/>
    <n v="3"/>
    <x v="2"/>
    <x v="64"/>
    <s v="Dec 13"/>
  </r>
  <r>
    <x v="342"/>
    <x v="18"/>
    <x v="3"/>
    <n v="0"/>
    <n v="8"/>
    <x v="2"/>
    <x v="35"/>
    <s v="Dec 13"/>
  </r>
  <r>
    <x v="342"/>
    <x v="9"/>
    <x v="3"/>
    <n v="0"/>
    <n v="1"/>
    <x v="2"/>
    <x v="72"/>
    <s v="Dec 13"/>
  </r>
  <r>
    <x v="342"/>
    <x v="2"/>
    <x v="6"/>
    <n v="2.5000000000000001E-2"/>
    <n v="3"/>
    <x v="1"/>
    <x v="70"/>
    <s v="Dec 13"/>
  </r>
  <r>
    <x v="342"/>
    <x v="2"/>
    <x v="7"/>
    <n v="0"/>
    <n v="3"/>
    <x v="1"/>
    <x v="29"/>
    <s v="Dec 13"/>
  </r>
  <r>
    <x v="342"/>
    <x v="19"/>
    <x v="8"/>
    <n v="0"/>
    <n v="1"/>
    <x v="2"/>
    <x v="39"/>
    <s v="Dec 13"/>
  </r>
  <r>
    <x v="342"/>
    <x v="21"/>
    <x v="6"/>
    <n v="0.01"/>
    <n v="2"/>
    <x v="2"/>
    <x v="19"/>
    <s v="Dec 13"/>
  </r>
  <r>
    <x v="343"/>
    <x v="69"/>
    <x v="5"/>
    <n v="0.01"/>
    <n v="2"/>
    <x v="2"/>
    <x v="61"/>
    <s v="Dec 13"/>
  </r>
  <r>
    <x v="343"/>
    <x v="69"/>
    <x v="1"/>
    <n v="0"/>
    <n v="2"/>
    <x v="2"/>
    <x v="58"/>
    <s v="Dec 13"/>
  </r>
  <r>
    <x v="343"/>
    <x v="22"/>
    <x v="6"/>
    <n v="0"/>
    <n v="1"/>
    <x v="0"/>
    <x v="28"/>
    <s v="Dec 13"/>
  </r>
  <r>
    <x v="343"/>
    <x v="39"/>
    <x v="2"/>
    <n v="0.01"/>
    <n v="1"/>
    <x v="2"/>
    <x v="84"/>
    <s v="Dec 13"/>
  </r>
  <r>
    <x v="343"/>
    <x v="39"/>
    <x v="1"/>
    <n v="0"/>
    <n v="3"/>
    <x v="2"/>
    <x v="17"/>
    <s v="Dec 13"/>
  </r>
  <r>
    <x v="343"/>
    <x v="28"/>
    <x v="7"/>
    <n v="0.02"/>
    <n v="2"/>
    <x v="2"/>
    <x v="72"/>
    <s v="Dec 13"/>
  </r>
  <r>
    <x v="343"/>
    <x v="67"/>
    <x v="11"/>
    <n v="0.03"/>
    <n v="2"/>
    <x v="2"/>
    <x v="86"/>
    <s v="Dec 13"/>
  </r>
  <r>
    <x v="343"/>
    <x v="67"/>
    <x v="0"/>
    <n v="0.02"/>
    <n v="3"/>
    <x v="2"/>
    <x v="102"/>
    <s v="Dec 13"/>
  </r>
  <r>
    <x v="343"/>
    <x v="67"/>
    <x v="1"/>
    <n v="0"/>
    <n v="3"/>
    <x v="2"/>
    <x v="42"/>
    <s v="Dec 13"/>
  </r>
  <r>
    <x v="343"/>
    <x v="48"/>
    <x v="3"/>
    <n v="2.5000000000000001E-2"/>
    <n v="2"/>
    <x v="1"/>
    <x v="32"/>
    <s v="Dec 13"/>
  </r>
  <r>
    <x v="343"/>
    <x v="48"/>
    <x v="3"/>
    <n v="0"/>
    <n v="3"/>
    <x v="1"/>
    <x v="94"/>
    <s v="Dec 13"/>
  </r>
  <r>
    <x v="343"/>
    <x v="23"/>
    <x v="10"/>
    <n v="1.4999999999999999E-2"/>
    <n v="3"/>
    <x v="0"/>
    <x v="50"/>
    <s v="Dec 13"/>
  </r>
  <r>
    <x v="343"/>
    <x v="23"/>
    <x v="0"/>
    <n v="0"/>
    <n v="3"/>
    <x v="0"/>
    <x v="38"/>
    <s v="Dec 13"/>
  </r>
  <r>
    <x v="343"/>
    <x v="12"/>
    <x v="0"/>
    <n v="0.02"/>
    <n v="4"/>
    <x v="2"/>
    <x v="16"/>
    <s v="Dec 13"/>
  </r>
  <r>
    <x v="343"/>
    <x v="12"/>
    <x v="1"/>
    <n v="0.01"/>
    <n v="1"/>
    <x v="2"/>
    <x v="43"/>
    <s v="Dec 13"/>
  </r>
  <r>
    <x v="343"/>
    <x v="12"/>
    <x v="3"/>
    <n v="0"/>
    <n v="3"/>
    <x v="2"/>
    <x v="91"/>
    <s v="Dec 13"/>
  </r>
  <r>
    <x v="343"/>
    <x v="29"/>
    <x v="0"/>
    <n v="0"/>
    <n v="1"/>
    <x v="2"/>
    <x v="5"/>
    <s v="Dec 13"/>
  </r>
  <r>
    <x v="343"/>
    <x v="29"/>
    <x v="8"/>
    <n v="0.02"/>
    <n v="24"/>
    <x v="2"/>
    <x v="10"/>
    <s v="Dec 13"/>
  </r>
  <r>
    <x v="343"/>
    <x v="1"/>
    <x v="0"/>
    <n v="0"/>
    <n v="4"/>
    <x v="1"/>
    <x v="100"/>
    <s v="Dec 13"/>
  </r>
  <r>
    <x v="343"/>
    <x v="1"/>
    <x v="1"/>
    <n v="0"/>
    <n v="15"/>
    <x v="1"/>
    <x v="19"/>
    <s v="Dec 13"/>
  </r>
  <r>
    <x v="343"/>
    <x v="60"/>
    <x v="8"/>
    <n v="0"/>
    <n v="3"/>
    <x v="2"/>
    <x v="100"/>
    <s v="Dec 13"/>
  </r>
  <r>
    <x v="343"/>
    <x v="49"/>
    <x v="3"/>
    <n v="0"/>
    <n v="1"/>
    <x v="0"/>
    <x v="50"/>
    <s v="Dec 13"/>
  </r>
  <r>
    <x v="343"/>
    <x v="25"/>
    <x v="3"/>
    <n v="0"/>
    <n v="3"/>
    <x v="2"/>
    <x v="70"/>
    <s v="Dec 13"/>
  </r>
  <r>
    <x v="343"/>
    <x v="37"/>
    <x v="7"/>
    <n v="0.03"/>
    <n v="2"/>
    <x v="0"/>
    <x v="19"/>
    <s v="Dec 13"/>
  </r>
  <r>
    <x v="343"/>
    <x v="64"/>
    <x v="8"/>
    <n v="0"/>
    <n v="3"/>
    <x v="1"/>
    <x v="46"/>
    <s v="Dec 13"/>
  </r>
  <r>
    <x v="343"/>
    <x v="40"/>
    <x v="0"/>
    <n v="0"/>
    <n v="1"/>
    <x v="2"/>
    <x v="95"/>
    <s v="Dec 13"/>
  </r>
  <r>
    <x v="343"/>
    <x v="40"/>
    <x v="0"/>
    <n v="0"/>
    <n v="1"/>
    <x v="2"/>
    <x v="12"/>
    <s v="Dec 13"/>
  </r>
  <r>
    <x v="343"/>
    <x v="30"/>
    <x v="5"/>
    <n v="0.01"/>
    <n v="1"/>
    <x v="2"/>
    <x v="55"/>
    <s v="Dec 13"/>
  </r>
  <r>
    <x v="343"/>
    <x v="30"/>
    <x v="5"/>
    <n v="0.01"/>
    <n v="3"/>
    <x v="2"/>
    <x v="74"/>
    <s v="Dec 13"/>
  </r>
  <r>
    <x v="343"/>
    <x v="42"/>
    <x v="7"/>
    <n v="0"/>
    <n v="2"/>
    <x v="2"/>
    <x v="78"/>
    <s v="Dec 13"/>
  </r>
  <r>
    <x v="343"/>
    <x v="51"/>
    <x v="10"/>
    <n v="0"/>
    <n v="3"/>
    <x v="2"/>
    <x v="40"/>
    <s v="Dec 13"/>
  </r>
  <r>
    <x v="343"/>
    <x v="51"/>
    <x v="5"/>
    <n v="1.4999999999999999E-2"/>
    <n v="3"/>
    <x v="2"/>
    <x v="64"/>
    <s v="Dec 13"/>
  </r>
  <r>
    <x v="343"/>
    <x v="52"/>
    <x v="1"/>
    <n v="0.01"/>
    <n v="9"/>
    <x v="2"/>
    <x v="86"/>
    <s v="Dec 13"/>
  </r>
  <r>
    <x v="343"/>
    <x v="52"/>
    <x v="6"/>
    <n v="2.5000000000000001E-2"/>
    <n v="3"/>
    <x v="2"/>
    <x v="84"/>
    <s v="Dec 13"/>
  </r>
  <r>
    <x v="343"/>
    <x v="0"/>
    <x v="2"/>
    <n v="0.01"/>
    <n v="2"/>
    <x v="0"/>
    <x v="88"/>
    <s v="Dec 13"/>
  </r>
  <r>
    <x v="343"/>
    <x v="0"/>
    <x v="7"/>
    <n v="0.02"/>
    <n v="2"/>
    <x v="0"/>
    <x v="81"/>
    <s v="Dec 13"/>
  </r>
  <r>
    <x v="343"/>
    <x v="0"/>
    <x v="3"/>
    <n v="0"/>
    <n v="1"/>
    <x v="0"/>
    <x v="21"/>
    <s v="Dec 13"/>
  </r>
  <r>
    <x v="343"/>
    <x v="26"/>
    <x v="6"/>
    <n v="0"/>
    <n v="2"/>
    <x v="2"/>
    <x v="100"/>
    <s v="Dec 13"/>
  </r>
  <r>
    <x v="343"/>
    <x v="53"/>
    <x v="8"/>
    <n v="1.4999999999999999E-2"/>
    <n v="3"/>
    <x v="2"/>
    <x v="45"/>
    <s v="Dec 13"/>
  </r>
  <r>
    <x v="343"/>
    <x v="53"/>
    <x v="10"/>
    <n v="0"/>
    <n v="2"/>
    <x v="2"/>
    <x v="42"/>
    <s v="Dec 13"/>
  </r>
  <r>
    <x v="343"/>
    <x v="36"/>
    <x v="7"/>
    <n v="1.4999999999999999E-2"/>
    <n v="1"/>
    <x v="1"/>
    <x v="23"/>
    <s v="Dec 13"/>
  </r>
  <r>
    <x v="343"/>
    <x v="31"/>
    <x v="3"/>
    <n v="2.5000000000000001E-2"/>
    <n v="11"/>
    <x v="2"/>
    <x v="55"/>
    <s v="Dec 13"/>
  </r>
  <r>
    <x v="343"/>
    <x v="16"/>
    <x v="6"/>
    <n v="2.5000000000000001E-2"/>
    <n v="4"/>
    <x v="2"/>
    <x v="45"/>
    <s v="Dec 13"/>
  </r>
  <r>
    <x v="343"/>
    <x v="32"/>
    <x v="7"/>
    <n v="2.5000000000000001E-2"/>
    <n v="1"/>
    <x v="2"/>
    <x v="58"/>
    <s v="Dec 13"/>
  </r>
  <r>
    <x v="343"/>
    <x v="33"/>
    <x v="7"/>
    <n v="2.5000000000000001E-2"/>
    <n v="1"/>
    <x v="2"/>
    <x v="27"/>
    <s v="Dec 13"/>
  </r>
  <r>
    <x v="343"/>
    <x v="68"/>
    <x v="6"/>
    <n v="1.4999999999999999E-2"/>
    <n v="19"/>
    <x v="0"/>
    <x v="68"/>
    <s v="Dec 13"/>
  </r>
  <r>
    <x v="343"/>
    <x v="71"/>
    <x v="1"/>
    <n v="0"/>
    <n v="3"/>
    <x v="1"/>
    <x v="2"/>
    <s v="Dec 13"/>
  </r>
  <r>
    <x v="343"/>
    <x v="43"/>
    <x v="0"/>
    <n v="0.02"/>
    <n v="3"/>
    <x v="2"/>
    <x v="15"/>
    <s v="Dec 13"/>
  </r>
  <r>
    <x v="343"/>
    <x v="27"/>
    <x v="5"/>
    <n v="0"/>
    <n v="1"/>
    <x v="2"/>
    <x v="82"/>
    <s v="Dec 13"/>
  </r>
  <r>
    <x v="343"/>
    <x v="8"/>
    <x v="6"/>
    <n v="1.4999999999999999E-2"/>
    <n v="1"/>
    <x v="2"/>
    <x v="86"/>
    <s v="Dec 13"/>
  </r>
  <r>
    <x v="343"/>
    <x v="8"/>
    <x v="0"/>
    <n v="0"/>
    <n v="2"/>
    <x v="2"/>
    <x v="54"/>
    <s v="Dec 13"/>
  </r>
  <r>
    <x v="343"/>
    <x v="8"/>
    <x v="8"/>
    <n v="1.4999999999999999E-2"/>
    <n v="1"/>
    <x v="2"/>
    <x v="2"/>
    <s v="Dec 13"/>
  </r>
  <r>
    <x v="343"/>
    <x v="45"/>
    <x v="7"/>
    <n v="2.5000000000000001E-2"/>
    <n v="2"/>
    <x v="2"/>
    <x v="91"/>
    <s v="Dec 13"/>
  </r>
  <r>
    <x v="343"/>
    <x v="45"/>
    <x v="7"/>
    <n v="0.03"/>
    <n v="3"/>
    <x v="2"/>
    <x v="6"/>
    <s v="Dec 13"/>
  </r>
  <r>
    <x v="343"/>
    <x v="9"/>
    <x v="5"/>
    <n v="0.03"/>
    <n v="3"/>
    <x v="2"/>
    <x v="23"/>
    <s v="Dec 13"/>
  </r>
  <r>
    <x v="343"/>
    <x v="9"/>
    <x v="5"/>
    <n v="0.02"/>
    <n v="2"/>
    <x v="2"/>
    <x v="78"/>
    <s v="Dec 13"/>
  </r>
  <r>
    <x v="343"/>
    <x v="9"/>
    <x v="1"/>
    <n v="0"/>
    <n v="18"/>
    <x v="2"/>
    <x v="14"/>
    <s v="Dec 13"/>
  </r>
  <r>
    <x v="343"/>
    <x v="70"/>
    <x v="2"/>
    <n v="0.02"/>
    <n v="3"/>
    <x v="2"/>
    <x v="18"/>
    <s v="Dec 13"/>
  </r>
  <r>
    <x v="343"/>
    <x v="2"/>
    <x v="5"/>
    <n v="0.03"/>
    <n v="3"/>
    <x v="1"/>
    <x v="90"/>
    <s v="Dec 13"/>
  </r>
  <r>
    <x v="343"/>
    <x v="2"/>
    <x v="7"/>
    <n v="0"/>
    <n v="1"/>
    <x v="1"/>
    <x v="94"/>
    <s v="Dec 13"/>
  </r>
  <r>
    <x v="343"/>
    <x v="66"/>
    <x v="1"/>
    <n v="0"/>
    <n v="1"/>
    <x v="0"/>
    <x v="88"/>
    <s v="Dec 13"/>
  </r>
  <r>
    <x v="343"/>
    <x v="63"/>
    <x v="6"/>
    <n v="0.01"/>
    <n v="12"/>
    <x v="2"/>
    <x v="29"/>
    <s v="Dec 13"/>
  </r>
  <r>
    <x v="343"/>
    <x v="21"/>
    <x v="5"/>
    <n v="0.01"/>
    <n v="1"/>
    <x v="2"/>
    <x v="82"/>
    <s v="Dec 13"/>
  </r>
  <r>
    <x v="343"/>
    <x v="21"/>
    <x v="9"/>
    <n v="0"/>
    <n v="2"/>
    <x v="2"/>
    <x v="52"/>
    <s v="Dec 13"/>
  </r>
  <r>
    <x v="343"/>
    <x v="3"/>
    <x v="7"/>
    <n v="0"/>
    <n v="3"/>
    <x v="2"/>
    <x v="37"/>
    <s v="Dec 13"/>
  </r>
  <r>
    <x v="343"/>
    <x v="3"/>
    <x v="8"/>
    <n v="0.01"/>
    <n v="2"/>
    <x v="2"/>
    <x v="94"/>
    <s v="Dec 13"/>
  </r>
  <r>
    <x v="343"/>
    <x v="24"/>
    <x v="3"/>
    <n v="0"/>
    <n v="3"/>
    <x v="2"/>
    <x v="102"/>
    <s v="Dec 13"/>
  </r>
  <r>
    <x v="343"/>
    <x v="24"/>
    <x v="5"/>
    <n v="1.4999999999999999E-2"/>
    <n v="2"/>
    <x v="2"/>
    <x v="92"/>
    <s v="Dec 13"/>
  </r>
  <r>
    <x v="344"/>
    <x v="4"/>
    <x v="7"/>
    <n v="2.5000000000000001E-2"/>
    <n v="2"/>
    <x v="2"/>
    <x v="89"/>
    <s v="Dec 13"/>
  </r>
  <r>
    <x v="344"/>
    <x v="4"/>
    <x v="1"/>
    <n v="0"/>
    <n v="3"/>
    <x v="2"/>
    <x v="22"/>
    <s v="Dec 13"/>
  </r>
  <r>
    <x v="344"/>
    <x v="4"/>
    <x v="5"/>
    <n v="0.01"/>
    <n v="2"/>
    <x v="2"/>
    <x v="11"/>
    <s v="Dec 13"/>
  </r>
  <r>
    <x v="344"/>
    <x v="61"/>
    <x v="7"/>
    <n v="2.5000000000000001E-2"/>
    <n v="1"/>
    <x v="0"/>
    <x v="25"/>
    <s v="Dec 13"/>
  </r>
  <r>
    <x v="344"/>
    <x v="39"/>
    <x v="5"/>
    <n v="0"/>
    <n v="2"/>
    <x v="2"/>
    <x v="17"/>
    <s v="Dec 13"/>
  </r>
  <r>
    <x v="344"/>
    <x v="39"/>
    <x v="5"/>
    <n v="0.02"/>
    <n v="1"/>
    <x v="2"/>
    <x v="58"/>
    <s v="Dec 13"/>
  </r>
  <r>
    <x v="344"/>
    <x v="39"/>
    <x v="0"/>
    <n v="0.02"/>
    <n v="3"/>
    <x v="2"/>
    <x v="20"/>
    <s v="Dec 13"/>
  </r>
  <r>
    <x v="344"/>
    <x v="10"/>
    <x v="8"/>
    <n v="1.4999999999999999E-2"/>
    <n v="11"/>
    <x v="2"/>
    <x v="24"/>
    <s v="Dec 13"/>
  </r>
  <r>
    <x v="344"/>
    <x v="12"/>
    <x v="10"/>
    <n v="0.03"/>
    <n v="4"/>
    <x v="2"/>
    <x v="79"/>
    <s v="Dec 13"/>
  </r>
  <r>
    <x v="344"/>
    <x v="29"/>
    <x v="11"/>
    <n v="0.02"/>
    <n v="3"/>
    <x v="2"/>
    <x v="43"/>
    <s v="Dec 13"/>
  </r>
  <r>
    <x v="344"/>
    <x v="1"/>
    <x v="5"/>
    <n v="0"/>
    <n v="1"/>
    <x v="1"/>
    <x v="76"/>
    <s v="Dec 13"/>
  </r>
  <r>
    <x v="344"/>
    <x v="1"/>
    <x v="9"/>
    <n v="0"/>
    <n v="3"/>
    <x v="1"/>
    <x v="87"/>
    <s v="Dec 13"/>
  </r>
  <r>
    <x v="344"/>
    <x v="5"/>
    <x v="6"/>
    <n v="0"/>
    <n v="3"/>
    <x v="2"/>
    <x v="36"/>
    <s v="Dec 13"/>
  </r>
  <r>
    <x v="344"/>
    <x v="5"/>
    <x v="1"/>
    <n v="0"/>
    <n v="3"/>
    <x v="2"/>
    <x v="2"/>
    <s v="Dec 13"/>
  </r>
  <r>
    <x v="344"/>
    <x v="5"/>
    <x v="11"/>
    <n v="0.03"/>
    <n v="2"/>
    <x v="2"/>
    <x v="47"/>
    <s v="Dec 13"/>
  </r>
  <r>
    <x v="344"/>
    <x v="54"/>
    <x v="8"/>
    <n v="0.03"/>
    <n v="1"/>
    <x v="2"/>
    <x v="73"/>
    <s v="Dec 13"/>
  </r>
  <r>
    <x v="344"/>
    <x v="6"/>
    <x v="0"/>
    <n v="0.03"/>
    <n v="2"/>
    <x v="2"/>
    <x v="102"/>
    <s v="Dec 13"/>
  </r>
  <r>
    <x v="344"/>
    <x v="49"/>
    <x v="1"/>
    <n v="0.01"/>
    <n v="1"/>
    <x v="0"/>
    <x v="64"/>
    <s v="Dec 13"/>
  </r>
  <r>
    <x v="344"/>
    <x v="49"/>
    <x v="5"/>
    <n v="1.4999999999999999E-2"/>
    <n v="2"/>
    <x v="0"/>
    <x v="54"/>
    <s v="Dec 13"/>
  </r>
  <r>
    <x v="344"/>
    <x v="56"/>
    <x v="5"/>
    <n v="0"/>
    <n v="3"/>
    <x v="2"/>
    <x v="92"/>
    <s v="Dec 13"/>
  </r>
  <r>
    <x v="344"/>
    <x v="25"/>
    <x v="9"/>
    <n v="0"/>
    <n v="1"/>
    <x v="2"/>
    <x v="34"/>
    <s v="Dec 13"/>
  </r>
  <r>
    <x v="344"/>
    <x v="25"/>
    <x v="5"/>
    <n v="0.01"/>
    <n v="1"/>
    <x v="2"/>
    <x v="39"/>
    <s v="Dec 13"/>
  </r>
  <r>
    <x v="344"/>
    <x v="25"/>
    <x v="9"/>
    <n v="0"/>
    <n v="1"/>
    <x v="2"/>
    <x v="71"/>
    <s v="Dec 13"/>
  </r>
  <r>
    <x v="344"/>
    <x v="25"/>
    <x v="1"/>
    <n v="0"/>
    <n v="3"/>
    <x v="2"/>
    <x v="41"/>
    <s v="Dec 13"/>
  </r>
  <r>
    <x v="344"/>
    <x v="59"/>
    <x v="2"/>
    <n v="2.5000000000000001E-2"/>
    <n v="3"/>
    <x v="0"/>
    <x v="80"/>
    <s v="Dec 13"/>
  </r>
  <r>
    <x v="344"/>
    <x v="37"/>
    <x v="11"/>
    <n v="1.4999999999999999E-2"/>
    <n v="1"/>
    <x v="0"/>
    <x v="60"/>
    <s v="Dec 13"/>
  </r>
  <r>
    <x v="344"/>
    <x v="37"/>
    <x v="0"/>
    <n v="0"/>
    <n v="2"/>
    <x v="0"/>
    <x v="86"/>
    <s v="Dec 13"/>
  </r>
  <r>
    <x v="344"/>
    <x v="64"/>
    <x v="2"/>
    <n v="0"/>
    <n v="2"/>
    <x v="1"/>
    <x v="60"/>
    <s v="Dec 13"/>
  </r>
  <r>
    <x v="344"/>
    <x v="40"/>
    <x v="11"/>
    <n v="0.02"/>
    <n v="1"/>
    <x v="2"/>
    <x v="44"/>
    <s v="Dec 13"/>
  </r>
  <r>
    <x v="344"/>
    <x v="0"/>
    <x v="6"/>
    <n v="0"/>
    <n v="3"/>
    <x v="0"/>
    <x v="11"/>
    <s v="Dec 13"/>
  </r>
  <r>
    <x v="344"/>
    <x v="35"/>
    <x v="11"/>
    <n v="0.03"/>
    <n v="1"/>
    <x v="2"/>
    <x v="48"/>
    <s v="Dec 13"/>
  </r>
  <r>
    <x v="344"/>
    <x v="26"/>
    <x v="7"/>
    <n v="0.02"/>
    <n v="2"/>
    <x v="2"/>
    <x v="43"/>
    <s v="Dec 13"/>
  </r>
  <r>
    <x v="344"/>
    <x v="26"/>
    <x v="8"/>
    <n v="2.5000000000000001E-2"/>
    <n v="3"/>
    <x v="2"/>
    <x v="12"/>
    <s v="Dec 13"/>
  </r>
  <r>
    <x v="344"/>
    <x v="26"/>
    <x v="5"/>
    <n v="2.5000000000000001E-2"/>
    <n v="2"/>
    <x v="2"/>
    <x v="73"/>
    <s v="Dec 13"/>
  </r>
  <r>
    <x v="344"/>
    <x v="26"/>
    <x v="2"/>
    <n v="2.5000000000000001E-2"/>
    <n v="2"/>
    <x v="2"/>
    <x v="10"/>
    <s v="Dec 13"/>
  </r>
  <r>
    <x v="344"/>
    <x v="20"/>
    <x v="4"/>
    <n v="0.01"/>
    <n v="1"/>
    <x v="2"/>
    <x v="33"/>
    <s v="Dec 13"/>
  </r>
  <r>
    <x v="344"/>
    <x v="20"/>
    <x v="10"/>
    <n v="0"/>
    <n v="1"/>
    <x v="2"/>
    <x v="13"/>
    <s v="Dec 13"/>
  </r>
  <r>
    <x v="344"/>
    <x v="20"/>
    <x v="6"/>
    <n v="0"/>
    <n v="2"/>
    <x v="2"/>
    <x v="30"/>
    <s v="Dec 13"/>
  </r>
  <r>
    <x v="344"/>
    <x v="32"/>
    <x v="0"/>
    <n v="0"/>
    <n v="1"/>
    <x v="2"/>
    <x v="30"/>
    <s v="Dec 13"/>
  </r>
  <r>
    <x v="344"/>
    <x v="38"/>
    <x v="1"/>
    <n v="0"/>
    <n v="3"/>
    <x v="2"/>
    <x v="53"/>
    <s v="Dec 13"/>
  </r>
  <r>
    <x v="344"/>
    <x v="38"/>
    <x v="9"/>
    <n v="0"/>
    <n v="3"/>
    <x v="2"/>
    <x v="85"/>
    <s v="Dec 13"/>
  </r>
  <r>
    <x v="344"/>
    <x v="47"/>
    <x v="1"/>
    <n v="0"/>
    <n v="15"/>
    <x v="2"/>
    <x v="98"/>
    <s v="Dec 13"/>
  </r>
  <r>
    <x v="344"/>
    <x v="47"/>
    <x v="2"/>
    <n v="0"/>
    <n v="1"/>
    <x v="2"/>
    <x v="27"/>
    <s v="Dec 13"/>
  </r>
  <r>
    <x v="344"/>
    <x v="33"/>
    <x v="0"/>
    <n v="0.01"/>
    <n v="2"/>
    <x v="2"/>
    <x v="48"/>
    <s v="Dec 13"/>
  </r>
  <r>
    <x v="344"/>
    <x v="34"/>
    <x v="9"/>
    <n v="1.4999999999999999E-2"/>
    <n v="3"/>
    <x v="0"/>
    <x v="53"/>
    <s v="Dec 13"/>
  </r>
  <r>
    <x v="344"/>
    <x v="68"/>
    <x v="5"/>
    <n v="2.5000000000000001E-2"/>
    <n v="16"/>
    <x v="0"/>
    <x v="99"/>
    <s v="Dec 13"/>
  </r>
  <r>
    <x v="344"/>
    <x v="71"/>
    <x v="1"/>
    <n v="0"/>
    <n v="3"/>
    <x v="1"/>
    <x v="98"/>
    <s v="Dec 13"/>
  </r>
  <r>
    <x v="344"/>
    <x v="27"/>
    <x v="6"/>
    <n v="0"/>
    <n v="1"/>
    <x v="2"/>
    <x v="102"/>
    <s v="Dec 13"/>
  </r>
  <r>
    <x v="344"/>
    <x v="8"/>
    <x v="1"/>
    <n v="0.01"/>
    <n v="3"/>
    <x v="2"/>
    <x v="71"/>
    <s v="Dec 13"/>
  </r>
  <r>
    <x v="344"/>
    <x v="45"/>
    <x v="1"/>
    <n v="0"/>
    <n v="2"/>
    <x v="2"/>
    <x v="79"/>
    <s v="Dec 13"/>
  </r>
  <r>
    <x v="344"/>
    <x v="18"/>
    <x v="1"/>
    <n v="1.4999999999999999E-2"/>
    <n v="2"/>
    <x v="2"/>
    <x v="81"/>
    <s v="Dec 13"/>
  </r>
  <r>
    <x v="344"/>
    <x v="9"/>
    <x v="1"/>
    <n v="1.4999999999999999E-2"/>
    <n v="3"/>
    <x v="2"/>
    <x v="86"/>
    <s v="Dec 13"/>
  </r>
  <r>
    <x v="344"/>
    <x v="9"/>
    <x v="7"/>
    <n v="1.4999999999999999E-2"/>
    <n v="3"/>
    <x v="2"/>
    <x v="68"/>
    <s v="Dec 13"/>
  </r>
  <r>
    <x v="344"/>
    <x v="70"/>
    <x v="0"/>
    <n v="2.5000000000000001E-2"/>
    <n v="3"/>
    <x v="2"/>
    <x v="61"/>
    <s v="Dec 13"/>
  </r>
  <r>
    <x v="344"/>
    <x v="2"/>
    <x v="6"/>
    <n v="2.5000000000000001E-2"/>
    <n v="3"/>
    <x v="1"/>
    <x v="60"/>
    <s v="Dec 13"/>
  </r>
  <r>
    <x v="344"/>
    <x v="2"/>
    <x v="7"/>
    <n v="0"/>
    <n v="3"/>
    <x v="1"/>
    <x v="74"/>
    <s v="Dec 13"/>
  </r>
  <r>
    <x v="344"/>
    <x v="66"/>
    <x v="5"/>
    <n v="0"/>
    <n v="3"/>
    <x v="0"/>
    <x v="25"/>
    <s v="Dec 13"/>
  </r>
  <r>
    <x v="344"/>
    <x v="63"/>
    <x v="4"/>
    <n v="0"/>
    <n v="3"/>
    <x v="2"/>
    <x v="59"/>
    <s v="Dec 13"/>
  </r>
  <r>
    <x v="344"/>
    <x v="63"/>
    <x v="3"/>
    <n v="0"/>
    <n v="2"/>
    <x v="2"/>
    <x v="53"/>
    <s v="Dec 13"/>
  </r>
  <r>
    <x v="344"/>
    <x v="21"/>
    <x v="0"/>
    <n v="0"/>
    <n v="3"/>
    <x v="2"/>
    <x v="37"/>
    <s v="Dec 13"/>
  </r>
  <r>
    <x v="344"/>
    <x v="3"/>
    <x v="9"/>
    <n v="2.5000000000000001E-2"/>
    <n v="3"/>
    <x v="2"/>
    <x v="2"/>
    <s v="Dec 13"/>
  </r>
  <r>
    <x v="344"/>
    <x v="24"/>
    <x v="0"/>
    <n v="0"/>
    <n v="1"/>
    <x v="2"/>
    <x v="40"/>
    <s v="Dec 13"/>
  </r>
  <r>
    <x v="344"/>
    <x v="62"/>
    <x v="2"/>
    <n v="0.03"/>
    <n v="2"/>
    <x v="1"/>
    <x v="57"/>
    <s v="Dec 13"/>
  </r>
  <r>
    <x v="345"/>
    <x v="28"/>
    <x v="6"/>
    <n v="0"/>
    <n v="4"/>
    <x v="2"/>
    <x v="16"/>
    <s v="Dec 13"/>
  </r>
  <r>
    <x v="345"/>
    <x v="28"/>
    <x v="0"/>
    <n v="0.01"/>
    <n v="3"/>
    <x v="2"/>
    <x v="82"/>
    <s v="Dec 13"/>
  </r>
  <r>
    <x v="345"/>
    <x v="10"/>
    <x v="5"/>
    <n v="0"/>
    <n v="2"/>
    <x v="2"/>
    <x v="8"/>
    <s v="Dec 13"/>
  </r>
  <r>
    <x v="345"/>
    <x v="29"/>
    <x v="5"/>
    <n v="0"/>
    <n v="1"/>
    <x v="2"/>
    <x v="27"/>
    <s v="Dec 13"/>
  </r>
  <r>
    <x v="345"/>
    <x v="1"/>
    <x v="0"/>
    <n v="0"/>
    <n v="1"/>
    <x v="1"/>
    <x v="90"/>
    <s v="Dec 13"/>
  </r>
  <r>
    <x v="345"/>
    <x v="60"/>
    <x v="1"/>
    <n v="0"/>
    <n v="14"/>
    <x v="2"/>
    <x v="52"/>
    <s v="Dec 13"/>
  </r>
  <r>
    <x v="345"/>
    <x v="5"/>
    <x v="0"/>
    <n v="0.03"/>
    <n v="3"/>
    <x v="2"/>
    <x v="23"/>
    <s v="Dec 13"/>
  </r>
  <r>
    <x v="345"/>
    <x v="49"/>
    <x v="1"/>
    <n v="0"/>
    <n v="1"/>
    <x v="0"/>
    <x v="26"/>
    <s v="Dec 13"/>
  </r>
  <r>
    <x v="345"/>
    <x v="14"/>
    <x v="2"/>
    <n v="0"/>
    <n v="2"/>
    <x v="1"/>
    <x v="58"/>
    <s v="Dec 13"/>
  </r>
  <r>
    <x v="345"/>
    <x v="56"/>
    <x v="0"/>
    <n v="0.01"/>
    <n v="1"/>
    <x v="2"/>
    <x v="10"/>
    <s v="Dec 13"/>
  </r>
  <r>
    <x v="345"/>
    <x v="25"/>
    <x v="7"/>
    <n v="0"/>
    <n v="23"/>
    <x v="2"/>
    <x v="5"/>
    <s v="Dec 13"/>
  </r>
  <r>
    <x v="345"/>
    <x v="59"/>
    <x v="5"/>
    <n v="0"/>
    <n v="2"/>
    <x v="0"/>
    <x v="20"/>
    <s v="Dec 13"/>
  </r>
  <r>
    <x v="345"/>
    <x v="37"/>
    <x v="3"/>
    <n v="1.4999999999999999E-2"/>
    <n v="2"/>
    <x v="0"/>
    <x v="47"/>
    <s v="Dec 13"/>
  </r>
  <r>
    <x v="345"/>
    <x v="37"/>
    <x v="7"/>
    <n v="0"/>
    <n v="4"/>
    <x v="0"/>
    <x v="20"/>
    <s v="Dec 13"/>
  </r>
  <r>
    <x v="345"/>
    <x v="65"/>
    <x v="0"/>
    <n v="0"/>
    <n v="4"/>
    <x v="1"/>
    <x v="74"/>
    <s v="Dec 13"/>
  </r>
  <r>
    <x v="345"/>
    <x v="65"/>
    <x v="5"/>
    <n v="0.02"/>
    <n v="6"/>
    <x v="1"/>
    <x v="21"/>
    <s v="Dec 13"/>
  </r>
  <r>
    <x v="345"/>
    <x v="42"/>
    <x v="0"/>
    <n v="0"/>
    <n v="3"/>
    <x v="2"/>
    <x v="91"/>
    <s v="Dec 13"/>
  </r>
  <r>
    <x v="345"/>
    <x v="57"/>
    <x v="1"/>
    <n v="2.5000000000000001E-2"/>
    <n v="2"/>
    <x v="2"/>
    <x v="36"/>
    <s v="Dec 13"/>
  </r>
  <r>
    <x v="345"/>
    <x v="0"/>
    <x v="3"/>
    <n v="0"/>
    <n v="1"/>
    <x v="0"/>
    <x v="1"/>
    <s v="Dec 13"/>
  </r>
  <r>
    <x v="345"/>
    <x v="0"/>
    <x v="6"/>
    <n v="0"/>
    <n v="1"/>
    <x v="0"/>
    <x v="61"/>
    <s v="Dec 13"/>
  </r>
  <r>
    <x v="345"/>
    <x v="0"/>
    <x v="7"/>
    <n v="0.01"/>
    <n v="3"/>
    <x v="0"/>
    <x v="5"/>
    <s v="Dec 13"/>
  </r>
  <r>
    <x v="345"/>
    <x v="35"/>
    <x v="3"/>
    <n v="0.01"/>
    <n v="2"/>
    <x v="2"/>
    <x v="9"/>
    <s v="Dec 13"/>
  </r>
  <r>
    <x v="345"/>
    <x v="35"/>
    <x v="10"/>
    <n v="0.03"/>
    <n v="2"/>
    <x v="2"/>
    <x v="99"/>
    <s v="Dec 13"/>
  </r>
  <r>
    <x v="345"/>
    <x v="26"/>
    <x v="11"/>
    <n v="1.4999999999999999E-2"/>
    <n v="3"/>
    <x v="2"/>
    <x v="50"/>
    <s v="Dec 13"/>
  </r>
  <r>
    <x v="345"/>
    <x v="31"/>
    <x v="1"/>
    <n v="1.4999999999999999E-2"/>
    <n v="1"/>
    <x v="2"/>
    <x v="76"/>
    <s v="Dec 13"/>
  </r>
  <r>
    <x v="345"/>
    <x v="31"/>
    <x v="8"/>
    <n v="0.02"/>
    <n v="1"/>
    <x v="2"/>
    <x v="6"/>
    <s v="Dec 13"/>
  </r>
  <r>
    <x v="345"/>
    <x v="20"/>
    <x v="9"/>
    <n v="0"/>
    <n v="1"/>
    <x v="2"/>
    <x v="62"/>
    <s v="Dec 13"/>
  </r>
  <r>
    <x v="345"/>
    <x v="20"/>
    <x v="3"/>
    <n v="0.01"/>
    <n v="2"/>
    <x v="2"/>
    <x v="4"/>
    <s v="Dec 13"/>
  </r>
  <r>
    <x v="345"/>
    <x v="32"/>
    <x v="9"/>
    <n v="2.5000000000000001E-2"/>
    <n v="3"/>
    <x v="2"/>
    <x v="55"/>
    <s v="Dec 13"/>
  </r>
  <r>
    <x v="345"/>
    <x v="32"/>
    <x v="6"/>
    <n v="0.03"/>
    <n v="3"/>
    <x v="2"/>
    <x v="84"/>
    <s v="Dec 13"/>
  </r>
  <r>
    <x v="345"/>
    <x v="38"/>
    <x v="9"/>
    <n v="2.5000000000000001E-2"/>
    <n v="2"/>
    <x v="2"/>
    <x v="74"/>
    <s v="Dec 13"/>
  </r>
  <r>
    <x v="345"/>
    <x v="47"/>
    <x v="3"/>
    <n v="0.01"/>
    <n v="3"/>
    <x v="2"/>
    <x v="37"/>
    <s v="Dec 13"/>
  </r>
  <r>
    <x v="345"/>
    <x v="47"/>
    <x v="5"/>
    <n v="0.02"/>
    <n v="3"/>
    <x v="2"/>
    <x v="8"/>
    <s v="Dec 13"/>
  </r>
  <r>
    <x v="345"/>
    <x v="17"/>
    <x v="11"/>
    <n v="0"/>
    <n v="3"/>
    <x v="1"/>
    <x v="24"/>
    <s v="Dec 13"/>
  </r>
  <r>
    <x v="345"/>
    <x v="34"/>
    <x v="0"/>
    <n v="0"/>
    <n v="1"/>
    <x v="0"/>
    <x v="80"/>
    <s v="Dec 13"/>
  </r>
  <r>
    <x v="345"/>
    <x v="7"/>
    <x v="9"/>
    <n v="0.02"/>
    <n v="3"/>
    <x v="2"/>
    <x v="58"/>
    <s v="Dec 13"/>
  </r>
  <r>
    <x v="345"/>
    <x v="7"/>
    <x v="8"/>
    <n v="0"/>
    <n v="2"/>
    <x v="2"/>
    <x v="98"/>
    <s v="Dec 13"/>
  </r>
  <r>
    <x v="345"/>
    <x v="68"/>
    <x v="1"/>
    <n v="2.5000000000000001E-2"/>
    <n v="1"/>
    <x v="0"/>
    <x v="86"/>
    <s v="Dec 13"/>
  </r>
  <r>
    <x v="345"/>
    <x v="55"/>
    <x v="5"/>
    <n v="2.5000000000000001E-2"/>
    <n v="1"/>
    <x v="2"/>
    <x v="14"/>
    <s v="Dec 13"/>
  </r>
  <r>
    <x v="345"/>
    <x v="8"/>
    <x v="2"/>
    <n v="1.4999999999999999E-2"/>
    <n v="1"/>
    <x v="2"/>
    <x v="15"/>
    <s v="Dec 13"/>
  </r>
  <r>
    <x v="345"/>
    <x v="45"/>
    <x v="8"/>
    <n v="0.01"/>
    <n v="6"/>
    <x v="2"/>
    <x v="21"/>
    <s v="Dec 13"/>
  </r>
  <r>
    <x v="345"/>
    <x v="9"/>
    <x v="3"/>
    <n v="0"/>
    <n v="3"/>
    <x v="2"/>
    <x v="28"/>
    <s v="Dec 13"/>
  </r>
  <r>
    <x v="345"/>
    <x v="9"/>
    <x v="1"/>
    <n v="0"/>
    <n v="2"/>
    <x v="2"/>
    <x v="55"/>
    <s v="Dec 13"/>
  </r>
  <r>
    <x v="345"/>
    <x v="9"/>
    <x v="6"/>
    <n v="0"/>
    <n v="3"/>
    <x v="2"/>
    <x v="48"/>
    <s v="Dec 13"/>
  </r>
  <r>
    <x v="345"/>
    <x v="2"/>
    <x v="0"/>
    <n v="0"/>
    <n v="4"/>
    <x v="1"/>
    <x v="71"/>
    <s v="Dec 13"/>
  </r>
  <r>
    <x v="345"/>
    <x v="21"/>
    <x v="7"/>
    <n v="0.02"/>
    <n v="3"/>
    <x v="2"/>
    <x v="11"/>
    <s v="Dec 13"/>
  </r>
  <r>
    <x v="346"/>
    <x v="4"/>
    <x v="7"/>
    <n v="0"/>
    <n v="6"/>
    <x v="2"/>
    <x v="17"/>
    <s v="Dec 13"/>
  </r>
  <r>
    <x v="346"/>
    <x v="4"/>
    <x v="1"/>
    <n v="0.01"/>
    <n v="2"/>
    <x v="2"/>
    <x v="36"/>
    <s v="Dec 13"/>
  </r>
  <r>
    <x v="346"/>
    <x v="4"/>
    <x v="2"/>
    <n v="0"/>
    <n v="2"/>
    <x v="2"/>
    <x v="83"/>
    <s v="Dec 13"/>
  </r>
  <r>
    <x v="346"/>
    <x v="39"/>
    <x v="7"/>
    <n v="0"/>
    <n v="8"/>
    <x v="2"/>
    <x v="56"/>
    <s v="Dec 13"/>
  </r>
  <r>
    <x v="346"/>
    <x v="10"/>
    <x v="1"/>
    <n v="0.03"/>
    <n v="2"/>
    <x v="2"/>
    <x v="50"/>
    <s v="Dec 13"/>
  </r>
  <r>
    <x v="346"/>
    <x v="11"/>
    <x v="7"/>
    <n v="0.01"/>
    <n v="2"/>
    <x v="2"/>
    <x v="95"/>
    <s v="Dec 13"/>
  </r>
  <r>
    <x v="346"/>
    <x v="13"/>
    <x v="7"/>
    <n v="0.01"/>
    <n v="2"/>
    <x v="2"/>
    <x v="59"/>
    <s v="Dec 13"/>
  </r>
  <r>
    <x v="346"/>
    <x v="29"/>
    <x v="3"/>
    <n v="1.4999999999999999E-2"/>
    <n v="2"/>
    <x v="2"/>
    <x v="88"/>
    <s v="Dec 13"/>
  </r>
  <r>
    <x v="346"/>
    <x v="1"/>
    <x v="3"/>
    <n v="0"/>
    <n v="2"/>
    <x v="1"/>
    <x v="68"/>
    <s v="Dec 13"/>
  </r>
  <r>
    <x v="346"/>
    <x v="5"/>
    <x v="2"/>
    <n v="0"/>
    <n v="2"/>
    <x v="2"/>
    <x v="20"/>
    <s v="Dec 13"/>
  </r>
  <r>
    <x v="346"/>
    <x v="5"/>
    <x v="11"/>
    <n v="0"/>
    <n v="1"/>
    <x v="2"/>
    <x v="47"/>
    <s v="Dec 13"/>
  </r>
  <r>
    <x v="346"/>
    <x v="5"/>
    <x v="7"/>
    <n v="1.4999999999999999E-2"/>
    <n v="3"/>
    <x v="2"/>
    <x v="49"/>
    <s v="Dec 13"/>
  </r>
  <r>
    <x v="346"/>
    <x v="50"/>
    <x v="0"/>
    <n v="1.4999999999999999E-2"/>
    <n v="3"/>
    <x v="1"/>
    <x v="86"/>
    <s v="Dec 13"/>
  </r>
  <r>
    <x v="346"/>
    <x v="54"/>
    <x v="3"/>
    <n v="0.02"/>
    <n v="3"/>
    <x v="2"/>
    <x v="29"/>
    <s v="Dec 13"/>
  </r>
  <r>
    <x v="346"/>
    <x v="54"/>
    <x v="4"/>
    <n v="0.01"/>
    <n v="3"/>
    <x v="2"/>
    <x v="19"/>
    <s v="Dec 13"/>
  </r>
  <r>
    <x v="346"/>
    <x v="56"/>
    <x v="1"/>
    <n v="0"/>
    <n v="9"/>
    <x v="2"/>
    <x v="60"/>
    <s v="Dec 13"/>
  </r>
  <r>
    <x v="346"/>
    <x v="25"/>
    <x v="0"/>
    <n v="0.03"/>
    <n v="5"/>
    <x v="2"/>
    <x v="89"/>
    <s v="Dec 13"/>
  </r>
  <r>
    <x v="346"/>
    <x v="59"/>
    <x v="0"/>
    <n v="2.5000000000000001E-2"/>
    <n v="3"/>
    <x v="0"/>
    <x v="77"/>
    <s v="Dec 13"/>
  </r>
  <r>
    <x v="346"/>
    <x v="37"/>
    <x v="9"/>
    <n v="0"/>
    <n v="2"/>
    <x v="0"/>
    <x v="49"/>
    <s v="Dec 13"/>
  </r>
  <r>
    <x v="346"/>
    <x v="65"/>
    <x v="7"/>
    <n v="0.02"/>
    <n v="3"/>
    <x v="1"/>
    <x v="13"/>
    <s v="Dec 13"/>
  </r>
  <r>
    <x v="346"/>
    <x v="64"/>
    <x v="0"/>
    <n v="0"/>
    <n v="2"/>
    <x v="1"/>
    <x v="85"/>
    <s v="Dec 13"/>
  </r>
  <r>
    <x v="346"/>
    <x v="30"/>
    <x v="1"/>
    <n v="1.4999999999999999E-2"/>
    <n v="2"/>
    <x v="2"/>
    <x v="62"/>
    <s v="Dec 13"/>
  </r>
  <r>
    <x v="346"/>
    <x v="51"/>
    <x v="3"/>
    <n v="0.01"/>
    <n v="2"/>
    <x v="2"/>
    <x v="37"/>
    <s v="Dec 13"/>
  </r>
  <r>
    <x v="346"/>
    <x v="57"/>
    <x v="6"/>
    <n v="0"/>
    <n v="20"/>
    <x v="2"/>
    <x v="82"/>
    <s v="Dec 13"/>
  </r>
  <r>
    <x v="346"/>
    <x v="41"/>
    <x v="5"/>
    <n v="0"/>
    <n v="1"/>
    <x v="2"/>
    <x v="15"/>
    <s v="Dec 13"/>
  </r>
  <r>
    <x v="346"/>
    <x v="41"/>
    <x v="1"/>
    <n v="0"/>
    <n v="3"/>
    <x v="2"/>
    <x v="38"/>
    <s v="Dec 13"/>
  </r>
  <r>
    <x v="346"/>
    <x v="41"/>
    <x v="4"/>
    <n v="0"/>
    <n v="3"/>
    <x v="2"/>
    <x v="58"/>
    <s v="Dec 13"/>
  </r>
  <r>
    <x v="346"/>
    <x v="0"/>
    <x v="6"/>
    <n v="0"/>
    <n v="1"/>
    <x v="0"/>
    <x v="6"/>
    <s v="Dec 13"/>
  </r>
  <r>
    <x v="346"/>
    <x v="0"/>
    <x v="3"/>
    <n v="2.5000000000000001E-2"/>
    <n v="3"/>
    <x v="0"/>
    <x v="39"/>
    <s v="Dec 13"/>
  </r>
  <r>
    <x v="346"/>
    <x v="0"/>
    <x v="6"/>
    <n v="0"/>
    <n v="2"/>
    <x v="0"/>
    <x v="23"/>
    <s v="Dec 13"/>
  </r>
  <r>
    <x v="346"/>
    <x v="0"/>
    <x v="0"/>
    <n v="0"/>
    <n v="1"/>
    <x v="0"/>
    <x v="76"/>
    <s v="Dec 13"/>
  </r>
  <r>
    <x v="346"/>
    <x v="46"/>
    <x v="6"/>
    <n v="0"/>
    <n v="2"/>
    <x v="2"/>
    <x v="1"/>
    <s v="Dec 13"/>
  </r>
  <r>
    <x v="346"/>
    <x v="35"/>
    <x v="2"/>
    <n v="0"/>
    <n v="2"/>
    <x v="2"/>
    <x v="5"/>
    <s v="Dec 13"/>
  </r>
  <r>
    <x v="346"/>
    <x v="35"/>
    <x v="4"/>
    <n v="2.5000000000000001E-2"/>
    <n v="3"/>
    <x v="2"/>
    <x v="76"/>
    <s v="Dec 13"/>
  </r>
  <r>
    <x v="346"/>
    <x v="26"/>
    <x v="0"/>
    <n v="0.01"/>
    <n v="2"/>
    <x v="2"/>
    <x v="65"/>
    <s v="Dec 13"/>
  </r>
  <r>
    <x v="346"/>
    <x v="47"/>
    <x v="10"/>
    <n v="0"/>
    <n v="3"/>
    <x v="2"/>
    <x v="74"/>
    <s v="Dec 13"/>
  </r>
  <r>
    <x v="346"/>
    <x v="7"/>
    <x v="2"/>
    <n v="0.02"/>
    <n v="3"/>
    <x v="2"/>
    <x v="15"/>
    <s v="Dec 13"/>
  </r>
  <r>
    <x v="346"/>
    <x v="7"/>
    <x v="11"/>
    <n v="0"/>
    <n v="2"/>
    <x v="2"/>
    <x v="100"/>
    <s v="Dec 13"/>
  </r>
  <r>
    <x v="346"/>
    <x v="7"/>
    <x v="5"/>
    <n v="0"/>
    <n v="3"/>
    <x v="2"/>
    <x v="49"/>
    <s v="Dec 13"/>
  </r>
  <r>
    <x v="346"/>
    <x v="43"/>
    <x v="1"/>
    <n v="0"/>
    <n v="2"/>
    <x v="2"/>
    <x v="1"/>
    <s v="Dec 13"/>
  </r>
  <r>
    <x v="346"/>
    <x v="45"/>
    <x v="1"/>
    <n v="0"/>
    <n v="3"/>
    <x v="2"/>
    <x v="92"/>
    <s v="Dec 13"/>
  </r>
  <r>
    <x v="346"/>
    <x v="45"/>
    <x v="8"/>
    <n v="0"/>
    <n v="2"/>
    <x v="2"/>
    <x v="89"/>
    <s v="Dec 13"/>
  </r>
  <r>
    <x v="346"/>
    <x v="9"/>
    <x v="9"/>
    <n v="0"/>
    <n v="1"/>
    <x v="2"/>
    <x v="67"/>
    <s v="Dec 13"/>
  </r>
  <r>
    <x v="346"/>
    <x v="9"/>
    <x v="3"/>
    <n v="0"/>
    <n v="1"/>
    <x v="2"/>
    <x v="46"/>
    <s v="Dec 13"/>
  </r>
  <r>
    <x v="346"/>
    <x v="9"/>
    <x v="5"/>
    <n v="0"/>
    <n v="1"/>
    <x v="2"/>
    <x v="6"/>
    <s v="Dec 13"/>
  </r>
  <r>
    <x v="346"/>
    <x v="70"/>
    <x v="5"/>
    <n v="0.03"/>
    <n v="3"/>
    <x v="2"/>
    <x v="22"/>
    <s v="Dec 13"/>
  </r>
  <r>
    <x v="346"/>
    <x v="70"/>
    <x v="1"/>
    <n v="0"/>
    <n v="18"/>
    <x v="2"/>
    <x v="92"/>
    <s v="Dec 13"/>
  </r>
  <r>
    <x v="346"/>
    <x v="63"/>
    <x v="3"/>
    <n v="0"/>
    <n v="2"/>
    <x v="2"/>
    <x v="34"/>
    <s v="Dec 13"/>
  </r>
  <r>
    <x v="346"/>
    <x v="3"/>
    <x v="7"/>
    <n v="1.4999999999999999E-2"/>
    <n v="3"/>
    <x v="2"/>
    <x v="76"/>
    <s v="Dec 13"/>
  </r>
  <r>
    <x v="347"/>
    <x v="4"/>
    <x v="6"/>
    <n v="0"/>
    <n v="1"/>
    <x v="2"/>
    <x v="97"/>
    <s v="Dec 13"/>
  </r>
  <r>
    <x v="347"/>
    <x v="28"/>
    <x v="1"/>
    <n v="0"/>
    <n v="3"/>
    <x v="2"/>
    <x v="73"/>
    <s v="Dec 13"/>
  </r>
  <r>
    <x v="347"/>
    <x v="28"/>
    <x v="5"/>
    <n v="0"/>
    <n v="3"/>
    <x v="2"/>
    <x v="60"/>
    <s v="Dec 13"/>
  </r>
  <r>
    <x v="347"/>
    <x v="11"/>
    <x v="2"/>
    <n v="0.01"/>
    <n v="1"/>
    <x v="2"/>
    <x v="24"/>
    <s v="Dec 13"/>
  </r>
  <r>
    <x v="347"/>
    <x v="12"/>
    <x v="7"/>
    <n v="0"/>
    <n v="3"/>
    <x v="2"/>
    <x v="99"/>
    <s v="Dec 13"/>
  </r>
  <r>
    <x v="347"/>
    <x v="12"/>
    <x v="7"/>
    <n v="0"/>
    <n v="2"/>
    <x v="2"/>
    <x v="43"/>
    <s v="Dec 13"/>
  </r>
  <r>
    <x v="347"/>
    <x v="12"/>
    <x v="8"/>
    <n v="0.03"/>
    <n v="3"/>
    <x v="2"/>
    <x v="67"/>
    <s v="Dec 13"/>
  </r>
  <r>
    <x v="347"/>
    <x v="13"/>
    <x v="3"/>
    <n v="0"/>
    <n v="3"/>
    <x v="2"/>
    <x v="13"/>
    <s v="Dec 13"/>
  </r>
  <r>
    <x v="347"/>
    <x v="29"/>
    <x v="10"/>
    <n v="0"/>
    <n v="2"/>
    <x v="2"/>
    <x v="44"/>
    <s v="Dec 13"/>
  </r>
  <r>
    <x v="347"/>
    <x v="29"/>
    <x v="0"/>
    <n v="2.5000000000000001E-2"/>
    <n v="3"/>
    <x v="2"/>
    <x v="19"/>
    <s v="Dec 13"/>
  </r>
  <r>
    <x v="347"/>
    <x v="29"/>
    <x v="1"/>
    <n v="0"/>
    <n v="2"/>
    <x v="2"/>
    <x v="96"/>
    <s v="Dec 13"/>
  </r>
  <r>
    <x v="347"/>
    <x v="1"/>
    <x v="8"/>
    <n v="2.5000000000000001E-2"/>
    <n v="3"/>
    <x v="1"/>
    <x v="84"/>
    <s v="Dec 13"/>
  </r>
  <r>
    <x v="347"/>
    <x v="1"/>
    <x v="6"/>
    <n v="2.5000000000000001E-2"/>
    <n v="2"/>
    <x v="1"/>
    <x v="92"/>
    <s v="Dec 13"/>
  </r>
  <r>
    <x v="347"/>
    <x v="1"/>
    <x v="7"/>
    <n v="0"/>
    <n v="3"/>
    <x v="1"/>
    <x v="72"/>
    <s v="Dec 13"/>
  </r>
  <r>
    <x v="347"/>
    <x v="25"/>
    <x v="0"/>
    <n v="0.03"/>
    <n v="2"/>
    <x v="2"/>
    <x v="2"/>
    <s v="Dec 13"/>
  </r>
  <r>
    <x v="347"/>
    <x v="25"/>
    <x v="1"/>
    <n v="0"/>
    <n v="11"/>
    <x v="2"/>
    <x v="64"/>
    <s v="Dec 13"/>
  </r>
  <r>
    <x v="347"/>
    <x v="25"/>
    <x v="8"/>
    <n v="0"/>
    <n v="1"/>
    <x v="2"/>
    <x v="84"/>
    <s v="Dec 13"/>
  </r>
  <r>
    <x v="347"/>
    <x v="25"/>
    <x v="10"/>
    <n v="1.4999999999999999E-2"/>
    <n v="2"/>
    <x v="2"/>
    <x v="97"/>
    <s v="Dec 13"/>
  </r>
  <r>
    <x v="347"/>
    <x v="59"/>
    <x v="1"/>
    <n v="0.02"/>
    <n v="1"/>
    <x v="0"/>
    <x v="40"/>
    <s v="Dec 13"/>
  </r>
  <r>
    <x v="347"/>
    <x v="37"/>
    <x v="8"/>
    <n v="0.03"/>
    <n v="1"/>
    <x v="0"/>
    <x v="3"/>
    <s v="Dec 13"/>
  </r>
  <r>
    <x v="347"/>
    <x v="65"/>
    <x v="1"/>
    <n v="0"/>
    <n v="2"/>
    <x v="1"/>
    <x v="5"/>
    <s v="Dec 13"/>
  </r>
  <r>
    <x v="347"/>
    <x v="64"/>
    <x v="8"/>
    <n v="0"/>
    <n v="6"/>
    <x v="1"/>
    <x v="91"/>
    <s v="Dec 13"/>
  </r>
  <r>
    <x v="347"/>
    <x v="44"/>
    <x v="3"/>
    <n v="0.03"/>
    <n v="11"/>
    <x v="1"/>
    <x v="95"/>
    <s v="Dec 13"/>
  </r>
  <r>
    <x v="347"/>
    <x v="44"/>
    <x v="5"/>
    <n v="0.01"/>
    <n v="1"/>
    <x v="1"/>
    <x v="71"/>
    <s v="Dec 13"/>
  </r>
  <r>
    <x v="347"/>
    <x v="44"/>
    <x v="8"/>
    <n v="1.4999999999999999E-2"/>
    <n v="2"/>
    <x v="1"/>
    <x v="36"/>
    <s v="Dec 13"/>
  </r>
  <r>
    <x v="347"/>
    <x v="30"/>
    <x v="3"/>
    <n v="0.01"/>
    <n v="1"/>
    <x v="2"/>
    <x v="29"/>
    <s v="Dec 13"/>
  </r>
  <r>
    <x v="347"/>
    <x v="30"/>
    <x v="7"/>
    <n v="2.5000000000000001E-2"/>
    <n v="3"/>
    <x v="2"/>
    <x v="21"/>
    <s v="Dec 13"/>
  </r>
  <r>
    <x v="347"/>
    <x v="30"/>
    <x v="8"/>
    <n v="0.01"/>
    <n v="1"/>
    <x v="2"/>
    <x v="17"/>
    <s v="Dec 13"/>
  </r>
  <r>
    <x v="347"/>
    <x v="57"/>
    <x v="3"/>
    <n v="2.5000000000000001E-2"/>
    <n v="3"/>
    <x v="2"/>
    <x v="65"/>
    <s v="Dec 13"/>
  </r>
  <r>
    <x v="347"/>
    <x v="0"/>
    <x v="0"/>
    <n v="2.5000000000000001E-2"/>
    <n v="3"/>
    <x v="0"/>
    <x v="25"/>
    <s v="Dec 13"/>
  </r>
  <r>
    <x v="347"/>
    <x v="0"/>
    <x v="7"/>
    <n v="2.5000000000000001E-2"/>
    <n v="2"/>
    <x v="0"/>
    <x v="60"/>
    <s v="Dec 13"/>
  </r>
  <r>
    <x v="347"/>
    <x v="35"/>
    <x v="6"/>
    <n v="0.01"/>
    <n v="3"/>
    <x v="2"/>
    <x v="84"/>
    <s v="Dec 13"/>
  </r>
  <r>
    <x v="347"/>
    <x v="26"/>
    <x v="8"/>
    <n v="1.4999999999999999E-2"/>
    <n v="3"/>
    <x v="2"/>
    <x v="64"/>
    <s v="Dec 13"/>
  </r>
  <r>
    <x v="347"/>
    <x v="53"/>
    <x v="8"/>
    <n v="0"/>
    <n v="1"/>
    <x v="2"/>
    <x v="40"/>
    <s v="Dec 13"/>
  </r>
  <r>
    <x v="347"/>
    <x v="36"/>
    <x v="7"/>
    <n v="1.4999999999999999E-2"/>
    <n v="3"/>
    <x v="1"/>
    <x v="35"/>
    <s v="Dec 13"/>
  </r>
  <r>
    <x v="347"/>
    <x v="36"/>
    <x v="7"/>
    <n v="1.4999999999999999E-2"/>
    <n v="2"/>
    <x v="1"/>
    <x v="55"/>
    <s v="Dec 13"/>
  </r>
  <r>
    <x v="347"/>
    <x v="31"/>
    <x v="1"/>
    <n v="0"/>
    <n v="3"/>
    <x v="2"/>
    <x v="37"/>
    <s v="Dec 13"/>
  </r>
  <r>
    <x v="347"/>
    <x v="31"/>
    <x v="7"/>
    <n v="0"/>
    <n v="2"/>
    <x v="2"/>
    <x v="49"/>
    <s v="Dec 13"/>
  </r>
  <r>
    <x v="347"/>
    <x v="20"/>
    <x v="6"/>
    <n v="0.01"/>
    <n v="3"/>
    <x v="2"/>
    <x v="31"/>
    <s v="Dec 13"/>
  </r>
  <r>
    <x v="347"/>
    <x v="20"/>
    <x v="10"/>
    <n v="0"/>
    <n v="4"/>
    <x v="2"/>
    <x v="15"/>
    <s v="Dec 13"/>
  </r>
  <r>
    <x v="347"/>
    <x v="16"/>
    <x v="5"/>
    <n v="0.03"/>
    <n v="2"/>
    <x v="2"/>
    <x v="5"/>
    <s v="Dec 13"/>
  </r>
  <r>
    <x v="347"/>
    <x v="16"/>
    <x v="1"/>
    <n v="1.4999999999999999E-2"/>
    <n v="2"/>
    <x v="2"/>
    <x v="58"/>
    <s v="Dec 13"/>
  </r>
  <r>
    <x v="347"/>
    <x v="47"/>
    <x v="8"/>
    <n v="0.03"/>
    <n v="1"/>
    <x v="2"/>
    <x v="44"/>
    <s v="Dec 13"/>
  </r>
  <r>
    <x v="347"/>
    <x v="47"/>
    <x v="7"/>
    <n v="0.02"/>
    <n v="2"/>
    <x v="2"/>
    <x v="15"/>
    <s v="Dec 13"/>
  </r>
  <r>
    <x v="347"/>
    <x v="33"/>
    <x v="1"/>
    <n v="0"/>
    <n v="2"/>
    <x v="2"/>
    <x v="99"/>
    <s v="Dec 13"/>
  </r>
  <r>
    <x v="347"/>
    <x v="34"/>
    <x v="9"/>
    <n v="0"/>
    <n v="6"/>
    <x v="0"/>
    <x v="98"/>
    <s v="Dec 13"/>
  </r>
  <r>
    <x v="347"/>
    <x v="7"/>
    <x v="7"/>
    <n v="1.4999999999999999E-2"/>
    <n v="3"/>
    <x v="2"/>
    <x v="62"/>
    <s v="Dec 13"/>
  </r>
  <r>
    <x v="347"/>
    <x v="7"/>
    <x v="5"/>
    <n v="2.5000000000000001E-2"/>
    <n v="2"/>
    <x v="2"/>
    <x v="91"/>
    <s v="Dec 13"/>
  </r>
  <r>
    <x v="347"/>
    <x v="7"/>
    <x v="7"/>
    <n v="2.5000000000000001E-2"/>
    <n v="12"/>
    <x v="2"/>
    <x v="50"/>
    <s v="Dec 13"/>
  </r>
  <r>
    <x v="347"/>
    <x v="68"/>
    <x v="5"/>
    <n v="1.4999999999999999E-2"/>
    <n v="1"/>
    <x v="0"/>
    <x v="90"/>
    <s v="Dec 13"/>
  </r>
  <r>
    <x v="347"/>
    <x v="55"/>
    <x v="10"/>
    <n v="1.4999999999999999E-2"/>
    <n v="3"/>
    <x v="2"/>
    <x v="12"/>
    <s v="Dec 13"/>
  </r>
  <r>
    <x v="347"/>
    <x v="71"/>
    <x v="1"/>
    <n v="0.01"/>
    <n v="4"/>
    <x v="1"/>
    <x v="88"/>
    <s v="Dec 13"/>
  </r>
  <r>
    <x v="347"/>
    <x v="71"/>
    <x v="8"/>
    <n v="0.02"/>
    <n v="2"/>
    <x v="1"/>
    <x v="58"/>
    <s v="Dec 13"/>
  </r>
  <r>
    <x v="347"/>
    <x v="8"/>
    <x v="0"/>
    <n v="2.5000000000000001E-2"/>
    <n v="2"/>
    <x v="2"/>
    <x v="77"/>
    <s v="Dec 13"/>
  </r>
  <r>
    <x v="347"/>
    <x v="8"/>
    <x v="1"/>
    <n v="0.03"/>
    <n v="2"/>
    <x v="2"/>
    <x v="32"/>
    <s v="Dec 13"/>
  </r>
  <r>
    <x v="347"/>
    <x v="8"/>
    <x v="0"/>
    <n v="1.4999999999999999E-2"/>
    <n v="2"/>
    <x v="2"/>
    <x v="91"/>
    <s v="Dec 13"/>
  </r>
  <r>
    <x v="347"/>
    <x v="8"/>
    <x v="9"/>
    <n v="0"/>
    <n v="2"/>
    <x v="2"/>
    <x v="70"/>
    <s v="Dec 13"/>
  </r>
  <r>
    <x v="347"/>
    <x v="45"/>
    <x v="0"/>
    <n v="0"/>
    <n v="3"/>
    <x v="2"/>
    <x v="37"/>
    <s v="Dec 13"/>
  </r>
  <r>
    <x v="347"/>
    <x v="45"/>
    <x v="7"/>
    <n v="0.03"/>
    <n v="2"/>
    <x v="2"/>
    <x v="13"/>
    <s v="Dec 13"/>
  </r>
  <r>
    <x v="347"/>
    <x v="9"/>
    <x v="1"/>
    <n v="0"/>
    <n v="1"/>
    <x v="2"/>
    <x v="5"/>
    <s v="Dec 13"/>
  </r>
  <r>
    <x v="347"/>
    <x v="9"/>
    <x v="1"/>
    <n v="0.01"/>
    <n v="2"/>
    <x v="2"/>
    <x v="49"/>
    <s v="Dec 13"/>
  </r>
  <r>
    <x v="347"/>
    <x v="9"/>
    <x v="7"/>
    <n v="0"/>
    <n v="2"/>
    <x v="2"/>
    <x v="102"/>
    <s v="Dec 13"/>
  </r>
  <r>
    <x v="347"/>
    <x v="9"/>
    <x v="6"/>
    <n v="2.5000000000000001E-2"/>
    <n v="2"/>
    <x v="2"/>
    <x v="85"/>
    <s v="Dec 13"/>
  </r>
  <r>
    <x v="347"/>
    <x v="9"/>
    <x v="1"/>
    <n v="0"/>
    <n v="1"/>
    <x v="2"/>
    <x v="60"/>
    <s v="Dec 13"/>
  </r>
  <r>
    <x v="347"/>
    <x v="2"/>
    <x v="5"/>
    <n v="0"/>
    <n v="14"/>
    <x v="1"/>
    <x v="65"/>
    <s v="Dec 13"/>
  </r>
  <r>
    <x v="347"/>
    <x v="2"/>
    <x v="6"/>
    <n v="0.03"/>
    <n v="2"/>
    <x v="1"/>
    <x v="77"/>
    <s v="Dec 13"/>
  </r>
  <r>
    <x v="347"/>
    <x v="2"/>
    <x v="1"/>
    <n v="0.03"/>
    <n v="8"/>
    <x v="1"/>
    <x v="96"/>
    <s v="Dec 13"/>
  </r>
  <r>
    <x v="347"/>
    <x v="2"/>
    <x v="5"/>
    <n v="0"/>
    <n v="3"/>
    <x v="1"/>
    <x v="55"/>
    <s v="Dec 13"/>
  </r>
  <r>
    <x v="347"/>
    <x v="2"/>
    <x v="9"/>
    <n v="0.02"/>
    <n v="3"/>
    <x v="1"/>
    <x v="58"/>
    <s v="Dec 13"/>
  </r>
  <r>
    <x v="347"/>
    <x v="2"/>
    <x v="7"/>
    <n v="0"/>
    <n v="3"/>
    <x v="1"/>
    <x v="33"/>
    <s v="Dec 13"/>
  </r>
  <r>
    <x v="347"/>
    <x v="66"/>
    <x v="6"/>
    <n v="0"/>
    <n v="1"/>
    <x v="0"/>
    <x v="23"/>
    <s v="Dec 13"/>
  </r>
  <r>
    <x v="347"/>
    <x v="66"/>
    <x v="2"/>
    <n v="0"/>
    <n v="3"/>
    <x v="0"/>
    <x v="56"/>
    <s v="Dec 13"/>
  </r>
  <r>
    <x v="347"/>
    <x v="63"/>
    <x v="9"/>
    <n v="0.01"/>
    <n v="22"/>
    <x v="2"/>
    <x v="92"/>
    <s v="Dec 13"/>
  </r>
  <r>
    <x v="347"/>
    <x v="3"/>
    <x v="8"/>
    <n v="0"/>
    <n v="1"/>
    <x v="2"/>
    <x v="2"/>
    <s v="Dec 13"/>
  </r>
  <r>
    <x v="347"/>
    <x v="62"/>
    <x v="0"/>
    <n v="1.4999999999999999E-2"/>
    <n v="3"/>
    <x v="1"/>
    <x v="21"/>
    <s v="Dec 13"/>
  </r>
  <r>
    <x v="348"/>
    <x v="4"/>
    <x v="11"/>
    <n v="1.4999999999999999E-2"/>
    <n v="5"/>
    <x v="2"/>
    <x v="92"/>
    <s v="Dec 13"/>
  </r>
  <r>
    <x v="348"/>
    <x v="22"/>
    <x v="3"/>
    <n v="0"/>
    <n v="2"/>
    <x v="0"/>
    <x v="98"/>
    <s v="Dec 13"/>
  </r>
  <r>
    <x v="348"/>
    <x v="61"/>
    <x v="7"/>
    <n v="0.01"/>
    <n v="2"/>
    <x v="0"/>
    <x v="89"/>
    <s v="Dec 13"/>
  </r>
  <r>
    <x v="348"/>
    <x v="61"/>
    <x v="9"/>
    <n v="0.01"/>
    <n v="2"/>
    <x v="0"/>
    <x v="4"/>
    <s v="Dec 13"/>
  </r>
  <r>
    <x v="348"/>
    <x v="61"/>
    <x v="5"/>
    <n v="1.4999999999999999E-2"/>
    <n v="2"/>
    <x v="0"/>
    <x v="52"/>
    <s v="Dec 13"/>
  </r>
  <r>
    <x v="348"/>
    <x v="61"/>
    <x v="0"/>
    <n v="0"/>
    <n v="3"/>
    <x v="0"/>
    <x v="29"/>
    <s v="Dec 13"/>
  </r>
  <r>
    <x v="348"/>
    <x v="39"/>
    <x v="0"/>
    <n v="0.03"/>
    <n v="2"/>
    <x v="2"/>
    <x v="62"/>
    <s v="Dec 13"/>
  </r>
  <r>
    <x v="348"/>
    <x v="48"/>
    <x v="11"/>
    <n v="0.03"/>
    <n v="3"/>
    <x v="1"/>
    <x v="61"/>
    <s v="Dec 13"/>
  </r>
  <r>
    <x v="348"/>
    <x v="12"/>
    <x v="1"/>
    <n v="0"/>
    <n v="1"/>
    <x v="2"/>
    <x v="99"/>
    <s v="Dec 13"/>
  </r>
  <r>
    <x v="348"/>
    <x v="12"/>
    <x v="10"/>
    <n v="0"/>
    <n v="3"/>
    <x v="2"/>
    <x v="27"/>
    <s v="Dec 13"/>
  </r>
  <r>
    <x v="348"/>
    <x v="12"/>
    <x v="6"/>
    <n v="0"/>
    <n v="2"/>
    <x v="2"/>
    <x v="63"/>
    <s v="Dec 13"/>
  </r>
  <r>
    <x v="348"/>
    <x v="29"/>
    <x v="0"/>
    <n v="0"/>
    <n v="1"/>
    <x v="2"/>
    <x v="18"/>
    <s v="Dec 13"/>
  </r>
  <r>
    <x v="348"/>
    <x v="29"/>
    <x v="1"/>
    <n v="1.4999999999999999E-2"/>
    <n v="2"/>
    <x v="2"/>
    <x v="12"/>
    <s v="Dec 13"/>
  </r>
  <r>
    <x v="348"/>
    <x v="50"/>
    <x v="9"/>
    <n v="2.5000000000000001E-2"/>
    <n v="2"/>
    <x v="1"/>
    <x v="21"/>
    <s v="Dec 13"/>
  </r>
  <r>
    <x v="348"/>
    <x v="50"/>
    <x v="0"/>
    <n v="0.01"/>
    <n v="10"/>
    <x v="1"/>
    <x v="25"/>
    <s v="Dec 13"/>
  </r>
  <r>
    <x v="348"/>
    <x v="54"/>
    <x v="1"/>
    <n v="0"/>
    <n v="3"/>
    <x v="2"/>
    <x v="37"/>
    <s v="Dec 13"/>
  </r>
  <r>
    <x v="348"/>
    <x v="6"/>
    <x v="7"/>
    <n v="1.4999999999999999E-2"/>
    <n v="1"/>
    <x v="2"/>
    <x v="20"/>
    <s v="Dec 13"/>
  </r>
  <r>
    <x v="348"/>
    <x v="49"/>
    <x v="9"/>
    <n v="0"/>
    <n v="2"/>
    <x v="0"/>
    <x v="26"/>
    <s v="Dec 13"/>
  </r>
  <r>
    <x v="348"/>
    <x v="49"/>
    <x v="10"/>
    <n v="0.02"/>
    <n v="3"/>
    <x v="0"/>
    <x v="54"/>
    <s v="Dec 13"/>
  </r>
  <r>
    <x v="348"/>
    <x v="56"/>
    <x v="6"/>
    <n v="0.01"/>
    <n v="2"/>
    <x v="2"/>
    <x v="97"/>
    <s v="Dec 13"/>
  </r>
  <r>
    <x v="348"/>
    <x v="25"/>
    <x v="9"/>
    <n v="0"/>
    <n v="4"/>
    <x v="2"/>
    <x v="38"/>
    <s v="Dec 13"/>
  </r>
  <r>
    <x v="348"/>
    <x v="25"/>
    <x v="7"/>
    <n v="0.03"/>
    <n v="3"/>
    <x v="2"/>
    <x v="18"/>
    <s v="Dec 13"/>
  </r>
  <r>
    <x v="348"/>
    <x v="25"/>
    <x v="5"/>
    <n v="0"/>
    <n v="1"/>
    <x v="2"/>
    <x v="57"/>
    <s v="Dec 13"/>
  </r>
  <r>
    <x v="348"/>
    <x v="25"/>
    <x v="1"/>
    <n v="0.01"/>
    <n v="3"/>
    <x v="2"/>
    <x v="67"/>
    <s v="Dec 13"/>
  </r>
  <r>
    <x v="348"/>
    <x v="44"/>
    <x v="8"/>
    <n v="0.02"/>
    <n v="1"/>
    <x v="1"/>
    <x v="92"/>
    <s v="Dec 13"/>
  </r>
  <r>
    <x v="348"/>
    <x v="44"/>
    <x v="0"/>
    <n v="0.02"/>
    <n v="3"/>
    <x v="1"/>
    <x v="51"/>
    <s v="Dec 13"/>
  </r>
  <r>
    <x v="348"/>
    <x v="40"/>
    <x v="11"/>
    <n v="0"/>
    <n v="3"/>
    <x v="2"/>
    <x v="3"/>
    <s v="Dec 13"/>
  </r>
  <r>
    <x v="348"/>
    <x v="30"/>
    <x v="2"/>
    <n v="1.4999999999999999E-2"/>
    <n v="2"/>
    <x v="2"/>
    <x v="2"/>
    <s v="Dec 13"/>
  </r>
  <r>
    <x v="348"/>
    <x v="42"/>
    <x v="7"/>
    <n v="0"/>
    <n v="2"/>
    <x v="2"/>
    <x v="60"/>
    <s v="Dec 13"/>
  </r>
  <r>
    <x v="348"/>
    <x v="51"/>
    <x v="8"/>
    <n v="0"/>
    <n v="4"/>
    <x v="2"/>
    <x v="79"/>
    <s v="Dec 13"/>
  </r>
  <r>
    <x v="348"/>
    <x v="51"/>
    <x v="8"/>
    <n v="0"/>
    <n v="2"/>
    <x v="2"/>
    <x v="83"/>
    <s v="Dec 13"/>
  </r>
  <r>
    <x v="348"/>
    <x v="52"/>
    <x v="1"/>
    <n v="0"/>
    <n v="2"/>
    <x v="2"/>
    <x v="98"/>
    <s v="Dec 13"/>
  </r>
  <r>
    <x v="348"/>
    <x v="0"/>
    <x v="7"/>
    <n v="0"/>
    <n v="2"/>
    <x v="0"/>
    <x v="18"/>
    <s v="Dec 13"/>
  </r>
  <r>
    <x v="348"/>
    <x v="46"/>
    <x v="5"/>
    <n v="0.02"/>
    <n v="1"/>
    <x v="2"/>
    <x v="78"/>
    <s v="Dec 13"/>
  </r>
  <r>
    <x v="348"/>
    <x v="35"/>
    <x v="9"/>
    <n v="2.5000000000000001E-2"/>
    <n v="1"/>
    <x v="2"/>
    <x v="27"/>
    <s v="Dec 13"/>
  </r>
  <r>
    <x v="348"/>
    <x v="26"/>
    <x v="5"/>
    <n v="0"/>
    <n v="7"/>
    <x v="2"/>
    <x v="10"/>
    <s v="Dec 13"/>
  </r>
  <r>
    <x v="348"/>
    <x v="53"/>
    <x v="2"/>
    <n v="0"/>
    <n v="3"/>
    <x v="2"/>
    <x v="39"/>
    <s v="Dec 13"/>
  </r>
  <r>
    <x v="348"/>
    <x v="53"/>
    <x v="7"/>
    <n v="2.5000000000000001E-2"/>
    <n v="3"/>
    <x v="2"/>
    <x v="10"/>
    <s v="Dec 13"/>
  </r>
  <r>
    <x v="348"/>
    <x v="36"/>
    <x v="1"/>
    <n v="0"/>
    <n v="3"/>
    <x v="1"/>
    <x v="102"/>
    <s v="Dec 13"/>
  </r>
  <r>
    <x v="348"/>
    <x v="20"/>
    <x v="7"/>
    <n v="0.01"/>
    <n v="1"/>
    <x v="2"/>
    <x v="55"/>
    <s v="Dec 13"/>
  </r>
  <r>
    <x v="348"/>
    <x v="20"/>
    <x v="0"/>
    <n v="0"/>
    <n v="2"/>
    <x v="2"/>
    <x v="42"/>
    <s v="Dec 13"/>
  </r>
  <r>
    <x v="348"/>
    <x v="38"/>
    <x v="4"/>
    <n v="0.02"/>
    <n v="3"/>
    <x v="2"/>
    <x v="68"/>
    <s v="Dec 13"/>
  </r>
  <r>
    <x v="348"/>
    <x v="38"/>
    <x v="6"/>
    <n v="0"/>
    <n v="2"/>
    <x v="2"/>
    <x v="43"/>
    <s v="Dec 13"/>
  </r>
  <r>
    <x v="348"/>
    <x v="17"/>
    <x v="7"/>
    <n v="0"/>
    <n v="1"/>
    <x v="1"/>
    <x v="16"/>
    <s v="Dec 13"/>
  </r>
  <r>
    <x v="348"/>
    <x v="7"/>
    <x v="2"/>
    <n v="0"/>
    <n v="3"/>
    <x v="2"/>
    <x v="53"/>
    <s v="Dec 13"/>
  </r>
  <r>
    <x v="348"/>
    <x v="7"/>
    <x v="5"/>
    <n v="0"/>
    <n v="3"/>
    <x v="2"/>
    <x v="68"/>
    <s v="Dec 13"/>
  </r>
  <r>
    <x v="348"/>
    <x v="71"/>
    <x v="7"/>
    <n v="0.03"/>
    <n v="3"/>
    <x v="1"/>
    <x v="54"/>
    <s v="Dec 13"/>
  </r>
  <r>
    <x v="348"/>
    <x v="9"/>
    <x v="2"/>
    <n v="0"/>
    <n v="17"/>
    <x v="2"/>
    <x v="83"/>
    <s v="Dec 13"/>
  </r>
  <r>
    <x v="348"/>
    <x v="9"/>
    <x v="0"/>
    <n v="0"/>
    <n v="1"/>
    <x v="2"/>
    <x v="26"/>
    <s v="Dec 13"/>
  </r>
  <r>
    <x v="348"/>
    <x v="2"/>
    <x v="6"/>
    <n v="1.4999999999999999E-2"/>
    <n v="3"/>
    <x v="1"/>
    <x v="28"/>
    <s v="Dec 13"/>
  </r>
  <r>
    <x v="348"/>
    <x v="2"/>
    <x v="3"/>
    <n v="0"/>
    <n v="2"/>
    <x v="1"/>
    <x v="6"/>
    <s v="Dec 13"/>
  </r>
  <r>
    <x v="348"/>
    <x v="2"/>
    <x v="7"/>
    <n v="0"/>
    <n v="3"/>
    <x v="1"/>
    <x v="70"/>
    <s v="Dec 13"/>
  </r>
  <r>
    <x v="348"/>
    <x v="2"/>
    <x v="0"/>
    <n v="0"/>
    <n v="6"/>
    <x v="1"/>
    <x v="28"/>
    <s v="Dec 13"/>
  </r>
  <r>
    <x v="348"/>
    <x v="2"/>
    <x v="6"/>
    <n v="1.4999999999999999E-2"/>
    <n v="1"/>
    <x v="1"/>
    <x v="27"/>
    <s v="Dec 13"/>
  </r>
  <r>
    <x v="348"/>
    <x v="2"/>
    <x v="6"/>
    <n v="0.03"/>
    <n v="3"/>
    <x v="1"/>
    <x v="102"/>
    <s v="Dec 13"/>
  </r>
  <r>
    <x v="348"/>
    <x v="62"/>
    <x v="5"/>
    <n v="0.02"/>
    <n v="3"/>
    <x v="1"/>
    <x v="46"/>
    <s v="Dec 13"/>
  </r>
  <r>
    <x v="348"/>
    <x v="62"/>
    <x v="6"/>
    <n v="0.03"/>
    <n v="3"/>
    <x v="1"/>
    <x v="51"/>
    <s v="Dec 13"/>
  </r>
  <r>
    <x v="349"/>
    <x v="69"/>
    <x v="11"/>
    <n v="1.4999999999999999E-2"/>
    <n v="16"/>
    <x v="2"/>
    <x v="15"/>
    <s v="Dec 13"/>
  </r>
  <r>
    <x v="349"/>
    <x v="28"/>
    <x v="2"/>
    <n v="0.02"/>
    <n v="1"/>
    <x v="2"/>
    <x v="59"/>
    <s v="Dec 13"/>
  </r>
  <r>
    <x v="349"/>
    <x v="10"/>
    <x v="3"/>
    <n v="1.4999999999999999E-2"/>
    <n v="4"/>
    <x v="2"/>
    <x v="50"/>
    <s v="Dec 13"/>
  </r>
  <r>
    <x v="349"/>
    <x v="10"/>
    <x v="3"/>
    <n v="2.5000000000000001E-2"/>
    <n v="1"/>
    <x v="2"/>
    <x v="40"/>
    <s v="Dec 13"/>
  </r>
  <r>
    <x v="349"/>
    <x v="10"/>
    <x v="3"/>
    <n v="0"/>
    <n v="2"/>
    <x v="2"/>
    <x v="30"/>
    <s v="Dec 13"/>
  </r>
  <r>
    <x v="349"/>
    <x v="11"/>
    <x v="5"/>
    <n v="0"/>
    <n v="2"/>
    <x v="2"/>
    <x v="11"/>
    <s v="Dec 13"/>
  </r>
  <r>
    <x v="349"/>
    <x v="11"/>
    <x v="8"/>
    <n v="0"/>
    <n v="3"/>
    <x v="2"/>
    <x v="62"/>
    <s v="Dec 13"/>
  </r>
  <r>
    <x v="349"/>
    <x v="11"/>
    <x v="10"/>
    <n v="0.01"/>
    <n v="3"/>
    <x v="2"/>
    <x v="53"/>
    <s v="Dec 13"/>
  </r>
  <r>
    <x v="349"/>
    <x v="67"/>
    <x v="6"/>
    <n v="0"/>
    <n v="2"/>
    <x v="2"/>
    <x v="30"/>
    <s v="Dec 13"/>
  </r>
  <r>
    <x v="349"/>
    <x v="67"/>
    <x v="0"/>
    <n v="0"/>
    <n v="2"/>
    <x v="2"/>
    <x v="59"/>
    <s v="Dec 13"/>
  </r>
  <r>
    <x v="349"/>
    <x v="48"/>
    <x v="9"/>
    <n v="0.03"/>
    <n v="3"/>
    <x v="1"/>
    <x v="65"/>
    <s v="Dec 13"/>
  </r>
  <r>
    <x v="349"/>
    <x v="48"/>
    <x v="5"/>
    <n v="0.02"/>
    <n v="3"/>
    <x v="1"/>
    <x v="57"/>
    <s v="Dec 13"/>
  </r>
  <r>
    <x v="349"/>
    <x v="23"/>
    <x v="0"/>
    <n v="0.02"/>
    <n v="2"/>
    <x v="0"/>
    <x v="33"/>
    <s v="Dec 13"/>
  </r>
  <r>
    <x v="349"/>
    <x v="50"/>
    <x v="5"/>
    <n v="0"/>
    <n v="3"/>
    <x v="1"/>
    <x v="59"/>
    <s v="Dec 13"/>
  </r>
  <r>
    <x v="349"/>
    <x v="50"/>
    <x v="6"/>
    <n v="0.03"/>
    <n v="1"/>
    <x v="1"/>
    <x v="98"/>
    <s v="Dec 13"/>
  </r>
  <r>
    <x v="349"/>
    <x v="54"/>
    <x v="3"/>
    <n v="0"/>
    <n v="1"/>
    <x v="2"/>
    <x v="59"/>
    <s v="Dec 13"/>
  </r>
  <r>
    <x v="349"/>
    <x v="54"/>
    <x v="10"/>
    <n v="0.02"/>
    <n v="18"/>
    <x v="2"/>
    <x v="75"/>
    <s v="Dec 13"/>
  </r>
  <r>
    <x v="349"/>
    <x v="49"/>
    <x v="6"/>
    <n v="0"/>
    <n v="3"/>
    <x v="0"/>
    <x v="18"/>
    <s v="Dec 13"/>
  </r>
  <r>
    <x v="349"/>
    <x v="49"/>
    <x v="4"/>
    <n v="0"/>
    <n v="3"/>
    <x v="0"/>
    <x v="60"/>
    <s v="Dec 13"/>
  </r>
  <r>
    <x v="349"/>
    <x v="14"/>
    <x v="6"/>
    <n v="0.03"/>
    <n v="3"/>
    <x v="1"/>
    <x v="29"/>
    <s v="Dec 13"/>
  </r>
  <r>
    <x v="349"/>
    <x v="56"/>
    <x v="6"/>
    <n v="1.4999999999999999E-2"/>
    <n v="2"/>
    <x v="2"/>
    <x v="10"/>
    <s v="Dec 13"/>
  </r>
  <r>
    <x v="349"/>
    <x v="25"/>
    <x v="4"/>
    <n v="0"/>
    <n v="3"/>
    <x v="2"/>
    <x v="69"/>
    <s v="Dec 13"/>
  </r>
  <r>
    <x v="349"/>
    <x v="25"/>
    <x v="6"/>
    <n v="0.02"/>
    <n v="3"/>
    <x v="2"/>
    <x v="11"/>
    <s v="Dec 13"/>
  </r>
  <r>
    <x v="349"/>
    <x v="25"/>
    <x v="1"/>
    <n v="0.01"/>
    <n v="3"/>
    <x v="2"/>
    <x v="97"/>
    <s v="Dec 13"/>
  </r>
  <r>
    <x v="349"/>
    <x v="37"/>
    <x v="6"/>
    <n v="0.03"/>
    <n v="1"/>
    <x v="0"/>
    <x v="96"/>
    <s v="Dec 13"/>
  </r>
  <r>
    <x v="349"/>
    <x v="64"/>
    <x v="1"/>
    <n v="0"/>
    <n v="1"/>
    <x v="1"/>
    <x v="89"/>
    <s v="Dec 13"/>
  </r>
  <r>
    <x v="349"/>
    <x v="40"/>
    <x v="9"/>
    <n v="0"/>
    <n v="12"/>
    <x v="2"/>
    <x v="31"/>
    <s v="Dec 13"/>
  </r>
  <r>
    <x v="349"/>
    <x v="40"/>
    <x v="9"/>
    <n v="0.01"/>
    <n v="2"/>
    <x v="2"/>
    <x v="54"/>
    <s v="Dec 13"/>
  </r>
  <r>
    <x v="349"/>
    <x v="42"/>
    <x v="0"/>
    <n v="0.03"/>
    <n v="1"/>
    <x v="2"/>
    <x v="81"/>
    <s v="Dec 13"/>
  </r>
  <r>
    <x v="349"/>
    <x v="42"/>
    <x v="8"/>
    <n v="0"/>
    <n v="3"/>
    <x v="2"/>
    <x v="42"/>
    <s v="Dec 13"/>
  </r>
  <r>
    <x v="349"/>
    <x v="42"/>
    <x v="7"/>
    <n v="1.4999999999999999E-2"/>
    <n v="3"/>
    <x v="2"/>
    <x v="67"/>
    <s v="Dec 13"/>
  </r>
  <r>
    <x v="349"/>
    <x v="42"/>
    <x v="2"/>
    <n v="0"/>
    <n v="3"/>
    <x v="2"/>
    <x v="21"/>
    <s v="Dec 13"/>
  </r>
  <r>
    <x v="349"/>
    <x v="52"/>
    <x v="3"/>
    <n v="0"/>
    <n v="16"/>
    <x v="2"/>
    <x v="46"/>
    <s v="Dec 13"/>
  </r>
  <r>
    <x v="349"/>
    <x v="0"/>
    <x v="7"/>
    <n v="2.5000000000000001E-2"/>
    <n v="4"/>
    <x v="0"/>
    <x v="95"/>
    <s v="Dec 13"/>
  </r>
  <r>
    <x v="349"/>
    <x v="0"/>
    <x v="7"/>
    <n v="1.4999999999999999E-2"/>
    <n v="3"/>
    <x v="0"/>
    <x v="22"/>
    <s v="Dec 13"/>
  </r>
  <r>
    <x v="349"/>
    <x v="0"/>
    <x v="1"/>
    <n v="0"/>
    <n v="1"/>
    <x v="0"/>
    <x v="69"/>
    <s v="Dec 13"/>
  </r>
  <r>
    <x v="349"/>
    <x v="35"/>
    <x v="1"/>
    <n v="0.02"/>
    <n v="2"/>
    <x v="2"/>
    <x v="82"/>
    <s v="Dec 13"/>
  </r>
  <r>
    <x v="349"/>
    <x v="53"/>
    <x v="1"/>
    <n v="0.03"/>
    <n v="2"/>
    <x v="2"/>
    <x v="56"/>
    <s v="Dec 13"/>
  </r>
  <r>
    <x v="349"/>
    <x v="31"/>
    <x v="8"/>
    <n v="0.03"/>
    <n v="1"/>
    <x v="2"/>
    <x v="88"/>
    <s v="Dec 13"/>
  </r>
  <r>
    <x v="349"/>
    <x v="20"/>
    <x v="0"/>
    <n v="1.4999999999999999E-2"/>
    <n v="3"/>
    <x v="2"/>
    <x v="31"/>
    <s v="Dec 13"/>
  </r>
  <r>
    <x v="349"/>
    <x v="16"/>
    <x v="7"/>
    <n v="0.03"/>
    <n v="3"/>
    <x v="2"/>
    <x v="51"/>
    <s v="Dec 13"/>
  </r>
  <r>
    <x v="349"/>
    <x v="16"/>
    <x v="3"/>
    <n v="0.02"/>
    <n v="3"/>
    <x v="2"/>
    <x v="37"/>
    <s v="Dec 13"/>
  </r>
  <r>
    <x v="349"/>
    <x v="47"/>
    <x v="1"/>
    <n v="1.4999999999999999E-2"/>
    <n v="2"/>
    <x v="2"/>
    <x v="89"/>
    <s v="Dec 13"/>
  </r>
  <r>
    <x v="349"/>
    <x v="33"/>
    <x v="7"/>
    <n v="0"/>
    <n v="3"/>
    <x v="2"/>
    <x v="100"/>
    <s v="Dec 13"/>
  </r>
  <r>
    <x v="349"/>
    <x v="33"/>
    <x v="3"/>
    <n v="2.5000000000000001E-2"/>
    <n v="2"/>
    <x v="2"/>
    <x v="62"/>
    <s v="Dec 13"/>
  </r>
  <r>
    <x v="349"/>
    <x v="17"/>
    <x v="6"/>
    <n v="0"/>
    <n v="3"/>
    <x v="1"/>
    <x v="9"/>
    <s v="Dec 13"/>
  </r>
  <r>
    <x v="349"/>
    <x v="7"/>
    <x v="5"/>
    <n v="0"/>
    <n v="2"/>
    <x v="2"/>
    <x v="51"/>
    <s v="Dec 13"/>
  </r>
  <r>
    <x v="349"/>
    <x v="7"/>
    <x v="5"/>
    <n v="0"/>
    <n v="1"/>
    <x v="2"/>
    <x v="95"/>
    <s v="Dec 13"/>
  </r>
  <r>
    <x v="349"/>
    <x v="68"/>
    <x v="8"/>
    <n v="0"/>
    <n v="3"/>
    <x v="0"/>
    <x v="42"/>
    <s v="Dec 13"/>
  </r>
  <r>
    <x v="349"/>
    <x v="68"/>
    <x v="11"/>
    <n v="0.03"/>
    <n v="1"/>
    <x v="0"/>
    <x v="28"/>
    <s v="Dec 13"/>
  </r>
  <r>
    <x v="349"/>
    <x v="68"/>
    <x v="2"/>
    <n v="2.5000000000000001E-2"/>
    <n v="1"/>
    <x v="0"/>
    <x v="94"/>
    <s v="Dec 13"/>
  </r>
  <r>
    <x v="349"/>
    <x v="71"/>
    <x v="1"/>
    <n v="0"/>
    <n v="2"/>
    <x v="1"/>
    <x v="86"/>
    <s v="Dec 13"/>
  </r>
  <r>
    <x v="349"/>
    <x v="43"/>
    <x v="1"/>
    <n v="0.03"/>
    <n v="3"/>
    <x v="2"/>
    <x v="97"/>
    <s v="Dec 13"/>
  </r>
  <r>
    <x v="349"/>
    <x v="18"/>
    <x v="7"/>
    <n v="0"/>
    <n v="2"/>
    <x v="2"/>
    <x v="32"/>
    <s v="Dec 13"/>
  </r>
  <r>
    <x v="349"/>
    <x v="9"/>
    <x v="7"/>
    <n v="0"/>
    <n v="3"/>
    <x v="2"/>
    <x v="66"/>
    <s v="Dec 13"/>
  </r>
  <r>
    <x v="349"/>
    <x v="9"/>
    <x v="0"/>
    <n v="1.4999999999999999E-2"/>
    <n v="2"/>
    <x v="2"/>
    <x v="77"/>
    <s v="Dec 13"/>
  </r>
  <r>
    <x v="349"/>
    <x v="70"/>
    <x v="0"/>
    <n v="0"/>
    <n v="1"/>
    <x v="2"/>
    <x v="49"/>
    <s v="Dec 13"/>
  </r>
  <r>
    <x v="349"/>
    <x v="2"/>
    <x v="7"/>
    <n v="2.5000000000000001E-2"/>
    <n v="2"/>
    <x v="1"/>
    <x v="79"/>
    <s v="Dec 13"/>
  </r>
  <r>
    <x v="349"/>
    <x v="2"/>
    <x v="11"/>
    <n v="0.03"/>
    <n v="15"/>
    <x v="1"/>
    <x v="3"/>
    <s v="Dec 13"/>
  </r>
  <r>
    <x v="349"/>
    <x v="66"/>
    <x v="6"/>
    <n v="0.01"/>
    <n v="2"/>
    <x v="0"/>
    <x v="73"/>
    <s v="Dec 13"/>
  </r>
  <r>
    <x v="349"/>
    <x v="66"/>
    <x v="9"/>
    <n v="0"/>
    <n v="3"/>
    <x v="0"/>
    <x v="65"/>
    <s v="Dec 13"/>
  </r>
  <r>
    <x v="349"/>
    <x v="19"/>
    <x v="4"/>
    <n v="0.02"/>
    <n v="2"/>
    <x v="2"/>
    <x v="86"/>
    <s v="Dec 13"/>
  </r>
  <r>
    <x v="349"/>
    <x v="63"/>
    <x v="7"/>
    <n v="0"/>
    <n v="3"/>
    <x v="2"/>
    <x v="63"/>
    <s v="Dec 13"/>
  </r>
  <r>
    <x v="349"/>
    <x v="21"/>
    <x v="0"/>
    <n v="0"/>
    <n v="2"/>
    <x v="2"/>
    <x v="61"/>
    <s v="Dec 13"/>
  </r>
  <r>
    <x v="349"/>
    <x v="3"/>
    <x v="6"/>
    <n v="2.5000000000000001E-2"/>
    <n v="3"/>
    <x v="2"/>
    <x v="46"/>
    <s v="Dec 13"/>
  </r>
  <r>
    <x v="349"/>
    <x v="3"/>
    <x v="0"/>
    <n v="0"/>
    <n v="2"/>
    <x v="2"/>
    <x v="64"/>
    <s v="Dec 13"/>
  </r>
  <r>
    <x v="349"/>
    <x v="24"/>
    <x v="0"/>
    <n v="0"/>
    <n v="15"/>
    <x v="2"/>
    <x v="94"/>
    <s v="Dec 13"/>
  </r>
  <r>
    <x v="350"/>
    <x v="4"/>
    <x v="2"/>
    <n v="0"/>
    <n v="2"/>
    <x v="2"/>
    <x v="23"/>
    <s v="Dec 13"/>
  </r>
  <r>
    <x v="350"/>
    <x v="22"/>
    <x v="1"/>
    <n v="0"/>
    <n v="2"/>
    <x v="0"/>
    <x v="69"/>
    <s v="Dec 13"/>
  </r>
  <r>
    <x v="350"/>
    <x v="11"/>
    <x v="6"/>
    <n v="0"/>
    <n v="2"/>
    <x v="2"/>
    <x v="22"/>
    <s v="Dec 13"/>
  </r>
  <r>
    <x v="350"/>
    <x v="48"/>
    <x v="8"/>
    <n v="0.03"/>
    <n v="3"/>
    <x v="1"/>
    <x v="95"/>
    <s v="Dec 13"/>
  </r>
  <r>
    <x v="350"/>
    <x v="23"/>
    <x v="3"/>
    <n v="2.5000000000000001E-2"/>
    <n v="2"/>
    <x v="0"/>
    <x v="56"/>
    <s v="Dec 13"/>
  </r>
  <r>
    <x v="350"/>
    <x v="12"/>
    <x v="1"/>
    <n v="0"/>
    <n v="2"/>
    <x v="2"/>
    <x v="72"/>
    <s v="Dec 13"/>
  </r>
  <r>
    <x v="350"/>
    <x v="12"/>
    <x v="1"/>
    <n v="0"/>
    <n v="3"/>
    <x v="2"/>
    <x v="8"/>
    <s v="Dec 13"/>
  </r>
  <r>
    <x v="350"/>
    <x v="13"/>
    <x v="3"/>
    <n v="0.03"/>
    <n v="2"/>
    <x v="2"/>
    <x v="31"/>
    <s v="Dec 13"/>
  </r>
  <r>
    <x v="350"/>
    <x v="29"/>
    <x v="7"/>
    <n v="0.01"/>
    <n v="2"/>
    <x v="2"/>
    <x v="47"/>
    <s v="Dec 13"/>
  </r>
  <r>
    <x v="350"/>
    <x v="1"/>
    <x v="5"/>
    <n v="0.01"/>
    <n v="1"/>
    <x v="1"/>
    <x v="34"/>
    <s v="Dec 13"/>
  </r>
  <r>
    <x v="350"/>
    <x v="60"/>
    <x v="5"/>
    <n v="0.03"/>
    <n v="4"/>
    <x v="2"/>
    <x v="18"/>
    <s v="Dec 13"/>
  </r>
  <r>
    <x v="350"/>
    <x v="60"/>
    <x v="1"/>
    <n v="0.01"/>
    <n v="1"/>
    <x v="2"/>
    <x v="3"/>
    <s v="Dec 13"/>
  </r>
  <r>
    <x v="350"/>
    <x v="60"/>
    <x v="6"/>
    <n v="0.02"/>
    <n v="2"/>
    <x v="2"/>
    <x v="63"/>
    <s v="Dec 13"/>
  </r>
  <r>
    <x v="350"/>
    <x v="5"/>
    <x v="7"/>
    <n v="1.4999999999999999E-2"/>
    <n v="15"/>
    <x v="2"/>
    <x v="71"/>
    <s v="Dec 13"/>
  </r>
  <r>
    <x v="350"/>
    <x v="6"/>
    <x v="6"/>
    <n v="0"/>
    <n v="3"/>
    <x v="2"/>
    <x v="31"/>
    <s v="Dec 13"/>
  </r>
  <r>
    <x v="350"/>
    <x v="49"/>
    <x v="9"/>
    <n v="1.4999999999999999E-2"/>
    <n v="3"/>
    <x v="0"/>
    <x v="92"/>
    <s v="Dec 13"/>
  </r>
  <r>
    <x v="350"/>
    <x v="49"/>
    <x v="0"/>
    <n v="0"/>
    <n v="4"/>
    <x v="0"/>
    <x v="97"/>
    <s v="Dec 13"/>
  </r>
  <r>
    <x v="350"/>
    <x v="14"/>
    <x v="7"/>
    <n v="0"/>
    <n v="2"/>
    <x v="1"/>
    <x v="26"/>
    <s v="Dec 13"/>
  </r>
  <r>
    <x v="350"/>
    <x v="56"/>
    <x v="6"/>
    <n v="0"/>
    <n v="7"/>
    <x v="2"/>
    <x v="14"/>
    <s v="Dec 13"/>
  </r>
  <r>
    <x v="350"/>
    <x v="25"/>
    <x v="0"/>
    <n v="0"/>
    <n v="2"/>
    <x v="2"/>
    <x v="91"/>
    <s v="Dec 13"/>
  </r>
  <r>
    <x v="350"/>
    <x v="37"/>
    <x v="6"/>
    <n v="1.4999999999999999E-2"/>
    <n v="1"/>
    <x v="0"/>
    <x v="48"/>
    <s v="Dec 13"/>
  </r>
  <r>
    <x v="350"/>
    <x v="64"/>
    <x v="5"/>
    <n v="0"/>
    <n v="1"/>
    <x v="1"/>
    <x v="78"/>
    <s v="Dec 13"/>
  </r>
  <r>
    <x v="350"/>
    <x v="64"/>
    <x v="7"/>
    <n v="0.02"/>
    <n v="2"/>
    <x v="1"/>
    <x v="10"/>
    <s v="Dec 13"/>
  </r>
  <r>
    <x v="350"/>
    <x v="40"/>
    <x v="0"/>
    <n v="0"/>
    <n v="2"/>
    <x v="2"/>
    <x v="73"/>
    <s v="Dec 13"/>
  </r>
  <r>
    <x v="350"/>
    <x v="42"/>
    <x v="1"/>
    <n v="1.4999999999999999E-2"/>
    <n v="1"/>
    <x v="2"/>
    <x v="57"/>
    <s v="Dec 13"/>
  </r>
  <r>
    <x v="350"/>
    <x v="41"/>
    <x v="8"/>
    <n v="0.01"/>
    <n v="3"/>
    <x v="2"/>
    <x v="81"/>
    <s v="Dec 13"/>
  </r>
  <r>
    <x v="350"/>
    <x v="46"/>
    <x v="3"/>
    <n v="0.02"/>
    <n v="3"/>
    <x v="2"/>
    <x v="61"/>
    <s v="Dec 13"/>
  </r>
  <r>
    <x v="350"/>
    <x v="26"/>
    <x v="5"/>
    <n v="0.01"/>
    <n v="4"/>
    <x v="2"/>
    <x v="30"/>
    <s v="Dec 13"/>
  </r>
  <r>
    <x v="350"/>
    <x v="20"/>
    <x v="1"/>
    <n v="0.02"/>
    <n v="3"/>
    <x v="2"/>
    <x v="56"/>
    <s v="Dec 13"/>
  </r>
  <r>
    <x v="350"/>
    <x v="16"/>
    <x v="9"/>
    <n v="0"/>
    <n v="2"/>
    <x v="2"/>
    <x v="15"/>
    <s v="Dec 13"/>
  </r>
  <r>
    <x v="350"/>
    <x v="47"/>
    <x v="2"/>
    <n v="0.02"/>
    <n v="1"/>
    <x v="2"/>
    <x v="44"/>
    <s v="Dec 13"/>
  </r>
  <r>
    <x v="350"/>
    <x v="7"/>
    <x v="1"/>
    <n v="0"/>
    <n v="3"/>
    <x v="2"/>
    <x v="35"/>
    <s v="Dec 13"/>
  </r>
  <r>
    <x v="350"/>
    <x v="7"/>
    <x v="3"/>
    <n v="0"/>
    <n v="3"/>
    <x v="2"/>
    <x v="29"/>
    <s v="Dec 13"/>
  </r>
  <r>
    <x v="350"/>
    <x v="7"/>
    <x v="7"/>
    <n v="0.01"/>
    <n v="4"/>
    <x v="2"/>
    <x v="89"/>
    <s v="Dec 13"/>
  </r>
  <r>
    <x v="350"/>
    <x v="7"/>
    <x v="5"/>
    <n v="0"/>
    <n v="12"/>
    <x v="2"/>
    <x v="90"/>
    <s v="Dec 13"/>
  </r>
  <r>
    <x v="350"/>
    <x v="7"/>
    <x v="6"/>
    <n v="0"/>
    <n v="2"/>
    <x v="2"/>
    <x v="15"/>
    <s v="Dec 13"/>
  </r>
  <r>
    <x v="350"/>
    <x v="71"/>
    <x v="5"/>
    <n v="0"/>
    <n v="1"/>
    <x v="1"/>
    <x v="88"/>
    <s v="Dec 13"/>
  </r>
  <r>
    <x v="350"/>
    <x v="8"/>
    <x v="7"/>
    <n v="0"/>
    <n v="3"/>
    <x v="2"/>
    <x v="11"/>
    <s v="Dec 13"/>
  </r>
  <r>
    <x v="350"/>
    <x v="8"/>
    <x v="8"/>
    <n v="0"/>
    <n v="1"/>
    <x v="2"/>
    <x v="73"/>
    <s v="Dec 13"/>
  </r>
  <r>
    <x v="350"/>
    <x v="8"/>
    <x v="1"/>
    <n v="0.01"/>
    <n v="2"/>
    <x v="2"/>
    <x v="46"/>
    <s v="Dec 13"/>
  </r>
  <r>
    <x v="350"/>
    <x v="8"/>
    <x v="1"/>
    <n v="0.02"/>
    <n v="1"/>
    <x v="2"/>
    <x v="61"/>
    <s v="Dec 13"/>
  </r>
  <r>
    <x v="350"/>
    <x v="8"/>
    <x v="1"/>
    <n v="0.02"/>
    <n v="25"/>
    <x v="2"/>
    <x v="50"/>
    <s v="Dec 13"/>
  </r>
  <r>
    <x v="350"/>
    <x v="8"/>
    <x v="1"/>
    <n v="0.03"/>
    <n v="4"/>
    <x v="2"/>
    <x v="83"/>
    <s v="Dec 13"/>
  </r>
  <r>
    <x v="350"/>
    <x v="45"/>
    <x v="1"/>
    <n v="1.4999999999999999E-2"/>
    <n v="1"/>
    <x v="2"/>
    <x v="61"/>
    <s v="Dec 13"/>
  </r>
  <r>
    <x v="350"/>
    <x v="18"/>
    <x v="3"/>
    <n v="2.5000000000000001E-2"/>
    <n v="3"/>
    <x v="2"/>
    <x v="56"/>
    <s v="Dec 13"/>
  </r>
  <r>
    <x v="350"/>
    <x v="18"/>
    <x v="6"/>
    <n v="1.4999999999999999E-2"/>
    <n v="1"/>
    <x v="2"/>
    <x v="58"/>
    <s v="Dec 13"/>
  </r>
  <r>
    <x v="350"/>
    <x v="9"/>
    <x v="6"/>
    <n v="0"/>
    <n v="2"/>
    <x v="2"/>
    <x v="20"/>
    <s v="Dec 13"/>
  </r>
  <r>
    <x v="350"/>
    <x v="9"/>
    <x v="5"/>
    <n v="2.5000000000000001E-2"/>
    <n v="2"/>
    <x v="2"/>
    <x v="76"/>
    <s v="Dec 13"/>
  </r>
  <r>
    <x v="350"/>
    <x v="70"/>
    <x v="1"/>
    <n v="0.02"/>
    <n v="2"/>
    <x v="2"/>
    <x v="83"/>
    <s v="Dec 13"/>
  </r>
  <r>
    <x v="350"/>
    <x v="2"/>
    <x v="3"/>
    <n v="0"/>
    <n v="2"/>
    <x v="1"/>
    <x v="68"/>
    <s v="Dec 13"/>
  </r>
  <r>
    <x v="350"/>
    <x v="2"/>
    <x v="9"/>
    <n v="0"/>
    <n v="1"/>
    <x v="1"/>
    <x v="67"/>
    <s v="Dec 13"/>
  </r>
  <r>
    <x v="350"/>
    <x v="63"/>
    <x v="1"/>
    <n v="0.03"/>
    <n v="1"/>
    <x v="2"/>
    <x v="76"/>
    <s v="Dec 13"/>
  </r>
  <r>
    <x v="350"/>
    <x v="63"/>
    <x v="5"/>
    <n v="0"/>
    <n v="2"/>
    <x v="2"/>
    <x v="64"/>
    <s v="Dec 13"/>
  </r>
  <r>
    <x v="350"/>
    <x v="21"/>
    <x v="9"/>
    <n v="0.01"/>
    <n v="3"/>
    <x v="2"/>
    <x v="43"/>
    <s v="Dec 13"/>
  </r>
  <r>
    <x v="351"/>
    <x v="22"/>
    <x v="8"/>
    <n v="0"/>
    <n v="1"/>
    <x v="0"/>
    <x v="69"/>
    <s v="Dec 13"/>
  </r>
  <r>
    <x v="351"/>
    <x v="39"/>
    <x v="5"/>
    <n v="2.5000000000000001E-2"/>
    <n v="15"/>
    <x v="2"/>
    <x v="46"/>
    <s v="Dec 13"/>
  </r>
  <r>
    <x v="351"/>
    <x v="10"/>
    <x v="7"/>
    <n v="2.5000000000000001E-2"/>
    <n v="2"/>
    <x v="2"/>
    <x v="67"/>
    <s v="Dec 13"/>
  </r>
  <r>
    <x v="351"/>
    <x v="11"/>
    <x v="1"/>
    <n v="0"/>
    <n v="1"/>
    <x v="2"/>
    <x v="6"/>
    <s v="Dec 13"/>
  </r>
  <r>
    <x v="351"/>
    <x v="67"/>
    <x v="9"/>
    <n v="0"/>
    <n v="3"/>
    <x v="2"/>
    <x v="82"/>
    <s v="Dec 13"/>
  </r>
  <r>
    <x v="351"/>
    <x v="23"/>
    <x v="9"/>
    <n v="0.02"/>
    <n v="1"/>
    <x v="0"/>
    <x v="82"/>
    <s v="Dec 13"/>
  </r>
  <r>
    <x v="351"/>
    <x v="23"/>
    <x v="3"/>
    <n v="0"/>
    <n v="3"/>
    <x v="0"/>
    <x v="31"/>
    <s v="Dec 13"/>
  </r>
  <r>
    <x v="351"/>
    <x v="23"/>
    <x v="2"/>
    <n v="0.03"/>
    <n v="1"/>
    <x v="0"/>
    <x v="79"/>
    <s v="Dec 13"/>
  </r>
  <r>
    <x v="351"/>
    <x v="13"/>
    <x v="0"/>
    <n v="0.02"/>
    <n v="3"/>
    <x v="2"/>
    <x v="84"/>
    <s v="Dec 13"/>
  </r>
  <r>
    <x v="351"/>
    <x v="29"/>
    <x v="7"/>
    <n v="1.4999999999999999E-2"/>
    <n v="2"/>
    <x v="2"/>
    <x v="23"/>
    <s v="Dec 13"/>
  </r>
  <r>
    <x v="351"/>
    <x v="50"/>
    <x v="1"/>
    <n v="0"/>
    <n v="1"/>
    <x v="1"/>
    <x v="74"/>
    <s v="Dec 13"/>
  </r>
  <r>
    <x v="351"/>
    <x v="50"/>
    <x v="1"/>
    <n v="0.01"/>
    <n v="3"/>
    <x v="1"/>
    <x v="29"/>
    <s v="Dec 13"/>
  </r>
  <r>
    <x v="351"/>
    <x v="50"/>
    <x v="2"/>
    <n v="0.01"/>
    <n v="7"/>
    <x v="1"/>
    <x v="71"/>
    <s v="Dec 13"/>
  </r>
  <r>
    <x v="351"/>
    <x v="50"/>
    <x v="1"/>
    <n v="0.03"/>
    <n v="1"/>
    <x v="1"/>
    <x v="63"/>
    <s v="Dec 13"/>
  </r>
  <r>
    <x v="351"/>
    <x v="49"/>
    <x v="8"/>
    <n v="2.5000000000000001E-2"/>
    <n v="2"/>
    <x v="0"/>
    <x v="33"/>
    <s v="Dec 13"/>
  </r>
  <r>
    <x v="351"/>
    <x v="49"/>
    <x v="6"/>
    <n v="0"/>
    <n v="2"/>
    <x v="0"/>
    <x v="33"/>
    <s v="Dec 13"/>
  </r>
  <r>
    <x v="351"/>
    <x v="14"/>
    <x v="9"/>
    <n v="0.01"/>
    <n v="21"/>
    <x v="1"/>
    <x v="68"/>
    <s v="Dec 13"/>
  </r>
  <r>
    <x v="351"/>
    <x v="14"/>
    <x v="1"/>
    <n v="0"/>
    <n v="3"/>
    <x v="1"/>
    <x v="33"/>
    <s v="Dec 13"/>
  </r>
  <r>
    <x v="351"/>
    <x v="56"/>
    <x v="5"/>
    <n v="0.01"/>
    <n v="4"/>
    <x v="2"/>
    <x v="21"/>
    <s v="Dec 13"/>
  </r>
  <r>
    <x v="351"/>
    <x v="37"/>
    <x v="5"/>
    <n v="0"/>
    <n v="3"/>
    <x v="0"/>
    <x v="86"/>
    <s v="Dec 13"/>
  </r>
  <r>
    <x v="351"/>
    <x v="64"/>
    <x v="3"/>
    <n v="0"/>
    <n v="1"/>
    <x v="1"/>
    <x v="14"/>
    <s v="Dec 13"/>
  </r>
  <r>
    <x v="351"/>
    <x v="30"/>
    <x v="7"/>
    <n v="0"/>
    <n v="2"/>
    <x v="2"/>
    <x v="80"/>
    <s v="Dec 13"/>
  </r>
  <r>
    <x v="351"/>
    <x v="42"/>
    <x v="0"/>
    <n v="1.4999999999999999E-2"/>
    <n v="3"/>
    <x v="2"/>
    <x v="88"/>
    <s v="Dec 13"/>
  </r>
  <r>
    <x v="351"/>
    <x v="51"/>
    <x v="7"/>
    <n v="1.4999999999999999E-2"/>
    <n v="2"/>
    <x v="2"/>
    <x v="56"/>
    <s v="Dec 13"/>
  </r>
  <r>
    <x v="351"/>
    <x v="15"/>
    <x v="1"/>
    <n v="2.5000000000000001E-2"/>
    <n v="6"/>
    <x v="0"/>
    <x v="28"/>
    <s v="Dec 13"/>
  </r>
  <r>
    <x v="351"/>
    <x v="52"/>
    <x v="3"/>
    <n v="0"/>
    <n v="2"/>
    <x v="2"/>
    <x v="36"/>
    <s v="Dec 13"/>
  </r>
  <r>
    <x v="351"/>
    <x v="52"/>
    <x v="5"/>
    <n v="0"/>
    <n v="2"/>
    <x v="2"/>
    <x v="1"/>
    <s v="Dec 13"/>
  </r>
  <r>
    <x v="351"/>
    <x v="0"/>
    <x v="6"/>
    <n v="2.5000000000000001E-2"/>
    <n v="1"/>
    <x v="0"/>
    <x v="59"/>
    <s v="Dec 13"/>
  </r>
  <r>
    <x v="351"/>
    <x v="26"/>
    <x v="6"/>
    <n v="0.03"/>
    <n v="3"/>
    <x v="2"/>
    <x v="45"/>
    <s v="Dec 13"/>
  </r>
  <r>
    <x v="351"/>
    <x v="53"/>
    <x v="8"/>
    <n v="0.02"/>
    <n v="3"/>
    <x v="2"/>
    <x v="70"/>
    <s v="Dec 13"/>
  </r>
  <r>
    <x v="351"/>
    <x v="36"/>
    <x v="1"/>
    <n v="2.5000000000000001E-2"/>
    <n v="3"/>
    <x v="1"/>
    <x v="1"/>
    <s v="Dec 13"/>
  </r>
  <r>
    <x v="351"/>
    <x v="58"/>
    <x v="1"/>
    <n v="0"/>
    <n v="2"/>
    <x v="0"/>
    <x v="21"/>
    <s v="Dec 13"/>
  </r>
  <r>
    <x v="351"/>
    <x v="33"/>
    <x v="4"/>
    <n v="0.03"/>
    <n v="3"/>
    <x v="2"/>
    <x v="53"/>
    <s v="Dec 13"/>
  </r>
  <r>
    <x v="351"/>
    <x v="33"/>
    <x v="6"/>
    <n v="0"/>
    <n v="3"/>
    <x v="2"/>
    <x v="12"/>
    <s v="Dec 13"/>
  </r>
  <r>
    <x v="351"/>
    <x v="7"/>
    <x v="3"/>
    <n v="0"/>
    <n v="2"/>
    <x v="2"/>
    <x v="1"/>
    <s v="Dec 13"/>
  </r>
  <r>
    <x v="351"/>
    <x v="55"/>
    <x v="0"/>
    <n v="0.02"/>
    <n v="2"/>
    <x v="2"/>
    <x v="49"/>
    <s v="Dec 13"/>
  </r>
  <r>
    <x v="351"/>
    <x v="8"/>
    <x v="11"/>
    <n v="1.4999999999999999E-2"/>
    <n v="2"/>
    <x v="2"/>
    <x v="75"/>
    <s v="Dec 13"/>
  </r>
  <r>
    <x v="351"/>
    <x v="8"/>
    <x v="1"/>
    <n v="0.01"/>
    <n v="1"/>
    <x v="2"/>
    <x v="87"/>
    <s v="Dec 13"/>
  </r>
  <r>
    <x v="351"/>
    <x v="8"/>
    <x v="1"/>
    <n v="2.5000000000000001E-2"/>
    <n v="2"/>
    <x v="2"/>
    <x v="85"/>
    <s v="Dec 13"/>
  </r>
  <r>
    <x v="351"/>
    <x v="45"/>
    <x v="6"/>
    <n v="2.5000000000000001E-2"/>
    <n v="2"/>
    <x v="2"/>
    <x v="58"/>
    <s v="Dec 13"/>
  </r>
  <r>
    <x v="351"/>
    <x v="45"/>
    <x v="10"/>
    <n v="1.4999999999999999E-2"/>
    <n v="3"/>
    <x v="2"/>
    <x v="24"/>
    <s v="Dec 13"/>
  </r>
  <r>
    <x v="351"/>
    <x v="18"/>
    <x v="3"/>
    <n v="1.4999999999999999E-2"/>
    <n v="2"/>
    <x v="2"/>
    <x v="41"/>
    <s v="Dec 13"/>
  </r>
  <r>
    <x v="351"/>
    <x v="18"/>
    <x v="7"/>
    <n v="0"/>
    <n v="1"/>
    <x v="2"/>
    <x v="39"/>
    <s v="Dec 13"/>
  </r>
  <r>
    <x v="351"/>
    <x v="9"/>
    <x v="4"/>
    <n v="0.02"/>
    <n v="9"/>
    <x v="2"/>
    <x v="90"/>
    <s v="Dec 13"/>
  </r>
  <r>
    <x v="351"/>
    <x v="2"/>
    <x v="7"/>
    <n v="1.4999999999999999E-2"/>
    <n v="3"/>
    <x v="1"/>
    <x v="26"/>
    <s v="Dec 13"/>
  </r>
  <r>
    <x v="351"/>
    <x v="2"/>
    <x v="7"/>
    <n v="0"/>
    <n v="1"/>
    <x v="1"/>
    <x v="20"/>
    <s v="Dec 13"/>
  </r>
  <r>
    <x v="351"/>
    <x v="66"/>
    <x v="1"/>
    <n v="0"/>
    <n v="1"/>
    <x v="0"/>
    <x v="60"/>
    <s v="Dec 13"/>
  </r>
  <r>
    <x v="351"/>
    <x v="66"/>
    <x v="10"/>
    <n v="0"/>
    <n v="1"/>
    <x v="0"/>
    <x v="26"/>
    <s v="Dec 13"/>
  </r>
  <r>
    <x v="351"/>
    <x v="66"/>
    <x v="7"/>
    <n v="0.03"/>
    <n v="2"/>
    <x v="0"/>
    <x v="37"/>
    <s v="Dec 13"/>
  </r>
  <r>
    <x v="351"/>
    <x v="19"/>
    <x v="1"/>
    <n v="0"/>
    <n v="2"/>
    <x v="2"/>
    <x v="18"/>
    <s v="Dec 13"/>
  </r>
  <r>
    <x v="351"/>
    <x v="63"/>
    <x v="10"/>
    <n v="0.01"/>
    <n v="2"/>
    <x v="2"/>
    <x v="53"/>
    <s v="Dec 13"/>
  </r>
  <r>
    <x v="351"/>
    <x v="3"/>
    <x v="9"/>
    <n v="1.4999999999999999E-2"/>
    <n v="4"/>
    <x v="2"/>
    <x v="98"/>
    <s v="Dec 13"/>
  </r>
  <r>
    <x v="351"/>
    <x v="3"/>
    <x v="5"/>
    <n v="1.4999999999999999E-2"/>
    <n v="2"/>
    <x v="2"/>
    <x v="81"/>
    <s v="Dec 13"/>
  </r>
  <r>
    <x v="352"/>
    <x v="69"/>
    <x v="0"/>
    <n v="0.03"/>
    <n v="2"/>
    <x v="2"/>
    <x v="71"/>
    <s v="Dec 13"/>
  </r>
  <r>
    <x v="352"/>
    <x v="22"/>
    <x v="9"/>
    <n v="0"/>
    <n v="21"/>
    <x v="0"/>
    <x v="1"/>
    <s v="Dec 13"/>
  </r>
  <r>
    <x v="352"/>
    <x v="61"/>
    <x v="1"/>
    <n v="0.02"/>
    <n v="12"/>
    <x v="0"/>
    <x v="95"/>
    <s v="Dec 13"/>
  </r>
  <r>
    <x v="352"/>
    <x v="39"/>
    <x v="7"/>
    <n v="0.01"/>
    <n v="1"/>
    <x v="2"/>
    <x v="74"/>
    <s v="Dec 13"/>
  </r>
  <r>
    <x v="352"/>
    <x v="28"/>
    <x v="2"/>
    <n v="0"/>
    <n v="1"/>
    <x v="2"/>
    <x v="52"/>
    <s v="Dec 13"/>
  </r>
  <r>
    <x v="352"/>
    <x v="13"/>
    <x v="2"/>
    <n v="0"/>
    <n v="1"/>
    <x v="2"/>
    <x v="94"/>
    <s v="Dec 13"/>
  </r>
  <r>
    <x v="352"/>
    <x v="1"/>
    <x v="1"/>
    <n v="0.03"/>
    <n v="1"/>
    <x v="1"/>
    <x v="8"/>
    <s v="Dec 13"/>
  </r>
  <r>
    <x v="352"/>
    <x v="60"/>
    <x v="8"/>
    <n v="1.4999999999999999E-2"/>
    <n v="3"/>
    <x v="2"/>
    <x v="75"/>
    <s v="Dec 13"/>
  </r>
  <r>
    <x v="352"/>
    <x v="5"/>
    <x v="10"/>
    <n v="2.5000000000000001E-2"/>
    <n v="2"/>
    <x v="2"/>
    <x v="49"/>
    <s v="Dec 13"/>
  </r>
  <r>
    <x v="352"/>
    <x v="49"/>
    <x v="2"/>
    <n v="0.03"/>
    <n v="3"/>
    <x v="0"/>
    <x v="68"/>
    <s v="Dec 13"/>
  </r>
  <r>
    <x v="352"/>
    <x v="25"/>
    <x v="0"/>
    <n v="0"/>
    <n v="3"/>
    <x v="2"/>
    <x v="71"/>
    <s v="Dec 13"/>
  </r>
  <r>
    <x v="352"/>
    <x v="59"/>
    <x v="7"/>
    <n v="0.01"/>
    <n v="23"/>
    <x v="0"/>
    <x v="63"/>
    <s v="Dec 13"/>
  </r>
  <r>
    <x v="352"/>
    <x v="37"/>
    <x v="6"/>
    <n v="0.02"/>
    <n v="4"/>
    <x v="0"/>
    <x v="14"/>
    <s v="Dec 13"/>
  </r>
  <r>
    <x v="352"/>
    <x v="37"/>
    <x v="1"/>
    <n v="0"/>
    <n v="4"/>
    <x v="0"/>
    <x v="14"/>
    <s v="Dec 13"/>
  </r>
  <r>
    <x v="352"/>
    <x v="37"/>
    <x v="7"/>
    <n v="0"/>
    <n v="3"/>
    <x v="0"/>
    <x v="96"/>
    <s v="Dec 13"/>
  </r>
  <r>
    <x v="352"/>
    <x v="44"/>
    <x v="6"/>
    <n v="0"/>
    <n v="2"/>
    <x v="1"/>
    <x v="11"/>
    <s v="Dec 13"/>
  </r>
  <r>
    <x v="352"/>
    <x v="44"/>
    <x v="5"/>
    <n v="0.03"/>
    <n v="3"/>
    <x v="1"/>
    <x v="77"/>
    <s v="Dec 13"/>
  </r>
  <r>
    <x v="352"/>
    <x v="30"/>
    <x v="5"/>
    <n v="0"/>
    <n v="2"/>
    <x v="2"/>
    <x v="40"/>
    <s v="Dec 13"/>
  </r>
  <r>
    <x v="352"/>
    <x v="30"/>
    <x v="6"/>
    <n v="0"/>
    <n v="1"/>
    <x v="2"/>
    <x v="32"/>
    <s v="Dec 13"/>
  </r>
  <r>
    <x v="352"/>
    <x v="30"/>
    <x v="6"/>
    <n v="0"/>
    <n v="2"/>
    <x v="2"/>
    <x v="19"/>
    <s v="Dec 13"/>
  </r>
  <r>
    <x v="352"/>
    <x v="42"/>
    <x v="4"/>
    <n v="0"/>
    <n v="2"/>
    <x v="2"/>
    <x v="89"/>
    <s v="Dec 13"/>
  </r>
  <r>
    <x v="352"/>
    <x v="51"/>
    <x v="6"/>
    <n v="0"/>
    <n v="3"/>
    <x v="2"/>
    <x v="52"/>
    <s v="Dec 13"/>
  </r>
  <r>
    <x v="352"/>
    <x v="52"/>
    <x v="7"/>
    <n v="0.01"/>
    <n v="25"/>
    <x v="2"/>
    <x v="84"/>
    <s v="Dec 13"/>
  </r>
  <r>
    <x v="352"/>
    <x v="0"/>
    <x v="1"/>
    <n v="0"/>
    <n v="4"/>
    <x v="0"/>
    <x v="81"/>
    <s v="Dec 13"/>
  </r>
  <r>
    <x v="352"/>
    <x v="46"/>
    <x v="7"/>
    <n v="0.03"/>
    <n v="2"/>
    <x v="2"/>
    <x v="30"/>
    <s v="Dec 13"/>
  </r>
  <r>
    <x v="352"/>
    <x v="26"/>
    <x v="6"/>
    <n v="0"/>
    <n v="2"/>
    <x v="2"/>
    <x v="49"/>
    <s v="Dec 13"/>
  </r>
  <r>
    <x v="352"/>
    <x v="53"/>
    <x v="5"/>
    <n v="0.01"/>
    <n v="11"/>
    <x v="2"/>
    <x v="89"/>
    <s v="Dec 13"/>
  </r>
  <r>
    <x v="352"/>
    <x v="32"/>
    <x v="7"/>
    <n v="0"/>
    <n v="1"/>
    <x v="2"/>
    <x v="60"/>
    <s v="Dec 13"/>
  </r>
  <r>
    <x v="352"/>
    <x v="47"/>
    <x v="1"/>
    <n v="0"/>
    <n v="1"/>
    <x v="2"/>
    <x v="58"/>
    <s v="Dec 13"/>
  </r>
  <r>
    <x v="352"/>
    <x v="47"/>
    <x v="7"/>
    <n v="0.02"/>
    <n v="3"/>
    <x v="2"/>
    <x v="49"/>
    <s v="Dec 13"/>
  </r>
  <r>
    <x v="352"/>
    <x v="17"/>
    <x v="10"/>
    <n v="0.02"/>
    <n v="2"/>
    <x v="1"/>
    <x v="81"/>
    <s v="Dec 13"/>
  </r>
  <r>
    <x v="352"/>
    <x v="34"/>
    <x v="0"/>
    <n v="0.01"/>
    <n v="2"/>
    <x v="0"/>
    <x v="46"/>
    <s v="Dec 13"/>
  </r>
  <r>
    <x v="352"/>
    <x v="34"/>
    <x v="7"/>
    <n v="0"/>
    <n v="3"/>
    <x v="0"/>
    <x v="16"/>
    <s v="Dec 13"/>
  </r>
  <r>
    <x v="352"/>
    <x v="68"/>
    <x v="2"/>
    <n v="0"/>
    <n v="2"/>
    <x v="0"/>
    <x v="43"/>
    <s v="Dec 13"/>
  </r>
  <r>
    <x v="352"/>
    <x v="55"/>
    <x v="2"/>
    <n v="0.02"/>
    <n v="13"/>
    <x v="2"/>
    <x v="30"/>
    <s v="Dec 13"/>
  </r>
  <r>
    <x v="352"/>
    <x v="55"/>
    <x v="2"/>
    <n v="0"/>
    <n v="1"/>
    <x v="2"/>
    <x v="2"/>
    <s v="Dec 13"/>
  </r>
  <r>
    <x v="352"/>
    <x v="71"/>
    <x v="1"/>
    <n v="0"/>
    <n v="3"/>
    <x v="1"/>
    <x v="3"/>
    <s v="Dec 13"/>
  </r>
  <r>
    <x v="352"/>
    <x v="8"/>
    <x v="5"/>
    <n v="2.5000000000000001E-2"/>
    <n v="2"/>
    <x v="2"/>
    <x v="10"/>
    <s v="Dec 13"/>
  </r>
  <r>
    <x v="352"/>
    <x v="45"/>
    <x v="9"/>
    <n v="0"/>
    <n v="4"/>
    <x v="2"/>
    <x v="67"/>
    <s v="Dec 13"/>
  </r>
  <r>
    <x v="352"/>
    <x v="45"/>
    <x v="2"/>
    <n v="0.03"/>
    <n v="3"/>
    <x v="2"/>
    <x v="17"/>
    <s v="Dec 13"/>
  </r>
  <r>
    <x v="352"/>
    <x v="45"/>
    <x v="5"/>
    <n v="0"/>
    <n v="4"/>
    <x v="2"/>
    <x v="37"/>
    <s v="Dec 13"/>
  </r>
  <r>
    <x v="352"/>
    <x v="45"/>
    <x v="6"/>
    <n v="0.02"/>
    <n v="2"/>
    <x v="2"/>
    <x v="40"/>
    <s v="Dec 13"/>
  </r>
  <r>
    <x v="352"/>
    <x v="18"/>
    <x v="6"/>
    <n v="0"/>
    <n v="1"/>
    <x v="2"/>
    <x v="52"/>
    <s v="Dec 13"/>
  </r>
  <r>
    <x v="352"/>
    <x v="18"/>
    <x v="0"/>
    <n v="1.4999999999999999E-2"/>
    <n v="3"/>
    <x v="2"/>
    <x v="3"/>
    <s v="Dec 13"/>
  </r>
  <r>
    <x v="352"/>
    <x v="9"/>
    <x v="2"/>
    <n v="0.03"/>
    <n v="3"/>
    <x v="2"/>
    <x v="100"/>
    <s v="Dec 13"/>
  </r>
  <r>
    <x v="352"/>
    <x v="9"/>
    <x v="2"/>
    <n v="0"/>
    <n v="1"/>
    <x v="2"/>
    <x v="83"/>
    <s v="Dec 13"/>
  </r>
  <r>
    <x v="352"/>
    <x v="9"/>
    <x v="6"/>
    <n v="2.5000000000000001E-2"/>
    <n v="1"/>
    <x v="2"/>
    <x v="79"/>
    <s v="Dec 13"/>
  </r>
  <r>
    <x v="352"/>
    <x v="2"/>
    <x v="0"/>
    <n v="0"/>
    <n v="20"/>
    <x v="1"/>
    <x v="55"/>
    <s v="Dec 13"/>
  </r>
  <r>
    <x v="352"/>
    <x v="2"/>
    <x v="8"/>
    <n v="0"/>
    <n v="1"/>
    <x v="1"/>
    <x v="75"/>
    <s v="Dec 13"/>
  </r>
  <r>
    <x v="352"/>
    <x v="2"/>
    <x v="7"/>
    <n v="0"/>
    <n v="2"/>
    <x v="1"/>
    <x v="45"/>
    <s v="Dec 13"/>
  </r>
  <r>
    <x v="352"/>
    <x v="2"/>
    <x v="0"/>
    <n v="0"/>
    <n v="1"/>
    <x v="1"/>
    <x v="1"/>
    <s v="Dec 13"/>
  </r>
  <r>
    <x v="352"/>
    <x v="66"/>
    <x v="3"/>
    <n v="1.4999999999999999E-2"/>
    <n v="1"/>
    <x v="0"/>
    <x v="77"/>
    <s v="Dec 13"/>
  </r>
  <r>
    <x v="352"/>
    <x v="21"/>
    <x v="0"/>
    <n v="0.02"/>
    <n v="3"/>
    <x v="2"/>
    <x v="2"/>
    <s v="Dec 13"/>
  </r>
  <r>
    <x v="352"/>
    <x v="21"/>
    <x v="9"/>
    <n v="0.02"/>
    <n v="3"/>
    <x v="2"/>
    <x v="90"/>
    <s v="Dec 13"/>
  </r>
  <r>
    <x v="352"/>
    <x v="3"/>
    <x v="6"/>
    <n v="2.5000000000000001E-2"/>
    <n v="2"/>
    <x v="2"/>
    <x v="31"/>
    <s v="Dec 13"/>
  </r>
  <r>
    <x v="352"/>
    <x v="3"/>
    <x v="6"/>
    <n v="0"/>
    <n v="3"/>
    <x v="2"/>
    <x v="9"/>
    <s v="Dec 13"/>
  </r>
  <r>
    <x v="352"/>
    <x v="24"/>
    <x v="11"/>
    <n v="0"/>
    <n v="2"/>
    <x v="2"/>
    <x v="94"/>
    <s v="Dec 13"/>
  </r>
  <r>
    <x v="352"/>
    <x v="62"/>
    <x v="2"/>
    <n v="0.02"/>
    <n v="3"/>
    <x v="1"/>
    <x v="24"/>
    <s v="Dec 13"/>
  </r>
  <r>
    <x v="352"/>
    <x v="62"/>
    <x v="9"/>
    <n v="1.4999999999999999E-2"/>
    <n v="3"/>
    <x v="1"/>
    <x v="20"/>
    <s v="Dec 13"/>
  </r>
  <r>
    <x v="353"/>
    <x v="4"/>
    <x v="1"/>
    <n v="2.5000000000000001E-2"/>
    <n v="1"/>
    <x v="2"/>
    <x v="38"/>
    <s v="Dec 13"/>
  </r>
  <r>
    <x v="353"/>
    <x v="22"/>
    <x v="5"/>
    <n v="0"/>
    <n v="2"/>
    <x v="0"/>
    <x v="13"/>
    <s v="Dec 13"/>
  </r>
  <r>
    <x v="353"/>
    <x v="39"/>
    <x v="7"/>
    <n v="1.4999999999999999E-2"/>
    <n v="5"/>
    <x v="2"/>
    <x v="71"/>
    <s v="Dec 13"/>
  </r>
  <r>
    <x v="353"/>
    <x v="10"/>
    <x v="5"/>
    <n v="0"/>
    <n v="1"/>
    <x v="2"/>
    <x v="55"/>
    <s v="Dec 13"/>
  </r>
  <r>
    <x v="353"/>
    <x v="67"/>
    <x v="9"/>
    <n v="0"/>
    <n v="1"/>
    <x v="2"/>
    <x v="26"/>
    <s v="Dec 13"/>
  </r>
  <r>
    <x v="353"/>
    <x v="12"/>
    <x v="9"/>
    <n v="0"/>
    <n v="1"/>
    <x v="2"/>
    <x v="59"/>
    <s v="Dec 13"/>
  </r>
  <r>
    <x v="353"/>
    <x v="12"/>
    <x v="5"/>
    <n v="0.01"/>
    <n v="2"/>
    <x v="2"/>
    <x v="28"/>
    <s v="Dec 13"/>
  </r>
  <r>
    <x v="353"/>
    <x v="13"/>
    <x v="8"/>
    <n v="0.03"/>
    <n v="2"/>
    <x v="2"/>
    <x v="16"/>
    <s v="Dec 13"/>
  </r>
  <r>
    <x v="353"/>
    <x v="13"/>
    <x v="8"/>
    <n v="0"/>
    <n v="1"/>
    <x v="2"/>
    <x v="71"/>
    <s v="Dec 13"/>
  </r>
  <r>
    <x v="353"/>
    <x v="29"/>
    <x v="9"/>
    <n v="2.5000000000000001E-2"/>
    <n v="4"/>
    <x v="2"/>
    <x v="61"/>
    <s v="Dec 13"/>
  </r>
  <r>
    <x v="353"/>
    <x v="29"/>
    <x v="11"/>
    <n v="0"/>
    <n v="11"/>
    <x v="2"/>
    <x v="52"/>
    <s v="Dec 13"/>
  </r>
  <r>
    <x v="353"/>
    <x v="29"/>
    <x v="0"/>
    <n v="0"/>
    <n v="2"/>
    <x v="2"/>
    <x v="28"/>
    <s v="Dec 13"/>
  </r>
  <r>
    <x v="353"/>
    <x v="50"/>
    <x v="5"/>
    <n v="2.5000000000000001E-2"/>
    <n v="2"/>
    <x v="1"/>
    <x v="76"/>
    <s v="Dec 13"/>
  </r>
  <r>
    <x v="353"/>
    <x v="50"/>
    <x v="0"/>
    <n v="0"/>
    <n v="13"/>
    <x v="1"/>
    <x v="82"/>
    <s v="Dec 13"/>
  </r>
  <r>
    <x v="353"/>
    <x v="6"/>
    <x v="0"/>
    <n v="2.5000000000000001E-2"/>
    <n v="1"/>
    <x v="2"/>
    <x v="56"/>
    <s v="Dec 13"/>
  </r>
  <r>
    <x v="353"/>
    <x v="49"/>
    <x v="7"/>
    <n v="0.03"/>
    <n v="1"/>
    <x v="0"/>
    <x v="43"/>
    <s v="Dec 13"/>
  </r>
  <r>
    <x v="353"/>
    <x v="25"/>
    <x v="5"/>
    <n v="0"/>
    <n v="1"/>
    <x v="2"/>
    <x v="75"/>
    <s v="Dec 13"/>
  </r>
  <r>
    <x v="353"/>
    <x v="37"/>
    <x v="10"/>
    <n v="0"/>
    <n v="3"/>
    <x v="0"/>
    <x v="83"/>
    <s v="Dec 13"/>
  </r>
  <r>
    <x v="353"/>
    <x v="65"/>
    <x v="1"/>
    <n v="0"/>
    <n v="3"/>
    <x v="1"/>
    <x v="40"/>
    <s v="Dec 13"/>
  </r>
  <r>
    <x v="353"/>
    <x v="30"/>
    <x v="4"/>
    <n v="0.03"/>
    <n v="3"/>
    <x v="2"/>
    <x v="21"/>
    <s v="Dec 13"/>
  </r>
  <r>
    <x v="353"/>
    <x v="42"/>
    <x v="6"/>
    <n v="0"/>
    <n v="3"/>
    <x v="2"/>
    <x v="87"/>
    <s v="Dec 13"/>
  </r>
  <r>
    <x v="353"/>
    <x v="57"/>
    <x v="0"/>
    <n v="0"/>
    <n v="1"/>
    <x v="2"/>
    <x v="61"/>
    <s v="Dec 13"/>
  </r>
  <r>
    <x v="353"/>
    <x v="0"/>
    <x v="6"/>
    <n v="1.4999999999999999E-2"/>
    <n v="2"/>
    <x v="0"/>
    <x v="65"/>
    <s v="Dec 13"/>
  </r>
  <r>
    <x v="353"/>
    <x v="36"/>
    <x v="10"/>
    <n v="2.5000000000000001E-2"/>
    <n v="2"/>
    <x v="1"/>
    <x v="68"/>
    <s v="Dec 13"/>
  </r>
  <r>
    <x v="353"/>
    <x v="36"/>
    <x v="7"/>
    <n v="0"/>
    <n v="3"/>
    <x v="1"/>
    <x v="2"/>
    <s v="Dec 13"/>
  </r>
  <r>
    <x v="353"/>
    <x v="20"/>
    <x v="4"/>
    <n v="1.4999999999999999E-2"/>
    <n v="3"/>
    <x v="2"/>
    <x v="32"/>
    <s v="Dec 13"/>
  </r>
  <r>
    <x v="353"/>
    <x v="20"/>
    <x v="0"/>
    <n v="1.4999999999999999E-2"/>
    <n v="1"/>
    <x v="2"/>
    <x v="25"/>
    <s v="Dec 13"/>
  </r>
  <r>
    <x v="353"/>
    <x v="16"/>
    <x v="1"/>
    <n v="0.03"/>
    <n v="2"/>
    <x v="2"/>
    <x v="28"/>
    <s v="Dec 13"/>
  </r>
  <r>
    <x v="353"/>
    <x v="32"/>
    <x v="9"/>
    <n v="0.02"/>
    <n v="3"/>
    <x v="2"/>
    <x v="74"/>
    <s v="Dec 13"/>
  </r>
  <r>
    <x v="353"/>
    <x v="33"/>
    <x v="2"/>
    <n v="0.01"/>
    <n v="3"/>
    <x v="2"/>
    <x v="43"/>
    <s v="Dec 13"/>
  </r>
  <r>
    <x v="353"/>
    <x v="7"/>
    <x v="8"/>
    <n v="0"/>
    <n v="10"/>
    <x v="2"/>
    <x v="56"/>
    <s v="Dec 13"/>
  </r>
  <r>
    <x v="353"/>
    <x v="68"/>
    <x v="8"/>
    <n v="0.03"/>
    <n v="3"/>
    <x v="0"/>
    <x v="92"/>
    <s v="Dec 13"/>
  </r>
  <r>
    <x v="353"/>
    <x v="8"/>
    <x v="1"/>
    <n v="1.4999999999999999E-2"/>
    <n v="3"/>
    <x v="2"/>
    <x v="74"/>
    <s v="Dec 13"/>
  </r>
  <r>
    <x v="353"/>
    <x v="8"/>
    <x v="3"/>
    <n v="1.4999999999999999E-2"/>
    <n v="4"/>
    <x v="2"/>
    <x v="67"/>
    <s v="Dec 13"/>
  </r>
  <r>
    <x v="353"/>
    <x v="45"/>
    <x v="4"/>
    <n v="0.02"/>
    <n v="2"/>
    <x v="2"/>
    <x v="68"/>
    <s v="Dec 13"/>
  </r>
  <r>
    <x v="353"/>
    <x v="9"/>
    <x v="3"/>
    <n v="1.4999999999999999E-2"/>
    <n v="1"/>
    <x v="2"/>
    <x v="79"/>
    <s v="Dec 13"/>
  </r>
  <r>
    <x v="353"/>
    <x v="9"/>
    <x v="4"/>
    <n v="0"/>
    <n v="2"/>
    <x v="2"/>
    <x v="66"/>
    <s v="Dec 13"/>
  </r>
  <r>
    <x v="353"/>
    <x v="70"/>
    <x v="8"/>
    <n v="0.01"/>
    <n v="2"/>
    <x v="2"/>
    <x v="45"/>
    <s v="Dec 13"/>
  </r>
  <r>
    <x v="353"/>
    <x v="2"/>
    <x v="6"/>
    <n v="0.01"/>
    <n v="2"/>
    <x v="1"/>
    <x v="10"/>
    <s v="Dec 13"/>
  </r>
  <r>
    <x v="353"/>
    <x v="2"/>
    <x v="6"/>
    <n v="2.5000000000000001E-2"/>
    <n v="1"/>
    <x v="1"/>
    <x v="13"/>
    <s v="Dec 13"/>
  </r>
  <r>
    <x v="353"/>
    <x v="66"/>
    <x v="2"/>
    <n v="0"/>
    <n v="1"/>
    <x v="0"/>
    <x v="33"/>
    <s v="Dec 13"/>
  </r>
  <r>
    <x v="353"/>
    <x v="19"/>
    <x v="5"/>
    <n v="0.02"/>
    <n v="2"/>
    <x v="2"/>
    <x v="89"/>
    <s v="Dec 13"/>
  </r>
  <r>
    <x v="353"/>
    <x v="63"/>
    <x v="7"/>
    <n v="0.03"/>
    <n v="2"/>
    <x v="2"/>
    <x v="43"/>
    <s v="Dec 13"/>
  </r>
  <r>
    <x v="353"/>
    <x v="21"/>
    <x v="9"/>
    <n v="0"/>
    <n v="2"/>
    <x v="2"/>
    <x v="29"/>
    <s v="Dec 13"/>
  </r>
  <r>
    <x v="353"/>
    <x v="3"/>
    <x v="0"/>
    <n v="0"/>
    <n v="3"/>
    <x v="2"/>
    <x v="23"/>
    <s v="Dec 13"/>
  </r>
  <r>
    <x v="353"/>
    <x v="3"/>
    <x v="10"/>
    <n v="0"/>
    <n v="2"/>
    <x v="2"/>
    <x v="1"/>
    <s v="Dec 13"/>
  </r>
  <r>
    <x v="353"/>
    <x v="62"/>
    <x v="7"/>
    <n v="0.02"/>
    <n v="10"/>
    <x v="1"/>
    <x v="59"/>
    <s v="Dec 13"/>
  </r>
  <r>
    <x v="354"/>
    <x v="4"/>
    <x v="1"/>
    <n v="0.03"/>
    <n v="2"/>
    <x v="2"/>
    <x v="55"/>
    <s v="Dec 13"/>
  </r>
  <r>
    <x v="354"/>
    <x v="4"/>
    <x v="7"/>
    <n v="0"/>
    <n v="2"/>
    <x v="2"/>
    <x v="70"/>
    <s v="Dec 13"/>
  </r>
  <r>
    <x v="354"/>
    <x v="22"/>
    <x v="8"/>
    <n v="1.4999999999999999E-2"/>
    <n v="1"/>
    <x v="0"/>
    <x v="76"/>
    <s v="Dec 13"/>
  </r>
  <r>
    <x v="354"/>
    <x v="22"/>
    <x v="8"/>
    <n v="0"/>
    <n v="2"/>
    <x v="0"/>
    <x v="32"/>
    <s v="Dec 13"/>
  </r>
  <r>
    <x v="354"/>
    <x v="28"/>
    <x v="1"/>
    <n v="2.5000000000000001E-2"/>
    <n v="3"/>
    <x v="2"/>
    <x v="61"/>
    <s v="Dec 13"/>
  </r>
  <r>
    <x v="354"/>
    <x v="10"/>
    <x v="1"/>
    <n v="0"/>
    <n v="8"/>
    <x v="2"/>
    <x v="28"/>
    <s v="Dec 13"/>
  </r>
  <r>
    <x v="354"/>
    <x v="67"/>
    <x v="6"/>
    <n v="0"/>
    <n v="1"/>
    <x v="2"/>
    <x v="97"/>
    <s v="Dec 13"/>
  </r>
  <r>
    <x v="354"/>
    <x v="67"/>
    <x v="11"/>
    <n v="0.02"/>
    <n v="1"/>
    <x v="2"/>
    <x v="27"/>
    <s v="Dec 13"/>
  </r>
  <r>
    <x v="354"/>
    <x v="23"/>
    <x v="8"/>
    <n v="0"/>
    <n v="3"/>
    <x v="0"/>
    <x v="89"/>
    <s v="Dec 13"/>
  </r>
  <r>
    <x v="354"/>
    <x v="29"/>
    <x v="0"/>
    <n v="0"/>
    <n v="2"/>
    <x v="2"/>
    <x v="45"/>
    <s v="Dec 13"/>
  </r>
  <r>
    <x v="354"/>
    <x v="29"/>
    <x v="7"/>
    <n v="0"/>
    <n v="1"/>
    <x v="2"/>
    <x v="59"/>
    <s v="Dec 13"/>
  </r>
  <r>
    <x v="354"/>
    <x v="1"/>
    <x v="8"/>
    <n v="0"/>
    <n v="3"/>
    <x v="1"/>
    <x v="24"/>
    <s v="Dec 13"/>
  </r>
  <r>
    <x v="354"/>
    <x v="54"/>
    <x v="5"/>
    <n v="0"/>
    <n v="2"/>
    <x v="2"/>
    <x v="67"/>
    <s v="Dec 13"/>
  </r>
  <r>
    <x v="354"/>
    <x v="54"/>
    <x v="5"/>
    <n v="2.5000000000000001E-2"/>
    <n v="2"/>
    <x v="2"/>
    <x v="50"/>
    <s v="Dec 13"/>
  </r>
  <r>
    <x v="354"/>
    <x v="49"/>
    <x v="1"/>
    <n v="0"/>
    <n v="2"/>
    <x v="0"/>
    <x v="16"/>
    <s v="Dec 13"/>
  </r>
  <r>
    <x v="354"/>
    <x v="49"/>
    <x v="7"/>
    <n v="0"/>
    <n v="1"/>
    <x v="0"/>
    <x v="90"/>
    <s v="Dec 13"/>
  </r>
  <r>
    <x v="354"/>
    <x v="49"/>
    <x v="11"/>
    <n v="0"/>
    <n v="3"/>
    <x v="0"/>
    <x v="71"/>
    <s v="Dec 13"/>
  </r>
  <r>
    <x v="354"/>
    <x v="49"/>
    <x v="6"/>
    <n v="0"/>
    <n v="16"/>
    <x v="0"/>
    <x v="97"/>
    <s v="Dec 13"/>
  </r>
  <r>
    <x v="354"/>
    <x v="49"/>
    <x v="7"/>
    <n v="0.01"/>
    <n v="2"/>
    <x v="0"/>
    <x v="53"/>
    <s v="Dec 13"/>
  </r>
  <r>
    <x v="354"/>
    <x v="56"/>
    <x v="5"/>
    <n v="2.5000000000000001E-2"/>
    <n v="3"/>
    <x v="2"/>
    <x v="15"/>
    <s v="Dec 13"/>
  </r>
  <r>
    <x v="354"/>
    <x v="25"/>
    <x v="5"/>
    <n v="1.4999999999999999E-2"/>
    <n v="2"/>
    <x v="2"/>
    <x v="98"/>
    <s v="Dec 13"/>
  </r>
  <r>
    <x v="354"/>
    <x v="40"/>
    <x v="9"/>
    <n v="0"/>
    <n v="3"/>
    <x v="2"/>
    <x v="98"/>
    <s v="Dec 13"/>
  </r>
  <r>
    <x v="354"/>
    <x v="30"/>
    <x v="0"/>
    <n v="2.5000000000000001E-2"/>
    <n v="2"/>
    <x v="2"/>
    <x v="78"/>
    <s v="Dec 13"/>
  </r>
  <r>
    <x v="354"/>
    <x v="0"/>
    <x v="1"/>
    <n v="0.03"/>
    <n v="17"/>
    <x v="0"/>
    <x v="63"/>
    <s v="Dec 13"/>
  </r>
  <r>
    <x v="354"/>
    <x v="0"/>
    <x v="8"/>
    <n v="0"/>
    <n v="3"/>
    <x v="0"/>
    <x v="57"/>
    <s v="Dec 13"/>
  </r>
  <r>
    <x v="354"/>
    <x v="46"/>
    <x v="5"/>
    <n v="1.4999999999999999E-2"/>
    <n v="3"/>
    <x v="2"/>
    <x v="54"/>
    <s v="Dec 13"/>
  </r>
  <r>
    <x v="354"/>
    <x v="26"/>
    <x v="5"/>
    <n v="0.01"/>
    <n v="2"/>
    <x v="2"/>
    <x v="69"/>
    <s v="Dec 13"/>
  </r>
  <r>
    <x v="354"/>
    <x v="26"/>
    <x v="3"/>
    <n v="0.01"/>
    <n v="2"/>
    <x v="2"/>
    <x v="86"/>
    <s v="Dec 13"/>
  </r>
  <r>
    <x v="354"/>
    <x v="26"/>
    <x v="9"/>
    <n v="1.4999999999999999E-2"/>
    <n v="1"/>
    <x v="2"/>
    <x v="89"/>
    <s v="Dec 13"/>
  </r>
  <r>
    <x v="354"/>
    <x v="36"/>
    <x v="1"/>
    <n v="0.01"/>
    <n v="3"/>
    <x v="1"/>
    <x v="1"/>
    <s v="Dec 13"/>
  </r>
  <r>
    <x v="354"/>
    <x v="31"/>
    <x v="0"/>
    <n v="0.02"/>
    <n v="1"/>
    <x v="2"/>
    <x v="55"/>
    <s v="Dec 13"/>
  </r>
  <r>
    <x v="354"/>
    <x v="20"/>
    <x v="6"/>
    <n v="0.02"/>
    <n v="3"/>
    <x v="2"/>
    <x v="35"/>
    <s v="Dec 13"/>
  </r>
  <r>
    <x v="354"/>
    <x v="32"/>
    <x v="3"/>
    <n v="0.03"/>
    <n v="3"/>
    <x v="2"/>
    <x v="89"/>
    <s v="Dec 13"/>
  </r>
  <r>
    <x v="354"/>
    <x v="38"/>
    <x v="5"/>
    <n v="0"/>
    <n v="3"/>
    <x v="2"/>
    <x v="78"/>
    <s v="Dec 13"/>
  </r>
  <r>
    <x v="354"/>
    <x v="33"/>
    <x v="10"/>
    <n v="0"/>
    <n v="1"/>
    <x v="2"/>
    <x v="60"/>
    <s v="Dec 13"/>
  </r>
  <r>
    <x v="354"/>
    <x v="33"/>
    <x v="7"/>
    <n v="0.03"/>
    <n v="1"/>
    <x v="2"/>
    <x v="86"/>
    <s v="Dec 13"/>
  </r>
  <r>
    <x v="354"/>
    <x v="17"/>
    <x v="5"/>
    <n v="0"/>
    <n v="3"/>
    <x v="1"/>
    <x v="64"/>
    <s v="Dec 13"/>
  </r>
  <r>
    <x v="354"/>
    <x v="34"/>
    <x v="6"/>
    <n v="0.02"/>
    <n v="1"/>
    <x v="0"/>
    <x v="66"/>
    <s v="Dec 13"/>
  </r>
  <r>
    <x v="354"/>
    <x v="7"/>
    <x v="6"/>
    <n v="0"/>
    <n v="2"/>
    <x v="2"/>
    <x v="11"/>
    <s v="Dec 13"/>
  </r>
  <r>
    <x v="354"/>
    <x v="68"/>
    <x v="2"/>
    <n v="2.5000000000000001E-2"/>
    <n v="2"/>
    <x v="0"/>
    <x v="45"/>
    <s v="Dec 13"/>
  </r>
  <r>
    <x v="354"/>
    <x v="71"/>
    <x v="7"/>
    <n v="0"/>
    <n v="2"/>
    <x v="1"/>
    <x v="21"/>
    <s v="Dec 13"/>
  </r>
  <r>
    <x v="354"/>
    <x v="27"/>
    <x v="8"/>
    <n v="0"/>
    <n v="2"/>
    <x v="2"/>
    <x v="11"/>
    <s v="Dec 13"/>
  </r>
  <r>
    <x v="354"/>
    <x v="8"/>
    <x v="7"/>
    <n v="0"/>
    <n v="2"/>
    <x v="2"/>
    <x v="11"/>
    <s v="Dec 13"/>
  </r>
  <r>
    <x v="354"/>
    <x v="45"/>
    <x v="9"/>
    <n v="0"/>
    <n v="2"/>
    <x v="2"/>
    <x v="12"/>
    <s v="Dec 13"/>
  </r>
  <r>
    <x v="354"/>
    <x v="2"/>
    <x v="0"/>
    <n v="0"/>
    <n v="4"/>
    <x v="1"/>
    <x v="65"/>
    <s v="Dec 13"/>
  </r>
  <r>
    <x v="354"/>
    <x v="2"/>
    <x v="6"/>
    <n v="0.03"/>
    <n v="3"/>
    <x v="1"/>
    <x v="51"/>
    <s v="Dec 13"/>
  </r>
  <r>
    <x v="354"/>
    <x v="2"/>
    <x v="7"/>
    <n v="0"/>
    <n v="3"/>
    <x v="1"/>
    <x v="49"/>
    <s v="Dec 13"/>
  </r>
  <r>
    <x v="354"/>
    <x v="2"/>
    <x v="1"/>
    <n v="0"/>
    <n v="3"/>
    <x v="1"/>
    <x v="20"/>
    <s v="Dec 13"/>
  </r>
  <r>
    <x v="354"/>
    <x v="66"/>
    <x v="5"/>
    <n v="0"/>
    <n v="4"/>
    <x v="0"/>
    <x v="39"/>
    <s v="Dec 13"/>
  </r>
  <r>
    <x v="354"/>
    <x v="19"/>
    <x v="1"/>
    <n v="0.01"/>
    <n v="2"/>
    <x v="2"/>
    <x v="96"/>
    <s v="Dec 13"/>
  </r>
  <r>
    <x v="354"/>
    <x v="3"/>
    <x v="9"/>
    <n v="0.01"/>
    <n v="15"/>
    <x v="2"/>
    <x v="25"/>
    <s v="Dec 13"/>
  </r>
  <r>
    <x v="354"/>
    <x v="24"/>
    <x v="7"/>
    <n v="0"/>
    <n v="1"/>
    <x v="2"/>
    <x v="27"/>
    <s v="Dec 13"/>
  </r>
  <r>
    <x v="354"/>
    <x v="24"/>
    <x v="9"/>
    <n v="0.02"/>
    <n v="3"/>
    <x v="2"/>
    <x v="16"/>
    <s v="Dec 13"/>
  </r>
  <r>
    <x v="354"/>
    <x v="24"/>
    <x v="0"/>
    <n v="0.02"/>
    <n v="2"/>
    <x v="2"/>
    <x v="21"/>
    <s v="Dec 13"/>
  </r>
  <r>
    <x v="355"/>
    <x v="4"/>
    <x v="8"/>
    <n v="0"/>
    <n v="2"/>
    <x v="2"/>
    <x v="35"/>
    <s v="Dec 13"/>
  </r>
  <r>
    <x v="355"/>
    <x v="22"/>
    <x v="6"/>
    <n v="0"/>
    <n v="2"/>
    <x v="0"/>
    <x v="35"/>
    <s v="Dec 13"/>
  </r>
  <r>
    <x v="355"/>
    <x v="22"/>
    <x v="1"/>
    <n v="0.01"/>
    <n v="14"/>
    <x v="0"/>
    <x v="61"/>
    <s v="Dec 13"/>
  </r>
  <r>
    <x v="355"/>
    <x v="28"/>
    <x v="1"/>
    <n v="2.5000000000000001E-2"/>
    <n v="3"/>
    <x v="2"/>
    <x v="97"/>
    <s v="Dec 13"/>
  </r>
  <r>
    <x v="355"/>
    <x v="11"/>
    <x v="7"/>
    <n v="0"/>
    <n v="3"/>
    <x v="2"/>
    <x v="15"/>
    <s v="Dec 13"/>
  </r>
  <r>
    <x v="355"/>
    <x v="67"/>
    <x v="7"/>
    <n v="0"/>
    <n v="2"/>
    <x v="2"/>
    <x v="38"/>
    <s v="Dec 13"/>
  </r>
  <r>
    <x v="355"/>
    <x v="67"/>
    <x v="7"/>
    <n v="0"/>
    <n v="2"/>
    <x v="2"/>
    <x v="13"/>
    <s v="Dec 13"/>
  </r>
  <r>
    <x v="355"/>
    <x v="12"/>
    <x v="4"/>
    <n v="0"/>
    <n v="2"/>
    <x v="2"/>
    <x v="96"/>
    <s v="Dec 13"/>
  </r>
  <r>
    <x v="355"/>
    <x v="12"/>
    <x v="1"/>
    <n v="0.03"/>
    <n v="1"/>
    <x v="2"/>
    <x v="25"/>
    <s v="Dec 13"/>
  </r>
  <r>
    <x v="355"/>
    <x v="13"/>
    <x v="7"/>
    <n v="0"/>
    <n v="3"/>
    <x v="2"/>
    <x v="14"/>
    <s v="Dec 13"/>
  </r>
  <r>
    <x v="355"/>
    <x v="29"/>
    <x v="0"/>
    <n v="0"/>
    <n v="2"/>
    <x v="2"/>
    <x v="31"/>
    <s v="Dec 13"/>
  </r>
  <r>
    <x v="355"/>
    <x v="29"/>
    <x v="9"/>
    <n v="0.03"/>
    <n v="3"/>
    <x v="2"/>
    <x v="51"/>
    <s v="Dec 13"/>
  </r>
  <r>
    <x v="355"/>
    <x v="1"/>
    <x v="0"/>
    <n v="0.01"/>
    <n v="3"/>
    <x v="1"/>
    <x v="65"/>
    <s v="Dec 13"/>
  </r>
  <r>
    <x v="355"/>
    <x v="5"/>
    <x v="7"/>
    <n v="0"/>
    <n v="3"/>
    <x v="2"/>
    <x v="87"/>
    <s v="Dec 13"/>
  </r>
  <r>
    <x v="355"/>
    <x v="50"/>
    <x v="7"/>
    <n v="2.5000000000000001E-2"/>
    <n v="1"/>
    <x v="1"/>
    <x v="36"/>
    <s v="Dec 13"/>
  </r>
  <r>
    <x v="355"/>
    <x v="50"/>
    <x v="1"/>
    <n v="1.4999999999999999E-2"/>
    <n v="3"/>
    <x v="1"/>
    <x v="16"/>
    <s v="Dec 13"/>
  </r>
  <r>
    <x v="355"/>
    <x v="49"/>
    <x v="7"/>
    <n v="2.5000000000000001E-2"/>
    <n v="3"/>
    <x v="0"/>
    <x v="12"/>
    <s v="Dec 13"/>
  </r>
  <r>
    <x v="355"/>
    <x v="49"/>
    <x v="8"/>
    <n v="0"/>
    <n v="3"/>
    <x v="0"/>
    <x v="8"/>
    <s v="Dec 13"/>
  </r>
  <r>
    <x v="355"/>
    <x v="56"/>
    <x v="3"/>
    <n v="0.03"/>
    <n v="3"/>
    <x v="2"/>
    <x v="6"/>
    <s v="Dec 13"/>
  </r>
  <r>
    <x v="355"/>
    <x v="25"/>
    <x v="3"/>
    <n v="0"/>
    <n v="2"/>
    <x v="2"/>
    <x v="13"/>
    <s v="Dec 13"/>
  </r>
  <r>
    <x v="355"/>
    <x v="37"/>
    <x v="2"/>
    <n v="0"/>
    <n v="2"/>
    <x v="0"/>
    <x v="22"/>
    <s v="Dec 13"/>
  </r>
  <r>
    <x v="355"/>
    <x v="44"/>
    <x v="7"/>
    <n v="0"/>
    <n v="2"/>
    <x v="1"/>
    <x v="34"/>
    <s v="Dec 13"/>
  </r>
  <r>
    <x v="355"/>
    <x v="40"/>
    <x v="6"/>
    <n v="0"/>
    <n v="2"/>
    <x v="2"/>
    <x v="84"/>
    <s v="Dec 13"/>
  </r>
  <r>
    <x v="355"/>
    <x v="51"/>
    <x v="6"/>
    <n v="0.01"/>
    <n v="2"/>
    <x v="2"/>
    <x v="2"/>
    <s v="Dec 13"/>
  </r>
  <r>
    <x v="355"/>
    <x v="52"/>
    <x v="8"/>
    <n v="0"/>
    <n v="1"/>
    <x v="2"/>
    <x v="34"/>
    <s v="Dec 13"/>
  </r>
  <r>
    <x v="355"/>
    <x v="0"/>
    <x v="6"/>
    <n v="0"/>
    <n v="1"/>
    <x v="0"/>
    <x v="89"/>
    <s v="Dec 13"/>
  </r>
  <r>
    <x v="355"/>
    <x v="0"/>
    <x v="3"/>
    <n v="0"/>
    <n v="3"/>
    <x v="0"/>
    <x v="33"/>
    <s v="Dec 13"/>
  </r>
  <r>
    <x v="355"/>
    <x v="0"/>
    <x v="9"/>
    <n v="0.03"/>
    <n v="1"/>
    <x v="0"/>
    <x v="39"/>
    <s v="Dec 13"/>
  </r>
  <r>
    <x v="355"/>
    <x v="26"/>
    <x v="0"/>
    <n v="0.02"/>
    <n v="2"/>
    <x v="2"/>
    <x v="54"/>
    <s v="Dec 13"/>
  </r>
  <r>
    <x v="355"/>
    <x v="16"/>
    <x v="7"/>
    <n v="0"/>
    <n v="1"/>
    <x v="2"/>
    <x v="98"/>
    <s v="Dec 13"/>
  </r>
  <r>
    <x v="355"/>
    <x v="16"/>
    <x v="0"/>
    <n v="0.01"/>
    <n v="3"/>
    <x v="2"/>
    <x v="80"/>
    <s v="Dec 13"/>
  </r>
  <r>
    <x v="355"/>
    <x v="58"/>
    <x v="5"/>
    <n v="0"/>
    <n v="1"/>
    <x v="0"/>
    <x v="82"/>
    <s v="Dec 13"/>
  </r>
  <r>
    <x v="355"/>
    <x v="38"/>
    <x v="11"/>
    <n v="2.5000000000000001E-2"/>
    <n v="2"/>
    <x v="2"/>
    <x v="95"/>
    <s v="Dec 13"/>
  </r>
  <r>
    <x v="355"/>
    <x v="38"/>
    <x v="10"/>
    <n v="1.4999999999999999E-2"/>
    <n v="2"/>
    <x v="2"/>
    <x v="9"/>
    <s v="Dec 13"/>
  </r>
  <r>
    <x v="355"/>
    <x v="38"/>
    <x v="11"/>
    <n v="1.4999999999999999E-2"/>
    <n v="2"/>
    <x v="2"/>
    <x v="29"/>
    <s v="Dec 13"/>
  </r>
  <r>
    <x v="355"/>
    <x v="38"/>
    <x v="6"/>
    <n v="1.4999999999999999E-2"/>
    <n v="3"/>
    <x v="2"/>
    <x v="50"/>
    <s v="Dec 13"/>
  </r>
  <r>
    <x v="355"/>
    <x v="47"/>
    <x v="2"/>
    <n v="1.4999999999999999E-2"/>
    <n v="1"/>
    <x v="2"/>
    <x v="16"/>
    <s v="Dec 13"/>
  </r>
  <r>
    <x v="355"/>
    <x v="33"/>
    <x v="7"/>
    <n v="0"/>
    <n v="2"/>
    <x v="2"/>
    <x v="94"/>
    <s v="Dec 13"/>
  </r>
  <r>
    <x v="355"/>
    <x v="33"/>
    <x v="0"/>
    <n v="0.01"/>
    <n v="3"/>
    <x v="2"/>
    <x v="80"/>
    <s v="Dec 13"/>
  </r>
  <r>
    <x v="355"/>
    <x v="17"/>
    <x v="0"/>
    <n v="0.03"/>
    <n v="19"/>
    <x v="1"/>
    <x v="18"/>
    <s v="Dec 13"/>
  </r>
  <r>
    <x v="355"/>
    <x v="34"/>
    <x v="7"/>
    <n v="2.5000000000000001E-2"/>
    <n v="1"/>
    <x v="0"/>
    <x v="54"/>
    <s v="Dec 13"/>
  </r>
  <r>
    <x v="355"/>
    <x v="7"/>
    <x v="2"/>
    <n v="0"/>
    <n v="2"/>
    <x v="2"/>
    <x v="27"/>
    <s v="Dec 13"/>
  </r>
  <r>
    <x v="355"/>
    <x v="68"/>
    <x v="7"/>
    <n v="0"/>
    <n v="2"/>
    <x v="0"/>
    <x v="47"/>
    <s v="Dec 13"/>
  </r>
  <r>
    <x v="355"/>
    <x v="55"/>
    <x v="7"/>
    <n v="1.4999999999999999E-2"/>
    <n v="3"/>
    <x v="2"/>
    <x v="80"/>
    <s v="Dec 13"/>
  </r>
  <r>
    <x v="355"/>
    <x v="55"/>
    <x v="4"/>
    <n v="1.4999999999999999E-2"/>
    <n v="19"/>
    <x v="2"/>
    <x v="44"/>
    <s v="Dec 13"/>
  </r>
  <r>
    <x v="355"/>
    <x v="71"/>
    <x v="5"/>
    <n v="0.01"/>
    <n v="3"/>
    <x v="1"/>
    <x v="36"/>
    <s v="Dec 13"/>
  </r>
  <r>
    <x v="355"/>
    <x v="45"/>
    <x v="10"/>
    <n v="0"/>
    <n v="1"/>
    <x v="2"/>
    <x v="102"/>
    <s v="Dec 13"/>
  </r>
  <r>
    <x v="355"/>
    <x v="45"/>
    <x v="1"/>
    <n v="0.01"/>
    <n v="1"/>
    <x v="2"/>
    <x v="28"/>
    <s v="Dec 13"/>
  </r>
  <r>
    <x v="355"/>
    <x v="45"/>
    <x v="6"/>
    <n v="0.02"/>
    <n v="3"/>
    <x v="2"/>
    <x v="90"/>
    <s v="Dec 13"/>
  </r>
  <r>
    <x v="355"/>
    <x v="45"/>
    <x v="5"/>
    <n v="0"/>
    <n v="3"/>
    <x v="2"/>
    <x v="28"/>
    <s v="Dec 13"/>
  </r>
  <r>
    <x v="355"/>
    <x v="18"/>
    <x v="5"/>
    <n v="1.4999999999999999E-2"/>
    <n v="1"/>
    <x v="2"/>
    <x v="97"/>
    <s v="Dec 13"/>
  </r>
  <r>
    <x v="355"/>
    <x v="9"/>
    <x v="8"/>
    <n v="0"/>
    <n v="2"/>
    <x v="2"/>
    <x v="53"/>
    <s v="Dec 13"/>
  </r>
  <r>
    <x v="355"/>
    <x v="9"/>
    <x v="0"/>
    <n v="0.02"/>
    <n v="2"/>
    <x v="2"/>
    <x v="64"/>
    <s v="Dec 13"/>
  </r>
  <r>
    <x v="355"/>
    <x v="9"/>
    <x v="7"/>
    <n v="0.02"/>
    <n v="2"/>
    <x v="2"/>
    <x v="41"/>
    <s v="Dec 13"/>
  </r>
  <r>
    <x v="355"/>
    <x v="19"/>
    <x v="4"/>
    <n v="0.03"/>
    <n v="3"/>
    <x v="2"/>
    <x v="99"/>
    <s v="Dec 13"/>
  </r>
  <r>
    <x v="355"/>
    <x v="21"/>
    <x v="1"/>
    <n v="1.4999999999999999E-2"/>
    <n v="2"/>
    <x v="2"/>
    <x v="3"/>
    <s v="Dec 13"/>
  </r>
  <r>
    <x v="355"/>
    <x v="3"/>
    <x v="7"/>
    <n v="0"/>
    <n v="2"/>
    <x v="2"/>
    <x v="40"/>
    <s v="Dec 13"/>
  </r>
  <r>
    <x v="355"/>
    <x v="24"/>
    <x v="7"/>
    <n v="0.01"/>
    <n v="4"/>
    <x v="2"/>
    <x v="70"/>
    <s v="Dec 13"/>
  </r>
  <r>
    <x v="355"/>
    <x v="62"/>
    <x v="5"/>
    <n v="0.03"/>
    <n v="2"/>
    <x v="1"/>
    <x v="80"/>
    <s v="Dec 13"/>
  </r>
  <r>
    <x v="356"/>
    <x v="69"/>
    <x v="5"/>
    <n v="2.5000000000000001E-2"/>
    <n v="2"/>
    <x v="2"/>
    <x v="87"/>
    <s v="Dec 13"/>
  </r>
  <r>
    <x v="356"/>
    <x v="4"/>
    <x v="10"/>
    <n v="2.5000000000000001E-2"/>
    <n v="2"/>
    <x v="2"/>
    <x v="73"/>
    <s v="Dec 13"/>
  </r>
  <r>
    <x v="356"/>
    <x v="4"/>
    <x v="10"/>
    <n v="0.02"/>
    <n v="2"/>
    <x v="2"/>
    <x v="38"/>
    <s v="Dec 13"/>
  </r>
  <r>
    <x v="356"/>
    <x v="61"/>
    <x v="6"/>
    <n v="0"/>
    <n v="2"/>
    <x v="0"/>
    <x v="100"/>
    <s v="Dec 13"/>
  </r>
  <r>
    <x v="356"/>
    <x v="39"/>
    <x v="11"/>
    <n v="0"/>
    <n v="2"/>
    <x v="2"/>
    <x v="50"/>
    <s v="Dec 13"/>
  </r>
  <r>
    <x v="356"/>
    <x v="11"/>
    <x v="4"/>
    <n v="0"/>
    <n v="2"/>
    <x v="2"/>
    <x v="92"/>
    <s v="Dec 13"/>
  </r>
  <r>
    <x v="356"/>
    <x v="67"/>
    <x v="3"/>
    <n v="0"/>
    <n v="4"/>
    <x v="2"/>
    <x v="75"/>
    <s v="Dec 13"/>
  </r>
  <r>
    <x v="356"/>
    <x v="12"/>
    <x v="2"/>
    <n v="1.4999999999999999E-2"/>
    <n v="1"/>
    <x v="2"/>
    <x v="27"/>
    <s v="Dec 13"/>
  </r>
  <r>
    <x v="356"/>
    <x v="12"/>
    <x v="1"/>
    <n v="1.4999999999999999E-2"/>
    <n v="3"/>
    <x v="2"/>
    <x v="54"/>
    <s v="Dec 13"/>
  </r>
  <r>
    <x v="356"/>
    <x v="12"/>
    <x v="7"/>
    <n v="2.5000000000000001E-2"/>
    <n v="4"/>
    <x v="2"/>
    <x v="45"/>
    <s v="Dec 13"/>
  </r>
  <r>
    <x v="356"/>
    <x v="12"/>
    <x v="6"/>
    <n v="0.03"/>
    <n v="2"/>
    <x v="2"/>
    <x v="95"/>
    <s v="Dec 13"/>
  </r>
  <r>
    <x v="356"/>
    <x v="29"/>
    <x v="1"/>
    <n v="0"/>
    <n v="2"/>
    <x v="2"/>
    <x v="41"/>
    <s v="Dec 13"/>
  </r>
  <r>
    <x v="356"/>
    <x v="29"/>
    <x v="9"/>
    <n v="2.5000000000000001E-2"/>
    <n v="23"/>
    <x v="2"/>
    <x v="98"/>
    <s v="Dec 13"/>
  </r>
  <r>
    <x v="356"/>
    <x v="29"/>
    <x v="5"/>
    <n v="0"/>
    <n v="4"/>
    <x v="2"/>
    <x v="76"/>
    <s v="Dec 13"/>
  </r>
  <r>
    <x v="356"/>
    <x v="29"/>
    <x v="7"/>
    <n v="0"/>
    <n v="2"/>
    <x v="2"/>
    <x v="8"/>
    <s v="Dec 13"/>
  </r>
  <r>
    <x v="356"/>
    <x v="60"/>
    <x v="11"/>
    <n v="0.01"/>
    <n v="3"/>
    <x v="2"/>
    <x v="49"/>
    <s v="Dec 13"/>
  </r>
  <r>
    <x v="356"/>
    <x v="60"/>
    <x v="1"/>
    <n v="0"/>
    <n v="23"/>
    <x v="2"/>
    <x v="89"/>
    <s v="Dec 13"/>
  </r>
  <r>
    <x v="356"/>
    <x v="5"/>
    <x v="1"/>
    <n v="1.4999999999999999E-2"/>
    <n v="9"/>
    <x v="2"/>
    <x v="19"/>
    <s v="Dec 13"/>
  </r>
  <r>
    <x v="356"/>
    <x v="49"/>
    <x v="5"/>
    <n v="0"/>
    <n v="3"/>
    <x v="0"/>
    <x v="35"/>
    <s v="Dec 13"/>
  </r>
  <r>
    <x v="356"/>
    <x v="49"/>
    <x v="5"/>
    <n v="1.4999999999999999E-2"/>
    <n v="16"/>
    <x v="0"/>
    <x v="57"/>
    <s v="Dec 13"/>
  </r>
  <r>
    <x v="356"/>
    <x v="56"/>
    <x v="1"/>
    <n v="0"/>
    <n v="3"/>
    <x v="2"/>
    <x v="54"/>
    <s v="Dec 13"/>
  </r>
  <r>
    <x v="356"/>
    <x v="25"/>
    <x v="0"/>
    <n v="0.03"/>
    <n v="1"/>
    <x v="2"/>
    <x v="77"/>
    <s v="Dec 13"/>
  </r>
  <r>
    <x v="356"/>
    <x v="25"/>
    <x v="6"/>
    <n v="0.01"/>
    <n v="2"/>
    <x v="2"/>
    <x v="57"/>
    <s v="Dec 13"/>
  </r>
  <r>
    <x v="356"/>
    <x v="37"/>
    <x v="6"/>
    <n v="0"/>
    <n v="1"/>
    <x v="0"/>
    <x v="11"/>
    <s v="Dec 13"/>
  </r>
  <r>
    <x v="356"/>
    <x v="37"/>
    <x v="4"/>
    <n v="0.02"/>
    <n v="4"/>
    <x v="0"/>
    <x v="19"/>
    <s v="Dec 13"/>
  </r>
  <r>
    <x v="356"/>
    <x v="44"/>
    <x v="0"/>
    <n v="0"/>
    <n v="1"/>
    <x v="1"/>
    <x v="90"/>
    <s v="Dec 13"/>
  </r>
  <r>
    <x v="356"/>
    <x v="44"/>
    <x v="1"/>
    <n v="0.02"/>
    <n v="11"/>
    <x v="1"/>
    <x v="75"/>
    <s v="Dec 13"/>
  </r>
  <r>
    <x v="356"/>
    <x v="51"/>
    <x v="8"/>
    <n v="2.5000000000000001E-2"/>
    <n v="1"/>
    <x v="2"/>
    <x v="20"/>
    <s v="Dec 13"/>
  </r>
  <r>
    <x v="356"/>
    <x v="51"/>
    <x v="6"/>
    <n v="0"/>
    <n v="3"/>
    <x v="2"/>
    <x v="60"/>
    <s v="Dec 13"/>
  </r>
  <r>
    <x v="356"/>
    <x v="15"/>
    <x v="3"/>
    <n v="0.01"/>
    <n v="3"/>
    <x v="0"/>
    <x v="74"/>
    <s v="Dec 13"/>
  </r>
  <r>
    <x v="356"/>
    <x v="15"/>
    <x v="3"/>
    <n v="0.03"/>
    <n v="3"/>
    <x v="0"/>
    <x v="27"/>
    <s v="Dec 13"/>
  </r>
  <r>
    <x v="356"/>
    <x v="52"/>
    <x v="1"/>
    <n v="0.03"/>
    <n v="3"/>
    <x v="2"/>
    <x v="96"/>
    <s v="Dec 13"/>
  </r>
  <r>
    <x v="356"/>
    <x v="0"/>
    <x v="0"/>
    <n v="0.03"/>
    <n v="2"/>
    <x v="0"/>
    <x v="33"/>
    <s v="Dec 13"/>
  </r>
  <r>
    <x v="356"/>
    <x v="0"/>
    <x v="1"/>
    <n v="0.03"/>
    <n v="1"/>
    <x v="0"/>
    <x v="92"/>
    <s v="Dec 13"/>
  </r>
  <r>
    <x v="356"/>
    <x v="0"/>
    <x v="1"/>
    <n v="0"/>
    <n v="1"/>
    <x v="0"/>
    <x v="58"/>
    <s v="Dec 13"/>
  </r>
  <r>
    <x v="356"/>
    <x v="26"/>
    <x v="9"/>
    <n v="0.01"/>
    <n v="3"/>
    <x v="2"/>
    <x v="38"/>
    <s v="Dec 13"/>
  </r>
  <r>
    <x v="356"/>
    <x v="26"/>
    <x v="8"/>
    <n v="0"/>
    <n v="3"/>
    <x v="2"/>
    <x v="35"/>
    <s v="Dec 13"/>
  </r>
  <r>
    <x v="356"/>
    <x v="26"/>
    <x v="0"/>
    <n v="0"/>
    <n v="2"/>
    <x v="2"/>
    <x v="89"/>
    <s v="Dec 13"/>
  </r>
  <r>
    <x v="356"/>
    <x v="53"/>
    <x v="5"/>
    <n v="2.5000000000000001E-2"/>
    <n v="16"/>
    <x v="2"/>
    <x v="35"/>
    <s v="Dec 13"/>
  </r>
  <r>
    <x v="356"/>
    <x v="53"/>
    <x v="8"/>
    <n v="0.03"/>
    <n v="3"/>
    <x v="2"/>
    <x v="78"/>
    <s v="Dec 13"/>
  </r>
  <r>
    <x v="356"/>
    <x v="38"/>
    <x v="0"/>
    <n v="0"/>
    <n v="18"/>
    <x v="2"/>
    <x v="57"/>
    <s v="Dec 13"/>
  </r>
  <r>
    <x v="356"/>
    <x v="33"/>
    <x v="8"/>
    <n v="0.01"/>
    <n v="18"/>
    <x v="2"/>
    <x v="47"/>
    <s v="Dec 13"/>
  </r>
  <r>
    <x v="356"/>
    <x v="33"/>
    <x v="1"/>
    <n v="0"/>
    <n v="3"/>
    <x v="2"/>
    <x v="21"/>
    <s v="Dec 13"/>
  </r>
  <r>
    <x v="356"/>
    <x v="7"/>
    <x v="2"/>
    <n v="0"/>
    <n v="11"/>
    <x v="2"/>
    <x v="29"/>
    <s v="Dec 13"/>
  </r>
  <r>
    <x v="356"/>
    <x v="55"/>
    <x v="1"/>
    <n v="2.5000000000000001E-2"/>
    <n v="2"/>
    <x v="2"/>
    <x v="56"/>
    <s v="Dec 13"/>
  </r>
  <r>
    <x v="356"/>
    <x v="71"/>
    <x v="1"/>
    <n v="1.4999999999999999E-2"/>
    <n v="1"/>
    <x v="1"/>
    <x v="13"/>
    <s v="Dec 13"/>
  </r>
  <r>
    <x v="356"/>
    <x v="71"/>
    <x v="11"/>
    <n v="0.02"/>
    <n v="2"/>
    <x v="1"/>
    <x v="13"/>
    <s v="Dec 13"/>
  </r>
  <r>
    <x v="356"/>
    <x v="45"/>
    <x v="7"/>
    <n v="0"/>
    <n v="19"/>
    <x v="2"/>
    <x v="64"/>
    <s v="Dec 13"/>
  </r>
  <r>
    <x v="356"/>
    <x v="45"/>
    <x v="7"/>
    <n v="0"/>
    <n v="3"/>
    <x v="2"/>
    <x v="89"/>
    <s v="Dec 13"/>
  </r>
  <r>
    <x v="356"/>
    <x v="45"/>
    <x v="11"/>
    <n v="0"/>
    <n v="2"/>
    <x v="2"/>
    <x v="72"/>
    <s v="Dec 13"/>
  </r>
  <r>
    <x v="356"/>
    <x v="45"/>
    <x v="1"/>
    <n v="0.01"/>
    <n v="1"/>
    <x v="2"/>
    <x v="98"/>
    <s v="Dec 13"/>
  </r>
  <r>
    <x v="356"/>
    <x v="18"/>
    <x v="5"/>
    <n v="0.03"/>
    <n v="2"/>
    <x v="2"/>
    <x v="69"/>
    <s v="Dec 13"/>
  </r>
  <r>
    <x v="356"/>
    <x v="18"/>
    <x v="7"/>
    <n v="1.4999999999999999E-2"/>
    <n v="2"/>
    <x v="2"/>
    <x v="16"/>
    <s v="Dec 13"/>
  </r>
  <r>
    <x v="356"/>
    <x v="9"/>
    <x v="0"/>
    <n v="0.01"/>
    <n v="4"/>
    <x v="2"/>
    <x v="78"/>
    <s v="Dec 13"/>
  </r>
  <r>
    <x v="356"/>
    <x v="2"/>
    <x v="8"/>
    <n v="2.5000000000000001E-2"/>
    <n v="2"/>
    <x v="1"/>
    <x v="92"/>
    <s v="Dec 13"/>
  </r>
  <r>
    <x v="356"/>
    <x v="66"/>
    <x v="1"/>
    <n v="0.01"/>
    <n v="3"/>
    <x v="0"/>
    <x v="77"/>
    <s v="Dec 13"/>
  </r>
  <r>
    <x v="356"/>
    <x v="19"/>
    <x v="9"/>
    <n v="0.03"/>
    <n v="2"/>
    <x v="2"/>
    <x v="31"/>
    <s v="Dec 13"/>
  </r>
  <r>
    <x v="356"/>
    <x v="62"/>
    <x v="5"/>
    <n v="0"/>
    <n v="2"/>
    <x v="1"/>
    <x v="18"/>
    <s v="Dec 13"/>
  </r>
  <r>
    <x v="357"/>
    <x v="4"/>
    <x v="1"/>
    <n v="0"/>
    <n v="9"/>
    <x v="2"/>
    <x v="52"/>
    <s v="Dec 13"/>
  </r>
  <r>
    <x v="357"/>
    <x v="61"/>
    <x v="7"/>
    <n v="0"/>
    <n v="3"/>
    <x v="0"/>
    <x v="6"/>
    <s v="Dec 13"/>
  </r>
  <r>
    <x v="357"/>
    <x v="39"/>
    <x v="1"/>
    <n v="0.02"/>
    <n v="2"/>
    <x v="2"/>
    <x v="46"/>
    <s v="Dec 13"/>
  </r>
  <r>
    <x v="357"/>
    <x v="39"/>
    <x v="2"/>
    <n v="0"/>
    <n v="1"/>
    <x v="2"/>
    <x v="83"/>
    <s v="Dec 13"/>
  </r>
  <r>
    <x v="357"/>
    <x v="28"/>
    <x v="5"/>
    <n v="0.01"/>
    <n v="2"/>
    <x v="2"/>
    <x v="55"/>
    <s v="Dec 13"/>
  </r>
  <r>
    <x v="357"/>
    <x v="10"/>
    <x v="2"/>
    <n v="0"/>
    <n v="2"/>
    <x v="2"/>
    <x v="66"/>
    <s v="Dec 13"/>
  </r>
  <r>
    <x v="357"/>
    <x v="10"/>
    <x v="3"/>
    <n v="0"/>
    <n v="2"/>
    <x v="2"/>
    <x v="15"/>
    <s v="Dec 13"/>
  </r>
  <r>
    <x v="357"/>
    <x v="48"/>
    <x v="0"/>
    <n v="0"/>
    <n v="3"/>
    <x v="1"/>
    <x v="81"/>
    <s v="Dec 13"/>
  </r>
  <r>
    <x v="357"/>
    <x v="23"/>
    <x v="0"/>
    <n v="0.03"/>
    <n v="2"/>
    <x v="0"/>
    <x v="50"/>
    <s v="Dec 13"/>
  </r>
  <r>
    <x v="357"/>
    <x v="23"/>
    <x v="0"/>
    <n v="0"/>
    <n v="2"/>
    <x v="0"/>
    <x v="2"/>
    <s v="Dec 13"/>
  </r>
  <r>
    <x v="357"/>
    <x v="29"/>
    <x v="6"/>
    <n v="0.01"/>
    <n v="2"/>
    <x v="2"/>
    <x v="15"/>
    <s v="Dec 13"/>
  </r>
  <r>
    <x v="357"/>
    <x v="29"/>
    <x v="2"/>
    <n v="0"/>
    <n v="3"/>
    <x v="2"/>
    <x v="35"/>
    <s v="Dec 13"/>
  </r>
  <r>
    <x v="357"/>
    <x v="1"/>
    <x v="0"/>
    <n v="0"/>
    <n v="1"/>
    <x v="1"/>
    <x v="28"/>
    <s v="Dec 13"/>
  </r>
  <r>
    <x v="357"/>
    <x v="50"/>
    <x v="5"/>
    <n v="0"/>
    <n v="1"/>
    <x v="1"/>
    <x v="24"/>
    <s v="Dec 13"/>
  </r>
  <r>
    <x v="357"/>
    <x v="50"/>
    <x v="3"/>
    <n v="0"/>
    <n v="19"/>
    <x v="1"/>
    <x v="64"/>
    <s v="Dec 13"/>
  </r>
  <r>
    <x v="357"/>
    <x v="50"/>
    <x v="8"/>
    <n v="0"/>
    <n v="2"/>
    <x v="1"/>
    <x v="30"/>
    <s v="Dec 13"/>
  </r>
  <r>
    <x v="357"/>
    <x v="54"/>
    <x v="5"/>
    <n v="2.5000000000000001E-2"/>
    <n v="1"/>
    <x v="2"/>
    <x v="96"/>
    <s v="Dec 13"/>
  </r>
  <r>
    <x v="357"/>
    <x v="54"/>
    <x v="5"/>
    <n v="0"/>
    <n v="1"/>
    <x v="2"/>
    <x v="83"/>
    <s v="Dec 13"/>
  </r>
  <r>
    <x v="357"/>
    <x v="6"/>
    <x v="0"/>
    <n v="0.01"/>
    <n v="3"/>
    <x v="2"/>
    <x v="67"/>
    <s v="Dec 13"/>
  </r>
  <r>
    <x v="357"/>
    <x v="49"/>
    <x v="5"/>
    <n v="2.5000000000000001E-2"/>
    <n v="3"/>
    <x v="0"/>
    <x v="1"/>
    <s v="Dec 13"/>
  </r>
  <r>
    <x v="357"/>
    <x v="14"/>
    <x v="3"/>
    <n v="0"/>
    <n v="2"/>
    <x v="1"/>
    <x v="89"/>
    <s v="Dec 13"/>
  </r>
  <r>
    <x v="357"/>
    <x v="14"/>
    <x v="6"/>
    <n v="0"/>
    <n v="24"/>
    <x v="1"/>
    <x v="37"/>
    <s v="Dec 13"/>
  </r>
  <r>
    <x v="357"/>
    <x v="59"/>
    <x v="1"/>
    <n v="2.5000000000000001E-2"/>
    <n v="1"/>
    <x v="0"/>
    <x v="75"/>
    <s v="Dec 13"/>
  </r>
  <r>
    <x v="357"/>
    <x v="37"/>
    <x v="2"/>
    <n v="0"/>
    <n v="1"/>
    <x v="0"/>
    <x v="52"/>
    <s v="Dec 13"/>
  </r>
  <r>
    <x v="357"/>
    <x v="37"/>
    <x v="3"/>
    <n v="0"/>
    <n v="3"/>
    <x v="0"/>
    <x v="44"/>
    <s v="Dec 13"/>
  </r>
  <r>
    <x v="357"/>
    <x v="37"/>
    <x v="3"/>
    <n v="1.4999999999999999E-2"/>
    <n v="2"/>
    <x v="0"/>
    <x v="81"/>
    <s v="Dec 13"/>
  </r>
  <r>
    <x v="357"/>
    <x v="44"/>
    <x v="10"/>
    <n v="0.03"/>
    <n v="2"/>
    <x v="1"/>
    <x v="16"/>
    <s v="Dec 13"/>
  </r>
  <r>
    <x v="357"/>
    <x v="44"/>
    <x v="9"/>
    <n v="0.01"/>
    <n v="3"/>
    <x v="1"/>
    <x v="89"/>
    <s v="Dec 13"/>
  </r>
  <r>
    <x v="357"/>
    <x v="40"/>
    <x v="2"/>
    <n v="0.03"/>
    <n v="2"/>
    <x v="2"/>
    <x v="40"/>
    <s v="Dec 13"/>
  </r>
  <r>
    <x v="357"/>
    <x v="40"/>
    <x v="5"/>
    <n v="0"/>
    <n v="2"/>
    <x v="2"/>
    <x v="65"/>
    <s v="Dec 13"/>
  </r>
  <r>
    <x v="357"/>
    <x v="30"/>
    <x v="3"/>
    <n v="0.03"/>
    <n v="2"/>
    <x v="2"/>
    <x v="25"/>
    <s v="Dec 13"/>
  </r>
  <r>
    <x v="357"/>
    <x v="41"/>
    <x v="2"/>
    <n v="2.5000000000000001E-2"/>
    <n v="1"/>
    <x v="2"/>
    <x v="53"/>
    <s v="Dec 13"/>
  </r>
  <r>
    <x v="357"/>
    <x v="15"/>
    <x v="5"/>
    <n v="0"/>
    <n v="1"/>
    <x v="0"/>
    <x v="33"/>
    <s v="Dec 13"/>
  </r>
  <r>
    <x v="357"/>
    <x v="26"/>
    <x v="6"/>
    <n v="0"/>
    <n v="2"/>
    <x v="2"/>
    <x v="29"/>
    <s v="Dec 13"/>
  </r>
  <r>
    <x v="357"/>
    <x v="53"/>
    <x v="9"/>
    <n v="0.02"/>
    <n v="3"/>
    <x v="2"/>
    <x v="49"/>
    <s v="Dec 13"/>
  </r>
  <r>
    <x v="357"/>
    <x v="36"/>
    <x v="7"/>
    <n v="1.4999999999999999E-2"/>
    <n v="3"/>
    <x v="1"/>
    <x v="19"/>
    <s v="Dec 13"/>
  </r>
  <r>
    <x v="357"/>
    <x v="31"/>
    <x v="0"/>
    <n v="0.01"/>
    <n v="3"/>
    <x v="2"/>
    <x v="14"/>
    <s v="Dec 13"/>
  </r>
  <r>
    <x v="357"/>
    <x v="31"/>
    <x v="1"/>
    <n v="2.5000000000000001E-2"/>
    <n v="3"/>
    <x v="2"/>
    <x v="38"/>
    <s v="Dec 13"/>
  </r>
  <r>
    <x v="357"/>
    <x v="16"/>
    <x v="6"/>
    <n v="0"/>
    <n v="3"/>
    <x v="2"/>
    <x v="89"/>
    <s v="Dec 13"/>
  </r>
  <r>
    <x v="357"/>
    <x v="33"/>
    <x v="6"/>
    <n v="0.01"/>
    <n v="3"/>
    <x v="2"/>
    <x v="30"/>
    <s v="Dec 13"/>
  </r>
  <r>
    <x v="357"/>
    <x v="33"/>
    <x v="1"/>
    <n v="1.4999999999999999E-2"/>
    <n v="3"/>
    <x v="2"/>
    <x v="78"/>
    <s v="Dec 13"/>
  </r>
  <r>
    <x v="357"/>
    <x v="33"/>
    <x v="5"/>
    <n v="0.02"/>
    <n v="6"/>
    <x v="2"/>
    <x v="97"/>
    <s v="Dec 13"/>
  </r>
  <r>
    <x v="357"/>
    <x v="34"/>
    <x v="5"/>
    <n v="0"/>
    <n v="23"/>
    <x v="0"/>
    <x v="102"/>
    <s v="Dec 13"/>
  </r>
  <r>
    <x v="357"/>
    <x v="7"/>
    <x v="6"/>
    <n v="0"/>
    <n v="24"/>
    <x v="2"/>
    <x v="29"/>
    <s v="Dec 13"/>
  </r>
  <r>
    <x v="357"/>
    <x v="68"/>
    <x v="11"/>
    <n v="2.5000000000000001E-2"/>
    <n v="1"/>
    <x v="0"/>
    <x v="58"/>
    <s v="Dec 13"/>
  </r>
  <r>
    <x v="357"/>
    <x v="55"/>
    <x v="0"/>
    <n v="0"/>
    <n v="2"/>
    <x v="2"/>
    <x v="28"/>
    <s v="Dec 13"/>
  </r>
  <r>
    <x v="357"/>
    <x v="55"/>
    <x v="0"/>
    <n v="0"/>
    <n v="2"/>
    <x v="2"/>
    <x v="96"/>
    <s v="Dec 13"/>
  </r>
  <r>
    <x v="357"/>
    <x v="43"/>
    <x v="11"/>
    <n v="0"/>
    <n v="2"/>
    <x v="2"/>
    <x v="56"/>
    <s v="Dec 13"/>
  </r>
  <r>
    <x v="357"/>
    <x v="8"/>
    <x v="5"/>
    <n v="0"/>
    <n v="1"/>
    <x v="2"/>
    <x v="13"/>
    <s v="Dec 13"/>
  </r>
  <r>
    <x v="357"/>
    <x v="8"/>
    <x v="2"/>
    <n v="2.5000000000000001E-2"/>
    <n v="16"/>
    <x v="2"/>
    <x v="84"/>
    <s v="Dec 13"/>
  </r>
  <r>
    <x v="357"/>
    <x v="8"/>
    <x v="0"/>
    <n v="0.02"/>
    <n v="3"/>
    <x v="2"/>
    <x v="26"/>
    <s v="Dec 13"/>
  </r>
  <r>
    <x v="357"/>
    <x v="8"/>
    <x v="0"/>
    <n v="2.5000000000000001E-2"/>
    <n v="3"/>
    <x v="2"/>
    <x v="62"/>
    <s v="Dec 13"/>
  </r>
  <r>
    <x v="357"/>
    <x v="45"/>
    <x v="2"/>
    <n v="0.03"/>
    <n v="2"/>
    <x v="2"/>
    <x v="4"/>
    <s v="Dec 13"/>
  </r>
  <r>
    <x v="357"/>
    <x v="70"/>
    <x v="1"/>
    <n v="0"/>
    <n v="2"/>
    <x v="2"/>
    <x v="16"/>
    <s v="Dec 13"/>
  </r>
  <r>
    <x v="357"/>
    <x v="70"/>
    <x v="5"/>
    <n v="0"/>
    <n v="2"/>
    <x v="2"/>
    <x v="13"/>
    <s v="Dec 13"/>
  </r>
  <r>
    <x v="357"/>
    <x v="2"/>
    <x v="2"/>
    <n v="0.02"/>
    <n v="2"/>
    <x v="1"/>
    <x v="50"/>
    <s v="Dec 13"/>
  </r>
  <r>
    <x v="357"/>
    <x v="2"/>
    <x v="0"/>
    <n v="0"/>
    <n v="2"/>
    <x v="1"/>
    <x v="51"/>
    <s v="Dec 13"/>
  </r>
  <r>
    <x v="357"/>
    <x v="19"/>
    <x v="5"/>
    <n v="0.03"/>
    <n v="2"/>
    <x v="2"/>
    <x v="55"/>
    <s v="Dec 13"/>
  </r>
  <r>
    <x v="357"/>
    <x v="3"/>
    <x v="11"/>
    <n v="1.4999999999999999E-2"/>
    <n v="1"/>
    <x v="2"/>
    <x v="95"/>
    <s v="Dec 13"/>
  </r>
  <r>
    <x v="357"/>
    <x v="3"/>
    <x v="10"/>
    <n v="0"/>
    <n v="3"/>
    <x v="2"/>
    <x v="28"/>
    <s v="Dec 13"/>
  </r>
  <r>
    <x v="357"/>
    <x v="3"/>
    <x v="7"/>
    <n v="0"/>
    <n v="1"/>
    <x v="2"/>
    <x v="56"/>
    <s v="Dec 13"/>
  </r>
  <r>
    <x v="357"/>
    <x v="3"/>
    <x v="3"/>
    <n v="0"/>
    <n v="2"/>
    <x v="2"/>
    <x v="55"/>
    <s v="Dec 13"/>
  </r>
  <r>
    <x v="358"/>
    <x v="4"/>
    <x v="2"/>
    <n v="0.02"/>
    <n v="2"/>
    <x v="2"/>
    <x v="61"/>
    <s v="Dec 13"/>
  </r>
  <r>
    <x v="358"/>
    <x v="4"/>
    <x v="7"/>
    <n v="2.5000000000000001E-2"/>
    <n v="3"/>
    <x v="2"/>
    <x v="40"/>
    <s v="Dec 13"/>
  </r>
  <r>
    <x v="358"/>
    <x v="4"/>
    <x v="0"/>
    <n v="0"/>
    <n v="1"/>
    <x v="2"/>
    <x v="95"/>
    <s v="Dec 13"/>
  </r>
  <r>
    <x v="358"/>
    <x v="10"/>
    <x v="1"/>
    <n v="0"/>
    <n v="1"/>
    <x v="2"/>
    <x v="100"/>
    <s v="Dec 13"/>
  </r>
  <r>
    <x v="358"/>
    <x v="10"/>
    <x v="6"/>
    <n v="0.02"/>
    <n v="3"/>
    <x v="2"/>
    <x v="24"/>
    <s v="Dec 13"/>
  </r>
  <r>
    <x v="358"/>
    <x v="12"/>
    <x v="1"/>
    <n v="0"/>
    <n v="2"/>
    <x v="2"/>
    <x v="58"/>
    <s v="Dec 13"/>
  </r>
  <r>
    <x v="358"/>
    <x v="12"/>
    <x v="5"/>
    <n v="0"/>
    <n v="2"/>
    <x v="2"/>
    <x v="66"/>
    <s v="Dec 13"/>
  </r>
  <r>
    <x v="358"/>
    <x v="12"/>
    <x v="0"/>
    <n v="2.5000000000000001E-2"/>
    <n v="3"/>
    <x v="2"/>
    <x v="98"/>
    <s v="Dec 13"/>
  </r>
  <r>
    <x v="358"/>
    <x v="12"/>
    <x v="0"/>
    <n v="2.5000000000000001E-2"/>
    <n v="3"/>
    <x v="2"/>
    <x v="83"/>
    <s v="Dec 13"/>
  </r>
  <r>
    <x v="358"/>
    <x v="29"/>
    <x v="1"/>
    <n v="0"/>
    <n v="3"/>
    <x v="2"/>
    <x v="18"/>
    <s v="Dec 13"/>
  </r>
  <r>
    <x v="358"/>
    <x v="1"/>
    <x v="5"/>
    <n v="0.03"/>
    <n v="3"/>
    <x v="1"/>
    <x v="73"/>
    <s v="Dec 13"/>
  </r>
  <r>
    <x v="358"/>
    <x v="1"/>
    <x v="1"/>
    <n v="0"/>
    <n v="2"/>
    <x v="1"/>
    <x v="86"/>
    <s v="Dec 13"/>
  </r>
  <r>
    <x v="358"/>
    <x v="1"/>
    <x v="2"/>
    <n v="0"/>
    <n v="3"/>
    <x v="1"/>
    <x v="92"/>
    <s v="Dec 13"/>
  </r>
  <r>
    <x v="358"/>
    <x v="5"/>
    <x v="0"/>
    <n v="0.03"/>
    <n v="1"/>
    <x v="2"/>
    <x v="18"/>
    <s v="Dec 13"/>
  </r>
  <r>
    <x v="358"/>
    <x v="50"/>
    <x v="2"/>
    <n v="0"/>
    <n v="11"/>
    <x v="1"/>
    <x v="16"/>
    <s v="Dec 13"/>
  </r>
  <r>
    <x v="358"/>
    <x v="49"/>
    <x v="10"/>
    <n v="0"/>
    <n v="1"/>
    <x v="0"/>
    <x v="45"/>
    <s v="Dec 13"/>
  </r>
  <r>
    <x v="358"/>
    <x v="49"/>
    <x v="5"/>
    <n v="2.5000000000000001E-2"/>
    <n v="2"/>
    <x v="0"/>
    <x v="46"/>
    <s v="Dec 13"/>
  </r>
  <r>
    <x v="358"/>
    <x v="49"/>
    <x v="0"/>
    <n v="0"/>
    <n v="2"/>
    <x v="0"/>
    <x v="44"/>
    <s v="Dec 13"/>
  </r>
  <r>
    <x v="358"/>
    <x v="56"/>
    <x v="4"/>
    <n v="0"/>
    <n v="3"/>
    <x v="2"/>
    <x v="39"/>
    <s v="Dec 13"/>
  </r>
  <r>
    <x v="358"/>
    <x v="56"/>
    <x v="7"/>
    <n v="0"/>
    <n v="2"/>
    <x v="2"/>
    <x v="19"/>
    <s v="Dec 13"/>
  </r>
  <r>
    <x v="358"/>
    <x v="25"/>
    <x v="0"/>
    <n v="2.5000000000000001E-2"/>
    <n v="3"/>
    <x v="2"/>
    <x v="79"/>
    <s v="Dec 13"/>
  </r>
  <r>
    <x v="358"/>
    <x v="59"/>
    <x v="0"/>
    <n v="0.02"/>
    <n v="1"/>
    <x v="0"/>
    <x v="12"/>
    <s v="Dec 13"/>
  </r>
  <r>
    <x v="358"/>
    <x v="59"/>
    <x v="5"/>
    <n v="0"/>
    <n v="3"/>
    <x v="0"/>
    <x v="75"/>
    <s v="Dec 13"/>
  </r>
  <r>
    <x v="358"/>
    <x v="59"/>
    <x v="1"/>
    <n v="2.5000000000000001E-2"/>
    <n v="23"/>
    <x v="0"/>
    <x v="98"/>
    <s v="Dec 13"/>
  </r>
  <r>
    <x v="358"/>
    <x v="65"/>
    <x v="0"/>
    <n v="0.02"/>
    <n v="2"/>
    <x v="1"/>
    <x v="64"/>
    <s v="Dec 13"/>
  </r>
  <r>
    <x v="358"/>
    <x v="44"/>
    <x v="6"/>
    <n v="0"/>
    <n v="4"/>
    <x v="1"/>
    <x v="51"/>
    <s v="Dec 13"/>
  </r>
  <r>
    <x v="358"/>
    <x v="30"/>
    <x v="0"/>
    <n v="0"/>
    <n v="2"/>
    <x v="2"/>
    <x v="67"/>
    <s v="Dec 13"/>
  </r>
  <r>
    <x v="358"/>
    <x v="57"/>
    <x v="6"/>
    <n v="0"/>
    <n v="5"/>
    <x v="2"/>
    <x v="3"/>
    <s v="Dec 13"/>
  </r>
  <r>
    <x v="358"/>
    <x v="57"/>
    <x v="4"/>
    <n v="1.4999999999999999E-2"/>
    <n v="3"/>
    <x v="2"/>
    <x v="24"/>
    <s v="Dec 13"/>
  </r>
  <r>
    <x v="358"/>
    <x v="15"/>
    <x v="3"/>
    <n v="0.03"/>
    <n v="2"/>
    <x v="0"/>
    <x v="71"/>
    <s v="Dec 13"/>
  </r>
  <r>
    <x v="358"/>
    <x v="15"/>
    <x v="4"/>
    <n v="0"/>
    <n v="3"/>
    <x v="0"/>
    <x v="17"/>
    <s v="Dec 13"/>
  </r>
  <r>
    <x v="358"/>
    <x v="0"/>
    <x v="6"/>
    <n v="0"/>
    <n v="1"/>
    <x v="0"/>
    <x v="48"/>
    <s v="Dec 13"/>
  </r>
  <r>
    <x v="358"/>
    <x v="0"/>
    <x v="5"/>
    <n v="2.5000000000000001E-2"/>
    <n v="2"/>
    <x v="0"/>
    <x v="3"/>
    <s v="Dec 13"/>
  </r>
  <r>
    <x v="358"/>
    <x v="0"/>
    <x v="9"/>
    <n v="0.02"/>
    <n v="24"/>
    <x v="0"/>
    <x v="51"/>
    <s v="Dec 13"/>
  </r>
  <r>
    <x v="358"/>
    <x v="0"/>
    <x v="8"/>
    <n v="0"/>
    <n v="2"/>
    <x v="0"/>
    <x v="77"/>
    <s v="Dec 13"/>
  </r>
  <r>
    <x v="358"/>
    <x v="26"/>
    <x v="5"/>
    <n v="0.01"/>
    <n v="3"/>
    <x v="2"/>
    <x v="48"/>
    <s v="Dec 13"/>
  </r>
  <r>
    <x v="358"/>
    <x v="26"/>
    <x v="5"/>
    <n v="0"/>
    <n v="3"/>
    <x v="2"/>
    <x v="27"/>
    <s v="Dec 13"/>
  </r>
  <r>
    <x v="358"/>
    <x v="26"/>
    <x v="0"/>
    <n v="0.01"/>
    <n v="1"/>
    <x v="2"/>
    <x v="63"/>
    <s v="Dec 13"/>
  </r>
  <r>
    <x v="358"/>
    <x v="26"/>
    <x v="0"/>
    <n v="0.01"/>
    <n v="1"/>
    <x v="2"/>
    <x v="2"/>
    <s v="Dec 13"/>
  </r>
  <r>
    <x v="358"/>
    <x v="53"/>
    <x v="8"/>
    <n v="0"/>
    <n v="3"/>
    <x v="2"/>
    <x v="85"/>
    <s v="Dec 13"/>
  </r>
  <r>
    <x v="358"/>
    <x v="53"/>
    <x v="0"/>
    <n v="0.02"/>
    <n v="3"/>
    <x v="2"/>
    <x v="64"/>
    <s v="Dec 13"/>
  </r>
  <r>
    <x v="358"/>
    <x v="36"/>
    <x v="7"/>
    <n v="1.4999999999999999E-2"/>
    <n v="1"/>
    <x v="1"/>
    <x v="50"/>
    <s v="Dec 13"/>
  </r>
  <r>
    <x v="358"/>
    <x v="38"/>
    <x v="1"/>
    <n v="0"/>
    <n v="2"/>
    <x v="2"/>
    <x v="23"/>
    <s v="Dec 13"/>
  </r>
  <r>
    <x v="358"/>
    <x v="33"/>
    <x v="5"/>
    <n v="0"/>
    <n v="3"/>
    <x v="2"/>
    <x v="40"/>
    <s v="Dec 13"/>
  </r>
  <r>
    <x v="358"/>
    <x v="33"/>
    <x v="5"/>
    <n v="0"/>
    <n v="3"/>
    <x v="2"/>
    <x v="100"/>
    <s v="Dec 13"/>
  </r>
  <r>
    <x v="358"/>
    <x v="33"/>
    <x v="7"/>
    <n v="1.4999999999999999E-2"/>
    <n v="4"/>
    <x v="2"/>
    <x v="94"/>
    <s v="Dec 13"/>
  </r>
  <r>
    <x v="358"/>
    <x v="17"/>
    <x v="0"/>
    <n v="0"/>
    <n v="1"/>
    <x v="1"/>
    <x v="80"/>
    <s v="Dec 13"/>
  </r>
  <r>
    <x v="358"/>
    <x v="17"/>
    <x v="9"/>
    <n v="0.01"/>
    <n v="2"/>
    <x v="1"/>
    <x v="68"/>
    <s v="Dec 13"/>
  </r>
  <r>
    <x v="358"/>
    <x v="17"/>
    <x v="1"/>
    <n v="0.02"/>
    <n v="2"/>
    <x v="1"/>
    <x v="15"/>
    <s v="Dec 13"/>
  </r>
  <r>
    <x v="358"/>
    <x v="7"/>
    <x v="0"/>
    <n v="0.02"/>
    <n v="2"/>
    <x v="2"/>
    <x v="83"/>
    <s v="Dec 13"/>
  </r>
  <r>
    <x v="358"/>
    <x v="7"/>
    <x v="5"/>
    <n v="0"/>
    <n v="25"/>
    <x v="2"/>
    <x v="53"/>
    <s v="Dec 13"/>
  </r>
  <r>
    <x v="358"/>
    <x v="7"/>
    <x v="5"/>
    <n v="0.01"/>
    <n v="19"/>
    <x v="2"/>
    <x v="81"/>
    <s v="Dec 13"/>
  </r>
  <r>
    <x v="358"/>
    <x v="7"/>
    <x v="1"/>
    <n v="0"/>
    <n v="2"/>
    <x v="2"/>
    <x v="89"/>
    <s v="Dec 13"/>
  </r>
  <r>
    <x v="358"/>
    <x v="68"/>
    <x v="0"/>
    <n v="0"/>
    <n v="3"/>
    <x v="0"/>
    <x v="20"/>
    <s v="Dec 13"/>
  </r>
  <r>
    <x v="358"/>
    <x v="55"/>
    <x v="9"/>
    <n v="0"/>
    <n v="3"/>
    <x v="2"/>
    <x v="1"/>
    <s v="Dec 13"/>
  </r>
  <r>
    <x v="358"/>
    <x v="71"/>
    <x v="6"/>
    <n v="0.02"/>
    <n v="1"/>
    <x v="1"/>
    <x v="5"/>
    <s v="Dec 13"/>
  </r>
  <r>
    <x v="358"/>
    <x v="71"/>
    <x v="0"/>
    <n v="0.01"/>
    <n v="1"/>
    <x v="1"/>
    <x v="44"/>
    <s v="Dec 13"/>
  </r>
  <r>
    <x v="358"/>
    <x v="8"/>
    <x v="4"/>
    <n v="0"/>
    <n v="1"/>
    <x v="2"/>
    <x v="53"/>
    <s v="Dec 13"/>
  </r>
  <r>
    <x v="358"/>
    <x v="45"/>
    <x v="5"/>
    <n v="0.03"/>
    <n v="2"/>
    <x v="2"/>
    <x v="25"/>
    <s v="Dec 13"/>
  </r>
  <r>
    <x v="358"/>
    <x v="45"/>
    <x v="1"/>
    <n v="0.03"/>
    <n v="1"/>
    <x v="2"/>
    <x v="77"/>
    <s v="Dec 13"/>
  </r>
  <r>
    <x v="358"/>
    <x v="9"/>
    <x v="5"/>
    <n v="0"/>
    <n v="3"/>
    <x v="2"/>
    <x v="26"/>
    <s v="Dec 13"/>
  </r>
  <r>
    <x v="358"/>
    <x v="9"/>
    <x v="1"/>
    <n v="0"/>
    <n v="2"/>
    <x v="2"/>
    <x v="90"/>
    <s v="Dec 13"/>
  </r>
  <r>
    <x v="358"/>
    <x v="9"/>
    <x v="11"/>
    <n v="0.01"/>
    <n v="1"/>
    <x v="2"/>
    <x v="35"/>
    <s v="Dec 13"/>
  </r>
  <r>
    <x v="358"/>
    <x v="19"/>
    <x v="3"/>
    <n v="0"/>
    <n v="17"/>
    <x v="2"/>
    <x v="81"/>
    <s v="Dec 13"/>
  </r>
  <r>
    <x v="358"/>
    <x v="63"/>
    <x v="6"/>
    <n v="0.03"/>
    <n v="1"/>
    <x v="2"/>
    <x v="55"/>
    <s v="Dec 13"/>
  </r>
  <r>
    <x v="358"/>
    <x v="3"/>
    <x v="11"/>
    <n v="0"/>
    <n v="3"/>
    <x v="2"/>
    <x v="75"/>
    <s v="Dec 13"/>
  </r>
  <r>
    <x v="358"/>
    <x v="3"/>
    <x v="6"/>
    <n v="0.02"/>
    <n v="3"/>
    <x v="2"/>
    <x v="25"/>
    <s v="Dec 13"/>
  </r>
  <r>
    <x v="358"/>
    <x v="3"/>
    <x v="2"/>
    <n v="0.03"/>
    <n v="3"/>
    <x v="2"/>
    <x v="4"/>
    <s v="Dec 13"/>
  </r>
  <r>
    <x v="358"/>
    <x v="24"/>
    <x v="5"/>
    <n v="0.02"/>
    <n v="2"/>
    <x v="2"/>
    <x v="86"/>
    <s v="Dec 13"/>
  </r>
  <r>
    <x v="358"/>
    <x v="62"/>
    <x v="0"/>
    <n v="1.4999999999999999E-2"/>
    <n v="1"/>
    <x v="1"/>
    <x v="23"/>
    <s v="Dec 13"/>
  </r>
  <r>
    <x v="359"/>
    <x v="11"/>
    <x v="1"/>
    <n v="0.03"/>
    <n v="1"/>
    <x v="2"/>
    <x v="88"/>
    <s v="Dec 13"/>
  </r>
  <r>
    <x v="359"/>
    <x v="48"/>
    <x v="1"/>
    <n v="0.01"/>
    <n v="3"/>
    <x v="1"/>
    <x v="86"/>
    <s v="Dec 13"/>
  </r>
  <r>
    <x v="359"/>
    <x v="48"/>
    <x v="1"/>
    <n v="1.4999999999999999E-2"/>
    <n v="24"/>
    <x v="1"/>
    <x v="96"/>
    <s v="Dec 13"/>
  </r>
  <r>
    <x v="359"/>
    <x v="23"/>
    <x v="0"/>
    <n v="2.5000000000000001E-2"/>
    <n v="2"/>
    <x v="0"/>
    <x v="18"/>
    <s v="Dec 13"/>
  </r>
  <r>
    <x v="359"/>
    <x v="23"/>
    <x v="11"/>
    <n v="0"/>
    <n v="3"/>
    <x v="0"/>
    <x v="76"/>
    <s v="Dec 13"/>
  </r>
  <r>
    <x v="359"/>
    <x v="12"/>
    <x v="4"/>
    <n v="0"/>
    <n v="2"/>
    <x v="2"/>
    <x v="28"/>
    <s v="Dec 13"/>
  </r>
  <r>
    <x v="359"/>
    <x v="12"/>
    <x v="3"/>
    <n v="0.02"/>
    <n v="1"/>
    <x v="2"/>
    <x v="77"/>
    <s v="Dec 13"/>
  </r>
  <r>
    <x v="359"/>
    <x v="13"/>
    <x v="5"/>
    <n v="0"/>
    <n v="3"/>
    <x v="2"/>
    <x v="85"/>
    <s v="Dec 13"/>
  </r>
  <r>
    <x v="359"/>
    <x v="29"/>
    <x v="1"/>
    <n v="0.03"/>
    <n v="3"/>
    <x v="2"/>
    <x v="14"/>
    <s v="Dec 13"/>
  </r>
  <r>
    <x v="359"/>
    <x v="29"/>
    <x v="6"/>
    <n v="0.01"/>
    <n v="1"/>
    <x v="2"/>
    <x v="76"/>
    <s v="Dec 13"/>
  </r>
  <r>
    <x v="359"/>
    <x v="29"/>
    <x v="2"/>
    <n v="0.02"/>
    <n v="3"/>
    <x v="2"/>
    <x v="22"/>
    <s v="Dec 13"/>
  </r>
  <r>
    <x v="359"/>
    <x v="29"/>
    <x v="8"/>
    <n v="0"/>
    <n v="5"/>
    <x v="2"/>
    <x v="13"/>
    <s v="Dec 13"/>
  </r>
  <r>
    <x v="359"/>
    <x v="1"/>
    <x v="8"/>
    <n v="2.5000000000000001E-2"/>
    <n v="3"/>
    <x v="1"/>
    <x v="66"/>
    <s v="Dec 13"/>
  </r>
  <r>
    <x v="359"/>
    <x v="60"/>
    <x v="4"/>
    <n v="1.4999999999999999E-2"/>
    <n v="2"/>
    <x v="2"/>
    <x v="30"/>
    <s v="Dec 13"/>
  </r>
  <r>
    <x v="359"/>
    <x v="5"/>
    <x v="6"/>
    <n v="1.4999999999999999E-2"/>
    <n v="9"/>
    <x v="2"/>
    <x v="43"/>
    <s v="Dec 13"/>
  </r>
  <r>
    <x v="359"/>
    <x v="5"/>
    <x v="2"/>
    <n v="0"/>
    <n v="19"/>
    <x v="2"/>
    <x v="78"/>
    <s v="Dec 13"/>
  </r>
  <r>
    <x v="359"/>
    <x v="50"/>
    <x v="5"/>
    <n v="0.02"/>
    <n v="1"/>
    <x v="1"/>
    <x v="34"/>
    <s v="Dec 13"/>
  </r>
  <r>
    <x v="359"/>
    <x v="50"/>
    <x v="1"/>
    <n v="2.5000000000000001E-2"/>
    <n v="2"/>
    <x v="1"/>
    <x v="96"/>
    <s v="Dec 13"/>
  </r>
  <r>
    <x v="359"/>
    <x v="50"/>
    <x v="5"/>
    <n v="1.4999999999999999E-2"/>
    <n v="1"/>
    <x v="1"/>
    <x v="21"/>
    <s v="Dec 13"/>
  </r>
  <r>
    <x v="359"/>
    <x v="50"/>
    <x v="7"/>
    <n v="2.5000000000000001E-2"/>
    <n v="4"/>
    <x v="1"/>
    <x v="28"/>
    <s v="Dec 13"/>
  </r>
  <r>
    <x v="359"/>
    <x v="54"/>
    <x v="9"/>
    <n v="0.03"/>
    <n v="3"/>
    <x v="2"/>
    <x v="29"/>
    <s v="Dec 13"/>
  </r>
  <r>
    <x v="359"/>
    <x v="49"/>
    <x v="6"/>
    <n v="0.01"/>
    <n v="2"/>
    <x v="0"/>
    <x v="86"/>
    <s v="Dec 13"/>
  </r>
  <r>
    <x v="359"/>
    <x v="49"/>
    <x v="8"/>
    <n v="1.4999999999999999E-2"/>
    <n v="1"/>
    <x v="0"/>
    <x v="100"/>
    <s v="Dec 13"/>
  </r>
  <r>
    <x v="359"/>
    <x v="49"/>
    <x v="7"/>
    <n v="0"/>
    <n v="2"/>
    <x v="0"/>
    <x v="41"/>
    <s v="Dec 13"/>
  </r>
  <r>
    <x v="359"/>
    <x v="14"/>
    <x v="2"/>
    <n v="1.4999999999999999E-2"/>
    <n v="3"/>
    <x v="1"/>
    <x v="55"/>
    <s v="Dec 13"/>
  </r>
  <r>
    <x v="359"/>
    <x v="15"/>
    <x v="7"/>
    <n v="0.01"/>
    <n v="2"/>
    <x v="0"/>
    <x v="47"/>
    <s v="Dec 13"/>
  </r>
  <r>
    <x v="359"/>
    <x v="15"/>
    <x v="5"/>
    <n v="0"/>
    <n v="3"/>
    <x v="0"/>
    <x v="14"/>
    <s v="Dec 13"/>
  </r>
  <r>
    <x v="359"/>
    <x v="15"/>
    <x v="7"/>
    <n v="0"/>
    <n v="4"/>
    <x v="0"/>
    <x v="75"/>
    <s v="Dec 13"/>
  </r>
  <r>
    <x v="359"/>
    <x v="26"/>
    <x v="5"/>
    <n v="0"/>
    <n v="3"/>
    <x v="2"/>
    <x v="65"/>
    <s v="Dec 13"/>
  </r>
  <r>
    <x v="359"/>
    <x v="53"/>
    <x v="8"/>
    <n v="2.5000000000000001E-2"/>
    <n v="2"/>
    <x v="2"/>
    <x v="71"/>
    <s v="Dec 13"/>
  </r>
  <r>
    <x v="359"/>
    <x v="31"/>
    <x v="6"/>
    <n v="0.01"/>
    <n v="2"/>
    <x v="2"/>
    <x v="60"/>
    <s v="Dec 13"/>
  </r>
  <r>
    <x v="359"/>
    <x v="20"/>
    <x v="2"/>
    <n v="2.5000000000000001E-2"/>
    <n v="3"/>
    <x v="2"/>
    <x v="61"/>
    <s v="Dec 13"/>
  </r>
  <r>
    <x v="359"/>
    <x v="20"/>
    <x v="3"/>
    <n v="0"/>
    <n v="4"/>
    <x v="2"/>
    <x v="2"/>
    <s v="Dec 13"/>
  </r>
  <r>
    <x v="359"/>
    <x v="16"/>
    <x v="0"/>
    <n v="0"/>
    <n v="3"/>
    <x v="2"/>
    <x v="75"/>
    <s v="Dec 13"/>
  </r>
  <r>
    <x v="359"/>
    <x v="32"/>
    <x v="1"/>
    <n v="1.4999999999999999E-2"/>
    <n v="1"/>
    <x v="2"/>
    <x v="96"/>
    <s v="Dec 13"/>
  </r>
  <r>
    <x v="359"/>
    <x v="38"/>
    <x v="10"/>
    <n v="0.01"/>
    <n v="3"/>
    <x v="2"/>
    <x v="38"/>
    <s v="Dec 13"/>
  </r>
  <r>
    <x v="359"/>
    <x v="47"/>
    <x v="5"/>
    <n v="0.03"/>
    <n v="2"/>
    <x v="2"/>
    <x v="35"/>
    <s v="Dec 13"/>
  </r>
  <r>
    <x v="359"/>
    <x v="17"/>
    <x v="7"/>
    <n v="0.03"/>
    <n v="1"/>
    <x v="1"/>
    <x v="27"/>
    <s v="Dec 13"/>
  </r>
  <r>
    <x v="359"/>
    <x v="34"/>
    <x v="1"/>
    <n v="1.4999999999999999E-2"/>
    <n v="2"/>
    <x v="0"/>
    <x v="69"/>
    <s v="Dec 13"/>
  </r>
  <r>
    <x v="359"/>
    <x v="34"/>
    <x v="5"/>
    <n v="2.5000000000000001E-2"/>
    <n v="2"/>
    <x v="0"/>
    <x v="84"/>
    <s v="Dec 13"/>
  </r>
  <r>
    <x v="359"/>
    <x v="55"/>
    <x v="0"/>
    <n v="2.5000000000000001E-2"/>
    <n v="1"/>
    <x v="2"/>
    <x v="59"/>
    <s v="Dec 13"/>
  </r>
  <r>
    <x v="359"/>
    <x v="43"/>
    <x v="8"/>
    <n v="0.02"/>
    <n v="3"/>
    <x v="2"/>
    <x v="74"/>
    <s v="Dec 13"/>
  </r>
  <r>
    <x v="359"/>
    <x v="43"/>
    <x v="7"/>
    <n v="1.4999999999999999E-2"/>
    <n v="2"/>
    <x v="2"/>
    <x v="75"/>
    <s v="Dec 13"/>
  </r>
  <r>
    <x v="359"/>
    <x v="27"/>
    <x v="7"/>
    <n v="2.5000000000000001E-2"/>
    <n v="2"/>
    <x v="2"/>
    <x v="87"/>
    <s v="Dec 13"/>
  </r>
  <r>
    <x v="359"/>
    <x v="27"/>
    <x v="1"/>
    <n v="2.5000000000000001E-2"/>
    <n v="2"/>
    <x v="2"/>
    <x v="42"/>
    <s v="Dec 13"/>
  </r>
  <r>
    <x v="359"/>
    <x v="8"/>
    <x v="3"/>
    <n v="0.03"/>
    <n v="3"/>
    <x v="2"/>
    <x v="75"/>
    <s v="Dec 13"/>
  </r>
  <r>
    <x v="359"/>
    <x v="8"/>
    <x v="11"/>
    <n v="0"/>
    <n v="2"/>
    <x v="2"/>
    <x v="64"/>
    <s v="Dec 13"/>
  </r>
  <r>
    <x v="359"/>
    <x v="8"/>
    <x v="8"/>
    <n v="0.01"/>
    <n v="8"/>
    <x v="2"/>
    <x v="70"/>
    <s v="Dec 13"/>
  </r>
  <r>
    <x v="359"/>
    <x v="45"/>
    <x v="3"/>
    <n v="1.4999999999999999E-2"/>
    <n v="2"/>
    <x v="2"/>
    <x v="69"/>
    <s v="Dec 13"/>
  </r>
  <r>
    <x v="359"/>
    <x v="18"/>
    <x v="7"/>
    <n v="0.03"/>
    <n v="4"/>
    <x v="2"/>
    <x v="77"/>
    <s v="Dec 13"/>
  </r>
  <r>
    <x v="359"/>
    <x v="18"/>
    <x v="7"/>
    <n v="0"/>
    <n v="3"/>
    <x v="2"/>
    <x v="65"/>
    <s v="Dec 13"/>
  </r>
  <r>
    <x v="359"/>
    <x v="9"/>
    <x v="6"/>
    <n v="0.01"/>
    <n v="6"/>
    <x v="2"/>
    <x v="34"/>
    <s v="Dec 13"/>
  </r>
  <r>
    <x v="359"/>
    <x v="9"/>
    <x v="2"/>
    <n v="0"/>
    <n v="1"/>
    <x v="2"/>
    <x v="44"/>
    <s v="Dec 13"/>
  </r>
  <r>
    <x v="359"/>
    <x v="2"/>
    <x v="10"/>
    <n v="0.03"/>
    <n v="7"/>
    <x v="1"/>
    <x v="63"/>
    <s v="Dec 13"/>
  </r>
  <r>
    <x v="359"/>
    <x v="2"/>
    <x v="5"/>
    <n v="1.4999999999999999E-2"/>
    <n v="2"/>
    <x v="1"/>
    <x v="76"/>
    <s v="Dec 13"/>
  </r>
  <r>
    <x v="359"/>
    <x v="2"/>
    <x v="9"/>
    <n v="0.01"/>
    <n v="2"/>
    <x v="1"/>
    <x v="74"/>
    <s v="Dec 13"/>
  </r>
  <r>
    <x v="359"/>
    <x v="66"/>
    <x v="2"/>
    <n v="0"/>
    <n v="1"/>
    <x v="0"/>
    <x v="68"/>
    <s v="Dec 13"/>
  </r>
  <r>
    <x v="359"/>
    <x v="63"/>
    <x v="6"/>
    <n v="1.4999999999999999E-2"/>
    <n v="2"/>
    <x v="2"/>
    <x v="16"/>
    <s v="Dec 13"/>
  </r>
  <r>
    <x v="359"/>
    <x v="3"/>
    <x v="2"/>
    <n v="0"/>
    <n v="4"/>
    <x v="2"/>
    <x v="51"/>
    <s v="Dec 13"/>
  </r>
  <r>
    <x v="359"/>
    <x v="3"/>
    <x v="11"/>
    <n v="0.02"/>
    <n v="2"/>
    <x v="2"/>
    <x v="35"/>
    <s v="Dec 13"/>
  </r>
  <r>
    <x v="359"/>
    <x v="3"/>
    <x v="0"/>
    <n v="2.5000000000000001E-2"/>
    <n v="3"/>
    <x v="2"/>
    <x v="49"/>
    <s v="Dec 13"/>
  </r>
  <r>
    <x v="359"/>
    <x v="3"/>
    <x v="11"/>
    <n v="0"/>
    <n v="3"/>
    <x v="2"/>
    <x v="97"/>
    <s v="Dec 13"/>
  </r>
  <r>
    <x v="359"/>
    <x v="3"/>
    <x v="11"/>
    <n v="0.01"/>
    <n v="4"/>
    <x v="2"/>
    <x v="17"/>
    <s v="Dec 13"/>
  </r>
  <r>
    <x v="360"/>
    <x v="69"/>
    <x v="0"/>
    <n v="0.03"/>
    <n v="2"/>
    <x v="2"/>
    <x v="37"/>
    <s v="Dec 13"/>
  </r>
  <r>
    <x v="360"/>
    <x v="69"/>
    <x v="1"/>
    <n v="0"/>
    <n v="1"/>
    <x v="2"/>
    <x v="33"/>
    <s v="Dec 13"/>
  </r>
  <r>
    <x v="360"/>
    <x v="4"/>
    <x v="11"/>
    <n v="0.03"/>
    <n v="3"/>
    <x v="2"/>
    <x v="51"/>
    <s v="Dec 13"/>
  </r>
  <r>
    <x v="360"/>
    <x v="4"/>
    <x v="1"/>
    <n v="0.01"/>
    <n v="3"/>
    <x v="2"/>
    <x v="4"/>
    <s v="Dec 13"/>
  </r>
  <r>
    <x v="360"/>
    <x v="61"/>
    <x v="5"/>
    <n v="0"/>
    <n v="3"/>
    <x v="0"/>
    <x v="69"/>
    <s v="Dec 13"/>
  </r>
  <r>
    <x v="360"/>
    <x v="61"/>
    <x v="3"/>
    <n v="1.4999999999999999E-2"/>
    <n v="4"/>
    <x v="0"/>
    <x v="21"/>
    <s v="Dec 13"/>
  </r>
  <r>
    <x v="360"/>
    <x v="61"/>
    <x v="0"/>
    <n v="0"/>
    <n v="2"/>
    <x v="0"/>
    <x v="1"/>
    <s v="Dec 13"/>
  </r>
  <r>
    <x v="360"/>
    <x v="10"/>
    <x v="2"/>
    <n v="0"/>
    <n v="2"/>
    <x v="2"/>
    <x v="86"/>
    <s v="Dec 13"/>
  </r>
  <r>
    <x v="360"/>
    <x v="11"/>
    <x v="10"/>
    <n v="0"/>
    <n v="2"/>
    <x v="2"/>
    <x v="98"/>
    <s v="Dec 13"/>
  </r>
  <r>
    <x v="360"/>
    <x v="67"/>
    <x v="1"/>
    <n v="0"/>
    <n v="2"/>
    <x v="2"/>
    <x v="6"/>
    <s v="Dec 13"/>
  </r>
  <r>
    <x v="360"/>
    <x v="48"/>
    <x v="0"/>
    <n v="0.02"/>
    <n v="2"/>
    <x v="1"/>
    <x v="102"/>
    <s v="Dec 13"/>
  </r>
  <r>
    <x v="360"/>
    <x v="12"/>
    <x v="8"/>
    <n v="0.03"/>
    <n v="1"/>
    <x v="2"/>
    <x v="90"/>
    <s v="Dec 13"/>
  </r>
  <r>
    <x v="360"/>
    <x v="12"/>
    <x v="4"/>
    <n v="0.01"/>
    <n v="2"/>
    <x v="2"/>
    <x v="64"/>
    <s v="Dec 13"/>
  </r>
  <r>
    <x v="360"/>
    <x v="1"/>
    <x v="3"/>
    <n v="0"/>
    <n v="2"/>
    <x v="1"/>
    <x v="98"/>
    <s v="Dec 13"/>
  </r>
  <r>
    <x v="360"/>
    <x v="5"/>
    <x v="7"/>
    <n v="0"/>
    <n v="1"/>
    <x v="2"/>
    <x v="95"/>
    <s v="Dec 13"/>
  </r>
  <r>
    <x v="360"/>
    <x v="50"/>
    <x v="7"/>
    <n v="0.03"/>
    <n v="1"/>
    <x v="1"/>
    <x v="50"/>
    <s v="Dec 13"/>
  </r>
  <r>
    <x v="360"/>
    <x v="54"/>
    <x v="0"/>
    <n v="0.02"/>
    <n v="2"/>
    <x v="2"/>
    <x v="91"/>
    <s v="Dec 13"/>
  </r>
  <r>
    <x v="360"/>
    <x v="49"/>
    <x v="10"/>
    <n v="1.4999999999999999E-2"/>
    <n v="2"/>
    <x v="0"/>
    <x v="63"/>
    <s v="Dec 13"/>
  </r>
  <r>
    <x v="360"/>
    <x v="49"/>
    <x v="0"/>
    <n v="0"/>
    <n v="1"/>
    <x v="0"/>
    <x v="77"/>
    <s v="Dec 13"/>
  </r>
  <r>
    <x v="360"/>
    <x v="56"/>
    <x v="3"/>
    <n v="0"/>
    <n v="4"/>
    <x v="2"/>
    <x v="11"/>
    <s v="Dec 13"/>
  </r>
  <r>
    <x v="360"/>
    <x v="56"/>
    <x v="7"/>
    <n v="0"/>
    <n v="3"/>
    <x v="2"/>
    <x v="94"/>
    <s v="Dec 13"/>
  </r>
  <r>
    <x v="360"/>
    <x v="25"/>
    <x v="7"/>
    <n v="2.5000000000000001E-2"/>
    <n v="2"/>
    <x v="2"/>
    <x v="61"/>
    <s v="Dec 13"/>
  </r>
  <r>
    <x v="360"/>
    <x v="25"/>
    <x v="0"/>
    <n v="0.01"/>
    <n v="3"/>
    <x v="2"/>
    <x v="95"/>
    <s v="Dec 13"/>
  </r>
  <r>
    <x v="360"/>
    <x v="25"/>
    <x v="11"/>
    <n v="0.02"/>
    <n v="16"/>
    <x v="2"/>
    <x v="11"/>
    <s v="Dec 13"/>
  </r>
  <r>
    <x v="360"/>
    <x v="37"/>
    <x v="5"/>
    <n v="0.02"/>
    <n v="1"/>
    <x v="0"/>
    <x v="28"/>
    <s v="Dec 13"/>
  </r>
  <r>
    <x v="360"/>
    <x v="37"/>
    <x v="0"/>
    <n v="0.02"/>
    <n v="6"/>
    <x v="0"/>
    <x v="74"/>
    <s v="Dec 13"/>
  </r>
  <r>
    <x v="360"/>
    <x v="64"/>
    <x v="1"/>
    <n v="0.01"/>
    <n v="2"/>
    <x v="1"/>
    <x v="82"/>
    <s v="Dec 13"/>
  </r>
  <r>
    <x v="360"/>
    <x v="64"/>
    <x v="1"/>
    <n v="2.5000000000000001E-2"/>
    <n v="2"/>
    <x v="1"/>
    <x v="82"/>
    <s v="Dec 13"/>
  </r>
  <r>
    <x v="360"/>
    <x v="44"/>
    <x v="0"/>
    <n v="0"/>
    <n v="1"/>
    <x v="1"/>
    <x v="37"/>
    <s v="Dec 13"/>
  </r>
  <r>
    <x v="360"/>
    <x v="40"/>
    <x v="9"/>
    <n v="0"/>
    <n v="3"/>
    <x v="2"/>
    <x v="71"/>
    <s v="Dec 13"/>
  </r>
  <r>
    <x v="360"/>
    <x v="15"/>
    <x v="10"/>
    <n v="2.5000000000000001E-2"/>
    <n v="2"/>
    <x v="0"/>
    <x v="41"/>
    <s v="Dec 13"/>
  </r>
  <r>
    <x v="360"/>
    <x v="52"/>
    <x v="1"/>
    <n v="0.01"/>
    <n v="1"/>
    <x v="2"/>
    <x v="55"/>
    <s v="Dec 13"/>
  </r>
  <r>
    <x v="360"/>
    <x v="0"/>
    <x v="0"/>
    <n v="0"/>
    <n v="1"/>
    <x v="0"/>
    <x v="60"/>
    <s v="Dec 13"/>
  </r>
  <r>
    <x v="360"/>
    <x v="35"/>
    <x v="7"/>
    <n v="0.03"/>
    <n v="2"/>
    <x v="2"/>
    <x v="45"/>
    <s v="Dec 13"/>
  </r>
  <r>
    <x v="360"/>
    <x v="26"/>
    <x v="7"/>
    <n v="0"/>
    <n v="2"/>
    <x v="2"/>
    <x v="94"/>
    <s v="Dec 13"/>
  </r>
  <r>
    <x v="360"/>
    <x v="26"/>
    <x v="8"/>
    <n v="0"/>
    <n v="2"/>
    <x v="2"/>
    <x v="28"/>
    <s v="Dec 13"/>
  </r>
  <r>
    <x v="360"/>
    <x v="53"/>
    <x v="4"/>
    <n v="1.4999999999999999E-2"/>
    <n v="2"/>
    <x v="2"/>
    <x v="18"/>
    <s v="Dec 13"/>
  </r>
  <r>
    <x v="360"/>
    <x v="53"/>
    <x v="5"/>
    <n v="0.01"/>
    <n v="3"/>
    <x v="2"/>
    <x v="37"/>
    <s v="Dec 13"/>
  </r>
  <r>
    <x v="360"/>
    <x v="31"/>
    <x v="5"/>
    <n v="0"/>
    <n v="4"/>
    <x v="2"/>
    <x v="1"/>
    <s v="Dec 13"/>
  </r>
  <r>
    <x v="360"/>
    <x v="16"/>
    <x v="9"/>
    <n v="0.01"/>
    <n v="2"/>
    <x v="2"/>
    <x v="92"/>
    <s v="Dec 13"/>
  </r>
  <r>
    <x v="360"/>
    <x v="32"/>
    <x v="9"/>
    <n v="0"/>
    <n v="3"/>
    <x v="2"/>
    <x v="63"/>
    <s v="Dec 13"/>
  </r>
  <r>
    <x v="360"/>
    <x v="58"/>
    <x v="10"/>
    <n v="0"/>
    <n v="3"/>
    <x v="0"/>
    <x v="41"/>
    <s v="Dec 13"/>
  </r>
  <r>
    <x v="360"/>
    <x v="47"/>
    <x v="3"/>
    <n v="0.02"/>
    <n v="1"/>
    <x v="2"/>
    <x v="13"/>
    <s v="Dec 13"/>
  </r>
  <r>
    <x v="360"/>
    <x v="7"/>
    <x v="2"/>
    <n v="0.02"/>
    <n v="1"/>
    <x v="2"/>
    <x v="39"/>
    <s v="Dec 13"/>
  </r>
  <r>
    <x v="360"/>
    <x v="7"/>
    <x v="3"/>
    <n v="1.4999999999999999E-2"/>
    <n v="2"/>
    <x v="2"/>
    <x v="15"/>
    <s v="Dec 13"/>
  </r>
  <r>
    <x v="360"/>
    <x v="7"/>
    <x v="2"/>
    <n v="0"/>
    <n v="2"/>
    <x v="2"/>
    <x v="97"/>
    <s v="Dec 13"/>
  </r>
  <r>
    <x v="360"/>
    <x v="7"/>
    <x v="7"/>
    <n v="0.03"/>
    <n v="1"/>
    <x v="2"/>
    <x v="65"/>
    <s v="Dec 13"/>
  </r>
  <r>
    <x v="360"/>
    <x v="55"/>
    <x v="1"/>
    <n v="1.4999999999999999E-2"/>
    <n v="1"/>
    <x v="2"/>
    <x v="4"/>
    <s v="Dec 13"/>
  </r>
  <r>
    <x v="360"/>
    <x v="71"/>
    <x v="9"/>
    <n v="0"/>
    <n v="3"/>
    <x v="1"/>
    <x v="81"/>
    <s v="Dec 13"/>
  </r>
  <r>
    <x v="360"/>
    <x v="71"/>
    <x v="5"/>
    <n v="0"/>
    <n v="3"/>
    <x v="1"/>
    <x v="71"/>
    <s v="Dec 13"/>
  </r>
  <r>
    <x v="360"/>
    <x v="71"/>
    <x v="0"/>
    <n v="0"/>
    <n v="3"/>
    <x v="1"/>
    <x v="43"/>
    <s v="Dec 13"/>
  </r>
  <r>
    <x v="360"/>
    <x v="43"/>
    <x v="7"/>
    <n v="0"/>
    <n v="2"/>
    <x v="2"/>
    <x v="1"/>
    <s v="Dec 13"/>
  </r>
  <r>
    <x v="360"/>
    <x v="27"/>
    <x v="5"/>
    <n v="0.02"/>
    <n v="3"/>
    <x v="2"/>
    <x v="77"/>
    <s v="Dec 13"/>
  </r>
  <r>
    <x v="360"/>
    <x v="8"/>
    <x v="6"/>
    <n v="0.02"/>
    <n v="1"/>
    <x v="2"/>
    <x v="34"/>
    <s v="Dec 13"/>
  </r>
  <r>
    <x v="360"/>
    <x v="8"/>
    <x v="1"/>
    <n v="0"/>
    <n v="2"/>
    <x v="2"/>
    <x v="98"/>
    <s v="Dec 13"/>
  </r>
  <r>
    <x v="360"/>
    <x v="45"/>
    <x v="2"/>
    <n v="0.02"/>
    <n v="1"/>
    <x v="2"/>
    <x v="73"/>
    <s v="Dec 13"/>
  </r>
  <r>
    <x v="360"/>
    <x v="45"/>
    <x v="10"/>
    <n v="2.5000000000000001E-2"/>
    <n v="1"/>
    <x v="2"/>
    <x v="83"/>
    <s v="Dec 13"/>
  </r>
  <r>
    <x v="360"/>
    <x v="9"/>
    <x v="2"/>
    <n v="0"/>
    <n v="3"/>
    <x v="2"/>
    <x v="76"/>
    <s v="Dec 13"/>
  </r>
  <r>
    <x v="360"/>
    <x v="9"/>
    <x v="6"/>
    <n v="0.03"/>
    <n v="2"/>
    <x v="2"/>
    <x v="73"/>
    <s v="Dec 13"/>
  </r>
  <r>
    <x v="360"/>
    <x v="2"/>
    <x v="10"/>
    <n v="0.02"/>
    <n v="3"/>
    <x v="1"/>
    <x v="16"/>
    <s v="Dec 13"/>
  </r>
  <r>
    <x v="360"/>
    <x v="21"/>
    <x v="11"/>
    <n v="0"/>
    <n v="1"/>
    <x v="2"/>
    <x v="59"/>
    <s v="Dec 13"/>
  </r>
  <r>
    <x v="360"/>
    <x v="3"/>
    <x v="7"/>
    <n v="0.03"/>
    <n v="1"/>
    <x v="2"/>
    <x v="22"/>
    <s v="Dec 13"/>
  </r>
  <r>
    <x v="360"/>
    <x v="3"/>
    <x v="2"/>
    <n v="0"/>
    <n v="2"/>
    <x v="2"/>
    <x v="46"/>
    <s v="Dec 13"/>
  </r>
  <r>
    <x v="360"/>
    <x v="24"/>
    <x v="1"/>
    <n v="2.5000000000000001E-2"/>
    <n v="1"/>
    <x v="2"/>
    <x v="83"/>
    <s v="Dec 13"/>
  </r>
  <r>
    <x v="360"/>
    <x v="24"/>
    <x v="7"/>
    <n v="0"/>
    <n v="1"/>
    <x v="2"/>
    <x v="85"/>
    <s v="Dec 13"/>
  </r>
  <r>
    <x v="360"/>
    <x v="62"/>
    <x v="5"/>
    <n v="0"/>
    <n v="3"/>
    <x v="1"/>
    <x v="76"/>
    <s v="Dec 13"/>
  </r>
  <r>
    <x v="360"/>
    <x v="62"/>
    <x v="4"/>
    <n v="2.5000000000000001E-2"/>
    <n v="2"/>
    <x v="1"/>
    <x v="100"/>
    <s v="Dec 13"/>
  </r>
  <r>
    <x v="361"/>
    <x v="59"/>
    <x v="9"/>
    <n v="0.03"/>
    <n v="1"/>
    <x v="0"/>
    <x v="79"/>
    <s v="Dec 13"/>
  </r>
  <r>
    <x v="361"/>
    <x v="47"/>
    <x v="0"/>
    <n v="1.4999999999999999E-2"/>
    <n v="4"/>
    <x v="2"/>
    <x v="102"/>
    <s v="Dec 13"/>
  </r>
  <r>
    <x v="361"/>
    <x v="3"/>
    <x v="9"/>
    <n v="2.5000000000000001E-2"/>
    <n v="1"/>
    <x v="2"/>
    <x v="71"/>
    <s v="Dec 13"/>
  </r>
  <r>
    <x v="362"/>
    <x v="12"/>
    <x v="5"/>
    <n v="2.5000000000000001E-2"/>
    <n v="3"/>
    <x v="2"/>
    <x v="87"/>
    <s v="Jan 14"/>
  </r>
  <r>
    <x v="362"/>
    <x v="8"/>
    <x v="9"/>
    <n v="0.01"/>
    <n v="3"/>
    <x v="2"/>
    <x v="44"/>
    <s v="Jan 14"/>
  </r>
  <r>
    <x v="363"/>
    <x v="52"/>
    <x v="0"/>
    <n v="0"/>
    <n v="1"/>
    <x v="2"/>
    <x v="80"/>
    <s v="Jan 14"/>
  </r>
  <r>
    <x v="363"/>
    <x v="53"/>
    <x v="8"/>
    <n v="0"/>
    <n v="3"/>
    <x v="2"/>
    <x v="2"/>
    <s v="Jan 14"/>
  </r>
  <r>
    <x v="363"/>
    <x v="36"/>
    <x v="3"/>
    <n v="0"/>
    <n v="25"/>
    <x v="1"/>
    <x v="38"/>
    <s v="Jan 14"/>
  </r>
  <r>
    <x v="363"/>
    <x v="2"/>
    <x v="0"/>
    <n v="0"/>
    <n v="22"/>
    <x v="1"/>
    <x v="96"/>
    <s v="Jan 14"/>
  </r>
  <r>
    <x v="364"/>
    <x v="14"/>
    <x v="3"/>
    <n v="1.4999999999999999E-2"/>
    <n v="3"/>
    <x v="1"/>
    <x v="15"/>
    <s v="Jan 14"/>
  </r>
  <r>
    <x v="364"/>
    <x v="56"/>
    <x v="3"/>
    <n v="0"/>
    <n v="1"/>
    <x v="2"/>
    <x v="59"/>
    <s v="Jan 14"/>
  </r>
  <r>
    <x v="364"/>
    <x v="30"/>
    <x v="7"/>
    <n v="0"/>
    <n v="3"/>
    <x v="2"/>
    <x v="41"/>
    <s v="Jan 14"/>
  </r>
  <r>
    <x v="365"/>
    <x v="35"/>
    <x v="5"/>
    <n v="0.01"/>
    <n v="2"/>
    <x v="2"/>
    <x v="59"/>
    <s v="Jan 14"/>
  </r>
  <r>
    <x v="365"/>
    <x v="20"/>
    <x v="2"/>
    <n v="0.03"/>
    <n v="2"/>
    <x v="2"/>
    <x v="70"/>
    <s v="Jan 14"/>
  </r>
  <r>
    <x v="366"/>
    <x v="37"/>
    <x v="1"/>
    <n v="0.01"/>
    <n v="3"/>
    <x v="0"/>
    <x v="102"/>
    <s v="Jan 14"/>
  </r>
  <r>
    <x v="366"/>
    <x v="64"/>
    <x v="7"/>
    <n v="2.5000000000000001E-2"/>
    <n v="3"/>
    <x v="1"/>
    <x v="97"/>
    <s v="Jan 14"/>
  </r>
  <r>
    <x v="366"/>
    <x v="58"/>
    <x v="11"/>
    <n v="0.02"/>
    <n v="3"/>
    <x v="0"/>
    <x v="64"/>
    <s v="Jan 14"/>
  </r>
  <r>
    <x v="366"/>
    <x v="55"/>
    <x v="5"/>
    <n v="0.01"/>
    <n v="1"/>
    <x v="2"/>
    <x v="53"/>
    <s v="Jan 14"/>
  </r>
  <r>
    <x v="367"/>
    <x v="35"/>
    <x v="7"/>
    <n v="1.4999999999999999E-2"/>
    <n v="2"/>
    <x v="2"/>
    <x v="61"/>
    <s v="Jan 14"/>
  </r>
  <r>
    <x v="367"/>
    <x v="26"/>
    <x v="11"/>
    <n v="0"/>
    <n v="2"/>
    <x v="2"/>
    <x v="83"/>
    <s v="Jan 14"/>
  </r>
  <r>
    <x v="367"/>
    <x v="43"/>
    <x v="1"/>
    <n v="0.02"/>
    <n v="3"/>
    <x v="2"/>
    <x v="9"/>
    <s v="Jan 14"/>
  </r>
  <r>
    <x v="368"/>
    <x v="49"/>
    <x v="5"/>
    <n v="0.01"/>
    <n v="23"/>
    <x v="0"/>
    <x v="74"/>
    <s v="Jan 14"/>
  </r>
  <r>
    <x v="368"/>
    <x v="42"/>
    <x v="8"/>
    <n v="0.02"/>
    <n v="2"/>
    <x v="2"/>
    <x v="56"/>
    <s v="Jan 14"/>
  </r>
  <r>
    <x v="368"/>
    <x v="7"/>
    <x v="1"/>
    <n v="0"/>
    <n v="3"/>
    <x v="2"/>
    <x v="12"/>
    <s v="Jan 14"/>
  </r>
  <r>
    <x v="368"/>
    <x v="68"/>
    <x v="5"/>
    <n v="0"/>
    <n v="2"/>
    <x v="0"/>
    <x v="24"/>
    <s v="Jan 14"/>
  </r>
  <r>
    <x v="368"/>
    <x v="45"/>
    <x v="6"/>
    <n v="0.01"/>
    <n v="3"/>
    <x v="2"/>
    <x v="69"/>
    <s v="Jan 14"/>
  </r>
  <r>
    <x v="369"/>
    <x v="4"/>
    <x v="3"/>
    <n v="0"/>
    <n v="2"/>
    <x v="2"/>
    <x v="41"/>
    <s v="Jan 14"/>
  </r>
  <r>
    <x v="369"/>
    <x v="37"/>
    <x v="9"/>
    <n v="0.02"/>
    <n v="2"/>
    <x v="0"/>
    <x v="70"/>
    <s v="Jan 14"/>
  </r>
  <r>
    <x v="369"/>
    <x v="15"/>
    <x v="0"/>
    <n v="0"/>
    <n v="2"/>
    <x v="0"/>
    <x v="13"/>
    <s v="Jan 14"/>
  </r>
  <r>
    <x v="369"/>
    <x v="8"/>
    <x v="5"/>
    <n v="1.4999999999999999E-2"/>
    <n v="18"/>
    <x v="2"/>
    <x v="3"/>
    <s v="Jan 14"/>
  </r>
  <r>
    <x v="370"/>
    <x v="2"/>
    <x v="5"/>
    <n v="0"/>
    <n v="16"/>
    <x v="1"/>
    <x v="78"/>
    <s v="Jan 14"/>
  </r>
  <r>
    <x v="371"/>
    <x v="13"/>
    <x v="0"/>
    <n v="0"/>
    <n v="24"/>
    <x v="2"/>
    <x v="59"/>
    <s v="Jan 14"/>
  </r>
  <r>
    <x v="371"/>
    <x v="1"/>
    <x v="0"/>
    <n v="0"/>
    <n v="1"/>
    <x v="1"/>
    <x v="43"/>
    <s v="Jan 14"/>
  </r>
  <r>
    <x v="371"/>
    <x v="49"/>
    <x v="7"/>
    <n v="0"/>
    <n v="2"/>
    <x v="0"/>
    <x v="16"/>
    <s v="Jan 14"/>
  </r>
  <r>
    <x v="371"/>
    <x v="44"/>
    <x v="5"/>
    <n v="0"/>
    <n v="3"/>
    <x v="1"/>
    <x v="64"/>
    <s v="Jan 14"/>
  </r>
  <r>
    <x v="371"/>
    <x v="35"/>
    <x v="2"/>
    <n v="0"/>
    <n v="3"/>
    <x v="2"/>
    <x v="88"/>
    <s v="Jan 14"/>
  </r>
  <r>
    <x v="371"/>
    <x v="20"/>
    <x v="3"/>
    <n v="0"/>
    <n v="3"/>
    <x v="2"/>
    <x v="78"/>
    <s v="Jan 14"/>
  </r>
  <r>
    <x v="371"/>
    <x v="7"/>
    <x v="7"/>
    <n v="0"/>
    <n v="13"/>
    <x v="2"/>
    <x v="35"/>
    <s v="Jan 14"/>
  </r>
  <r>
    <x v="371"/>
    <x v="62"/>
    <x v="1"/>
    <n v="0.01"/>
    <n v="2"/>
    <x v="1"/>
    <x v="79"/>
    <s v="Jan 14"/>
  </r>
  <r>
    <x v="372"/>
    <x v="12"/>
    <x v="1"/>
    <n v="0.03"/>
    <n v="3"/>
    <x v="2"/>
    <x v="77"/>
    <s v="Jan 14"/>
  </r>
  <r>
    <x v="372"/>
    <x v="25"/>
    <x v="5"/>
    <n v="0.02"/>
    <n v="3"/>
    <x v="2"/>
    <x v="47"/>
    <s v="Jan 14"/>
  </r>
  <r>
    <x v="372"/>
    <x v="52"/>
    <x v="6"/>
    <n v="2.5000000000000001E-2"/>
    <n v="2"/>
    <x v="2"/>
    <x v="14"/>
    <s v="Jan 14"/>
  </r>
  <r>
    <x v="372"/>
    <x v="36"/>
    <x v="4"/>
    <n v="0"/>
    <n v="2"/>
    <x v="1"/>
    <x v="62"/>
    <s v="Jan 14"/>
  </r>
  <r>
    <x v="373"/>
    <x v="25"/>
    <x v="8"/>
    <n v="1.4999999999999999E-2"/>
    <n v="3"/>
    <x v="2"/>
    <x v="73"/>
    <s v="Jan 14"/>
  </r>
  <r>
    <x v="373"/>
    <x v="51"/>
    <x v="1"/>
    <n v="0"/>
    <n v="3"/>
    <x v="2"/>
    <x v="102"/>
    <s v="Jan 14"/>
  </r>
  <r>
    <x v="373"/>
    <x v="15"/>
    <x v="3"/>
    <n v="0.01"/>
    <n v="22"/>
    <x v="0"/>
    <x v="37"/>
    <s v="Jan 14"/>
  </r>
  <r>
    <x v="373"/>
    <x v="8"/>
    <x v="5"/>
    <n v="2.5000000000000001E-2"/>
    <n v="2"/>
    <x v="2"/>
    <x v="83"/>
    <s v="Jan 14"/>
  </r>
  <r>
    <x v="373"/>
    <x v="66"/>
    <x v="5"/>
    <n v="0.01"/>
    <n v="2"/>
    <x v="0"/>
    <x v="14"/>
    <s v="Jan 14"/>
  </r>
  <r>
    <x v="374"/>
    <x v="54"/>
    <x v="9"/>
    <n v="0"/>
    <n v="3"/>
    <x v="2"/>
    <x v="42"/>
    <s v="Jan 14"/>
  </r>
  <r>
    <x v="374"/>
    <x v="25"/>
    <x v="3"/>
    <n v="1.4999999999999999E-2"/>
    <n v="2"/>
    <x v="2"/>
    <x v="83"/>
    <s v="Jan 14"/>
  </r>
  <r>
    <x v="374"/>
    <x v="16"/>
    <x v="0"/>
    <n v="0"/>
    <n v="1"/>
    <x v="2"/>
    <x v="65"/>
    <s v="Jan 14"/>
  </r>
  <r>
    <x v="374"/>
    <x v="9"/>
    <x v="7"/>
    <n v="0.03"/>
    <n v="12"/>
    <x v="2"/>
    <x v="74"/>
    <s v="Jan 14"/>
  </r>
  <r>
    <x v="375"/>
    <x v="53"/>
    <x v="11"/>
    <n v="2.5000000000000001E-2"/>
    <n v="1"/>
    <x v="2"/>
    <x v="62"/>
    <s v="Jan 14"/>
  </r>
  <r>
    <x v="375"/>
    <x v="58"/>
    <x v="7"/>
    <n v="0"/>
    <n v="1"/>
    <x v="0"/>
    <x v="41"/>
    <s v="Jan 14"/>
  </r>
  <r>
    <x v="375"/>
    <x v="33"/>
    <x v="9"/>
    <n v="0.01"/>
    <n v="1"/>
    <x v="2"/>
    <x v="24"/>
    <s v="Jan 14"/>
  </r>
  <r>
    <x v="375"/>
    <x v="33"/>
    <x v="0"/>
    <n v="0"/>
    <n v="3"/>
    <x v="2"/>
    <x v="4"/>
    <s v="Jan 14"/>
  </r>
  <r>
    <x v="375"/>
    <x v="7"/>
    <x v="5"/>
    <n v="0"/>
    <n v="3"/>
    <x v="2"/>
    <x v="59"/>
    <s v="Jan 14"/>
  </r>
  <r>
    <x v="375"/>
    <x v="19"/>
    <x v="3"/>
    <n v="2.5000000000000001E-2"/>
    <n v="3"/>
    <x v="2"/>
    <x v="57"/>
    <s v="Jan 14"/>
  </r>
  <r>
    <x v="376"/>
    <x v="36"/>
    <x v="5"/>
    <n v="1.4999999999999999E-2"/>
    <n v="2"/>
    <x v="1"/>
    <x v="21"/>
    <s v="Jan 14"/>
  </r>
  <r>
    <x v="376"/>
    <x v="58"/>
    <x v="5"/>
    <n v="0"/>
    <n v="3"/>
    <x v="0"/>
    <x v="40"/>
    <s v="Jan 14"/>
  </r>
  <r>
    <x v="376"/>
    <x v="55"/>
    <x v="1"/>
    <n v="0"/>
    <n v="2"/>
    <x v="2"/>
    <x v="82"/>
    <s v="Jan 14"/>
  </r>
  <r>
    <x v="376"/>
    <x v="71"/>
    <x v="7"/>
    <n v="0"/>
    <n v="2"/>
    <x v="1"/>
    <x v="42"/>
    <s v="Jan 14"/>
  </r>
  <r>
    <x v="377"/>
    <x v="70"/>
    <x v="1"/>
    <n v="2.5000000000000001E-2"/>
    <n v="2"/>
    <x v="2"/>
    <x v="73"/>
    <s v="Jan 14"/>
  </r>
  <r>
    <x v="377"/>
    <x v="2"/>
    <x v="9"/>
    <n v="0.03"/>
    <n v="1"/>
    <x v="1"/>
    <x v="39"/>
    <s v="Jan 14"/>
  </r>
  <r>
    <x v="378"/>
    <x v="44"/>
    <x v="7"/>
    <n v="0"/>
    <n v="14"/>
    <x v="1"/>
    <x v="40"/>
    <s v="Jan 14"/>
  </r>
  <r>
    <x v="378"/>
    <x v="41"/>
    <x v="1"/>
    <n v="0"/>
    <n v="3"/>
    <x v="2"/>
    <x v="59"/>
    <s v="Jan 14"/>
  </r>
  <r>
    <x v="379"/>
    <x v="39"/>
    <x v="3"/>
    <n v="0.03"/>
    <n v="2"/>
    <x v="2"/>
    <x v="102"/>
    <s v="Jan 14"/>
  </r>
  <r>
    <x v="379"/>
    <x v="29"/>
    <x v="7"/>
    <n v="0.01"/>
    <n v="3"/>
    <x v="2"/>
    <x v="43"/>
    <s v="Jan 14"/>
  </r>
  <r>
    <x v="379"/>
    <x v="6"/>
    <x v="7"/>
    <n v="0"/>
    <n v="1"/>
    <x v="2"/>
    <x v="45"/>
    <s v="Jan 14"/>
  </r>
  <r>
    <x v="379"/>
    <x v="37"/>
    <x v="0"/>
    <n v="0"/>
    <n v="1"/>
    <x v="0"/>
    <x v="13"/>
    <s v="Jan 14"/>
  </r>
  <r>
    <x v="380"/>
    <x v="26"/>
    <x v="0"/>
    <n v="0.03"/>
    <n v="3"/>
    <x v="2"/>
    <x v="13"/>
    <s v="Jan 14"/>
  </r>
  <r>
    <x v="380"/>
    <x v="32"/>
    <x v="10"/>
    <n v="0.03"/>
    <n v="23"/>
    <x v="2"/>
    <x v="43"/>
    <s v="Jan 14"/>
  </r>
  <r>
    <x v="380"/>
    <x v="33"/>
    <x v="2"/>
    <n v="1.4999999999999999E-2"/>
    <n v="3"/>
    <x v="2"/>
    <x v="51"/>
    <s v="Jan 14"/>
  </r>
  <r>
    <x v="380"/>
    <x v="7"/>
    <x v="11"/>
    <n v="0"/>
    <n v="2"/>
    <x v="2"/>
    <x v="16"/>
    <s v="Jan 14"/>
  </r>
  <r>
    <x v="380"/>
    <x v="3"/>
    <x v="5"/>
    <n v="0"/>
    <n v="3"/>
    <x v="2"/>
    <x v="73"/>
    <s v="Jan 14"/>
  </r>
  <r>
    <x v="381"/>
    <x v="60"/>
    <x v="6"/>
    <n v="1.4999999999999999E-2"/>
    <n v="23"/>
    <x v="2"/>
    <x v="10"/>
    <s v="Jan 14"/>
  </r>
  <r>
    <x v="381"/>
    <x v="25"/>
    <x v="6"/>
    <n v="0.01"/>
    <n v="3"/>
    <x v="2"/>
    <x v="16"/>
    <s v="Jan 14"/>
  </r>
  <r>
    <x v="381"/>
    <x v="0"/>
    <x v="1"/>
    <n v="2.5000000000000001E-2"/>
    <n v="2"/>
    <x v="0"/>
    <x v="29"/>
    <s v="Jan 14"/>
  </r>
  <r>
    <x v="381"/>
    <x v="53"/>
    <x v="6"/>
    <n v="0"/>
    <n v="1"/>
    <x v="2"/>
    <x v="6"/>
    <s v="Jan 14"/>
  </r>
  <r>
    <x v="381"/>
    <x v="9"/>
    <x v="0"/>
    <n v="0.01"/>
    <n v="1"/>
    <x v="2"/>
    <x v="10"/>
    <s v="Jan 14"/>
  </r>
  <r>
    <x v="381"/>
    <x v="2"/>
    <x v="8"/>
    <n v="0.01"/>
    <n v="3"/>
    <x v="1"/>
    <x v="20"/>
    <s v="Jan 14"/>
  </r>
  <r>
    <x v="381"/>
    <x v="3"/>
    <x v="1"/>
    <n v="2.5000000000000001E-2"/>
    <n v="1"/>
    <x v="2"/>
    <x v="81"/>
    <s v="Jan 14"/>
  </r>
  <r>
    <x v="382"/>
    <x v="13"/>
    <x v="3"/>
    <n v="2.5000000000000001E-2"/>
    <n v="2"/>
    <x v="2"/>
    <x v="55"/>
    <s v="Jan 14"/>
  </r>
  <r>
    <x v="382"/>
    <x v="56"/>
    <x v="5"/>
    <n v="1.4999999999999999E-2"/>
    <n v="3"/>
    <x v="2"/>
    <x v="87"/>
    <s v="Jan 14"/>
  </r>
  <r>
    <x v="382"/>
    <x v="59"/>
    <x v="9"/>
    <n v="0"/>
    <n v="1"/>
    <x v="0"/>
    <x v="33"/>
    <s v="Jan 14"/>
  </r>
  <r>
    <x v="382"/>
    <x v="36"/>
    <x v="9"/>
    <n v="0.01"/>
    <n v="1"/>
    <x v="1"/>
    <x v="37"/>
    <s v="Jan 14"/>
  </r>
  <r>
    <x v="382"/>
    <x v="21"/>
    <x v="7"/>
    <n v="0.03"/>
    <n v="2"/>
    <x v="2"/>
    <x v="9"/>
    <s v="Jan 14"/>
  </r>
  <r>
    <x v="383"/>
    <x v="22"/>
    <x v="10"/>
    <n v="0"/>
    <n v="3"/>
    <x v="0"/>
    <x v="84"/>
    <s v="Jan 14"/>
  </r>
  <r>
    <x v="383"/>
    <x v="28"/>
    <x v="9"/>
    <n v="0"/>
    <n v="15"/>
    <x v="2"/>
    <x v="39"/>
    <s v="Jan 14"/>
  </r>
  <r>
    <x v="383"/>
    <x v="5"/>
    <x v="0"/>
    <n v="0"/>
    <n v="3"/>
    <x v="2"/>
    <x v="48"/>
    <s v="Jan 14"/>
  </r>
  <r>
    <x v="383"/>
    <x v="64"/>
    <x v="7"/>
    <n v="0.01"/>
    <n v="2"/>
    <x v="1"/>
    <x v="100"/>
    <s v="Jan 14"/>
  </r>
  <r>
    <x v="383"/>
    <x v="43"/>
    <x v="2"/>
    <n v="2.5000000000000001E-2"/>
    <n v="13"/>
    <x v="2"/>
    <x v="25"/>
    <s v="Jan 14"/>
  </r>
  <r>
    <x v="383"/>
    <x v="70"/>
    <x v="5"/>
    <n v="0"/>
    <n v="1"/>
    <x v="2"/>
    <x v="92"/>
    <s v="Jan 14"/>
  </r>
  <r>
    <x v="384"/>
    <x v="6"/>
    <x v="1"/>
    <n v="0"/>
    <n v="1"/>
    <x v="2"/>
    <x v="97"/>
    <s v="Jan 14"/>
  </r>
  <r>
    <x v="384"/>
    <x v="21"/>
    <x v="8"/>
    <n v="0"/>
    <n v="2"/>
    <x v="2"/>
    <x v="17"/>
    <s v="Jan 14"/>
  </r>
  <r>
    <x v="385"/>
    <x v="12"/>
    <x v="9"/>
    <n v="2.5000000000000001E-2"/>
    <n v="2"/>
    <x v="2"/>
    <x v="80"/>
    <s v="Jan 14"/>
  </r>
  <r>
    <x v="385"/>
    <x v="29"/>
    <x v="3"/>
    <n v="2.5000000000000001E-2"/>
    <n v="2"/>
    <x v="2"/>
    <x v="92"/>
    <s v="Jan 14"/>
  </r>
  <r>
    <x v="385"/>
    <x v="49"/>
    <x v="6"/>
    <n v="0.02"/>
    <n v="3"/>
    <x v="0"/>
    <x v="84"/>
    <s v="Jan 14"/>
  </r>
  <r>
    <x v="385"/>
    <x v="25"/>
    <x v="0"/>
    <n v="0.02"/>
    <n v="2"/>
    <x v="2"/>
    <x v="49"/>
    <s v="Jan 14"/>
  </r>
  <r>
    <x v="385"/>
    <x v="44"/>
    <x v="7"/>
    <n v="0"/>
    <n v="7"/>
    <x v="1"/>
    <x v="16"/>
    <s v="Jan 14"/>
  </r>
  <r>
    <x v="385"/>
    <x v="38"/>
    <x v="2"/>
    <n v="0"/>
    <n v="1"/>
    <x v="2"/>
    <x v="99"/>
    <s v="Jan 14"/>
  </r>
  <r>
    <x v="386"/>
    <x v="29"/>
    <x v="5"/>
    <n v="0"/>
    <n v="3"/>
    <x v="2"/>
    <x v="86"/>
    <s v="Jan 14"/>
  </r>
  <r>
    <x v="386"/>
    <x v="8"/>
    <x v="5"/>
    <n v="0.03"/>
    <n v="1"/>
    <x v="2"/>
    <x v="102"/>
    <s v="Jan 14"/>
  </r>
  <r>
    <x v="386"/>
    <x v="45"/>
    <x v="2"/>
    <n v="1.4999999999999999E-2"/>
    <n v="2"/>
    <x v="2"/>
    <x v="100"/>
    <s v="Jan 14"/>
  </r>
  <r>
    <x v="387"/>
    <x v="50"/>
    <x v="2"/>
    <n v="0.01"/>
    <n v="2"/>
    <x v="1"/>
    <x v="90"/>
    <s v="Jan 14"/>
  </r>
  <r>
    <x v="387"/>
    <x v="25"/>
    <x v="7"/>
    <n v="0"/>
    <n v="18"/>
    <x v="2"/>
    <x v="44"/>
    <s v="Jan 14"/>
  </r>
  <r>
    <x v="387"/>
    <x v="53"/>
    <x v="10"/>
    <n v="0.01"/>
    <n v="1"/>
    <x v="2"/>
    <x v="68"/>
    <s v="Jan 14"/>
  </r>
  <r>
    <x v="387"/>
    <x v="71"/>
    <x v="7"/>
    <n v="0.03"/>
    <n v="1"/>
    <x v="1"/>
    <x v="57"/>
    <s v="Jan 14"/>
  </r>
  <r>
    <x v="388"/>
    <x v="52"/>
    <x v="3"/>
    <n v="0.03"/>
    <n v="3"/>
    <x v="2"/>
    <x v="45"/>
    <s v="Jan 14"/>
  </r>
  <r>
    <x v="388"/>
    <x v="0"/>
    <x v="3"/>
    <n v="0"/>
    <n v="4"/>
    <x v="0"/>
    <x v="23"/>
    <s v="Jan 14"/>
  </r>
  <r>
    <x v="388"/>
    <x v="0"/>
    <x v="1"/>
    <n v="0"/>
    <n v="3"/>
    <x v="0"/>
    <x v="4"/>
    <s v="Jan 14"/>
  </r>
  <r>
    <x v="388"/>
    <x v="26"/>
    <x v="9"/>
    <n v="0"/>
    <n v="3"/>
    <x v="2"/>
    <x v="73"/>
    <s v="Jan 14"/>
  </r>
  <r>
    <x v="388"/>
    <x v="27"/>
    <x v="0"/>
    <n v="0"/>
    <n v="2"/>
    <x v="2"/>
    <x v="61"/>
    <s v="Jan 14"/>
  </r>
  <r>
    <x v="388"/>
    <x v="63"/>
    <x v="7"/>
    <n v="0.03"/>
    <n v="2"/>
    <x v="2"/>
    <x v="59"/>
    <s v="Jan 14"/>
  </r>
  <r>
    <x v="389"/>
    <x v="29"/>
    <x v="0"/>
    <n v="0.02"/>
    <n v="1"/>
    <x v="2"/>
    <x v="16"/>
    <s v="Jan 14"/>
  </r>
  <r>
    <x v="389"/>
    <x v="29"/>
    <x v="10"/>
    <n v="0"/>
    <n v="2"/>
    <x v="2"/>
    <x v="57"/>
    <s v="Jan 14"/>
  </r>
  <r>
    <x v="389"/>
    <x v="6"/>
    <x v="11"/>
    <n v="2.5000000000000001E-2"/>
    <n v="2"/>
    <x v="2"/>
    <x v="92"/>
    <s v="Jan 14"/>
  </r>
  <r>
    <x v="389"/>
    <x v="57"/>
    <x v="5"/>
    <n v="0"/>
    <n v="2"/>
    <x v="2"/>
    <x v="44"/>
    <s v="Jan 14"/>
  </r>
  <r>
    <x v="389"/>
    <x v="17"/>
    <x v="8"/>
    <n v="0"/>
    <n v="3"/>
    <x v="1"/>
    <x v="92"/>
    <s v="Jan 14"/>
  </r>
  <r>
    <x v="389"/>
    <x v="17"/>
    <x v="3"/>
    <n v="0"/>
    <n v="1"/>
    <x v="1"/>
    <x v="82"/>
    <s v="Jan 14"/>
  </r>
  <r>
    <x v="389"/>
    <x v="7"/>
    <x v="1"/>
    <n v="1.4999999999999999E-2"/>
    <n v="2"/>
    <x v="2"/>
    <x v="35"/>
    <s v="Jan 14"/>
  </r>
  <r>
    <x v="389"/>
    <x v="63"/>
    <x v="1"/>
    <n v="0"/>
    <n v="3"/>
    <x v="2"/>
    <x v="88"/>
    <s v="Jan 14"/>
  </r>
  <r>
    <x v="390"/>
    <x v="11"/>
    <x v="1"/>
    <n v="0.03"/>
    <n v="1"/>
    <x v="2"/>
    <x v="98"/>
    <s v="Jan 14"/>
  </r>
  <r>
    <x v="390"/>
    <x v="5"/>
    <x v="0"/>
    <n v="1.4999999999999999E-2"/>
    <n v="3"/>
    <x v="2"/>
    <x v="60"/>
    <s v="Jan 14"/>
  </r>
  <r>
    <x v="390"/>
    <x v="51"/>
    <x v="6"/>
    <n v="0.02"/>
    <n v="1"/>
    <x v="2"/>
    <x v="4"/>
    <s v="Jan 14"/>
  </r>
  <r>
    <x v="390"/>
    <x v="20"/>
    <x v="1"/>
    <n v="0"/>
    <n v="1"/>
    <x v="2"/>
    <x v="102"/>
    <s v="Jan 14"/>
  </r>
  <r>
    <x v="390"/>
    <x v="18"/>
    <x v="2"/>
    <n v="1.4999999999999999E-2"/>
    <n v="1"/>
    <x v="2"/>
    <x v="33"/>
    <s v="Jan 14"/>
  </r>
  <r>
    <x v="391"/>
    <x v="67"/>
    <x v="8"/>
    <n v="0.01"/>
    <n v="1"/>
    <x v="2"/>
    <x v="67"/>
    <s v="Jan 14"/>
  </r>
  <r>
    <x v="391"/>
    <x v="7"/>
    <x v="8"/>
    <n v="0.01"/>
    <n v="3"/>
    <x v="2"/>
    <x v="80"/>
    <s v="Jan 14"/>
  </r>
  <r>
    <x v="391"/>
    <x v="8"/>
    <x v="4"/>
    <n v="0"/>
    <n v="7"/>
    <x v="2"/>
    <x v="96"/>
    <s v="Jan 14"/>
  </r>
  <r>
    <x v="392"/>
    <x v="15"/>
    <x v="0"/>
    <n v="0"/>
    <n v="17"/>
    <x v="0"/>
    <x v="21"/>
    <s v="Feb 14"/>
  </r>
  <r>
    <x v="392"/>
    <x v="33"/>
    <x v="2"/>
    <n v="0"/>
    <n v="12"/>
    <x v="2"/>
    <x v="83"/>
    <s v="Feb 14"/>
  </r>
  <r>
    <x v="392"/>
    <x v="63"/>
    <x v="9"/>
    <n v="0.02"/>
    <n v="3"/>
    <x v="2"/>
    <x v="76"/>
    <s v="Feb 14"/>
  </r>
  <r>
    <x v="392"/>
    <x v="63"/>
    <x v="10"/>
    <n v="0"/>
    <n v="3"/>
    <x v="2"/>
    <x v="2"/>
    <s v="Feb 14"/>
  </r>
  <r>
    <x v="393"/>
    <x v="14"/>
    <x v="5"/>
    <n v="0"/>
    <n v="19"/>
    <x v="1"/>
    <x v="53"/>
    <s v="Feb 14"/>
  </r>
  <r>
    <x v="393"/>
    <x v="7"/>
    <x v="11"/>
    <n v="0"/>
    <n v="2"/>
    <x v="2"/>
    <x v="90"/>
    <s v="Feb 14"/>
  </r>
  <r>
    <x v="393"/>
    <x v="45"/>
    <x v="7"/>
    <n v="0.03"/>
    <n v="10"/>
    <x v="2"/>
    <x v="28"/>
    <s v="Feb 14"/>
  </r>
  <r>
    <x v="393"/>
    <x v="2"/>
    <x v="5"/>
    <n v="0.02"/>
    <n v="1"/>
    <x v="1"/>
    <x v="64"/>
    <s v="Feb 14"/>
  </r>
  <r>
    <x v="393"/>
    <x v="62"/>
    <x v="1"/>
    <n v="1.4999999999999999E-2"/>
    <n v="1"/>
    <x v="1"/>
    <x v="72"/>
    <s v="Feb 14"/>
  </r>
  <r>
    <x v="394"/>
    <x v="15"/>
    <x v="0"/>
    <n v="0"/>
    <n v="2"/>
    <x v="0"/>
    <x v="81"/>
    <s v="Feb 14"/>
  </r>
  <r>
    <x v="394"/>
    <x v="15"/>
    <x v="1"/>
    <n v="0"/>
    <n v="1"/>
    <x v="0"/>
    <x v="4"/>
    <s v="Feb 14"/>
  </r>
  <r>
    <x v="394"/>
    <x v="32"/>
    <x v="10"/>
    <n v="0"/>
    <n v="3"/>
    <x v="2"/>
    <x v="31"/>
    <s v="Feb 14"/>
  </r>
  <r>
    <x v="394"/>
    <x v="47"/>
    <x v="9"/>
    <n v="0.02"/>
    <n v="1"/>
    <x v="2"/>
    <x v="75"/>
    <s v="Feb 14"/>
  </r>
  <r>
    <x v="394"/>
    <x v="21"/>
    <x v="9"/>
    <n v="2.5000000000000001E-2"/>
    <n v="1"/>
    <x v="2"/>
    <x v="23"/>
    <s v="Feb 14"/>
  </r>
  <r>
    <x v="394"/>
    <x v="3"/>
    <x v="8"/>
    <n v="0"/>
    <n v="1"/>
    <x v="2"/>
    <x v="78"/>
    <s v="Feb 14"/>
  </r>
  <r>
    <x v="395"/>
    <x v="61"/>
    <x v="3"/>
    <n v="0"/>
    <n v="1"/>
    <x v="0"/>
    <x v="82"/>
    <s v="Feb 14"/>
  </r>
  <r>
    <x v="395"/>
    <x v="29"/>
    <x v="10"/>
    <n v="0"/>
    <n v="4"/>
    <x v="2"/>
    <x v="2"/>
    <s v="Feb 14"/>
  </r>
  <r>
    <x v="395"/>
    <x v="29"/>
    <x v="1"/>
    <n v="0.03"/>
    <n v="1"/>
    <x v="2"/>
    <x v="90"/>
    <s v="Feb 14"/>
  </r>
  <r>
    <x v="395"/>
    <x v="1"/>
    <x v="8"/>
    <n v="0.03"/>
    <n v="11"/>
    <x v="1"/>
    <x v="58"/>
    <s v="Feb 14"/>
  </r>
  <r>
    <x v="395"/>
    <x v="16"/>
    <x v="3"/>
    <n v="2.5000000000000001E-2"/>
    <n v="2"/>
    <x v="2"/>
    <x v="60"/>
    <s v="Feb 14"/>
  </r>
  <r>
    <x v="395"/>
    <x v="32"/>
    <x v="0"/>
    <n v="2.5000000000000001E-2"/>
    <n v="2"/>
    <x v="2"/>
    <x v="84"/>
    <s v="Feb 14"/>
  </r>
  <r>
    <x v="396"/>
    <x v="4"/>
    <x v="1"/>
    <n v="0"/>
    <n v="8"/>
    <x v="2"/>
    <x v="80"/>
    <s v="Feb 14"/>
  </r>
  <r>
    <x v="396"/>
    <x v="11"/>
    <x v="5"/>
    <n v="0"/>
    <n v="3"/>
    <x v="2"/>
    <x v="13"/>
    <s v="Feb 14"/>
  </r>
  <r>
    <x v="396"/>
    <x v="34"/>
    <x v="3"/>
    <n v="0"/>
    <n v="1"/>
    <x v="0"/>
    <x v="90"/>
    <s v="Feb 14"/>
  </r>
  <r>
    <x v="396"/>
    <x v="45"/>
    <x v="11"/>
    <n v="0"/>
    <n v="1"/>
    <x v="2"/>
    <x v="87"/>
    <s v="Feb 14"/>
  </r>
  <r>
    <x v="397"/>
    <x v="23"/>
    <x v="0"/>
    <n v="0"/>
    <n v="3"/>
    <x v="0"/>
    <x v="86"/>
    <s v="Feb 14"/>
  </r>
  <r>
    <x v="397"/>
    <x v="59"/>
    <x v="11"/>
    <n v="0.02"/>
    <n v="5"/>
    <x v="0"/>
    <x v="3"/>
    <s v="Feb 14"/>
  </r>
  <r>
    <x v="397"/>
    <x v="9"/>
    <x v="9"/>
    <n v="0.02"/>
    <n v="2"/>
    <x v="2"/>
    <x v="46"/>
    <s v="Feb 14"/>
  </r>
  <r>
    <x v="397"/>
    <x v="24"/>
    <x v="6"/>
    <n v="0"/>
    <n v="2"/>
    <x v="2"/>
    <x v="89"/>
    <s v="Feb 14"/>
  </r>
  <r>
    <x v="398"/>
    <x v="61"/>
    <x v="2"/>
    <n v="2.5000000000000001E-2"/>
    <n v="1"/>
    <x v="0"/>
    <x v="42"/>
    <s v="Feb 14"/>
  </r>
  <r>
    <x v="398"/>
    <x v="25"/>
    <x v="5"/>
    <n v="0.02"/>
    <n v="3"/>
    <x v="2"/>
    <x v="21"/>
    <s v="Feb 14"/>
  </r>
  <r>
    <x v="398"/>
    <x v="45"/>
    <x v="2"/>
    <n v="2.5000000000000001E-2"/>
    <n v="4"/>
    <x v="2"/>
    <x v="58"/>
    <s v="Feb 14"/>
  </r>
  <r>
    <x v="399"/>
    <x v="50"/>
    <x v="9"/>
    <n v="0"/>
    <n v="1"/>
    <x v="1"/>
    <x v="82"/>
    <s v="Feb 14"/>
  </r>
  <r>
    <x v="399"/>
    <x v="25"/>
    <x v="1"/>
    <n v="0"/>
    <n v="2"/>
    <x v="2"/>
    <x v="42"/>
    <s v="Feb 14"/>
  </r>
  <r>
    <x v="399"/>
    <x v="59"/>
    <x v="5"/>
    <n v="0"/>
    <n v="3"/>
    <x v="0"/>
    <x v="11"/>
    <s v="Feb 14"/>
  </r>
  <r>
    <x v="399"/>
    <x v="0"/>
    <x v="6"/>
    <n v="0"/>
    <n v="1"/>
    <x v="0"/>
    <x v="89"/>
    <s v="Feb 14"/>
  </r>
  <r>
    <x v="400"/>
    <x v="29"/>
    <x v="0"/>
    <n v="0"/>
    <n v="3"/>
    <x v="2"/>
    <x v="63"/>
    <s v="Feb 14"/>
  </r>
  <r>
    <x v="400"/>
    <x v="16"/>
    <x v="7"/>
    <n v="2.5000000000000001E-2"/>
    <n v="1"/>
    <x v="2"/>
    <x v="30"/>
    <s v="Feb 14"/>
  </r>
  <r>
    <x v="401"/>
    <x v="50"/>
    <x v="1"/>
    <n v="0"/>
    <n v="3"/>
    <x v="1"/>
    <x v="36"/>
    <s v="Feb 14"/>
  </r>
  <r>
    <x v="401"/>
    <x v="52"/>
    <x v="3"/>
    <n v="0.02"/>
    <n v="2"/>
    <x v="2"/>
    <x v="19"/>
    <s v="Feb 14"/>
  </r>
  <r>
    <x v="401"/>
    <x v="0"/>
    <x v="10"/>
    <n v="0"/>
    <n v="3"/>
    <x v="0"/>
    <x v="76"/>
    <s v="Feb 14"/>
  </r>
  <r>
    <x v="401"/>
    <x v="46"/>
    <x v="6"/>
    <n v="0"/>
    <n v="2"/>
    <x v="2"/>
    <x v="52"/>
    <s v="Feb 14"/>
  </r>
  <r>
    <x v="402"/>
    <x v="1"/>
    <x v="0"/>
    <n v="2.5000000000000001E-2"/>
    <n v="3"/>
    <x v="1"/>
    <x v="63"/>
    <s v="Feb 14"/>
  </r>
  <r>
    <x v="402"/>
    <x v="6"/>
    <x v="8"/>
    <n v="0.03"/>
    <n v="2"/>
    <x v="2"/>
    <x v="46"/>
    <s v="Feb 14"/>
  </r>
  <r>
    <x v="402"/>
    <x v="40"/>
    <x v="8"/>
    <n v="0"/>
    <n v="2"/>
    <x v="2"/>
    <x v="33"/>
    <s v="Feb 14"/>
  </r>
  <r>
    <x v="402"/>
    <x v="58"/>
    <x v="3"/>
    <n v="0"/>
    <n v="2"/>
    <x v="0"/>
    <x v="33"/>
    <s v="Feb 14"/>
  </r>
  <r>
    <x v="402"/>
    <x v="45"/>
    <x v="5"/>
    <n v="0.02"/>
    <n v="2"/>
    <x v="2"/>
    <x v="30"/>
    <s v="Feb 14"/>
  </r>
  <r>
    <x v="403"/>
    <x v="49"/>
    <x v="0"/>
    <n v="0"/>
    <n v="3"/>
    <x v="0"/>
    <x v="42"/>
    <s v="Feb 14"/>
  </r>
  <r>
    <x v="403"/>
    <x v="64"/>
    <x v="5"/>
    <n v="0"/>
    <n v="2"/>
    <x v="1"/>
    <x v="86"/>
    <s v="Feb 14"/>
  </r>
  <r>
    <x v="403"/>
    <x v="51"/>
    <x v="11"/>
    <n v="2.5000000000000001E-2"/>
    <n v="3"/>
    <x v="2"/>
    <x v="68"/>
    <s v="Feb 14"/>
  </r>
  <r>
    <x v="404"/>
    <x v="1"/>
    <x v="7"/>
    <n v="0"/>
    <n v="2"/>
    <x v="1"/>
    <x v="88"/>
    <s v="Feb 14"/>
  </r>
  <r>
    <x v="404"/>
    <x v="49"/>
    <x v="2"/>
    <n v="0.01"/>
    <n v="1"/>
    <x v="0"/>
    <x v="55"/>
    <s v="Feb 14"/>
  </r>
  <r>
    <x v="404"/>
    <x v="64"/>
    <x v="9"/>
    <n v="0"/>
    <n v="3"/>
    <x v="1"/>
    <x v="54"/>
    <s v="Feb 14"/>
  </r>
  <r>
    <x v="404"/>
    <x v="7"/>
    <x v="1"/>
    <n v="1.4999999999999999E-2"/>
    <n v="2"/>
    <x v="2"/>
    <x v="18"/>
    <s v="Feb 14"/>
  </r>
  <r>
    <x v="404"/>
    <x v="55"/>
    <x v="0"/>
    <n v="0"/>
    <n v="1"/>
    <x v="2"/>
    <x v="56"/>
    <s v="Feb 14"/>
  </r>
  <r>
    <x v="404"/>
    <x v="9"/>
    <x v="5"/>
    <n v="0.02"/>
    <n v="3"/>
    <x v="2"/>
    <x v="3"/>
    <s v="Feb 14"/>
  </r>
  <r>
    <x v="404"/>
    <x v="9"/>
    <x v="1"/>
    <n v="0.02"/>
    <n v="1"/>
    <x v="2"/>
    <x v="12"/>
    <s v="Feb 14"/>
  </r>
  <r>
    <x v="404"/>
    <x v="2"/>
    <x v="11"/>
    <n v="0"/>
    <n v="2"/>
    <x v="1"/>
    <x v="44"/>
    <s v="Feb 14"/>
  </r>
  <r>
    <x v="405"/>
    <x v="12"/>
    <x v="8"/>
    <n v="2.5000000000000001E-2"/>
    <n v="22"/>
    <x v="2"/>
    <x v="47"/>
    <s v="Feb 14"/>
  </r>
  <r>
    <x v="405"/>
    <x v="12"/>
    <x v="1"/>
    <n v="0"/>
    <n v="3"/>
    <x v="2"/>
    <x v="98"/>
    <s v="Feb 14"/>
  </r>
  <r>
    <x v="405"/>
    <x v="29"/>
    <x v="11"/>
    <n v="0"/>
    <n v="2"/>
    <x v="2"/>
    <x v="85"/>
    <s v="Feb 14"/>
  </r>
  <r>
    <x v="405"/>
    <x v="6"/>
    <x v="4"/>
    <n v="0.02"/>
    <n v="2"/>
    <x v="2"/>
    <x v="54"/>
    <s v="Feb 14"/>
  </r>
  <r>
    <x v="405"/>
    <x v="49"/>
    <x v="6"/>
    <n v="1.4999999999999999E-2"/>
    <n v="2"/>
    <x v="0"/>
    <x v="39"/>
    <s v="Feb 14"/>
  </r>
  <r>
    <x v="405"/>
    <x v="68"/>
    <x v="7"/>
    <n v="0"/>
    <n v="2"/>
    <x v="0"/>
    <x v="64"/>
    <s v="Feb 14"/>
  </r>
  <r>
    <x v="405"/>
    <x v="9"/>
    <x v="2"/>
    <n v="0"/>
    <n v="2"/>
    <x v="2"/>
    <x v="60"/>
    <s v="Feb 14"/>
  </r>
  <r>
    <x v="405"/>
    <x v="9"/>
    <x v="5"/>
    <n v="1.4999999999999999E-2"/>
    <n v="1"/>
    <x v="2"/>
    <x v="10"/>
    <s v="Feb 14"/>
  </r>
  <r>
    <x v="405"/>
    <x v="63"/>
    <x v="0"/>
    <n v="0"/>
    <n v="3"/>
    <x v="2"/>
    <x v="65"/>
    <s v="Feb 14"/>
  </r>
  <r>
    <x v="406"/>
    <x v="60"/>
    <x v="1"/>
    <n v="0"/>
    <n v="2"/>
    <x v="2"/>
    <x v="76"/>
    <s v="Feb 14"/>
  </r>
  <r>
    <x v="406"/>
    <x v="54"/>
    <x v="7"/>
    <n v="1.4999999999999999E-2"/>
    <n v="1"/>
    <x v="2"/>
    <x v="8"/>
    <s v="Feb 14"/>
  </r>
  <r>
    <x v="406"/>
    <x v="56"/>
    <x v="8"/>
    <n v="0"/>
    <n v="1"/>
    <x v="2"/>
    <x v="88"/>
    <s v="Feb 14"/>
  </r>
  <r>
    <x v="406"/>
    <x v="17"/>
    <x v="3"/>
    <n v="0"/>
    <n v="4"/>
    <x v="1"/>
    <x v="49"/>
    <s v="Feb 14"/>
  </r>
  <r>
    <x v="407"/>
    <x v="12"/>
    <x v="6"/>
    <n v="0.02"/>
    <n v="1"/>
    <x v="2"/>
    <x v="16"/>
    <s v="Feb 14"/>
  </r>
  <r>
    <x v="407"/>
    <x v="25"/>
    <x v="11"/>
    <n v="0.03"/>
    <n v="4"/>
    <x v="2"/>
    <x v="56"/>
    <s v="Feb 14"/>
  </r>
  <r>
    <x v="407"/>
    <x v="0"/>
    <x v="3"/>
    <n v="2.5000000000000001E-2"/>
    <n v="2"/>
    <x v="0"/>
    <x v="86"/>
    <s v="Feb 14"/>
  </r>
  <r>
    <x v="408"/>
    <x v="69"/>
    <x v="6"/>
    <n v="0.02"/>
    <n v="3"/>
    <x v="2"/>
    <x v="9"/>
    <s v="Feb 14"/>
  </r>
  <r>
    <x v="408"/>
    <x v="1"/>
    <x v="5"/>
    <n v="2.5000000000000001E-2"/>
    <n v="1"/>
    <x v="1"/>
    <x v="58"/>
    <s v="Feb 14"/>
  </r>
  <r>
    <x v="408"/>
    <x v="6"/>
    <x v="1"/>
    <n v="0.01"/>
    <n v="3"/>
    <x v="2"/>
    <x v="5"/>
    <s v="Feb 14"/>
  </r>
  <r>
    <x v="408"/>
    <x v="62"/>
    <x v="3"/>
    <n v="0"/>
    <n v="2"/>
    <x v="1"/>
    <x v="9"/>
    <s v="Feb 14"/>
  </r>
  <r>
    <x v="409"/>
    <x v="69"/>
    <x v="7"/>
    <n v="0"/>
    <n v="3"/>
    <x v="2"/>
    <x v="67"/>
    <s v="Feb 14"/>
  </r>
  <r>
    <x v="409"/>
    <x v="1"/>
    <x v="1"/>
    <n v="0"/>
    <n v="1"/>
    <x v="1"/>
    <x v="33"/>
    <s v="Feb 14"/>
  </r>
  <r>
    <x v="409"/>
    <x v="54"/>
    <x v="2"/>
    <n v="0.01"/>
    <n v="3"/>
    <x v="2"/>
    <x v="65"/>
    <s v="Feb 14"/>
  </r>
  <r>
    <x v="409"/>
    <x v="6"/>
    <x v="2"/>
    <n v="0"/>
    <n v="3"/>
    <x v="2"/>
    <x v="56"/>
    <s v="Feb 14"/>
  </r>
  <r>
    <x v="409"/>
    <x v="49"/>
    <x v="8"/>
    <n v="0"/>
    <n v="3"/>
    <x v="0"/>
    <x v="23"/>
    <s v="Feb 14"/>
  </r>
  <r>
    <x v="409"/>
    <x v="49"/>
    <x v="7"/>
    <n v="0.01"/>
    <n v="2"/>
    <x v="0"/>
    <x v="89"/>
    <s v="Feb 14"/>
  </r>
  <r>
    <x v="409"/>
    <x v="25"/>
    <x v="9"/>
    <n v="0.02"/>
    <n v="3"/>
    <x v="2"/>
    <x v="82"/>
    <s v="Feb 14"/>
  </r>
  <r>
    <x v="409"/>
    <x v="40"/>
    <x v="6"/>
    <n v="0.03"/>
    <n v="2"/>
    <x v="2"/>
    <x v="92"/>
    <s v="Feb 14"/>
  </r>
  <r>
    <x v="409"/>
    <x v="30"/>
    <x v="6"/>
    <n v="0"/>
    <n v="1"/>
    <x v="2"/>
    <x v="49"/>
    <s v="Feb 14"/>
  </r>
  <r>
    <x v="409"/>
    <x v="35"/>
    <x v="5"/>
    <n v="0"/>
    <n v="1"/>
    <x v="2"/>
    <x v="60"/>
    <s v="Feb 14"/>
  </r>
  <r>
    <x v="409"/>
    <x v="8"/>
    <x v="5"/>
    <n v="1.4999999999999999E-2"/>
    <n v="1"/>
    <x v="2"/>
    <x v="12"/>
    <s v="Feb 14"/>
  </r>
  <r>
    <x v="409"/>
    <x v="45"/>
    <x v="9"/>
    <n v="1.4999999999999999E-2"/>
    <n v="1"/>
    <x v="2"/>
    <x v="40"/>
    <s v="Feb 14"/>
  </r>
  <r>
    <x v="409"/>
    <x v="45"/>
    <x v="3"/>
    <n v="0.03"/>
    <n v="1"/>
    <x v="2"/>
    <x v="98"/>
    <s v="Feb 14"/>
  </r>
  <r>
    <x v="409"/>
    <x v="2"/>
    <x v="1"/>
    <n v="0.01"/>
    <n v="3"/>
    <x v="1"/>
    <x v="98"/>
    <s v="Feb 14"/>
  </r>
  <r>
    <x v="409"/>
    <x v="21"/>
    <x v="5"/>
    <n v="0"/>
    <n v="2"/>
    <x v="2"/>
    <x v="91"/>
    <s v="Feb 14"/>
  </r>
  <r>
    <x v="409"/>
    <x v="62"/>
    <x v="1"/>
    <n v="0"/>
    <n v="15"/>
    <x v="1"/>
    <x v="82"/>
    <s v="Feb 14"/>
  </r>
  <r>
    <x v="410"/>
    <x v="61"/>
    <x v="0"/>
    <n v="2.5000000000000001E-2"/>
    <n v="2"/>
    <x v="0"/>
    <x v="57"/>
    <s v="Feb 14"/>
  </r>
  <r>
    <x v="410"/>
    <x v="60"/>
    <x v="9"/>
    <n v="0"/>
    <n v="3"/>
    <x v="2"/>
    <x v="83"/>
    <s v="Feb 14"/>
  </r>
  <r>
    <x v="410"/>
    <x v="59"/>
    <x v="2"/>
    <n v="0"/>
    <n v="2"/>
    <x v="0"/>
    <x v="48"/>
    <s v="Feb 14"/>
  </r>
  <r>
    <x v="410"/>
    <x v="26"/>
    <x v="2"/>
    <n v="0"/>
    <n v="2"/>
    <x v="2"/>
    <x v="78"/>
    <s v="Feb 14"/>
  </r>
  <r>
    <x v="410"/>
    <x v="7"/>
    <x v="1"/>
    <n v="0"/>
    <n v="2"/>
    <x v="2"/>
    <x v="67"/>
    <s v="Feb 14"/>
  </r>
  <r>
    <x v="410"/>
    <x v="2"/>
    <x v="0"/>
    <n v="0.03"/>
    <n v="2"/>
    <x v="1"/>
    <x v="4"/>
    <s v="Feb 14"/>
  </r>
  <r>
    <x v="410"/>
    <x v="63"/>
    <x v="1"/>
    <n v="0.02"/>
    <n v="2"/>
    <x v="2"/>
    <x v="41"/>
    <s v="Feb 14"/>
  </r>
  <r>
    <x v="411"/>
    <x v="4"/>
    <x v="11"/>
    <n v="0"/>
    <n v="2"/>
    <x v="2"/>
    <x v="40"/>
    <s v="Feb 14"/>
  </r>
  <r>
    <x v="411"/>
    <x v="26"/>
    <x v="0"/>
    <n v="0.03"/>
    <n v="3"/>
    <x v="2"/>
    <x v="71"/>
    <s v="Feb 14"/>
  </r>
  <r>
    <x v="412"/>
    <x v="50"/>
    <x v="2"/>
    <n v="0"/>
    <n v="5"/>
    <x v="1"/>
    <x v="1"/>
    <s v="Feb 14"/>
  </r>
  <r>
    <x v="412"/>
    <x v="65"/>
    <x v="9"/>
    <n v="0.03"/>
    <n v="4"/>
    <x v="1"/>
    <x v="43"/>
    <s v="Feb 14"/>
  </r>
  <r>
    <x v="412"/>
    <x v="0"/>
    <x v="1"/>
    <n v="2.5000000000000001E-2"/>
    <n v="3"/>
    <x v="0"/>
    <x v="89"/>
    <s v="Feb 14"/>
  </r>
  <r>
    <x v="412"/>
    <x v="32"/>
    <x v="4"/>
    <n v="0"/>
    <n v="3"/>
    <x v="2"/>
    <x v="97"/>
    <s v="Feb 14"/>
  </r>
  <r>
    <x v="412"/>
    <x v="33"/>
    <x v="4"/>
    <n v="2.5000000000000001E-2"/>
    <n v="2"/>
    <x v="2"/>
    <x v="35"/>
    <s v="Feb 14"/>
  </r>
  <r>
    <x v="412"/>
    <x v="2"/>
    <x v="7"/>
    <n v="0.02"/>
    <n v="2"/>
    <x v="1"/>
    <x v="30"/>
    <s v="Feb 14"/>
  </r>
  <r>
    <x v="412"/>
    <x v="62"/>
    <x v="0"/>
    <n v="0"/>
    <n v="2"/>
    <x v="1"/>
    <x v="57"/>
    <s v="Feb 14"/>
  </r>
  <r>
    <x v="413"/>
    <x v="61"/>
    <x v="1"/>
    <n v="0"/>
    <n v="1"/>
    <x v="0"/>
    <x v="71"/>
    <s v="Feb 14"/>
  </r>
  <r>
    <x v="413"/>
    <x v="13"/>
    <x v="5"/>
    <n v="0"/>
    <n v="2"/>
    <x v="2"/>
    <x v="86"/>
    <s v="Feb 14"/>
  </r>
  <r>
    <x v="413"/>
    <x v="51"/>
    <x v="0"/>
    <n v="0"/>
    <n v="1"/>
    <x v="2"/>
    <x v="82"/>
    <s v="Feb 14"/>
  </r>
  <r>
    <x v="413"/>
    <x v="41"/>
    <x v="7"/>
    <n v="0"/>
    <n v="2"/>
    <x v="2"/>
    <x v="37"/>
    <s v="Feb 14"/>
  </r>
  <r>
    <x v="413"/>
    <x v="15"/>
    <x v="7"/>
    <n v="0"/>
    <n v="2"/>
    <x v="0"/>
    <x v="21"/>
    <s v="Feb 14"/>
  </r>
  <r>
    <x v="413"/>
    <x v="0"/>
    <x v="3"/>
    <n v="1.4999999999999999E-2"/>
    <n v="1"/>
    <x v="0"/>
    <x v="50"/>
    <s v="Feb 14"/>
  </r>
  <r>
    <x v="413"/>
    <x v="71"/>
    <x v="10"/>
    <n v="0.01"/>
    <n v="1"/>
    <x v="1"/>
    <x v="21"/>
    <s v="Feb 14"/>
  </r>
  <r>
    <x v="414"/>
    <x v="57"/>
    <x v="1"/>
    <n v="0.03"/>
    <n v="3"/>
    <x v="2"/>
    <x v="46"/>
    <s v="Feb 14"/>
  </r>
  <r>
    <x v="414"/>
    <x v="35"/>
    <x v="1"/>
    <n v="0"/>
    <n v="16"/>
    <x v="2"/>
    <x v="94"/>
    <s v="Feb 14"/>
  </r>
  <r>
    <x v="414"/>
    <x v="38"/>
    <x v="0"/>
    <n v="2.5000000000000001E-2"/>
    <n v="2"/>
    <x v="2"/>
    <x v="25"/>
    <s v="Feb 14"/>
  </r>
  <r>
    <x v="414"/>
    <x v="2"/>
    <x v="7"/>
    <n v="0"/>
    <n v="3"/>
    <x v="1"/>
    <x v="75"/>
    <s v="Feb 14"/>
  </r>
  <r>
    <x v="415"/>
    <x v="12"/>
    <x v="6"/>
    <n v="1.4999999999999999E-2"/>
    <n v="1"/>
    <x v="2"/>
    <x v="89"/>
    <s v="Feb 14"/>
  </r>
  <r>
    <x v="415"/>
    <x v="49"/>
    <x v="1"/>
    <n v="1.4999999999999999E-2"/>
    <n v="2"/>
    <x v="0"/>
    <x v="16"/>
    <s v="Feb 14"/>
  </r>
  <r>
    <x v="415"/>
    <x v="57"/>
    <x v="4"/>
    <n v="1.4999999999999999E-2"/>
    <n v="2"/>
    <x v="2"/>
    <x v="5"/>
    <s v="Feb 14"/>
  </r>
  <r>
    <x v="415"/>
    <x v="9"/>
    <x v="6"/>
    <n v="0"/>
    <n v="4"/>
    <x v="2"/>
    <x v="4"/>
    <s v="Feb 14"/>
  </r>
  <r>
    <x v="415"/>
    <x v="2"/>
    <x v="5"/>
    <n v="0"/>
    <n v="2"/>
    <x v="1"/>
    <x v="96"/>
    <s v="Feb 14"/>
  </r>
  <r>
    <x v="416"/>
    <x v="49"/>
    <x v="7"/>
    <n v="0"/>
    <n v="4"/>
    <x v="0"/>
    <x v="15"/>
    <s v="Feb 14"/>
  </r>
  <r>
    <x v="416"/>
    <x v="49"/>
    <x v="5"/>
    <n v="0"/>
    <n v="3"/>
    <x v="0"/>
    <x v="98"/>
    <s v="Feb 14"/>
  </r>
  <r>
    <x v="416"/>
    <x v="42"/>
    <x v="1"/>
    <n v="0.02"/>
    <n v="2"/>
    <x v="2"/>
    <x v="21"/>
    <s v="Feb 14"/>
  </r>
  <r>
    <x v="416"/>
    <x v="35"/>
    <x v="7"/>
    <n v="0"/>
    <n v="2"/>
    <x v="2"/>
    <x v="36"/>
    <s v="Feb 14"/>
  </r>
  <r>
    <x v="416"/>
    <x v="20"/>
    <x v="0"/>
    <n v="0.01"/>
    <n v="1"/>
    <x v="2"/>
    <x v="3"/>
    <s v="Feb 14"/>
  </r>
  <r>
    <x v="416"/>
    <x v="24"/>
    <x v="9"/>
    <n v="1.4999999999999999E-2"/>
    <n v="1"/>
    <x v="2"/>
    <x v="99"/>
    <s v="Feb 14"/>
  </r>
  <r>
    <x v="417"/>
    <x v="60"/>
    <x v="2"/>
    <n v="0"/>
    <n v="2"/>
    <x v="2"/>
    <x v="17"/>
    <s v="Feb 14"/>
  </r>
  <r>
    <x v="417"/>
    <x v="49"/>
    <x v="3"/>
    <n v="0"/>
    <n v="3"/>
    <x v="0"/>
    <x v="88"/>
    <s v="Feb 14"/>
  </r>
  <r>
    <x v="417"/>
    <x v="33"/>
    <x v="1"/>
    <n v="0.02"/>
    <n v="3"/>
    <x v="2"/>
    <x v="40"/>
    <s v="Feb 14"/>
  </r>
  <r>
    <x v="417"/>
    <x v="7"/>
    <x v="7"/>
    <n v="0"/>
    <n v="4"/>
    <x v="2"/>
    <x v="4"/>
    <s v="Feb 14"/>
  </r>
  <r>
    <x v="417"/>
    <x v="3"/>
    <x v="7"/>
    <n v="0"/>
    <n v="2"/>
    <x v="2"/>
    <x v="35"/>
    <s v="Feb 14"/>
  </r>
  <r>
    <x v="418"/>
    <x v="49"/>
    <x v="2"/>
    <n v="0"/>
    <n v="1"/>
    <x v="0"/>
    <x v="19"/>
    <s v="Feb 14"/>
  </r>
  <r>
    <x v="418"/>
    <x v="45"/>
    <x v="0"/>
    <n v="0.01"/>
    <n v="10"/>
    <x v="2"/>
    <x v="51"/>
    <s v="Feb 14"/>
  </r>
  <r>
    <x v="418"/>
    <x v="45"/>
    <x v="10"/>
    <n v="1.4999999999999999E-2"/>
    <n v="2"/>
    <x v="2"/>
    <x v="95"/>
    <s v="Feb 14"/>
  </r>
  <r>
    <x v="419"/>
    <x v="52"/>
    <x v="5"/>
    <n v="2.5000000000000001E-2"/>
    <n v="3"/>
    <x v="2"/>
    <x v="55"/>
    <s v="Feb 14"/>
  </r>
  <r>
    <x v="419"/>
    <x v="36"/>
    <x v="6"/>
    <n v="2.5000000000000001E-2"/>
    <n v="3"/>
    <x v="1"/>
    <x v="72"/>
    <s v="Feb 14"/>
  </r>
  <r>
    <x v="419"/>
    <x v="58"/>
    <x v="7"/>
    <n v="0"/>
    <n v="2"/>
    <x v="0"/>
    <x v="13"/>
    <s v="Feb 14"/>
  </r>
  <r>
    <x v="419"/>
    <x v="9"/>
    <x v="4"/>
    <n v="0"/>
    <n v="3"/>
    <x v="2"/>
    <x v="27"/>
    <s v="Feb 14"/>
  </r>
  <r>
    <x v="419"/>
    <x v="2"/>
    <x v="10"/>
    <n v="0"/>
    <n v="1"/>
    <x v="1"/>
    <x v="16"/>
    <s v="Feb 14"/>
  </r>
  <r>
    <x v="419"/>
    <x v="62"/>
    <x v="5"/>
    <n v="0.02"/>
    <n v="1"/>
    <x v="1"/>
    <x v="96"/>
    <s v="Feb 14"/>
  </r>
  <r>
    <x v="420"/>
    <x v="33"/>
    <x v="4"/>
    <n v="2.5000000000000001E-2"/>
    <n v="4"/>
    <x v="2"/>
    <x v="90"/>
    <s v="Mar 14"/>
  </r>
  <r>
    <x v="420"/>
    <x v="63"/>
    <x v="0"/>
    <n v="0"/>
    <n v="1"/>
    <x v="2"/>
    <x v="13"/>
    <s v="Mar 14"/>
  </r>
  <r>
    <x v="421"/>
    <x v="1"/>
    <x v="0"/>
    <n v="0.03"/>
    <n v="1"/>
    <x v="1"/>
    <x v="39"/>
    <s v="Mar 14"/>
  </r>
  <r>
    <x v="421"/>
    <x v="17"/>
    <x v="7"/>
    <n v="0.03"/>
    <n v="1"/>
    <x v="1"/>
    <x v="39"/>
    <s v="Mar 14"/>
  </r>
  <r>
    <x v="421"/>
    <x v="27"/>
    <x v="8"/>
    <n v="1.4999999999999999E-2"/>
    <n v="2"/>
    <x v="2"/>
    <x v="92"/>
    <s v="Mar 14"/>
  </r>
  <r>
    <x v="421"/>
    <x v="45"/>
    <x v="1"/>
    <n v="0"/>
    <n v="2"/>
    <x v="2"/>
    <x v="20"/>
    <s v="Mar 14"/>
  </r>
  <r>
    <x v="421"/>
    <x v="3"/>
    <x v="5"/>
    <n v="2.5000000000000001E-2"/>
    <n v="3"/>
    <x v="2"/>
    <x v="87"/>
    <s v="Mar 14"/>
  </r>
  <r>
    <x v="422"/>
    <x v="71"/>
    <x v="6"/>
    <n v="1.4999999999999999E-2"/>
    <n v="3"/>
    <x v="1"/>
    <x v="40"/>
    <s v="Mar 14"/>
  </r>
  <r>
    <x v="422"/>
    <x v="63"/>
    <x v="0"/>
    <n v="0"/>
    <n v="2"/>
    <x v="2"/>
    <x v="3"/>
    <s v="Mar 14"/>
  </r>
  <r>
    <x v="422"/>
    <x v="3"/>
    <x v="0"/>
    <n v="0.01"/>
    <n v="1"/>
    <x v="2"/>
    <x v="84"/>
    <s v="Mar 14"/>
  </r>
  <r>
    <x v="423"/>
    <x v="12"/>
    <x v="7"/>
    <n v="0"/>
    <n v="2"/>
    <x v="2"/>
    <x v="17"/>
    <s v="Mar 14"/>
  </r>
  <r>
    <x v="423"/>
    <x v="33"/>
    <x v="10"/>
    <n v="0"/>
    <n v="3"/>
    <x v="2"/>
    <x v="26"/>
    <s v="Mar 14"/>
  </r>
  <r>
    <x v="424"/>
    <x v="29"/>
    <x v="1"/>
    <n v="0.03"/>
    <n v="1"/>
    <x v="2"/>
    <x v="69"/>
    <s v="Mar 14"/>
  </r>
  <r>
    <x v="424"/>
    <x v="25"/>
    <x v="2"/>
    <n v="0"/>
    <n v="1"/>
    <x v="2"/>
    <x v="102"/>
    <s v="Mar 14"/>
  </r>
  <r>
    <x v="424"/>
    <x v="65"/>
    <x v="7"/>
    <n v="0"/>
    <n v="1"/>
    <x v="1"/>
    <x v="77"/>
    <s v="Mar 14"/>
  </r>
  <r>
    <x v="424"/>
    <x v="0"/>
    <x v="9"/>
    <n v="0.02"/>
    <n v="2"/>
    <x v="0"/>
    <x v="12"/>
    <s v="Mar 14"/>
  </r>
  <r>
    <x v="424"/>
    <x v="32"/>
    <x v="5"/>
    <n v="0"/>
    <n v="2"/>
    <x v="2"/>
    <x v="23"/>
    <s v="Mar 14"/>
  </r>
  <r>
    <x v="425"/>
    <x v="49"/>
    <x v="2"/>
    <n v="0.03"/>
    <n v="2"/>
    <x v="0"/>
    <x v="50"/>
    <s v="Mar 14"/>
  </r>
  <r>
    <x v="425"/>
    <x v="52"/>
    <x v="1"/>
    <n v="0"/>
    <n v="6"/>
    <x v="2"/>
    <x v="14"/>
    <s v="Mar 14"/>
  </r>
  <r>
    <x v="425"/>
    <x v="55"/>
    <x v="9"/>
    <n v="2.5000000000000001E-2"/>
    <n v="3"/>
    <x v="2"/>
    <x v="78"/>
    <s v="Mar 14"/>
  </r>
  <r>
    <x v="425"/>
    <x v="45"/>
    <x v="3"/>
    <n v="1.4999999999999999E-2"/>
    <n v="1"/>
    <x v="2"/>
    <x v="71"/>
    <s v="Mar 14"/>
  </r>
  <r>
    <x v="425"/>
    <x v="9"/>
    <x v="9"/>
    <n v="0.03"/>
    <n v="1"/>
    <x v="2"/>
    <x v="39"/>
    <s v="Mar 14"/>
  </r>
  <r>
    <x v="426"/>
    <x v="50"/>
    <x v="0"/>
    <n v="0"/>
    <n v="2"/>
    <x v="1"/>
    <x v="11"/>
    <s v="Mar 14"/>
  </r>
  <r>
    <x v="426"/>
    <x v="56"/>
    <x v="0"/>
    <n v="0.02"/>
    <n v="3"/>
    <x v="2"/>
    <x v="84"/>
    <s v="Mar 14"/>
  </r>
  <r>
    <x v="426"/>
    <x v="35"/>
    <x v="7"/>
    <n v="0.01"/>
    <n v="1"/>
    <x v="2"/>
    <x v="4"/>
    <s v="Mar 14"/>
  </r>
  <r>
    <x v="426"/>
    <x v="58"/>
    <x v="6"/>
    <n v="0.02"/>
    <n v="1"/>
    <x v="0"/>
    <x v="14"/>
    <s v="Mar 14"/>
  </r>
  <r>
    <x v="426"/>
    <x v="7"/>
    <x v="1"/>
    <n v="0"/>
    <n v="2"/>
    <x v="2"/>
    <x v="99"/>
    <s v="Mar 14"/>
  </r>
  <r>
    <x v="426"/>
    <x v="8"/>
    <x v="1"/>
    <n v="0"/>
    <n v="2"/>
    <x v="2"/>
    <x v="82"/>
    <s v="Mar 14"/>
  </r>
  <r>
    <x v="426"/>
    <x v="2"/>
    <x v="7"/>
    <n v="0.02"/>
    <n v="2"/>
    <x v="1"/>
    <x v="9"/>
    <s v="Mar 14"/>
  </r>
  <r>
    <x v="427"/>
    <x v="29"/>
    <x v="8"/>
    <n v="0"/>
    <n v="19"/>
    <x v="2"/>
    <x v="16"/>
    <s v="Mar 14"/>
  </r>
  <r>
    <x v="427"/>
    <x v="54"/>
    <x v="5"/>
    <n v="0"/>
    <n v="2"/>
    <x v="2"/>
    <x v="75"/>
    <s v="Mar 14"/>
  </r>
  <r>
    <x v="427"/>
    <x v="49"/>
    <x v="6"/>
    <n v="0.01"/>
    <n v="3"/>
    <x v="0"/>
    <x v="29"/>
    <s v="Mar 14"/>
  </r>
  <r>
    <x v="427"/>
    <x v="57"/>
    <x v="1"/>
    <n v="2.5000000000000001E-2"/>
    <n v="2"/>
    <x v="2"/>
    <x v="90"/>
    <s v="Mar 14"/>
  </r>
  <r>
    <x v="427"/>
    <x v="57"/>
    <x v="7"/>
    <n v="2.5000000000000001E-2"/>
    <n v="2"/>
    <x v="2"/>
    <x v="37"/>
    <s v="Mar 14"/>
  </r>
  <r>
    <x v="427"/>
    <x v="0"/>
    <x v="7"/>
    <n v="0.02"/>
    <n v="2"/>
    <x v="0"/>
    <x v="21"/>
    <s v="Mar 14"/>
  </r>
  <r>
    <x v="428"/>
    <x v="1"/>
    <x v="7"/>
    <n v="0"/>
    <n v="1"/>
    <x v="1"/>
    <x v="96"/>
    <s v="Mar 14"/>
  </r>
  <r>
    <x v="429"/>
    <x v="22"/>
    <x v="8"/>
    <n v="0"/>
    <n v="3"/>
    <x v="0"/>
    <x v="61"/>
    <s v="Mar 14"/>
  </r>
  <r>
    <x v="429"/>
    <x v="12"/>
    <x v="8"/>
    <n v="0"/>
    <n v="4"/>
    <x v="2"/>
    <x v="12"/>
    <s v="Mar 14"/>
  </r>
  <r>
    <x v="429"/>
    <x v="53"/>
    <x v="1"/>
    <n v="0.01"/>
    <n v="3"/>
    <x v="2"/>
    <x v="84"/>
    <s v="Mar 14"/>
  </r>
  <r>
    <x v="429"/>
    <x v="20"/>
    <x v="2"/>
    <n v="0.02"/>
    <n v="2"/>
    <x v="2"/>
    <x v="24"/>
    <s v="Mar 14"/>
  </r>
  <r>
    <x v="429"/>
    <x v="45"/>
    <x v="2"/>
    <n v="0"/>
    <n v="1"/>
    <x v="2"/>
    <x v="10"/>
    <s v="Mar 14"/>
  </r>
  <r>
    <x v="429"/>
    <x v="18"/>
    <x v="9"/>
    <n v="0"/>
    <n v="3"/>
    <x v="2"/>
    <x v="61"/>
    <s v="Mar 14"/>
  </r>
  <r>
    <x v="430"/>
    <x v="14"/>
    <x v="8"/>
    <n v="0"/>
    <n v="3"/>
    <x v="1"/>
    <x v="37"/>
    <s v="Mar 14"/>
  </r>
  <r>
    <x v="430"/>
    <x v="0"/>
    <x v="3"/>
    <n v="2.5000000000000001E-2"/>
    <n v="1"/>
    <x v="0"/>
    <x v="87"/>
    <s v="Mar 14"/>
  </r>
  <r>
    <x v="430"/>
    <x v="26"/>
    <x v="3"/>
    <n v="0"/>
    <n v="8"/>
    <x v="2"/>
    <x v="75"/>
    <s v="Mar 14"/>
  </r>
  <r>
    <x v="430"/>
    <x v="53"/>
    <x v="1"/>
    <n v="0"/>
    <n v="4"/>
    <x v="2"/>
    <x v="55"/>
    <s v="Mar 14"/>
  </r>
  <r>
    <x v="430"/>
    <x v="3"/>
    <x v="1"/>
    <n v="0"/>
    <n v="2"/>
    <x v="2"/>
    <x v="72"/>
    <s v="Mar 14"/>
  </r>
  <r>
    <x v="431"/>
    <x v="14"/>
    <x v="2"/>
    <n v="0"/>
    <n v="3"/>
    <x v="1"/>
    <x v="10"/>
    <s v="Mar 14"/>
  </r>
  <r>
    <x v="431"/>
    <x v="37"/>
    <x v="5"/>
    <n v="0"/>
    <n v="2"/>
    <x v="0"/>
    <x v="55"/>
    <s v="Mar 14"/>
  </r>
  <r>
    <x v="431"/>
    <x v="7"/>
    <x v="3"/>
    <n v="0.02"/>
    <n v="1"/>
    <x v="2"/>
    <x v="43"/>
    <s v="Mar 14"/>
  </r>
  <r>
    <x v="431"/>
    <x v="8"/>
    <x v="0"/>
    <n v="0.01"/>
    <n v="1"/>
    <x v="2"/>
    <x v="54"/>
    <s v="Mar 14"/>
  </r>
  <r>
    <x v="432"/>
    <x v="4"/>
    <x v="1"/>
    <n v="2.5000000000000001E-2"/>
    <n v="1"/>
    <x v="2"/>
    <x v="42"/>
    <s v="Mar 14"/>
  </r>
  <r>
    <x v="432"/>
    <x v="28"/>
    <x v="0"/>
    <n v="0.01"/>
    <n v="3"/>
    <x v="2"/>
    <x v="29"/>
    <s v="Mar 14"/>
  </r>
  <r>
    <x v="432"/>
    <x v="51"/>
    <x v="8"/>
    <n v="0.01"/>
    <n v="2"/>
    <x v="2"/>
    <x v="102"/>
    <s v="Mar 14"/>
  </r>
  <r>
    <x v="432"/>
    <x v="70"/>
    <x v="9"/>
    <n v="0.01"/>
    <n v="2"/>
    <x v="2"/>
    <x v="39"/>
    <s v="Mar 14"/>
  </r>
  <r>
    <x v="432"/>
    <x v="2"/>
    <x v="0"/>
    <n v="0"/>
    <n v="1"/>
    <x v="1"/>
    <x v="34"/>
    <s v="Mar 14"/>
  </r>
  <r>
    <x v="433"/>
    <x v="50"/>
    <x v="11"/>
    <n v="0"/>
    <n v="10"/>
    <x v="1"/>
    <x v="27"/>
    <s v="Mar 14"/>
  </r>
  <r>
    <x v="433"/>
    <x v="44"/>
    <x v="3"/>
    <n v="0.02"/>
    <n v="3"/>
    <x v="1"/>
    <x v="34"/>
    <s v="Mar 14"/>
  </r>
  <r>
    <x v="433"/>
    <x v="40"/>
    <x v="2"/>
    <n v="1.4999999999999999E-2"/>
    <n v="3"/>
    <x v="2"/>
    <x v="78"/>
    <s v="Mar 14"/>
  </r>
  <r>
    <x v="433"/>
    <x v="0"/>
    <x v="3"/>
    <n v="0"/>
    <n v="2"/>
    <x v="0"/>
    <x v="26"/>
    <s v="Mar 14"/>
  </r>
  <r>
    <x v="433"/>
    <x v="71"/>
    <x v="6"/>
    <n v="0.01"/>
    <n v="2"/>
    <x v="1"/>
    <x v="62"/>
    <s v="Mar 14"/>
  </r>
  <r>
    <x v="433"/>
    <x v="18"/>
    <x v="6"/>
    <n v="0"/>
    <n v="3"/>
    <x v="2"/>
    <x v="86"/>
    <s v="Mar 14"/>
  </r>
  <r>
    <x v="433"/>
    <x v="9"/>
    <x v="3"/>
    <n v="0"/>
    <n v="2"/>
    <x v="2"/>
    <x v="34"/>
    <s v="Mar 14"/>
  </r>
  <r>
    <x v="434"/>
    <x v="5"/>
    <x v="5"/>
    <n v="1.4999999999999999E-2"/>
    <n v="2"/>
    <x v="2"/>
    <x v="31"/>
    <s v="Mar 14"/>
  </r>
  <r>
    <x v="434"/>
    <x v="49"/>
    <x v="9"/>
    <n v="0"/>
    <n v="1"/>
    <x v="0"/>
    <x v="56"/>
    <s v="Mar 14"/>
  </r>
  <r>
    <x v="434"/>
    <x v="20"/>
    <x v="7"/>
    <n v="0.03"/>
    <n v="2"/>
    <x v="2"/>
    <x v="30"/>
    <s v="Mar 14"/>
  </r>
  <r>
    <x v="435"/>
    <x v="29"/>
    <x v="9"/>
    <n v="0.01"/>
    <n v="2"/>
    <x v="2"/>
    <x v="86"/>
    <s v="Mar 14"/>
  </r>
  <r>
    <x v="435"/>
    <x v="1"/>
    <x v="1"/>
    <n v="0"/>
    <n v="1"/>
    <x v="1"/>
    <x v="98"/>
    <s v="Mar 14"/>
  </r>
  <r>
    <x v="435"/>
    <x v="49"/>
    <x v="7"/>
    <n v="0.03"/>
    <n v="4"/>
    <x v="0"/>
    <x v="95"/>
    <s v="Mar 14"/>
  </r>
  <r>
    <x v="435"/>
    <x v="15"/>
    <x v="2"/>
    <n v="1.4999999999999999E-2"/>
    <n v="2"/>
    <x v="0"/>
    <x v="81"/>
    <s v="Mar 14"/>
  </r>
  <r>
    <x v="435"/>
    <x v="38"/>
    <x v="9"/>
    <n v="0"/>
    <n v="2"/>
    <x v="2"/>
    <x v="102"/>
    <s v="Mar 14"/>
  </r>
  <r>
    <x v="435"/>
    <x v="71"/>
    <x v="0"/>
    <n v="2.5000000000000001E-2"/>
    <n v="1"/>
    <x v="1"/>
    <x v="33"/>
    <s v="Mar 14"/>
  </r>
  <r>
    <x v="435"/>
    <x v="3"/>
    <x v="7"/>
    <n v="0.03"/>
    <n v="2"/>
    <x v="2"/>
    <x v="72"/>
    <s v="Mar 14"/>
  </r>
  <r>
    <x v="436"/>
    <x v="42"/>
    <x v="5"/>
    <n v="0"/>
    <n v="3"/>
    <x v="2"/>
    <x v="26"/>
    <s v="Mar 14"/>
  </r>
  <r>
    <x v="436"/>
    <x v="52"/>
    <x v="7"/>
    <n v="2.5000000000000001E-2"/>
    <n v="2"/>
    <x v="2"/>
    <x v="15"/>
    <s v="Mar 14"/>
  </r>
  <r>
    <x v="436"/>
    <x v="63"/>
    <x v="5"/>
    <n v="0"/>
    <n v="2"/>
    <x v="2"/>
    <x v="5"/>
    <s v="Mar 14"/>
  </r>
  <r>
    <x v="437"/>
    <x v="1"/>
    <x v="0"/>
    <n v="0.02"/>
    <n v="3"/>
    <x v="1"/>
    <x v="88"/>
    <s v="Mar 14"/>
  </r>
  <r>
    <x v="437"/>
    <x v="31"/>
    <x v="7"/>
    <n v="1.4999999999999999E-2"/>
    <n v="1"/>
    <x v="2"/>
    <x v="97"/>
    <s v="Mar 14"/>
  </r>
  <r>
    <x v="437"/>
    <x v="43"/>
    <x v="5"/>
    <n v="0"/>
    <n v="1"/>
    <x v="2"/>
    <x v="49"/>
    <s v="Mar 14"/>
  </r>
  <r>
    <x v="437"/>
    <x v="70"/>
    <x v="2"/>
    <n v="0"/>
    <n v="2"/>
    <x v="2"/>
    <x v="53"/>
    <s v="Mar 14"/>
  </r>
  <r>
    <x v="438"/>
    <x v="13"/>
    <x v="0"/>
    <n v="0.03"/>
    <n v="4"/>
    <x v="2"/>
    <x v="4"/>
    <s v="Mar 14"/>
  </r>
  <r>
    <x v="438"/>
    <x v="25"/>
    <x v="0"/>
    <n v="0"/>
    <n v="2"/>
    <x v="2"/>
    <x v="76"/>
    <s v="Mar 14"/>
  </r>
  <r>
    <x v="438"/>
    <x v="2"/>
    <x v="0"/>
    <n v="0"/>
    <n v="24"/>
    <x v="1"/>
    <x v="79"/>
    <s v="Mar 14"/>
  </r>
  <r>
    <x v="439"/>
    <x v="26"/>
    <x v="7"/>
    <n v="1.4999999999999999E-2"/>
    <n v="2"/>
    <x v="2"/>
    <x v="48"/>
    <s v="Mar 14"/>
  </r>
  <r>
    <x v="439"/>
    <x v="20"/>
    <x v="8"/>
    <n v="0"/>
    <n v="2"/>
    <x v="2"/>
    <x v="15"/>
    <s v="Mar 14"/>
  </r>
  <r>
    <x v="440"/>
    <x v="1"/>
    <x v="2"/>
    <n v="0"/>
    <n v="2"/>
    <x v="1"/>
    <x v="66"/>
    <s v="Mar 14"/>
  </r>
  <r>
    <x v="440"/>
    <x v="47"/>
    <x v="1"/>
    <n v="0"/>
    <n v="1"/>
    <x v="2"/>
    <x v="90"/>
    <s v="Mar 14"/>
  </r>
  <r>
    <x v="441"/>
    <x v="29"/>
    <x v="10"/>
    <n v="1.4999999999999999E-2"/>
    <n v="1"/>
    <x v="2"/>
    <x v="1"/>
    <s v="Mar 14"/>
  </r>
  <r>
    <x v="441"/>
    <x v="56"/>
    <x v="6"/>
    <n v="0.03"/>
    <n v="11"/>
    <x v="2"/>
    <x v="14"/>
    <s v="Mar 14"/>
  </r>
  <r>
    <x v="441"/>
    <x v="56"/>
    <x v="6"/>
    <n v="1.4999999999999999E-2"/>
    <n v="3"/>
    <x v="2"/>
    <x v="36"/>
    <s v="Mar 14"/>
  </r>
  <r>
    <x v="441"/>
    <x v="0"/>
    <x v="0"/>
    <n v="2.5000000000000001E-2"/>
    <n v="1"/>
    <x v="0"/>
    <x v="22"/>
    <s v="Mar 14"/>
  </r>
  <r>
    <x v="441"/>
    <x v="58"/>
    <x v="6"/>
    <n v="0.02"/>
    <n v="2"/>
    <x v="0"/>
    <x v="40"/>
    <s v="Mar 14"/>
  </r>
  <r>
    <x v="442"/>
    <x v="23"/>
    <x v="9"/>
    <n v="0"/>
    <n v="2"/>
    <x v="0"/>
    <x v="31"/>
    <s v="Mar 14"/>
  </r>
  <r>
    <x v="442"/>
    <x v="56"/>
    <x v="1"/>
    <n v="0.03"/>
    <n v="17"/>
    <x v="2"/>
    <x v="41"/>
    <s v="Mar 14"/>
  </r>
  <r>
    <x v="442"/>
    <x v="2"/>
    <x v="9"/>
    <n v="1.4999999999999999E-2"/>
    <n v="1"/>
    <x v="1"/>
    <x v="76"/>
    <s v="Mar 14"/>
  </r>
  <r>
    <x v="443"/>
    <x v="64"/>
    <x v="1"/>
    <n v="0.02"/>
    <n v="1"/>
    <x v="1"/>
    <x v="26"/>
    <s v="Mar 14"/>
  </r>
  <r>
    <x v="443"/>
    <x v="42"/>
    <x v="0"/>
    <n v="1.4999999999999999E-2"/>
    <n v="3"/>
    <x v="2"/>
    <x v="46"/>
    <s v="Mar 14"/>
  </r>
  <r>
    <x v="443"/>
    <x v="52"/>
    <x v="10"/>
    <n v="1.4999999999999999E-2"/>
    <n v="2"/>
    <x v="2"/>
    <x v="52"/>
    <s v="Mar 14"/>
  </r>
  <r>
    <x v="443"/>
    <x v="27"/>
    <x v="6"/>
    <n v="0"/>
    <n v="2"/>
    <x v="2"/>
    <x v="5"/>
    <s v="Mar 14"/>
  </r>
  <r>
    <x v="443"/>
    <x v="2"/>
    <x v="4"/>
    <n v="0"/>
    <n v="4"/>
    <x v="1"/>
    <x v="44"/>
    <s v="Mar 14"/>
  </r>
  <r>
    <x v="444"/>
    <x v="48"/>
    <x v="8"/>
    <n v="0"/>
    <n v="2"/>
    <x v="1"/>
    <x v="41"/>
    <s v="Mar 14"/>
  </r>
  <r>
    <x v="444"/>
    <x v="49"/>
    <x v="2"/>
    <n v="0.02"/>
    <n v="2"/>
    <x v="0"/>
    <x v="71"/>
    <s v="Mar 14"/>
  </r>
  <r>
    <x v="444"/>
    <x v="37"/>
    <x v="5"/>
    <n v="0"/>
    <n v="2"/>
    <x v="0"/>
    <x v="63"/>
    <s v="Mar 14"/>
  </r>
  <r>
    <x v="444"/>
    <x v="40"/>
    <x v="3"/>
    <n v="0"/>
    <n v="2"/>
    <x v="2"/>
    <x v="98"/>
    <s v="Mar 14"/>
  </r>
  <r>
    <x v="444"/>
    <x v="42"/>
    <x v="5"/>
    <n v="0.03"/>
    <n v="2"/>
    <x v="2"/>
    <x v="102"/>
    <s v="Mar 14"/>
  </r>
  <r>
    <x v="444"/>
    <x v="20"/>
    <x v="1"/>
    <n v="0.01"/>
    <n v="2"/>
    <x v="2"/>
    <x v="41"/>
    <s v="Mar 14"/>
  </r>
  <r>
    <x v="444"/>
    <x v="66"/>
    <x v="7"/>
    <n v="0"/>
    <n v="2"/>
    <x v="0"/>
    <x v="5"/>
    <s v="Mar 14"/>
  </r>
  <r>
    <x v="445"/>
    <x v="4"/>
    <x v="7"/>
    <n v="0"/>
    <n v="2"/>
    <x v="2"/>
    <x v="72"/>
    <s v="Mar 14"/>
  </r>
  <r>
    <x v="445"/>
    <x v="22"/>
    <x v="0"/>
    <n v="0"/>
    <n v="3"/>
    <x v="0"/>
    <x v="17"/>
    <s v="Mar 14"/>
  </r>
  <r>
    <x v="445"/>
    <x v="29"/>
    <x v="1"/>
    <n v="0"/>
    <n v="2"/>
    <x v="2"/>
    <x v="76"/>
    <s v="Mar 14"/>
  </r>
  <r>
    <x v="445"/>
    <x v="52"/>
    <x v="7"/>
    <n v="0"/>
    <n v="2"/>
    <x v="2"/>
    <x v="80"/>
    <s v="Mar 14"/>
  </r>
  <r>
    <x v="446"/>
    <x v="29"/>
    <x v="5"/>
    <n v="0.01"/>
    <n v="3"/>
    <x v="2"/>
    <x v="41"/>
    <s v="Mar 14"/>
  </r>
  <r>
    <x v="446"/>
    <x v="6"/>
    <x v="1"/>
    <n v="1.4999999999999999E-2"/>
    <n v="2"/>
    <x v="2"/>
    <x v="85"/>
    <s v="Mar 14"/>
  </r>
  <r>
    <x v="446"/>
    <x v="49"/>
    <x v="9"/>
    <n v="0"/>
    <n v="1"/>
    <x v="0"/>
    <x v="9"/>
    <s v="Mar 14"/>
  </r>
  <r>
    <x v="446"/>
    <x v="14"/>
    <x v="1"/>
    <n v="0.02"/>
    <n v="3"/>
    <x v="1"/>
    <x v="35"/>
    <s v="Mar 14"/>
  </r>
  <r>
    <x v="446"/>
    <x v="7"/>
    <x v="7"/>
    <n v="0"/>
    <n v="3"/>
    <x v="2"/>
    <x v="65"/>
    <s v="Mar 14"/>
  </r>
  <r>
    <x v="446"/>
    <x v="9"/>
    <x v="6"/>
    <n v="0"/>
    <n v="3"/>
    <x v="2"/>
    <x v="49"/>
    <s v="Mar 14"/>
  </r>
  <r>
    <x v="446"/>
    <x v="2"/>
    <x v="7"/>
    <n v="0.03"/>
    <n v="2"/>
    <x v="1"/>
    <x v="1"/>
    <s v="Mar 14"/>
  </r>
  <r>
    <x v="446"/>
    <x v="2"/>
    <x v="0"/>
    <n v="0"/>
    <n v="1"/>
    <x v="1"/>
    <x v="48"/>
    <s v="Mar 14"/>
  </r>
  <r>
    <x v="447"/>
    <x v="4"/>
    <x v="7"/>
    <n v="1.4999999999999999E-2"/>
    <n v="1"/>
    <x v="2"/>
    <x v="52"/>
    <s v="Mar 14"/>
  </r>
  <r>
    <x v="447"/>
    <x v="25"/>
    <x v="1"/>
    <n v="1.4999999999999999E-2"/>
    <n v="2"/>
    <x v="2"/>
    <x v="87"/>
    <s v="Mar 14"/>
  </r>
  <r>
    <x v="447"/>
    <x v="24"/>
    <x v="5"/>
    <n v="0.01"/>
    <n v="3"/>
    <x v="2"/>
    <x v="67"/>
    <s v="Mar 14"/>
  </r>
  <r>
    <x v="448"/>
    <x v="12"/>
    <x v="8"/>
    <n v="0"/>
    <n v="3"/>
    <x v="2"/>
    <x v="20"/>
    <s v="Mar 14"/>
  </r>
  <r>
    <x v="448"/>
    <x v="56"/>
    <x v="6"/>
    <n v="2.5000000000000001E-2"/>
    <n v="3"/>
    <x v="2"/>
    <x v="64"/>
    <s v="Mar 14"/>
  </r>
  <r>
    <x v="448"/>
    <x v="41"/>
    <x v="7"/>
    <n v="1.4999999999999999E-2"/>
    <n v="2"/>
    <x v="2"/>
    <x v="29"/>
    <s v="Mar 14"/>
  </r>
  <r>
    <x v="448"/>
    <x v="63"/>
    <x v="6"/>
    <n v="0"/>
    <n v="2"/>
    <x v="2"/>
    <x v="2"/>
    <s v="Mar 14"/>
  </r>
  <r>
    <x v="449"/>
    <x v="50"/>
    <x v="6"/>
    <n v="1.4999999999999999E-2"/>
    <n v="3"/>
    <x v="1"/>
    <x v="43"/>
    <s v="Mar 14"/>
  </r>
  <r>
    <x v="450"/>
    <x v="0"/>
    <x v="4"/>
    <n v="0.03"/>
    <n v="1"/>
    <x v="0"/>
    <x v="87"/>
    <s v="Mar 14"/>
  </r>
  <r>
    <x v="450"/>
    <x v="53"/>
    <x v="5"/>
    <n v="0"/>
    <n v="2"/>
    <x v="2"/>
    <x v="39"/>
    <s v="Mar 14"/>
  </r>
  <r>
    <x v="451"/>
    <x v="13"/>
    <x v="2"/>
    <n v="0.03"/>
    <n v="1"/>
    <x v="2"/>
    <x v="41"/>
    <s v="Apr 14"/>
  </r>
  <r>
    <x v="451"/>
    <x v="36"/>
    <x v="7"/>
    <n v="2.5000000000000001E-2"/>
    <n v="3"/>
    <x v="1"/>
    <x v="51"/>
    <s v="Apr 14"/>
  </r>
  <r>
    <x v="451"/>
    <x v="34"/>
    <x v="0"/>
    <n v="0.02"/>
    <n v="2"/>
    <x v="0"/>
    <x v="51"/>
    <s v="Apr 14"/>
  </r>
  <r>
    <x v="451"/>
    <x v="7"/>
    <x v="2"/>
    <n v="1.4999999999999999E-2"/>
    <n v="2"/>
    <x v="2"/>
    <x v="68"/>
    <s v="Apr 14"/>
  </r>
  <r>
    <x v="451"/>
    <x v="55"/>
    <x v="1"/>
    <n v="0"/>
    <n v="2"/>
    <x v="2"/>
    <x v="75"/>
    <s v="Apr 14"/>
  </r>
  <r>
    <x v="451"/>
    <x v="2"/>
    <x v="6"/>
    <n v="0"/>
    <n v="3"/>
    <x v="1"/>
    <x v="14"/>
    <s v="Apr 14"/>
  </r>
  <r>
    <x v="452"/>
    <x v="14"/>
    <x v="1"/>
    <n v="2.5000000000000001E-2"/>
    <n v="11"/>
    <x v="1"/>
    <x v="37"/>
    <s v="Apr 14"/>
  </r>
  <r>
    <x v="452"/>
    <x v="25"/>
    <x v="7"/>
    <n v="1.4999999999999999E-2"/>
    <n v="2"/>
    <x v="2"/>
    <x v="83"/>
    <s v="Apr 14"/>
  </r>
  <r>
    <x v="452"/>
    <x v="15"/>
    <x v="7"/>
    <n v="0"/>
    <n v="1"/>
    <x v="0"/>
    <x v="23"/>
    <s v="Apr 14"/>
  </r>
  <r>
    <x v="452"/>
    <x v="33"/>
    <x v="1"/>
    <n v="0"/>
    <n v="1"/>
    <x v="2"/>
    <x v="77"/>
    <s v="Apr 14"/>
  </r>
  <r>
    <x v="453"/>
    <x v="48"/>
    <x v="7"/>
    <n v="2.5000000000000001E-2"/>
    <n v="3"/>
    <x v="1"/>
    <x v="91"/>
    <s v="Apr 14"/>
  </r>
  <r>
    <x v="453"/>
    <x v="21"/>
    <x v="9"/>
    <n v="0"/>
    <n v="2"/>
    <x v="2"/>
    <x v="12"/>
    <s v="Apr 14"/>
  </r>
  <r>
    <x v="454"/>
    <x v="65"/>
    <x v="6"/>
    <n v="0.02"/>
    <n v="1"/>
    <x v="1"/>
    <x v="19"/>
    <s v="Apr 14"/>
  </r>
  <r>
    <x v="454"/>
    <x v="65"/>
    <x v="1"/>
    <n v="2.5000000000000001E-2"/>
    <n v="1"/>
    <x v="1"/>
    <x v="56"/>
    <s v="Apr 14"/>
  </r>
  <r>
    <x v="454"/>
    <x v="65"/>
    <x v="5"/>
    <n v="0"/>
    <n v="3"/>
    <x v="1"/>
    <x v="10"/>
    <s v="Apr 14"/>
  </r>
  <r>
    <x v="454"/>
    <x v="64"/>
    <x v="4"/>
    <n v="0"/>
    <n v="2"/>
    <x v="1"/>
    <x v="68"/>
    <s v="Apr 14"/>
  </r>
  <r>
    <x v="454"/>
    <x v="52"/>
    <x v="9"/>
    <n v="0.03"/>
    <n v="7"/>
    <x v="2"/>
    <x v="40"/>
    <s v="Apr 14"/>
  </r>
  <r>
    <x v="454"/>
    <x v="46"/>
    <x v="8"/>
    <n v="0.01"/>
    <n v="3"/>
    <x v="2"/>
    <x v="79"/>
    <s v="Apr 14"/>
  </r>
  <r>
    <x v="455"/>
    <x v="14"/>
    <x v="0"/>
    <n v="0"/>
    <n v="1"/>
    <x v="1"/>
    <x v="89"/>
    <s v="Apr 14"/>
  </r>
  <r>
    <x v="455"/>
    <x v="0"/>
    <x v="7"/>
    <n v="0.02"/>
    <n v="1"/>
    <x v="0"/>
    <x v="15"/>
    <s v="Apr 14"/>
  </r>
  <r>
    <x v="455"/>
    <x v="9"/>
    <x v="6"/>
    <n v="0"/>
    <n v="1"/>
    <x v="2"/>
    <x v="9"/>
    <s v="Apr 14"/>
  </r>
  <r>
    <x v="455"/>
    <x v="24"/>
    <x v="0"/>
    <n v="0.02"/>
    <n v="3"/>
    <x v="2"/>
    <x v="1"/>
    <s v="Apr 14"/>
  </r>
  <r>
    <x v="456"/>
    <x v="12"/>
    <x v="0"/>
    <n v="1.4999999999999999E-2"/>
    <n v="3"/>
    <x v="2"/>
    <x v="55"/>
    <s v="Apr 14"/>
  </r>
  <r>
    <x v="456"/>
    <x v="56"/>
    <x v="1"/>
    <n v="0"/>
    <n v="3"/>
    <x v="2"/>
    <x v="29"/>
    <s v="Apr 14"/>
  </r>
  <r>
    <x v="456"/>
    <x v="64"/>
    <x v="7"/>
    <n v="0.03"/>
    <n v="2"/>
    <x v="1"/>
    <x v="74"/>
    <s v="Apr 14"/>
  </r>
  <r>
    <x v="456"/>
    <x v="46"/>
    <x v="4"/>
    <n v="1.4999999999999999E-2"/>
    <n v="1"/>
    <x v="2"/>
    <x v="98"/>
    <s v="Apr 14"/>
  </r>
  <r>
    <x v="456"/>
    <x v="43"/>
    <x v="0"/>
    <n v="0"/>
    <n v="1"/>
    <x v="2"/>
    <x v="4"/>
    <s v="Apr 14"/>
  </r>
  <r>
    <x v="457"/>
    <x v="12"/>
    <x v="7"/>
    <n v="0.02"/>
    <n v="20"/>
    <x v="2"/>
    <x v="71"/>
    <s v="Apr 14"/>
  </r>
  <r>
    <x v="457"/>
    <x v="49"/>
    <x v="2"/>
    <n v="0.02"/>
    <n v="2"/>
    <x v="0"/>
    <x v="83"/>
    <s v="Apr 14"/>
  </r>
  <r>
    <x v="458"/>
    <x v="22"/>
    <x v="4"/>
    <n v="0"/>
    <n v="3"/>
    <x v="0"/>
    <x v="44"/>
    <s v="Apr 14"/>
  </r>
  <r>
    <x v="458"/>
    <x v="49"/>
    <x v="7"/>
    <n v="0"/>
    <n v="1"/>
    <x v="0"/>
    <x v="74"/>
    <s v="Apr 14"/>
  </r>
  <r>
    <x v="458"/>
    <x v="30"/>
    <x v="5"/>
    <n v="0"/>
    <n v="2"/>
    <x v="2"/>
    <x v="58"/>
    <s v="Apr 14"/>
  </r>
  <r>
    <x v="459"/>
    <x v="56"/>
    <x v="1"/>
    <n v="0"/>
    <n v="2"/>
    <x v="2"/>
    <x v="10"/>
    <s v="Apr 14"/>
  </r>
  <r>
    <x v="459"/>
    <x v="65"/>
    <x v="8"/>
    <n v="0.02"/>
    <n v="3"/>
    <x v="1"/>
    <x v="60"/>
    <s v="Apr 14"/>
  </r>
  <r>
    <x v="459"/>
    <x v="51"/>
    <x v="0"/>
    <n v="0.02"/>
    <n v="2"/>
    <x v="2"/>
    <x v="82"/>
    <s v="Apr 14"/>
  </r>
  <r>
    <x v="459"/>
    <x v="0"/>
    <x v="3"/>
    <n v="2.5000000000000001E-2"/>
    <n v="2"/>
    <x v="0"/>
    <x v="78"/>
    <s v="Apr 14"/>
  </r>
  <r>
    <x v="459"/>
    <x v="7"/>
    <x v="0"/>
    <n v="1.4999999999999999E-2"/>
    <n v="3"/>
    <x v="2"/>
    <x v="28"/>
    <s v="Apr 14"/>
  </r>
  <r>
    <x v="459"/>
    <x v="8"/>
    <x v="3"/>
    <n v="0"/>
    <n v="3"/>
    <x v="2"/>
    <x v="31"/>
    <s v="Apr 14"/>
  </r>
  <r>
    <x v="459"/>
    <x v="18"/>
    <x v="8"/>
    <n v="2.5000000000000001E-2"/>
    <n v="3"/>
    <x v="2"/>
    <x v="76"/>
    <s v="Apr 14"/>
  </r>
  <r>
    <x v="460"/>
    <x v="12"/>
    <x v="1"/>
    <n v="0.01"/>
    <n v="1"/>
    <x v="2"/>
    <x v="44"/>
    <s v="Apr 14"/>
  </r>
  <r>
    <x v="460"/>
    <x v="45"/>
    <x v="6"/>
    <n v="2.5000000000000001E-2"/>
    <n v="2"/>
    <x v="2"/>
    <x v="75"/>
    <s v="Apr 14"/>
  </r>
  <r>
    <x v="460"/>
    <x v="45"/>
    <x v="1"/>
    <n v="0"/>
    <n v="1"/>
    <x v="2"/>
    <x v="5"/>
    <s v="Apr 14"/>
  </r>
  <r>
    <x v="460"/>
    <x v="19"/>
    <x v="9"/>
    <n v="0.01"/>
    <n v="2"/>
    <x v="2"/>
    <x v="53"/>
    <s v="Apr 14"/>
  </r>
  <r>
    <x v="460"/>
    <x v="21"/>
    <x v="7"/>
    <n v="0.01"/>
    <n v="2"/>
    <x v="2"/>
    <x v="42"/>
    <s v="Apr 14"/>
  </r>
  <r>
    <x v="461"/>
    <x v="10"/>
    <x v="1"/>
    <n v="0.01"/>
    <n v="2"/>
    <x v="2"/>
    <x v="22"/>
    <s v="Apr 14"/>
  </r>
  <r>
    <x v="461"/>
    <x v="45"/>
    <x v="10"/>
    <n v="1.4999999999999999E-2"/>
    <n v="2"/>
    <x v="2"/>
    <x v="88"/>
    <s v="Apr 14"/>
  </r>
  <r>
    <x v="462"/>
    <x v="58"/>
    <x v="9"/>
    <n v="0"/>
    <n v="3"/>
    <x v="0"/>
    <x v="59"/>
    <s v="Apr 14"/>
  </r>
  <r>
    <x v="462"/>
    <x v="71"/>
    <x v="10"/>
    <n v="0"/>
    <n v="2"/>
    <x v="1"/>
    <x v="97"/>
    <s v="Apr 14"/>
  </r>
  <r>
    <x v="462"/>
    <x v="8"/>
    <x v="5"/>
    <n v="2.5000000000000001E-2"/>
    <n v="3"/>
    <x v="2"/>
    <x v="48"/>
    <s v="Apr 14"/>
  </r>
  <r>
    <x v="462"/>
    <x v="8"/>
    <x v="5"/>
    <n v="1.4999999999999999E-2"/>
    <n v="23"/>
    <x v="2"/>
    <x v="83"/>
    <s v="Apr 14"/>
  </r>
  <r>
    <x v="462"/>
    <x v="62"/>
    <x v="7"/>
    <n v="0.02"/>
    <n v="16"/>
    <x v="1"/>
    <x v="52"/>
    <s v="Apr 14"/>
  </r>
  <r>
    <x v="463"/>
    <x v="0"/>
    <x v="2"/>
    <n v="0.03"/>
    <n v="2"/>
    <x v="0"/>
    <x v="35"/>
    <s v="Apr 14"/>
  </r>
  <r>
    <x v="463"/>
    <x v="26"/>
    <x v="3"/>
    <n v="1.4999999999999999E-2"/>
    <n v="2"/>
    <x v="2"/>
    <x v="3"/>
    <s v="Apr 14"/>
  </r>
  <r>
    <x v="463"/>
    <x v="20"/>
    <x v="1"/>
    <n v="2.5000000000000001E-2"/>
    <n v="3"/>
    <x v="2"/>
    <x v="40"/>
    <s v="Apr 14"/>
  </r>
  <r>
    <x v="463"/>
    <x v="27"/>
    <x v="2"/>
    <n v="0.01"/>
    <n v="1"/>
    <x v="2"/>
    <x v="80"/>
    <s v="Apr 14"/>
  </r>
  <r>
    <x v="463"/>
    <x v="27"/>
    <x v="6"/>
    <n v="0"/>
    <n v="1"/>
    <x v="2"/>
    <x v="84"/>
    <s v="Apr 14"/>
  </r>
  <r>
    <x v="464"/>
    <x v="8"/>
    <x v="0"/>
    <n v="0"/>
    <n v="1"/>
    <x v="2"/>
    <x v="67"/>
    <s v="Apr 14"/>
  </r>
  <r>
    <x v="464"/>
    <x v="9"/>
    <x v="1"/>
    <n v="0"/>
    <n v="2"/>
    <x v="2"/>
    <x v="91"/>
    <s v="Apr 14"/>
  </r>
  <r>
    <x v="465"/>
    <x v="1"/>
    <x v="8"/>
    <n v="0"/>
    <n v="2"/>
    <x v="1"/>
    <x v="58"/>
    <s v="Apr 14"/>
  </r>
  <r>
    <x v="465"/>
    <x v="30"/>
    <x v="7"/>
    <n v="2.5000000000000001E-2"/>
    <n v="21"/>
    <x v="2"/>
    <x v="99"/>
    <s v="Apr 14"/>
  </r>
  <r>
    <x v="466"/>
    <x v="16"/>
    <x v="7"/>
    <n v="0"/>
    <n v="3"/>
    <x v="2"/>
    <x v="13"/>
    <s v="Apr 14"/>
  </r>
  <r>
    <x v="467"/>
    <x v="49"/>
    <x v="2"/>
    <n v="0"/>
    <n v="2"/>
    <x v="0"/>
    <x v="40"/>
    <s v="Apr 14"/>
  </r>
  <r>
    <x v="467"/>
    <x v="30"/>
    <x v="5"/>
    <n v="2.5000000000000001E-2"/>
    <n v="2"/>
    <x v="2"/>
    <x v="49"/>
    <s v="Apr 14"/>
  </r>
  <r>
    <x v="468"/>
    <x v="23"/>
    <x v="2"/>
    <n v="1.4999999999999999E-2"/>
    <n v="2"/>
    <x v="0"/>
    <x v="2"/>
    <s v="Apr 14"/>
  </r>
  <r>
    <x v="468"/>
    <x v="16"/>
    <x v="5"/>
    <n v="0"/>
    <n v="2"/>
    <x v="2"/>
    <x v="39"/>
    <s v="Apr 14"/>
  </r>
  <r>
    <x v="468"/>
    <x v="32"/>
    <x v="6"/>
    <n v="0"/>
    <n v="2"/>
    <x v="2"/>
    <x v="63"/>
    <s v="Apr 14"/>
  </r>
  <r>
    <x v="468"/>
    <x v="43"/>
    <x v="1"/>
    <n v="0.03"/>
    <n v="2"/>
    <x v="2"/>
    <x v="76"/>
    <s v="Apr 14"/>
  </r>
  <r>
    <x v="469"/>
    <x v="37"/>
    <x v="7"/>
    <n v="0"/>
    <n v="2"/>
    <x v="0"/>
    <x v="36"/>
    <s v="Apr 14"/>
  </r>
  <r>
    <x v="469"/>
    <x v="15"/>
    <x v="0"/>
    <n v="2.5000000000000001E-2"/>
    <n v="18"/>
    <x v="0"/>
    <x v="28"/>
    <s v="Apr 14"/>
  </r>
  <r>
    <x v="469"/>
    <x v="8"/>
    <x v="3"/>
    <n v="0"/>
    <n v="3"/>
    <x v="2"/>
    <x v="20"/>
    <s v="Apr 14"/>
  </r>
  <r>
    <x v="470"/>
    <x v="13"/>
    <x v="11"/>
    <n v="0.01"/>
    <n v="3"/>
    <x v="2"/>
    <x v="36"/>
    <s v="Apr 14"/>
  </r>
  <r>
    <x v="470"/>
    <x v="71"/>
    <x v="7"/>
    <n v="1.4999999999999999E-2"/>
    <n v="3"/>
    <x v="1"/>
    <x v="39"/>
    <s v="Apr 14"/>
  </r>
  <r>
    <x v="470"/>
    <x v="62"/>
    <x v="6"/>
    <n v="2.5000000000000001E-2"/>
    <n v="2"/>
    <x v="1"/>
    <x v="90"/>
    <s v="Apr 14"/>
  </r>
  <r>
    <x v="471"/>
    <x v="67"/>
    <x v="1"/>
    <n v="0"/>
    <n v="1"/>
    <x v="2"/>
    <x v="42"/>
    <s v="Apr 14"/>
  </r>
  <r>
    <x v="471"/>
    <x v="13"/>
    <x v="4"/>
    <n v="1.4999999999999999E-2"/>
    <n v="2"/>
    <x v="2"/>
    <x v="37"/>
    <s v="Apr 14"/>
  </r>
  <r>
    <x v="471"/>
    <x v="31"/>
    <x v="10"/>
    <n v="0"/>
    <n v="14"/>
    <x v="2"/>
    <x v="28"/>
    <s v="Apr 14"/>
  </r>
  <r>
    <x v="471"/>
    <x v="17"/>
    <x v="6"/>
    <n v="0"/>
    <n v="16"/>
    <x v="1"/>
    <x v="2"/>
    <s v="Apr 14"/>
  </r>
  <r>
    <x v="471"/>
    <x v="18"/>
    <x v="6"/>
    <n v="0"/>
    <n v="2"/>
    <x v="2"/>
    <x v="68"/>
    <s v="Apr 14"/>
  </r>
  <r>
    <x v="471"/>
    <x v="2"/>
    <x v="7"/>
    <n v="1.4999999999999999E-2"/>
    <n v="10"/>
    <x v="1"/>
    <x v="31"/>
    <s v="Apr 14"/>
  </r>
  <r>
    <x v="472"/>
    <x v="22"/>
    <x v="9"/>
    <n v="1.4999999999999999E-2"/>
    <n v="4"/>
    <x v="0"/>
    <x v="76"/>
    <s v="Apr 14"/>
  </r>
  <r>
    <x v="473"/>
    <x v="61"/>
    <x v="10"/>
    <n v="0"/>
    <n v="1"/>
    <x v="0"/>
    <x v="89"/>
    <s v="Apr 14"/>
  </r>
  <r>
    <x v="473"/>
    <x v="56"/>
    <x v="1"/>
    <n v="0"/>
    <n v="3"/>
    <x v="2"/>
    <x v="59"/>
    <s v="Apr 14"/>
  </r>
  <r>
    <x v="473"/>
    <x v="0"/>
    <x v="5"/>
    <n v="0"/>
    <n v="2"/>
    <x v="0"/>
    <x v="60"/>
    <s v="Apr 14"/>
  </r>
  <r>
    <x v="473"/>
    <x v="46"/>
    <x v="1"/>
    <n v="0"/>
    <n v="4"/>
    <x v="2"/>
    <x v="92"/>
    <s v="Apr 14"/>
  </r>
  <r>
    <x v="473"/>
    <x v="38"/>
    <x v="6"/>
    <n v="0.02"/>
    <n v="2"/>
    <x v="2"/>
    <x v="61"/>
    <s v="Apr 14"/>
  </r>
  <r>
    <x v="474"/>
    <x v="29"/>
    <x v="2"/>
    <n v="2.5000000000000001E-2"/>
    <n v="24"/>
    <x v="2"/>
    <x v="55"/>
    <s v="Apr 14"/>
  </r>
  <r>
    <x v="474"/>
    <x v="6"/>
    <x v="9"/>
    <n v="0.03"/>
    <n v="1"/>
    <x v="2"/>
    <x v="29"/>
    <s v="Apr 14"/>
  </r>
  <r>
    <x v="474"/>
    <x v="14"/>
    <x v="7"/>
    <n v="0"/>
    <n v="3"/>
    <x v="1"/>
    <x v="74"/>
    <s v="Apr 14"/>
  </r>
  <r>
    <x v="474"/>
    <x v="0"/>
    <x v="7"/>
    <n v="0"/>
    <n v="3"/>
    <x v="0"/>
    <x v="49"/>
    <s v="Apr 14"/>
  </r>
  <r>
    <x v="474"/>
    <x v="0"/>
    <x v="7"/>
    <n v="0"/>
    <n v="3"/>
    <x v="0"/>
    <x v="96"/>
    <s v="Apr 14"/>
  </r>
  <r>
    <x v="474"/>
    <x v="7"/>
    <x v="7"/>
    <n v="0"/>
    <n v="3"/>
    <x v="2"/>
    <x v="30"/>
    <s v="Apr 14"/>
  </r>
  <r>
    <x v="474"/>
    <x v="2"/>
    <x v="8"/>
    <n v="0"/>
    <n v="2"/>
    <x v="1"/>
    <x v="53"/>
    <s v="Apr 14"/>
  </r>
  <r>
    <x v="474"/>
    <x v="21"/>
    <x v="2"/>
    <n v="0"/>
    <n v="2"/>
    <x v="2"/>
    <x v="15"/>
    <s v="Apr 14"/>
  </r>
  <r>
    <x v="475"/>
    <x v="46"/>
    <x v="0"/>
    <n v="0"/>
    <n v="1"/>
    <x v="2"/>
    <x v="83"/>
    <s v="Apr 14"/>
  </r>
  <r>
    <x v="475"/>
    <x v="31"/>
    <x v="6"/>
    <n v="0"/>
    <n v="2"/>
    <x v="2"/>
    <x v="34"/>
    <s v="Apr 14"/>
  </r>
  <r>
    <x v="475"/>
    <x v="66"/>
    <x v="6"/>
    <n v="0"/>
    <n v="3"/>
    <x v="0"/>
    <x v="6"/>
    <s v="Apr 14"/>
  </r>
  <r>
    <x v="476"/>
    <x v="4"/>
    <x v="8"/>
    <n v="2.5000000000000001E-2"/>
    <n v="2"/>
    <x v="2"/>
    <x v="28"/>
    <s v="Apr 14"/>
  </r>
  <r>
    <x v="476"/>
    <x v="61"/>
    <x v="5"/>
    <n v="0"/>
    <n v="2"/>
    <x v="0"/>
    <x v="81"/>
    <s v="Apr 14"/>
  </r>
  <r>
    <x v="476"/>
    <x v="32"/>
    <x v="0"/>
    <n v="1.4999999999999999E-2"/>
    <n v="2"/>
    <x v="2"/>
    <x v="4"/>
    <s v="Apr 14"/>
  </r>
  <r>
    <x v="476"/>
    <x v="38"/>
    <x v="5"/>
    <n v="0"/>
    <n v="2"/>
    <x v="2"/>
    <x v="16"/>
    <s v="Apr 14"/>
  </r>
  <r>
    <x v="476"/>
    <x v="33"/>
    <x v="9"/>
    <n v="0.03"/>
    <n v="3"/>
    <x v="2"/>
    <x v="61"/>
    <s v="Apr 14"/>
  </r>
  <r>
    <x v="477"/>
    <x v="22"/>
    <x v="1"/>
    <n v="0"/>
    <n v="2"/>
    <x v="0"/>
    <x v="87"/>
    <s v="Apr 14"/>
  </r>
  <r>
    <x v="477"/>
    <x v="33"/>
    <x v="9"/>
    <n v="0"/>
    <n v="3"/>
    <x v="2"/>
    <x v="72"/>
    <s v="Apr 14"/>
  </r>
  <r>
    <x v="477"/>
    <x v="2"/>
    <x v="1"/>
    <n v="0"/>
    <n v="2"/>
    <x v="1"/>
    <x v="41"/>
    <s v="Apr 14"/>
  </r>
  <r>
    <x v="478"/>
    <x v="14"/>
    <x v="10"/>
    <n v="2.5000000000000001E-2"/>
    <n v="3"/>
    <x v="1"/>
    <x v="68"/>
    <s v="Apr 14"/>
  </r>
  <r>
    <x v="478"/>
    <x v="56"/>
    <x v="2"/>
    <n v="0"/>
    <n v="3"/>
    <x v="2"/>
    <x v="27"/>
    <s v="Apr 14"/>
  </r>
  <r>
    <x v="479"/>
    <x v="50"/>
    <x v="1"/>
    <n v="0.01"/>
    <n v="1"/>
    <x v="1"/>
    <x v="74"/>
    <s v="Apr 14"/>
  </r>
  <r>
    <x v="480"/>
    <x v="39"/>
    <x v="3"/>
    <n v="0"/>
    <n v="3"/>
    <x v="2"/>
    <x v="37"/>
    <s v="Apr 14"/>
  </r>
  <r>
    <x v="480"/>
    <x v="1"/>
    <x v="1"/>
    <n v="1.4999999999999999E-2"/>
    <n v="1"/>
    <x v="1"/>
    <x v="4"/>
    <s v="Apr 14"/>
  </r>
  <r>
    <x v="480"/>
    <x v="14"/>
    <x v="7"/>
    <n v="0.03"/>
    <n v="1"/>
    <x v="1"/>
    <x v="102"/>
    <s v="Apr 14"/>
  </r>
  <r>
    <x v="480"/>
    <x v="44"/>
    <x v="5"/>
    <n v="0.03"/>
    <n v="1"/>
    <x v="1"/>
    <x v="44"/>
    <s v="Apr 14"/>
  </r>
  <r>
    <x v="480"/>
    <x v="7"/>
    <x v="10"/>
    <n v="0.03"/>
    <n v="1"/>
    <x v="2"/>
    <x v="39"/>
    <s v="Apr 14"/>
  </r>
  <r>
    <x v="480"/>
    <x v="3"/>
    <x v="8"/>
    <n v="0.01"/>
    <n v="12"/>
    <x v="2"/>
    <x v="23"/>
    <s v="Apr 14"/>
  </r>
  <r>
    <x v="481"/>
    <x v="22"/>
    <x v="7"/>
    <n v="0.01"/>
    <n v="2"/>
    <x v="0"/>
    <x v="54"/>
    <s v="May 14"/>
  </r>
  <r>
    <x v="481"/>
    <x v="12"/>
    <x v="7"/>
    <n v="1.4999999999999999E-2"/>
    <n v="3"/>
    <x v="2"/>
    <x v="38"/>
    <s v="May 14"/>
  </r>
  <r>
    <x v="481"/>
    <x v="29"/>
    <x v="1"/>
    <n v="0"/>
    <n v="3"/>
    <x v="2"/>
    <x v="44"/>
    <s v="May 14"/>
  </r>
  <r>
    <x v="481"/>
    <x v="55"/>
    <x v="11"/>
    <n v="0"/>
    <n v="3"/>
    <x v="2"/>
    <x v="48"/>
    <s v="May 14"/>
  </r>
  <r>
    <x v="482"/>
    <x v="4"/>
    <x v="3"/>
    <n v="0.03"/>
    <n v="3"/>
    <x v="2"/>
    <x v="4"/>
    <s v="May 14"/>
  </r>
  <r>
    <x v="482"/>
    <x v="29"/>
    <x v="6"/>
    <n v="0.03"/>
    <n v="3"/>
    <x v="2"/>
    <x v="30"/>
    <s v="May 14"/>
  </r>
  <r>
    <x v="482"/>
    <x v="49"/>
    <x v="0"/>
    <n v="2.5000000000000001E-2"/>
    <n v="1"/>
    <x v="0"/>
    <x v="43"/>
    <s v="May 14"/>
  </r>
  <r>
    <x v="482"/>
    <x v="56"/>
    <x v="7"/>
    <n v="0"/>
    <n v="1"/>
    <x v="2"/>
    <x v="55"/>
    <s v="May 14"/>
  </r>
  <r>
    <x v="482"/>
    <x v="37"/>
    <x v="6"/>
    <n v="0.01"/>
    <n v="1"/>
    <x v="0"/>
    <x v="85"/>
    <s v="May 14"/>
  </r>
  <r>
    <x v="482"/>
    <x v="33"/>
    <x v="8"/>
    <n v="1.4999999999999999E-2"/>
    <n v="3"/>
    <x v="2"/>
    <x v="83"/>
    <s v="May 14"/>
  </r>
  <r>
    <x v="482"/>
    <x v="8"/>
    <x v="9"/>
    <n v="0.03"/>
    <n v="3"/>
    <x v="2"/>
    <x v="70"/>
    <s v="May 14"/>
  </r>
  <r>
    <x v="482"/>
    <x v="9"/>
    <x v="1"/>
    <n v="0"/>
    <n v="1"/>
    <x v="2"/>
    <x v="58"/>
    <s v="May 14"/>
  </r>
  <r>
    <x v="482"/>
    <x v="70"/>
    <x v="5"/>
    <n v="0"/>
    <n v="1"/>
    <x v="2"/>
    <x v="28"/>
    <s v="May 14"/>
  </r>
  <r>
    <x v="482"/>
    <x v="63"/>
    <x v="3"/>
    <n v="0"/>
    <n v="10"/>
    <x v="2"/>
    <x v="99"/>
    <s v="May 14"/>
  </r>
  <r>
    <x v="483"/>
    <x v="2"/>
    <x v="0"/>
    <n v="0.02"/>
    <n v="2"/>
    <x v="1"/>
    <x v="87"/>
    <s v="May 14"/>
  </r>
  <r>
    <x v="484"/>
    <x v="69"/>
    <x v="1"/>
    <n v="0"/>
    <n v="3"/>
    <x v="2"/>
    <x v="65"/>
    <s v="May 14"/>
  </r>
  <r>
    <x v="484"/>
    <x v="4"/>
    <x v="1"/>
    <n v="0.03"/>
    <n v="2"/>
    <x v="2"/>
    <x v="94"/>
    <s v="May 14"/>
  </r>
  <r>
    <x v="484"/>
    <x v="0"/>
    <x v="11"/>
    <n v="0"/>
    <n v="3"/>
    <x v="0"/>
    <x v="24"/>
    <s v="May 14"/>
  </r>
  <r>
    <x v="485"/>
    <x v="29"/>
    <x v="1"/>
    <n v="0"/>
    <n v="3"/>
    <x v="2"/>
    <x v="32"/>
    <s v="May 14"/>
  </r>
  <r>
    <x v="485"/>
    <x v="50"/>
    <x v="9"/>
    <n v="0.02"/>
    <n v="2"/>
    <x v="1"/>
    <x v="48"/>
    <s v="May 14"/>
  </r>
  <r>
    <x v="485"/>
    <x v="50"/>
    <x v="5"/>
    <n v="2.5000000000000001E-2"/>
    <n v="7"/>
    <x v="1"/>
    <x v="39"/>
    <s v="May 14"/>
  </r>
  <r>
    <x v="485"/>
    <x v="49"/>
    <x v="10"/>
    <n v="2.5000000000000001E-2"/>
    <n v="2"/>
    <x v="0"/>
    <x v="63"/>
    <s v="May 14"/>
  </r>
  <r>
    <x v="485"/>
    <x v="37"/>
    <x v="2"/>
    <n v="0"/>
    <n v="2"/>
    <x v="0"/>
    <x v="36"/>
    <s v="May 14"/>
  </r>
  <r>
    <x v="485"/>
    <x v="51"/>
    <x v="4"/>
    <n v="1.4999999999999999E-2"/>
    <n v="3"/>
    <x v="2"/>
    <x v="94"/>
    <s v="May 14"/>
  </r>
  <r>
    <x v="485"/>
    <x v="34"/>
    <x v="9"/>
    <n v="0"/>
    <n v="1"/>
    <x v="0"/>
    <x v="28"/>
    <s v="May 14"/>
  </r>
  <r>
    <x v="485"/>
    <x v="2"/>
    <x v="9"/>
    <n v="0.03"/>
    <n v="2"/>
    <x v="1"/>
    <x v="79"/>
    <s v="May 14"/>
  </r>
  <r>
    <x v="486"/>
    <x v="29"/>
    <x v="1"/>
    <n v="1.4999999999999999E-2"/>
    <n v="3"/>
    <x v="2"/>
    <x v="57"/>
    <s v="May 14"/>
  </r>
  <r>
    <x v="486"/>
    <x v="49"/>
    <x v="1"/>
    <n v="0.02"/>
    <n v="12"/>
    <x v="0"/>
    <x v="88"/>
    <s v="May 14"/>
  </r>
  <r>
    <x v="487"/>
    <x v="6"/>
    <x v="9"/>
    <n v="1.4999999999999999E-2"/>
    <n v="1"/>
    <x v="2"/>
    <x v="84"/>
    <s v="May 14"/>
  </r>
  <r>
    <x v="487"/>
    <x v="65"/>
    <x v="0"/>
    <n v="0.01"/>
    <n v="2"/>
    <x v="1"/>
    <x v="37"/>
    <s v="May 14"/>
  </r>
  <r>
    <x v="487"/>
    <x v="64"/>
    <x v="8"/>
    <n v="0"/>
    <n v="2"/>
    <x v="1"/>
    <x v="47"/>
    <s v="May 14"/>
  </r>
  <r>
    <x v="487"/>
    <x v="51"/>
    <x v="9"/>
    <n v="2.5000000000000001E-2"/>
    <n v="1"/>
    <x v="2"/>
    <x v="17"/>
    <s v="May 14"/>
  </r>
  <r>
    <x v="487"/>
    <x v="53"/>
    <x v="5"/>
    <n v="2.5000000000000001E-2"/>
    <n v="4"/>
    <x v="2"/>
    <x v="58"/>
    <s v="May 14"/>
  </r>
  <r>
    <x v="487"/>
    <x v="47"/>
    <x v="0"/>
    <n v="0.01"/>
    <n v="2"/>
    <x v="2"/>
    <x v="14"/>
    <s v="May 14"/>
  </r>
  <r>
    <x v="487"/>
    <x v="17"/>
    <x v="11"/>
    <n v="1.4999999999999999E-2"/>
    <n v="24"/>
    <x v="1"/>
    <x v="15"/>
    <s v="May 14"/>
  </r>
  <r>
    <x v="487"/>
    <x v="43"/>
    <x v="9"/>
    <n v="2.5000000000000001E-2"/>
    <n v="2"/>
    <x v="2"/>
    <x v="73"/>
    <s v="May 14"/>
  </r>
  <r>
    <x v="487"/>
    <x v="18"/>
    <x v="7"/>
    <n v="0"/>
    <n v="6"/>
    <x v="2"/>
    <x v="25"/>
    <s v="May 14"/>
  </r>
  <r>
    <x v="488"/>
    <x v="5"/>
    <x v="5"/>
    <n v="0.03"/>
    <n v="1"/>
    <x v="2"/>
    <x v="41"/>
    <s v="May 14"/>
  </r>
  <r>
    <x v="488"/>
    <x v="26"/>
    <x v="5"/>
    <n v="0"/>
    <n v="3"/>
    <x v="2"/>
    <x v="32"/>
    <s v="May 14"/>
  </r>
  <r>
    <x v="488"/>
    <x v="9"/>
    <x v="5"/>
    <n v="0.02"/>
    <n v="2"/>
    <x v="2"/>
    <x v="90"/>
    <s v="May 14"/>
  </r>
  <r>
    <x v="488"/>
    <x v="21"/>
    <x v="5"/>
    <n v="0.01"/>
    <n v="3"/>
    <x v="2"/>
    <x v="6"/>
    <s v="May 14"/>
  </r>
  <r>
    <x v="489"/>
    <x v="39"/>
    <x v="5"/>
    <n v="0"/>
    <n v="3"/>
    <x v="2"/>
    <x v="91"/>
    <s v="May 14"/>
  </r>
  <r>
    <x v="489"/>
    <x v="67"/>
    <x v="0"/>
    <n v="0.02"/>
    <n v="1"/>
    <x v="2"/>
    <x v="63"/>
    <s v="May 14"/>
  </r>
  <r>
    <x v="489"/>
    <x v="20"/>
    <x v="0"/>
    <n v="0.03"/>
    <n v="1"/>
    <x v="2"/>
    <x v="85"/>
    <s v="May 14"/>
  </r>
  <r>
    <x v="489"/>
    <x v="33"/>
    <x v="8"/>
    <n v="0"/>
    <n v="2"/>
    <x v="2"/>
    <x v="32"/>
    <s v="May 14"/>
  </r>
  <r>
    <x v="489"/>
    <x v="17"/>
    <x v="2"/>
    <n v="0.03"/>
    <n v="3"/>
    <x v="1"/>
    <x v="96"/>
    <s v="May 14"/>
  </r>
  <r>
    <x v="489"/>
    <x v="45"/>
    <x v="7"/>
    <n v="0"/>
    <n v="3"/>
    <x v="2"/>
    <x v="2"/>
    <s v="May 14"/>
  </r>
  <r>
    <x v="489"/>
    <x v="66"/>
    <x v="1"/>
    <n v="0"/>
    <n v="1"/>
    <x v="0"/>
    <x v="97"/>
    <s v="May 14"/>
  </r>
  <r>
    <x v="489"/>
    <x v="63"/>
    <x v="8"/>
    <n v="0"/>
    <n v="1"/>
    <x v="2"/>
    <x v="75"/>
    <s v="May 14"/>
  </r>
  <r>
    <x v="490"/>
    <x v="2"/>
    <x v="0"/>
    <n v="0"/>
    <n v="1"/>
    <x v="1"/>
    <x v="24"/>
    <s v="May 14"/>
  </r>
  <r>
    <x v="491"/>
    <x v="10"/>
    <x v="5"/>
    <n v="0"/>
    <n v="3"/>
    <x v="2"/>
    <x v="92"/>
    <s v="May 14"/>
  </r>
  <r>
    <x v="491"/>
    <x v="60"/>
    <x v="4"/>
    <n v="0.02"/>
    <n v="20"/>
    <x v="2"/>
    <x v="17"/>
    <s v="May 14"/>
  </r>
  <r>
    <x v="491"/>
    <x v="37"/>
    <x v="1"/>
    <n v="0"/>
    <n v="1"/>
    <x v="0"/>
    <x v="23"/>
    <s v="May 14"/>
  </r>
  <r>
    <x v="491"/>
    <x v="65"/>
    <x v="0"/>
    <n v="0"/>
    <n v="1"/>
    <x v="1"/>
    <x v="50"/>
    <s v="May 14"/>
  </r>
  <r>
    <x v="491"/>
    <x v="40"/>
    <x v="1"/>
    <n v="0.02"/>
    <n v="4"/>
    <x v="2"/>
    <x v="6"/>
    <s v="May 14"/>
  </r>
  <r>
    <x v="491"/>
    <x v="7"/>
    <x v="2"/>
    <n v="2.5000000000000001E-2"/>
    <n v="2"/>
    <x v="2"/>
    <x v="65"/>
    <s v="May 14"/>
  </r>
  <r>
    <x v="491"/>
    <x v="2"/>
    <x v="1"/>
    <n v="0.03"/>
    <n v="2"/>
    <x v="1"/>
    <x v="91"/>
    <s v="May 14"/>
  </r>
  <r>
    <x v="492"/>
    <x v="1"/>
    <x v="11"/>
    <n v="0"/>
    <n v="3"/>
    <x v="1"/>
    <x v="11"/>
    <s v="May 14"/>
  </r>
  <r>
    <x v="492"/>
    <x v="50"/>
    <x v="10"/>
    <n v="0.01"/>
    <n v="2"/>
    <x v="1"/>
    <x v="85"/>
    <s v="May 14"/>
  </r>
  <r>
    <x v="492"/>
    <x v="52"/>
    <x v="11"/>
    <n v="0.01"/>
    <n v="3"/>
    <x v="2"/>
    <x v="12"/>
    <s v="May 14"/>
  </r>
  <r>
    <x v="492"/>
    <x v="62"/>
    <x v="1"/>
    <n v="0.01"/>
    <n v="22"/>
    <x v="1"/>
    <x v="86"/>
    <s v="May 14"/>
  </r>
  <r>
    <x v="493"/>
    <x v="29"/>
    <x v="0"/>
    <n v="0.01"/>
    <n v="2"/>
    <x v="2"/>
    <x v="39"/>
    <s v="May 14"/>
  </r>
  <r>
    <x v="493"/>
    <x v="25"/>
    <x v="2"/>
    <n v="2.5000000000000001E-2"/>
    <n v="24"/>
    <x v="2"/>
    <x v="2"/>
    <s v="May 14"/>
  </r>
  <r>
    <x v="493"/>
    <x v="57"/>
    <x v="3"/>
    <n v="0.01"/>
    <n v="2"/>
    <x v="2"/>
    <x v="60"/>
    <s v="May 14"/>
  </r>
  <r>
    <x v="493"/>
    <x v="17"/>
    <x v="1"/>
    <n v="0"/>
    <n v="1"/>
    <x v="1"/>
    <x v="88"/>
    <s v="May 14"/>
  </r>
  <r>
    <x v="493"/>
    <x v="45"/>
    <x v="6"/>
    <n v="0"/>
    <n v="1"/>
    <x v="2"/>
    <x v="20"/>
    <s v="May 14"/>
  </r>
  <r>
    <x v="494"/>
    <x v="29"/>
    <x v="0"/>
    <n v="0"/>
    <n v="1"/>
    <x v="2"/>
    <x v="43"/>
    <s v="May 14"/>
  </r>
  <r>
    <x v="494"/>
    <x v="37"/>
    <x v="7"/>
    <n v="0.03"/>
    <n v="3"/>
    <x v="0"/>
    <x v="91"/>
    <s v="May 14"/>
  </r>
  <r>
    <x v="494"/>
    <x v="52"/>
    <x v="5"/>
    <n v="2.5000000000000001E-2"/>
    <n v="3"/>
    <x v="2"/>
    <x v="67"/>
    <s v="May 14"/>
  </r>
  <r>
    <x v="494"/>
    <x v="18"/>
    <x v="7"/>
    <n v="1.4999999999999999E-2"/>
    <n v="3"/>
    <x v="2"/>
    <x v="98"/>
    <s v="May 14"/>
  </r>
  <r>
    <x v="495"/>
    <x v="49"/>
    <x v="7"/>
    <n v="0"/>
    <n v="3"/>
    <x v="0"/>
    <x v="58"/>
    <s v="May 14"/>
  </r>
  <r>
    <x v="495"/>
    <x v="0"/>
    <x v="0"/>
    <n v="0.02"/>
    <n v="1"/>
    <x v="0"/>
    <x v="89"/>
    <s v="May 14"/>
  </r>
  <r>
    <x v="495"/>
    <x v="46"/>
    <x v="11"/>
    <n v="0.03"/>
    <n v="3"/>
    <x v="2"/>
    <x v="89"/>
    <s v="May 14"/>
  </r>
  <r>
    <x v="495"/>
    <x v="7"/>
    <x v="8"/>
    <n v="0"/>
    <n v="1"/>
    <x v="2"/>
    <x v="24"/>
    <s v="May 14"/>
  </r>
  <r>
    <x v="495"/>
    <x v="62"/>
    <x v="8"/>
    <n v="0"/>
    <n v="3"/>
    <x v="1"/>
    <x v="100"/>
    <s v="May 14"/>
  </r>
  <r>
    <x v="496"/>
    <x v="6"/>
    <x v="1"/>
    <n v="1.4999999999999999E-2"/>
    <n v="3"/>
    <x v="2"/>
    <x v="81"/>
    <s v="May 14"/>
  </r>
  <r>
    <x v="496"/>
    <x v="40"/>
    <x v="0"/>
    <n v="0"/>
    <n v="2"/>
    <x v="2"/>
    <x v="16"/>
    <s v="May 14"/>
  </r>
  <r>
    <x v="496"/>
    <x v="58"/>
    <x v="3"/>
    <n v="2.5000000000000001E-2"/>
    <n v="1"/>
    <x v="0"/>
    <x v="74"/>
    <s v="May 14"/>
  </r>
  <r>
    <x v="496"/>
    <x v="71"/>
    <x v="1"/>
    <n v="0.02"/>
    <n v="1"/>
    <x v="1"/>
    <x v="16"/>
    <s v="May 14"/>
  </r>
  <r>
    <x v="497"/>
    <x v="6"/>
    <x v="9"/>
    <n v="0.03"/>
    <n v="1"/>
    <x v="2"/>
    <x v="5"/>
    <s v="May 14"/>
  </r>
  <r>
    <x v="497"/>
    <x v="56"/>
    <x v="1"/>
    <n v="0"/>
    <n v="1"/>
    <x v="2"/>
    <x v="89"/>
    <s v="May 14"/>
  </r>
  <r>
    <x v="497"/>
    <x v="44"/>
    <x v="1"/>
    <n v="2.5000000000000001E-2"/>
    <n v="3"/>
    <x v="1"/>
    <x v="39"/>
    <s v="May 14"/>
  </r>
  <r>
    <x v="497"/>
    <x v="26"/>
    <x v="1"/>
    <n v="0"/>
    <n v="15"/>
    <x v="2"/>
    <x v="67"/>
    <s v="May 14"/>
  </r>
  <r>
    <x v="497"/>
    <x v="53"/>
    <x v="8"/>
    <n v="0"/>
    <n v="2"/>
    <x v="2"/>
    <x v="3"/>
    <s v="May 14"/>
  </r>
  <r>
    <x v="497"/>
    <x v="9"/>
    <x v="5"/>
    <n v="0.02"/>
    <n v="1"/>
    <x v="2"/>
    <x v="24"/>
    <s v="May 14"/>
  </r>
  <r>
    <x v="498"/>
    <x v="57"/>
    <x v="2"/>
    <n v="0.03"/>
    <n v="1"/>
    <x v="2"/>
    <x v="13"/>
    <s v="May 14"/>
  </r>
  <r>
    <x v="498"/>
    <x v="70"/>
    <x v="6"/>
    <n v="0.01"/>
    <n v="1"/>
    <x v="2"/>
    <x v="8"/>
    <s v="May 14"/>
  </r>
  <r>
    <x v="498"/>
    <x v="2"/>
    <x v="7"/>
    <n v="0"/>
    <n v="1"/>
    <x v="1"/>
    <x v="62"/>
    <s v="May 14"/>
  </r>
  <r>
    <x v="498"/>
    <x v="21"/>
    <x v="6"/>
    <n v="0"/>
    <n v="1"/>
    <x v="2"/>
    <x v="85"/>
    <s v="May 14"/>
  </r>
  <r>
    <x v="499"/>
    <x v="49"/>
    <x v="0"/>
    <n v="1.4999999999999999E-2"/>
    <n v="2"/>
    <x v="0"/>
    <x v="58"/>
    <s v="May 14"/>
  </r>
  <r>
    <x v="499"/>
    <x v="7"/>
    <x v="3"/>
    <n v="0"/>
    <n v="2"/>
    <x v="2"/>
    <x v="84"/>
    <s v="May 14"/>
  </r>
  <r>
    <x v="499"/>
    <x v="7"/>
    <x v="8"/>
    <n v="0"/>
    <n v="2"/>
    <x v="2"/>
    <x v="48"/>
    <s v="May 14"/>
  </r>
  <r>
    <x v="499"/>
    <x v="55"/>
    <x v="1"/>
    <n v="0"/>
    <n v="3"/>
    <x v="2"/>
    <x v="95"/>
    <s v="May 14"/>
  </r>
  <r>
    <x v="500"/>
    <x v="12"/>
    <x v="1"/>
    <n v="2.5000000000000001E-2"/>
    <n v="2"/>
    <x v="2"/>
    <x v="52"/>
    <s v="May 14"/>
  </r>
  <r>
    <x v="500"/>
    <x v="49"/>
    <x v="3"/>
    <n v="0"/>
    <n v="1"/>
    <x v="0"/>
    <x v="58"/>
    <s v="May 14"/>
  </r>
  <r>
    <x v="500"/>
    <x v="0"/>
    <x v="1"/>
    <n v="0.02"/>
    <n v="6"/>
    <x v="0"/>
    <x v="11"/>
    <s v="May 14"/>
  </r>
  <r>
    <x v="501"/>
    <x v="61"/>
    <x v="2"/>
    <n v="0"/>
    <n v="3"/>
    <x v="0"/>
    <x v="20"/>
    <s v="May 14"/>
  </r>
  <r>
    <x v="501"/>
    <x v="25"/>
    <x v="0"/>
    <n v="0.01"/>
    <n v="2"/>
    <x v="2"/>
    <x v="42"/>
    <s v="May 14"/>
  </r>
  <r>
    <x v="501"/>
    <x v="37"/>
    <x v="6"/>
    <n v="0"/>
    <n v="1"/>
    <x v="0"/>
    <x v="4"/>
    <s v="May 14"/>
  </r>
  <r>
    <x v="501"/>
    <x v="37"/>
    <x v="11"/>
    <n v="0.02"/>
    <n v="1"/>
    <x v="0"/>
    <x v="58"/>
    <s v="May 14"/>
  </r>
  <r>
    <x v="501"/>
    <x v="26"/>
    <x v="2"/>
    <n v="0"/>
    <n v="4"/>
    <x v="2"/>
    <x v="6"/>
    <s v="May 14"/>
  </r>
  <r>
    <x v="501"/>
    <x v="32"/>
    <x v="0"/>
    <n v="0.03"/>
    <n v="15"/>
    <x v="2"/>
    <x v="50"/>
    <s v="May 14"/>
  </r>
  <r>
    <x v="501"/>
    <x v="27"/>
    <x v="6"/>
    <n v="0.03"/>
    <n v="3"/>
    <x v="2"/>
    <x v="81"/>
    <s v="May 14"/>
  </r>
  <r>
    <x v="502"/>
    <x v="28"/>
    <x v="8"/>
    <n v="0.01"/>
    <n v="2"/>
    <x v="2"/>
    <x v="82"/>
    <s v="May 14"/>
  </r>
  <r>
    <x v="502"/>
    <x v="10"/>
    <x v="6"/>
    <n v="0.02"/>
    <n v="3"/>
    <x v="2"/>
    <x v="19"/>
    <s v="May 14"/>
  </r>
  <r>
    <x v="502"/>
    <x v="49"/>
    <x v="1"/>
    <n v="0"/>
    <n v="4"/>
    <x v="0"/>
    <x v="73"/>
    <s v="May 14"/>
  </r>
  <r>
    <x v="502"/>
    <x v="25"/>
    <x v="0"/>
    <n v="0.03"/>
    <n v="1"/>
    <x v="2"/>
    <x v="99"/>
    <s v="May 14"/>
  </r>
  <r>
    <x v="502"/>
    <x v="33"/>
    <x v="8"/>
    <n v="2.5000000000000001E-2"/>
    <n v="3"/>
    <x v="2"/>
    <x v="47"/>
    <s v="May 14"/>
  </r>
  <r>
    <x v="503"/>
    <x v="69"/>
    <x v="6"/>
    <n v="0"/>
    <n v="2"/>
    <x v="2"/>
    <x v="3"/>
    <s v="May 14"/>
  </r>
  <r>
    <x v="503"/>
    <x v="12"/>
    <x v="8"/>
    <n v="0.02"/>
    <n v="2"/>
    <x v="2"/>
    <x v="86"/>
    <s v="May 14"/>
  </r>
  <r>
    <x v="503"/>
    <x v="56"/>
    <x v="9"/>
    <n v="0"/>
    <n v="24"/>
    <x v="2"/>
    <x v="58"/>
    <s v="May 14"/>
  </r>
  <r>
    <x v="503"/>
    <x v="25"/>
    <x v="5"/>
    <n v="2.5000000000000001E-2"/>
    <n v="2"/>
    <x v="2"/>
    <x v="59"/>
    <s v="May 14"/>
  </r>
  <r>
    <x v="503"/>
    <x v="7"/>
    <x v="0"/>
    <n v="0"/>
    <n v="1"/>
    <x v="2"/>
    <x v="32"/>
    <s v="May 14"/>
  </r>
  <r>
    <x v="503"/>
    <x v="55"/>
    <x v="7"/>
    <n v="0"/>
    <n v="3"/>
    <x v="2"/>
    <x v="88"/>
    <s v="May 14"/>
  </r>
  <r>
    <x v="504"/>
    <x v="40"/>
    <x v="9"/>
    <n v="0.03"/>
    <n v="2"/>
    <x v="2"/>
    <x v="2"/>
    <s v="May 14"/>
  </r>
  <r>
    <x v="504"/>
    <x v="19"/>
    <x v="1"/>
    <n v="0.01"/>
    <n v="7"/>
    <x v="2"/>
    <x v="86"/>
    <s v="May 14"/>
  </r>
  <r>
    <x v="505"/>
    <x v="14"/>
    <x v="0"/>
    <n v="1.4999999999999999E-2"/>
    <n v="2"/>
    <x v="1"/>
    <x v="68"/>
    <s v="May 14"/>
  </r>
  <r>
    <x v="505"/>
    <x v="25"/>
    <x v="8"/>
    <n v="0"/>
    <n v="1"/>
    <x v="2"/>
    <x v="79"/>
    <s v="May 14"/>
  </r>
  <r>
    <x v="505"/>
    <x v="40"/>
    <x v="1"/>
    <n v="0"/>
    <n v="1"/>
    <x v="2"/>
    <x v="79"/>
    <s v="May 14"/>
  </r>
  <r>
    <x v="505"/>
    <x v="17"/>
    <x v="3"/>
    <n v="2.5000000000000001E-2"/>
    <n v="3"/>
    <x v="1"/>
    <x v="41"/>
    <s v="May 14"/>
  </r>
  <r>
    <x v="505"/>
    <x v="9"/>
    <x v="8"/>
    <n v="0"/>
    <n v="2"/>
    <x v="2"/>
    <x v="79"/>
    <s v="May 14"/>
  </r>
  <r>
    <x v="506"/>
    <x v="13"/>
    <x v="9"/>
    <n v="0"/>
    <n v="1"/>
    <x v="2"/>
    <x v="22"/>
    <s v="May 14"/>
  </r>
  <r>
    <x v="506"/>
    <x v="20"/>
    <x v="1"/>
    <n v="1.4999999999999999E-2"/>
    <n v="3"/>
    <x v="2"/>
    <x v="57"/>
    <s v="May 14"/>
  </r>
  <r>
    <x v="506"/>
    <x v="32"/>
    <x v="0"/>
    <n v="0"/>
    <n v="2"/>
    <x v="2"/>
    <x v="50"/>
    <s v="May 14"/>
  </r>
  <r>
    <x v="506"/>
    <x v="21"/>
    <x v="5"/>
    <n v="2.5000000000000001E-2"/>
    <n v="3"/>
    <x v="2"/>
    <x v="77"/>
    <s v="May 14"/>
  </r>
  <r>
    <x v="507"/>
    <x v="44"/>
    <x v="11"/>
    <n v="0.02"/>
    <n v="3"/>
    <x v="1"/>
    <x v="99"/>
    <s v="May 14"/>
  </r>
  <r>
    <x v="507"/>
    <x v="51"/>
    <x v="6"/>
    <n v="0"/>
    <n v="2"/>
    <x v="2"/>
    <x v="51"/>
    <s v="May 14"/>
  </r>
  <r>
    <x v="507"/>
    <x v="0"/>
    <x v="5"/>
    <n v="0"/>
    <n v="1"/>
    <x v="0"/>
    <x v="96"/>
    <s v="May 14"/>
  </r>
  <r>
    <x v="507"/>
    <x v="2"/>
    <x v="8"/>
    <n v="0.03"/>
    <n v="2"/>
    <x v="1"/>
    <x v="72"/>
    <s v="May 14"/>
  </r>
  <r>
    <x v="507"/>
    <x v="66"/>
    <x v="8"/>
    <n v="0.01"/>
    <n v="2"/>
    <x v="0"/>
    <x v="10"/>
    <s v="May 14"/>
  </r>
  <r>
    <x v="508"/>
    <x v="5"/>
    <x v="5"/>
    <n v="0"/>
    <n v="25"/>
    <x v="2"/>
    <x v="79"/>
    <s v="May 14"/>
  </r>
  <r>
    <x v="508"/>
    <x v="51"/>
    <x v="1"/>
    <n v="0"/>
    <n v="2"/>
    <x v="2"/>
    <x v="15"/>
    <s v="May 14"/>
  </r>
  <r>
    <x v="508"/>
    <x v="15"/>
    <x v="6"/>
    <n v="0"/>
    <n v="2"/>
    <x v="0"/>
    <x v="24"/>
    <s v="May 14"/>
  </r>
  <r>
    <x v="508"/>
    <x v="53"/>
    <x v="3"/>
    <n v="1.4999999999999999E-2"/>
    <n v="15"/>
    <x v="2"/>
    <x v="43"/>
    <s v="May 14"/>
  </r>
  <r>
    <x v="509"/>
    <x v="25"/>
    <x v="5"/>
    <n v="1.4999999999999999E-2"/>
    <n v="2"/>
    <x v="2"/>
    <x v="15"/>
    <s v="May 14"/>
  </r>
  <r>
    <x v="509"/>
    <x v="35"/>
    <x v="6"/>
    <n v="1.4999999999999999E-2"/>
    <n v="3"/>
    <x v="2"/>
    <x v="81"/>
    <s v="May 14"/>
  </r>
  <r>
    <x v="510"/>
    <x v="50"/>
    <x v="5"/>
    <n v="0.01"/>
    <n v="1"/>
    <x v="1"/>
    <x v="44"/>
    <s v="May 14"/>
  </r>
  <r>
    <x v="510"/>
    <x v="33"/>
    <x v="9"/>
    <n v="2.5000000000000001E-2"/>
    <n v="3"/>
    <x v="2"/>
    <x v="4"/>
    <s v="May 14"/>
  </r>
  <r>
    <x v="511"/>
    <x v="61"/>
    <x v="2"/>
    <n v="0.01"/>
    <n v="2"/>
    <x v="0"/>
    <x v="87"/>
    <s v="Jun 14"/>
  </r>
  <r>
    <x v="511"/>
    <x v="14"/>
    <x v="3"/>
    <n v="2.5000000000000001E-2"/>
    <n v="2"/>
    <x v="1"/>
    <x v="62"/>
    <s v="Jun 14"/>
  </r>
  <r>
    <x v="511"/>
    <x v="14"/>
    <x v="9"/>
    <n v="0"/>
    <n v="2"/>
    <x v="1"/>
    <x v="91"/>
    <s v="Jun 14"/>
  </r>
  <r>
    <x v="512"/>
    <x v="20"/>
    <x v="1"/>
    <n v="0.01"/>
    <n v="3"/>
    <x v="2"/>
    <x v="26"/>
    <s v="Jun 14"/>
  </r>
  <r>
    <x v="513"/>
    <x v="71"/>
    <x v="1"/>
    <n v="2.5000000000000001E-2"/>
    <n v="1"/>
    <x v="1"/>
    <x v="64"/>
    <s v="Jun 14"/>
  </r>
  <r>
    <x v="513"/>
    <x v="8"/>
    <x v="6"/>
    <n v="0.02"/>
    <n v="3"/>
    <x v="2"/>
    <x v="26"/>
    <s v="Jun 14"/>
  </r>
  <r>
    <x v="513"/>
    <x v="19"/>
    <x v="7"/>
    <n v="0"/>
    <n v="2"/>
    <x v="2"/>
    <x v="31"/>
    <s v="Jun 14"/>
  </r>
  <r>
    <x v="514"/>
    <x v="13"/>
    <x v="1"/>
    <n v="0.02"/>
    <n v="2"/>
    <x v="2"/>
    <x v="61"/>
    <s v="Jun 14"/>
  </r>
  <r>
    <x v="514"/>
    <x v="42"/>
    <x v="1"/>
    <n v="0.03"/>
    <n v="2"/>
    <x v="2"/>
    <x v="52"/>
    <s v="Jun 14"/>
  </r>
  <r>
    <x v="514"/>
    <x v="46"/>
    <x v="2"/>
    <n v="2.5000000000000001E-2"/>
    <n v="3"/>
    <x v="2"/>
    <x v="14"/>
    <s v="Jun 14"/>
  </r>
  <r>
    <x v="514"/>
    <x v="3"/>
    <x v="1"/>
    <n v="0.02"/>
    <n v="1"/>
    <x v="2"/>
    <x v="5"/>
    <s v="Jun 14"/>
  </r>
  <r>
    <x v="515"/>
    <x v="49"/>
    <x v="6"/>
    <n v="0.01"/>
    <n v="3"/>
    <x v="0"/>
    <x v="39"/>
    <s v="Jun 14"/>
  </r>
  <r>
    <x v="515"/>
    <x v="47"/>
    <x v="6"/>
    <n v="0"/>
    <n v="2"/>
    <x v="2"/>
    <x v="35"/>
    <s v="Jun 14"/>
  </r>
  <r>
    <x v="515"/>
    <x v="63"/>
    <x v="5"/>
    <n v="0.02"/>
    <n v="2"/>
    <x v="2"/>
    <x v="79"/>
    <s v="Jun 14"/>
  </r>
  <r>
    <x v="516"/>
    <x v="46"/>
    <x v="6"/>
    <n v="0"/>
    <n v="2"/>
    <x v="2"/>
    <x v="43"/>
    <s v="Jun 14"/>
  </r>
  <r>
    <x v="516"/>
    <x v="16"/>
    <x v="1"/>
    <n v="0"/>
    <n v="1"/>
    <x v="2"/>
    <x v="90"/>
    <s v="Jun 14"/>
  </r>
  <r>
    <x v="517"/>
    <x v="1"/>
    <x v="10"/>
    <n v="0.01"/>
    <n v="2"/>
    <x v="1"/>
    <x v="100"/>
    <s v="Jun 14"/>
  </r>
  <r>
    <x v="517"/>
    <x v="34"/>
    <x v="0"/>
    <n v="1.4999999999999999E-2"/>
    <n v="2"/>
    <x v="0"/>
    <x v="60"/>
    <s v="Jun 14"/>
  </r>
  <r>
    <x v="518"/>
    <x v="48"/>
    <x v="0"/>
    <n v="0"/>
    <n v="5"/>
    <x v="1"/>
    <x v="98"/>
    <s v="Jun 14"/>
  </r>
  <r>
    <x v="518"/>
    <x v="25"/>
    <x v="0"/>
    <n v="0"/>
    <n v="3"/>
    <x v="2"/>
    <x v="37"/>
    <s v="Jun 14"/>
  </r>
  <r>
    <x v="518"/>
    <x v="65"/>
    <x v="1"/>
    <n v="0"/>
    <n v="2"/>
    <x v="1"/>
    <x v="10"/>
    <s v="Jun 14"/>
  </r>
  <r>
    <x v="518"/>
    <x v="57"/>
    <x v="9"/>
    <n v="0.02"/>
    <n v="2"/>
    <x v="2"/>
    <x v="88"/>
    <s v="Jun 14"/>
  </r>
  <r>
    <x v="518"/>
    <x v="7"/>
    <x v="0"/>
    <n v="0"/>
    <n v="1"/>
    <x v="2"/>
    <x v="78"/>
    <s v="Jun 14"/>
  </r>
  <r>
    <x v="518"/>
    <x v="71"/>
    <x v="3"/>
    <n v="1.4999999999999999E-2"/>
    <n v="2"/>
    <x v="1"/>
    <x v="18"/>
    <s v="Jun 14"/>
  </r>
  <r>
    <x v="518"/>
    <x v="71"/>
    <x v="2"/>
    <n v="2.5000000000000001E-2"/>
    <n v="17"/>
    <x v="1"/>
    <x v="70"/>
    <s v="Jun 14"/>
  </r>
  <r>
    <x v="518"/>
    <x v="8"/>
    <x v="0"/>
    <n v="0.01"/>
    <n v="1"/>
    <x v="2"/>
    <x v="56"/>
    <s v="Jun 14"/>
  </r>
  <r>
    <x v="518"/>
    <x v="45"/>
    <x v="9"/>
    <n v="0"/>
    <n v="3"/>
    <x v="2"/>
    <x v="92"/>
    <s v="Jun 14"/>
  </r>
  <r>
    <x v="519"/>
    <x v="61"/>
    <x v="3"/>
    <n v="0"/>
    <n v="3"/>
    <x v="0"/>
    <x v="86"/>
    <s v="Jun 14"/>
  </r>
  <r>
    <x v="519"/>
    <x v="41"/>
    <x v="1"/>
    <n v="1.4999999999999999E-2"/>
    <n v="1"/>
    <x v="2"/>
    <x v="32"/>
    <s v="Jun 14"/>
  </r>
  <r>
    <x v="519"/>
    <x v="58"/>
    <x v="1"/>
    <n v="0.02"/>
    <n v="2"/>
    <x v="0"/>
    <x v="95"/>
    <s v="Jun 14"/>
  </r>
  <r>
    <x v="519"/>
    <x v="17"/>
    <x v="7"/>
    <n v="0.03"/>
    <n v="6"/>
    <x v="1"/>
    <x v="81"/>
    <s v="Jun 14"/>
  </r>
  <r>
    <x v="519"/>
    <x v="21"/>
    <x v="5"/>
    <n v="1.4999999999999999E-2"/>
    <n v="2"/>
    <x v="2"/>
    <x v="3"/>
    <s v="Jun 14"/>
  </r>
  <r>
    <x v="520"/>
    <x v="7"/>
    <x v="6"/>
    <n v="0"/>
    <n v="2"/>
    <x v="2"/>
    <x v="24"/>
    <s v="Jun 14"/>
  </r>
  <r>
    <x v="521"/>
    <x v="69"/>
    <x v="6"/>
    <n v="1.4999999999999999E-2"/>
    <n v="3"/>
    <x v="2"/>
    <x v="41"/>
    <s v="Jun 14"/>
  </r>
  <r>
    <x v="521"/>
    <x v="61"/>
    <x v="1"/>
    <n v="0.02"/>
    <n v="3"/>
    <x v="0"/>
    <x v="10"/>
    <s v="Jun 14"/>
  </r>
  <r>
    <x v="521"/>
    <x v="13"/>
    <x v="3"/>
    <n v="1.4999999999999999E-2"/>
    <n v="3"/>
    <x v="2"/>
    <x v="77"/>
    <s v="Jun 14"/>
  </r>
  <r>
    <x v="521"/>
    <x v="49"/>
    <x v="6"/>
    <n v="1.4999999999999999E-2"/>
    <n v="1"/>
    <x v="0"/>
    <x v="96"/>
    <s v="Jun 14"/>
  </r>
  <r>
    <x v="521"/>
    <x v="25"/>
    <x v="2"/>
    <n v="0.01"/>
    <n v="3"/>
    <x v="2"/>
    <x v="56"/>
    <s v="Jun 14"/>
  </r>
  <r>
    <x v="522"/>
    <x v="4"/>
    <x v="7"/>
    <n v="1.4999999999999999E-2"/>
    <n v="2"/>
    <x v="2"/>
    <x v="68"/>
    <s v="Jun 14"/>
  </r>
  <r>
    <x v="522"/>
    <x v="37"/>
    <x v="5"/>
    <n v="0.02"/>
    <n v="1"/>
    <x v="0"/>
    <x v="42"/>
    <s v="Jun 14"/>
  </r>
  <r>
    <x v="522"/>
    <x v="52"/>
    <x v="2"/>
    <n v="0"/>
    <n v="2"/>
    <x v="2"/>
    <x v="33"/>
    <s v="Jun 14"/>
  </r>
  <r>
    <x v="523"/>
    <x v="2"/>
    <x v="8"/>
    <n v="0.03"/>
    <n v="2"/>
    <x v="1"/>
    <x v="20"/>
    <s v="Jun 14"/>
  </r>
  <r>
    <x v="523"/>
    <x v="2"/>
    <x v="2"/>
    <n v="0"/>
    <n v="14"/>
    <x v="1"/>
    <x v="91"/>
    <s v="Jun 14"/>
  </r>
  <r>
    <x v="524"/>
    <x v="39"/>
    <x v="6"/>
    <n v="2.5000000000000001E-2"/>
    <n v="3"/>
    <x v="2"/>
    <x v="12"/>
    <s v="Jun 14"/>
  </r>
  <r>
    <x v="524"/>
    <x v="29"/>
    <x v="0"/>
    <n v="0.01"/>
    <n v="1"/>
    <x v="2"/>
    <x v="90"/>
    <s v="Jun 14"/>
  </r>
  <r>
    <x v="524"/>
    <x v="57"/>
    <x v="1"/>
    <n v="1.4999999999999999E-2"/>
    <n v="2"/>
    <x v="2"/>
    <x v="86"/>
    <s v="Jun 14"/>
  </r>
  <r>
    <x v="525"/>
    <x v="59"/>
    <x v="5"/>
    <n v="0"/>
    <n v="1"/>
    <x v="0"/>
    <x v="39"/>
    <s v="Jun 14"/>
  </r>
  <r>
    <x v="525"/>
    <x v="59"/>
    <x v="1"/>
    <n v="0"/>
    <n v="2"/>
    <x v="0"/>
    <x v="28"/>
    <s v="Jun 14"/>
  </r>
  <r>
    <x v="525"/>
    <x v="16"/>
    <x v="5"/>
    <n v="0"/>
    <n v="2"/>
    <x v="2"/>
    <x v="82"/>
    <s v="Jun 14"/>
  </r>
  <r>
    <x v="525"/>
    <x v="33"/>
    <x v="7"/>
    <n v="0"/>
    <n v="5"/>
    <x v="2"/>
    <x v="5"/>
    <s v="Jun 14"/>
  </r>
  <r>
    <x v="525"/>
    <x v="17"/>
    <x v="4"/>
    <n v="0"/>
    <n v="3"/>
    <x v="1"/>
    <x v="48"/>
    <s v="Jun 14"/>
  </r>
  <r>
    <x v="525"/>
    <x v="7"/>
    <x v="1"/>
    <n v="0"/>
    <n v="2"/>
    <x v="2"/>
    <x v="23"/>
    <s v="Jun 14"/>
  </r>
  <r>
    <x v="525"/>
    <x v="7"/>
    <x v="1"/>
    <n v="0"/>
    <n v="3"/>
    <x v="2"/>
    <x v="95"/>
    <s v="Jun 14"/>
  </r>
  <r>
    <x v="526"/>
    <x v="13"/>
    <x v="3"/>
    <n v="1.4999999999999999E-2"/>
    <n v="2"/>
    <x v="2"/>
    <x v="41"/>
    <s v="Jun 14"/>
  </r>
  <r>
    <x v="526"/>
    <x v="29"/>
    <x v="9"/>
    <n v="0"/>
    <n v="2"/>
    <x v="2"/>
    <x v="89"/>
    <s v="Jun 14"/>
  </r>
  <r>
    <x v="526"/>
    <x v="49"/>
    <x v="7"/>
    <n v="0.01"/>
    <n v="4"/>
    <x v="0"/>
    <x v="41"/>
    <s v="Jun 14"/>
  </r>
  <r>
    <x v="526"/>
    <x v="51"/>
    <x v="1"/>
    <n v="0.03"/>
    <n v="1"/>
    <x v="2"/>
    <x v="33"/>
    <s v="Jun 14"/>
  </r>
  <r>
    <x v="526"/>
    <x v="27"/>
    <x v="1"/>
    <n v="0.03"/>
    <n v="1"/>
    <x v="2"/>
    <x v="85"/>
    <s v="Jun 14"/>
  </r>
  <r>
    <x v="526"/>
    <x v="19"/>
    <x v="2"/>
    <n v="2.5000000000000001E-2"/>
    <n v="1"/>
    <x v="2"/>
    <x v="100"/>
    <s v="Jun 14"/>
  </r>
  <r>
    <x v="527"/>
    <x v="48"/>
    <x v="1"/>
    <n v="0.03"/>
    <n v="17"/>
    <x v="1"/>
    <x v="13"/>
    <s v="Jun 14"/>
  </r>
  <r>
    <x v="527"/>
    <x v="1"/>
    <x v="7"/>
    <n v="0"/>
    <n v="2"/>
    <x v="1"/>
    <x v="82"/>
    <s v="Jun 14"/>
  </r>
  <r>
    <x v="527"/>
    <x v="0"/>
    <x v="8"/>
    <n v="0.03"/>
    <n v="1"/>
    <x v="0"/>
    <x v="45"/>
    <s v="Jun 14"/>
  </r>
  <r>
    <x v="527"/>
    <x v="26"/>
    <x v="5"/>
    <n v="0"/>
    <n v="1"/>
    <x v="2"/>
    <x v="52"/>
    <s v="Jun 14"/>
  </r>
  <r>
    <x v="527"/>
    <x v="70"/>
    <x v="4"/>
    <n v="2.5000000000000001E-2"/>
    <n v="11"/>
    <x v="2"/>
    <x v="95"/>
    <s v="Jun 14"/>
  </r>
  <r>
    <x v="528"/>
    <x v="48"/>
    <x v="6"/>
    <n v="0"/>
    <n v="3"/>
    <x v="1"/>
    <x v="13"/>
    <s v="Jun 14"/>
  </r>
  <r>
    <x v="528"/>
    <x v="0"/>
    <x v="6"/>
    <n v="0"/>
    <n v="2"/>
    <x v="0"/>
    <x v="11"/>
    <s v="Jun 14"/>
  </r>
  <r>
    <x v="528"/>
    <x v="2"/>
    <x v="11"/>
    <n v="0"/>
    <n v="2"/>
    <x v="1"/>
    <x v="79"/>
    <s v="Jun 14"/>
  </r>
  <r>
    <x v="528"/>
    <x v="3"/>
    <x v="11"/>
    <n v="0"/>
    <n v="3"/>
    <x v="2"/>
    <x v="47"/>
    <s v="Jun 14"/>
  </r>
  <r>
    <x v="529"/>
    <x v="1"/>
    <x v="7"/>
    <n v="1.4999999999999999E-2"/>
    <n v="2"/>
    <x v="1"/>
    <x v="91"/>
    <s v="Jun 14"/>
  </r>
  <r>
    <x v="529"/>
    <x v="14"/>
    <x v="3"/>
    <n v="0"/>
    <n v="3"/>
    <x v="1"/>
    <x v="91"/>
    <s v="Jun 14"/>
  </r>
  <r>
    <x v="529"/>
    <x v="15"/>
    <x v="6"/>
    <n v="0.03"/>
    <n v="3"/>
    <x v="0"/>
    <x v="89"/>
    <s v="Jun 14"/>
  </r>
  <r>
    <x v="529"/>
    <x v="53"/>
    <x v="7"/>
    <n v="0.03"/>
    <n v="1"/>
    <x v="2"/>
    <x v="23"/>
    <s v="Jun 14"/>
  </r>
  <r>
    <x v="529"/>
    <x v="7"/>
    <x v="1"/>
    <n v="0"/>
    <n v="2"/>
    <x v="2"/>
    <x v="71"/>
    <s v="Jun 14"/>
  </r>
  <r>
    <x v="530"/>
    <x v="36"/>
    <x v="7"/>
    <n v="0"/>
    <n v="2"/>
    <x v="1"/>
    <x v="31"/>
    <s v="Jun 14"/>
  </r>
  <r>
    <x v="530"/>
    <x v="43"/>
    <x v="2"/>
    <n v="2.5000000000000001E-2"/>
    <n v="2"/>
    <x v="2"/>
    <x v="95"/>
    <s v="Jun 14"/>
  </r>
  <r>
    <x v="530"/>
    <x v="9"/>
    <x v="0"/>
    <n v="2.5000000000000001E-2"/>
    <n v="1"/>
    <x v="2"/>
    <x v="92"/>
    <s v="Jun 14"/>
  </r>
  <r>
    <x v="531"/>
    <x v="48"/>
    <x v="1"/>
    <n v="0"/>
    <n v="7"/>
    <x v="1"/>
    <x v="58"/>
    <s v="Jun 14"/>
  </r>
  <r>
    <x v="531"/>
    <x v="23"/>
    <x v="5"/>
    <n v="0.01"/>
    <n v="1"/>
    <x v="0"/>
    <x v="19"/>
    <s v="Jun 14"/>
  </r>
  <r>
    <x v="531"/>
    <x v="1"/>
    <x v="0"/>
    <n v="0"/>
    <n v="20"/>
    <x v="1"/>
    <x v="79"/>
    <s v="Jun 14"/>
  </r>
  <r>
    <x v="531"/>
    <x v="15"/>
    <x v="5"/>
    <n v="0"/>
    <n v="2"/>
    <x v="0"/>
    <x v="80"/>
    <s v="Jun 14"/>
  </r>
  <r>
    <x v="531"/>
    <x v="32"/>
    <x v="8"/>
    <n v="0"/>
    <n v="2"/>
    <x v="2"/>
    <x v="84"/>
    <s v="Jun 14"/>
  </r>
  <r>
    <x v="531"/>
    <x v="70"/>
    <x v="7"/>
    <n v="0"/>
    <n v="3"/>
    <x v="2"/>
    <x v="80"/>
    <s v="Jun 14"/>
  </r>
  <r>
    <x v="531"/>
    <x v="62"/>
    <x v="0"/>
    <n v="0.03"/>
    <n v="25"/>
    <x v="1"/>
    <x v="51"/>
    <s v="Jun 14"/>
  </r>
  <r>
    <x v="532"/>
    <x v="61"/>
    <x v="9"/>
    <n v="0"/>
    <n v="3"/>
    <x v="0"/>
    <x v="100"/>
    <s v="Jun 14"/>
  </r>
  <r>
    <x v="532"/>
    <x v="54"/>
    <x v="7"/>
    <n v="1.4999999999999999E-2"/>
    <n v="2"/>
    <x v="2"/>
    <x v="86"/>
    <s v="Jun 14"/>
  </r>
  <r>
    <x v="532"/>
    <x v="37"/>
    <x v="0"/>
    <n v="0.02"/>
    <n v="2"/>
    <x v="0"/>
    <x v="74"/>
    <s v="Jun 14"/>
  </r>
  <r>
    <x v="532"/>
    <x v="40"/>
    <x v="7"/>
    <n v="0.03"/>
    <n v="3"/>
    <x v="2"/>
    <x v="19"/>
    <s v="Jun 14"/>
  </r>
  <r>
    <x v="532"/>
    <x v="51"/>
    <x v="10"/>
    <n v="0.02"/>
    <n v="1"/>
    <x v="2"/>
    <x v="92"/>
    <s v="Jun 14"/>
  </r>
  <r>
    <x v="532"/>
    <x v="36"/>
    <x v="9"/>
    <n v="0"/>
    <n v="3"/>
    <x v="1"/>
    <x v="17"/>
    <s v="Jun 14"/>
  </r>
  <r>
    <x v="532"/>
    <x v="2"/>
    <x v="10"/>
    <n v="2.5000000000000001E-2"/>
    <n v="2"/>
    <x v="1"/>
    <x v="44"/>
    <s v="Jun 14"/>
  </r>
  <r>
    <x v="532"/>
    <x v="3"/>
    <x v="7"/>
    <n v="2.5000000000000001E-2"/>
    <n v="17"/>
    <x v="2"/>
    <x v="80"/>
    <s v="Jun 14"/>
  </r>
  <r>
    <x v="532"/>
    <x v="62"/>
    <x v="10"/>
    <n v="0"/>
    <n v="3"/>
    <x v="1"/>
    <x v="49"/>
    <s v="Jun 14"/>
  </r>
  <r>
    <x v="533"/>
    <x v="60"/>
    <x v="0"/>
    <n v="1.4999999999999999E-2"/>
    <n v="2"/>
    <x v="2"/>
    <x v="11"/>
    <s v="Jun 14"/>
  </r>
  <r>
    <x v="533"/>
    <x v="40"/>
    <x v="8"/>
    <n v="0.03"/>
    <n v="2"/>
    <x v="2"/>
    <x v="30"/>
    <s v="Jun 14"/>
  </r>
  <r>
    <x v="533"/>
    <x v="0"/>
    <x v="0"/>
    <n v="0"/>
    <n v="1"/>
    <x v="0"/>
    <x v="97"/>
    <s v="Jun 14"/>
  </r>
  <r>
    <x v="534"/>
    <x v="22"/>
    <x v="0"/>
    <n v="0"/>
    <n v="2"/>
    <x v="0"/>
    <x v="54"/>
    <s v="Jun 14"/>
  </r>
  <r>
    <x v="534"/>
    <x v="51"/>
    <x v="6"/>
    <n v="2.5000000000000001E-2"/>
    <n v="2"/>
    <x v="2"/>
    <x v="4"/>
    <s v="Jun 14"/>
  </r>
  <r>
    <x v="534"/>
    <x v="36"/>
    <x v="6"/>
    <n v="0"/>
    <n v="2"/>
    <x v="1"/>
    <x v="75"/>
    <s v="Jun 14"/>
  </r>
  <r>
    <x v="534"/>
    <x v="45"/>
    <x v="1"/>
    <n v="0.03"/>
    <n v="1"/>
    <x v="2"/>
    <x v="44"/>
    <s v="Jun 14"/>
  </r>
  <r>
    <x v="535"/>
    <x v="44"/>
    <x v="8"/>
    <n v="1.4999999999999999E-2"/>
    <n v="3"/>
    <x v="1"/>
    <x v="102"/>
    <s v="Jun 14"/>
  </r>
  <r>
    <x v="535"/>
    <x v="58"/>
    <x v="2"/>
    <n v="0"/>
    <n v="3"/>
    <x v="0"/>
    <x v="63"/>
    <s v="Jun 14"/>
  </r>
  <r>
    <x v="535"/>
    <x v="47"/>
    <x v="8"/>
    <n v="0"/>
    <n v="3"/>
    <x v="2"/>
    <x v="59"/>
    <s v="Jun 14"/>
  </r>
  <r>
    <x v="535"/>
    <x v="7"/>
    <x v="7"/>
    <n v="0.01"/>
    <n v="2"/>
    <x v="2"/>
    <x v="53"/>
    <s v="Jun 14"/>
  </r>
  <r>
    <x v="535"/>
    <x v="9"/>
    <x v="6"/>
    <n v="0.01"/>
    <n v="3"/>
    <x v="2"/>
    <x v="35"/>
    <s v="Jun 14"/>
  </r>
  <r>
    <x v="536"/>
    <x v="5"/>
    <x v="7"/>
    <n v="0.01"/>
    <n v="2"/>
    <x v="2"/>
    <x v="100"/>
    <s v="Jun 14"/>
  </r>
  <r>
    <x v="536"/>
    <x v="6"/>
    <x v="1"/>
    <n v="0"/>
    <n v="4"/>
    <x v="2"/>
    <x v="76"/>
    <s v="Jun 14"/>
  </r>
  <r>
    <x v="536"/>
    <x v="42"/>
    <x v="10"/>
    <n v="0"/>
    <n v="2"/>
    <x v="2"/>
    <x v="2"/>
    <s v="Jun 14"/>
  </r>
  <r>
    <x v="536"/>
    <x v="24"/>
    <x v="6"/>
    <n v="1.4999999999999999E-2"/>
    <n v="3"/>
    <x v="2"/>
    <x v="38"/>
    <s v="Jun 14"/>
  </r>
  <r>
    <x v="537"/>
    <x v="50"/>
    <x v="3"/>
    <n v="0"/>
    <n v="1"/>
    <x v="1"/>
    <x v="50"/>
    <s v="Jun 14"/>
  </r>
  <r>
    <x v="537"/>
    <x v="65"/>
    <x v="5"/>
    <n v="0"/>
    <n v="1"/>
    <x v="1"/>
    <x v="60"/>
    <s v="Jun 14"/>
  </r>
  <r>
    <x v="537"/>
    <x v="45"/>
    <x v="6"/>
    <n v="0"/>
    <n v="2"/>
    <x v="2"/>
    <x v="72"/>
    <s v="Jun 14"/>
  </r>
  <r>
    <x v="538"/>
    <x v="39"/>
    <x v="9"/>
    <n v="0.01"/>
    <n v="1"/>
    <x v="2"/>
    <x v="72"/>
    <s v="Jun 14"/>
  </r>
  <r>
    <x v="538"/>
    <x v="44"/>
    <x v="0"/>
    <n v="2.5000000000000001E-2"/>
    <n v="1"/>
    <x v="1"/>
    <x v="17"/>
    <s v="Jun 14"/>
  </r>
  <r>
    <x v="538"/>
    <x v="0"/>
    <x v="0"/>
    <n v="0"/>
    <n v="2"/>
    <x v="0"/>
    <x v="19"/>
    <s v="Jun 14"/>
  </r>
  <r>
    <x v="538"/>
    <x v="2"/>
    <x v="9"/>
    <n v="0"/>
    <n v="1"/>
    <x v="1"/>
    <x v="19"/>
    <s v="Jun 14"/>
  </r>
  <r>
    <x v="538"/>
    <x v="19"/>
    <x v="2"/>
    <n v="0.02"/>
    <n v="2"/>
    <x v="2"/>
    <x v="61"/>
    <s v="Jun 14"/>
  </r>
  <r>
    <x v="538"/>
    <x v="63"/>
    <x v="6"/>
    <n v="0"/>
    <n v="3"/>
    <x v="2"/>
    <x v="22"/>
    <s v="Jun 14"/>
  </r>
  <r>
    <x v="539"/>
    <x v="14"/>
    <x v="6"/>
    <n v="0"/>
    <n v="2"/>
    <x v="1"/>
    <x v="35"/>
    <s v="Jun 14"/>
  </r>
  <r>
    <x v="539"/>
    <x v="18"/>
    <x v="4"/>
    <n v="0"/>
    <n v="14"/>
    <x v="2"/>
    <x v="50"/>
    <s v="Jun 14"/>
  </r>
  <r>
    <x v="539"/>
    <x v="3"/>
    <x v="7"/>
    <n v="0.02"/>
    <n v="3"/>
    <x v="2"/>
    <x v="8"/>
    <s v="Jun 14"/>
  </r>
  <r>
    <x v="540"/>
    <x v="48"/>
    <x v="7"/>
    <n v="0"/>
    <n v="3"/>
    <x v="1"/>
    <x v="95"/>
    <s v="Jun 14"/>
  </r>
  <r>
    <x v="540"/>
    <x v="12"/>
    <x v="9"/>
    <n v="0"/>
    <n v="3"/>
    <x v="2"/>
    <x v="63"/>
    <s v="Jun 14"/>
  </r>
  <r>
    <x v="540"/>
    <x v="40"/>
    <x v="5"/>
    <n v="0"/>
    <n v="2"/>
    <x v="2"/>
    <x v="92"/>
    <s v="Jun 14"/>
  </r>
  <r>
    <x v="540"/>
    <x v="8"/>
    <x v="10"/>
    <n v="0"/>
    <n v="2"/>
    <x v="2"/>
    <x v="9"/>
    <s v="Jun 14"/>
  </r>
  <r>
    <x v="540"/>
    <x v="66"/>
    <x v="0"/>
    <n v="0.02"/>
    <n v="1"/>
    <x v="0"/>
    <x v="6"/>
    <s v="Jun 14"/>
  </r>
  <r>
    <x v="541"/>
    <x v="29"/>
    <x v="1"/>
    <n v="0"/>
    <n v="2"/>
    <x v="2"/>
    <x v="36"/>
    <s v="Jul 14"/>
  </r>
  <r>
    <x v="541"/>
    <x v="49"/>
    <x v="2"/>
    <n v="0.02"/>
    <n v="2"/>
    <x v="0"/>
    <x v="35"/>
    <s v="Jul 14"/>
  </r>
  <r>
    <x v="541"/>
    <x v="25"/>
    <x v="1"/>
    <n v="0"/>
    <n v="3"/>
    <x v="2"/>
    <x v="71"/>
    <s v="Jul 14"/>
  </r>
  <r>
    <x v="542"/>
    <x v="44"/>
    <x v="8"/>
    <n v="0"/>
    <n v="3"/>
    <x v="1"/>
    <x v="49"/>
    <s v="Jul 14"/>
  </r>
  <r>
    <x v="542"/>
    <x v="32"/>
    <x v="10"/>
    <n v="1.4999999999999999E-2"/>
    <n v="3"/>
    <x v="2"/>
    <x v="36"/>
    <s v="Jul 14"/>
  </r>
  <r>
    <x v="542"/>
    <x v="58"/>
    <x v="6"/>
    <n v="2.5000000000000001E-2"/>
    <n v="1"/>
    <x v="0"/>
    <x v="52"/>
    <s v="Jul 14"/>
  </r>
  <r>
    <x v="542"/>
    <x v="7"/>
    <x v="2"/>
    <n v="0"/>
    <n v="3"/>
    <x v="2"/>
    <x v="38"/>
    <s v="Jul 14"/>
  </r>
  <r>
    <x v="542"/>
    <x v="8"/>
    <x v="3"/>
    <n v="0"/>
    <n v="4"/>
    <x v="2"/>
    <x v="24"/>
    <s v="Jul 14"/>
  </r>
  <r>
    <x v="542"/>
    <x v="3"/>
    <x v="1"/>
    <n v="0"/>
    <n v="2"/>
    <x v="2"/>
    <x v="85"/>
    <s v="Jul 14"/>
  </r>
  <r>
    <x v="542"/>
    <x v="24"/>
    <x v="6"/>
    <n v="0"/>
    <n v="13"/>
    <x v="2"/>
    <x v="26"/>
    <s v="Jul 14"/>
  </r>
  <r>
    <x v="542"/>
    <x v="62"/>
    <x v="1"/>
    <n v="0"/>
    <n v="1"/>
    <x v="1"/>
    <x v="17"/>
    <s v="Jul 14"/>
  </r>
  <r>
    <x v="543"/>
    <x v="12"/>
    <x v="1"/>
    <n v="0"/>
    <n v="2"/>
    <x v="2"/>
    <x v="46"/>
    <s v="Jul 14"/>
  </r>
  <r>
    <x v="543"/>
    <x v="29"/>
    <x v="8"/>
    <n v="0"/>
    <n v="2"/>
    <x v="2"/>
    <x v="9"/>
    <s v="Jul 14"/>
  </r>
  <r>
    <x v="543"/>
    <x v="1"/>
    <x v="0"/>
    <n v="1.4999999999999999E-2"/>
    <n v="4"/>
    <x v="1"/>
    <x v="36"/>
    <s v="Jul 14"/>
  </r>
  <r>
    <x v="543"/>
    <x v="30"/>
    <x v="2"/>
    <n v="0.01"/>
    <n v="2"/>
    <x v="2"/>
    <x v="102"/>
    <s v="Jul 14"/>
  </r>
  <r>
    <x v="543"/>
    <x v="35"/>
    <x v="0"/>
    <n v="0.02"/>
    <n v="3"/>
    <x v="2"/>
    <x v="102"/>
    <s v="Jul 14"/>
  </r>
  <r>
    <x v="543"/>
    <x v="58"/>
    <x v="0"/>
    <n v="2.5000000000000001E-2"/>
    <n v="1"/>
    <x v="0"/>
    <x v="21"/>
    <s v="Jul 14"/>
  </r>
  <r>
    <x v="543"/>
    <x v="68"/>
    <x v="5"/>
    <n v="0"/>
    <n v="14"/>
    <x v="0"/>
    <x v="86"/>
    <s v="Jul 14"/>
  </r>
  <r>
    <x v="543"/>
    <x v="3"/>
    <x v="7"/>
    <n v="0.01"/>
    <n v="1"/>
    <x v="2"/>
    <x v="28"/>
    <s v="Jul 14"/>
  </r>
  <r>
    <x v="544"/>
    <x v="49"/>
    <x v="7"/>
    <n v="0.01"/>
    <n v="2"/>
    <x v="0"/>
    <x v="78"/>
    <s v="Jul 14"/>
  </r>
  <r>
    <x v="544"/>
    <x v="0"/>
    <x v="1"/>
    <n v="0"/>
    <n v="3"/>
    <x v="0"/>
    <x v="97"/>
    <s v="Jul 14"/>
  </r>
  <r>
    <x v="544"/>
    <x v="55"/>
    <x v="0"/>
    <n v="0.03"/>
    <n v="2"/>
    <x v="2"/>
    <x v="79"/>
    <s v="Jul 14"/>
  </r>
  <r>
    <x v="545"/>
    <x v="37"/>
    <x v="11"/>
    <n v="2.5000000000000001E-2"/>
    <n v="2"/>
    <x v="0"/>
    <x v="51"/>
    <s v="Jul 14"/>
  </r>
  <r>
    <x v="545"/>
    <x v="37"/>
    <x v="1"/>
    <n v="0"/>
    <n v="3"/>
    <x v="0"/>
    <x v="34"/>
    <s v="Jul 14"/>
  </r>
  <r>
    <x v="545"/>
    <x v="7"/>
    <x v="6"/>
    <n v="0.03"/>
    <n v="2"/>
    <x v="2"/>
    <x v="72"/>
    <s v="Jul 14"/>
  </r>
  <r>
    <x v="545"/>
    <x v="7"/>
    <x v="0"/>
    <n v="0"/>
    <n v="2"/>
    <x v="2"/>
    <x v="13"/>
    <s v="Jul 14"/>
  </r>
  <r>
    <x v="546"/>
    <x v="56"/>
    <x v="5"/>
    <n v="0.03"/>
    <n v="2"/>
    <x v="2"/>
    <x v="45"/>
    <s v="Jul 14"/>
  </r>
  <r>
    <x v="547"/>
    <x v="13"/>
    <x v="1"/>
    <n v="0"/>
    <n v="2"/>
    <x v="2"/>
    <x v="17"/>
    <s v="Jul 14"/>
  </r>
  <r>
    <x v="547"/>
    <x v="51"/>
    <x v="5"/>
    <n v="1.4999999999999999E-2"/>
    <n v="2"/>
    <x v="2"/>
    <x v="23"/>
    <s v="Jul 14"/>
  </r>
  <r>
    <x v="547"/>
    <x v="8"/>
    <x v="5"/>
    <n v="0"/>
    <n v="23"/>
    <x v="2"/>
    <x v="8"/>
    <s v="Jul 14"/>
  </r>
  <r>
    <x v="548"/>
    <x v="39"/>
    <x v="7"/>
    <n v="0.02"/>
    <n v="17"/>
    <x v="2"/>
    <x v="2"/>
    <s v="Jul 14"/>
  </r>
  <r>
    <x v="548"/>
    <x v="10"/>
    <x v="6"/>
    <n v="1.4999999999999999E-2"/>
    <n v="2"/>
    <x v="2"/>
    <x v="63"/>
    <s v="Jul 14"/>
  </r>
  <r>
    <x v="548"/>
    <x v="36"/>
    <x v="9"/>
    <n v="0"/>
    <n v="1"/>
    <x v="1"/>
    <x v="77"/>
    <s v="Jul 14"/>
  </r>
  <r>
    <x v="548"/>
    <x v="55"/>
    <x v="1"/>
    <n v="0"/>
    <n v="16"/>
    <x v="2"/>
    <x v="36"/>
    <s v="Jul 14"/>
  </r>
  <r>
    <x v="549"/>
    <x v="61"/>
    <x v="1"/>
    <n v="0.03"/>
    <n v="2"/>
    <x v="0"/>
    <x v="74"/>
    <s v="Jul 14"/>
  </r>
  <r>
    <x v="549"/>
    <x v="54"/>
    <x v="7"/>
    <n v="0"/>
    <n v="2"/>
    <x v="2"/>
    <x v="65"/>
    <s v="Jul 14"/>
  </r>
  <r>
    <x v="549"/>
    <x v="7"/>
    <x v="1"/>
    <n v="0.01"/>
    <n v="1"/>
    <x v="2"/>
    <x v="84"/>
    <s v="Jul 14"/>
  </r>
  <r>
    <x v="549"/>
    <x v="27"/>
    <x v="0"/>
    <n v="0.03"/>
    <n v="2"/>
    <x v="2"/>
    <x v="87"/>
    <s v="Jul 14"/>
  </r>
  <r>
    <x v="550"/>
    <x v="26"/>
    <x v="1"/>
    <n v="0"/>
    <n v="3"/>
    <x v="2"/>
    <x v="85"/>
    <s v="Jul 14"/>
  </r>
  <r>
    <x v="551"/>
    <x v="4"/>
    <x v="1"/>
    <n v="0"/>
    <n v="2"/>
    <x v="2"/>
    <x v="22"/>
    <s v="Jul 14"/>
  </r>
  <r>
    <x v="551"/>
    <x v="13"/>
    <x v="3"/>
    <n v="0"/>
    <n v="1"/>
    <x v="2"/>
    <x v="45"/>
    <s v="Jul 14"/>
  </r>
  <r>
    <x v="551"/>
    <x v="52"/>
    <x v="1"/>
    <n v="0"/>
    <n v="2"/>
    <x v="2"/>
    <x v="33"/>
    <s v="Jul 14"/>
  </r>
  <r>
    <x v="551"/>
    <x v="9"/>
    <x v="8"/>
    <n v="0.03"/>
    <n v="1"/>
    <x v="2"/>
    <x v="73"/>
    <s v="Jul 14"/>
  </r>
  <r>
    <x v="551"/>
    <x v="21"/>
    <x v="5"/>
    <n v="2.5000000000000001E-2"/>
    <n v="2"/>
    <x v="2"/>
    <x v="63"/>
    <s v="Jul 14"/>
  </r>
  <r>
    <x v="552"/>
    <x v="60"/>
    <x v="7"/>
    <n v="0"/>
    <n v="2"/>
    <x v="2"/>
    <x v="65"/>
    <s v="Jul 14"/>
  </r>
  <r>
    <x v="552"/>
    <x v="30"/>
    <x v="1"/>
    <n v="0.01"/>
    <n v="1"/>
    <x v="2"/>
    <x v="6"/>
    <s v="Jul 14"/>
  </r>
  <r>
    <x v="552"/>
    <x v="35"/>
    <x v="0"/>
    <n v="2.5000000000000001E-2"/>
    <n v="1"/>
    <x v="2"/>
    <x v="90"/>
    <s v="Jul 14"/>
  </r>
  <r>
    <x v="552"/>
    <x v="26"/>
    <x v="6"/>
    <n v="0.03"/>
    <n v="2"/>
    <x v="2"/>
    <x v="85"/>
    <s v="Jul 14"/>
  </r>
  <r>
    <x v="552"/>
    <x v="33"/>
    <x v="1"/>
    <n v="0"/>
    <n v="3"/>
    <x v="2"/>
    <x v="84"/>
    <s v="Jul 14"/>
  </r>
  <r>
    <x v="552"/>
    <x v="2"/>
    <x v="0"/>
    <n v="0"/>
    <n v="2"/>
    <x v="1"/>
    <x v="20"/>
    <s v="Jul 14"/>
  </r>
  <r>
    <x v="553"/>
    <x v="14"/>
    <x v="6"/>
    <n v="0"/>
    <n v="3"/>
    <x v="1"/>
    <x v="92"/>
    <s v="Jul 14"/>
  </r>
  <r>
    <x v="553"/>
    <x v="37"/>
    <x v="5"/>
    <n v="2.5000000000000001E-2"/>
    <n v="2"/>
    <x v="0"/>
    <x v="51"/>
    <s v="Jul 14"/>
  </r>
  <r>
    <x v="553"/>
    <x v="26"/>
    <x v="3"/>
    <n v="0.03"/>
    <n v="3"/>
    <x v="2"/>
    <x v="1"/>
    <s v="Jul 14"/>
  </r>
  <r>
    <x v="553"/>
    <x v="26"/>
    <x v="5"/>
    <n v="0.03"/>
    <n v="2"/>
    <x v="2"/>
    <x v="99"/>
    <s v="Jul 14"/>
  </r>
  <r>
    <x v="553"/>
    <x v="31"/>
    <x v="9"/>
    <n v="0"/>
    <n v="3"/>
    <x v="2"/>
    <x v="9"/>
    <s v="Jul 14"/>
  </r>
  <r>
    <x v="553"/>
    <x v="20"/>
    <x v="5"/>
    <n v="0.03"/>
    <n v="4"/>
    <x v="2"/>
    <x v="1"/>
    <s v="Jul 14"/>
  </r>
  <r>
    <x v="553"/>
    <x v="2"/>
    <x v="0"/>
    <n v="0.03"/>
    <n v="11"/>
    <x v="1"/>
    <x v="54"/>
    <s v="Jul 14"/>
  </r>
  <r>
    <x v="554"/>
    <x v="23"/>
    <x v="3"/>
    <n v="0"/>
    <n v="1"/>
    <x v="0"/>
    <x v="80"/>
    <s v="Jul 14"/>
  </r>
  <r>
    <x v="554"/>
    <x v="50"/>
    <x v="6"/>
    <n v="2.5000000000000001E-2"/>
    <n v="2"/>
    <x v="1"/>
    <x v="55"/>
    <s v="Jul 14"/>
  </r>
  <r>
    <x v="554"/>
    <x v="0"/>
    <x v="5"/>
    <n v="1.4999999999999999E-2"/>
    <n v="3"/>
    <x v="0"/>
    <x v="31"/>
    <s v="Jul 14"/>
  </r>
  <r>
    <x v="554"/>
    <x v="27"/>
    <x v="5"/>
    <n v="0.02"/>
    <n v="2"/>
    <x v="2"/>
    <x v="41"/>
    <s v="Jul 14"/>
  </r>
  <r>
    <x v="554"/>
    <x v="2"/>
    <x v="0"/>
    <n v="0"/>
    <n v="2"/>
    <x v="1"/>
    <x v="92"/>
    <s v="Jul 14"/>
  </r>
  <r>
    <x v="554"/>
    <x v="63"/>
    <x v="3"/>
    <n v="1.4999999999999999E-2"/>
    <n v="1"/>
    <x v="2"/>
    <x v="47"/>
    <s v="Jul 14"/>
  </r>
  <r>
    <x v="555"/>
    <x v="69"/>
    <x v="7"/>
    <n v="0"/>
    <n v="3"/>
    <x v="2"/>
    <x v="75"/>
    <s v="Jul 14"/>
  </r>
  <r>
    <x v="555"/>
    <x v="28"/>
    <x v="7"/>
    <n v="2.5000000000000001E-2"/>
    <n v="3"/>
    <x v="2"/>
    <x v="27"/>
    <s v="Jul 14"/>
  </r>
  <r>
    <x v="555"/>
    <x v="48"/>
    <x v="8"/>
    <n v="0"/>
    <n v="2"/>
    <x v="1"/>
    <x v="23"/>
    <s v="Jul 14"/>
  </r>
  <r>
    <x v="555"/>
    <x v="49"/>
    <x v="6"/>
    <n v="0.01"/>
    <n v="1"/>
    <x v="0"/>
    <x v="62"/>
    <s v="Jul 14"/>
  </r>
  <r>
    <x v="555"/>
    <x v="56"/>
    <x v="0"/>
    <n v="0"/>
    <n v="10"/>
    <x v="2"/>
    <x v="37"/>
    <s v="Jul 14"/>
  </r>
  <r>
    <x v="555"/>
    <x v="30"/>
    <x v="5"/>
    <n v="0.03"/>
    <n v="2"/>
    <x v="2"/>
    <x v="88"/>
    <s v="Jul 14"/>
  </r>
  <r>
    <x v="555"/>
    <x v="42"/>
    <x v="2"/>
    <n v="0"/>
    <n v="3"/>
    <x v="2"/>
    <x v="51"/>
    <s v="Jul 14"/>
  </r>
  <r>
    <x v="555"/>
    <x v="0"/>
    <x v="10"/>
    <n v="1.4999999999999999E-2"/>
    <n v="14"/>
    <x v="0"/>
    <x v="21"/>
    <s v="Jul 14"/>
  </r>
  <r>
    <x v="555"/>
    <x v="34"/>
    <x v="9"/>
    <n v="0"/>
    <n v="2"/>
    <x v="0"/>
    <x v="64"/>
    <s v="Jul 14"/>
  </r>
  <r>
    <x v="555"/>
    <x v="45"/>
    <x v="7"/>
    <n v="0.01"/>
    <n v="3"/>
    <x v="2"/>
    <x v="85"/>
    <s v="Jul 14"/>
  </r>
  <r>
    <x v="555"/>
    <x v="18"/>
    <x v="0"/>
    <n v="0"/>
    <n v="3"/>
    <x v="2"/>
    <x v="2"/>
    <s v="Jul 14"/>
  </r>
  <r>
    <x v="555"/>
    <x v="2"/>
    <x v="5"/>
    <n v="0"/>
    <n v="1"/>
    <x v="1"/>
    <x v="50"/>
    <s v="Jul 14"/>
  </r>
  <r>
    <x v="555"/>
    <x v="19"/>
    <x v="6"/>
    <n v="1.4999999999999999E-2"/>
    <n v="12"/>
    <x v="2"/>
    <x v="33"/>
    <s v="Jul 14"/>
  </r>
  <r>
    <x v="555"/>
    <x v="63"/>
    <x v="10"/>
    <n v="0"/>
    <n v="2"/>
    <x v="2"/>
    <x v="74"/>
    <s v="Jul 14"/>
  </r>
  <r>
    <x v="556"/>
    <x v="37"/>
    <x v="5"/>
    <n v="0"/>
    <n v="2"/>
    <x v="0"/>
    <x v="49"/>
    <s v="Jul 14"/>
  </r>
  <r>
    <x v="556"/>
    <x v="57"/>
    <x v="0"/>
    <n v="0.03"/>
    <n v="3"/>
    <x v="2"/>
    <x v="96"/>
    <s v="Jul 14"/>
  </r>
  <r>
    <x v="556"/>
    <x v="27"/>
    <x v="1"/>
    <n v="0.02"/>
    <n v="2"/>
    <x v="2"/>
    <x v="89"/>
    <s v="Jul 14"/>
  </r>
  <r>
    <x v="557"/>
    <x v="4"/>
    <x v="0"/>
    <n v="0"/>
    <n v="11"/>
    <x v="2"/>
    <x v="85"/>
    <s v="Jul 14"/>
  </r>
  <r>
    <x v="557"/>
    <x v="22"/>
    <x v="0"/>
    <n v="0"/>
    <n v="1"/>
    <x v="0"/>
    <x v="3"/>
    <s v="Jul 14"/>
  </r>
  <r>
    <x v="557"/>
    <x v="23"/>
    <x v="1"/>
    <n v="1.4999999999999999E-2"/>
    <n v="4"/>
    <x v="0"/>
    <x v="39"/>
    <s v="Jul 14"/>
  </r>
  <r>
    <x v="557"/>
    <x v="1"/>
    <x v="3"/>
    <n v="1.4999999999999999E-2"/>
    <n v="2"/>
    <x v="1"/>
    <x v="50"/>
    <s v="Jul 14"/>
  </r>
  <r>
    <x v="557"/>
    <x v="14"/>
    <x v="9"/>
    <n v="0.03"/>
    <n v="2"/>
    <x v="1"/>
    <x v="24"/>
    <s v="Jul 14"/>
  </r>
  <r>
    <x v="557"/>
    <x v="51"/>
    <x v="5"/>
    <n v="0"/>
    <n v="1"/>
    <x v="2"/>
    <x v="23"/>
    <s v="Jul 14"/>
  </r>
  <r>
    <x v="557"/>
    <x v="57"/>
    <x v="6"/>
    <n v="0"/>
    <n v="2"/>
    <x v="2"/>
    <x v="96"/>
    <s v="Jul 14"/>
  </r>
  <r>
    <x v="557"/>
    <x v="0"/>
    <x v="1"/>
    <n v="0.03"/>
    <n v="4"/>
    <x v="0"/>
    <x v="32"/>
    <s v="Jul 14"/>
  </r>
  <r>
    <x v="557"/>
    <x v="0"/>
    <x v="5"/>
    <n v="0.01"/>
    <n v="4"/>
    <x v="0"/>
    <x v="53"/>
    <s v="Jul 14"/>
  </r>
  <r>
    <x v="557"/>
    <x v="68"/>
    <x v="7"/>
    <n v="0.02"/>
    <n v="3"/>
    <x v="0"/>
    <x v="74"/>
    <s v="Jul 14"/>
  </r>
  <r>
    <x v="557"/>
    <x v="9"/>
    <x v="7"/>
    <n v="0.03"/>
    <n v="2"/>
    <x v="2"/>
    <x v="80"/>
    <s v="Jul 14"/>
  </r>
  <r>
    <x v="557"/>
    <x v="2"/>
    <x v="7"/>
    <n v="0.02"/>
    <n v="2"/>
    <x v="1"/>
    <x v="98"/>
    <s v="Jul 14"/>
  </r>
  <r>
    <x v="557"/>
    <x v="62"/>
    <x v="1"/>
    <n v="0"/>
    <n v="2"/>
    <x v="1"/>
    <x v="67"/>
    <s v="Jul 14"/>
  </r>
  <r>
    <x v="558"/>
    <x v="61"/>
    <x v="2"/>
    <n v="0"/>
    <n v="3"/>
    <x v="0"/>
    <x v="64"/>
    <s v="Jul 14"/>
  </r>
  <r>
    <x v="558"/>
    <x v="25"/>
    <x v="6"/>
    <n v="0"/>
    <n v="1"/>
    <x v="2"/>
    <x v="46"/>
    <s v="Jul 14"/>
  </r>
  <r>
    <x v="558"/>
    <x v="8"/>
    <x v="6"/>
    <n v="2.5000000000000001E-2"/>
    <n v="1"/>
    <x v="2"/>
    <x v="97"/>
    <s v="Jul 14"/>
  </r>
  <r>
    <x v="559"/>
    <x v="69"/>
    <x v="0"/>
    <n v="0"/>
    <n v="3"/>
    <x v="2"/>
    <x v="49"/>
    <s v="Jul 14"/>
  </r>
  <r>
    <x v="559"/>
    <x v="22"/>
    <x v="7"/>
    <n v="0"/>
    <n v="1"/>
    <x v="0"/>
    <x v="75"/>
    <s v="Jul 14"/>
  </r>
  <r>
    <x v="559"/>
    <x v="13"/>
    <x v="6"/>
    <n v="0"/>
    <n v="1"/>
    <x v="2"/>
    <x v="47"/>
    <s v="Jul 14"/>
  </r>
  <r>
    <x v="559"/>
    <x v="7"/>
    <x v="1"/>
    <n v="0"/>
    <n v="1"/>
    <x v="2"/>
    <x v="71"/>
    <s v="Jul 14"/>
  </r>
  <r>
    <x v="559"/>
    <x v="2"/>
    <x v="5"/>
    <n v="0"/>
    <n v="1"/>
    <x v="1"/>
    <x v="67"/>
    <s v="Jul 14"/>
  </r>
  <r>
    <x v="560"/>
    <x v="29"/>
    <x v="2"/>
    <n v="1.4999999999999999E-2"/>
    <n v="3"/>
    <x v="2"/>
    <x v="46"/>
    <s v="Jul 14"/>
  </r>
  <r>
    <x v="560"/>
    <x v="44"/>
    <x v="0"/>
    <n v="2.5000000000000001E-2"/>
    <n v="1"/>
    <x v="1"/>
    <x v="65"/>
    <s v="Jul 14"/>
  </r>
  <r>
    <x v="560"/>
    <x v="0"/>
    <x v="11"/>
    <n v="0.03"/>
    <n v="1"/>
    <x v="0"/>
    <x v="35"/>
    <s v="Jul 14"/>
  </r>
  <r>
    <x v="560"/>
    <x v="8"/>
    <x v="7"/>
    <n v="0.03"/>
    <n v="3"/>
    <x v="2"/>
    <x v="99"/>
    <s v="Jul 14"/>
  </r>
  <r>
    <x v="561"/>
    <x v="69"/>
    <x v="0"/>
    <n v="0.02"/>
    <n v="2"/>
    <x v="2"/>
    <x v="52"/>
    <s v="Jul 14"/>
  </r>
  <r>
    <x v="561"/>
    <x v="14"/>
    <x v="1"/>
    <n v="2.5000000000000001E-2"/>
    <n v="1"/>
    <x v="1"/>
    <x v="85"/>
    <s v="Jul 14"/>
  </r>
  <r>
    <x v="561"/>
    <x v="3"/>
    <x v="2"/>
    <n v="0"/>
    <n v="4"/>
    <x v="2"/>
    <x v="18"/>
    <s v="Jul 14"/>
  </r>
  <r>
    <x v="562"/>
    <x v="5"/>
    <x v="3"/>
    <n v="1.4999999999999999E-2"/>
    <n v="4"/>
    <x v="2"/>
    <x v="73"/>
    <s v="Jul 14"/>
  </r>
  <r>
    <x v="562"/>
    <x v="7"/>
    <x v="5"/>
    <n v="1.4999999999999999E-2"/>
    <n v="2"/>
    <x v="2"/>
    <x v="94"/>
    <s v="Jul 14"/>
  </r>
  <r>
    <x v="562"/>
    <x v="62"/>
    <x v="4"/>
    <n v="1.4999999999999999E-2"/>
    <n v="3"/>
    <x v="1"/>
    <x v="91"/>
    <s v="Jul 14"/>
  </r>
  <r>
    <x v="563"/>
    <x v="39"/>
    <x v="1"/>
    <n v="0"/>
    <n v="3"/>
    <x v="2"/>
    <x v="4"/>
    <s v="Jul 14"/>
  </r>
  <r>
    <x v="563"/>
    <x v="25"/>
    <x v="2"/>
    <n v="1.4999999999999999E-2"/>
    <n v="3"/>
    <x v="2"/>
    <x v="71"/>
    <s v="Jul 14"/>
  </r>
  <r>
    <x v="563"/>
    <x v="30"/>
    <x v="2"/>
    <n v="2.5000000000000001E-2"/>
    <n v="2"/>
    <x v="2"/>
    <x v="17"/>
    <s v="Jul 14"/>
  </r>
  <r>
    <x v="564"/>
    <x v="23"/>
    <x v="1"/>
    <n v="0.02"/>
    <n v="3"/>
    <x v="0"/>
    <x v="10"/>
    <s v="Jul 14"/>
  </r>
  <r>
    <x v="564"/>
    <x v="12"/>
    <x v="5"/>
    <n v="1.4999999999999999E-2"/>
    <n v="2"/>
    <x v="2"/>
    <x v="96"/>
    <s v="Jul 14"/>
  </r>
  <r>
    <x v="564"/>
    <x v="13"/>
    <x v="0"/>
    <n v="1.4999999999999999E-2"/>
    <n v="2"/>
    <x v="2"/>
    <x v="31"/>
    <s v="Jul 14"/>
  </r>
  <r>
    <x v="564"/>
    <x v="64"/>
    <x v="7"/>
    <n v="0.03"/>
    <n v="2"/>
    <x v="1"/>
    <x v="91"/>
    <s v="Jul 14"/>
  </r>
  <r>
    <x v="564"/>
    <x v="52"/>
    <x v="1"/>
    <n v="0.01"/>
    <n v="3"/>
    <x v="2"/>
    <x v="26"/>
    <s v="Jul 14"/>
  </r>
  <r>
    <x v="564"/>
    <x v="55"/>
    <x v="6"/>
    <n v="0.02"/>
    <n v="2"/>
    <x v="2"/>
    <x v="77"/>
    <s v="Jul 14"/>
  </r>
  <r>
    <x v="564"/>
    <x v="71"/>
    <x v="10"/>
    <n v="2.5000000000000001E-2"/>
    <n v="1"/>
    <x v="1"/>
    <x v="62"/>
    <s v="Jul 14"/>
  </r>
  <r>
    <x v="564"/>
    <x v="3"/>
    <x v="1"/>
    <n v="0"/>
    <n v="4"/>
    <x v="2"/>
    <x v="99"/>
    <s v="Jul 14"/>
  </r>
  <r>
    <x v="564"/>
    <x v="24"/>
    <x v="8"/>
    <n v="0"/>
    <n v="1"/>
    <x v="2"/>
    <x v="31"/>
    <s v="Jul 14"/>
  </r>
  <r>
    <x v="565"/>
    <x v="49"/>
    <x v="1"/>
    <n v="0"/>
    <n v="10"/>
    <x v="0"/>
    <x v="5"/>
    <s v="Jul 14"/>
  </r>
  <r>
    <x v="565"/>
    <x v="26"/>
    <x v="6"/>
    <n v="0.03"/>
    <n v="1"/>
    <x v="2"/>
    <x v="91"/>
    <s v="Jul 14"/>
  </r>
  <r>
    <x v="565"/>
    <x v="17"/>
    <x v="7"/>
    <n v="0.01"/>
    <n v="1"/>
    <x v="1"/>
    <x v="47"/>
    <s v="Jul 14"/>
  </r>
  <r>
    <x v="565"/>
    <x v="45"/>
    <x v="0"/>
    <n v="1.4999999999999999E-2"/>
    <n v="3"/>
    <x v="2"/>
    <x v="89"/>
    <s v="Jul 14"/>
  </r>
  <r>
    <x v="565"/>
    <x v="9"/>
    <x v="3"/>
    <n v="1.4999999999999999E-2"/>
    <n v="2"/>
    <x v="2"/>
    <x v="25"/>
    <s v="Jul 14"/>
  </r>
  <r>
    <x v="566"/>
    <x v="13"/>
    <x v="1"/>
    <n v="0.01"/>
    <n v="3"/>
    <x v="2"/>
    <x v="74"/>
    <s v="Jul 14"/>
  </r>
  <r>
    <x v="566"/>
    <x v="41"/>
    <x v="3"/>
    <n v="0.03"/>
    <n v="1"/>
    <x v="2"/>
    <x v="66"/>
    <s v="Jul 14"/>
  </r>
  <r>
    <x v="566"/>
    <x v="15"/>
    <x v="3"/>
    <n v="2.5000000000000001E-2"/>
    <n v="2"/>
    <x v="0"/>
    <x v="18"/>
    <s v="Jul 14"/>
  </r>
  <r>
    <x v="566"/>
    <x v="33"/>
    <x v="1"/>
    <n v="0.02"/>
    <n v="3"/>
    <x v="2"/>
    <x v="37"/>
    <s v="Jul 14"/>
  </r>
  <r>
    <x v="566"/>
    <x v="21"/>
    <x v="9"/>
    <n v="1.4999999999999999E-2"/>
    <n v="1"/>
    <x v="2"/>
    <x v="4"/>
    <s v="Jul 14"/>
  </r>
  <r>
    <x v="567"/>
    <x v="49"/>
    <x v="5"/>
    <n v="0"/>
    <n v="1"/>
    <x v="0"/>
    <x v="23"/>
    <s v="Jul 14"/>
  </r>
  <r>
    <x v="567"/>
    <x v="40"/>
    <x v="7"/>
    <n v="0.02"/>
    <n v="3"/>
    <x v="2"/>
    <x v="1"/>
    <s v="Jul 14"/>
  </r>
  <r>
    <x v="567"/>
    <x v="31"/>
    <x v="7"/>
    <n v="0.01"/>
    <n v="1"/>
    <x v="2"/>
    <x v="28"/>
    <s v="Jul 14"/>
  </r>
  <r>
    <x v="567"/>
    <x v="55"/>
    <x v="8"/>
    <n v="0"/>
    <n v="3"/>
    <x v="2"/>
    <x v="75"/>
    <s v="Jul 14"/>
  </r>
  <r>
    <x v="568"/>
    <x v="49"/>
    <x v="2"/>
    <n v="0"/>
    <n v="2"/>
    <x v="0"/>
    <x v="77"/>
    <s v="Jul 14"/>
  </r>
  <r>
    <x v="568"/>
    <x v="59"/>
    <x v="5"/>
    <n v="0.03"/>
    <n v="3"/>
    <x v="0"/>
    <x v="9"/>
    <s v="Jul 14"/>
  </r>
  <r>
    <x v="568"/>
    <x v="37"/>
    <x v="3"/>
    <n v="0"/>
    <n v="1"/>
    <x v="0"/>
    <x v="94"/>
    <s v="Jul 14"/>
  </r>
  <r>
    <x v="568"/>
    <x v="16"/>
    <x v="0"/>
    <n v="0"/>
    <n v="1"/>
    <x v="2"/>
    <x v="11"/>
    <s v="Jul 14"/>
  </r>
  <r>
    <x v="568"/>
    <x v="33"/>
    <x v="7"/>
    <n v="0"/>
    <n v="1"/>
    <x v="2"/>
    <x v="36"/>
    <s v="Jul 14"/>
  </r>
  <r>
    <x v="568"/>
    <x v="8"/>
    <x v="7"/>
    <n v="0.03"/>
    <n v="2"/>
    <x v="2"/>
    <x v="23"/>
    <s v="Jul 14"/>
  </r>
  <r>
    <x v="568"/>
    <x v="8"/>
    <x v="0"/>
    <n v="0.02"/>
    <n v="2"/>
    <x v="2"/>
    <x v="4"/>
    <s v="Jul 14"/>
  </r>
  <r>
    <x v="568"/>
    <x v="9"/>
    <x v="1"/>
    <n v="2.5000000000000001E-2"/>
    <n v="2"/>
    <x v="2"/>
    <x v="51"/>
    <s v="Jul 14"/>
  </r>
  <r>
    <x v="569"/>
    <x v="39"/>
    <x v="0"/>
    <n v="0.03"/>
    <n v="2"/>
    <x v="2"/>
    <x v="90"/>
    <s v="Jul 14"/>
  </r>
  <r>
    <x v="569"/>
    <x v="12"/>
    <x v="5"/>
    <n v="0.02"/>
    <n v="2"/>
    <x v="2"/>
    <x v="80"/>
    <s v="Jul 14"/>
  </r>
  <r>
    <x v="569"/>
    <x v="49"/>
    <x v="11"/>
    <n v="0.01"/>
    <n v="2"/>
    <x v="0"/>
    <x v="26"/>
    <s v="Jul 14"/>
  </r>
  <r>
    <x v="569"/>
    <x v="25"/>
    <x v="11"/>
    <n v="0"/>
    <n v="3"/>
    <x v="2"/>
    <x v="34"/>
    <s v="Jul 14"/>
  </r>
  <r>
    <x v="569"/>
    <x v="44"/>
    <x v="3"/>
    <n v="0.01"/>
    <n v="3"/>
    <x v="1"/>
    <x v="47"/>
    <s v="Jul 14"/>
  </r>
  <r>
    <x v="569"/>
    <x v="30"/>
    <x v="7"/>
    <n v="0.03"/>
    <n v="2"/>
    <x v="2"/>
    <x v="8"/>
    <s v="Jul 14"/>
  </r>
  <r>
    <x v="569"/>
    <x v="57"/>
    <x v="4"/>
    <n v="0.01"/>
    <n v="2"/>
    <x v="2"/>
    <x v="37"/>
    <s v="Jul 14"/>
  </r>
  <r>
    <x v="569"/>
    <x v="34"/>
    <x v="9"/>
    <n v="0.02"/>
    <n v="1"/>
    <x v="0"/>
    <x v="65"/>
    <s v="Jul 14"/>
  </r>
  <r>
    <x v="569"/>
    <x v="45"/>
    <x v="3"/>
    <n v="0"/>
    <n v="2"/>
    <x v="2"/>
    <x v="87"/>
    <s v="Jul 14"/>
  </r>
  <r>
    <x v="570"/>
    <x v="12"/>
    <x v="6"/>
    <n v="0"/>
    <n v="3"/>
    <x v="2"/>
    <x v="97"/>
    <s v="Jul 14"/>
  </r>
  <r>
    <x v="570"/>
    <x v="1"/>
    <x v="7"/>
    <n v="0.02"/>
    <n v="2"/>
    <x v="1"/>
    <x v="9"/>
    <s v="Jul 14"/>
  </r>
  <r>
    <x v="570"/>
    <x v="31"/>
    <x v="4"/>
    <n v="0.03"/>
    <n v="2"/>
    <x v="2"/>
    <x v="103"/>
    <s v="Jul 14"/>
  </r>
  <r>
    <x v="570"/>
    <x v="55"/>
    <x v="7"/>
    <n v="0.01"/>
    <n v="2"/>
    <x v="2"/>
    <x v="85"/>
    <s v="Jul 14"/>
  </r>
  <r>
    <x v="570"/>
    <x v="3"/>
    <x v="1"/>
    <n v="0"/>
    <n v="2"/>
    <x v="2"/>
    <x v="30"/>
    <s v="Jul 14"/>
  </r>
  <r>
    <x v="570"/>
    <x v="62"/>
    <x v="0"/>
    <n v="0.02"/>
    <n v="3"/>
    <x v="1"/>
    <x v="98"/>
    <s v="Jul 14"/>
  </r>
  <r>
    <x v="571"/>
    <x v="29"/>
    <x v="0"/>
    <n v="0.02"/>
    <n v="1"/>
    <x v="2"/>
    <x v="66"/>
    <s v="Jul 14"/>
  </r>
  <r>
    <x v="571"/>
    <x v="37"/>
    <x v="5"/>
    <n v="0.02"/>
    <n v="3"/>
    <x v="0"/>
    <x v="61"/>
    <s v="Jul 14"/>
  </r>
  <r>
    <x v="571"/>
    <x v="0"/>
    <x v="1"/>
    <n v="0"/>
    <n v="2"/>
    <x v="0"/>
    <x v="28"/>
    <s v="Jul 14"/>
  </r>
  <r>
    <x v="571"/>
    <x v="7"/>
    <x v="0"/>
    <n v="0.01"/>
    <n v="3"/>
    <x v="2"/>
    <x v="32"/>
    <s v="Jul 14"/>
  </r>
  <r>
    <x v="571"/>
    <x v="9"/>
    <x v="1"/>
    <n v="0"/>
    <n v="2"/>
    <x v="2"/>
    <x v="8"/>
    <s v="Jul 14"/>
  </r>
  <r>
    <x v="572"/>
    <x v="1"/>
    <x v="5"/>
    <n v="0.01"/>
    <n v="2"/>
    <x v="1"/>
    <x v="3"/>
    <s v="Aug 14"/>
  </r>
  <r>
    <x v="572"/>
    <x v="50"/>
    <x v="6"/>
    <n v="1.4999999999999999E-2"/>
    <n v="2"/>
    <x v="1"/>
    <x v="35"/>
    <s v="Aug 14"/>
  </r>
  <r>
    <x v="572"/>
    <x v="59"/>
    <x v="0"/>
    <n v="0"/>
    <n v="3"/>
    <x v="0"/>
    <x v="30"/>
    <s v="Aug 14"/>
  </r>
  <r>
    <x v="572"/>
    <x v="40"/>
    <x v="1"/>
    <n v="2.5000000000000001E-2"/>
    <n v="3"/>
    <x v="2"/>
    <x v="76"/>
    <s v="Aug 14"/>
  </r>
  <r>
    <x v="572"/>
    <x v="41"/>
    <x v="10"/>
    <n v="0.02"/>
    <n v="3"/>
    <x v="2"/>
    <x v="42"/>
    <s v="Aug 14"/>
  </r>
  <r>
    <x v="573"/>
    <x v="61"/>
    <x v="6"/>
    <n v="2.5000000000000001E-2"/>
    <n v="1"/>
    <x v="0"/>
    <x v="30"/>
    <s v="Aug 14"/>
  </r>
  <r>
    <x v="573"/>
    <x v="61"/>
    <x v="0"/>
    <n v="0.03"/>
    <n v="3"/>
    <x v="0"/>
    <x v="22"/>
    <s v="Aug 14"/>
  </r>
  <r>
    <x v="573"/>
    <x v="34"/>
    <x v="7"/>
    <n v="0.03"/>
    <n v="2"/>
    <x v="0"/>
    <x v="83"/>
    <s v="Aug 14"/>
  </r>
  <r>
    <x v="573"/>
    <x v="45"/>
    <x v="1"/>
    <n v="0.02"/>
    <n v="3"/>
    <x v="2"/>
    <x v="102"/>
    <s v="Aug 14"/>
  </r>
  <r>
    <x v="573"/>
    <x v="18"/>
    <x v="6"/>
    <n v="0"/>
    <n v="3"/>
    <x v="2"/>
    <x v="75"/>
    <s v="Aug 14"/>
  </r>
  <r>
    <x v="573"/>
    <x v="2"/>
    <x v="7"/>
    <n v="0.03"/>
    <n v="2"/>
    <x v="1"/>
    <x v="43"/>
    <s v="Aug 14"/>
  </r>
  <r>
    <x v="574"/>
    <x v="25"/>
    <x v="1"/>
    <n v="0"/>
    <n v="1"/>
    <x v="2"/>
    <x v="88"/>
    <s v="Aug 14"/>
  </r>
  <r>
    <x v="574"/>
    <x v="66"/>
    <x v="4"/>
    <n v="0"/>
    <n v="3"/>
    <x v="0"/>
    <x v="57"/>
    <s v="Aug 14"/>
  </r>
  <r>
    <x v="574"/>
    <x v="63"/>
    <x v="3"/>
    <n v="0.02"/>
    <n v="1"/>
    <x v="2"/>
    <x v="61"/>
    <s v="Aug 14"/>
  </r>
  <r>
    <x v="575"/>
    <x v="25"/>
    <x v="8"/>
    <n v="0.01"/>
    <n v="2"/>
    <x v="2"/>
    <x v="71"/>
    <s v="Aug 14"/>
  </r>
  <r>
    <x v="575"/>
    <x v="30"/>
    <x v="2"/>
    <n v="0.03"/>
    <n v="2"/>
    <x v="2"/>
    <x v="40"/>
    <s v="Aug 14"/>
  </r>
  <r>
    <x v="575"/>
    <x v="15"/>
    <x v="6"/>
    <n v="0"/>
    <n v="1"/>
    <x v="0"/>
    <x v="68"/>
    <s v="Aug 14"/>
  </r>
  <r>
    <x v="575"/>
    <x v="36"/>
    <x v="7"/>
    <n v="2.5000000000000001E-2"/>
    <n v="2"/>
    <x v="1"/>
    <x v="25"/>
    <s v="Aug 14"/>
  </r>
  <r>
    <x v="575"/>
    <x v="9"/>
    <x v="8"/>
    <n v="0.02"/>
    <n v="1"/>
    <x v="2"/>
    <x v="72"/>
    <s v="Aug 14"/>
  </r>
  <r>
    <x v="575"/>
    <x v="24"/>
    <x v="10"/>
    <n v="0.03"/>
    <n v="3"/>
    <x v="2"/>
    <x v="77"/>
    <s v="Aug 14"/>
  </r>
  <r>
    <x v="576"/>
    <x v="0"/>
    <x v="1"/>
    <n v="0"/>
    <n v="1"/>
    <x v="0"/>
    <x v="98"/>
    <s v="Aug 14"/>
  </r>
  <r>
    <x v="576"/>
    <x v="26"/>
    <x v="0"/>
    <n v="0"/>
    <n v="3"/>
    <x v="2"/>
    <x v="18"/>
    <s v="Aug 14"/>
  </r>
  <r>
    <x v="576"/>
    <x v="9"/>
    <x v="5"/>
    <n v="2.5000000000000001E-2"/>
    <n v="3"/>
    <x v="2"/>
    <x v="30"/>
    <s v="Aug 14"/>
  </r>
  <r>
    <x v="577"/>
    <x v="27"/>
    <x v="5"/>
    <n v="0.03"/>
    <n v="1"/>
    <x v="2"/>
    <x v="55"/>
    <s v="Aug 14"/>
  </r>
  <r>
    <x v="578"/>
    <x v="23"/>
    <x v="5"/>
    <n v="0.01"/>
    <n v="2"/>
    <x v="0"/>
    <x v="61"/>
    <s v="Aug 14"/>
  </r>
  <r>
    <x v="579"/>
    <x v="41"/>
    <x v="4"/>
    <n v="0"/>
    <n v="3"/>
    <x v="2"/>
    <x v="78"/>
    <s v="Aug 14"/>
  </r>
  <r>
    <x v="579"/>
    <x v="35"/>
    <x v="7"/>
    <n v="0"/>
    <n v="2"/>
    <x v="2"/>
    <x v="24"/>
    <s v="Aug 14"/>
  </r>
  <r>
    <x v="580"/>
    <x v="39"/>
    <x v="9"/>
    <n v="0"/>
    <n v="3"/>
    <x v="2"/>
    <x v="9"/>
    <s v="Aug 14"/>
  </r>
  <r>
    <x v="580"/>
    <x v="39"/>
    <x v="7"/>
    <n v="0.02"/>
    <n v="3"/>
    <x v="2"/>
    <x v="11"/>
    <s v="Aug 14"/>
  </r>
  <r>
    <x v="580"/>
    <x v="1"/>
    <x v="6"/>
    <n v="0"/>
    <n v="2"/>
    <x v="1"/>
    <x v="97"/>
    <s v="Aug 14"/>
  </r>
  <r>
    <x v="580"/>
    <x v="15"/>
    <x v="0"/>
    <n v="2.5000000000000001E-2"/>
    <n v="2"/>
    <x v="0"/>
    <x v="35"/>
    <s v="Aug 14"/>
  </r>
  <r>
    <x v="580"/>
    <x v="7"/>
    <x v="0"/>
    <n v="0"/>
    <n v="1"/>
    <x v="2"/>
    <x v="26"/>
    <s v="Aug 14"/>
  </r>
  <r>
    <x v="580"/>
    <x v="19"/>
    <x v="0"/>
    <n v="0.03"/>
    <n v="2"/>
    <x v="2"/>
    <x v="95"/>
    <s v="Aug 14"/>
  </r>
  <r>
    <x v="581"/>
    <x v="69"/>
    <x v="9"/>
    <n v="0"/>
    <n v="3"/>
    <x v="2"/>
    <x v="25"/>
    <s v="Aug 14"/>
  </r>
  <r>
    <x v="581"/>
    <x v="51"/>
    <x v="5"/>
    <n v="0.01"/>
    <n v="10"/>
    <x v="2"/>
    <x v="24"/>
    <s v="Aug 14"/>
  </r>
  <r>
    <x v="581"/>
    <x v="16"/>
    <x v="8"/>
    <n v="1.4999999999999999E-2"/>
    <n v="4"/>
    <x v="2"/>
    <x v="53"/>
    <s v="Aug 14"/>
  </r>
  <r>
    <x v="581"/>
    <x v="68"/>
    <x v="2"/>
    <n v="0"/>
    <n v="4"/>
    <x v="0"/>
    <x v="88"/>
    <s v="Aug 14"/>
  </r>
  <r>
    <x v="582"/>
    <x v="4"/>
    <x v="8"/>
    <n v="0"/>
    <n v="2"/>
    <x v="2"/>
    <x v="26"/>
    <s v="Aug 14"/>
  </r>
  <r>
    <x v="582"/>
    <x v="22"/>
    <x v="8"/>
    <n v="0.02"/>
    <n v="3"/>
    <x v="0"/>
    <x v="73"/>
    <s v="Aug 14"/>
  </r>
  <r>
    <x v="582"/>
    <x v="11"/>
    <x v="6"/>
    <n v="1.4999999999999999E-2"/>
    <n v="2"/>
    <x v="2"/>
    <x v="30"/>
    <s v="Aug 14"/>
  </r>
  <r>
    <x v="582"/>
    <x v="29"/>
    <x v="11"/>
    <n v="0"/>
    <n v="2"/>
    <x v="2"/>
    <x v="1"/>
    <s v="Aug 14"/>
  </r>
  <r>
    <x v="582"/>
    <x v="59"/>
    <x v="2"/>
    <n v="0"/>
    <n v="1"/>
    <x v="0"/>
    <x v="102"/>
    <s v="Aug 14"/>
  </r>
  <r>
    <x v="582"/>
    <x v="41"/>
    <x v="1"/>
    <n v="0"/>
    <n v="2"/>
    <x v="2"/>
    <x v="58"/>
    <s v="Aug 14"/>
  </r>
  <r>
    <x v="582"/>
    <x v="33"/>
    <x v="5"/>
    <n v="2.5000000000000001E-2"/>
    <n v="2"/>
    <x v="2"/>
    <x v="52"/>
    <s v="Aug 14"/>
  </r>
  <r>
    <x v="582"/>
    <x v="55"/>
    <x v="8"/>
    <n v="0"/>
    <n v="2"/>
    <x v="2"/>
    <x v="58"/>
    <s v="Aug 14"/>
  </r>
  <r>
    <x v="582"/>
    <x v="24"/>
    <x v="7"/>
    <n v="0.01"/>
    <n v="2"/>
    <x v="2"/>
    <x v="71"/>
    <s v="Aug 14"/>
  </r>
  <r>
    <x v="583"/>
    <x v="46"/>
    <x v="3"/>
    <n v="0.03"/>
    <n v="15"/>
    <x v="2"/>
    <x v="83"/>
    <s v="Aug 14"/>
  </r>
  <r>
    <x v="583"/>
    <x v="18"/>
    <x v="6"/>
    <n v="1.4999999999999999E-2"/>
    <n v="2"/>
    <x v="2"/>
    <x v="38"/>
    <s v="Aug 14"/>
  </r>
  <r>
    <x v="584"/>
    <x v="6"/>
    <x v="1"/>
    <n v="2.5000000000000001E-2"/>
    <n v="2"/>
    <x v="2"/>
    <x v="50"/>
    <s v="Aug 14"/>
  </r>
  <r>
    <x v="584"/>
    <x v="64"/>
    <x v="11"/>
    <n v="0.02"/>
    <n v="2"/>
    <x v="1"/>
    <x v="100"/>
    <s v="Aug 14"/>
  </r>
  <r>
    <x v="584"/>
    <x v="63"/>
    <x v="6"/>
    <n v="0"/>
    <n v="19"/>
    <x v="2"/>
    <x v="91"/>
    <s v="Aug 14"/>
  </r>
  <r>
    <x v="585"/>
    <x v="69"/>
    <x v="8"/>
    <n v="0.03"/>
    <n v="1"/>
    <x v="2"/>
    <x v="72"/>
    <s v="Aug 14"/>
  </r>
  <r>
    <x v="585"/>
    <x v="60"/>
    <x v="8"/>
    <n v="0"/>
    <n v="3"/>
    <x v="2"/>
    <x v="83"/>
    <s v="Aug 14"/>
  </r>
  <r>
    <x v="585"/>
    <x v="64"/>
    <x v="3"/>
    <n v="0.01"/>
    <n v="2"/>
    <x v="1"/>
    <x v="86"/>
    <s v="Aug 14"/>
  </r>
  <r>
    <x v="585"/>
    <x v="30"/>
    <x v="3"/>
    <n v="0"/>
    <n v="3"/>
    <x v="2"/>
    <x v="54"/>
    <s v="Aug 14"/>
  </r>
  <r>
    <x v="585"/>
    <x v="0"/>
    <x v="0"/>
    <n v="0.03"/>
    <n v="2"/>
    <x v="0"/>
    <x v="96"/>
    <s v="Aug 14"/>
  </r>
  <r>
    <x v="585"/>
    <x v="16"/>
    <x v="2"/>
    <n v="1.4999999999999999E-2"/>
    <n v="2"/>
    <x v="2"/>
    <x v="30"/>
    <s v="Aug 14"/>
  </r>
  <r>
    <x v="585"/>
    <x v="17"/>
    <x v="3"/>
    <n v="0"/>
    <n v="3"/>
    <x v="1"/>
    <x v="35"/>
    <s v="Aug 14"/>
  </r>
  <r>
    <x v="585"/>
    <x v="8"/>
    <x v="3"/>
    <n v="0.03"/>
    <n v="5"/>
    <x v="2"/>
    <x v="49"/>
    <s v="Aug 14"/>
  </r>
  <r>
    <x v="585"/>
    <x v="3"/>
    <x v="2"/>
    <n v="0.01"/>
    <n v="1"/>
    <x v="2"/>
    <x v="63"/>
    <s v="Aug 14"/>
  </r>
  <r>
    <x v="586"/>
    <x v="12"/>
    <x v="6"/>
    <n v="0"/>
    <n v="2"/>
    <x v="2"/>
    <x v="94"/>
    <s v="Aug 14"/>
  </r>
  <r>
    <x v="586"/>
    <x v="12"/>
    <x v="8"/>
    <n v="0"/>
    <n v="12"/>
    <x v="2"/>
    <x v="28"/>
    <s v="Aug 14"/>
  </r>
  <r>
    <x v="586"/>
    <x v="65"/>
    <x v="0"/>
    <n v="2.5000000000000001E-2"/>
    <n v="1"/>
    <x v="1"/>
    <x v="18"/>
    <s v="Aug 14"/>
  </r>
  <r>
    <x v="586"/>
    <x v="8"/>
    <x v="3"/>
    <n v="0"/>
    <n v="5"/>
    <x v="2"/>
    <x v="86"/>
    <s v="Aug 14"/>
  </r>
  <r>
    <x v="586"/>
    <x v="2"/>
    <x v="9"/>
    <n v="0.01"/>
    <n v="3"/>
    <x v="1"/>
    <x v="98"/>
    <s v="Aug 14"/>
  </r>
  <r>
    <x v="587"/>
    <x v="49"/>
    <x v="4"/>
    <n v="1.4999999999999999E-2"/>
    <n v="2"/>
    <x v="0"/>
    <x v="27"/>
    <s v="Aug 14"/>
  </r>
  <r>
    <x v="587"/>
    <x v="30"/>
    <x v="7"/>
    <n v="0"/>
    <n v="3"/>
    <x v="2"/>
    <x v="80"/>
    <s v="Aug 14"/>
  </r>
  <r>
    <x v="587"/>
    <x v="68"/>
    <x v="2"/>
    <n v="0"/>
    <n v="1"/>
    <x v="0"/>
    <x v="20"/>
    <s v="Aug 14"/>
  </r>
  <r>
    <x v="587"/>
    <x v="9"/>
    <x v="6"/>
    <n v="0"/>
    <n v="3"/>
    <x v="2"/>
    <x v="50"/>
    <s v="Aug 14"/>
  </r>
  <r>
    <x v="588"/>
    <x v="69"/>
    <x v="5"/>
    <n v="0.02"/>
    <n v="1"/>
    <x v="2"/>
    <x v="28"/>
    <s v="Aug 14"/>
  </r>
  <r>
    <x v="588"/>
    <x v="58"/>
    <x v="1"/>
    <n v="0.01"/>
    <n v="2"/>
    <x v="0"/>
    <x v="63"/>
    <s v="Aug 14"/>
  </r>
  <r>
    <x v="588"/>
    <x v="68"/>
    <x v="1"/>
    <n v="0.01"/>
    <n v="2"/>
    <x v="0"/>
    <x v="46"/>
    <s v="Aug 14"/>
  </r>
  <r>
    <x v="588"/>
    <x v="2"/>
    <x v="0"/>
    <n v="0.03"/>
    <n v="3"/>
    <x v="1"/>
    <x v="28"/>
    <s v="Aug 14"/>
  </r>
  <r>
    <x v="589"/>
    <x v="60"/>
    <x v="1"/>
    <n v="0.01"/>
    <n v="3"/>
    <x v="2"/>
    <x v="13"/>
    <s v="Aug 14"/>
  </r>
  <r>
    <x v="589"/>
    <x v="49"/>
    <x v="0"/>
    <n v="0"/>
    <n v="1"/>
    <x v="0"/>
    <x v="53"/>
    <s v="Aug 14"/>
  </r>
  <r>
    <x v="589"/>
    <x v="52"/>
    <x v="1"/>
    <n v="2.5000000000000001E-2"/>
    <n v="5"/>
    <x v="2"/>
    <x v="41"/>
    <s v="Aug 14"/>
  </r>
  <r>
    <x v="590"/>
    <x v="10"/>
    <x v="7"/>
    <n v="0.02"/>
    <n v="2"/>
    <x v="2"/>
    <x v="37"/>
    <s v="Aug 14"/>
  </r>
  <r>
    <x v="590"/>
    <x v="56"/>
    <x v="11"/>
    <n v="0"/>
    <n v="2"/>
    <x v="2"/>
    <x v="32"/>
    <s v="Aug 14"/>
  </r>
  <r>
    <x v="590"/>
    <x v="37"/>
    <x v="7"/>
    <n v="2.5000000000000001E-2"/>
    <n v="3"/>
    <x v="0"/>
    <x v="62"/>
    <s v="Aug 14"/>
  </r>
  <r>
    <x v="590"/>
    <x v="38"/>
    <x v="2"/>
    <n v="0.01"/>
    <n v="2"/>
    <x v="2"/>
    <x v="63"/>
    <s v="Aug 14"/>
  </r>
  <r>
    <x v="590"/>
    <x v="33"/>
    <x v="6"/>
    <n v="2.5000000000000001E-2"/>
    <n v="3"/>
    <x v="2"/>
    <x v="8"/>
    <s v="Aug 14"/>
  </r>
  <r>
    <x v="590"/>
    <x v="7"/>
    <x v="6"/>
    <n v="0.01"/>
    <n v="2"/>
    <x v="2"/>
    <x v="64"/>
    <s v="Aug 14"/>
  </r>
  <r>
    <x v="591"/>
    <x v="53"/>
    <x v="1"/>
    <n v="0"/>
    <n v="1"/>
    <x v="2"/>
    <x v="26"/>
    <s v="Aug 14"/>
  </r>
  <r>
    <x v="591"/>
    <x v="27"/>
    <x v="7"/>
    <n v="1.4999999999999999E-2"/>
    <n v="2"/>
    <x v="2"/>
    <x v="45"/>
    <s v="Aug 14"/>
  </r>
  <r>
    <x v="591"/>
    <x v="2"/>
    <x v="7"/>
    <n v="0"/>
    <n v="3"/>
    <x v="1"/>
    <x v="28"/>
    <s v="Aug 14"/>
  </r>
  <r>
    <x v="591"/>
    <x v="3"/>
    <x v="1"/>
    <n v="2.5000000000000001E-2"/>
    <n v="3"/>
    <x v="2"/>
    <x v="18"/>
    <s v="Aug 14"/>
  </r>
  <r>
    <x v="592"/>
    <x v="29"/>
    <x v="3"/>
    <n v="0.02"/>
    <n v="2"/>
    <x v="2"/>
    <x v="21"/>
    <s v="Aug 14"/>
  </r>
  <r>
    <x v="592"/>
    <x v="29"/>
    <x v="1"/>
    <n v="0.03"/>
    <n v="2"/>
    <x v="2"/>
    <x v="1"/>
    <s v="Aug 14"/>
  </r>
  <r>
    <x v="592"/>
    <x v="47"/>
    <x v="0"/>
    <n v="0.01"/>
    <n v="2"/>
    <x v="2"/>
    <x v="33"/>
    <s v="Aug 14"/>
  </r>
  <r>
    <x v="592"/>
    <x v="47"/>
    <x v="1"/>
    <n v="0.01"/>
    <n v="2"/>
    <x v="2"/>
    <x v="6"/>
    <s v="Aug 14"/>
  </r>
  <r>
    <x v="592"/>
    <x v="55"/>
    <x v="1"/>
    <n v="0"/>
    <n v="3"/>
    <x v="2"/>
    <x v="75"/>
    <s v="Aug 14"/>
  </r>
  <r>
    <x v="592"/>
    <x v="2"/>
    <x v="0"/>
    <n v="0"/>
    <n v="4"/>
    <x v="1"/>
    <x v="25"/>
    <s v="Aug 14"/>
  </r>
  <r>
    <x v="592"/>
    <x v="2"/>
    <x v="7"/>
    <n v="0.03"/>
    <n v="3"/>
    <x v="1"/>
    <x v="57"/>
    <s v="Aug 14"/>
  </r>
  <r>
    <x v="593"/>
    <x v="12"/>
    <x v="0"/>
    <n v="0"/>
    <n v="2"/>
    <x v="2"/>
    <x v="20"/>
    <s v="Aug 14"/>
  </r>
  <r>
    <x v="593"/>
    <x v="33"/>
    <x v="7"/>
    <n v="0"/>
    <n v="3"/>
    <x v="2"/>
    <x v="6"/>
    <s v="Aug 14"/>
  </r>
  <r>
    <x v="594"/>
    <x v="13"/>
    <x v="2"/>
    <n v="0.01"/>
    <n v="1"/>
    <x v="2"/>
    <x v="68"/>
    <s v="Aug 14"/>
  </r>
  <r>
    <x v="594"/>
    <x v="5"/>
    <x v="1"/>
    <n v="0.02"/>
    <n v="1"/>
    <x v="2"/>
    <x v="92"/>
    <s v="Aug 14"/>
  </r>
  <r>
    <x v="594"/>
    <x v="7"/>
    <x v="6"/>
    <n v="0"/>
    <n v="1"/>
    <x v="2"/>
    <x v="39"/>
    <s v="Aug 14"/>
  </r>
  <r>
    <x v="595"/>
    <x v="10"/>
    <x v="1"/>
    <n v="0"/>
    <n v="3"/>
    <x v="2"/>
    <x v="1"/>
    <s v="Aug 14"/>
  </r>
  <r>
    <x v="595"/>
    <x v="1"/>
    <x v="7"/>
    <n v="0"/>
    <n v="2"/>
    <x v="1"/>
    <x v="44"/>
    <s v="Aug 14"/>
  </r>
  <r>
    <x v="595"/>
    <x v="49"/>
    <x v="2"/>
    <n v="0"/>
    <n v="3"/>
    <x v="0"/>
    <x v="68"/>
    <s v="Aug 14"/>
  </r>
  <r>
    <x v="595"/>
    <x v="59"/>
    <x v="7"/>
    <n v="0"/>
    <n v="2"/>
    <x v="0"/>
    <x v="90"/>
    <s v="Aug 14"/>
  </r>
  <r>
    <x v="595"/>
    <x v="44"/>
    <x v="6"/>
    <n v="0.01"/>
    <n v="3"/>
    <x v="1"/>
    <x v="8"/>
    <s v="Aug 14"/>
  </r>
  <r>
    <x v="595"/>
    <x v="42"/>
    <x v="0"/>
    <n v="2.5000000000000001E-2"/>
    <n v="2"/>
    <x v="2"/>
    <x v="27"/>
    <s v="Aug 14"/>
  </r>
  <r>
    <x v="595"/>
    <x v="0"/>
    <x v="7"/>
    <n v="0.02"/>
    <n v="3"/>
    <x v="0"/>
    <x v="11"/>
    <s v="Aug 14"/>
  </r>
  <r>
    <x v="595"/>
    <x v="26"/>
    <x v="7"/>
    <n v="0.02"/>
    <n v="22"/>
    <x v="2"/>
    <x v="17"/>
    <s v="Aug 14"/>
  </r>
  <r>
    <x v="595"/>
    <x v="20"/>
    <x v="1"/>
    <n v="0"/>
    <n v="2"/>
    <x v="2"/>
    <x v="24"/>
    <s v="Aug 14"/>
  </r>
  <r>
    <x v="595"/>
    <x v="63"/>
    <x v="1"/>
    <n v="2.5000000000000001E-2"/>
    <n v="3"/>
    <x v="2"/>
    <x v="11"/>
    <s v="Aug 14"/>
  </r>
  <r>
    <x v="596"/>
    <x v="4"/>
    <x v="1"/>
    <n v="0"/>
    <n v="21"/>
    <x v="2"/>
    <x v="84"/>
    <s v="Aug 14"/>
  </r>
  <r>
    <x v="596"/>
    <x v="10"/>
    <x v="0"/>
    <n v="0"/>
    <n v="1"/>
    <x v="2"/>
    <x v="60"/>
    <s v="Aug 14"/>
  </r>
  <r>
    <x v="596"/>
    <x v="48"/>
    <x v="0"/>
    <n v="0"/>
    <n v="3"/>
    <x v="1"/>
    <x v="16"/>
    <s v="Aug 14"/>
  </r>
  <r>
    <x v="596"/>
    <x v="49"/>
    <x v="3"/>
    <n v="0"/>
    <n v="3"/>
    <x v="0"/>
    <x v="65"/>
    <s v="Aug 14"/>
  </r>
  <r>
    <x v="596"/>
    <x v="15"/>
    <x v="1"/>
    <n v="0.01"/>
    <n v="3"/>
    <x v="0"/>
    <x v="15"/>
    <s v="Aug 14"/>
  </r>
  <r>
    <x v="596"/>
    <x v="0"/>
    <x v="8"/>
    <n v="2.5000000000000001E-2"/>
    <n v="1"/>
    <x v="0"/>
    <x v="32"/>
    <s v="Aug 14"/>
  </r>
  <r>
    <x v="596"/>
    <x v="53"/>
    <x v="0"/>
    <n v="1.4999999999999999E-2"/>
    <n v="2"/>
    <x v="2"/>
    <x v="11"/>
    <s v="Aug 14"/>
  </r>
  <r>
    <x v="596"/>
    <x v="16"/>
    <x v="5"/>
    <n v="0.03"/>
    <n v="2"/>
    <x v="2"/>
    <x v="41"/>
    <s v="Aug 14"/>
  </r>
  <r>
    <x v="596"/>
    <x v="33"/>
    <x v="6"/>
    <n v="2.5000000000000001E-2"/>
    <n v="2"/>
    <x v="2"/>
    <x v="58"/>
    <s v="Aug 14"/>
  </r>
  <r>
    <x v="597"/>
    <x v="50"/>
    <x v="0"/>
    <n v="2.5000000000000001E-2"/>
    <n v="3"/>
    <x v="1"/>
    <x v="13"/>
    <s v="Aug 14"/>
  </r>
  <r>
    <x v="597"/>
    <x v="9"/>
    <x v="11"/>
    <n v="1.4999999999999999E-2"/>
    <n v="2"/>
    <x v="2"/>
    <x v="12"/>
    <s v="Aug 14"/>
  </r>
  <r>
    <x v="598"/>
    <x v="28"/>
    <x v="1"/>
    <n v="0.02"/>
    <n v="3"/>
    <x v="2"/>
    <x v="81"/>
    <s v="Aug 14"/>
  </r>
  <r>
    <x v="598"/>
    <x v="71"/>
    <x v="5"/>
    <n v="2.5000000000000001E-2"/>
    <n v="1"/>
    <x v="1"/>
    <x v="75"/>
    <s v="Aug 14"/>
  </r>
  <r>
    <x v="599"/>
    <x v="14"/>
    <x v="2"/>
    <n v="0"/>
    <n v="3"/>
    <x v="1"/>
    <x v="99"/>
    <s v="Aug 14"/>
  </r>
  <r>
    <x v="599"/>
    <x v="51"/>
    <x v="7"/>
    <n v="1.4999999999999999E-2"/>
    <n v="3"/>
    <x v="2"/>
    <x v="30"/>
    <s v="Aug 14"/>
  </r>
  <r>
    <x v="599"/>
    <x v="17"/>
    <x v="6"/>
    <n v="0"/>
    <n v="2"/>
    <x v="1"/>
    <x v="98"/>
    <s v="Aug 14"/>
  </r>
  <r>
    <x v="600"/>
    <x v="54"/>
    <x v="5"/>
    <n v="0"/>
    <n v="3"/>
    <x v="2"/>
    <x v="76"/>
    <s v="Aug 14"/>
  </r>
  <r>
    <x v="601"/>
    <x v="50"/>
    <x v="11"/>
    <n v="0.01"/>
    <n v="1"/>
    <x v="1"/>
    <x v="26"/>
    <s v="Aug 14"/>
  </r>
  <r>
    <x v="601"/>
    <x v="14"/>
    <x v="10"/>
    <n v="0.02"/>
    <n v="10"/>
    <x v="1"/>
    <x v="48"/>
    <s v="Aug 14"/>
  </r>
  <r>
    <x v="601"/>
    <x v="18"/>
    <x v="5"/>
    <n v="0"/>
    <n v="2"/>
    <x v="2"/>
    <x v="96"/>
    <s v="Aug 14"/>
  </r>
  <r>
    <x v="602"/>
    <x v="1"/>
    <x v="10"/>
    <n v="1.4999999999999999E-2"/>
    <n v="5"/>
    <x v="1"/>
    <x v="87"/>
    <s v="Sep 14"/>
  </r>
  <r>
    <x v="602"/>
    <x v="14"/>
    <x v="7"/>
    <n v="0.01"/>
    <n v="1"/>
    <x v="1"/>
    <x v="28"/>
    <s v="Sep 14"/>
  </r>
  <r>
    <x v="602"/>
    <x v="65"/>
    <x v="4"/>
    <n v="0.01"/>
    <n v="9"/>
    <x v="1"/>
    <x v="27"/>
    <s v="Sep 14"/>
  </r>
  <r>
    <x v="602"/>
    <x v="38"/>
    <x v="0"/>
    <n v="2.5000000000000001E-2"/>
    <n v="1"/>
    <x v="2"/>
    <x v="31"/>
    <s v="Sep 14"/>
  </r>
  <r>
    <x v="602"/>
    <x v="7"/>
    <x v="1"/>
    <n v="0.03"/>
    <n v="1"/>
    <x v="2"/>
    <x v="92"/>
    <s v="Sep 14"/>
  </r>
  <r>
    <x v="602"/>
    <x v="45"/>
    <x v="3"/>
    <n v="2.5000000000000001E-2"/>
    <n v="3"/>
    <x v="2"/>
    <x v="41"/>
    <s v="Sep 14"/>
  </r>
  <r>
    <x v="603"/>
    <x v="12"/>
    <x v="10"/>
    <n v="0"/>
    <n v="2"/>
    <x v="2"/>
    <x v="94"/>
    <s v="Sep 14"/>
  </r>
  <r>
    <x v="603"/>
    <x v="50"/>
    <x v="5"/>
    <n v="0.02"/>
    <n v="2"/>
    <x v="1"/>
    <x v="91"/>
    <s v="Sep 14"/>
  </r>
  <r>
    <x v="603"/>
    <x v="6"/>
    <x v="5"/>
    <n v="0.03"/>
    <n v="2"/>
    <x v="2"/>
    <x v="13"/>
    <s v="Sep 14"/>
  </r>
  <r>
    <x v="603"/>
    <x v="65"/>
    <x v="10"/>
    <n v="0"/>
    <n v="3"/>
    <x v="1"/>
    <x v="34"/>
    <s v="Sep 14"/>
  </r>
  <r>
    <x v="603"/>
    <x v="41"/>
    <x v="6"/>
    <n v="1.4999999999999999E-2"/>
    <n v="2"/>
    <x v="2"/>
    <x v="60"/>
    <s v="Sep 14"/>
  </r>
  <r>
    <x v="603"/>
    <x v="32"/>
    <x v="2"/>
    <n v="0.02"/>
    <n v="1"/>
    <x v="2"/>
    <x v="20"/>
    <s v="Sep 14"/>
  </r>
  <r>
    <x v="603"/>
    <x v="7"/>
    <x v="1"/>
    <n v="0"/>
    <n v="1"/>
    <x v="2"/>
    <x v="88"/>
    <s v="Sep 14"/>
  </r>
  <r>
    <x v="604"/>
    <x v="29"/>
    <x v="8"/>
    <n v="0"/>
    <n v="1"/>
    <x v="2"/>
    <x v="29"/>
    <s v="Sep 14"/>
  </r>
  <r>
    <x v="604"/>
    <x v="7"/>
    <x v="8"/>
    <n v="0.03"/>
    <n v="2"/>
    <x v="2"/>
    <x v="46"/>
    <s v="Sep 14"/>
  </r>
  <r>
    <x v="604"/>
    <x v="9"/>
    <x v="9"/>
    <n v="0.02"/>
    <n v="1"/>
    <x v="2"/>
    <x v="77"/>
    <s v="Sep 14"/>
  </r>
  <r>
    <x v="605"/>
    <x v="12"/>
    <x v="2"/>
    <n v="0.02"/>
    <n v="3"/>
    <x v="2"/>
    <x v="19"/>
    <s v="Sep 14"/>
  </r>
  <r>
    <x v="605"/>
    <x v="6"/>
    <x v="2"/>
    <n v="2.5000000000000001E-2"/>
    <n v="2"/>
    <x v="2"/>
    <x v="6"/>
    <s v="Sep 14"/>
  </r>
  <r>
    <x v="605"/>
    <x v="35"/>
    <x v="0"/>
    <n v="0"/>
    <n v="15"/>
    <x v="2"/>
    <x v="81"/>
    <s v="Sep 14"/>
  </r>
  <r>
    <x v="605"/>
    <x v="45"/>
    <x v="9"/>
    <n v="0.02"/>
    <n v="23"/>
    <x v="2"/>
    <x v="71"/>
    <s v="Sep 14"/>
  </r>
  <r>
    <x v="605"/>
    <x v="45"/>
    <x v="6"/>
    <n v="0.01"/>
    <n v="2"/>
    <x v="2"/>
    <x v="11"/>
    <s v="Sep 14"/>
  </r>
  <r>
    <x v="605"/>
    <x v="2"/>
    <x v="0"/>
    <n v="0.03"/>
    <n v="3"/>
    <x v="1"/>
    <x v="90"/>
    <s v="Sep 14"/>
  </r>
  <r>
    <x v="605"/>
    <x v="3"/>
    <x v="5"/>
    <n v="0.01"/>
    <n v="4"/>
    <x v="2"/>
    <x v="26"/>
    <s v="Sep 14"/>
  </r>
  <r>
    <x v="606"/>
    <x v="61"/>
    <x v="0"/>
    <n v="0"/>
    <n v="2"/>
    <x v="0"/>
    <x v="80"/>
    <s v="Sep 14"/>
  </r>
  <r>
    <x v="606"/>
    <x v="28"/>
    <x v="1"/>
    <n v="0.02"/>
    <n v="3"/>
    <x v="2"/>
    <x v="1"/>
    <s v="Sep 14"/>
  </r>
  <r>
    <x v="606"/>
    <x v="13"/>
    <x v="9"/>
    <n v="0.03"/>
    <n v="3"/>
    <x v="2"/>
    <x v="85"/>
    <s v="Sep 14"/>
  </r>
  <r>
    <x v="606"/>
    <x v="29"/>
    <x v="10"/>
    <n v="0.01"/>
    <n v="3"/>
    <x v="2"/>
    <x v="6"/>
    <s v="Sep 14"/>
  </r>
  <r>
    <x v="606"/>
    <x v="49"/>
    <x v="2"/>
    <n v="1.4999999999999999E-2"/>
    <n v="1"/>
    <x v="0"/>
    <x v="6"/>
    <s v="Sep 14"/>
  </r>
  <r>
    <x v="607"/>
    <x v="28"/>
    <x v="7"/>
    <n v="0"/>
    <n v="1"/>
    <x v="2"/>
    <x v="27"/>
    <s v="Sep 14"/>
  </r>
  <r>
    <x v="607"/>
    <x v="29"/>
    <x v="3"/>
    <n v="1.4999999999999999E-2"/>
    <n v="3"/>
    <x v="2"/>
    <x v="16"/>
    <s v="Sep 14"/>
  </r>
  <r>
    <x v="607"/>
    <x v="25"/>
    <x v="6"/>
    <n v="0.02"/>
    <n v="4"/>
    <x v="2"/>
    <x v="95"/>
    <s v="Sep 14"/>
  </r>
  <r>
    <x v="607"/>
    <x v="64"/>
    <x v="1"/>
    <n v="0"/>
    <n v="2"/>
    <x v="1"/>
    <x v="48"/>
    <s v="Sep 14"/>
  </r>
  <r>
    <x v="607"/>
    <x v="26"/>
    <x v="3"/>
    <n v="0.01"/>
    <n v="2"/>
    <x v="2"/>
    <x v="34"/>
    <s v="Sep 14"/>
  </r>
  <r>
    <x v="607"/>
    <x v="2"/>
    <x v="1"/>
    <n v="0.03"/>
    <n v="3"/>
    <x v="1"/>
    <x v="49"/>
    <s v="Sep 14"/>
  </r>
  <r>
    <x v="607"/>
    <x v="2"/>
    <x v="0"/>
    <n v="0"/>
    <n v="2"/>
    <x v="1"/>
    <x v="24"/>
    <s v="Sep 14"/>
  </r>
  <r>
    <x v="608"/>
    <x v="69"/>
    <x v="10"/>
    <n v="0.02"/>
    <n v="1"/>
    <x v="2"/>
    <x v="32"/>
    <s v="Sep 14"/>
  </r>
  <r>
    <x v="608"/>
    <x v="60"/>
    <x v="2"/>
    <n v="0.01"/>
    <n v="2"/>
    <x v="2"/>
    <x v="56"/>
    <s v="Sep 14"/>
  </r>
  <r>
    <x v="608"/>
    <x v="42"/>
    <x v="9"/>
    <n v="0"/>
    <n v="2"/>
    <x v="2"/>
    <x v="88"/>
    <s v="Sep 14"/>
  </r>
  <r>
    <x v="608"/>
    <x v="26"/>
    <x v="8"/>
    <n v="0.01"/>
    <n v="3"/>
    <x v="2"/>
    <x v="67"/>
    <s v="Sep 14"/>
  </r>
  <r>
    <x v="608"/>
    <x v="34"/>
    <x v="1"/>
    <n v="0"/>
    <n v="3"/>
    <x v="0"/>
    <x v="63"/>
    <s v="Sep 14"/>
  </r>
  <r>
    <x v="608"/>
    <x v="27"/>
    <x v="6"/>
    <n v="0.03"/>
    <n v="2"/>
    <x v="2"/>
    <x v="68"/>
    <s v="Sep 14"/>
  </r>
  <r>
    <x v="608"/>
    <x v="9"/>
    <x v="5"/>
    <n v="0.03"/>
    <n v="3"/>
    <x v="2"/>
    <x v="53"/>
    <s v="Sep 14"/>
  </r>
  <r>
    <x v="608"/>
    <x v="21"/>
    <x v="3"/>
    <n v="1.4999999999999999E-2"/>
    <n v="6"/>
    <x v="2"/>
    <x v="68"/>
    <s v="Sep 14"/>
  </r>
  <r>
    <x v="609"/>
    <x v="54"/>
    <x v="5"/>
    <n v="0"/>
    <n v="3"/>
    <x v="2"/>
    <x v="66"/>
    <s v="Sep 14"/>
  </r>
  <r>
    <x v="609"/>
    <x v="31"/>
    <x v="9"/>
    <n v="0"/>
    <n v="1"/>
    <x v="2"/>
    <x v="2"/>
    <s v="Sep 14"/>
  </r>
  <r>
    <x v="609"/>
    <x v="2"/>
    <x v="0"/>
    <n v="0.02"/>
    <n v="2"/>
    <x v="1"/>
    <x v="69"/>
    <s v="Sep 14"/>
  </r>
  <r>
    <x v="610"/>
    <x v="65"/>
    <x v="5"/>
    <n v="0"/>
    <n v="1"/>
    <x v="1"/>
    <x v="23"/>
    <s v="Sep 14"/>
  </r>
  <r>
    <x v="610"/>
    <x v="41"/>
    <x v="5"/>
    <n v="0.03"/>
    <n v="1"/>
    <x v="2"/>
    <x v="53"/>
    <s v="Sep 14"/>
  </r>
  <r>
    <x v="610"/>
    <x v="32"/>
    <x v="7"/>
    <n v="0.02"/>
    <n v="4"/>
    <x v="2"/>
    <x v="43"/>
    <s v="Sep 14"/>
  </r>
  <r>
    <x v="611"/>
    <x v="29"/>
    <x v="7"/>
    <n v="0.02"/>
    <n v="2"/>
    <x v="2"/>
    <x v="82"/>
    <s v="Sep 14"/>
  </r>
  <r>
    <x v="611"/>
    <x v="50"/>
    <x v="9"/>
    <n v="1.4999999999999999E-2"/>
    <n v="1"/>
    <x v="1"/>
    <x v="72"/>
    <s v="Sep 14"/>
  </r>
  <r>
    <x v="611"/>
    <x v="25"/>
    <x v="0"/>
    <n v="0"/>
    <n v="4"/>
    <x v="2"/>
    <x v="88"/>
    <s v="Sep 14"/>
  </r>
  <r>
    <x v="611"/>
    <x v="36"/>
    <x v="5"/>
    <n v="0"/>
    <n v="2"/>
    <x v="1"/>
    <x v="60"/>
    <s v="Sep 14"/>
  </r>
  <r>
    <x v="611"/>
    <x v="36"/>
    <x v="6"/>
    <n v="0"/>
    <n v="2"/>
    <x v="1"/>
    <x v="62"/>
    <s v="Sep 14"/>
  </r>
  <r>
    <x v="611"/>
    <x v="31"/>
    <x v="0"/>
    <n v="0"/>
    <n v="1"/>
    <x v="2"/>
    <x v="25"/>
    <s v="Sep 14"/>
  </r>
  <r>
    <x v="611"/>
    <x v="68"/>
    <x v="5"/>
    <n v="0.03"/>
    <n v="2"/>
    <x v="0"/>
    <x v="5"/>
    <s v="Sep 14"/>
  </r>
  <r>
    <x v="611"/>
    <x v="68"/>
    <x v="6"/>
    <n v="0.03"/>
    <n v="2"/>
    <x v="0"/>
    <x v="95"/>
    <s v="Sep 14"/>
  </r>
  <r>
    <x v="611"/>
    <x v="55"/>
    <x v="7"/>
    <n v="0"/>
    <n v="2"/>
    <x v="2"/>
    <x v="92"/>
    <s v="Sep 14"/>
  </r>
  <r>
    <x v="611"/>
    <x v="45"/>
    <x v="3"/>
    <n v="0.02"/>
    <n v="2"/>
    <x v="2"/>
    <x v="45"/>
    <s v="Sep 14"/>
  </r>
  <r>
    <x v="611"/>
    <x v="45"/>
    <x v="5"/>
    <n v="0.02"/>
    <n v="2"/>
    <x v="2"/>
    <x v="65"/>
    <s v="Sep 14"/>
  </r>
  <r>
    <x v="611"/>
    <x v="19"/>
    <x v="4"/>
    <n v="2.5000000000000001E-2"/>
    <n v="11"/>
    <x v="2"/>
    <x v="14"/>
    <s v="Sep 14"/>
  </r>
  <r>
    <x v="612"/>
    <x v="1"/>
    <x v="2"/>
    <n v="0.02"/>
    <n v="2"/>
    <x v="1"/>
    <x v="58"/>
    <s v="Sep 14"/>
  </r>
  <r>
    <x v="612"/>
    <x v="26"/>
    <x v="0"/>
    <n v="0"/>
    <n v="3"/>
    <x v="2"/>
    <x v="24"/>
    <s v="Sep 14"/>
  </r>
  <r>
    <x v="612"/>
    <x v="7"/>
    <x v="10"/>
    <n v="0"/>
    <n v="2"/>
    <x v="2"/>
    <x v="50"/>
    <s v="Sep 14"/>
  </r>
  <r>
    <x v="612"/>
    <x v="43"/>
    <x v="1"/>
    <n v="0"/>
    <n v="2"/>
    <x v="2"/>
    <x v="6"/>
    <s v="Sep 14"/>
  </r>
  <r>
    <x v="612"/>
    <x v="45"/>
    <x v="5"/>
    <n v="0"/>
    <n v="1"/>
    <x v="2"/>
    <x v="28"/>
    <s v="Sep 14"/>
  </r>
  <r>
    <x v="612"/>
    <x v="2"/>
    <x v="6"/>
    <n v="0"/>
    <n v="3"/>
    <x v="1"/>
    <x v="80"/>
    <s v="Sep 14"/>
  </r>
  <r>
    <x v="612"/>
    <x v="19"/>
    <x v="2"/>
    <n v="0.03"/>
    <n v="3"/>
    <x v="2"/>
    <x v="73"/>
    <s v="Sep 14"/>
  </r>
  <r>
    <x v="613"/>
    <x v="69"/>
    <x v="0"/>
    <n v="0.03"/>
    <n v="3"/>
    <x v="2"/>
    <x v="42"/>
    <s v="Sep 14"/>
  </r>
  <r>
    <x v="613"/>
    <x v="29"/>
    <x v="2"/>
    <n v="0"/>
    <n v="4"/>
    <x v="2"/>
    <x v="30"/>
    <s v="Sep 14"/>
  </r>
  <r>
    <x v="613"/>
    <x v="25"/>
    <x v="0"/>
    <n v="2.5000000000000001E-2"/>
    <n v="1"/>
    <x v="2"/>
    <x v="3"/>
    <s v="Sep 14"/>
  </r>
  <r>
    <x v="613"/>
    <x v="7"/>
    <x v="9"/>
    <n v="0"/>
    <n v="3"/>
    <x v="2"/>
    <x v="98"/>
    <s v="Sep 14"/>
  </r>
  <r>
    <x v="614"/>
    <x v="61"/>
    <x v="7"/>
    <n v="2.5000000000000001E-2"/>
    <n v="3"/>
    <x v="0"/>
    <x v="86"/>
    <s v="Sep 14"/>
  </r>
  <r>
    <x v="614"/>
    <x v="28"/>
    <x v="4"/>
    <n v="0"/>
    <n v="3"/>
    <x v="2"/>
    <x v="59"/>
    <s v="Sep 14"/>
  </r>
  <r>
    <x v="614"/>
    <x v="1"/>
    <x v="10"/>
    <n v="0"/>
    <n v="20"/>
    <x v="1"/>
    <x v="35"/>
    <s v="Sep 14"/>
  </r>
  <r>
    <x v="614"/>
    <x v="1"/>
    <x v="7"/>
    <n v="0"/>
    <n v="1"/>
    <x v="1"/>
    <x v="29"/>
    <s v="Sep 14"/>
  </r>
  <r>
    <x v="614"/>
    <x v="6"/>
    <x v="3"/>
    <n v="2.5000000000000001E-2"/>
    <n v="2"/>
    <x v="2"/>
    <x v="19"/>
    <s v="Sep 14"/>
  </r>
  <r>
    <x v="614"/>
    <x v="44"/>
    <x v="6"/>
    <n v="1.4999999999999999E-2"/>
    <n v="3"/>
    <x v="1"/>
    <x v="39"/>
    <s v="Sep 14"/>
  </r>
  <r>
    <x v="614"/>
    <x v="51"/>
    <x v="5"/>
    <n v="0.01"/>
    <n v="1"/>
    <x v="2"/>
    <x v="56"/>
    <s v="Sep 14"/>
  </r>
  <r>
    <x v="614"/>
    <x v="26"/>
    <x v="10"/>
    <n v="0.01"/>
    <n v="1"/>
    <x v="2"/>
    <x v="1"/>
    <s v="Sep 14"/>
  </r>
  <r>
    <x v="614"/>
    <x v="27"/>
    <x v="3"/>
    <n v="0"/>
    <n v="3"/>
    <x v="2"/>
    <x v="87"/>
    <s v="Sep 14"/>
  </r>
  <r>
    <x v="615"/>
    <x v="49"/>
    <x v="6"/>
    <n v="2.5000000000000001E-2"/>
    <n v="2"/>
    <x v="0"/>
    <x v="69"/>
    <s v="Sep 14"/>
  </r>
  <r>
    <x v="615"/>
    <x v="53"/>
    <x v="5"/>
    <n v="0"/>
    <n v="3"/>
    <x v="2"/>
    <x v="77"/>
    <s v="Sep 14"/>
  </r>
  <r>
    <x v="615"/>
    <x v="7"/>
    <x v="9"/>
    <n v="0.02"/>
    <n v="2"/>
    <x v="2"/>
    <x v="33"/>
    <s v="Sep 14"/>
  </r>
  <r>
    <x v="616"/>
    <x v="4"/>
    <x v="11"/>
    <n v="0.03"/>
    <n v="4"/>
    <x v="2"/>
    <x v="3"/>
    <s v="Sep 14"/>
  </r>
  <r>
    <x v="616"/>
    <x v="29"/>
    <x v="6"/>
    <n v="0"/>
    <n v="2"/>
    <x v="2"/>
    <x v="95"/>
    <s v="Sep 14"/>
  </r>
  <r>
    <x v="616"/>
    <x v="25"/>
    <x v="6"/>
    <n v="1.4999999999999999E-2"/>
    <n v="2"/>
    <x v="2"/>
    <x v="27"/>
    <s v="Sep 14"/>
  </r>
  <r>
    <x v="616"/>
    <x v="44"/>
    <x v="7"/>
    <n v="0.01"/>
    <n v="3"/>
    <x v="1"/>
    <x v="100"/>
    <s v="Sep 14"/>
  </r>
  <r>
    <x v="616"/>
    <x v="53"/>
    <x v="3"/>
    <n v="0"/>
    <n v="2"/>
    <x v="2"/>
    <x v="30"/>
    <s v="Sep 14"/>
  </r>
  <r>
    <x v="616"/>
    <x v="8"/>
    <x v="5"/>
    <n v="0.03"/>
    <n v="1"/>
    <x v="2"/>
    <x v="68"/>
    <s v="Sep 14"/>
  </r>
  <r>
    <x v="616"/>
    <x v="66"/>
    <x v="0"/>
    <n v="0"/>
    <n v="1"/>
    <x v="0"/>
    <x v="59"/>
    <s v="Sep 14"/>
  </r>
  <r>
    <x v="616"/>
    <x v="3"/>
    <x v="1"/>
    <n v="0"/>
    <n v="2"/>
    <x v="2"/>
    <x v="92"/>
    <s v="Sep 14"/>
  </r>
  <r>
    <x v="617"/>
    <x v="64"/>
    <x v="1"/>
    <n v="0.02"/>
    <n v="2"/>
    <x v="1"/>
    <x v="94"/>
    <s v="Sep 14"/>
  </r>
  <r>
    <x v="617"/>
    <x v="42"/>
    <x v="5"/>
    <n v="0"/>
    <n v="2"/>
    <x v="2"/>
    <x v="1"/>
    <s v="Sep 14"/>
  </r>
  <r>
    <x v="617"/>
    <x v="41"/>
    <x v="7"/>
    <n v="0"/>
    <n v="5"/>
    <x v="2"/>
    <x v="42"/>
    <s v="Sep 14"/>
  </r>
  <r>
    <x v="617"/>
    <x v="0"/>
    <x v="11"/>
    <n v="0.02"/>
    <n v="3"/>
    <x v="0"/>
    <x v="11"/>
    <s v="Sep 14"/>
  </r>
  <r>
    <x v="617"/>
    <x v="33"/>
    <x v="6"/>
    <n v="0.03"/>
    <n v="2"/>
    <x v="2"/>
    <x v="62"/>
    <s v="Sep 14"/>
  </r>
  <r>
    <x v="617"/>
    <x v="55"/>
    <x v="0"/>
    <n v="2.5000000000000001E-2"/>
    <n v="2"/>
    <x v="2"/>
    <x v="98"/>
    <s v="Sep 14"/>
  </r>
  <r>
    <x v="617"/>
    <x v="8"/>
    <x v="0"/>
    <n v="0.01"/>
    <n v="3"/>
    <x v="2"/>
    <x v="97"/>
    <s v="Sep 14"/>
  </r>
  <r>
    <x v="617"/>
    <x v="45"/>
    <x v="6"/>
    <n v="0.02"/>
    <n v="3"/>
    <x v="2"/>
    <x v="85"/>
    <s v="Sep 14"/>
  </r>
  <r>
    <x v="617"/>
    <x v="9"/>
    <x v="5"/>
    <n v="0.01"/>
    <n v="1"/>
    <x v="2"/>
    <x v="65"/>
    <s v="Sep 14"/>
  </r>
  <r>
    <x v="617"/>
    <x v="2"/>
    <x v="5"/>
    <n v="1.4999999999999999E-2"/>
    <n v="2"/>
    <x v="1"/>
    <x v="60"/>
    <s v="Sep 14"/>
  </r>
  <r>
    <x v="617"/>
    <x v="3"/>
    <x v="7"/>
    <n v="0"/>
    <n v="2"/>
    <x v="2"/>
    <x v="44"/>
    <s v="Sep 14"/>
  </r>
  <r>
    <x v="618"/>
    <x v="0"/>
    <x v="1"/>
    <n v="1.4999999999999999E-2"/>
    <n v="2"/>
    <x v="0"/>
    <x v="46"/>
    <s v="Sep 14"/>
  </r>
  <r>
    <x v="618"/>
    <x v="58"/>
    <x v="0"/>
    <n v="0"/>
    <n v="3"/>
    <x v="0"/>
    <x v="36"/>
    <s v="Sep 14"/>
  </r>
  <r>
    <x v="618"/>
    <x v="17"/>
    <x v="8"/>
    <n v="0.01"/>
    <n v="3"/>
    <x v="1"/>
    <x v="9"/>
    <s v="Sep 14"/>
  </r>
  <r>
    <x v="618"/>
    <x v="45"/>
    <x v="4"/>
    <n v="0"/>
    <n v="4"/>
    <x v="2"/>
    <x v="15"/>
    <s v="Sep 14"/>
  </r>
  <r>
    <x v="619"/>
    <x v="1"/>
    <x v="6"/>
    <n v="0.03"/>
    <n v="2"/>
    <x v="1"/>
    <x v="88"/>
    <s v="Sep 14"/>
  </r>
  <r>
    <x v="619"/>
    <x v="6"/>
    <x v="0"/>
    <n v="0.02"/>
    <n v="2"/>
    <x v="2"/>
    <x v="57"/>
    <s v="Sep 14"/>
  </r>
  <r>
    <x v="619"/>
    <x v="25"/>
    <x v="5"/>
    <n v="0"/>
    <n v="5"/>
    <x v="2"/>
    <x v="4"/>
    <s v="Sep 14"/>
  </r>
  <r>
    <x v="619"/>
    <x v="44"/>
    <x v="0"/>
    <n v="1.4999999999999999E-2"/>
    <n v="2"/>
    <x v="1"/>
    <x v="59"/>
    <s v="Sep 14"/>
  </r>
  <r>
    <x v="619"/>
    <x v="33"/>
    <x v="1"/>
    <n v="0"/>
    <n v="2"/>
    <x v="2"/>
    <x v="79"/>
    <s v="Sep 14"/>
  </r>
  <r>
    <x v="619"/>
    <x v="9"/>
    <x v="1"/>
    <n v="1.4999999999999999E-2"/>
    <n v="2"/>
    <x v="2"/>
    <x v="34"/>
    <s v="Sep 14"/>
  </r>
  <r>
    <x v="619"/>
    <x v="70"/>
    <x v="7"/>
    <n v="0"/>
    <n v="3"/>
    <x v="2"/>
    <x v="46"/>
    <s v="Sep 14"/>
  </r>
  <r>
    <x v="620"/>
    <x v="61"/>
    <x v="5"/>
    <n v="0.03"/>
    <n v="2"/>
    <x v="0"/>
    <x v="6"/>
    <s v="Sep 14"/>
  </r>
  <r>
    <x v="620"/>
    <x v="39"/>
    <x v="1"/>
    <n v="0.02"/>
    <n v="2"/>
    <x v="2"/>
    <x v="59"/>
    <s v="Sep 14"/>
  </r>
  <r>
    <x v="620"/>
    <x v="54"/>
    <x v="6"/>
    <n v="0"/>
    <n v="2"/>
    <x v="2"/>
    <x v="64"/>
    <s v="Sep 14"/>
  </r>
  <r>
    <x v="620"/>
    <x v="14"/>
    <x v="5"/>
    <n v="0.01"/>
    <n v="2"/>
    <x v="1"/>
    <x v="25"/>
    <s v="Sep 14"/>
  </r>
  <r>
    <x v="620"/>
    <x v="71"/>
    <x v="2"/>
    <n v="0"/>
    <n v="2"/>
    <x v="1"/>
    <x v="74"/>
    <s v="Sep 14"/>
  </r>
  <r>
    <x v="620"/>
    <x v="3"/>
    <x v="1"/>
    <n v="0.01"/>
    <n v="2"/>
    <x v="2"/>
    <x v="4"/>
    <s v="Sep 14"/>
  </r>
  <r>
    <x v="621"/>
    <x v="37"/>
    <x v="8"/>
    <n v="0.02"/>
    <n v="3"/>
    <x v="0"/>
    <x v="53"/>
    <s v="Sep 14"/>
  </r>
  <r>
    <x v="621"/>
    <x v="36"/>
    <x v="1"/>
    <n v="0"/>
    <n v="1"/>
    <x v="1"/>
    <x v="86"/>
    <s v="Sep 14"/>
  </r>
  <r>
    <x v="621"/>
    <x v="32"/>
    <x v="6"/>
    <n v="0.01"/>
    <n v="1"/>
    <x v="2"/>
    <x v="20"/>
    <s v="Sep 14"/>
  </r>
  <r>
    <x v="621"/>
    <x v="9"/>
    <x v="6"/>
    <n v="0"/>
    <n v="3"/>
    <x v="2"/>
    <x v="62"/>
    <s v="Sep 14"/>
  </r>
  <r>
    <x v="621"/>
    <x v="63"/>
    <x v="7"/>
    <n v="1.4999999999999999E-2"/>
    <n v="1"/>
    <x v="2"/>
    <x v="73"/>
    <s v="Sep 14"/>
  </r>
  <r>
    <x v="621"/>
    <x v="21"/>
    <x v="10"/>
    <n v="2.5000000000000001E-2"/>
    <n v="2"/>
    <x v="2"/>
    <x v="23"/>
    <s v="Sep 14"/>
  </r>
  <r>
    <x v="622"/>
    <x v="50"/>
    <x v="3"/>
    <n v="2.5000000000000001E-2"/>
    <n v="2"/>
    <x v="1"/>
    <x v="102"/>
    <s v="Sep 14"/>
  </r>
  <r>
    <x v="622"/>
    <x v="14"/>
    <x v="5"/>
    <n v="0"/>
    <n v="19"/>
    <x v="1"/>
    <x v="63"/>
    <s v="Sep 14"/>
  </r>
  <r>
    <x v="622"/>
    <x v="47"/>
    <x v="1"/>
    <n v="0.02"/>
    <n v="1"/>
    <x v="2"/>
    <x v="47"/>
    <s v="Sep 14"/>
  </r>
  <r>
    <x v="622"/>
    <x v="8"/>
    <x v="1"/>
    <n v="1.4999999999999999E-2"/>
    <n v="1"/>
    <x v="2"/>
    <x v="27"/>
    <s v="Sep 14"/>
  </r>
  <r>
    <x v="622"/>
    <x v="62"/>
    <x v="0"/>
    <n v="1.4999999999999999E-2"/>
    <n v="3"/>
    <x v="1"/>
    <x v="13"/>
    <s v="Sep 14"/>
  </r>
  <r>
    <x v="623"/>
    <x v="29"/>
    <x v="1"/>
    <n v="0.01"/>
    <n v="2"/>
    <x v="2"/>
    <x v="44"/>
    <s v="Sep 14"/>
  </r>
  <r>
    <x v="623"/>
    <x v="25"/>
    <x v="4"/>
    <n v="0"/>
    <n v="3"/>
    <x v="2"/>
    <x v="89"/>
    <s v="Sep 14"/>
  </r>
  <r>
    <x v="623"/>
    <x v="25"/>
    <x v="8"/>
    <n v="0.03"/>
    <n v="2"/>
    <x v="2"/>
    <x v="43"/>
    <s v="Sep 14"/>
  </r>
  <r>
    <x v="623"/>
    <x v="65"/>
    <x v="7"/>
    <n v="0.02"/>
    <n v="3"/>
    <x v="1"/>
    <x v="102"/>
    <s v="Sep 14"/>
  </r>
  <r>
    <x v="623"/>
    <x v="40"/>
    <x v="10"/>
    <n v="1.4999999999999999E-2"/>
    <n v="3"/>
    <x v="2"/>
    <x v="54"/>
    <s v="Sep 14"/>
  </r>
  <r>
    <x v="623"/>
    <x v="0"/>
    <x v="7"/>
    <n v="2.5000000000000001E-2"/>
    <n v="6"/>
    <x v="0"/>
    <x v="31"/>
    <s v="Sep 14"/>
  </r>
  <r>
    <x v="623"/>
    <x v="36"/>
    <x v="1"/>
    <n v="0"/>
    <n v="3"/>
    <x v="1"/>
    <x v="43"/>
    <s v="Sep 14"/>
  </r>
  <r>
    <x v="623"/>
    <x v="8"/>
    <x v="7"/>
    <n v="0.03"/>
    <n v="15"/>
    <x v="2"/>
    <x v="8"/>
    <s v="Sep 14"/>
  </r>
  <r>
    <x v="623"/>
    <x v="21"/>
    <x v="5"/>
    <n v="0"/>
    <n v="2"/>
    <x v="2"/>
    <x v="91"/>
    <s v="Sep 14"/>
  </r>
  <r>
    <x v="623"/>
    <x v="3"/>
    <x v="8"/>
    <n v="0.02"/>
    <n v="2"/>
    <x v="2"/>
    <x v="25"/>
    <s v="Sep 14"/>
  </r>
  <r>
    <x v="624"/>
    <x v="29"/>
    <x v="10"/>
    <n v="0.03"/>
    <n v="2"/>
    <x v="2"/>
    <x v="20"/>
    <s v="Sep 14"/>
  </r>
  <r>
    <x v="624"/>
    <x v="49"/>
    <x v="1"/>
    <n v="0"/>
    <n v="2"/>
    <x v="0"/>
    <x v="83"/>
    <s v="Sep 14"/>
  </r>
  <r>
    <x v="624"/>
    <x v="0"/>
    <x v="7"/>
    <n v="2.5000000000000001E-2"/>
    <n v="3"/>
    <x v="0"/>
    <x v="28"/>
    <s v="Sep 14"/>
  </r>
  <r>
    <x v="624"/>
    <x v="26"/>
    <x v="1"/>
    <n v="0"/>
    <n v="3"/>
    <x v="2"/>
    <x v="99"/>
    <s v="Sep 14"/>
  </r>
  <r>
    <x v="624"/>
    <x v="66"/>
    <x v="1"/>
    <n v="0.01"/>
    <n v="2"/>
    <x v="0"/>
    <x v="2"/>
    <s v="Sep 14"/>
  </r>
  <r>
    <x v="625"/>
    <x v="49"/>
    <x v="6"/>
    <n v="2.5000000000000001E-2"/>
    <n v="2"/>
    <x v="0"/>
    <x v="77"/>
    <s v="Sep 14"/>
  </r>
  <r>
    <x v="625"/>
    <x v="25"/>
    <x v="4"/>
    <n v="2.5000000000000001E-2"/>
    <n v="3"/>
    <x v="2"/>
    <x v="45"/>
    <s v="Sep 14"/>
  </r>
  <r>
    <x v="625"/>
    <x v="37"/>
    <x v="2"/>
    <n v="2.5000000000000001E-2"/>
    <n v="2"/>
    <x v="0"/>
    <x v="53"/>
    <s v="Sep 14"/>
  </r>
  <r>
    <x v="625"/>
    <x v="33"/>
    <x v="5"/>
    <n v="2.5000000000000001E-2"/>
    <n v="7"/>
    <x v="2"/>
    <x v="38"/>
    <s v="Sep 14"/>
  </r>
  <r>
    <x v="625"/>
    <x v="34"/>
    <x v="1"/>
    <n v="1.4999999999999999E-2"/>
    <n v="2"/>
    <x v="0"/>
    <x v="58"/>
    <s v="Sep 14"/>
  </r>
  <r>
    <x v="625"/>
    <x v="8"/>
    <x v="9"/>
    <n v="2.5000000000000001E-2"/>
    <n v="2"/>
    <x v="2"/>
    <x v="83"/>
    <s v="Sep 14"/>
  </r>
  <r>
    <x v="626"/>
    <x v="26"/>
    <x v="0"/>
    <n v="0"/>
    <n v="1"/>
    <x v="2"/>
    <x v="77"/>
    <s v="Sep 14"/>
  </r>
  <r>
    <x v="626"/>
    <x v="31"/>
    <x v="0"/>
    <n v="0.01"/>
    <n v="3"/>
    <x v="2"/>
    <x v="18"/>
    <s v="Sep 14"/>
  </r>
  <r>
    <x v="627"/>
    <x v="1"/>
    <x v="1"/>
    <n v="0"/>
    <n v="4"/>
    <x v="1"/>
    <x v="10"/>
    <s v="Sep 14"/>
  </r>
  <r>
    <x v="627"/>
    <x v="50"/>
    <x v="7"/>
    <n v="0"/>
    <n v="2"/>
    <x v="1"/>
    <x v="54"/>
    <s v="Sep 14"/>
  </r>
  <r>
    <x v="627"/>
    <x v="53"/>
    <x v="0"/>
    <n v="1.4999999999999999E-2"/>
    <n v="1"/>
    <x v="2"/>
    <x v="86"/>
    <s v="Sep 14"/>
  </r>
  <r>
    <x v="627"/>
    <x v="34"/>
    <x v="7"/>
    <n v="0.02"/>
    <n v="1"/>
    <x v="0"/>
    <x v="1"/>
    <s v="Sep 14"/>
  </r>
  <r>
    <x v="627"/>
    <x v="55"/>
    <x v="0"/>
    <n v="0"/>
    <n v="3"/>
    <x v="2"/>
    <x v="41"/>
    <s v="Sep 14"/>
  </r>
  <r>
    <x v="627"/>
    <x v="18"/>
    <x v="7"/>
    <n v="1.4999999999999999E-2"/>
    <n v="1"/>
    <x v="2"/>
    <x v="73"/>
    <s v="Sep 14"/>
  </r>
  <r>
    <x v="628"/>
    <x v="1"/>
    <x v="9"/>
    <n v="0.03"/>
    <n v="3"/>
    <x v="1"/>
    <x v="17"/>
    <s v="Sep 14"/>
  </r>
  <r>
    <x v="628"/>
    <x v="5"/>
    <x v="6"/>
    <n v="0"/>
    <n v="4"/>
    <x v="2"/>
    <x v="78"/>
    <s v="Sep 14"/>
  </r>
  <r>
    <x v="628"/>
    <x v="50"/>
    <x v="7"/>
    <n v="0"/>
    <n v="2"/>
    <x v="1"/>
    <x v="24"/>
    <s v="Sep 14"/>
  </r>
  <r>
    <x v="628"/>
    <x v="37"/>
    <x v="0"/>
    <n v="0"/>
    <n v="1"/>
    <x v="0"/>
    <x v="43"/>
    <s v="Sep 14"/>
  </r>
  <r>
    <x v="628"/>
    <x v="40"/>
    <x v="0"/>
    <n v="0.01"/>
    <n v="1"/>
    <x v="2"/>
    <x v="97"/>
    <s v="Sep 14"/>
  </r>
  <r>
    <x v="628"/>
    <x v="57"/>
    <x v="8"/>
    <n v="0.02"/>
    <n v="3"/>
    <x v="2"/>
    <x v="40"/>
    <s v="Sep 14"/>
  </r>
  <r>
    <x v="628"/>
    <x v="0"/>
    <x v="6"/>
    <n v="0"/>
    <n v="2"/>
    <x v="0"/>
    <x v="5"/>
    <s v="Sep 14"/>
  </r>
  <r>
    <x v="628"/>
    <x v="20"/>
    <x v="6"/>
    <n v="0"/>
    <n v="1"/>
    <x v="2"/>
    <x v="57"/>
    <s v="Sep 14"/>
  </r>
  <r>
    <x v="628"/>
    <x v="7"/>
    <x v="1"/>
    <n v="0.01"/>
    <n v="2"/>
    <x v="2"/>
    <x v="49"/>
    <s v="Sep 14"/>
  </r>
  <r>
    <x v="628"/>
    <x v="55"/>
    <x v="11"/>
    <n v="0.02"/>
    <n v="1"/>
    <x v="2"/>
    <x v="48"/>
    <s v="Sep 14"/>
  </r>
  <r>
    <x v="628"/>
    <x v="71"/>
    <x v="7"/>
    <n v="2.5000000000000001E-2"/>
    <n v="2"/>
    <x v="1"/>
    <x v="56"/>
    <s v="Sep 14"/>
  </r>
  <r>
    <x v="628"/>
    <x v="3"/>
    <x v="1"/>
    <n v="0"/>
    <n v="4"/>
    <x v="2"/>
    <x v="80"/>
    <s v="Sep 14"/>
  </r>
  <r>
    <x v="628"/>
    <x v="24"/>
    <x v="1"/>
    <n v="0"/>
    <n v="1"/>
    <x v="2"/>
    <x v="41"/>
    <s v="Sep 14"/>
  </r>
  <r>
    <x v="629"/>
    <x v="12"/>
    <x v="6"/>
    <n v="0"/>
    <n v="3"/>
    <x v="2"/>
    <x v="56"/>
    <s v="Sep 14"/>
  </r>
  <r>
    <x v="629"/>
    <x v="40"/>
    <x v="1"/>
    <n v="0"/>
    <n v="2"/>
    <x v="2"/>
    <x v="13"/>
    <s v="Sep 14"/>
  </r>
  <r>
    <x v="629"/>
    <x v="46"/>
    <x v="9"/>
    <n v="0.02"/>
    <n v="3"/>
    <x v="2"/>
    <x v="45"/>
    <s v="Sep 14"/>
  </r>
  <r>
    <x v="629"/>
    <x v="35"/>
    <x v="7"/>
    <n v="0"/>
    <n v="2"/>
    <x v="2"/>
    <x v="69"/>
    <s v="Sep 14"/>
  </r>
  <r>
    <x v="629"/>
    <x v="8"/>
    <x v="2"/>
    <n v="0"/>
    <n v="3"/>
    <x v="2"/>
    <x v="8"/>
    <s v="Sep 14"/>
  </r>
  <r>
    <x v="630"/>
    <x v="4"/>
    <x v="9"/>
    <n v="0"/>
    <n v="1"/>
    <x v="2"/>
    <x v="48"/>
    <s v="Sep 14"/>
  </r>
  <r>
    <x v="630"/>
    <x v="14"/>
    <x v="2"/>
    <n v="1.4999999999999999E-2"/>
    <n v="15"/>
    <x v="1"/>
    <x v="14"/>
    <s v="Sep 14"/>
  </r>
  <r>
    <x v="630"/>
    <x v="46"/>
    <x v="1"/>
    <n v="0"/>
    <n v="2"/>
    <x v="2"/>
    <x v="84"/>
    <s v="Sep 14"/>
  </r>
  <r>
    <x v="630"/>
    <x v="36"/>
    <x v="3"/>
    <n v="2.5000000000000001E-2"/>
    <n v="2"/>
    <x v="1"/>
    <x v="65"/>
    <s v="Sep 14"/>
  </r>
  <r>
    <x v="630"/>
    <x v="36"/>
    <x v="0"/>
    <n v="0.01"/>
    <n v="3"/>
    <x v="1"/>
    <x v="38"/>
    <s v="Sep 14"/>
  </r>
  <r>
    <x v="630"/>
    <x v="18"/>
    <x v="1"/>
    <n v="0"/>
    <n v="3"/>
    <x v="2"/>
    <x v="62"/>
    <s v="Sep 14"/>
  </r>
  <r>
    <x v="630"/>
    <x v="9"/>
    <x v="3"/>
    <n v="0"/>
    <n v="2"/>
    <x v="2"/>
    <x v="6"/>
    <s v="Sep 14"/>
  </r>
  <r>
    <x v="631"/>
    <x v="13"/>
    <x v="0"/>
    <n v="1.4999999999999999E-2"/>
    <n v="2"/>
    <x v="2"/>
    <x v="73"/>
    <s v="Sep 14"/>
  </r>
  <r>
    <x v="631"/>
    <x v="54"/>
    <x v="1"/>
    <n v="0.03"/>
    <n v="2"/>
    <x v="2"/>
    <x v="84"/>
    <s v="Sep 14"/>
  </r>
  <r>
    <x v="631"/>
    <x v="6"/>
    <x v="6"/>
    <n v="1.4999999999999999E-2"/>
    <n v="3"/>
    <x v="2"/>
    <x v="88"/>
    <s v="Sep 14"/>
  </r>
  <r>
    <x v="631"/>
    <x v="37"/>
    <x v="7"/>
    <n v="0.02"/>
    <n v="3"/>
    <x v="0"/>
    <x v="26"/>
    <s v="Sep 14"/>
  </r>
  <r>
    <x v="631"/>
    <x v="0"/>
    <x v="1"/>
    <n v="0"/>
    <n v="3"/>
    <x v="0"/>
    <x v="31"/>
    <s v="Sep 14"/>
  </r>
  <r>
    <x v="631"/>
    <x v="0"/>
    <x v="10"/>
    <n v="0"/>
    <n v="3"/>
    <x v="0"/>
    <x v="74"/>
    <s v="Sep 14"/>
  </r>
  <r>
    <x v="631"/>
    <x v="0"/>
    <x v="10"/>
    <n v="0"/>
    <n v="3"/>
    <x v="0"/>
    <x v="12"/>
    <s v="Sep 14"/>
  </r>
  <r>
    <x v="631"/>
    <x v="46"/>
    <x v="8"/>
    <n v="0"/>
    <n v="1"/>
    <x v="2"/>
    <x v="73"/>
    <s v="Sep 14"/>
  </r>
  <r>
    <x v="631"/>
    <x v="36"/>
    <x v="6"/>
    <n v="0"/>
    <n v="2"/>
    <x v="1"/>
    <x v="2"/>
    <s v="Sep 14"/>
  </r>
  <r>
    <x v="631"/>
    <x v="9"/>
    <x v="5"/>
    <n v="1.4999999999999999E-2"/>
    <n v="2"/>
    <x v="2"/>
    <x v="54"/>
    <s v="Sep 14"/>
  </r>
  <r>
    <x v="631"/>
    <x v="2"/>
    <x v="11"/>
    <n v="0.02"/>
    <n v="2"/>
    <x v="1"/>
    <x v="20"/>
    <s v="Sep 14"/>
  </r>
  <r>
    <x v="632"/>
    <x v="42"/>
    <x v="8"/>
    <n v="0"/>
    <n v="3"/>
    <x v="2"/>
    <x v="62"/>
    <s v="Oct 14"/>
  </r>
  <r>
    <x v="632"/>
    <x v="7"/>
    <x v="4"/>
    <n v="0.01"/>
    <n v="3"/>
    <x v="2"/>
    <x v="72"/>
    <s v="Oct 14"/>
  </r>
  <r>
    <x v="632"/>
    <x v="45"/>
    <x v="9"/>
    <n v="2.5000000000000001E-2"/>
    <n v="1"/>
    <x v="2"/>
    <x v="92"/>
    <s v="Oct 14"/>
  </r>
  <r>
    <x v="632"/>
    <x v="2"/>
    <x v="1"/>
    <n v="0.02"/>
    <n v="3"/>
    <x v="1"/>
    <x v="54"/>
    <s v="Oct 14"/>
  </r>
  <r>
    <x v="633"/>
    <x v="29"/>
    <x v="1"/>
    <n v="1.4999999999999999E-2"/>
    <n v="1"/>
    <x v="2"/>
    <x v="21"/>
    <s v="Oct 14"/>
  </r>
  <r>
    <x v="633"/>
    <x v="0"/>
    <x v="5"/>
    <n v="0"/>
    <n v="2"/>
    <x v="0"/>
    <x v="83"/>
    <s v="Oct 14"/>
  </r>
  <r>
    <x v="633"/>
    <x v="7"/>
    <x v="8"/>
    <n v="0"/>
    <n v="2"/>
    <x v="2"/>
    <x v="97"/>
    <s v="Oct 14"/>
  </r>
  <r>
    <x v="633"/>
    <x v="27"/>
    <x v="1"/>
    <n v="0.03"/>
    <n v="1"/>
    <x v="2"/>
    <x v="89"/>
    <s v="Oct 14"/>
  </r>
  <r>
    <x v="633"/>
    <x v="9"/>
    <x v="7"/>
    <n v="0.02"/>
    <n v="1"/>
    <x v="2"/>
    <x v="95"/>
    <s v="Oct 14"/>
  </r>
  <r>
    <x v="634"/>
    <x v="4"/>
    <x v="0"/>
    <n v="0.01"/>
    <n v="2"/>
    <x v="2"/>
    <x v="100"/>
    <s v="Oct 14"/>
  </r>
  <r>
    <x v="634"/>
    <x v="48"/>
    <x v="2"/>
    <n v="0"/>
    <n v="2"/>
    <x v="1"/>
    <x v="88"/>
    <s v="Oct 14"/>
  </r>
  <r>
    <x v="634"/>
    <x v="65"/>
    <x v="0"/>
    <n v="0"/>
    <n v="2"/>
    <x v="1"/>
    <x v="20"/>
    <s v="Oct 14"/>
  </r>
  <r>
    <x v="634"/>
    <x v="45"/>
    <x v="5"/>
    <n v="0"/>
    <n v="1"/>
    <x v="2"/>
    <x v="6"/>
    <s v="Oct 14"/>
  </r>
  <r>
    <x v="634"/>
    <x v="2"/>
    <x v="1"/>
    <n v="0.01"/>
    <n v="2"/>
    <x v="1"/>
    <x v="96"/>
    <s v="Oct 14"/>
  </r>
  <r>
    <x v="634"/>
    <x v="62"/>
    <x v="9"/>
    <n v="0"/>
    <n v="3"/>
    <x v="1"/>
    <x v="79"/>
    <s v="Oct 14"/>
  </r>
  <r>
    <x v="635"/>
    <x v="61"/>
    <x v="7"/>
    <n v="0"/>
    <n v="2"/>
    <x v="0"/>
    <x v="94"/>
    <s v="Oct 14"/>
  </r>
  <r>
    <x v="635"/>
    <x v="30"/>
    <x v="1"/>
    <n v="0.03"/>
    <n v="12"/>
    <x v="2"/>
    <x v="49"/>
    <s v="Oct 14"/>
  </r>
  <r>
    <x v="635"/>
    <x v="3"/>
    <x v="7"/>
    <n v="0.01"/>
    <n v="2"/>
    <x v="2"/>
    <x v="63"/>
    <s v="Oct 14"/>
  </r>
  <r>
    <x v="636"/>
    <x v="12"/>
    <x v="8"/>
    <n v="0.02"/>
    <n v="1"/>
    <x v="2"/>
    <x v="82"/>
    <s v="Oct 14"/>
  </r>
  <r>
    <x v="636"/>
    <x v="1"/>
    <x v="7"/>
    <n v="0.02"/>
    <n v="2"/>
    <x v="1"/>
    <x v="102"/>
    <s v="Oct 14"/>
  </r>
  <r>
    <x v="636"/>
    <x v="31"/>
    <x v="6"/>
    <n v="0.03"/>
    <n v="3"/>
    <x v="2"/>
    <x v="98"/>
    <s v="Oct 14"/>
  </r>
  <r>
    <x v="636"/>
    <x v="63"/>
    <x v="1"/>
    <n v="0"/>
    <n v="3"/>
    <x v="2"/>
    <x v="75"/>
    <s v="Oct 14"/>
  </r>
  <r>
    <x v="637"/>
    <x v="4"/>
    <x v="5"/>
    <n v="2.5000000000000001E-2"/>
    <n v="2"/>
    <x v="2"/>
    <x v="88"/>
    <s v="Oct 14"/>
  </r>
  <r>
    <x v="637"/>
    <x v="28"/>
    <x v="0"/>
    <n v="0"/>
    <n v="3"/>
    <x v="2"/>
    <x v="35"/>
    <s v="Oct 14"/>
  </r>
  <r>
    <x v="637"/>
    <x v="54"/>
    <x v="5"/>
    <n v="0.02"/>
    <n v="2"/>
    <x v="2"/>
    <x v="95"/>
    <s v="Oct 14"/>
  </r>
  <r>
    <x v="637"/>
    <x v="52"/>
    <x v="5"/>
    <n v="0"/>
    <n v="2"/>
    <x v="2"/>
    <x v="94"/>
    <s v="Oct 14"/>
  </r>
  <r>
    <x v="637"/>
    <x v="20"/>
    <x v="1"/>
    <n v="0.02"/>
    <n v="1"/>
    <x v="2"/>
    <x v="99"/>
    <s v="Oct 14"/>
  </r>
  <r>
    <x v="637"/>
    <x v="45"/>
    <x v="6"/>
    <n v="0"/>
    <n v="3"/>
    <x v="2"/>
    <x v="38"/>
    <s v="Oct 14"/>
  </r>
  <r>
    <x v="637"/>
    <x v="2"/>
    <x v="2"/>
    <n v="0"/>
    <n v="1"/>
    <x v="1"/>
    <x v="53"/>
    <s v="Oct 14"/>
  </r>
  <r>
    <x v="637"/>
    <x v="66"/>
    <x v="1"/>
    <n v="2.5000000000000001E-2"/>
    <n v="1"/>
    <x v="0"/>
    <x v="97"/>
    <s v="Oct 14"/>
  </r>
  <r>
    <x v="637"/>
    <x v="66"/>
    <x v="5"/>
    <n v="0.01"/>
    <n v="7"/>
    <x v="0"/>
    <x v="71"/>
    <s v="Oct 14"/>
  </r>
  <r>
    <x v="638"/>
    <x v="11"/>
    <x v="0"/>
    <n v="0"/>
    <n v="9"/>
    <x v="2"/>
    <x v="11"/>
    <s v="Oct 14"/>
  </r>
  <r>
    <x v="638"/>
    <x v="1"/>
    <x v="8"/>
    <n v="0"/>
    <n v="3"/>
    <x v="1"/>
    <x v="79"/>
    <s v="Oct 14"/>
  </r>
  <r>
    <x v="638"/>
    <x v="50"/>
    <x v="6"/>
    <n v="0"/>
    <n v="1"/>
    <x v="1"/>
    <x v="56"/>
    <s v="Oct 14"/>
  </r>
  <r>
    <x v="638"/>
    <x v="41"/>
    <x v="5"/>
    <n v="0"/>
    <n v="1"/>
    <x v="2"/>
    <x v="94"/>
    <s v="Oct 14"/>
  </r>
  <r>
    <x v="638"/>
    <x v="0"/>
    <x v="3"/>
    <n v="0.02"/>
    <n v="20"/>
    <x v="0"/>
    <x v="74"/>
    <s v="Oct 14"/>
  </r>
  <r>
    <x v="638"/>
    <x v="35"/>
    <x v="0"/>
    <n v="0.02"/>
    <n v="4"/>
    <x v="2"/>
    <x v="34"/>
    <s v="Oct 14"/>
  </r>
  <r>
    <x v="639"/>
    <x v="29"/>
    <x v="1"/>
    <n v="0"/>
    <n v="1"/>
    <x v="2"/>
    <x v="30"/>
    <s v="Oct 14"/>
  </r>
  <r>
    <x v="639"/>
    <x v="6"/>
    <x v="6"/>
    <n v="0"/>
    <n v="1"/>
    <x v="2"/>
    <x v="60"/>
    <s v="Oct 14"/>
  </r>
  <r>
    <x v="639"/>
    <x v="25"/>
    <x v="7"/>
    <n v="0.02"/>
    <n v="1"/>
    <x v="2"/>
    <x v="82"/>
    <s v="Oct 14"/>
  </r>
  <r>
    <x v="640"/>
    <x v="60"/>
    <x v="5"/>
    <n v="0"/>
    <n v="4"/>
    <x v="2"/>
    <x v="47"/>
    <s v="Oct 14"/>
  </r>
  <r>
    <x v="640"/>
    <x v="5"/>
    <x v="6"/>
    <n v="0.02"/>
    <n v="3"/>
    <x v="2"/>
    <x v="50"/>
    <s v="Oct 14"/>
  </r>
  <r>
    <x v="640"/>
    <x v="37"/>
    <x v="0"/>
    <n v="1.4999999999999999E-2"/>
    <n v="2"/>
    <x v="0"/>
    <x v="67"/>
    <s v="Oct 14"/>
  </r>
  <r>
    <x v="640"/>
    <x v="44"/>
    <x v="0"/>
    <n v="0.02"/>
    <n v="1"/>
    <x v="1"/>
    <x v="32"/>
    <s v="Oct 14"/>
  </r>
  <r>
    <x v="640"/>
    <x v="41"/>
    <x v="2"/>
    <n v="0"/>
    <n v="2"/>
    <x v="2"/>
    <x v="9"/>
    <s v="Oct 14"/>
  </r>
  <r>
    <x v="641"/>
    <x v="54"/>
    <x v="1"/>
    <n v="0.02"/>
    <n v="3"/>
    <x v="2"/>
    <x v="90"/>
    <s v="Oct 14"/>
  </r>
  <r>
    <x v="641"/>
    <x v="35"/>
    <x v="9"/>
    <n v="0.02"/>
    <n v="2"/>
    <x v="2"/>
    <x v="36"/>
    <s v="Oct 14"/>
  </r>
  <r>
    <x v="642"/>
    <x v="29"/>
    <x v="10"/>
    <n v="0"/>
    <n v="6"/>
    <x v="2"/>
    <x v="6"/>
    <s v="Oct 14"/>
  </r>
  <r>
    <x v="642"/>
    <x v="65"/>
    <x v="11"/>
    <n v="0"/>
    <n v="9"/>
    <x v="1"/>
    <x v="99"/>
    <s v="Oct 14"/>
  </r>
  <r>
    <x v="642"/>
    <x v="51"/>
    <x v="9"/>
    <n v="0.02"/>
    <n v="13"/>
    <x v="2"/>
    <x v="64"/>
    <s v="Oct 14"/>
  </r>
  <r>
    <x v="642"/>
    <x v="0"/>
    <x v="4"/>
    <n v="0.02"/>
    <n v="3"/>
    <x v="0"/>
    <x v="39"/>
    <s v="Oct 14"/>
  </r>
  <r>
    <x v="642"/>
    <x v="20"/>
    <x v="1"/>
    <n v="2.5000000000000001E-2"/>
    <n v="3"/>
    <x v="2"/>
    <x v="20"/>
    <s v="Oct 14"/>
  </r>
  <r>
    <x v="642"/>
    <x v="7"/>
    <x v="5"/>
    <n v="0"/>
    <n v="3"/>
    <x v="2"/>
    <x v="64"/>
    <s v="Oct 14"/>
  </r>
  <r>
    <x v="642"/>
    <x v="68"/>
    <x v="0"/>
    <n v="0"/>
    <n v="3"/>
    <x v="0"/>
    <x v="85"/>
    <s v="Oct 14"/>
  </r>
  <r>
    <x v="642"/>
    <x v="9"/>
    <x v="3"/>
    <n v="1.4999999999999999E-2"/>
    <n v="7"/>
    <x v="2"/>
    <x v="72"/>
    <s v="Oct 14"/>
  </r>
  <r>
    <x v="642"/>
    <x v="62"/>
    <x v="3"/>
    <n v="0.02"/>
    <n v="4"/>
    <x v="1"/>
    <x v="85"/>
    <s v="Oct 14"/>
  </r>
  <r>
    <x v="643"/>
    <x v="4"/>
    <x v="6"/>
    <n v="0"/>
    <n v="2"/>
    <x v="2"/>
    <x v="4"/>
    <s v="Oct 14"/>
  </r>
  <r>
    <x v="643"/>
    <x v="59"/>
    <x v="0"/>
    <n v="1.4999999999999999E-2"/>
    <n v="3"/>
    <x v="0"/>
    <x v="50"/>
    <s v="Oct 14"/>
  </r>
  <r>
    <x v="643"/>
    <x v="59"/>
    <x v="11"/>
    <n v="0"/>
    <n v="3"/>
    <x v="0"/>
    <x v="37"/>
    <s v="Oct 14"/>
  </r>
  <r>
    <x v="643"/>
    <x v="30"/>
    <x v="2"/>
    <n v="0.01"/>
    <n v="2"/>
    <x v="2"/>
    <x v="62"/>
    <s v="Oct 14"/>
  </r>
  <r>
    <x v="643"/>
    <x v="26"/>
    <x v="8"/>
    <n v="0.03"/>
    <n v="25"/>
    <x v="2"/>
    <x v="58"/>
    <s v="Oct 14"/>
  </r>
  <r>
    <x v="643"/>
    <x v="19"/>
    <x v="5"/>
    <n v="0"/>
    <n v="2"/>
    <x v="2"/>
    <x v="29"/>
    <s v="Oct 14"/>
  </r>
  <r>
    <x v="644"/>
    <x v="2"/>
    <x v="2"/>
    <n v="0.02"/>
    <n v="1"/>
    <x v="1"/>
    <x v="77"/>
    <s v="Oct 14"/>
  </r>
  <r>
    <x v="645"/>
    <x v="1"/>
    <x v="9"/>
    <n v="2.5000000000000001E-2"/>
    <n v="3"/>
    <x v="1"/>
    <x v="77"/>
    <s v="Oct 14"/>
  </r>
  <r>
    <x v="645"/>
    <x v="5"/>
    <x v="6"/>
    <n v="0"/>
    <n v="1"/>
    <x v="2"/>
    <x v="57"/>
    <s v="Oct 14"/>
  </r>
  <r>
    <x v="645"/>
    <x v="40"/>
    <x v="1"/>
    <n v="0"/>
    <n v="1"/>
    <x v="2"/>
    <x v="67"/>
    <s v="Oct 14"/>
  </r>
  <r>
    <x v="645"/>
    <x v="7"/>
    <x v="3"/>
    <n v="0.01"/>
    <n v="2"/>
    <x v="2"/>
    <x v="3"/>
    <s v="Oct 14"/>
  </r>
  <r>
    <x v="646"/>
    <x v="29"/>
    <x v="6"/>
    <n v="0.01"/>
    <n v="3"/>
    <x v="2"/>
    <x v="10"/>
    <s v="Oct 14"/>
  </r>
  <r>
    <x v="646"/>
    <x v="49"/>
    <x v="6"/>
    <n v="0.01"/>
    <n v="1"/>
    <x v="0"/>
    <x v="71"/>
    <s v="Oct 14"/>
  </r>
  <r>
    <x v="646"/>
    <x v="59"/>
    <x v="1"/>
    <n v="2.5000000000000001E-2"/>
    <n v="3"/>
    <x v="0"/>
    <x v="47"/>
    <s v="Oct 14"/>
  </r>
  <r>
    <x v="646"/>
    <x v="51"/>
    <x v="5"/>
    <n v="0"/>
    <n v="3"/>
    <x v="2"/>
    <x v="45"/>
    <s v="Oct 14"/>
  </r>
  <r>
    <x v="647"/>
    <x v="64"/>
    <x v="8"/>
    <n v="0.03"/>
    <n v="3"/>
    <x v="1"/>
    <x v="53"/>
    <s v="Oct 14"/>
  </r>
  <r>
    <x v="647"/>
    <x v="32"/>
    <x v="0"/>
    <n v="0.01"/>
    <n v="3"/>
    <x v="2"/>
    <x v="21"/>
    <s v="Oct 14"/>
  </r>
  <r>
    <x v="647"/>
    <x v="58"/>
    <x v="1"/>
    <n v="2.5000000000000001E-2"/>
    <n v="2"/>
    <x v="0"/>
    <x v="3"/>
    <s v="Oct 14"/>
  </r>
  <r>
    <x v="647"/>
    <x v="7"/>
    <x v="0"/>
    <n v="1.4999999999999999E-2"/>
    <n v="3"/>
    <x v="2"/>
    <x v="28"/>
    <s v="Oct 14"/>
  </r>
  <r>
    <x v="648"/>
    <x v="4"/>
    <x v="7"/>
    <n v="0"/>
    <n v="13"/>
    <x v="2"/>
    <x v="20"/>
    <s v="Oct 14"/>
  </r>
  <r>
    <x v="648"/>
    <x v="4"/>
    <x v="5"/>
    <n v="0.02"/>
    <n v="3"/>
    <x v="2"/>
    <x v="11"/>
    <s v="Oct 14"/>
  </r>
  <r>
    <x v="648"/>
    <x v="5"/>
    <x v="1"/>
    <n v="0.01"/>
    <n v="2"/>
    <x v="2"/>
    <x v="90"/>
    <s v="Oct 14"/>
  </r>
  <r>
    <x v="648"/>
    <x v="50"/>
    <x v="1"/>
    <n v="0.03"/>
    <n v="2"/>
    <x v="1"/>
    <x v="94"/>
    <s v="Oct 14"/>
  </r>
  <r>
    <x v="648"/>
    <x v="40"/>
    <x v="3"/>
    <n v="0.03"/>
    <n v="25"/>
    <x v="2"/>
    <x v="41"/>
    <s v="Oct 14"/>
  </r>
  <r>
    <x v="648"/>
    <x v="42"/>
    <x v="3"/>
    <n v="0.03"/>
    <n v="3"/>
    <x v="2"/>
    <x v="44"/>
    <s v="Oct 14"/>
  </r>
  <r>
    <x v="648"/>
    <x v="20"/>
    <x v="7"/>
    <n v="0.03"/>
    <n v="2"/>
    <x v="2"/>
    <x v="57"/>
    <s v="Oct 14"/>
  </r>
  <r>
    <x v="648"/>
    <x v="8"/>
    <x v="7"/>
    <n v="0.02"/>
    <n v="3"/>
    <x v="2"/>
    <x v="49"/>
    <s v="Oct 14"/>
  </r>
  <r>
    <x v="648"/>
    <x v="8"/>
    <x v="6"/>
    <n v="0"/>
    <n v="1"/>
    <x v="2"/>
    <x v="98"/>
    <s v="Oct 14"/>
  </r>
  <r>
    <x v="649"/>
    <x v="59"/>
    <x v="9"/>
    <n v="1.4999999999999999E-2"/>
    <n v="2"/>
    <x v="0"/>
    <x v="47"/>
    <s v="Oct 14"/>
  </r>
  <r>
    <x v="649"/>
    <x v="9"/>
    <x v="9"/>
    <n v="0"/>
    <n v="9"/>
    <x v="2"/>
    <x v="86"/>
    <s v="Oct 14"/>
  </r>
  <r>
    <x v="649"/>
    <x v="70"/>
    <x v="4"/>
    <n v="0"/>
    <n v="3"/>
    <x v="2"/>
    <x v="19"/>
    <s v="Oct 14"/>
  </r>
  <r>
    <x v="650"/>
    <x v="64"/>
    <x v="0"/>
    <n v="0.01"/>
    <n v="2"/>
    <x v="1"/>
    <x v="92"/>
    <s v="Oct 14"/>
  </r>
  <r>
    <x v="650"/>
    <x v="63"/>
    <x v="6"/>
    <n v="0.02"/>
    <n v="3"/>
    <x v="2"/>
    <x v="25"/>
    <s v="Oct 14"/>
  </r>
  <r>
    <x v="651"/>
    <x v="12"/>
    <x v="4"/>
    <n v="0"/>
    <n v="2"/>
    <x v="2"/>
    <x v="3"/>
    <s v="Oct 14"/>
  </r>
  <r>
    <x v="651"/>
    <x v="65"/>
    <x v="4"/>
    <n v="0.01"/>
    <n v="1"/>
    <x v="1"/>
    <x v="15"/>
    <s v="Oct 14"/>
  </r>
  <r>
    <x v="651"/>
    <x v="35"/>
    <x v="3"/>
    <n v="0"/>
    <n v="1"/>
    <x v="2"/>
    <x v="35"/>
    <s v="Oct 14"/>
  </r>
  <r>
    <x v="651"/>
    <x v="31"/>
    <x v="6"/>
    <n v="0.01"/>
    <n v="2"/>
    <x v="2"/>
    <x v="83"/>
    <s v="Oct 14"/>
  </r>
  <r>
    <x v="651"/>
    <x v="21"/>
    <x v="2"/>
    <n v="0.02"/>
    <n v="3"/>
    <x v="2"/>
    <x v="82"/>
    <s v="Oct 14"/>
  </r>
  <r>
    <x v="652"/>
    <x v="25"/>
    <x v="2"/>
    <n v="0.01"/>
    <n v="1"/>
    <x v="2"/>
    <x v="79"/>
    <s v="Oct 14"/>
  </r>
  <r>
    <x v="652"/>
    <x v="46"/>
    <x v="11"/>
    <n v="0.01"/>
    <n v="3"/>
    <x v="2"/>
    <x v="73"/>
    <s v="Oct 14"/>
  </r>
  <r>
    <x v="652"/>
    <x v="16"/>
    <x v="1"/>
    <n v="0"/>
    <n v="3"/>
    <x v="2"/>
    <x v="71"/>
    <s v="Oct 14"/>
  </r>
  <r>
    <x v="652"/>
    <x v="17"/>
    <x v="4"/>
    <n v="0.02"/>
    <n v="2"/>
    <x v="1"/>
    <x v="65"/>
    <s v="Oct 14"/>
  </r>
  <r>
    <x v="652"/>
    <x v="71"/>
    <x v="9"/>
    <n v="1.4999999999999999E-2"/>
    <n v="3"/>
    <x v="1"/>
    <x v="53"/>
    <s v="Oct 14"/>
  </r>
  <r>
    <x v="653"/>
    <x v="28"/>
    <x v="6"/>
    <n v="0"/>
    <n v="10"/>
    <x v="2"/>
    <x v="58"/>
    <s v="Oct 14"/>
  </r>
  <r>
    <x v="653"/>
    <x v="6"/>
    <x v="8"/>
    <n v="0"/>
    <n v="3"/>
    <x v="2"/>
    <x v="88"/>
    <s v="Oct 14"/>
  </r>
  <r>
    <x v="653"/>
    <x v="38"/>
    <x v="4"/>
    <n v="0"/>
    <n v="18"/>
    <x v="2"/>
    <x v="18"/>
    <s v="Oct 14"/>
  </r>
  <r>
    <x v="653"/>
    <x v="33"/>
    <x v="5"/>
    <n v="0.01"/>
    <n v="2"/>
    <x v="2"/>
    <x v="37"/>
    <s v="Oct 14"/>
  </r>
  <r>
    <x v="654"/>
    <x v="29"/>
    <x v="3"/>
    <n v="0"/>
    <n v="3"/>
    <x v="2"/>
    <x v="35"/>
    <s v="Oct 14"/>
  </r>
  <r>
    <x v="654"/>
    <x v="1"/>
    <x v="0"/>
    <n v="2.5000000000000001E-2"/>
    <n v="3"/>
    <x v="1"/>
    <x v="62"/>
    <s v="Oct 14"/>
  </r>
  <r>
    <x v="654"/>
    <x v="33"/>
    <x v="6"/>
    <n v="0"/>
    <n v="1"/>
    <x v="2"/>
    <x v="20"/>
    <s v="Oct 14"/>
  </r>
  <r>
    <x v="654"/>
    <x v="8"/>
    <x v="6"/>
    <n v="0.01"/>
    <n v="3"/>
    <x v="2"/>
    <x v="6"/>
    <s v="Oct 14"/>
  </r>
  <r>
    <x v="655"/>
    <x v="12"/>
    <x v="0"/>
    <n v="0.02"/>
    <n v="3"/>
    <x v="2"/>
    <x v="99"/>
    <s v="Oct 14"/>
  </r>
  <r>
    <x v="655"/>
    <x v="25"/>
    <x v="9"/>
    <n v="0"/>
    <n v="2"/>
    <x v="2"/>
    <x v="63"/>
    <s v="Oct 14"/>
  </r>
  <r>
    <x v="655"/>
    <x v="7"/>
    <x v="0"/>
    <n v="0"/>
    <n v="3"/>
    <x v="2"/>
    <x v="57"/>
    <s v="Oct 14"/>
  </r>
  <r>
    <x v="655"/>
    <x v="8"/>
    <x v="11"/>
    <n v="1.4999999999999999E-2"/>
    <n v="3"/>
    <x v="2"/>
    <x v="21"/>
    <s v="Oct 14"/>
  </r>
  <r>
    <x v="656"/>
    <x v="40"/>
    <x v="1"/>
    <n v="0"/>
    <n v="2"/>
    <x v="2"/>
    <x v="50"/>
    <s v="Oct 14"/>
  </r>
  <r>
    <x v="656"/>
    <x v="8"/>
    <x v="5"/>
    <n v="1.4999999999999999E-2"/>
    <n v="2"/>
    <x v="2"/>
    <x v="64"/>
    <s v="Oct 14"/>
  </r>
  <r>
    <x v="657"/>
    <x v="4"/>
    <x v="0"/>
    <n v="0"/>
    <n v="1"/>
    <x v="2"/>
    <x v="68"/>
    <s v="Oct 14"/>
  </r>
  <r>
    <x v="657"/>
    <x v="67"/>
    <x v="0"/>
    <n v="0.01"/>
    <n v="1"/>
    <x v="2"/>
    <x v="62"/>
    <s v="Oct 14"/>
  </r>
  <r>
    <x v="657"/>
    <x v="52"/>
    <x v="10"/>
    <n v="0"/>
    <n v="1"/>
    <x v="2"/>
    <x v="16"/>
    <s v="Oct 14"/>
  </r>
  <r>
    <x v="657"/>
    <x v="26"/>
    <x v="7"/>
    <n v="0"/>
    <n v="2"/>
    <x v="2"/>
    <x v="81"/>
    <s v="Oct 14"/>
  </r>
  <r>
    <x v="658"/>
    <x v="67"/>
    <x v="7"/>
    <n v="0.02"/>
    <n v="3"/>
    <x v="2"/>
    <x v="64"/>
    <s v="Oct 14"/>
  </r>
  <r>
    <x v="658"/>
    <x v="29"/>
    <x v="9"/>
    <n v="2.5000000000000001E-2"/>
    <n v="2"/>
    <x v="2"/>
    <x v="44"/>
    <s v="Oct 14"/>
  </r>
  <r>
    <x v="658"/>
    <x v="53"/>
    <x v="0"/>
    <n v="0.02"/>
    <n v="2"/>
    <x v="2"/>
    <x v="6"/>
    <s v="Oct 14"/>
  </r>
  <r>
    <x v="658"/>
    <x v="31"/>
    <x v="1"/>
    <n v="0.03"/>
    <n v="2"/>
    <x v="2"/>
    <x v="22"/>
    <s v="Oct 14"/>
  </r>
  <r>
    <x v="658"/>
    <x v="2"/>
    <x v="2"/>
    <n v="0"/>
    <n v="16"/>
    <x v="1"/>
    <x v="60"/>
    <s v="Oct 14"/>
  </r>
  <r>
    <x v="658"/>
    <x v="2"/>
    <x v="7"/>
    <n v="0.03"/>
    <n v="2"/>
    <x v="1"/>
    <x v="67"/>
    <s v="Oct 14"/>
  </r>
  <r>
    <x v="658"/>
    <x v="21"/>
    <x v="3"/>
    <n v="0"/>
    <n v="2"/>
    <x v="2"/>
    <x v="56"/>
    <s v="Oct 14"/>
  </r>
  <r>
    <x v="659"/>
    <x v="51"/>
    <x v="9"/>
    <n v="0"/>
    <n v="3"/>
    <x v="2"/>
    <x v="20"/>
    <s v="Oct 14"/>
  </r>
  <r>
    <x v="659"/>
    <x v="26"/>
    <x v="7"/>
    <n v="0"/>
    <n v="2"/>
    <x v="2"/>
    <x v="89"/>
    <s v="Oct 14"/>
  </r>
  <r>
    <x v="660"/>
    <x v="67"/>
    <x v="6"/>
    <n v="0.02"/>
    <n v="4"/>
    <x v="2"/>
    <x v="53"/>
    <s v="Oct 14"/>
  </r>
  <r>
    <x v="660"/>
    <x v="13"/>
    <x v="4"/>
    <n v="0"/>
    <n v="3"/>
    <x v="2"/>
    <x v="21"/>
    <s v="Oct 14"/>
  </r>
  <r>
    <x v="660"/>
    <x v="29"/>
    <x v="8"/>
    <n v="2.5000000000000001E-2"/>
    <n v="2"/>
    <x v="2"/>
    <x v="73"/>
    <s v="Oct 14"/>
  </r>
  <r>
    <x v="660"/>
    <x v="6"/>
    <x v="7"/>
    <n v="0"/>
    <n v="1"/>
    <x v="2"/>
    <x v="100"/>
    <s v="Oct 14"/>
  </r>
  <r>
    <x v="660"/>
    <x v="25"/>
    <x v="1"/>
    <n v="2.5000000000000001E-2"/>
    <n v="1"/>
    <x v="2"/>
    <x v="21"/>
    <s v="Oct 14"/>
  </r>
  <r>
    <x v="660"/>
    <x v="25"/>
    <x v="8"/>
    <n v="0.01"/>
    <n v="3"/>
    <x v="2"/>
    <x v="52"/>
    <s v="Oct 14"/>
  </r>
  <r>
    <x v="660"/>
    <x v="59"/>
    <x v="9"/>
    <n v="0"/>
    <n v="1"/>
    <x v="0"/>
    <x v="5"/>
    <s v="Oct 14"/>
  </r>
  <r>
    <x v="660"/>
    <x v="36"/>
    <x v="3"/>
    <n v="0.02"/>
    <n v="3"/>
    <x v="1"/>
    <x v="25"/>
    <s v="Oct 14"/>
  </r>
  <r>
    <x v="660"/>
    <x v="31"/>
    <x v="0"/>
    <n v="0.01"/>
    <n v="3"/>
    <x v="2"/>
    <x v="13"/>
    <s v="Oct 14"/>
  </r>
  <r>
    <x v="660"/>
    <x v="47"/>
    <x v="5"/>
    <n v="2.5000000000000001E-2"/>
    <n v="3"/>
    <x v="2"/>
    <x v="62"/>
    <s v="Oct 14"/>
  </r>
  <r>
    <x v="660"/>
    <x v="7"/>
    <x v="3"/>
    <n v="0"/>
    <n v="3"/>
    <x v="2"/>
    <x v="100"/>
    <s v="Oct 14"/>
  </r>
  <r>
    <x v="661"/>
    <x v="23"/>
    <x v="9"/>
    <n v="0"/>
    <n v="2"/>
    <x v="0"/>
    <x v="102"/>
    <s v="Oct 14"/>
  </r>
  <r>
    <x v="661"/>
    <x v="65"/>
    <x v="5"/>
    <n v="0"/>
    <n v="3"/>
    <x v="1"/>
    <x v="6"/>
    <s v="Oct 14"/>
  </r>
  <r>
    <x v="661"/>
    <x v="57"/>
    <x v="6"/>
    <n v="0"/>
    <n v="3"/>
    <x v="2"/>
    <x v="64"/>
    <s v="Oct 14"/>
  </r>
  <r>
    <x v="661"/>
    <x v="57"/>
    <x v="6"/>
    <n v="2.5000000000000001E-2"/>
    <n v="1"/>
    <x v="2"/>
    <x v="95"/>
    <s v="Oct 14"/>
  </r>
  <r>
    <x v="662"/>
    <x v="29"/>
    <x v="6"/>
    <n v="0"/>
    <n v="2"/>
    <x v="2"/>
    <x v="80"/>
    <s v="Oct 14"/>
  </r>
  <r>
    <x v="662"/>
    <x v="37"/>
    <x v="5"/>
    <n v="0"/>
    <n v="2"/>
    <x v="0"/>
    <x v="89"/>
    <s v="Oct 14"/>
  </r>
  <r>
    <x v="662"/>
    <x v="38"/>
    <x v="3"/>
    <n v="0"/>
    <n v="3"/>
    <x v="2"/>
    <x v="12"/>
    <s v="Oct 14"/>
  </r>
  <r>
    <x v="663"/>
    <x v="4"/>
    <x v="0"/>
    <n v="0.01"/>
    <n v="2"/>
    <x v="2"/>
    <x v="100"/>
    <s v="Nov 14"/>
  </r>
  <r>
    <x v="663"/>
    <x v="61"/>
    <x v="7"/>
    <n v="0.01"/>
    <n v="22"/>
    <x v="0"/>
    <x v="82"/>
    <s v="Nov 14"/>
  </r>
  <r>
    <x v="663"/>
    <x v="10"/>
    <x v="6"/>
    <n v="0"/>
    <n v="3"/>
    <x v="2"/>
    <x v="46"/>
    <s v="Nov 14"/>
  </r>
  <r>
    <x v="663"/>
    <x v="48"/>
    <x v="0"/>
    <n v="0"/>
    <n v="2"/>
    <x v="1"/>
    <x v="81"/>
    <s v="Nov 14"/>
  </r>
  <r>
    <x v="663"/>
    <x v="23"/>
    <x v="1"/>
    <n v="0.02"/>
    <n v="5"/>
    <x v="0"/>
    <x v="57"/>
    <s v="Nov 14"/>
  </r>
  <r>
    <x v="663"/>
    <x v="23"/>
    <x v="7"/>
    <n v="1.4999999999999999E-2"/>
    <n v="2"/>
    <x v="0"/>
    <x v="32"/>
    <s v="Nov 14"/>
  </r>
  <r>
    <x v="663"/>
    <x v="12"/>
    <x v="5"/>
    <n v="0"/>
    <n v="3"/>
    <x v="2"/>
    <x v="14"/>
    <s v="Nov 14"/>
  </r>
  <r>
    <x v="663"/>
    <x v="12"/>
    <x v="7"/>
    <n v="2.5000000000000001E-2"/>
    <n v="3"/>
    <x v="2"/>
    <x v="60"/>
    <s v="Nov 14"/>
  </r>
  <r>
    <x v="663"/>
    <x v="12"/>
    <x v="7"/>
    <n v="0.03"/>
    <n v="3"/>
    <x v="2"/>
    <x v="58"/>
    <s v="Nov 14"/>
  </r>
  <r>
    <x v="663"/>
    <x v="12"/>
    <x v="1"/>
    <n v="1.4999999999999999E-2"/>
    <n v="2"/>
    <x v="2"/>
    <x v="54"/>
    <s v="Nov 14"/>
  </r>
  <r>
    <x v="663"/>
    <x v="12"/>
    <x v="2"/>
    <n v="1.4999999999999999E-2"/>
    <n v="2"/>
    <x v="2"/>
    <x v="78"/>
    <s v="Nov 14"/>
  </r>
  <r>
    <x v="663"/>
    <x v="1"/>
    <x v="8"/>
    <n v="0"/>
    <n v="1"/>
    <x v="1"/>
    <x v="2"/>
    <s v="Nov 14"/>
  </r>
  <r>
    <x v="663"/>
    <x v="50"/>
    <x v="8"/>
    <n v="0.01"/>
    <n v="3"/>
    <x v="1"/>
    <x v="58"/>
    <s v="Nov 14"/>
  </r>
  <r>
    <x v="663"/>
    <x v="50"/>
    <x v="1"/>
    <n v="2.5000000000000001E-2"/>
    <n v="20"/>
    <x v="1"/>
    <x v="91"/>
    <s v="Nov 14"/>
  </r>
  <r>
    <x v="663"/>
    <x v="49"/>
    <x v="4"/>
    <n v="0"/>
    <n v="2"/>
    <x v="0"/>
    <x v="41"/>
    <s v="Nov 14"/>
  </r>
  <r>
    <x v="663"/>
    <x v="49"/>
    <x v="3"/>
    <n v="0.03"/>
    <n v="3"/>
    <x v="0"/>
    <x v="94"/>
    <s v="Nov 14"/>
  </r>
  <r>
    <x v="663"/>
    <x v="49"/>
    <x v="3"/>
    <n v="0.03"/>
    <n v="2"/>
    <x v="0"/>
    <x v="63"/>
    <s v="Nov 14"/>
  </r>
  <r>
    <x v="663"/>
    <x v="14"/>
    <x v="6"/>
    <n v="0"/>
    <n v="2"/>
    <x v="1"/>
    <x v="97"/>
    <s v="Nov 14"/>
  </r>
  <r>
    <x v="663"/>
    <x v="56"/>
    <x v="0"/>
    <n v="0"/>
    <n v="2"/>
    <x v="2"/>
    <x v="51"/>
    <s v="Nov 14"/>
  </r>
  <r>
    <x v="663"/>
    <x v="56"/>
    <x v="11"/>
    <n v="0"/>
    <n v="3"/>
    <x v="2"/>
    <x v="74"/>
    <s v="Nov 14"/>
  </r>
  <r>
    <x v="663"/>
    <x v="25"/>
    <x v="1"/>
    <n v="0.02"/>
    <n v="2"/>
    <x v="2"/>
    <x v="100"/>
    <s v="Nov 14"/>
  </r>
  <r>
    <x v="663"/>
    <x v="25"/>
    <x v="9"/>
    <n v="0.02"/>
    <n v="22"/>
    <x v="2"/>
    <x v="5"/>
    <s v="Nov 14"/>
  </r>
  <r>
    <x v="663"/>
    <x v="25"/>
    <x v="1"/>
    <n v="1.4999999999999999E-2"/>
    <n v="2"/>
    <x v="2"/>
    <x v="13"/>
    <s v="Nov 14"/>
  </r>
  <r>
    <x v="663"/>
    <x v="37"/>
    <x v="6"/>
    <n v="0"/>
    <n v="3"/>
    <x v="0"/>
    <x v="43"/>
    <s v="Nov 14"/>
  </r>
  <r>
    <x v="663"/>
    <x v="30"/>
    <x v="7"/>
    <n v="0.03"/>
    <n v="3"/>
    <x v="2"/>
    <x v="97"/>
    <s v="Nov 14"/>
  </r>
  <r>
    <x v="663"/>
    <x v="30"/>
    <x v="0"/>
    <n v="0"/>
    <n v="1"/>
    <x v="2"/>
    <x v="71"/>
    <s v="Nov 14"/>
  </r>
  <r>
    <x v="663"/>
    <x v="42"/>
    <x v="9"/>
    <n v="1.4999999999999999E-2"/>
    <n v="17"/>
    <x v="2"/>
    <x v="49"/>
    <s v="Nov 14"/>
  </r>
  <r>
    <x v="663"/>
    <x v="51"/>
    <x v="3"/>
    <n v="1.4999999999999999E-2"/>
    <n v="1"/>
    <x v="2"/>
    <x v="34"/>
    <s v="Nov 14"/>
  </r>
  <r>
    <x v="663"/>
    <x v="51"/>
    <x v="11"/>
    <n v="0"/>
    <n v="1"/>
    <x v="2"/>
    <x v="69"/>
    <s v="Nov 14"/>
  </r>
  <r>
    <x v="663"/>
    <x v="0"/>
    <x v="1"/>
    <n v="0.03"/>
    <n v="3"/>
    <x v="0"/>
    <x v="77"/>
    <s v="Nov 14"/>
  </r>
  <r>
    <x v="663"/>
    <x v="0"/>
    <x v="8"/>
    <n v="0.03"/>
    <n v="1"/>
    <x v="0"/>
    <x v="88"/>
    <s v="Nov 14"/>
  </r>
  <r>
    <x v="663"/>
    <x v="0"/>
    <x v="11"/>
    <n v="0"/>
    <n v="2"/>
    <x v="0"/>
    <x v="75"/>
    <s v="Nov 14"/>
  </r>
  <r>
    <x v="663"/>
    <x v="46"/>
    <x v="5"/>
    <n v="1.4999999999999999E-2"/>
    <n v="3"/>
    <x v="2"/>
    <x v="76"/>
    <s v="Nov 14"/>
  </r>
  <r>
    <x v="663"/>
    <x v="26"/>
    <x v="1"/>
    <n v="0"/>
    <n v="2"/>
    <x v="2"/>
    <x v="43"/>
    <s v="Nov 14"/>
  </r>
  <r>
    <x v="663"/>
    <x v="26"/>
    <x v="5"/>
    <n v="0"/>
    <n v="3"/>
    <x v="2"/>
    <x v="70"/>
    <s v="Nov 14"/>
  </r>
  <r>
    <x v="663"/>
    <x v="36"/>
    <x v="8"/>
    <n v="0.01"/>
    <n v="4"/>
    <x v="1"/>
    <x v="96"/>
    <s v="Nov 14"/>
  </r>
  <r>
    <x v="663"/>
    <x v="31"/>
    <x v="6"/>
    <n v="1.4999999999999999E-2"/>
    <n v="3"/>
    <x v="2"/>
    <x v="90"/>
    <s v="Nov 14"/>
  </r>
  <r>
    <x v="663"/>
    <x v="31"/>
    <x v="2"/>
    <n v="0.03"/>
    <n v="3"/>
    <x v="2"/>
    <x v="66"/>
    <s v="Nov 14"/>
  </r>
  <r>
    <x v="663"/>
    <x v="20"/>
    <x v="9"/>
    <n v="1.4999999999999999E-2"/>
    <n v="2"/>
    <x v="2"/>
    <x v="2"/>
    <s v="Nov 14"/>
  </r>
  <r>
    <x v="663"/>
    <x v="20"/>
    <x v="11"/>
    <n v="0.01"/>
    <n v="1"/>
    <x v="2"/>
    <x v="76"/>
    <s v="Nov 14"/>
  </r>
  <r>
    <x v="663"/>
    <x v="16"/>
    <x v="0"/>
    <n v="2.5000000000000001E-2"/>
    <n v="5"/>
    <x v="2"/>
    <x v="19"/>
    <s v="Nov 14"/>
  </r>
  <r>
    <x v="663"/>
    <x v="58"/>
    <x v="7"/>
    <n v="0"/>
    <n v="3"/>
    <x v="0"/>
    <x v="9"/>
    <s v="Nov 14"/>
  </r>
  <r>
    <x v="663"/>
    <x v="38"/>
    <x v="6"/>
    <n v="0"/>
    <n v="1"/>
    <x v="2"/>
    <x v="24"/>
    <s v="Nov 14"/>
  </r>
  <r>
    <x v="663"/>
    <x v="38"/>
    <x v="6"/>
    <n v="1.4999999999999999E-2"/>
    <n v="1"/>
    <x v="2"/>
    <x v="55"/>
    <s v="Nov 14"/>
  </r>
  <r>
    <x v="663"/>
    <x v="33"/>
    <x v="6"/>
    <n v="0.03"/>
    <n v="2"/>
    <x v="2"/>
    <x v="1"/>
    <s v="Nov 14"/>
  </r>
  <r>
    <x v="663"/>
    <x v="17"/>
    <x v="1"/>
    <n v="0"/>
    <n v="3"/>
    <x v="1"/>
    <x v="60"/>
    <s v="Nov 14"/>
  </r>
  <r>
    <x v="663"/>
    <x v="68"/>
    <x v="7"/>
    <n v="0"/>
    <n v="1"/>
    <x v="0"/>
    <x v="50"/>
    <s v="Nov 14"/>
  </r>
  <r>
    <x v="663"/>
    <x v="45"/>
    <x v="8"/>
    <n v="0"/>
    <n v="3"/>
    <x v="2"/>
    <x v="53"/>
    <s v="Nov 14"/>
  </r>
  <r>
    <x v="663"/>
    <x v="45"/>
    <x v="5"/>
    <n v="0"/>
    <n v="2"/>
    <x v="2"/>
    <x v="40"/>
    <s v="Nov 14"/>
  </r>
  <r>
    <x v="663"/>
    <x v="45"/>
    <x v="7"/>
    <n v="0.01"/>
    <n v="2"/>
    <x v="2"/>
    <x v="6"/>
    <s v="Nov 14"/>
  </r>
  <r>
    <x v="663"/>
    <x v="18"/>
    <x v="4"/>
    <n v="0.03"/>
    <n v="1"/>
    <x v="2"/>
    <x v="102"/>
    <s v="Nov 14"/>
  </r>
  <r>
    <x v="663"/>
    <x v="18"/>
    <x v="2"/>
    <n v="0.01"/>
    <n v="2"/>
    <x v="2"/>
    <x v="95"/>
    <s v="Nov 14"/>
  </r>
  <r>
    <x v="663"/>
    <x v="19"/>
    <x v="0"/>
    <n v="0.02"/>
    <n v="3"/>
    <x v="2"/>
    <x v="74"/>
    <s v="Nov 14"/>
  </r>
  <r>
    <x v="663"/>
    <x v="24"/>
    <x v="5"/>
    <n v="0.03"/>
    <n v="3"/>
    <x v="2"/>
    <x v="97"/>
    <s v="Nov 14"/>
  </r>
  <r>
    <x v="663"/>
    <x v="24"/>
    <x v="0"/>
    <n v="0"/>
    <n v="3"/>
    <x v="2"/>
    <x v="10"/>
    <s v="Nov 14"/>
  </r>
  <r>
    <x v="663"/>
    <x v="62"/>
    <x v="11"/>
    <n v="0.02"/>
    <n v="3"/>
    <x v="1"/>
    <x v="5"/>
    <s v="Nov 14"/>
  </r>
  <r>
    <x v="663"/>
    <x v="62"/>
    <x v="5"/>
    <n v="2.5000000000000001E-2"/>
    <n v="2"/>
    <x v="1"/>
    <x v="35"/>
    <s v="Nov 14"/>
  </r>
  <r>
    <x v="663"/>
    <x v="62"/>
    <x v="2"/>
    <n v="0"/>
    <n v="19"/>
    <x v="1"/>
    <x v="70"/>
    <s v="Nov 14"/>
  </r>
  <r>
    <x v="664"/>
    <x v="4"/>
    <x v="6"/>
    <n v="0"/>
    <n v="1"/>
    <x v="2"/>
    <x v="28"/>
    <s v="Nov 14"/>
  </r>
  <r>
    <x v="664"/>
    <x v="39"/>
    <x v="1"/>
    <n v="2.5000000000000001E-2"/>
    <n v="2"/>
    <x v="2"/>
    <x v="29"/>
    <s v="Nov 14"/>
  </r>
  <r>
    <x v="664"/>
    <x v="67"/>
    <x v="6"/>
    <n v="0"/>
    <n v="2"/>
    <x v="2"/>
    <x v="83"/>
    <s v="Nov 14"/>
  </r>
  <r>
    <x v="664"/>
    <x v="67"/>
    <x v="7"/>
    <n v="0.03"/>
    <n v="3"/>
    <x v="2"/>
    <x v="61"/>
    <s v="Nov 14"/>
  </r>
  <r>
    <x v="664"/>
    <x v="23"/>
    <x v="0"/>
    <n v="2.5000000000000001E-2"/>
    <n v="2"/>
    <x v="0"/>
    <x v="67"/>
    <s v="Nov 14"/>
  </r>
  <r>
    <x v="664"/>
    <x v="12"/>
    <x v="1"/>
    <n v="0.02"/>
    <n v="15"/>
    <x v="2"/>
    <x v="69"/>
    <s v="Nov 14"/>
  </r>
  <r>
    <x v="664"/>
    <x v="12"/>
    <x v="2"/>
    <n v="0"/>
    <n v="1"/>
    <x v="2"/>
    <x v="39"/>
    <s v="Nov 14"/>
  </r>
  <r>
    <x v="664"/>
    <x v="29"/>
    <x v="7"/>
    <n v="0"/>
    <n v="13"/>
    <x v="2"/>
    <x v="6"/>
    <s v="Nov 14"/>
  </r>
  <r>
    <x v="664"/>
    <x v="29"/>
    <x v="4"/>
    <n v="0.01"/>
    <n v="3"/>
    <x v="2"/>
    <x v="14"/>
    <s v="Nov 14"/>
  </r>
  <r>
    <x v="664"/>
    <x v="29"/>
    <x v="1"/>
    <n v="1.4999999999999999E-2"/>
    <n v="2"/>
    <x v="2"/>
    <x v="84"/>
    <s v="Nov 14"/>
  </r>
  <r>
    <x v="664"/>
    <x v="1"/>
    <x v="1"/>
    <n v="0"/>
    <n v="3"/>
    <x v="1"/>
    <x v="33"/>
    <s v="Nov 14"/>
  </r>
  <r>
    <x v="664"/>
    <x v="60"/>
    <x v="6"/>
    <n v="0.03"/>
    <n v="1"/>
    <x v="2"/>
    <x v="100"/>
    <s v="Nov 14"/>
  </r>
  <r>
    <x v="664"/>
    <x v="5"/>
    <x v="5"/>
    <n v="0.03"/>
    <n v="2"/>
    <x v="2"/>
    <x v="2"/>
    <s v="Nov 14"/>
  </r>
  <r>
    <x v="664"/>
    <x v="50"/>
    <x v="4"/>
    <n v="0"/>
    <n v="1"/>
    <x v="1"/>
    <x v="47"/>
    <s v="Nov 14"/>
  </r>
  <r>
    <x v="664"/>
    <x v="6"/>
    <x v="0"/>
    <n v="0.01"/>
    <n v="2"/>
    <x v="2"/>
    <x v="92"/>
    <s v="Nov 14"/>
  </r>
  <r>
    <x v="664"/>
    <x v="6"/>
    <x v="7"/>
    <n v="0.01"/>
    <n v="3"/>
    <x v="2"/>
    <x v="70"/>
    <s v="Nov 14"/>
  </r>
  <r>
    <x v="664"/>
    <x v="49"/>
    <x v="7"/>
    <n v="1.4999999999999999E-2"/>
    <n v="3"/>
    <x v="0"/>
    <x v="1"/>
    <s v="Nov 14"/>
  </r>
  <r>
    <x v="664"/>
    <x v="49"/>
    <x v="6"/>
    <n v="0"/>
    <n v="3"/>
    <x v="0"/>
    <x v="45"/>
    <s v="Nov 14"/>
  </r>
  <r>
    <x v="664"/>
    <x v="49"/>
    <x v="5"/>
    <n v="2.5000000000000001E-2"/>
    <n v="2"/>
    <x v="0"/>
    <x v="20"/>
    <s v="Nov 14"/>
  </r>
  <r>
    <x v="664"/>
    <x v="56"/>
    <x v="7"/>
    <n v="0"/>
    <n v="2"/>
    <x v="2"/>
    <x v="20"/>
    <s v="Nov 14"/>
  </r>
  <r>
    <x v="664"/>
    <x v="56"/>
    <x v="10"/>
    <n v="0"/>
    <n v="19"/>
    <x v="2"/>
    <x v="75"/>
    <s v="Nov 14"/>
  </r>
  <r>
    <x v="664"/>
    <x v="25"/>
    <x v="0"/>
    <n v="0.01"/>
    <n v="3"/>
    <x v="2"/>
    <x v="26"/>
    <s v="Nov 14"/>
  </r>
  <r>
    <x v="664"/>
    <x v="65"/>
    <x v="0"/>
    <n v="0"/>
    <n v="3"/>
    <x v="1"/>
    <x v="94"/>
    <s v="Nov 14"/>
  </r>
  <r>
    <x v="664"/>
    <x v="65"/>
    <x v="1"/>
    <n v="2.5000000000000001E-2"/>
    <n v="3"/>
    <x v="1"/>
    <x v="14"/>
    <s v="Nov 14"/>
  </r>
  <r>
    <x v="664"/>
    <x v="44"/>
    <x v="7"/>
    <n v="0"/>
    <n v="2"/>
    <x v="1"/>
    <x v="74"/>
    <s v="Nov 14"/>
  </r>
  <r>
    <x v="664"/>
    <x v="40"/>
    <x v="5"/>
    <n v="0.02"/>
    <n v="15"/>
    <x v="2"/>
    <x v="24"/>
    <s v="Nov 14"/>
  </r>
  <r>
    <x v="664"/>
    <x v="51"/>
    <x v="11"/>
    <n v="0"/>
    <n v="11"/>
    <x v="2"/>
    <x v="52"/>
    <s v="Nov 14"/>
  </r>
  <r>
    <x v="664"/>
    <x v="57"/>
    <x v="0"/>
    <n v="2.5000000000000001E-2"/>
    <n v="1"/>
    <x v="2"/>
    <x v="72"/>
    <s v="Nov 14"/>
  </r>
  <r>
    <x v="664"/>
    <x v="57"/>
    <x v="6"/>
    <n v="1.4999999999999999E-2"/>
    <n v="2"/>
    <x v="2"/>
    <x v="94"/>
    <s v="Nov 14"/>
  </r>
  <r>
    <x v="664"/>
    <x v="41"/>
    <x v="2"/>
    <n v="1.4999999999999999E-2"/>
    <n v="2"/>
    <x v="2"/>
    <x v="102"/>
    <s v="Nov 14"/>
  </r>
  <r>
    <x v="664"/>
    <x v="41"/>
    <x v="0"/>
    <n v="0.01"/>
    <n v="3"/>
    <x v="2"/>
    <x v="89"/>
    <s v="Nov 14"/>
  </r>
  <r>
    <x v="664"/>
    <x v="15"/>
    <x v="6"/>
    <n v="0.03"/>
    <n v="3"/>
    <x v="0"/>
    <x v="86"/>
    <s v="Nov 14"/>
  </r>
  <r>
    <x v="664"/>
    <x v="0"/>
    <x v="1"/>
    <n v="0"/>
    <n v="2"/>
    <x v="0"/>
    <x v="24"/>
    <s v="Nov 14"/>
  </r>
  <r>
    <x v="664"/>
    <x v="0"/>
    <x v="7"/>
    <n v="0"/>
    <n v="3"/>
    <x v="0"/>
    <x v="13"/>
    <s v="Nov 14"/>
  </r>
  <r>
    <x v="664"/>
    <x v="53"/>
    <x v="1"/>
    <n v="2.5000000000000001E-2"/>
    <n v="2"/>
    <x v="2"/>
    <x v="84"/>
    <s v="Nov 14"/>
  </r>
  <r>
    <x v="664"/>
    <x v="36"/>
    <x v="3"/>
    <n v="0.01"/>
    <n v="17"/>
    <x v="1"/>
    <x v="78"/>
    <s v="Nov 14"/>
  </r>
  <r>
    <x v="664"/>
    <x v="36"/>
    <x v="3"/>
    <n v="0"/>
    <n v="1"/>
    <x v="1"/>
    <x v="76"/>
    <s v="Nov 14"/>
  </r>
  <r>
    <x v="664"/>
    <x v="31"/>
    <x v="1"/>
    <n v="0"/>
    <n v="2"/>
    <x v="2"/>
    <x v="36"/>
    <s v="Nov 14"/>
  </r>
  <r>
    <x v="664"/>
    <x v="20"/>
    <x v="7"/>
    <n v="0"/>
    <n v="3"/>
    <x v="2"/>
    <x v="84"/>
    <s v="Nov 14"/>
  </r>
  <r>
    <x v="664"/>
    <x v="20"/>
    <x v="0"/>
    <n v="0.03"/>
    <n v="2"/>
    <x v="2"/>
    <x v="21"/>
    <s v="Nov 14"/>
  </r>
  <r>
    <x v="664"/>
    <x v="16"/>
    <x v="7"/>
    <n v="1.4999999999999999E-2"/>
    <n v="3"/>
    <x v="2"/>
    <x v="60"/>
    <s v="Nov 14"/>
  </r>
  <r>
    <x v="664"/>
    <x v="47"/>
    <x v="7"/>
    <n v="2.5000000000000001E-2"/>
    <n v="4"/>
    <x v="2"/>
    <x v="78"/>
    <s v="Nov 14"/>
  </r>
  <r>
    <x v="664"/>
    <x v="33"/>
    <x v="7"/>
    <n v="1.4999999999999999E-2"/>
    <n v="2"/>
    <x v="2"/>
    <x v="78"/>
    <s v="Nov 14"/>
  </r>
  <r>
    <x v="664"/>
    <x v="43"/>
    <x v="4"/>
    <n v="0"/>
    <n v="1"/>
    <x v="2"/>
    <x v="41"/>
    <s v="Nov 14"/>
  </r>
  <r>
    <x v="664"/>
    <x v="43"/>
    <x v="3"/>
    <n v="0"/>
    <n v="3"/>
    <x v="2"/>
    <x v="79"/>
    <s v="Nov 14"/>
  </r>
  <r>
    <x v="664"/>
    <x v="27"/>
    <x v="0"/>
    <n v="0"/>
    <n v="1"/>
    <x v="2"/>
    <x v="37"/>
    <s v="Nov 14"/>
  </r>
  <r>
    <x v="664"/>
    <x v="27"/>
    <x v="1"/>
    <n v="0"/>
    <n v="4"/>
    <x v="2"/>
    <x v="30"/>
    <s v="Nov 14"/>
  </r>
  <r>
    <x v="664"/>
    <x v="9"/>
    <x v="3"/>
    <n v="0"/>
    <n v="22"/>
    <x v="2"/>
    <x v="18"/>
    <s v="Nov 14"/>
  </r>
  <r>
    <x v="664"/>
    <x v="9"/>
    <x v="8"/>
    <n v="0"/>
    <n v="1"/>
    <x v="2"/>
    <x v="82"/>
    <s v="Nov 14"/>
  </r>
  <r>
    <x v="664"/>
    <x v="9"/>
    <x v="4"/>
    <n v="0.03"/>
    <n v="2"/>
    <x v="2"/>
    <x v="89"/>
    <s v="Nov 14"/>
  </r>
  <r>
    <x v="664"/>
    <x v="70"/>
    <x v="3"/>
    <n v="0.02"/>
    <n v="2"/>
    <x v="2"/>
    <x v="12"/>
    <s v="Nov 14"/>
  </r>
  <r>
    <x v="664"/>
    <x v="2"/>
    <x v="3"/>
    <n v="0"/>
    <n v="16"/>
    <x v="1"/>
    <x v="50"/>
    <s v="Nov 14"/>
  </r>
  <r>
    <x v="664"/>
    <x v="2"/>
    <x v="5"/>
    <n v="1.4999999999999999E-2"/>
    <n v="2"/>
    <x v="1"/>
    <x v="21"/>
    <s v="Nov 14"/>
  </r>
  <r>
    <x v="664"/>
    <x v="66"/>
    <x v="11"/>
    <n v="0"/>
    <n v="20"/>
    <x v="0"/>
    <x v="47"/>
    <s v="Nov 14"/>
  </r>
  <r>
    <x v="664"/>
    <x v="66"/>
    <x v="4"/>
    <n v="0"/>
    <n v="2"/>
    <x v="0"/>
    <x v="12"/>
    <s v="Nov 14"/>
  </r>
  <r>
    <x v="664"/>
    <x v="63"/>
    <x v="0"/>
    <n v="0.01"/>
    <n v="3"/>
    <x v="2"/>
    <x v="95"/>
    <s v="Nov 14"/>
  </r>
  <r>
    <x v="664"/>
    <x v="21"/>
    <x v="4"/>
    <n v="0"/>
    <n v="3"/>
    <x v="2"/>
    <x v="96"/>
    <s v="Nov 14"/>
  </r>
  <r>
    <x v="664"/>
    <x v="3"/>
    <x v="5"/>
    <n v="0"/>
    <n v="2"/>
    <x v="2"/>
    <x v="78"/>
    <s v="Nov 14"/>
  </r>
  <r>
    <x v="664"/>
    <x v="3"/>
    <x v="5"/>
    <n v="0"/>
    <n v="3"/>
    <x v="2"/>
    <x v="57"/>
    <s v="Nov 14"/>
  </r>
  <r>
    <x v="664"/>
    <x v="3"/>
    <x v="0"/>
    <n v="0"/>
    <n v="3"/>
    <x v="2"/>
    <x v="98"/>
    <s v="Nov 14"/>
  </r>
  <r>
    <x v="664"/>
    <x v="24"/>
    <x v="6"/>
    <n v="0.03"/>
    <n v="4"/>
    <x v="2"/>
    <x v="85"/>
    <s v="Nov 14"/>
  </r>
  <r>
    <x v="665"/>
    <x v="69"/>
    <x v="0"/>
    <n v="0"/>
    <n v="1"/>
    <x v="2"/>
    <x v="30"/>
    <s v="Nov 14"/>
  </r>
  <r>
    <x v="665"/>
    <x v="4"/>
    <x v="5"/>
    <n v="0"/>
    <n v="3"/>
    <x v="2"/>
    <x v="92"/>
    <s v="Nov 14"/>
  </r>
  <r>
    <x v="665"/>
    <x v="4"/>
    <x v="11"/>
    <n v="2.5000000000000001E-2"/>
    <n v="1"/>
    <x v="2"/>
    <x v="35"/>
    <s v="Nov 14"/>
  </r>
  <r>
    <x v="665"/>
    <x v="10"/>
    <x v="4"/>
    <n v="0"/>
    <n v="1"/>
    <x v="2"/>
    <x v="24"/>
    <s v="Nov 14"/>
  </r>
  <r>
    <x v="665"/>
    <x v="67"/>
    <x v="3"/>
    <n v="0"/>
    <n v="25"/>
    <x v="2"/>
    <x v="60"/>
    <s v="Nov 14"/>
  </r>
  <r>
    <x v="665"/>
    <x v="67"/>
    <x v="8"/>
    <n v="2.5000000000000001E-2"/>
    <n v="4"/>
    <x v="2"/>
    <x v="88"/>
    <s v="Nov 14"/>
  </r>
  <r>
    <x v="665"/>
    <x v="67"/>
    <x v="7"/>
    <n v="0.02"/>
    <n v="1"/>
    <x v="2"/>
    <x v="73"/>
    <s v="Nov 14"/>
  </r>
  <r>
    <x v="665"/>
    <x v="23"/>
    <x v="5"/>
    <n v="0"/>
    <n v="5"/>
    <x v="0"/>
    <x v="49"/>
    <s v="Nov 14"/>
  </r>
  <r>
    <x v="665"/>
    <x v="12"/>
    <x v="3"/>
    <n v="0"/>
    <n v="1"/>
    <x v="2"/>
    <x v="53"/>
    <s v="Nov 14"/>
  </r>
  <r>
    <x v="665"/>
    <x v="12"/>
    <x v="1"/>
    <n v="0.02"/>
    <n v="2"/>
    <x v="2"/>
    <x v="10"/>
    <s v="Nov 14"/>
  </r>
  <r>
    <x v="665"/>
    <x v="12"/>
    <x v="1"/>
    <n v="0"/>
    <n v="2"/>
    <x v="2"/>
    <x v="9"/>
    <s v="Nov 14"/>
  </r>
  <r>
    <x v="665"/>
    <x v="12"/>
    <x v="10"/>
    <n v="0.03"/>
    <n v="1"/>
    <x v="2"/>
    <x v="87"/>
    <s v="Nov 14"/>
  </r>
  <r>
    <x v="665"/>
    <x v="13"/>
    <x v="6"/>
    <n v="0.02"/>
    <n v="2"/>
    <x v="2"/>
    <x v="11"/>
    <s v="Nov 14"/>
  </r>
  <r>
    <x v="665"/>
    <x v="29"/>
    <x v="5"/>
    <n v="2.5000000000000001E-2"/>
    <n v="1"/>
    <x v="2"/>
    <x v="1"/>
    <s v="Nov 14"/>
  </r>
  <r>
    <x v="665"/>
    <x v="29"/>
    <x v="3"/>
    <n v="0.01"/>
    <n v="3"/>
    <x v="2"/>
    <x v="90"/>
    <s v="Nov 14"/>
  </r>
  <r>
    <x v="665"/>
    <x v="1"/>
    <x v="5"/>
    <n v="0"/>
    <n v="3"/>
    <x v="1"/>
    <x v="43"/>
    <s v="Nov 14"/>
  </r>
  <r>
    <x v="665"/>
    <x v="60"/>
    <x v="8"/>
    <n v="0"/>
    <n v="3"/>
    <x v="2"/>
    <x v="68"/>
    <s v="Nov 14"/>
  </r>
  <r>
    <x v="665"/>
    <x v="50"/>
    <x v="6"/>
    <n v="0"/>
    <n v="1"/>
    <x v="1"/>
    <x v="94"/>
    <s v="Nov 14"/>
  </r>
  <r>
    <x v="665"/>
    <x v="49"/>
    <x v="2"/>
    <n v="1.4999999999999999E-2"/>
    <n v="3"/>
    <x v="0"/>
    <x v="2"/>
    <s v="Nov 14"/>
  </r>
  <r>
    <x v="665"/>
    <x v="14"/>
    <x v="11"/>
    <n v="0.01"/>
    <n v="3"/>
    <x v="1"/>
    <x v="37"/>
    <s v="Nov 14"/>
  </r>
  <r>
    <x v="665"/>
    <x v="37"/>
    <x v="11"/>
    <n v="2.5000000000000001E-2"/>
    <n v="3"/>
    <x v="0"/>
    <x v="36"/>
    <s v="Nov 14"/>
  </r>
  <r>
    <x v="665"/>
    <x v="40"/>
    <x v="0"/>
    <n v="0.03"/>
    <n v="3"/>
    <x v="2"/>
    <x v="44"/>
    <s v="Nov 14"/>
  </r>
  <r>
    <x v="665"/>
    <x v="30"/>
    <x v="0"/>
    <n v="0.03"/>
    <n v="2"/>
    <x v="2"/>
    <x v="25"/>
    <s v="Nov 14"/>
  </r>
  <r>
    <x v="665"/>
    <x v="42"/>
    <x v="11"/>
    <n v="0"/>
    <n v="3"/>
    <x v="2"/>
    <x v="81"/>
    <s v="Nov 14"/>
  </r>
  <r>
    <x v="665"/>
    <x v="51"/>
    <x v="7"/>
    <n v="0.02"/>
    <n v="9"/>
    <x v="2"/>
    <x v="92"/>
    <s v="Nov 14"/>
  </r>
  <r>
    <x v="665"/>
    <x v="41"/>
    <x v="0"/>
    <n v="0"/>
    <n v="3"/>
    <x v="2"/>
    <x v="21"/>
    <s v="Nov 14"/>
  </r>
  <r>
    <x v="665"/>
    <x v="41"/>
    <x v="5"/>
    <n v="1.4999999999999999E-2"/>
    <n v="6"/>
    <x v="2"/>
    <x v="51"/>
    <s v="Nov 14"/>
  </r>
  <r>
    <x v="665"/>
    <x v="15"/>
    <x v="0"/>
    <n v="0.01"/>
    <n v="11"/>
    <x v="0"/>
    <x v="25"/>
    <s v="Nov 14"/>
  </r>
  <r>
    <x v="665"/>
    <x v="46"/>
    <x v="1"/>
    <n v="0.03"/>
    <n v="3"/>
    <x v="2"/>
    <x v="58"/>
    <s v="Nov 14"/>
  </r>
  <r>
    <x v="665"/>
    <x v="46"/>
    <x v="1"/>
    <n v="1.4999999999999999E-2"/>
    <n v="1"/>
    <x v="2"/>
    <x v="39"/>
    <s v="Nov 14"/>
  </r>
  <r>
    <x v="665"/>
    <x v="35"/>
    <x v="7"/>
    <n v="0"/>
    <n v="19"/>
    <x v="2"/>
    <x v="39"/>
    <s v="Nov 14"/>
  </r>
  <r>
    <x v="665"/>
    <x v="26"/>
    <x v="3"/>
    <n v="0.03"/>
    <n v="3"/>
    <x v="2"/>
    <x v="90"/>
    <s v="Nov 14"/>
  </r>
  <r>
    <x v="665"/>
    <x v="26"/>
    <x v="5"/>
    <n v="0.01"/>
    <n v="2"/>
    <x v="2"/>
    <x v="28"/>
    <s v="Nov 14"/>
  </r>
  <r>
    <x v="665"/>
    <x v="36"/>
    <x v="3"/>
    <n v="0"/>
    <n v="12"/>
    <x v="1"/>
    <x v="51"/>
    <s v="Nov 14"/>
  </r>
  <r>
    <x v="665"/>
    <x v="20"/>
    <x v="0"/>
    <n v="0.01"/>
    <n v="3"/>
    <x v="2"/>
    <x v="73"/>
    <s v="Nov 14"/>
  </r>
  <r>
    <x v="665"/>
    <x v="58"/>
    <x v="5"/>
    <n v="0"/>
    <n v="1"/>
    <x v="0"/>
    <x v="9"/>
    <s v="Nov 14"/>
  </r>
  <r>
    <x v="665"/>
    <x v="38"/>
    <x v="5"/>
    <n v="2.5000000000000001E-2"/>
    <n v="3"/>
    <x v="2"/>
    <x v="85"/>
    <s v="Nov 14"/>
  </r>
  <r>
    <x v="665"/>
    <x v="38"/>
    <x v="8"/>
    <n v="0.03"/>
    <n v="3"/>
    <x v="2"/>
    <x v="54"/>
    <s v="Nov 14"/>
  </r>
  <r>
    <x v="665"/>
    <x v="47"/>
    <x v="0"/>
    <n v="0"/>
    <n v="4"/>
    <x v="2"/>
    <x v="83"/>
    <s v="Nov 14"/>
  </r>
  <r>
    <x v="665"/>
    <x v="34"/>
    <x v="6"/>
    <n v="0"/>
    <n v="2"/>
    <x v="0"/>
    <x v="49"/>
    <s v="Nov 14"/>
  </r>
  <r>
    <x v="665"/>
    <x v="7"/>
    <x v="0"/>
    <n v="0"/>
    <n v="3"/>
    <x v="2"/>
    <x v="91"/>
    <s v="Nov 14"/>
  </r>
  <r>
    <x v="665"/>
    <x v="7"/>
    <x v="4"/>
    <n v="1.4999999999999999E-2"/>
    <n v="3"/>
    <x v="2"/>
    <x v="9"/>
    <s v="Nov 14"/>
  </r>
  <r>
    <x v="665"/>
    <x v="55"/>
    <x v="5"/>
    <n v="0"/>
    <n v="3"/>
    <x v="2"/>
    <x v="9"/>
    <s v="Nov 14"/>
  </r>
  <r>
    <x v="665"/>
    <x v="55"/>
    <x v="4"/>
    <n v="0"/>
    <n v="3"/>
    <x v="2"/>
    <x v="58"/>
    <s v="Nov 14"/>
  </r>
  <r>
    <x v="665"/>
    <x v="71"/>
    <x v="7"/>
    <n v="0.03"/>
    <n v="1"/>
    <x v="1"/>
    <x v="31"/>
    <s v="Nov 14"/>
  </r>
  <r>
    <x v="665"/>
    <x v="71"/>
    <x v="3"/>
    <n v="0"/>
    <n v="4"/>
    <x v="1"/>
    <x v="42"/>
    <s v="Nov 14"/>
  </r>
  <r>
    <x v="665"/>
    <x v="43"/>
    <x v="7"/>
    <n v="0"/>
    <n v="2"/>
    <x v="2"/>
    <x v="20"/>
    <s v="Nov 14"/>
  </r>
  <r>
    <x v="665"/>
    <x v="27"/>
    <x v="3"/>
    <n v="0"/>
    <n v="17"/>
    <x v="2"/>
    <x v="59"/>
    <s v="Nov 14"/>
  </r>
  <r>
    <x v="665"/>
    <x v="8"/>
    <x v="8"/>
    <n v="0.03"/>
    <n v="2"/>
    <x v="2"/>
    <x v="17"/>
    <s v="Nov 14"/>
  </r>
  <r>
    <x v="665"/>
    <x v="8"/>
    <x v="1"/>
    <n v="0.03"/>
    <n v="2"/>
    <x v="2"/>
    <x v="31"/>
    <s v="Nov 14"/>
  </r>
  <r>
    <x v="665"/>
    <x v="8"/>
    <x v="4"/>
    <n v="0"/>
    <n v="1"/>
    <x v="2"/>
    <x v="86"/>
    <s v="Nov 14"/>
  </r>
  <r>
    <x v="665"/>
    <x v="45"/>
    <x v="5"/>
    <n v="0"/>
    <n v="3"/>
    <x v="2"/>
    <x v="43"/>
    <s v="Nov 14"/>
  </r>
  <r>
    <x v="665"/>
    <x v="9"/>
    <x v="7"/>
    <n v="0.02"/>
    <n v="1"/>
    <x v="2"/>
    <x v="85"/>
    <s v="Nov 14"/>
  </r>
  <r>
    <x v="665"/>
    <x v="2"/>
    <x v="8"/>
    <n v="1.4999999999999999E-2"/>
    <n v="3"/>
    <x v="1"/>
    <x v="5"/>
    <s v="Nov 14"/>
  </r>
  <r>
    <x v="665"/>
    <x v="2"/>
    <x v="4"/>
    <n v="0"/>
    <n v="1"/>
    <x v="1"/>
    <x v="96"/>
    <s v="Nov 14"/>
  </r>
  <r>
    <x v="665"/>
    <x v="66"/>
    <x v="1"/>
    <n v="0.01"/>
    <n v="2"/>
    <x v="0"/>
    <x v="41"/>
    <s v="Nov 14"/>
  </r>
  <r>
    <x v="665"/>
    <x v="66"/>
    <x v="1"/>
    <n v="0"/>
    <n v="2"/>
    <x v="0"/>
    <x v="21"/>
    <s v="Nov 14"/>
  </r>
  <r>
    <x v="665"/>
    <x v="66"/>
    <x v="1"/>
    <n v="0.01"/>
    <n v="2"/>
    <x v="0"/>
    <x v="36"/>
    <s v="Nov 14"/>
  </r>
  <r>
    <x v="665"/>
    <x v="19"/>
    <x v="7"/>
    <n v="0.03"/>
    <n v="3"/>
    <x v="2"/>
    <x v="77"/>
    <s v="Nov 14"/>
  </r>
  <r>
    <x v="665"/>
    <x v="63"/>
    <x v="1"/>
    <n v="1.4999999999999999E-2"/>
    <n v="3"/>
    <x v="2"/>
    <x v="14"/>
    <s v="Nov 14"/>
  </r>
  <r>
    <x v="665"/>
    <x v="3"/>
    <x v="7"/>
    <n v="0.03"/>
    <n v="3"/>
    <x v="2"/>
    <x v="22"/>
    <s v="Nov 14"/>
  </r>
  <r>
    <x v="665"/>
    <x v="3"/>
    <x v="11"/>
    <n v="0.01"/>
    <n v="1"/>
    <x v="2"/>
    <x v="99"/>
    <s v="Nov 14"/>
  </r>
  <r>
    <x v="665"/>
    <x v="3"/>
    <x v="8"/>
    <n v="0.02"/>
    <n v="2"/>
    <x v="2"/>
    <x v="88"/>
    <s v="Nov 14"/>
  </r>
  <r>
    <x v="665"/>
    <x v="3"/>
    <x v="5"/>
    <n v="0"/>
    <n v="1"/>
    <x v="2"/>
    <x v="29"/>
    <s v="Nov 14"/>
  </r>
  <r>
    <x v="665"/>
    <x v="24"/>
    <x v="0"/>
    <n v="0.02"/>
    <n v="4"/>
    <x v="2"/>
    <x v="67"/>
    <s v="Nov 14"/>
  </r>
  <r>
    <x v="666"/>
    <x v="69"/>
    <x v="1"/>
    <n v="0"/>
    <n v="3"/>
    <x v="2"/>
    <x v="34"/>
    <s v="Nov 14"/>
  </r>
  <r>
    <x v="666"/>
    <x v="28"/>
    <x v="10"/>
    <n v="0"/>
    <n v="14"/>
    <x v="2"/>
    <x v="62"/>
    <s v="Nov 14"/>
  </r>
  <r>
    <x v="666"/>
    <x v="12"/>
    <x v="9"/>
    <n v="0"/>
    <n v="3"/>
    <x v="2"/>
    <x v="44"/>
    <s v="Nov 14"/>
  </r>
  <r>
    <x v="666"/>
    <x v="12"/>
    <x v="7"/>
    <n v="0.02"/>
    <n v="2"/>
    <x v="2"/>
    <x v="71"/>
    <s v="Nov 14"/>
  </r>
  <r>
    <x v="666"/>
    <x v="13"/>
    <x v="7"/>
    <n v="0.01"/>
    <n v="1"/>
    <x v="2"/>
    <x v="43"/>
    <s v="Nov 14"/>
  </r>
  <r>
    <x v="666"/>
    <x v="29"/>
    <x v="1"/>
    <n v="0"/>
    <n v="2"/>
    <x v="2"/>
    <x v="39"/>
    <s v="Nov 14"/>
  </r>
  <r>
    <x v="666"/>
    <x v="29"/>
    <x v="7"/>
    <n v="0"/>
    <n v="2"/>
    <x v="2"/>
    <x v="23"/>
    <s v="Nov 14"/>
  </r>
  <r>
    <x v="666"/>
    <x v="1"/>
    <x v="1"/>
    <n v="0.02"/>
    <n v="2"/>
    <x v="1"/>
    <x v="18"/>
    <s v="Nov 14"/>
  </r>
  <r>
    <x v="666"/>
    <x v="1"/>
    <x v="11"/>
    <n v="0"/>
    <n v="2"/>
    <x v="1"/>
    <x v="23"/>
    <s v="Nov 14"/>
  </r>
  <r>
    <x v="666"/>
    <x v="5"/>
    <x v="0"/>
    <n v="0.01"/>
    <n v="1"/>
    <x v="2"/>
    <x v="5"/>
    <s v="Nov 14"/>
  </r>
  <r>
    <x v="666"/>
    <x v="5"/>
    <x v="1"/>
    <n v="0.03"/>
    <n v="3"/>
    <x v="2"/>
    <x v="59"/>
    <s v="Nov 14"/>
  </r>
  <r>
    <x v="666"/>
    <x v="5"/>
    <x v="1"/>
    <n v="0.03"/>
    <n v="3"/>
    <x v="2"/>
    <x v="88"/>
    <s v="Nov 14"/>
  </r>
  <r>
    <x v="666"/>
    <x v="5"/>
    <x v="0"/>
    <n v="0"/>
    <n v="3"/>
    <x v="2"/>
    <x v="65"/>
    <s v="Nov 14"/>
  </r>
  <r>
    <x v="666"/>
    <x v="50"/>
    <x v="7"/>
    <n v="0"/>
    <n v="2"/>
    <x v="1"/>
    <x v="89"/>
    <s v="Nov 14"/>
  </r>
  <r>
    <x v="666"/>
    <x v="49"/>
    <x v="5"/>
    <n v="0.01"/>
    <n v="3"/>
    <x v="0"/>
    <x v="2"/>
    <s v="Nov 14"/>
  </r>
  <r>
    <x v="666"/>
    <x v="49"/>
    <x v="1"/>
    <n v="0"/>
    <n v="1"/>
    <x v="0"/>
    <x v="11"/>
    <s v="Nov 14"/>
  </r>
  <r>
    <x v="666"/>
    <x v="49"/>
    <x v="9"/>
    <n v="0"/>
    <n v="1"/>
    <x v="0"/>
    <x v="94"/>
    <s v="Nov 14"/>
  </r>
  <r>
    <x v="666"/>
    <x v="49"/>
    <x v="7"/>
    <n v="2.5000000000000001E-2"/>
    <n v="3"/>
    <x v="0"/>
    <x v="27"/>
    <s v="Nov 14"/>
  </r>
  <r>
    <x v="666"/>
    <x v="14"/>
    <x v="8"/>
    <n v="0.02"/>
    <n v="1"/>
    <x v="1"/>
    <x v="63"/>
    <s v="Nov 14"/>
  </r>
  <r>
    <x v="666"/>
    <x v="14"/>
    <x v="7"/>
    <n v="1.4999999999999999E-2"/>
    <n v="2"/>
    <x v="1"/>
    <x v="87"/>
    <s v="Nov 14"/>
  </r>
  <r>
    <x v="666"/>
    <x v="25"/>
    <x v="0"/>
    <n v="1.4999999999999999E-2"/>
    <n v="2"/>
    <x v="2"/>
    <x v="40"/>
    <s v="Nov 14"/>
  </r>
  <r>
    <x v="666"/>
    <x v="25"/>
    <x v="6"/>
    <n v="2.5000000000000001E-2"/>
    <n v="1"/>
    <x v="2"/>
    <x v="57"/>
    <s v="Nov 14"/>
  </r>
  <r>
    <x v="666"/>
    <x v="59"/>
    <x v="6"/>
    <n v="0.03"/>
    <n v="2"/>
    <x v="0"/>
    <x v="41"/>
    <s v="Nov 14"/>
  </r>
  <r>
    <x v="666"/>
    <x v="37"/>
    <x v="1"/>
    <n v="0"/>
    <n v="23"/>
    <x v="0"/>
    <x v="45"/>
    <s v="Nov 14"/>
  </r>
  <r>
    <x v="666"/>
    <x v="64"/>
    <x v="5"/>
    <n v="2.5000000000000001E-2"/>
    <n v="2"/>
    <x v="1"/>
    <x v="92"/>
    <s v="Nov 14"/>
  </r>
  <r>
    <x v="666"/>
    <x v="64"/>
    <x v="3"/>
    <n v="0"/>
    <n v="2"/>
    <x v="1"/>
    <x v="68"/>
    <s v="Nov 14"/>
  </r>
  <r>
    <x v="666"/>
    <x v="40"/>
    <x v="8"/>
    <n v="0"/>
    <n v="3"/>
    <x v="2"/>
    <x v="42"/>
    <s v="Nov 14"/>
  </r>
  <r>
    <x v="666"/>
    <x v="42"/>
    <x v="5"/>
    <n v="0.01"/>
    <n v="3"/>
    <x v="2"/>
    <x v="74"/>
    <s v="Nov 14"/>
  </r>
  <r>
    <x v="666"/>
    <x v="42"/>
    <x v="8"/>
    <n v="0"/>
    <n v="1"/>
    <x v="2"/>
    <x v="92"/>
    <s v="Nov 14"/>
  </r>
  <r>
    <x v="666"/>
    <x v="57"/>
    <x v="10"/>
    <n v="0"/>
    <n v="2"/>
    <x v="2"/>
    <x v="91"/>
    <s v="Nov 14"/>
  </r>
  <r>
    <x v="666"/>
    <x v="57"/>
    <x v="3"/>
    <n v="0"/>
    <n v="2"/>
    <x v="2"/>
    <x v="86"/>
    <s v="Nov 14"/>
  </r>
  <r>
    <x v="666"/>
    <x v="41"/>
    <x v="1"/>
    <n v="0"/>
    <n v="3"/>
    <x v="2"/>
    <x v="29"/>
    <s v="Nov 14"/>
  </r>
  <r>
    <x v="666"/>
    <x v="52"/>
    <x v="10"/>
    <n v="0"/>
    <n v="3"/>
    <x v="2"/>
    <x v="41"/>
    <s v="Nov 14"/>
  </r>
  <r>
    <x v="666"/>
    <x v="0"/>
    <x v="0"/>
    <n v="2.5000000000000001E-2"/>
    <n v="14"/>
    <x v="0"/>
    <x v="87"/>
    <s v="Nov 14"/>
  </r>
  <r>
    <x v="666"/>
    <x v="0"/>
    <x v="5"/>
    <n v="1.4999999999999999E-2"/>
    <n v="2"/>
    <x v="0"/>
    <x v="42"/>
    <s v="Nov 14"/>
  </r>
  <r>
    <x v="666"/>
    <x v="35"/>
    <x v="5"/>
    <n v="0.01"/>
    <n v="1"/>
    <x v="2"/>
    <x v="83"/>
    <s v="Nov 14"/>
  </r>
  <r>
    <x v="666"/>
    <x v="26"/>
    <x v="7"/>
    <n v="0.02"/>
    <n v="1"/>
    <x v="2"/>
    <x v="9"/>
    <s v="Nov 14"/>
  </r>
  <r>
    <x v="666"/>
    <x v="26"/>
    <x v="6"/>
    <n v="0"/>
    <n v="20"/>
    <x v="2"/>
    <x v="36"/>
    <s v="Nov 14"/>
  </r>
  <r>
    <x v="666"/>
    <x v="26"/>
    <x v="4"/>
    <n v="0.02"/>
    <n v="4"/>
    <x v="2"/>
    <x v="89"/>
    <s v="Nov 14"/>
  </r>
  <r>
    <x v="666"/>
    <x v="26"/>
    <x v="2"/>
    <n v="0.03"/>
    <n v="1"/>
    <x v="2"/>
    <x v="46"/>
    <s v="Nov 14"/>
  </r>
  <r>
    <x v="666"/>
    <x v="26"/>
    <x v="1"/>
    <n v="0.03"/>
    <n v="3"/>
    <x v="2"/>
    <x v="32"/>
    <s v="Nov 14"/>
  </r>
  <r>
    <x v="666"/>
    <x v="36"/>
    <x v="5"/>
    <n v="0"/>
    <n v="2"/>
    <x v="1"/>
    <x v="57"/>
    <s v="Nov 14"/>
  </r>
  <r>
    <x v="666"/>
    <x v="31"/>
    <x v="6"/>
    <n v="1.4999999999999999E-2"/>
    <n v="2"/>
    <x v="2"/>
    <x v="79"/>
    <s v="Nov 14"/>
  </r>
  <r>
    <x v="666"/>
    <x v="31"/>
    <x v="6"/>
    <n v="1.4999999999999999E-2"/>
    <n v="2"/>
    <x v="2"/>
    <x v="50"/>
    <s v="Nov 14"/>
  </r>
  <r>
    <x v="666"/>
    <x v="20"/>
    <x v="6"/>
    <n v="0.02"/>
    <n v="3"/>
    <x v="2"/>
    <x v="65"/>
    <s v="Nov 14"/>
  </r>
  <r>
    <x v="666"/>
    <x v="16"/>
    <x v="8"/>
    <n v="1.4999999999999999E-2"/>
    <n v="2"/>
    <x v="2"/>
    <x v="33"/>
    <s v="Nov 14"/>
  </r>
  <r>
    <x v="666"/>
    <x v="32"/>
    <x v="3"/>
    <n v="0"/>
    <n v="2"/>
    <x v="2"/>
    <x v="49"/>
    <s v="Nov 14"/>
  </r>
  <r>
    <x v="666"/>
    <x v="58"/>
    <x v="9"/>
    <n v="0.01"/>
    <n v="3"/>
    <x v="0"/>
    <x v="12"/>
    <s v="Nov 14"/>
  </r>
  <r>
    <x v="666"/>
    <x v="38"/>
    <x v="0"/>
    <n v="1.4999999999999999E-2"/>
    <n v="21"/>
    <x v="2"/>
    <x v="54"/>
    <s v="Nov 14"/>
  </r>
  <r>
    <x v="666"/>
    <x v="47"/>
    <x v="8"/>
    <n v="0.02"/>
    <n v="1"/>
    <x v="2"/>
    <x v="17"/>
    <s v="Nov 14"/>
  </r>
  <r>
    <x v="666"/>
    <x v="33"/>
    <x v="7"/>
    <n v="0.03"/>
    <n v="2"/>
    <x v="2"/>
    <x v="100"/>
    <s v="Nov 14"/>
  </r>
  <r>
    <x v="666"/>
    <x v="17"/>
    <x v="6"/>
    <n v="0"/>
    <n v="20"/>
    <x v="1"/>
    <x v="21"/>
    <s v="Nov 14"/>
  </r>
  <r>
    <x v="666"/>
    <x v="17"/>
    <x v="6"/>
    <n v="0"/>
    <n v="2"/>
    <x v="1"/>
    <x v="4"/>
    <s v="Nov 14"/>
  </r>
  <r>
    <x v="666"/>
    <x v="55"/>
    <x v="7"/>
    <n v="0"/>
    <n v="3"/>
    <x v="2"/>
    <x v="85"/>
    <s v="Nov 14"/>
  </r>
  <r>
    <x v="666"/>
    <x v="71"/>
    <x v="4"/>
    <n v="0.01"/>
    <n v="3"/>
    <x v="1"/>
    <x v="37"/>
    <s v="Nov 14"/>
  </r>
  <r>
    <x v="666"/>
    <x v="43"/>
    <x v="0"/>
    <n v="0.03"/>
    <n v="3"/>
    <x v="2"/>
    <x v="31"/>
    <s v="Nov 14"/>
  </r>
  <r>
    <x v="666"/>
    <x v="27"/>
    <x v="2"/>
    <n v="0.03"/>
    <n v="1"/>
    <x v="2"/>
    <x v="67"/>
    <s v="Nov 14"/>
  </r>
  <r>
    <x v="666"/>
    <x v="8"/>
    <x v="5"/>
    <n v="0"/>
    <n v="1"/>
    <x v="2"/>
    <x v="96"/>
    <s v="Nov 14"/>
  </r>
  <r>
    <x v="666"/>
    <x v="45"/>
    <x v="5"/>
    <n v="0"/>
    <n v="3"/>
    <x v="2"/>
    <x v="2"/>
    <s v="Nov 14"/>
  </r>
  <r>
    <x v="666"/>
    <x v="18"/>
    <x v="7"/>
    <n v="0"/>
    <n v="1"/>
    <x v="2"/>
    <x v="91"/>
    <s v="Nov 14"/>
  </r>
  <r>
    <x v="666"/>
    <x v="9"/>
    <x v="4"/>
    <n v="2.5000000000000001E-2"/>
    <n v="2"/>
    <x v="2"/>
    <x v="32"/>
    <s v="Nov 14"/>
  </r>
  <r>
    <x v="666"/>
    <x v="9"/>
    <x v="5"/>
    <n v="0"/>
    <n v="3"/>
    <x v="2"/>
    <x v="72"/>
    <s v="Nov 14"/>
  </r>
  <r>
    <x v="666"/>
    <x v="9"/>
    <x v="6"/>
    <n v="0"/>
    <n v="25"/>
    <x v="2"/>
    <x v="8"/>
    <s v="Nov 14"/>
  </r>
  <r>
    <x v="666"/>
    <x v="70"/>
    <x v="11"/>
    <n v="1.4999999999999999E-2"/>
    <n v="3"/>
    <x v="2"/>
    <x v="53"/>
    <s v="Nov 14"/>
  </r>
  <r>
    <x v="666"/>
    <x v="2"/>
    <x v="6"/>
    <n v="0.01"/>
    <n v="1"/>
    <x v="1"/>
    <x v="51"/>
    <s v="Nov 14"/>
  </r>
  <r>
    <x v="666"/>
    <x v="19"/>
    <x v="5"/>
    <n v="0.01"/>
    <n v="2"/>
    <x v="2"/>
    <x v="43"/>
    <s v="Nov 14"/>
  </r>
  <r>
    <x v="666"/>
    <x v="63"/>
    <x v="5"/>
    <n v="0"/>
    <n v="2"/>
    <x v="2"/>
    <x v="82"/>
    <s v="Nov 14"/>
  </r>
  <r>
    <x v="666"/>
    <x v="3"/>
    <x v="3"/>
    <n v="0"/>
    <n v="2"/>
    <x v="2"/>
    <x v="90"/>
    <s v="Nov 14"/>
  </r>
  <r>
    <x v="666"/>
    <x v="3"/>
    <x v="9"/>
    <n v="0.03"/>
    <n v="3"/>
    <x v="2"/>
    <x v="102"/>
    <s v="Nov 14"/>
  </r>
  <r>
    <x v="667"/>
    <x v="69"/>
    <x v="8"/>
    <n v="0"/>
    <n v="1"/>
    <x v="2"/>
    <x v="60"/>
    <s v="Nov 14"/>
  </r>
  <r>
    <x v="667"/>
    <x v="28"/>
    <x v="1"/>
    <n v="0"/>
    <n v="2"/>
    <x v="2"/>
    <x v="23"/>
    <s v="Nov 14"/>
  </r>
  <r>
    <x v="667"/>
    <x v="10"/>
    <x v="5"/>
    <n v="0.02"/>
    <n v="2"/>
    <x v="2"/>
    <x v="54"/>
    <s v="Nov 14"/>
  </r>
  <r>
    <x v="667"/>
    <x v="10"/>
    <x v="2"/>
    <n v="2.5000000000000001E-2"/>
    <n v="3"/>
    <x v="2"/>
    <x v="99"/>
    <s v="Nov 14"/>
  </r>
  <r>
    <x v="667"/>
    <x v="11"/>
    <x v="5"/>
    <n v="0"/>
    <n v="2"/>
    <x v="2"/>
    <x v="2"/>
    <s v="Nov 14"/>
  </r>
  <r>
    <x v="667"/>
    <x v="48"/>
    <x v="0"/>
    <n v="0.01"/>
    <n v="1"/>
    <x v="1"/>
    <x v="35"/>
    <s v="Nov 14"/>
  </r>
  <r>
    <x v="667"/>
    <x v="23"/>
    <x v="7"/>
    <n v="0"/>
    <n v="2"/>
    <x v="0"/>
    <x v="41"/>
    <s v="Nov 14"/>
  </r>
  <r>
    <x v="667"/>
    <x v="12"/>
    <x v="4"/>
    <n v="0"/>
    <n v="2"/>
    <x v="2"/>
    <x v="41"/>
    <s v="Nov 14"/>
  </r>
  <r>
    <x v="667"/>
    <x v="12"/>
    <x v="6"/>
    <n v="0.02"/>
    <n v="21"/>
    <x v="2"/>
    <x v="30"/>
    <s v="Nov 14"/>
  </r>
  <r>
    <x v="667"/>
    <x v="13"/>
    <x v="10"/>
    <n v="0"/>
    <n v="2"/>
    <x v="2"/>
    <x v="87"/>
    <s v="Nov 14"/>
  </r>
  <r>
    <x v="667"/>
    <x v="29"/>
    <x v="0"/>
    <n v="0"/>
    <n v="2"/>
    <x v="2"/>
    <x v="96"/>
    <s v="Nov 14"/>
  </r>
  <r>
    <x v="667"/>
    <x v="29"/>
    <x v="6"/>
    <n v="0.02"/>
    <n v="3"/>
    <x v="2"/>
    <x v="52"/>
    <s v="Nov 14"/>
  </r>
  <r>
    <x v="667"/>
    <x v="1"/>
    <x v="8"/>
    <n v="0.02"/>
    <n v="3"/>
    <x v="1"/>
    <x v="45"/>
    <s v="Nov 14"/>
  </r>
  <r>
    <x v="667"/>
    <x v="1"/>
    <x v="0"/>
    <n v="1.4999999999999999E-2"/>
    <n v="3"/>
    <x v="1"/>
    <x v="96"/>
    <s v="Nov 14"/>
  </r>
  <r>
    <x v="667"/>
    <x v="54"/>
    <x v="4"/>
    <n v="0"/>
    <n v="2"/>
    <x v="2"/>
    <x v="15"/>
    <s v="Nov 14"/>
  </r>
  <r>
    <x v="667"/>
    <x v="49"/>
    <x v="6"/>
    <n v="1.4999999999999999E-2"/>
    <n v="3"/>
    <x v="0"/>
    <x v="9"/>
    <s v="Nov 14"/>
  </r>
  <r>
    <x v="667"/>
    <x v="49"/>
    <x v="9"/>
    <n v="0"/>
    <n v="2"/>
    <x v="0"/>
    <x v="4"/>
    <s v="Nov 14"/>
  </r>
  <r>
    <x v="667"/>
    <x v="49"/>
    <x v="1"/>
    <n v="0"/>
    <n v="3"/>
    <x v="0"/>
    <x v="36"/>
    <s v="Nov 14"/>
  </r>
  <r>
    <x v="667"/>
    <x v="25"/>
    <x v="8"/>
    <n v="0"/>
    <n v="1"/>
    <x v="2"/>
    <x v="48"/>
    <s v="Nov 14"/>
  </r>
  <r>
    <x v="667"/>
    <x v="25"/>
    <x v="0"/>
    <n v="0"/>
    <n v="2"/>
    <x v="2"/>
    <x v="21"/>
    <s v="Nov 14"/>
  </r>
  <r>
    <x v="667"/>
    <x v="59"/>
    <x v="3"/>
    <n v="0"/>
    <n v="2"/>
    <x v="0"/>
    <x v="25"/>
    <s v="Nov 14"/>
  </r>
  <r>
    <x v="667"/>
    <x v="37"/>
    <x v="11"/>
    <n v="0"/>
    <n v="2"/>
    <x v="0"/>
    <x v="71"/>
    <s v="Nov 14"/>
  </r>
  <r>
    <x v="667"/>
    <x v="37"/>
    <x v="1"/>
    <n v="0"/>
    <n v="2"/>
    <x v="0"/>
    <x v="48"/>
    <s v="Nov 14"/>
  </r>
  <r>
    <x v="667"/>
    <x v="65"/>
    <x v="6"/>
    <n v="2.5000000000000001E-2"/>
    <n v="3"/>
    <x v="1"/>
    <x v="23"/>
    <s v="Nov 14"/>
  </r>
  <r>
    <x v="667"/>
    <x v="64"/>
    <x v="5"/>
    <n v="2.5000000000000001E-2"/>
    <n v="25"/>
    <x v="1"/>
    <x v="75"/>
    <s v="Nov 14"/>
  </r>
  <r>
    <x v="667"/>
    <x v="40"/>
    <x v="3"/>
    <n v="0"/>
    <n v="2"/>
    <x v="2"/>
    <x v="100"/>
    <s v="Nov 14"/>
  </r>
  <r>
    <x v="667"/>
    <x v="42"/>
    <x v="11"/>
    <n v="1.4999999999999999E-2"/>
    <n v="2"/>
    <x v="2"/>
    <x v="40"/>
    <s v="Nov 14"/>
  </r>
  <r>
    <x v="667"/>
    <x v="57"/>
    <x v="4"/>
    <n v="0.03"/>
    <n v="10"/>
    <x v="2"/>
    <x v="84"/>
    <s v="Nov 14"/>
  </r>
  <r>
    <x v="667"/>
    <x v="41"/>
    <x v="7"/>
    <n v="0"/>
    <n v="2"/>
    <x v="2"/>
    <x v="77"/>
    <s v="Nov 14"/>
  </r>
  <r>
    <x v="667"/>
    <x v="15"/>
    <x v="9"/>
    <n v="0.02"/>
    <n v="1"/>
    <x v="0"/>
    <x v="98"/>
    <s v="Nov 14"/>
  </r>
  <r>
    <x v="667"/>
    <x v="0"/>
    <x v="1"/>
    <n v="0.01"/>
    <n v="2"/>
    <x v="0"/>
    <x v="19"/>
    <s v="Nov 14"/>
  </r>
  <r>
    <x v="667"/>
    <x v="0"/>
    <x v="0"/>
    <n v="0"/>
    <n v="4"/>
    <x v="0"/>
    <x v="85"/>
    <s v="Nov 14"/>
  </r>
  <r>
    <x v="667"/>
    <x v="0"/>
    <x v="0"/>
    <n v="0.03"/>
    <n v="2"/>
    <x v="0"/>
    <x v="38"/>
    <s v="Nov 14"/>
  </r>
  <r>
    <x v="667"/>
    <x v="46"/>
    <x v="1"/>
    <n v="0"/>
    <n v="3"/>
    <x v="2"/>
    <x v="53"/>
    <s v="Nov 14"/>
  </r>
  <r>
    <x v="667"/>
    <x v="26"/>
    <x v="0"/>
    <n v="2.5000000000000001E-2"/>
    <n v="2"/>
    <x v="2"/>
    <x v="19"/>
    <s v="Nov 14"/>
  </r>
  <r>
    <x v="667"/>
    <x v="26"/>
    <x v="2"/>
    <n v="2.5000000000000001E-2"/>
    <n v="1"/>
    <x v="2"/>
    <x v="56"/>
    <s v="Nov 14"/>
  </r>
  <r>
    <x v="667"/>
    <x v="36"/>
    <x v="7"/>
    <n v="0"/>
    <n v="3"/>
    <x v="1"/>
    <x v="86"/>
    <s v="Nov 14"/>
  </r>
  <r>
    <x v="667"/>
    <x v="33"/>
    <x v="9"/>
    <n v="0"/>
    <n v="2"/>
    <x v="2"/>
    <x v="77"/>
    <s v="Nov 14"/>
  </r>
  <r>
    <x v="667"/>
    <x v="71"/>
    <x v="9"/>
    <n v="1.4999999999999999E-2"/>
    <n v="24"/>
    <x v="1"/>
    <x v="84"/>
    <s v="Nov 14"/>
  </r>
  <r>
    <x v="667"/>
    <x v="8"/>
    <x v="7"/>
    <n v="0.03"/>
    <n v="3"/>
    <x v="2"/>
    <x v="17"/>
    <s v="Nov 14"/>
  </r>
  <r>
    <x v="667"/>
    <x v="45"/>
    <x v="1"/>
    <n v="0"/>
    <n v="12"/>
    <x v="2"/>
    <x v="13"/>
    <s v="Nov 14"/>
  </r>
  <r>
    <x v="667"/>
    <x v="18"/>
    <x v="1"/>
    <n v="0.02"/>
    <n v="2"/>
    <x v="2"/>
    <x v="9"/>
    <s v="Nov 14"/>
  </r>
  <r>
    <x v="667"/>
    <x v="9"/>
    <x v="0"/>
    <n v="0.03"/>
    <n v="2"/>
    <x v="2"/>
    <x v="96"/>
    <s v="Nov 14"/>
  </r>
  <r>
    <x v="667"/>
    <x v="2"/>
    <x v="9"/>
    <n v="2.5000000000000001E-2"/>
    <n v="2"/>
    <x v="1"/>
    <x v="89"/>
    <s v="Nov 14"/>
  </r>
  <r>
    <x v="667"/>
    <x v="2"/>
    <x v="5"/>
    <n v="0"/>
    <n v="4"/>
    <x v="1"/>
    <x v="20"/>
    <s v="Nov 14"/>
  </r>
  <r>
    <x v="667"/>
    <x v="66"/>
    <x v="1"/>
    <n v="0"/>
    <n v="2"/>
    <x v="0"/>
    <x v="90"/>
    <s v="Nov 14"/>
  </r>
  <r>
    <x v="667"/>
    <x v="19"/>
    <x v="0"/>
    <n v="0"/>
    <n v="1"/>
    <x v="2"/>
    <x v="14"/>
    <s v="Nov 14"/>
  </r>
  <r>
    <x v="667"/>
    <x v="63"/>
    <x v="9"/>
    <n v="0.01"/>
    <n v="3"/>
    <x v="2"/>
    <x v="64"/>
    <s v="Nov 14"/>
  </r>
  <r>
    <x v="667"/>
    <x v="24"/>
    <x v="0"/>
    <n v="0.02"/>
    <n v="2"/>
    <x v="2"/>
    <x v="84"/>
    <s v="Nov 14"/>
  </r>
  <r>
    <x v="668"/>
    <x v="69"/>
    <x v="6"/>
    <n v="0.02"/>
    <n v="3"/>
    <x v="2"/>
    <x v="89"/>
    <s v="Nov 14"/>
  </r>
  <r>
    <x v="668"/>
    <x v="4"/>
    <x v="9"/>
    <n v="0"/>
    <n v="3"/>
    <x v="2"/>
    <x v="13"/>
    <s v="Nov 14"/>
  </r>
  <r>
    <x v="668"/>
    <x v="4"/>
    <x v="4"/>
    <n v="0"/>
    <n v="1"/>
    <x v="2"/>
    <x v="99"/>
    <s v="Nov 14"/>
  </r>
  <r>
    <x v="668"/>
    <x v="22"/>
    <x v="7"/>
    <n v="0"/>
    <n v="4"/>
    <x v="0"/>
    <x v="99"/>
    <s v="Nov 14"/>
  </r>
  <r>
    <x v="668"/>
    <x v="22"/>
    <x v="9"/>
    <n v="0.02"/>
    <n v="2"/>
    <x v="0"/>
    <x v="100"/>
    <s v="Nov 14"/>
  </r>
  <r>
    <x v="668"/>
    <x v="39"/>
    <x v="10"/>
    <n v="0.02"/>
    <n v="2"/>
    <x v="2"/>
    <x v="68"/>
    <s v="Nov 14"/>
  </r>
  <r>
    <x v="668"/>
    <x v="48"/>
    <x v="3"/>
    <n v="2.5000000000000001E-2"/>
    <n v="3"/>
    <x v="1"/>
    <x v="68"/>
    <s v="Nov 14"/>
  </r>
  <r>
    <x v="668"/>
    <x v="12"/>
    <x v="4"/>
    <n v="0"/>
    <n v="3"/>
    <x v="2"/>
    <x v="3"/>
    <s v="Nov 14"/>
  </r>
  <r>
    <x v="668"/>
    <x v="12"/>
    <x v="5"/>
    <n v="0"/>
    <n v="1"/>
    <x v="2"/>
    <x v="51"/>
    <s v="Nov 14"/>
  </r>
  <r>
    <x v="668"/>
    <x v="12"/>
    <x v="2"/>
    <n v="0"/>
    <n v="1"/>
    <x v="2"/>
    <x v="51"/>
    <s v="Nov 14"/>
  </r>
  <r>
    <x v="668"/>
    <x v="13"/>
    <x v="1"/>
    <n v="0"/>
    <n v="3"/>
    <x v="2"/>
    <x v="64"/>
    <s v="Nov 14"/>
  </r>
  <r>
    <x v="668"/>
    <x v="29"/>
    <x v="11"/>
    <n v="0.01"/>
    <n v="3"/>
    <x v="2"/>
    <x v="20"/>
    <s v="Nov 14"/>
  </r>
  <r>
    <x v="668"/>
    <x v="29"/>
    <x v="3"/>
    <n v="1.4999999999999999E-2"/>
    <n v="3"/>
    <x v="2"/>
    <x v="60"/>
    <s v="Nov 14"/>
  </r>
  <r>
    <x v="668"/>
    <x v="60"/>
    <x v="0"/>
    <n v="0"/>
    <n v="2"/>
    <x v="2"/>
    <x v="62"/>
    <s v="Nov 14"/>
  </r>
  <r>
    <x v="668"/>
    <x v="54"/>
    <x v="3"/>
    <n v="0"/>
    <n v="2"/>
    <x v="2"/>
    <x v="76"/>
    <s v="Nov 14"/>
  </r>
  <r>
    <x v="668"/>
    <x v="54"/>
    <x v="2"/>
    <n v="0"/>
    <n v="3"/>
    <x v="2"/>
    <x v="72"/>
    <s v="Nov 14"/>
  </r>
  <r>
    <x v="668"/>
    <x v="49"/>
    <x v="7"/>
    <n v="0"/>
    <n v="1"/>
    <x v="0"/>
    <x v="18"/>
    <s v="Nov 14"/>
  </r>
  <r>
    <x v="668"/>
    <x v="49"/>
    <x v="1"/>
    <n v="0.02"/>
    <n v="13"/>
    <x v="0"/>
    <x v="91"/>
    <s v="Nov 14"/>
  </r>
  <r>
    <x v="668"/>
    <x v="49"/>
    <x v="5"/>
    <n v="1.4999999999999999E-2"/>
    <n v="2"/>
    <x v="0"/>
    <x v="78"/>
    <s v="Nov 14"/>
  </r>
  <r>
    <x v="668"/>
    <x v="25"/>
    <x v="2"/>
    <n v="0"/>
    <n v="2"/>
    <x v="2"/>
    <x v="84"/>
    <s v="Nov 14"/>
  </r>
  <r>
    <x v="668"/>
    <x v="37"/>
    <x v="1"/>
    <n v="0.03"/>
    <n v="1"/>
    <x v="0"/>
    <x v="78"/>
    <s v="Nov 14"/>
  </r>
  <r>
    <x v="668"/>
    <x v="64"/>
    <x v="5"/>
    <n v="0"/>
    <n v="1"/>
    <x v="1"/>
    <x v="60"/>
    <s v="Nov 14"/>
  </r>
  <r>
    <x v="668"/>
    <x v="40"/>
    <x v="5"/>
    <n v="0"/>
    <n v="2"/>
    <x v="2"/>
    <x v="35"/>
    <s v="Nov 14"/>
  </r>
  <r>
    <x v="668"/>
    <x v="40"/>
    <x v="5"/>
    <n v="0"/>
    <n v="3"/>
    <x v="2"/>
    <x v="61"/>
    <s v="Nov 14"/>
  </r>
  <r>
    <x v="668"/>
    <x v="42"/>
    <x v="0"/>
    <n v="1.4999999999999999E-2"/>
    <n v="1"/>
    <x v="2"/>
    <x v="5"/>
    <s v="Nov 14"/>
  </r>
  <r>
    <x v="668"/>
    <x v="41"/>
    <x v="5"/>
    <n v="0"/>
    <n v="1"/>
    <x v="2"/>
    <x v="6"/>
    <s v="Nov 14"/>
  </r>
  <r>
    <x v="668"/>
    <x v="52"/>
    <x v="6"/>
    <n v="0"/>
    <n v="3"/>
    <x v="2"/>
    <x v="45"/>
    <s v="Nov 14"/>
  </r>
  <r>
    <x v="668"/>
    <x v="0"/>
    <x v="4"/>
    <n v="0"/>
    <n v="2"/>
    <x v="0"/>
    <x v="1"/>
    <s v="Nov 14"/>
  </r>
  <r>
    <x v="668"/>
    <x v="46"/>
    <x v="7"/>
    <n v="0.02"/>
    <n v="3"/>
    <x v="2"/>
    <x v="21"/>
    <s v="Nov 14"/>
  </r>
  <r>
    <x v="668"/>
    <x v="46"/>
    <x v="1"/>
    <n v="0"/>
    <n v="2"/>
    <x v="2"/>
    <x v="22"/>
    <s v="Nov 14"/>
  </r>
  <r>
    <x v="668"/>
    <x v="53"/>
    <x v="7"/>
    <n v="0.03"/>
    <n v="1"/>
    <x v="2"/>
    <x v="100"/>
    <s v="Nov 14"/>
  </r>
  <r>
    <x v="668"/>
    <x v="20"/>
    <x v="9"/>
    <n v="0.01"/>
    <n v="3"/>
    <x v="2"/>
    <x v="86"/>
    <s v="Nov 14"/>
  </r>
  <r>
    <x v="668"/>
    <x v="20"/>
    <x v="10"/>
    <n v="0"/>
    <n v="1"/>
    <x v="2"/>
    <x v="73"/>
    <s v="Nov 14"/>
  </r>
  <r>
    <x v="668"/>
    <x v="20"/>
    <x v="11"/>
    <n v="0"/>
    <n v="3"/>
    <x v="2"/>
    <x v="99"/>
    <s v="Nov 14"/>
  </r>
  <r>
    <x v="668"/>
    <x v="16"/>
    <x v="6"/>
    <n v="0"/>
    <n v="3"/>
    <x v="2"/>
    <x v="66"/>
    <s v="Nov 14"/>
  </r>
  <r>
    <x v="668"/>
    <x v="58"/>
    <x v="10"/>
    <n v="2.5000000000000001E-2"/>
    <n v="1"/>
    <x v="0"/>
    <x v="6"/>
    <s v="Nov 14"/>
  </r>
  <r>
    <x v="668"/>
    <x v="38"/>
    <x v="0"/>
    <n v="0.02"/>
    <n v="3"/>
    <x v="2"/>
    <x v="34"/>
    <s v="Nov 14"/>
  </r>
  <r>
    <x v="668"/>
    <x v="47"/>
    <x v="7"/>
    <n v="0"/>
    <n v="1"/>
    <x v="2"/>
    <x v="40"/>
    <s v="Nov 14"/>
  </r>
  <r>
    <x v="668"/>
    <x v="17"/>
    <x v="5"/>
    <n v="2.5000000000000001E-2"/>
    <n v="3"/>
    <x v="1"/>
    <x v="23"/>
    <s v="Nov 14"/>
  </r>
  <r>
    <x v="668"/>
    <x v="17"/>
    <x v="6"/>
    <n v="0.03"/>
    <n v="1"/>
    <x v="1"/>
    <x v="9"/>
    <s v="Nov 14"/>
  </r>
  <r>
    <x v="668"/>
    <x v="34"/>
    <x v="7"/>
    <n v="0"/>
    <n v="2"/>
    <x v="0"/>
    <x v="77"/>
    <s v="Nov 14"/>
  </r>
  <r>
    <x v="668"/>
    <x v="55"/>
    <x v="0"/>
    <n v="2.5000000000000001E-2"/>
    <n v="3"/>
    <x v="2"/>
    <x v="15"/>
    <s v="Nov 14"/>
  </r>
  <r>
    <x v="668"/>
    <x v="43"/>
    <x v="6"/>
    <n v="0.03"/>
    <n v="3"/>
    <x v="2"/>
    <x v="20"/>
    <s v="Nov 14"/>
  </r>
  <r>
    <x v="668"/>
    <x v="27"/>
    <x v="0"/>
    <n v="0.02"/>
    <n v="1"/>
    <x v="2"/>
    <x v="100"/>
    <s v="Nov 14"/>
  </r>
  <r>
    <x v="668"/>
    <x v="45"/>
    <x v="7"/>
    <n v="1.4999999999999999E-2"/>
    <n v="3"/>
    <x v="2"/>
    <x v="84"/>
    <s v="Nov 14"/>
  </r>
  <r>
    <x v="668"/>
    <x v="9"/>
    <x v="7"/>
    <n v="2.5000000000000001E-2"/>
    <n v="2"/>
    <x v="2"/>
    <x v="36"/>
    <s v="Nov 14"/>
  </r>
  <r>
    <x v="668"/>
    <x v="9"/>
    <x v="0"/>
    <n v="0"/>
    <n v="3"/>
    <x v="2"/>
    <x v="61"/>
    <s v="Nov 14"/>
  </r>
  <r>
    <x v="668"/>
    <x v="70"/>
    <x v="2"/>
    <n v="0"/>
    <n v="1"/>
    <x v="2"/>
    <x v="71"/>
    <s v="Nov 14"/>
  </r>
  <r>
    <x v="668"/>
    <x v="70"/>
    <x v="8"/>
    <n v="0"/>
    <n v="1"/>
    <x v="2"/>
    <x v="20"/>
    <s v="Nov 14"/>
  </r>
  <r>
    <x v="668"/>
    <x v="70"/>
    <x v="7"/>
    <n v="1.4999999999999999E-2"/>
    <n v="3"/>
    <x v="2"/>
    <x v="8"/>
    <s v="Nov 14"/>
  </r>
  <r>
    <x v="668"/>
    <x v="2"/>
    <x v="0"/>
    <n v="2.5000000000000001E-2"/>
    <n v="1"/>
    <x v="1"/>
    <x v="80"/>
    <s v="Nov 14"/>
  </r>
  <r>
    <x v="668"/>
    <x v="2"/>
    <x v="1"/>
    <n v="0.01"/>
    <n v="2"/>
    <x v="1"/>
    <x v="69"/>
    <s v="Nov 14"/>
  </r>
  <r>
    <x v="668"/>
    <x v="19"/>
    <x v="7"/>
    <n v="1.4999999999999999E-2"/>
    <n v="2"/>
    <x v="2"/>
    <x v="48"/>
    <s v="Nov 14"/>
  </r>
  <r>
    <x v="668"/>
    <x v="21"/>
    <x v="10"/>
    <n v="1.4999999999999999E-2"/>
    <n v="3"/>
    <x v="2"/>
    <x v="92"/>
    <s v="Nov 14"/>
  </r>
  <r>
    <x v="668"/>
    <x v="62"/>
    <x v="11"/>
    <n v="0"/>
    <n v="2"/>
    <x v="1"/>
    <x v="96"/>
    <s v="Nov 14"/>
  </r>
  <r>
    <x v="669"/>
    <x v="4"/>
    <x v="11"/>
    <n v="1.4999999999999999E-2"/>
    <n v="1"/>
    <x v="2"/>
    <x v="47"/>
    <s v="Nov 14"/>
  </r>
  <r>
    <x v="669"/>
    <x v="4"/>
    <x v="6"/>
    <n v="0.03"/>
    <n v="3"/>
    <x v="2"/>
    <x v="51"/>
    <s v="Nov 14"/>
  </r>
  <r>
    <x v="669"/>
    <x v="22"/>
    <x v="6"/>
    <n v="0"/>
    <n v="2"/>
    <x v="0"/>
    <x v="2"/>
    <s v="Nov 14"/>
  </r>
  <r>
    <x v="669"/>
    <x v="39"/>
    <x v="6"/>
    <n v="0"/>
    <n v="18"/>
    <x v="2"/>
    <x v="98"/>
    <s v="Nov 14"/>
  </r>
  <r>
    <x v="669"/>
    <x v="28"/>
    <x v="7"/>
    <n v="1.4999999999999999E-2"/>
    <n v="1"/>
    <x v="2"/>
    <x v="27"/>
    <s v="Nov 14"/>
  </r>
  <r>
    <x v="669"/>
    <x v="10"/>
    <x v="9"/>
    <n v="0"/>
    <n v="2"/>
    <x v="2"/>
    <x v="51"/>
    <s v="Nov 14"/>
  </r>
  <r>
    <x v="669"/>
    <x v="23"/>
    <x v="7"/>
    <n v="0.01"/>
    <n v="1"/>
    <x v="0"/>
    <x v="31"/>
    <s v="Nov 14"/>
  </r>
  <r>
    <x v="669"/>
    <x v="12"/>
    <x v="7"/>
    <n v="0"/>
    <n v="2"/>
    <x v="2"/>
    <x v="42"/>
    <s v="Nov 14"/>
  </r>
  <r>
    <x v="669"/>
    <x v="50"/>
    <x v="0"/>
    <n v="0"/>
    <n v="3"/>
    <x v="1"/>
    <x v="11"/>
    <s v="Nov 14"/>
  </r>
  <r>
    <x v="669"/>
    <x v="50"/>
    <x v="6"/>
    <n v="0"/>
    <n v="2"/>
    <x v="1"/>
    <x v="58"/>
    <s v="Nov 14"/>
  </r>
  <r>
    <x v="669"/>
    <x v="50"/>
    <x v="7"/>
    <n v="0"/>
    <n v="23"/>
    <x v="1"/>
    <x v="30"/>
    <s v="Nov 14"/>
  </r>
  <r>
    <x v="669"/>
    <x v="50"/>
    <x v="11"/>
    <n v="0"/>
    <n v="1"/>
    <x v="1"/>
    <x v="30"/>
    <s v="Nov 14"/>
  </r>
  <r>
    <x v="669"/>
    <x v="50"/>
    <x v="0"/>
    <n v="0.03"/>
    <n v="3"/>
    <x v="1"/>
    <x v="51"/>
    <s v="Nov 14"/>
  </r>
  <r>
    <x v="669"/>
    <x v="49"/>
    <x v="8"/>
    <n v="2.5000000000000001E-2"/>
    <n v="2"/>
    <x v="0"/>
    <x v="30"/>
    <s v="Nov 14"/>
  </r>
  <r>
    <x v="669"/>
    <x v="14"/>
    <x v="3"/>
    <n v="2.5000000000000001E-2"/>
    <n v="2"/>
    <x v="1"/>
    <x v="5"/>
    <s v="Nov 14"/>
  </r>
  <r>
    <x v="669"/>
    <x v="14"/>
    <x v="3"/>
    <n v="0"/>
    <n v="2"/>
    <x v="1"/>
    <x v="91"/>
    <s v="Nov 14"/>
  </r>
  <r>
    <x v="669"/>
    <x v="25"/>
    <x v="1"/>
    <n v="0"/>
    <n v="3"/>
    <x v="2"/>
    <x v="3"/>
    <s v="Nov 14"/>
  </r>
  <r>
    <x v="669"/>
    <x v="59"/>
    <x v="5"/>
    <n v="0"/>
    <n v="2"/>
    <x v="0"/>
    <x v="84"/>
    <s v="Nov 14"/>
  </r>
  <r>
    <x v="669"/>
    <x v="37"/>
    <x v="6"/>
    <n v="0.02"/>
    <n v="1"/>
    <x v="0"/>
    <x v="74"/>
    <s v="Nov 14"/>
  </r>
  <r>
    <x v="669"/>
    <x v="65"/>
    <x v="4"/>
    <n v="1.4999999999999999E-2"/>
    <n v="1"/>
    <x v="1"/>
    <x v="85"/>
    <s v="Nov 14"/>
  </r>
  <r>
    <x v="669"/>
    <x v="44"/>
    <x v="3"/>
    <n v="0.03"/>
    <n v="1"/>
    <x v="1"/>
    <x v="96"/>
    <s v="Nov 14"/>
  </r>
  <r>
    <x v="669"/>
    <x v="44"/>
    <x v="7"/>
    <n v="0"/>
    <n v="2"/>
    <x v="1"/>
    <x v="63"/>
    <s v="Nov 14"/>
  </r>
  <r>
    <x v="669"/>
    <x v="40"/>
    <x v="1"/>
    <n v="0"/>
    <n v="2"/>
    <x v="2"/>
    <x v="82"/>
    <s v="Nov 14"/>
  </r>
  <r>
    <x v="669"/>
    <x v="15"/>
    <x v="0"/>
    <n v="0.03"/>
    <n v="1"/>
    <x v="0"/>
    <x v="63"/>
    <s v="Nov 14"/>
  </r>
  <r>
    <x v="669"/>
    <x v="52"/>
    <x v="8"/>
    <n v="1.4999999999999999E-2"/>
    <n v="13"/>
    <x v="2"/>
    <x v="4"/>
    <s v="Nov 14"/>
  </r>
  <r>
    <x v="669"/>
    <x v="0"/>
    <x v="2"/>
    <n v="2.5000000000000001E-2"/>
    <n v="3"/>
    <x v="0"/>
    <x v="23"/>
    <s v="Nov 14"/>
  </r>
  <r>
    <x v="669"/>
    <x v="0"/>
    <x v="10"/>
    <n v="0.02"/>
    <n v="25"/>
    <x v="0"/>
    <x v="58"/>
    <s v="Nov 14"/>
  </r>
  <r>
    <x v="669"/>
    <x v="0"/>
    <x v="1"/>
    <n v="0"/>
    <n v="3"/>
    <x v="0"/>
    <x v="88"/>
    <s v="Nov 14"/>
  </r>
  <r>
    <x v="669"/>
    <x v="26"/>
    <x v="6"/>
    <n v="2.5000000000000001E-2"/>
    <n v="2"/>
    <x v="2"/>
    <x v="95"/>
    <s v="Nov 14"/>
  </r>
  <r>
    <x v="669"/>
    <x v="26"/>
    <x v="1"/>
    <n v="0"/>
    <n v="1"/>
    <x v="2"/>
    <x v="60"/>
    <s v="Nov 14"/>
  </r>
  <r>
    <x v="669"/>
    <x v="26"/>
    <x v="7"/>
    <n v="0.01"/>
    <n v="3"/>
    <x v="2"/>
    <x v="46"/>
    <s v="Nov 14"/>
  </r>
  <r>
    <x v="669"/>
    <x v="31"/>
    <x v="7"/>
    <n v="1.4999999999999999E-2"/>
    <n v="3"/>
    <x v="2"/>
    <x v="57"/>
    <s v="Nov 14"/>
  </r>
  <r>
    <x v="669"/>
    <x v="31"/>
    <x v="6"/>
    <n v="1.4999999999999999E-2"/>
    <n v="1"/>
    <x v="2"/>
    <x v="25"/>
    <s v="Nov 14"/>
  </r>
  <r>
    <x v="669"/>
    <x v="32"/>
    <x v="6"/>
    <n v="0"/>
    <n v="2"/>
    <x v="2"/>
    <x v="22"/>
    <s v="Nov 14"/>
  </r>
  <r>
    <x v="669"/>
    <x v="58"/>
    <x v="1"/>
    <n v="0"/>
    <n v="2"/>
    <x v="0"/>
    <x v="39"/>
    <s v="Nov 14"/>
  </r>
  <r>
    <x v="669"/>
    <x v="38"/>
    <x v="1"/>
    <n v="0"/>
    <n v="1"/>
    <x v="2"/>
    <x v="1"/>
    <s v="Nov 14"/>
  </r>
  <r>
    <x v="669"/>
    <x v="38"/>
    <x v="5"/>
    <n v="0.03"/>
    <n v="2"/>
    <x v="2"/>
    <x v="83"/>
    <s v="Nov 14"/>
  </r>
  <r>
    <x v="669"/>
    <x v="47"/>
    <x v="8"/>
    <n v="1.4999999999999999E-2"/>
    <n v="1"/>
    <x v="2"/>
    <x v="11"/>
    <s v="Nov 14"/>
  </r>
  <r>
    <x v="669"/>
    <x v="33"/>
    <x v="9"/>
    <n v="1.4999999999999999E-2"/>
    <n v="2"/>
    <x v="2"/>
    <x v="28"/>
    <s v="Nov 14"/>
  </r>
  <r>
    <x v="669"/>
    <x v="33"/>
    <x v="5"/>
    <n v="0"/>
    <n v="2"/>
    <x v="2"/>
    <x v="30"/>
    <s v="Nov 14"/>
  </r>
  <r>
    <x v="669"/>
    <x v="33"/>
    <x v="0"/>
    <n v="1.4999999999999999E-2"/>
    <n v="2"/>
    <x v="2"/>
    <x v="40"/>
    <s v="Nov 14"/>
  </r>
  <r>
    <x v="669"/>
    <x v="33"/>
    <x v="1"/>
    <n v="2.5000000000000001E-2"/>
    <n v="3"/>
    <x v="2"/>
    <x v="23"/>
    <s v="Nov 14"/>
  </r>
  <r>
    <x v="669"/>
    <x v="34"/>
    <x v="10"/>
    <n v="0.03"/>
    <n v="3"/>
    <x v="0"/>
    <x v="76"/>
    <s v="Nov 14"/>
  </r>
  <r>
    <x v="669"/>
    <x v="55"/>
    <x v="0"/>
    <n v="0"/>
    <n v="2"/>
    <x v="2"/>
    <x v="11"/>
    <s v="Nov 14"/>
  </r>
  <r>
    <x v="669"/>
    <x v="8"/>
    <x v="5"/>
    <n v="0"/>
    <n v="2"/>
    <x v="2"/>
    <x v="44"/>
    <s v="Nov 14"/>
  </r>
  <r>
    <x v="669"/>
    <x v="18"/>
    <x v="8"/>
    <n v="0.01"/>
    <n v="2"/>
    <x v="2"/>
    <x v="42"/>
    <s v="Nov 14"/>
  </r>
  <r>
    <x v="669"/>
    <x v="18"/>
    <x v="2"/>
    <n v="0"/>
    <n v="2"/>
    <x v="2"/>
    <x v="61"/>
    <s v="Nov 14"/>
  </r>
  <r>
    <x v="669"/>
    <x v="9"/>
    <x v="5"/>
    <n v="0.02"/>
    <n v="19"/>
    <x v="2"/>
    <x v="26"/>
    <s v="Nov 14"/>
  </r>
  <r>
    <x v="669"/>
    <x v="9"/>
    <x v="0"/>
    <n v="0"/>
    <n v="2"/>
    <x v="2"/>
    <x v="36"/>
    <s v="Nov 14"/>
  </r>
  <r>
    <x v="669"/>
    <x v="9"/>
    <x v="7"/>
    <n v="2.5000000000000001E-2"/>
    <n v="21"/>
    <x v="2"/>
    <x v="69"/>
    <s v="Nov 14"/>
  </r>
  <r>
    <x v="669"/>
    <x v="9"/>
    <x v="6"/>
    <n v="0.01"/>
    <n v="3"/>
    <x v="2"/>
    <x v="89"/>
    <s v="Nov 14"/>
  </r>
  <r>
    <x v="669"/>
    <x v="70"/>
    <x v="2"/>
    <n v="0.02"/>
    <n v="17"/>
    <x v="2"/>
    <x v="70"/>
    <s v="Nov 14"/>
  </r>
  <r>
    <x v="669"/>
    <x v="70"/>
    <x v="8"/>
    <n v="2.5000000000000001E-2"/>
    <n v="2"/>
    <x v="2"/>
    <x v="98"/>
    <s v="Nov 14"/>
  </r>
  <r>
    <x v="669"/>
    <x v="2"/>
    <x v="3"/>
    <n v="0"/>
    <n v="17"/>
    <x v="1"/>
    <x v="98"/>
    <s v="Nov 14"/>
  </r>
  <r>
    <x v="669"/>
    <x v="66"/>
    <x v="3"/>
    <n v="0.03"/>
    <n v="4"/>
    <x v="0"/>
    <x v="90"/>
    <s v="Nov 14"/>
  </r>
  <r>
    <x v="669"/>
    <x v="63"/>
    <x v="8"/>
    <n v="0"/>
    <n v="1"/>
    <x v="2"/>
    <x v="55"/>
    <s v="Nov 14"/>
  </r>
  <r>
    <x v="669"/>
    <x v="21"/>
    <x v="5"/>
    <n v="0.03"/>
    <n v="2"/>
    <x v="2"/>
    <x v="33"/>
    <s v="Nov 14"/>
  </r>
  <r>
    <x v="670"/>
    <x v="4"/>
    <x v="5"/>
    <n v="1.4999999999999999E-2"/>
    <n v="3"/>
    <x v="2"/>
    <x v="76"/>
    <s v="Nov 14"/>
  </r>
  <r>
    <x v="670"/>
    <x v="4"/>
    <x v="8"/>
    <n v="0.02"/>
    <n v="2"/>
    <x v="2"/>
    <x v="52"/>
    <s v="Nov 14"/>
  </r>
  <r>
    <x v="670"/>
    <x v="22"/>
    <x v="7"/>
    <n v="0.02"/>
    <n v="2"/>
    <x v="0"/>
    <x v="39"/>
    <s v="Nov 14"/>
  </r>
  <r>
    <x v="670"/>
    <x v="61"/>
    <x v="8"/>
    <n v="0"/>
    <n v="2"/>
    <x v="0"/>
    <x v="91"/>
    <s v="Nov 14"/>
  </r>
  <r>
    <x v="670"/>
    <x v="39"/>
    <x v="4"/>
    <n v="0.03"/>
    <n v="3"/>
    <x v="2"/>
    <x v="42"/>
    <s v="Nov 14"/>
  </r>
  <r>
    <x v="670"/>
    <x v="28"/>
    <x v="7"/>
    <n v="0"/>
    <n v="3"/>
    <x v="2"/>
    <x v="50"/>
    <s v="Nov 14"/>
  </r>
  <r>
    <x v="670"/>
    <x v="28"/>
    <x v="0"/>
    <n v="0"/>
    <n v="2"/>
    <x v="2"/>
    <x v="1"/>
    <s v="Nov 14"/>
  </r>
  <r>
    <x v="670"/>
    <x v="12"/>
    <x v="6"/>
    <n v="0"/>
    <n v="2"/>
    <x v="2"/>
    <x v="1"/>
    <s v="Nov 14"/>
  </r>
  <r>
    <x v="670"/>
    <x v="12"/>
    <x v="10"/>
    <n v="0"/>
    <n v="3"/>
    <x v="2"/>
    <x v="21"/>
    <s v="Nov 14"/>
  </r>
  <r>
    <x v="670"/>
    <x v="60"/>
    <x v="1"/>
    <n v="0.02"/>
    <n v="1"/>
    <x v="2"/>
    <x v="67"/>
    <s v="Nov 14"/>
  </r>
  <r>
    <x v="670"/>
    <x v="50"/>
    <x v="1"/>
    <n v="0.02"/>
    <n v="1"/>
    <x v="1"/>
    <x v="49"/>
    <s v="Nov 14"/>
  </r>
  <r>
    <x v="670"/>
    <x v="6"/>
    <x v="1"/>
    <n v="0.03"/>
    <n v="3"/>
    <x v="2"/>
    <x v="56"/>
    <s v="Nov 14"/>
  </r>
  <r>
    <x v="670"/>
    <x v="14"/>
    <x v="3"/>
    <n v="2.5000000000000001E-2"/>
    <n v="8"/>
    <x v="1"/>
    <x v="8"/>
    <s v="Nov 14"/>
  </r>
  <r>
    <x v="670"/>
    <x v="25"/>
    <x v="0"/>
    <n v="0"/>
    <n v="1"/>
    <x v="2"/>
    <x v="76"/>
    <s v="Nov 14"/>
  </r>
  <r>
    <x v="670"/>
    <x v="25"/>
    <x v="3"/>
    <n v="2.5000000000000001E-2"/>
    <n v="1"/>
    <x v="2"/>
    <x v="64"/>
    <s v="Nov 14"/>
  </r>
  <r>
    <x v="670"/>
    <x v="37"/>
    <x v="2"/>
    <n v="0.02"/>
    <n v="3"/>
    <x v="0"/>
    <x v="48"/>
    <s v="Nov 14"/>
  </r>
  <r>
    <x v="670"/>
    <x v="30"/>
    <x v="1"/>
    <n v="0.01"/>
    <n v="1"/>
    <x v="2"/>
    <x v="28"/>
    <s v="Nov 14"/>
  </r>
  <r>
    <x v="670"/>
    <x v="30"/>
    <x v="8"/>
    <n v="0"/>
    <n v="3"/>
    <x v="2"/>
    <x v="18"/>
    <s v="Nov 14"/>
  </r>
  <r>
    <x v="670"/>
    <x v="42"/>
    <x v="1"/>
    <n v="0"/>
    <n v="1"/>
    <x v="2"/>
    <x v="74"/>
    <s v="Nov 14"/>
  </r>
  <r>
    <x v="670"/>
    <x v="42"/>
    <x v="6"/>
    <n v="0"/>
    <n v="2"/>
    <x v="2"/>
    <x v="70"/>
    <s v="Nov 14"/>
  </r>
  <r>
    <x v="670"/>
    <x v="57"/>
    <x v="2"/>
    <n v="0"/>
    <n v="2"/>
    <x v="2"/>
    <x v="58"/>
    <s v="Nov 14"/>
  </r>
  <r>
    <x v="670"/>
    <x v="57"/>
    <x v="11"/>
    <n v="2.5000000000000001E-2"/>
    <n v="1"/>
    <x v="2"/>
    <x v="68"/>
    <s v="Nov 14"/>
  </r>
  <r>
    <x v="670"/>
    <x v="15"/>
    <x v="8"/>
    <n v="2.5000000000000001E-2"/>
    <n v="1"/>
    <x v="0"/>
    <x v="74"/>
    <s v="Nov 14"/>
  </r>
  <r>
    <x v="670"/>
    <x v="0"/>
    <x v="1"/>
    <n v="0.01"/>
    <n v="3"/>
    <x v="0"/>
    <x v="31"/>
    <s v="Nov 14"/>
  </r>
  <r>
    <x v="670"/>
    <x v="46"/>
    <x v="3"/>
    <n v="0"/>
    <n v="1"/>
    <x v="2"/>
    <x v="50"/>
    <s v="Nov 14"/>
  </r>
  <r>
    <x v="670"/>
    <x v="26"/>
    <x v="6"/>
    <n v="1.4999999999999999E-2"/>
    <n v="2"/>
    <x v="2"/>
    <x v="87"/>
    <s v="Nov 14"/>
  </r>
  <r>
    <x v="670"/>
    <x v="53"/>
    <x v="9"/>
    <n v="0"/>
    <n v="3"/>
    <x v="2"/>
    <x v="50"/>
    <s v="Nov 14"/>
  </r>
  <r>
    <x v="670"/>
    <x v="20"/>
    <x v="1"/>
    <n v="0"/>
    <n v="20"/>
    <x v="2"/>
    <x v="2"/>
    <s v="Nov 14"/>
  </r>
  <r>
    <x v="670"/>
    <x v="20"/>
    <x v="2"/>
    <n v="1.4999999999999999E-2"/>
    <n v="1"/>
    <x v="2"/>
    <x v="77"/>
    <s v="Nov 14"/>
  </r>
  <r>
    <x v="670"/>
    <x v="20"/>
    <x v="8"/>
    <n v="0.01"/>
    <n v="3"/>
    <x v="2"/>
    <x v="55"/>
    <s v="Nov 14"/>
  </r>
  <r>
    <x v="670"/>
    <x v="32"/>
    <x v="7"/>
    <n v="0"/>
    <n v="2"/>
    <x v="2"/>
    <x v="6"/>
    <s v="Nov 14"/>
  </r>
  <r>
    <x v="670"/>
    <x v="38"/>
    <x v="7"/>
    <n v="0"/>
    <n v="2"/>
    <x v="2"/>
    <x v="58"/>
    <s v="Nov 14"/>
  </r>
  <r>
    <x v="670"/>
    <x v="38"/>
    <x v="9"/>
    <n v="2.5000000000000001E-2"/>
    <n v="2"/>
    <x v="2"/>
    <x v="22"/>
    <s v="Nov 14"/>
  </r>
  <r>
    <x v="670"/>
    <x v="38"/>
    <x v="7"/>
    <n v="1.4999999999999999E-2"/>
    <n v="3"/>
    <x v="2"/>
    <x v="21"/>
    <s v="Nov 14"/>
  </r>
  <r>
    <x v="670"/>
    <x v="17"/>
    <x v="1"/>
    <n v="1.4999999999999999E-2"/>
    <n v="1"/>
    <x v="1"/>
    <x v="46"/>
    <s v="Nov 14"/>
  </r>
  <r>
    <x v="670"/>
    <x v="34"/>
    <x v="0"/>
    <n v="0.03"/>
    <n v="2"/>
    <x v="0"/>
    <x v="40"/>
    <s v="Nov 14"/>
  </r>
  <r>
    <x v="670"/>
    <x v="34"/>
    <x v="4"/>
    <n v="0"/>
    <n v="1"/>
    <x v="0"/>
    <x v="8"/>
    <s v="Nov 14"/>
  </r>
  <r>
    <x v="670"/>
    <x v="7"/>
    <x v="3"/>
    <n v="0.02"/>
    <n v="3"/>
    <x v="2"/>
    <x v="51"/>
    <s v="Nov 14"/>
  </r>
  <r>
    <x v="670"/>
    <x v="7"/>
    <x v="0"/>
    <n v="0.01"/>
    <n v="1"/>
    <x v="2"/>
    <x v="58"/>
    <s v="Nov 14"/>
  </r>
  <r>
    <x v="670"/>
    <x v="7"/>
    <x v="11"/>
    <n v="0"/>
    <n v="2"/>
    <x v="2"/>
    <x v="84"/>
    <s v="Nov 14"/>
  </r>
  <r>
    <x v="670"/>
    <x v="7"/>
    <x v="1"/>
    <n v="0.01"/>
    <n v="2"/>
    <x v="2"/>
    <x v="58"/>
    <s v="Nov 14"/>
  </r>
  <r>
    <x v="670"/>
    <x v="55"/>
    <x v="7"/>
    <n v="0"/>
    <n v="3"/>
    <x v="2"/>
    <x v="44"/>
    <s v="Nov 14"/>
  </r>
  <r>
    <x v="670"/>
    <x v="71"/>
    <x v="7"/>
    <n v="0.02"/>
    <n v="22"/>
    <x v="1"/>
    <x v="19"/>
    <s v="Nov 14"/>
  </r>
  <r>
    <x v="670"/>
    <x v="71"/>
    <x v="5"/>
    <n v="0"/>
    <n v="3"/>
    <x v="1"/>
    <x v="30"/>
    <s v="Nov 14"/>
  </r>
  <r>
    <x v="670"/>
    <x v="43"/>
    <x v="0"/>
    <n v="0.01"/>
    <n v="3"/>
    <x v="2"/>
    <x v="40"/>
    <s v="Nov 14"/>
  </r>
  <r>
    <x v="670"/>
    <x v="27"/>
    <x v="9"/>
    <n v="0.03"/>
    <n v="3"/>
    <x v="2"/>
    <x v="1"/>
    <s v="Nov 14"/>
  </r>
  <r>
    <x v="670"/>
    <x v="27"/>
    <x v="0"/>
    <n v="0"/>
    <n v="2"/>
    <x v="2"/>
    <x v="62"/>
    <s v="Nov 14"/>
  </r>
  <r>
    <x v="670"/>
    <x v="27"/>
    <x v="8"/>
    <n v="1.4999999999999999E-2"/>
    <n v="2"/>
    <x v="2"/>
    <x v="5"/>
    <s v="Nov 14"/>
  </r>
  <r>
    <x v="670"/>
    <x v="8"/>
    <x v="1"/>
    <n v="0.01"/>
    <n v="3"/>
    <x v="2"/>
    <x v="52"/>
    <s v="Nov 14"/>
  </r>
  <r>
    <x v="670"/>
    <x v="8"/>
    <x v="4"/>
    <n v="0.01"/>
    <n v="1"/>
    <x v="2"/>
    <x v="82"/>
    <s v="Nov 14"/>
  </r>
  <r>
    <x v="670"/>
    <x v="8"/>
    <x v="3"/>
    <n v="0.03"/>
    <n v="2"/>
    <x v="2"/>
    <x v="17"/>
    <s v="Nov 14"/>
  </r>
  <r>
    <x v="670"/>
    <x v="8"/>
    <x v="6"/>
    <n v="0"/>
    <n v="1"/>
    <x v="2"/>
    <x v="43"/>
    <s v="Nov 14"/>
  </r>
  <r>
    <x v="670"/>
    <x v="45"/>
    <x v="5"/>
    <n v="0.02"/>
    <n v="3"/>
    <x v="2"/>
    <x v="79"/>
    <s v="Nov 14"/>
  </r>
  <r>
    <x v="670"/>
    <x v="45"/>
    <x v="1"/>
    <n v="0.03"/>
    <n v="4"/>
    <x v="2"/>
    <x v="41"/>
    <s v="Nov 14"/>
  </r>
  <r>
    <x v="670"/>
    <x v="18"/>
    <x v="11"/>
    <n v="2.5000000000000001E-2"/>
    <n v="2"/>
    <x v="2"/>
    <x v="13"/>
    <s v="Nov 14"/>
  </r>
  <r>
    <x v="670"/>
    <x v="9"/>
    <x v="3"/>
    <n v="2.5000000000000001E-2"/>
    <n v="2"/>
    <x v="2"/>
    <x v="58"/>
    <s v="Nov 14"/>
  </r>
  <r>
    <x v="670"/>
    <x v="70"/>
    <x v="10"/>
    <n v="0.03"/>
    <n v="2"/>
    <x v="2"/>
    <x v="30"/>
    <s v="Nov 14"/>
  </r>
  <r>
    <x v="670"/>
    <x v="66"/>
    <x v="5"/>
    <n v="0.02"/>
    <n v="2"/>
    <x v="0"/>
    <x v="36"/>
    <s v="Nov 14"/>
  </r>
  <r>
    <x v="670"/>
    <x v="63"/>
    <x v="3"/>
    <n v="0"/>
    <n v="3"/>
    <x v="2"/>
    <x v="77"/>
    <s v="Nov 14"/>
  </r>
  <r>
    <x v="670"/>
    <x v="63"/>
    <x v="6"/>
    <n v="0"/>
    <n v="2"/>
    <x v="2"/>
    <x v="50"/>
    <s v="Nov 14"/>
  </r>
  <r>
    <x v="670"/>
    <x v="21"/>
    <x v="6"/>
    <n v="0"/>
    <n v="2"/>
    <x v="2"/>
    <x v="10"/>
    <s v="Nov 14"/>
  </r>
  <r>
    <x v="670"/>
    <x v="24"/>
    <x v="1"/>
    <n v="0"/>
    <n v="1"/>
    <x v="2"/>
    <x v="33"/>
    <s v="Nov 14"/>
  </r>
  <r>
    <x v="670"/>
    <x v="24"/>
    <x v="5"/>
    <n v="0"/>
    <n v="2"/>
    <x v="2"/>
    <x v="55"/>
    <s v="Nov 14"/>
  </r>
  <r>
    <x v="670"/>
    <x v="62"/>
    <x v="7"/>
    <n v="0"/>
    <n v="2"/>
    <x v="1"/>
    <x v="16"/>
    <s v="Nov 14"/>
  </r>
  <r>
    <x v="670"/>
    <x v="62"/>
    <x v="7"/>
    <n v="2.5000000000000001E-2"/>
    <n v="24"/>
    <x v="1"/>
    <x v="80"/>
    <s v="Nov 14"/>
  </r>
  <r>
    <x v="671"/>
    <x v="69"/>
    <x v="1"/>
    <n v="0.03"/>
    <n v="2"/>
    <x v="2"/>
    <x v="13"/>
    <s v="Nov 14"/>
  </r>
  <r>
    <x v="671"/>
    <x v="39"/>
    <x v="7"/>
    <n v="0"/>
    <n v="1"/>
    <x v="2"/>
    <x v="57"/>
    <s v="Nov 14"/>
  </r>
  <r>
    <x v="671"/>
    <x v="39"/>
    <x v="11"/>
    <n v="2.5000000000000001E-2"/>
    <n v="22"/>
    <x v="2"/>
    <x v="5"/>
    <s v="Nov 14"/>
  </r>
  <r>
    <x v="671"/>
    <x v="11"/>
    <x v="3"/>
    <n v="0"/>
    <n v="2"/>
    <x v="2"/>
    <x v="3"/>
    <s v="Nov 14"/>
  </r>
  <r>
    <x v="671"/>
    <x v="11"/>
    <x v="1"/>
    <n v="1.4999999999999999E-2"/>
    <n v="1"/>
    <x v="2"/>
    <x v="41"/>
    <s v="Nov 14"/>
  </r>
  <r>
    <x v="671"/>
    <x v="67"/>
    <x v="10"/>
    <n v="0.02"/>
    <n v="1"/>
    <x v="2"/>
    <x v="43"/>
    <s v="Nov 14"/>
  </r>
  <r>
    <x v="671"/>
    <x v="67"/>
    <x v="8"/>
    <n v="2.5000000000000001E-2"/>
    <n v="1"/>
    <x v="2"/>
    <x v="79"/>
    <s v="Nov 14"/>
  </r>
  <r>
    <x v="671"/>
    <x v="23"/>
    <x v="0"/>
    <n v="0.01"/>
    <n v="1"/>
    <x v="0"/>
    <x v="71"/>
    <s v="Nov 14"/>
  </r>
  <r>
    <x v="671"/>
    <x v="13"/>
    <x v="5"/>
    <n v="0"/>
    <n v="2"/>
    <x v="2"/>
    <x v="11"/>
    <s v="Nov 14"/>
  </r>
  <r>
    <x v="671"/>
    <x v="29"/>
    <x v="6"/>
    <n v="0.03"/>
    <n v="1"/>
    <x v="2"/>
    <x v="28"/>
    <s v="Nov 14"/>
  </r>
  <r>
    <x v="671"/>
    <x v="29"/>
    <x v="5"/>
    <n v="0.03"/>
    <n v="2"/>
    <x v="2"/>
    <x v="54"/>
    <s v="Nov 14"/>
  </r>
  <r>
    <x v="671"/>
    <x v="29"/>
    <x v="2"/>
    <n v="0"/>
    <n v="11"/>
    <x v="2"/>
    <x v="71"/>
    <s v="Nov 14"/>
  </r>
  <r>
    <x v="671"/>
    <x v="29"/>
    <x v="5"/>
    <n v="0"/>
    <n v="3"/>
    <x v="2"/>
    <x v="3"/>
    <s v="Nov 14"/>
  </r>
  <r>
    <x v="671"/>
    <x v="29"/>
    <x v="3"/>
    <n v="0"/>
    <n v="3"/>
    <x v="2"/>
    <x v="39"/>
    <s v="Nov 14"/>
  </r>
  <r>
    <x v="671"/>
    <x v="1"/>
    <x v="0"/>
    <n v="0.02"/>
    <n v="3"/>
    <x v="1"/>
    <x v="97"/>
    <s v="Nov 14"/>
  </r>
  <r>
    <x v="671"/>
    <x v="1"/>
    <x v="1"/>
    <n v="0"/>
    <n v="2"/>
    <x v="1"/>
    <x v="39"/>
    <s v="Nov 14"/>
  </r>
  <r>
    <x v="671"/>
    <x v="60"/>
    <x v="1"/>
    <n v="0"/>
    <n v="3"/>
    <x v="2"/>
    <x v="21"/>
    <s v="Nov 14"/>
  </r>
  <r>
    <x v="671"/>
    <x v="5"/>
    <x v="0"/>
    <n v="0.01"/>
    <n v="12"/>
    <x v="2"/>
    <x v="16"/>
    <s v="Nov 14"/>
  </r>
  <r>
    <x v="671"/>
    <x v="54"/>
    <x v="1"/>
    <n v="2.5000000000000001E-2"/>
    <n v="2"/>
    <x v="2"/>
    <x v="49"/>
    <s v="Nov 14"/>
  </r>
  <r>
    <x v="671"/>
    <x v="6"/>
    <x v="0"/>
    <n v="0.03"/>
    <n v="3"/>
    <x v="2"/>
    <x v="25"/>
    <s v="Nov 14"/>
  </r>
  <r>
    <x v="671"/>
    <x v="6"/>
    <x v="2"/>
    <n v="0"/>
    <n v="1"/>
    <x v="2"/>
    <x v="83"/>
    <s v="Nov 14"/>
  </r>
  <r>
    <x v="671"/>
    <x v="49"/>
    <x v="1"/>
    <n v="0"/>
    <n v="2"/>
    <x v="0"/>
    <x v="53"/>
    <s v="Nov 14"/>
  </r>
  <r>
    <x v="671"/>
    <x v="14"/>
    <x v="2"/>
    <n v="0.02"/>
    <n v="20"/>
    <x v="1"/>
    <x v="12"/>
    <s v="Nov 14"/>
  </r>
  <r>
    <x v="671"/>
    <x v="56"/>
    <x v="2"/>
    <n v="2.5000000000000001E-2"/>
    <n v="1"/>
    <x v="2"/>
    <x v="54"/>
    <s v="Nov 14"/>
  </r>
  <r>
    <x v="671"/>
    <x v="25"/>
    <x v="0"/>
    <n v="0"/>
    <n v="2"/>
    <x v="2"/>
    <x v="39"/>
    <s v="Nov 14"/>
  </r>
  <r>
    <x v="671"/>
    <x v="65"/>
    <x v="8"/>
    <n v="0.01"/>
    <n v="4"/>
    <x v="1"/>
    <x v="16"/>
    <s v="Nov 14"/>
  </r>
  <r>
    <x v="671"/>
    <x v="51"/>
    <x v="2"/>
    <n v="0.02"/>
    <n v="2"/>
    <x v="2"/>
    <x v="46"/>
    <s v="Nov 14"/>
  </r>
  <r>
    <x v="671"/>
    <x v="41"/>
    <x v="8"/>
    <n v="0.03"/>
    <n v="1"/>
    <x v="2"/>
    <x v="27"/>
    <s v="Nov 14"/>
  </r>
  <r>
    <x v="671"/>
    <x v="52"/>
    <x v="7"/>
    <n v="1.4999999999999999E-2"/>
    <n v="1"/>
    <x v="2"/>
    <x v="5"/>
    <s v="Nov 14"/>
  </r>
  <r>
    <x v="671"/>
    <x v="0"/>
    <x v="8"/>
    <n v="0.01"/>
    <n v="2"/>
    <x v="0"/>
    <x v="59"/>
    <s v="Nov 14"/>
  </r>
  <r>
    <x v="671"/>
    <x v="0"/>
    <x v="7"/>
    <n v="0"/>
    <n v="3"/>
    <x v="0"/>
    <x v="40"/>
    <s v="Nov 14"/>
  </r>
  <r>
    <x v="671"/>
    <x v="0"/>
    <x v="0"/>
    <n v="0"/>
    <n v="2"/>
    <x v="0"/>
    <x v="92"/>
    <s v="Nov 14"/>
  </r>
  <r>
    <x v="671"/>
    <x v="0"/>
    <x v="7"/>
    <n v="0.02"/>
    <n v="2"/>
    <x v="0"/>
    <x v="95"/>
    <s v="Nov 14"/>
  </r>
  <r>
    <x v="671"/>
    <x v="46"/>
    <x v="4"/>
    <n v="0.01"/>
    <n v="2"/>
    <x v="2"/>
    <x v="31"/>
    <s v="Nov 14"/>
  </r>
  <r>
    <x v="671"/>
    <x v="26"/>
    <x v="3"/>
    <n v="0.03"/>
    <n v="4"/>
    <x v="2"/>
    <x v="48"/>
    <s v="Nov 14"/>
  </r>
  <r>
    <x v="671"/>
    <x v="26"/>
    <x v="1"/>
    <n v="0.01"/>
    <n v="3"/>
    <x v="2"/>
    <x v="86"/>
    <s v="Nov 14"/>
  </r>
  <r>
    <x v="671"/>
    <x v="31"/>
    <x v="2"/>
    <n v="0"/>
    <n v="3"/>
    <x v="2"/>
    <x v="65"/>
    <s v="Nov 14"/>
  </r>
  <r>
    <x v="671"/>
    <x v="17"/>
    <x v="3"/>
    <n v="0.03"/>
    <n v="3"/>
    <x v="1"/>
    <x v="29"/>
    <s v="Nov 14"/>
  </r>
  <r>
    <x v="671"/>
    <x v="34"/>
    <x v="5"/>
    <n v="0"/>
    <n v="2"/>
    <x v="0"/>
    <x v="55"/>
    <s v="Nov 14"/>
  </r>
  <r>
    <x v="671"/>
    <x v="7"/>
    <x v="0"/>
    <n v="0"/>
    <n v="2"/>
    <x v="2"/>
    <x v="57"/>
    <s v="Nov 14"/>
  </r>
  <r>
    <x v="671"/>
    <x v="7"/>
    <x v="7"/>
    <n v="0"/>
    <n v="3"/>
    <x v="2"/>
    <x v="69"/>
    <s v="Nov 14"/>
  </r>
  <r>
    <x v="671"/>
    <x v="71"/>
    <x v="4"/>
    <n v="0"/>
    <n v="2"/>
    <x v="1"/>
    <x v="25"/>
    <s v="Nov 14"/>
  </r>
  <r>
    <x v="671"/>
    <x v="71"/>
    <x v="7"/>
    <n v="0.01"/>
    <n v="1"/>
    <x v="1"/>
    <x v="83"/>
    <s v="Nov 14"/>
  </r>
  <r>
    <x v="671"/>
    <x v="71"/>
    <x v="11"/>
    <n v="0.01"/>
    <n v="2"/>
    <x v="1"/>
    <x v="75"/>
    <s v="Nov 14"/>
  </r>
  <r>
    <x v="671"/>
    <x v="43"/>
    <x v="7"/>
    <n v="0.01"/>
    <n v="2"/>
    <x v="2"/>
    <x v="69"/>
    <s v="Nov 14"/>
  </r>
  <r>
    <x v="671"/>
    <x v="27"/>
    <x v="0"/>
    <n v="0.02"/>
    <n v="1"/>
    <x v="2"/>
    <x v="92"/>
    <s v="Nov 14"/>
  </r>
  <r>
    <x v="671"/>
    <x v="8"/>
    <x v="7"/>
    <n v="2.5000000000000001E-2"/>
    <n v="2"/>
    <x v="2"/>
    <x v="6"/>
    <s v="Nov 14"/>
  </r>
  <r>
    <x v="671"/>
    <x v="45"/>
    <x v="11"/>
    <n v="0.01"/>
    <n v="3"/>
    <x v="2"/>
    <x v="91"/>
    <s v="Nov 14"/>
  </r>
  <r>
    <x v="671"/>
    <x v="18"/>
    <x v="6"/>
    <n v="0"/>
    <n v="2"/>
    <x v="2"/>
    <x v="35"/>
    <s v="Nov 14"/>
  </r>
  <r>
    <x v="671"/>
    <x v="9"/>
    <x v="5"/>
    <n v="2.5000000000000001E-2"/>
    <n v="3"/>
    <x v="2"/>
    <x v="6"/>
    <s v="Nov 14"/>
  </r>
  <r>
    <x v="671"/>
    <x v="9"/>
    <x v="7"/>
    <n v="2.5000000000000001E-2"/>
    <n v="3"/>
    <x v="2"/>
    <x v="18"/>
    <s v="Nov 14"/>
  </r>
  <r>
    <x v="671"/>
    <x v="70"/>
    <x v="10"/>
    <n v="0.02"/>
    <n v="1"/>
    <x v="2"/>
    <x v="35"/>
    <s v="Nov 14"/>
  </r>
  <r>
    <x v="671"/>
    <x v="2"/>
    <x v="7"/>
    <n v="0.02"/>
    <n v="2"/>
    <x v="1"/>
    <x v="13"/>
    <s v="Nov 14"/>
  </r>
  <r>
    <x v="671"/>
    <x v="2"/>
    <x v="2"/>
    <n v="0.01"/>
    <n v="3"/>
    <x v="1"/>
    <x v="97"/>
    <s v="Nov 14"/>
  </r>
  <r>
    <x v="671"/>
    <x v="2"/>
    <x v="10"/>
    <n v="0.01"/>
    <n v="2"/>
    <x v="1"/>
    <x v="64"/>
    <s v="Nov 14"/>
  </r>
  <r>
    <x v="671"/>
    <x v="2"/>
    <x v="7"/>
    <n v="0"/>
    <n v="2"/>
    <x v="1"/>
    <x v="33"/>
    <s v="Nov 14"/>
  </r>
  <r>
    <x v="671"/>
    <x v="2"/>
    <x v="4"/>
    <n v="0"/>
    <n v="4"/>
    <x v="1"/>
    <x v="36"/>
    <s v="Nov 14"/>
  </r>
  <r>
    <x v="671"/>
    <x v="66"/>
    <x v="1"/>
    <n v="0"/>
    <n v="1"/>
    <x v="0"/>
    <x v="37"/>
    <s v="Nov 14"/>
  </r>
  <r>
    <x v="671"/>
    <x v="24"/>
    <x v="1"/>
    <n v="0.02"/>
    <n v="1"/>
    <x v="2"/>
    <x v="52"/>
    <s v="Nov 14"/>
  </r>
  <r>
    <x v="671"/>
    <x v="62"/>
    <x v="2"/>
    <n v="0"/>
    <n v="2"/>
    <x v="1"/>
    <x v="40"/>
    <s v="Nov 14"/>
  </r>
  <r>
    <x v="672"/>
    <x v="4"/>
    <x v="3"/>
    <n v="2.5000000000000001E-2"/>
    <n v="3"/>
    <x v="2"/>
    <x v="15"/>
    <s v="Nov 14"/>
  </r>
  <r>
    <x v="672"/>
    <x v="28"/>
    <x v="0"/>
    <n v="0.01"/>
    <n v="11"/>
    <x v="2"/>
    <x v="68"/>
    <s v="Nov 14"/>
  </r>
  <r>
    <x v="672"/>
    <x v="11"/>
    <x v="1"/>
    <n v="1.4999999999999999E-2"/>
    <n v="2"/>
    <x v="2"/>
    <x v="92"/>
    <s v="Nov 14"/>
  </r>
  <r>
    <x v="672"/>
    <x v="11"/>
    <x v="3"/>
    <n v="0"/>
    <n v="3"/>
    <x v="2"/>
    <x v="18"/>
    <s v="Nov 14"/>
  </r>
  <r>
    <x v="672"/>
    <x v="67"/>
    <x v="1"/>
    <n v="2.5000000000000001E-2"/>
    <n v="8"/>
    <x v="2"/>
    <x v="35"/>
    <s v="Nov 14"/>
  </r>
  <r>
    <x v="672"/>
    <x v="48"/>
    <x v="3"/>
    <n v="0"/>
    <n v="3"/>
    <x v="1"/>
    <x v="65"/>
    <s v="Nov 14"/>
  </r>
  <r>
    <x v="672"/>
    <x v="12"/>
    <x v="8"/>
    <n v="0.01"/>
    <n v="2"/>
    <x v="2"/>
    <x v="102"/>
    <s v="Nov 14"/>
  </r>
  <r>
    <x v="672"/>
    <x v="12"/>
    <x v="1"/>
    <n v="1.4999999999999999E-2"/>
    <n v="3"/>
    <x v="2"/>
    <x v="85"/>
    <s v="Nov 14"/>
  </r>
  <r>
    <x v="672"/>
    <x v="60"/>
    <x v="0"/>
    <n v="2.5000000000000001E-2"/>
    <n v="2"/>
    <x v="2"/>
    <x v="26"/>
    <s v="Nov 14"/>
  </r>
  <r>
    <x v="672"/>
    <x v="5"/>
    <x v="7"/>
    <n v="0.01"/>
    <n v="1"/>
    <x v="2"/>
    <x v="51"/>
    <s v="Nov 14"/>
  </r>
  <r>
    <x v="672"/>
    <x v="5"/>
    <x v="6"/>
    <n v="0.01"/>
    <n v="4"/>
    <x v="2"/>
    <x v="87"/>
    <s v="Nov 14"/>
  </r>
  <r>
    <x v="672"/>
    <x v="50"/>
    <x v="1"/>
    <n v="1.4999999999999999E-2"/>
    <n v="3"/>
    <x v="1"/>
    <x v="51"/>
    <s v="Nov 14"/>
  </r>
  <r>
    <x v="672"/>
    <x v="54"/>
    <x v="5"/>
    <n v="0.03"/>
    <n v="2"/>
    <x v="2"/>
    <x v="102"/>
    <s v="Nov 14"/>
  </r>
  <r>
    <x v="672"/>
    <x v="49"/>
    <x v="4"/>
    <n v="0"/>
    <n v="2"/>
    <x v="0"/>
    <x v="102"/>
    <s v="Nov 14"/>
  </r>
  <r>
    <x v="672"/>
    <x v="49"/>
    <x v="7"/>
    <n v="1.4999999999999999E-2"/>
    <n v="16"/>
    <x v="0"/>
    <x v="19"/>
    <s v="Nov 14"/>
  </r>
  <r>
    <x v="672"/>
    <x v="25"/>
    <x v="9"/>
    <n v="0"/>
    <n v="4"/>
    <x v="2"/>
    <x v="82"/>
    <s v="Nov 14"/>
  </r>
  <r>
    <x v="672"/>
    <x v="25"/>
    <x v="7"/>
    <n v="2.5000000000000001E-2"/>
    <n v="1"/>
    <x v="2"/>
    <x v="55"/>
    <s v="Nov 14"/>
  </r>
  <r>
    <x v="672"/>
    <x v="25"/>
    <x v="0"/>
    <n v="0"/>
    <n v="3"/>
    <x v="2"/>
    <x v="83"/>
    <s v="Nov 14"/>
  </r>
  <r>
    <x v="672"/>
    <x v="37"/>
    <x v="1"/>
    <n v="0.03"/>
    <n v="2"/>
    <x v="0"/>
    <x v="53"/>
    <s v="Nov 14"/>
  </r>
  <r>
    <x v="672"/>
    <x v="44"/>
    <x v="1"/>
    <n v="0"/>
    <n v="3"/>
    <x v="1"/>
    <x v="72"/>
    <s v="Nov 14"/>
  </r>
  <r>
    <x v="672"/>
    <x v="40"/>
    <x v="1"/>
    <n v="0.03"/>
    <n v="1"/>
    <x v="2"/>
    <x v="94"/>
    <s v="Nov 14"/>
  </r>
  <r>
    <x v="672"/>
    <x v="40"/>
    <x v="8"/>
    <n v="0"/>
    <n v="3"/>
    <x v="2"/>
    <x v="61"/>
    <s v="Nov 14"/>
  </r>
  <r>
    <x v="672"/>
    <x v="42"/>
    <x v="7"/>
    <n v="0"/>
    <n v="3"/>
    <x v="2"/>
    <x v="84"/>
    <s v="Nov 14"/>
  </r>
  <r>
    <x v="672"/>
    <x v="51"/>
    <x v="5"/>
    <n v="2.5000000000000001E-2"/>
    <n v="1"/>
    <x v="2"/>
    <x v="76"/>
    <s v="Nov 14"/>
  </r>
  <r>
    <x v="672"/>
    <x v="15"/>
    <x v="1"/>
    <n v="0.03"/>
    <n v="3"/>
    <x v="0"/>
    <x v="61"/>
    <s v="Nov 14"/>
  </r>
  <r>
    <x v="672"/>
    <x v="15"/>
    <x v="8"/>
    <n v="2.5000000000000001E-2"/>
    <n v="2"/>
    <x v="0"/>
    <x v="73"/>
    <s v="Nov 14"/>
  </r>
  <r>
    <x v="672"/>
    <x v="15"/>
    <x v="6"/>
    <n v="0.01"/>
    <n v="1"/>
    <x v="0"/>
    <x v="60"/>
    <s v="Nov 14"/>
  </r>
  <r>
    <x v="672"/>
    <x v="52"/>
    <x v="1"/>
    <n v="0.01"/>
    <n v="1"/>
    <x v="2"/>
    <x v="80"/>
    <s v="Nov 14"/>
  </r>
  <r>
    <x v="672"/>
    <x v="52"/>
    <x v="3"/>
    <n v="2.5000000000000001E-2"/>
    <n v="1"/>
    <x v="2"/>
    <x v="97"/>
    <s v="Nov 14"/>
  </r>
  <r>
    <x v="672"/>
    <x v="0"/>
    <x v="3"/>
    <n v="1.4999999999999999E-2"/>
    <n v="1"/>
    <x v="0"/>
    <x v="100"/>
    <s v="Nov 14"/>
  </r>
  <r>
    <x v="672"/>
    <x v="35"/>
    <x v="11"/>
    <n v="0.02"/>
    <n v="2"/>
    <x v="2"/>
    <x v="30"/>
    <s v="Nov 14"/>
  </r>
  <r>
    <x v="672"/>
    <x v="53"/>
    <x v="9"/>
    <n v="0"/>
    <n v="3"/>
    <x v="2"/>
    <x v="76"/>
    <s v="Nov 14"/>
  </r>
  <r>
    <x v="672"/>
    <x v="53"/>
    <x v="0"/>
    <n v="0.02"/>
    <n v="2"/>
    <x v="2"/>
    <x v="73"/>
    <s v="Nov 14"/>
  </r>
  <r>
    <x v="672"/>
    <x v="36"/>
    <x v="5"/>
    <n v="0"/>
    <n v="1"/>
    <x v="1"/>
    <x v="55"/>
    <s v="Nov 14"/>
  </r>
  <r>
    <x v="672"/>
    <x v="20"/>
    <x v="8"/>
    <n v="2.5000000000000001E-2"/>
    <n v="11"/>
    <x v="2"/>
    <x v="29"/>
    <s v="Nov 14"/>
  </r>
  <r>
    <x v="672"/>
    <x v="20"/>
    <x v="3"/>
    <n v="0"/>
    <n v="2"/>
    <x v="2"/>
    <x v="53"/>
    <s v="Nov 14"/>
  </r>
  <r>
    <x v="672"/>
    <x v="32"/>
    <x v="1"/>
    <n v="0.03"/>
    <n v="2"/>
    <x v="2"/>
    <x v="94"/>
    <s v="Nov 14"/>
  </r>
  <r>
    <x v="672"/>
    <x v="58"/>
    <x v="2"/>
    <n v="0.01"/>
    <n v="3"/>
    <x v="0"/>
    <x v="16"/>
    <s v="Nov 14"/>
  </r>
  <r>
    <x v="672"/>
    <x v="33"/>
    <x v="5"/>
    <n v="0.02"/>
    <n v="18"/>
    <x v="2"/>
    <x v="16"/>
    <s v="Nov 14"/>
  </r>
  <r>
    <x v="672"/>
    <x v="17"/>
    <x v="1"/>
    <n v="0"/>
    <n v="3"/>
    <x v="1"/>
    <x v="52"/>
    <s v="Nov 14"/>
  </r>
  <r>
    <x v="672"/>
    <x v="7"/>
    <x v="0"/>
    <n v="0.01"/>
    <n v="1"/>
    <x v="2"/>
    <x v="17"/>
    <s v="Nov 14"/>
  </r>
  <r>
    <x v="672"/>
    <x v="7"/>
    <x v="11"/>
    <n v="1.4999999999999999E-2"/>
    <n v="2"/>
    <x v="2"/>
    <x v="87"/>
    <s v="Nov 14"/>
  </r>
  <r>
    <x v="672"/>
    <x v="43"/>
    <x v="6"/>
    <n v="2.5000000000000001E-2"/>
    <n v="20"/>
    <x v="2"/>
    <x v="3"/>
    <s v="Nov 14"/>
  </r>
  <r>
    <x v="672"/>
    <x v="43"/>
    <x v="7"/>
    <n v="0.02"/>
    <n v="3"/>
    <x v="2"/>
    <x v="51"/>
    <s v="Nov 14"/>
  </r>
  <r>
    <x v="672"/>
    <x v="8"/>
    <x v="5"/>
    <n v="1.4999999999999999E-2"/>
    <n v="3"/>
    <x v="2"/>
    <x v="31"/>
    <s v="Nov 14"/>
  </r>
  <r>
    <x v="672"/>
    <x v="45"/>
    <x v="8"/>
    <n v="0"/>
    <n v="2"/>
    <x v="2"/>
    <x v="23"/>
    <s v="Nov 14"/>
  </r>
  <r>
    <x v="672"/>
    <x v="2"/>
    <x v="7"/>
    <n v="0.03"/>
    <n v="2"/>
    <x v="1"/>
    <x v="85"/>
    <s v="Nov 14"/>
  </r>
  <r>
    <x v="672"/>
    <x v="63"/>
    <x v="0"/>
    <n v="0"/>
    <n v="12"/>
    <x v="2"/>
    <x v="96"/>
    <s v="Nov 14"/>
  </r>
  <r>
    <x v="672"/>
    <x v="24"/>
    <x v="1"/>
    <n v="0"/>
    <n v="25"/>
    <x v="2"/>
    <x v="13"/>
    <s v="Nov 14"/>
  </r>
  <r>
    <x v="672"/>
    <x v="62"/>
    <x v="3"/>
    <n v="0"/>
    <n v="2"/>
    <x v="1"/>
    <x v="4"/>
    <s v="Nov 14"/>
  </r>
  <r>
    <x v="672"/>
    <x v="62"/>
    <x v="7"/>
    <n v="0"/>
    <n v="3"/>
    <x v="1"/>
    <x v="89"/>
    <s v="Nov 14"/>
  </r>
  <r>
    <x v="673"/>
    <x v="69"/>
    <x v="5"/>
    <n v="0"/>
    <n v="3"/>
    <x v="2"/>
    <x v="64"/>
    <s v="Nov 14"/>
  </r>
  <r>
    <x v="673"/>
    <x v="69"/>
    <x v="4"/>
    <n v="1.4999999999999999E-2"/>
    <n v="1"/>
    <x v="2"/>
    <x v="94"/>
    <s v="Nov 14"/>
  </r>
  <r>
    <x v="673"/>
    <x v="4"/>
    <x v="1"/>
    <n v="0"/>
    <n v="1"/>
    <x v="2"/>
    <x v="31"/>
    <s v="Nov 14"/>
  </r>
  <r>
    <x v="673"/>
    <x v="61"/>
    <x v="0"/>
    <n v="0.01"/>
    <n v="2"/>
    <x v="0"/>
    <x v="13"/>
    <s v="Nov 14"/>
  </r>
  <r>
    <x v="673"/>
    <x v="39"/>
    <x v="5"/>
    <n v="0.01"/>
    <n v="4"/>
    <x v="2"/>
    <x v="97"/>
    <s v="Nov 14"/>
  </r>
  <r>
    <x v="673"/>
    <x v="39"/>
    <x v="8"/>
    <n v="0"/>
    <n v="3"/>
    <x v="2"/>
    <x v="84"/>
    <s v="Nov 14"/>
  </r>
  <r>
    <x v="673"/>
    <x v="10"/>
    <x v="4"/>
    <n v="0.02"/>
    <n v="2"/>
    <x v="2"/>
    <x v="82"/>
    <s v="Nov 14"/>
  </r>
  <r>
    <x v="673"/>
    <x v="11"/>
    <x v="9"/>
    <n v="0"/>
    <n v="1"/>
    <x v="2"/>
    <x v="47"/>
    <s v="Nov 14"/>
  </r>
  <r>
    <x v="673"/>
    <x v="48"/>
    <x v="0"/>
    <n v="0"/>
    <n v="1"/>
    <x v="1"/>
    <x v="36"/>
    <s v="Nov 14"/>
  </r>
  <r>
    <x v="673"/>
    <x v="48"/>
    <x v="9"/>
    <n v="0.01"/>
    <n v="1"/>
    <x v="1"/>
    <x v="59"/>
    <s v="Nov 14"/>
  </r>
  <r>
    <x v="673"/>
    <x v="12"/>
    <x v="0"/>
    <n v="0"/>
    <n v="3"/>
    <x v="2"/>
    <x v="99"/>
    <s v="Nov 14"/>
  </r>
  <r>
    <x v="673"/>
    <x v="12"/>
    <x v="5"/>
    <n v="0"/>
    <n v="9"/>
    <x v="2"/>
    <x v="92"/>
    <s v="Nov 14"/>
  </r>
  <r>
    <x v="673"/>
    <x v="29"/>
    <x v="1"/>
    <n v="0.01"/>
    <n v="3"/>
    <x v="2"/>
    <x v="63"/>
    <s v="Nov 14"/>
  </r>
  <r>
    <x v="673"/>
    <x v="1"/>
    <x v="10"/>
    <n v="0"/>
    <n v="25"/>
    <x v="1"/>
    <x v="61"/>
    <s v="Nov 14"/>
  </r>
  <r>
    <x v="673"/>
    <x v="60"/>
    <x v="7"/>
    <n v="0"/>
    <n v="3"/>
    <x v="2"/>
    <x v="27"/>
    <s v="Nov 14"/>
  </r>
  <r>
    <x v="673"/>
    <x v="5"/>
    <x v="9"/>
    <n v="0.02"/>
    <n v="1"/>
    <x v="2"/>
    <x v="52"/>
    <s v="Nov 14"/>
  </r>
  <r>
    <x v="673"/>
    <x v="50"/>
    <x v="7"/>
    <n v="0.01"/>
    <n v="3"/>
    <x v="1"/>
    <x v="6"/>
    <s v="Nov 14"/>
  </r>
  <r>
    <x v="673"/>
    <x v="49"/>
    <x v="7"/>
    <n v="0.03"/>
    <n v="1"/>
    <x v="0"/>
    <x v="10"/>
    <s v="Nov 14"/>
  </r>
  <r>
    <x v="673"/>
    <x v="49"/>
    <x v="8"/>
    <n v="0.01"/>
    <n v="1"/>
    <x v="0"/>
    <x v="53"/>
    <s v="Nov 14"/>
  </r>
  <r>
    <x v="673"/>
    <x v="49"/>
    <x v="10"/>
    <n v="0.02"/>
    <n v="3"/>
    <x v="0"/>
    <x v="66"/>
    <s v="Nov 14"/>
  </r>
  <r>
    <x v="673"/>
    <x v="14"/>
    <x v="7"/>
    <n v="0.03"/>
    <n v="3"/>
    <x v="1"/>
    <x v="72"/>
    <s v="Nov 14"/>
  </r>
  <r>
    <x v="673"/>
    <x v="25"/>
    <x v="2"/>
    <n v="2.5000000000000001E-2"/>
    <n v="3"/>
    <x v="2"/>
    <x v="1"/>
    <s v="Nov 14"/>
  </r>
  <r>
    <x v="673"/>
    <x v="25"/>
    <x v="8"/>
    <n v="0"/>
    <n v="2"/>
    <x v="2"/>
    <x v="19"/>
    <s v="Nov 14"/>
  </r>
  <r>
    <x v="673"/>
    <x v="37"/>
    <x v="7"/>
    <n v="0.03"/>
    <n v="2"/>
    <x v="0"/>
    <x v="48"/>
    <s v="Nov 14"/>
  </r>
  <r>
    <x v="673"/>
    <x v="65"/>
    <x v="0"/>
    <n v="0"/>
    <n v="3"/>
    <x v="1"/>
    <x v="72"/>
    <s v="Nov 14"/>
  </r>
  <r>
    <x v="673"/>
    <x v="64"/>
    <x v="10"/>
    <n v="2.5000000000000001E-2"/>
    <n v="3"/>
    <x v="1"/>
    <x v="64"/>
    <s v="Nov 14"/>
  </r>
  <r>
    <x v="673"/>
    <x v="40"/>
    <x v="6"/>
    <n v="0.01"/>
    <n v="2"/>
    <x v="2"/>
    <x v="43"/>
    <s v="Nov 14"/>
  </r>
  <r>
    <x v="673"/>
    <x v="42"/>
    <x v="2"/>
    <n v="0"/>
    <n v="1"/>
    <x v="2"/>
    <x v="6"/>
    <s v="Nov 14"/>
  </r>
  <r>
    <x v="673"/>
    <x v="0"/>
    <x v="8"/>
    <n v="2.5000000000000001E-2"/>
    <n v="2"/>
    <x v="0"/>
    <x v="77"/>
    <s v="Nov 14"/>
  </r>
  <r>
    <x v="673"/>
    <x v="0"/>
    <x v="1"/>
    <n v="0.02"/>
    <n v="1"/>
    <x v="0"/>
    <x v="36"/>
    <s v="Nov 14"/>
  </r>
  <r>
    <x v="673"/>
    <x v="0"/>
    <x v="8"/>
    <n v="0.02"/>
    <n v="3"/>
    <x v="0"/>
    <x v="95"/>
    <s v="Nov 14"/>
  </r>
  <r>
    <x v="673"/>
    <x v="36"/>
    <x v="6"/>
    <n v="1.4999999999999999E-2"/>
    <n v="3"/>
    <x v="1"/>
    <x v="62"/>
    <s v="Nov 14"/>
  </r>
  <r>
    <x v="673"/>
    <x v="20"/>
    <x v="7"/>
    <n v="0"/>
    <n v="17"/>
    <x v="2"/>
    <x v="42"/>
    <s v="Nov 14"/>
  </r>
  <r>
    <x v="673"/>
    <x v="58"/>
    <x v="5"/>
    <n v="0.01"/>
    <n v="3"/>
    <x v="0"/>
    <x v="53"/>
    <s v="Nov 14"/>
  </r>
  <r>
    <x v="673"/>
    <x v="58"/>
    <x v="0"/>
    <n v="0.03"/>
    <n v="25"/>
    <x v="0"/>
    <x v="74"/>
    <s v="Nov 14"/>
  </r>
  <r>
    <x v="673"/>
    <x v="33"/>
    <x v="1"/>
    <n v="2.5000000000000001E-2"/>
    <n v="2"/>
    <x v="2"/>
    <x v="73"/>
    <s v="Nov 14"/>
  </r>
  <r>
    <x v="673"/>
    <x v="17"/>
    <x v="5"/>
    <n v="0"/>
    <n v="3"/>
    <x v="1"/>
    <x v="23"/>
    <s v="Nov 14"/>
  </r>
  <r>
    <x v="673"/>
    <x v="7"/>
    <x v="1"/>
    <n v="0"/>
    <n v="4"/>
    <x v="2"/>
    <x v="10"/>
    <s v="Nov 14"/>
  </r>
  <r>
    <x v="673"/>
    <x v="7"/>
    <x v="0"/>
    <n v="0.02"/>
    <n v="1"/>
    <x v="2"/>
    <x v="5"/>
    <s v="Nov 14"/>
  </r>
  <r>
    <x v="673"/>
    <x v="55"/>
    <x v="1"/>
    <n v="0.01"/>
    <n v="2"/>
    <x v="2"/>
    <x v="37"/>
    <s v="Nov 14"/>
  </r>
  <r>
    <x v="673"/>
    <x v="43"/>
    <x v="0"/>
    <n v="0.01"/>
    <n v="2"/>
    <x v="2"/>
    <x v="13"/>
    <s v="Nov 14"/>
  </r>
  <r>
    <x v="673"/>
    <x v="43"/>
    <x v="6"/>
    <n v="0"/>
    <n v="2"/>
    <x v="2"/>
    <x v="95"/>
    <s v="Nov 14"/>
  </r>
  <r>
    <x v="673"/>
    <x v="27"/>
    <x v="7"/>
    <n v="0"/>
    <n v="2"/>
    <x v="2"/>
    <x v="42"/>
    <s v="Nov 14"/>
  </r>
  <r>
    <x v="673"/>
    <x v="8"/>
    <x v="3"/>
    <n v="0.01"/>
    <n v="3"/>
    <x v="2"/>
    <x v="15"/>
    <s v="Nov 14"/>
  </r>
  <r>
    <x v="673"/>
    <x v="18"/>
    <x v="5"/>
    <n v="2.5000000000000001E-2"/>
    <n v="6"/>
    <x v="2"/>
    <x v="49"/>
    <s v="Nov 14"/>
  </r>
  <r>
    <x v="673"/>
    <x v="70"/>
    <x v="0"/>
    <n v="0"/>
    <n v="3"/>
    <x v="2"/>
    <x v="19"/>
    <s v="Nov 14"/>
  </r>
  <r>
    <x v="673"/>
    <x v="70"/>
    <x v="0"/>
    <n v="0"/>
    <n v="2"/>
    <x v="2"/>
    <x v="62"/>
    <s v="Nov 14"/>
  </r>
  <r>
    <x v="673"/>
    <x v="2"/>
    <x v="6"/>
    <n v="0"/>
    <n v="1"/>
    <x v="1"/>
    <x v="28"/>
    <s v="Nov 14"/>
  </r>
  <r>
    <x v="673"/>
    <x v="2"/>
    <x v="0"/>
    <n v="0.01"/>
    <n v="3"/>
    <x v="1"/>
    <x v="70"/>
    <s v="Nov 14"/>
  </r>
  <r>
    <x v="673"/>
    <x v="2"/>
    <x v="5"/>
    <n v="0"/>
    <n v="1"/>
    <x v="1"/>
    <x v="45"/>
    <s v="Nov 14"/>
  </r>
  <r>
    <x v="673"/>
    <x v="2"/>
    <x v="5"/>
    <n v="1.4999999999999999E-2"/>
    <n v="2"/>
    <x v="1"/>
    <x v="75"/>
    <s v="Nov 14"/>
  </r>
  <r>
    <x v="673"/>
    <x v="19"/>
    <x v="6"/>
    <n v="1.4999999999999999E-2"/>
    <n v="4"/>
    <x v="2"/>
    <x v="65"/>
    <s v="Nov 14"/>
  </r>
  <r>
    <x v="673"/>
    <x v="21"/>
    <x v="1"/>
    <n v="0.02"/>
    <n v="2"/>
    <x v="2"/>
    <x v="86"/>
    <s v="Nov 14"/>
  </r>
  <r>
    <x v="673"/>
    <x v="62"/>
    <x v="4"/>
    <n v="0"/>
    <n v="3"/>
    <x v="1"/>
    <x v="30"/>
    <s v="Nov 14"/>
  </r>
  <r>
    <x v="674"/>
    <x v="39"/>
    <x v="9"/>
    <n v="2.5000000000000001E-2"/>
    <n v="2"/>
    <x v="2"/>
    <x v="97"/>
    <s v="Nov 14"/>
  </r>
  <r>
    <x v="674"/>
    <x v="39"/>
    <x v="6"/>
    <n v="0"/>
    <n v="3"/>
    <x v="2"/>
    <x v="51"/>
    <s v="Nov 14"/>
  </r>
  <r>
    <x v="674"/>
    <x v="28"/>
    <x v="1"/>
    <n v="0"/>
    <n v="2"/>
    <x v="2"/>
    <x v="30"/>
    <s v="Nov 14"/>
  </r>
  <r>
    <x v="674"/>
    <x v="10"/>
    <x v="0"/>
    <n v="0"/>
    <n v="3"/>
    <x v="2"/>
    <x v="66"/>
    <s v="Nov 14"/>
  </r>
  <r>
    <x v="674"/>
    <x v="10"/>
    <x v="5"/>
    <n v="0"/>
    <n v="3"/>
    <x v="2"/>
    <x v="45"/>
    <s v="Nov 14"/>
  </r>
  <r>
    <x v="674"/>
    <x v="48"/>
    <x v="0"/>
    <n v="0"/>
    <n v="1"/>
    <x v="1"/>
    <x v="19"/>
    <s v="Nov 14"/>
  </r>
  <r>
    <x v="674"/>
    <x v="23"/>
    <x v="6"/>
    <n v="0"/>
    <n v="4"/>
    <x v="0"/>
    <x v="6"/>
    <s v="Nov 14"/>
  </r>
  <r>
    <x v="674"/>
    <x v="23"/>
    <x v="10"/>
    <n v="0"/>
    <n v="2"/>
    <x v="0"/>
    <x v="8"/>
    <s v="Nov 14"/>
  </r>
  <r>
    <x v="674"/>
    <x v="12"/>
    <x v="7"/>
    <n v="0.01"/>
    <n v="6"/>
    <x v="2"/>
    <x v="29"/>
    <s v="Nov 14"/>
  </r>
  <r>
    <x v="674"/>
    <x v="12"/>
    <x v="11"/>
    <n v="0"/>
    <n v="3"/>
    <x v="2"/>
    <x v="5"/>
    <s v="Nov 14"/>
  </r>
  <r>
    <x v="674"/>
    <x v="12"/>
    <x v="0"/>
    <n v="0.01"/>
    <n v="1"/>
    <x v="2"/>
    <x v="92"/>
    <s v="Nov 14"/>
  </r>
  <r>
    <x v="674"/>
    <x v="12"/>
    <x v="8"/>
    <n v="2.5000000000000001E-2"/>
    <n v="3"/>
    <x v="2"/>
    <x v="48"/>
    <s v="Nov 14"/>
  </r>
  <r>
    <x v="674"/>
    <x v="13"/>
    <x v="6"/>
    <n v="0"/>
    <n v="18"/>
    <x v="2"/>
    <x v="22"/>
    <s v="Nov 14"/>
  </r>
  <r>
    <x v="674"/>
    <x v="13"/>
    <x v="5"/>
    <n v="0"/>
    <n v="5"/>
    <x v="2"/>
    <x v="47"/>
    <s v="Nov 14"/>
  </r>
  <r>
    <x v="674"/>
    <x v="29"/>
    <x v="4"/>
    <n v="0.02"/>
    <n v="1"/>
    <x v="2"/>
    <x v="54"/>
    <s v="Nov 14"/>
  </r>
  <r>
    <x v="674"/>
    <x v="29"/>
    <x v="6"/>
    <n v="2.5000000000000001E-2"/>
    <n v="2"/>
    <x v="2"/>
    <x v="85"/>
    <s v="Nov 14"/>
  </r>
  <r>
    <x v="674"/>
    <x v="29"/>
    <x v="7"/>
    <n v="0"/>
    <n v="25"/>
    <x v="2"/>
    <x v="49"/>
    <s v="Nov 14"/>
  </r>
  <r>
    <x v="674"/>
    <x v="1"/>
    <x v="7"/>
    <n v="0"/>
    <n v="3"/>
    <x v="1"/>
    <x v="75"/>
    <s v="Nov 14"/>
  </r>
  <r>
    <x v="674"/>
    <x v="60"/>
    <x v="7"/>
    <n v="0.02"/>
    <n v="2"/>
    <x v="2"/>
    <x v="13"/>
    <s v="Nov 14"/>
  </r>
  <r>
    <x v="674"/>
    <x v="49"/>
    <x v="5"/>
    <n v="0.01"/>
    <n v="1"/>
    <x v="0"/>
    <x v="71"/>
    <s v="Nov 14"/>
  </r>
  <r>
    <x v="674"/>
    <x v="49"/>
    <x v="5"/>
    <n v="2.5000000000000001E-2"/>
    <n v="3"/>
    <x v="0"/>
    <x v="21"/>
    <s v="Nov 14"/>
  </r>
  <r>
    <x v="674"/>
    <x v="56"/>
    <x v="5"/>
    <n v="2.5000000000000001E-2"/>
    <n v="3"/>
    <x v="2"/>
    <x v="54"/>
    <s v="Nov 14"/>
  </r>
  <r>
    <x v="674"/>
    <x v="64"/>
    <x v="0"/>
    <n v="0"/>
    <n v="1"/>
    <x v="1"/>
    <x v="11"/>
    <s v="Nov 14"/>
  </r>
  <r>
    <x v="674"/>
    <x v="64"/>
    <x v="1"/>
    <n v="0"/>
    <n v="2"/>
    <x v="1"/>
    <x v="65"/>
    <s v="Nov 14"/>
  </r>
  <r>
    <x v="674"/>
    <x v="40"/>
    <x v="7"/>
    <n v="0"/>
    <n v="12"/>
    <x v="2"/>
    <x v="28"/>
    <s v="Nov 14"/>
  </r>
  <r>
    <x v="674"/>
    <x v="40"/>
    <x v="5"/>
    <n v="0"/>
    <n v="2"/>
    <x v="2"/>
    <x v="92"/>
    <s v="Nov 14"/>
  </r>
  <r>
    <x v="674"/>
    <x v="51"/>
    <x v="10"/>
    <n v="1.4999999999999999E-2"/>
    <n v="1"/>
    <x v="2"/>
    <x v="86"/>
    <s v="Nov 14"/>
  </r>
  <r>
    <x v="674"/>
    <x v="57"/>
    <x v="5"/>
    <n v="1.4999999999999999E-2"/>
    <n v="17"/>
    <x v="2"/>
    <x v="40"/>
    <s v="Nov 14"/>
  </r>
  <r>
    <x v="674"/>
    <x v="57"/>
    <x v="6"/>
    <n v="1.4999999999999999E-2"/>
    <n v="3"/>
    <x v="2"/>
    <x v="47"/>
    <s v="Nov 14"/>
  </r>
  <r>
    <x v="674"/>
    <x v="26"/>
    <x v="2"/>
    <n v="0.03"/>
    <n v="2"/>
    <x v="2"/>
    <x v="16"/>
    <s v="Nov 14"/>
  </r>
  <r>
    <x v="674"/>
    <x v="32"/>
    <x v="2"/>
    <n v="0.01"/>
    <n v="3"/>
    <x v="2"/>
    <x v="96"/>
    <s v="Nov 14"/>
  </r>
  <r>
    <x v="674"/>
    <x v="32"/>
    <x v="7"/>
    <n v="1.4999999999999999E-2"/>
    <n v="2"/>
    <x v="2"/>
    <x v="44"/>
    <s v="Nov 14"/>
  </r>
  <r>
    <x v="674"/>
    <x v="47"/>
    <x v="0"/>
    <n v="0.01"/>
    <n v="3"/>
    <x v="2"/>
    <x v="31"/>
    <s v="Nov 14"/>
  </r>
  <r>
    <x v="674"/>
    <x v="33"/>
    <x v="7"/>
    <n v="0.03"/>
    <n v="1"/>
    <x v="2"/>
    <x v="18"/>
    <s v="Nov 14"/>
  </r>
  <r>
    <x v="674"/>
    <x v="33"/>
    <x v="5"/>
    <n v="1.4999999999999999E-2"/>
    <n v="3"/>
    <x v="2"/>
    <x v="68"/>
    <s v="Nov 14"/>
  </r>
  <r>
    <x v="674"/>
    <x v="33"/>
    <x v="11"/>
    <n v="0"/>
    <n v="4"/>
    <x v="2"/>
    <x v="47"/>
    <s v="Nov 14"/>
  </r>
  <r>
    <x v="674"/>
    <x v="17"/>
    <x v="7"/>
    <n v="0.01"/>
    <n v="1"/>
    <x v="1"/>
    <x v="8"/>
    <s v="Nov 14"/>
  </r>
  <r>
    <x v="674"/>
    <x v="7"/>
    <x v="5"/>
    <n v="0"/>
    <n v="1"/>
    <x v="2"/>
    <x v="64"/>
    <s v="Nov 14"/>
  </r>
  <r>
    <x v="674"/>
    <x v="7"/>
    <x v="9"/>
    <n v="0.03"/>
    <n v="4"/>
    <x v="2"/>
    <x v="99"/>
    <s v="Nov 14"/>
  </r>
  <r>
    <x v="674"/>
    <x v="7"/>
    <x v="1"/>
    <n v="1.4999999999999999E-2"/>
    <n v="4"/>
    <x v="2"/>
    <x v="19"/>
    <s v="Nov 14"/>
  </r>
  <r>
    <x v="674"/>
    <x v="71"/>
    <x v="5"/>
    <n v="0.01"/>
    <n v="3"/>
    <x v="1"/>
    <x v="27"/>
    <s v="Nov 14"/>
  </r>
  <r>
    <x v="674"/>
    <x v="71"/>
    <x v="6"/>
    <n v="0.03"/>
    <n v="18"/>
    <x v="1"/>
    <x v="45"/>
    <s v="Nov 14"/>
  </r>
  <r>
    <x v="674"/>
    <x v="71"/>
    <x v="0"/>
    <n v="0.02"/>
    <n v="1"/>
    <x v="1"/>
    <x v="10"/>
    <s v="Nov 14"/>
  </r>
  <r>
    <x v="674"/>
    <x v="27"/>
    <x v="1"/>
    <n v="0.02"/>
    <n v="4"/>
    <x v="2"/>
    <x v="63"/>
    <s v="Nov 14"/>
  </r>
  <r>
    <x v="674"/>
    <x v="8"/>
    <x v="8"/>
    <n v="0"/>
    <n v="2"/>
    <x v="2"/>
    <x v="44"/>
    <s v="Nov 14"/>
  </r>
  <r>
    <x v="674"/>
    <x v="8"/>
    <x v="3"/>
    <n v="0.03"/>
    <n v="2"/>
    <x v="2"/>
    <x v="96"/>
    <s v="Nov 14"/>
  </r>
  <r>
    <x v="674"/>
    <x v="8"/>
    <x v="1"/>
    <n v="1.4999999999999999E-2"/>
    <n v="16"/>
    <x v="2"/>
    <x v="69"/>
    <s v="Nov 14"/>
  </r>
  <r>
    <x v="674"/>
    <x v="45"/>
    <x v="2"/>
    <n v="0"/>
    <n v="14"/>
    <x v="2"/>
    <x v="29"/>
    <s v="Nov 14"/>
  </r>
  <r>
    <x v="674"/>
    <x v="45"/>
    <x v="0"/>
    <n v="0.02"/>
    <n v="2"/>
    <x v="2"/>
    <x v="55"/>
    <s v="Nov 14"/>
  </r>
  <r>
    <x v="674"/>
    <x v="9"/>
    <x v="7"/>
    <n v="0"/>
    <n v="1"/>
    <x v="2"/>
    <x v="37"/>
    <s v="Nov 14"/>
  </r>
  <r>
    <x v="674"/>
    <x v="70"/>
    <x v="5"/>
    <n v="0"/>
    <n v="2"/>
    <x v="2"/>
    <x v="36"/>
    <s v="Nov 14"/>
  </r>
  <r>
    <x v="674"/>
    <x v="70"/>
    <x v="3"/>
    <n v="0.03"/>
    <n v="3"/>
    <x v="2"/>
    <x v="88"/>
    <s v="Nov 14"/>
  </r>
  <r>
    <x v="674"/>
    <x v="70"/>
    <x v="11"/>
    <n v="0"/>
    <n v="12"/>
    <x v="2"/>
    <x v="60"/>
    <s v="Nov 14"/>
  </r>
  <r>
    <x v="674"/>
    <x v="2"/>
    <x v="9"/>
    <n v="0"/>
    <n v="2"/>
    <x v="1"/>
    <x v="6"/>
    <s v="Nov 14"/>
  </r>
  <r>
    <x v="674"/>
    <x v="21"/>
    <x v="9"/>
    <n v="0"/>
    <n v="2"/>
    <x v="2"/>
    <x v="56"/>
    <s v="Nov 14"/>
  </r>
  <r>
    <x v="674"/>
    <x v="21"/>
    <x v="5"/>
    <n v="0"/>
    <n v="1"/>
    <x v="2"/>
    <x v="47"/>
    <s v="Nov 14"/>
  </r>
  <r>
    <x v="674"/>
    <x v="3"/>
    <x v="0"/>
    <n v="2.5000000000000001E-2"/>
    <n v="15"/>
    <x v="2"/>
    <x v="97"/>
    <s v="Nov 14"/>
  </r>
  <r>
    <x v="674"/>
    <x v="3"/>
    <x v="7"/>
    <n v="2.5000000000000001E-2"/>
    <n v="3"/>
    <x v="2"/>
    <x v="62"/>
    <s v="Nov 14"/>
  </r>
  <r>
    <x v="674"/>
    <x v="3"/>
    <x v="1"/>
    <n v="0"/>
    <n v="2"/>
    <x v="2"/>
    <x v="38"/>
    <s v="Nov 14"/>
  </r>
  <r>
    <x v="674"/>
    <x v="24"/>
    <x v="6"/>
    <n v="0"/>
    <n v="2"/>
    <x v="2"/>
    <x v="70"/>
    <s v="Nov 14"/>
  </r>
  <r>
    <x v="675"/>
    <x v="69"/>
    <x v="6"/>
    <n v="0.03"/>
    <n v="2"/>
    <x v="2"/>
    <x v="104"/>
    <s v="Nov 14"/>
  </r>
  <r>
    <x v="675"/>
    <x v="22"/>
    <x v="8"/>
    <n v="0.02"/>
    <n v="2"/>
    <x v="0"/>
    <x v="23"/>
    <s v="Nov 14"/>
  </r>
  <r>
    <x v="675"/>
    <x v="39"/>
    <x v="7"/>
    <n v="0"/>
    <n v="2"/>
    <x v="2"/>
    <x v="25"/>
    <s v="Nov 14"/>
  </r>
  <r>
    <x v="675"/>
    <x v="39"/>
    <x v="0"/>
    <n v="0"/>
    <n v="2"/>
    <x v="2"/>
    <x v="95"/>
    <s v="Nov 14"/>
  </r>
  <r>
    <x v="675"/>
    <x v="67"/>
    <x v="6"/>
    <n v="2.5000000000000001E-2"/>
    <n v="3"/>
    <x v="2"/>
    <x v="12"/>
    <s v="Nov 14"/>
  </r>
  <r>
    <x v="675"/>
    <x v="23"/>
    <x v="5"/>
    <n v="0"/>
    <n v="1"/>
    <x v="0"/>
    <x v="60"/>
    <s v="Nov 14"/>
  </r>
  <r>
    <x v="675"/>
    <x v="12"/>
    <x v="8"/>
    <n v="0"/>
    <n v="1"/>
    <x v="2"/>
    <x v="5"/>
    <s v="Nov 14"/>
  </r>
  <r>
    <x v="675"/>
    <x v="13"/>
    <x v="10"/>
    <n v="0"/>
    <n v="2"/>
    <x v="2"/>
    <x v="6"/>
    <s v="Nov 14"/>
  </r>
  <r>
    <x v="675"/>
    <x v="29"/>
    <x v="5"/>
    <n v="0.02"/>
    <n v="2"/>
    <x v="2"/>
    <x v="69"/>
    <s v="Nov 14"/>
  </r>
  <r>
    <x v="675"/>
    <x v="1"/>
    <x v="5"/>
    <n v="0.03"/>
    <n v="2"/>
    <x v="1"/>
    <x v="91"/>
    <s v="Nov 14"/>
  </r>
  <r>
    <x v="675"/>
    <x v="54"/>
    <x v="1"/>
    <n v="2.5000000000000001E-2"/>
    <n v="1"/>
    <x v="2"/>
    <x v="34"/>
    <s v="Nov 14"/>
  </r>
  <r>
    <x v="675"/>
    <x v="49"/>
    <x v="7"/>
    <n v="1.4999999999999999E-2"/>
    <n v="3"/>
    <x v="0"/>
    <x v="97"/>
    <s v="Nov 14"/>
  </r>
  <r>
    <x v="675"/>
    <x v="49"/>
    <x v="6"/>
    <n v="0.02"/>
    <n v="1"/>
    <x v="0"/>
    <x v="75"/>
    <s v="Nov 14"/>
  </r>
  <r>
    <x v="675"/>
    <x v="14"/>
    <x v="1"/>
    <n v="1.4999999999999999E-2"/>
    <n v="4"/>
    <x v="1"/>
    <x v="34"/>
    <s v="Nov 14"/>
  </r>
  <r>
    <x v="675"/>
    <x v="25"/>
    <x v="9"/>
    <n v="2.5000000000000001E-2"/>
    <n v="2"/>
    <x v="2"/>
    <x v="29"/>
    <s v="Nov 14"/>
  </r>
  <r>
    <x v="675"/>
    <x v="25"/>
    <x v="1"/>
    <n v="1.4999999999999999E-2"/>
    <n v="3"/>
    <x v="2"/>
    <x v="3"/>
    <s v="Nov 14"/>
  </r>
  <r>
    <x v="675"/>
    <x v="59"/>
    <x v="7"/>
    <n v="0"/>
    <n v="3"/>
    <x v="0"/>
    <x v="78"/>
    <s v="Nov 14"/>
  </r>
  <r>
    <x v="675"/>
    <x v="37"/>
    <x v="0"/>
    <n v="0"/>
    <n v="2"/>
    <x v="0"/>
    <x v="4"/>
    <s v="Nov 14"/>
  </r>
  <r>
    <x v="675"/>
    <x v="65"/>
    <x v="7"/>
    <n v="1.4999999999999999E-2"/>
    <n v="2"/>
    <x v="1"/>
    <x v="57"/>
    <s v="Nov 14"/>
  </r>
  <r>
    <x v="675"/>
    <x v="65"/>
    <x v="6"/>
    <n v="0"/>
    <n v="2"/>
    <x v="1"/>
    <x v="30"/>
    <s v="Nov 14"/>
  </r>
  <r>
    <x v="675"/>
    <x v="65"/>
    <x v="0"/>
    <n v="0"/>
    <n v="16"/>
    <x v="1"/>
    <x v="32"/>
    <s v="Nov 14"/>
  </r>
  <r>
    <x v="675"/>
    <x v="40"/>
    <x v="0"/>
    <n v="0"/>
    <n v="1"/>
    <x v="2"/>
    <x v="18"/>
    <s v="Nov 14"/>
  </r>
  <r>
    <x v="675"/>
    <x v="30"/>
    <x v="0"/>
    <n v="0.02"/>
    <n v="4"/>
    <x v="2"/>
    <x v="97"/>
    <s v="Nov 14"/>
  </r>
  <r>
    <x v="675"/>
    <x v="41"/>
    <x v="3"/>
    <n v="0"/>
    <n v="2"/>
    <x v="2"/>
    <x v="90"/>
    <s v="Nov 14"/>
  </r>
  <r>
    <x v="675"/>
    <x v="15"/>
    <x v="5"/>
    <n v="2.5000000000000001E-2"/>
    <n v="3"/>
    <x v="0"/>
    <x v="31"/>
    <s v="Nov 14"/>
  </r>
  <r>
    <x v="675"/>
    <x v="52"/>
    <x v="11"/>
    <n v="0"/>
    <n v="1"/>
    <x v="2"/>
    <x v="2"/>
    <s v="Nov 14"/>
  </r>
  <r>
    <x v="675"/>
    <x v="0"/>
    <x v="7"/>
    <n v="0.01"/>
    <n v="2"/>
    <x v="0"/>
    <x v="86"/>
    <s v="Nov 14"/>
  </r>
  <r>
    <x v="675"/>
    <x v="0"/>
    <x v="9"/>
    <n v="1.4999999999999999E-2"/>
    <n v="2"/>
    <x v="0"/>
    <x v="86"/>
    <s v="Nov 14"/>
  </r>
  <r>
    <x v="675"/>
    <x v="0"/>
    <x v="1"/>
    <n v="0"/>
    <n v="3"/>
    <x v="0"/>
    <x v="54"/>
    <s v="Nov 14"/>
  </r>
  <r>
    <x v="675"/>
    <x v="26"/>
    <x v="7"/>
    <n v="0.01"/>
    <n v="1"/>
    <x v="2"/>
    <x v="63"/>
    <s v="Nov 14"/>
  </r>
  <r>
    <x v="675"/>
    <x v="16"/>
    <x v="5"/>
    <n v="1.4999999999999999E-2"/>
    <n v="3"/>
    <x v="2"/>
    <x v="27"/>
    <s v="Nov 14"/>
  </r>
  <r>
    <x v="675"/>
    <x v="32"/>
    <x v="9"/>
    <n v="0.02"/>
    <n v="2"/>
    <x v="2"/>
    <x v="3"/>
    <s v="Nov 14"/>
  </r>
  <r>
    <x v="675"/>
    <x v="58"/>
    <x v="0"/>
    <n v="0"/>
    <n v="2"/>
    <x v="0"/>
    <x v="47"/>
    <s v="Nov 14"/>
  </r>
  <r>
    <x v="675"/>
    <x v="58"/>
    <x v="8"/>
    <n v="0"/>
    <n v="2"/>
    <x v="0"/>
    <x v="102"/>
    <s v="Nov 14"/>
  </r>
  <r>
    <x v="675"/>
    <x v="38"/>
    <x v="6"/>
    <n v="0"/>
    <n v="3"/>
    <x v="2"/>
    <x v="24"/>
    <s v="Nov 14"/>
  </r>
  <r>
    <x v="675"/>
    <x v="38"/>
    <x v="7"/>
    <n v="1.4999999999999999E-2"/>
    <n v="2"/>
    <x v="2"/>
    <x v="4"/>
    <s v="Nov 14"/>
  </r>
  <r>
    <x v="675"/>
    <x v="38"/>
    <x v="7"/>
    <n v="0.03"/>
    <n v="1"/>
    <x v="2"/>
    <x v="96"/>
    <s v="Nov 14"/>
  </r>
  <r>
    <x v="675"/>
    <x v="47"/>
    <x v="0"/>
    <n v="0"/>
    <n v="3"/>
    <x v="2"/>
    <x v="21"/>
    <s v="Nov 14"/>
  </r>
  <r>
    <x v="675"/>
    <x v="47"/>
    <x v="5"/>
    <n v="0.01"/>
    <n v="3"/>
    <x v="2"/>
    <x v="11"/>
    <s v="Nov 14"/>
  </r>
  <r>
    <x v="675"/>
    <x v="33"/>
    <x v="0"/>
    <n v="0"/>
    <n v="3"/>
    <x v="2"/>
    <x v="81"/>
    <s v="Nov 14"/>
  </r>
  <r>
    <x v="675"/>
    <x v="7"/>
    <x v="3"/>
    <n v="0.02"/>
    <n v="3"/>
    <x v="2"/>
    <x v="48"/>
    <s v="Nov 14"/>
  </r>
  <r>
    <x v="675"/>
    <x v="7"/>
    <x v="9"/>
    <n v="0.01"/>
    <n v="3"/>
    <x v="2"/>
    <x v="42"/>
    <s v="Nov 14"/>
  </r>
  <r>
    <x v="675"/>
    <x v="68"/>
    <x v="6"/>
    <n v="0"/>
    <n v="2"/>
    <x v="0"/>
    <x v="45"/>
    <s v="Nov 14"/>
  </r>
  <r>
    <x v="675"/>
    <x v="71"/>
    <x v="3"/>
    <n v="0.03"/>
    <n v="3"/>
    <x v="1"/>
    <x v="88"/>
    <s v="Nov 14"/>
  </r>
  <r>
    <x v="675"/>
    <x v="43"/>
    <x v="0"/>
    <n v="0"/>
    <n v="2"/>
    <x v="2"/>
    <x v="80"/>
    <s v="Nov 14"/>
  </r>
  <r>
    <x v="675"/>
    <x v="27"/>
    <x v="3"/>
    <n v="2.5000000000000001E-2"/>
    <n v="1"/>
    <x v="2"/>
    <x v="41"/>
    <s v="Nov 14"/>
  </r>
  <r>
    <x v="675"/>
    <x v="8"/>
    <x v="6"/>
    <n v="0.03"/>
    <n v="3"/>
    <x v="2"/>
    <x v="36"/>
    <s v="Nov 14"/>
  </r>
  <r>
    <x v="675"/>
    <x v="8"/>
    <x v="8"/>
    <n v="0.02"/>
    <n v="3"/>
    <x v="2"/>
    <x v="53"/>
    <s v="Nov 14"/>
  </r>
  <r>
    <x v="675"/>
    <x v="8"/>
    <x v="1"/>
    <n v="0"/>
    <n v="3"/>
    <x v="2"/>
    <x v="73"/>
    <s v="Nov 14"/>
  </r>
  <r>
    <x v="675"/>
    <x v="8"/>
    <x v="2"/>
    <n v="0"/>
    <n v="2"/>
    <x v="2"/>
    <x v="50"/>
    <s v="Nov 14"/>
  </r>
  <r>
    <x v="675"/>
    <x v="45"/>
    <x v="5"/>
    <n v="0.02"/>
    <n v="22"/>
    <x v="2"/>
    <x v="85"/>
    <s v="Nov 14"/>
  </r>
  <r>
    <x v="675"/>
    <x v="18"/>
    <x v="6"/>
    <n v="0.02"/>
    <n v="4"/>
    <x v="2"/>
    <x v="74"/>
    <s v="Nov 14"/>
  </r>
  <r>
    <x v="675"/>
    <x v="18"/>
    <x v="5"/>
    <n v="0.01"/>
    <n v="20"/>
    <x v="2"/>
    <x v="95"/>
    <s v="Nov 14"/>
  </r>
  <r>
    <x v="675"/>
    <x v="18"/>
    <x v="9"/>
    <n v="0.03"/>
    <n v="1"/>
    <x v="2"/>
    <x v="92"/>
    <s v="Nov 14"/>
  </r>
  <r>
    <x v="675"/>
    <x v="70"/>
    <x v="0"/>
    <n v="0"/>
    <n v="2"/>
    <x v="2"/>
    <x v="30"/>
    <s v="Nov 14"/>
  </r>
  <r>
    <x v="675"/>
    <x v="2"/>
    <x v="4"/>
    <n v="0.02"/>
    <n v="3"/>
    <x v="1"/>
    <x v="75"/>
    <s v="Nov 14"/>
  </r>
  <r>
    <x v="675"/>
    <x v="3"/>
    <x v="1"/>
    <n v="0"/>
    <n v="3"/>
    <x v="2"/>
    <x v="40"/>
    <s v="Nov 14"/>
  </r>
  <r>
    <x v="676"/>
    <x v="69"/>
    <x v="9"/>
    <n v="0"/>
    <n v="1"/>
    <x v="2"/>
    <x v="39"/>
    <s v="Nov 14"/>
  </r>
  <r>
    <x v="676"/>
    <x v="4"/>
    <x v="5"/>
    <n v="0"/>
    <n v="3"/>
    <x v="2"/>
    <x v="35"/>
    <s v="Nov 14"/>
  </r>
  <r>
    <x v="676"/>
    <x v="4"/>
    <x v="0"/>
    <n v="1.4999999999999999E-2"/>
    <n v="3"/>
    <x v="2"/>
    <x v="64"/>
    <s v="Nov 14"/>
  </r>
  <r>
    <x v="676"/>
    <x v="22"/>
    <x v="8"/>
    <n v="2.5000000000000001E-2"/>
    <n v="2"/>
    <x v="0"/>
    <x v="31"/>
    <s v="Nov 14"/>
  </r>
  <r>
    <x v="676"/>
    <x v="22"/>
    <x v="1"/>
    <n v="0.03"/>
    <n v="1"/>
    <x v="0"/>
    <x v="69"/>
    <s v="Nov 14"/>
  </r>
  <r>
    <x v="676"/>
    <x v="39"/>
    <x v="7"/>
    <n v="0.01"/>
    <n v="1"/>
    <x v="2"/>
    <x v="1"/>
    <s v="Nov 14"/>
  </r>
  <r>
    <x v="676"/>
    <x v="39"/>
    <x v="0"/>
    <n v="0"/>
    <n v="3"/>
    <x v="2"/>
    <x v="23"/>
    <s v="Nov 14"/>
  </r>
  <r>
    <x v="676"/>
    <x v="28"/>
    <x v="0"/>
    <n v="0"/>
    <n v="2"/>
    <x v="2"/>
    <x v="96"/>
    <s v="Nov 14"/>
  </r>
  <r>
    <x v="676"/>
    <x v="28"/>
    <x v="0"/>
    <n v="0"/>
    <n v="2"/>
    <x v="2"/>
    <x v="2"/>
    <s v="Nov 14"/>
  </r>
  <r>
    <x v="676"/>
    <x v="67"/>
    <x v="5"/>
    <n v="2.5000000000000001E-2"/>
    <n v="2"/>
    <x v="2"/>
    <x v="91"/>
    <s v="Nov 14"/>
  </r>
  <r>
    <x v="676"/>
    <x v="67"/>
    <x v="0"/>
    <n v="0"/>
    <n v="3"/>
    <x v="2"/>
    <x v="3"/>
    <s v="Nov 14"/>
  </r>
  <r>
    <x v="676"/>
    <x v="23"/>
    <x v="8"/>
    <n v="0"/>
    <n v="3"/>
    <x v="0"/>
    <x v="80"/>
    <s v="Nov 14"/>
  </r>
  <r>
    <x v="676"/>
    <x v="12"/>
    <x v="9"/>
    <n v="0.01"/>
    <n v="3"/>
    <x v="2"/>
    <x v="51"/>
    <s v="Nov 14"/>
  </r>
  <r>
    <x v="676"/>
    <x v="12"/>
    <x v="5"/>
    <n v="0"/>
    <n v="3"/>
    <x v="2"/>
    <x v="1"/>
    <s v="Nov 14"/>
  </r>
  <r>
    <x v="676"/>
    <x v="12"/>
    <x v="9"/>
    <n v="0.01"/>
    <n v="1"/>
    <x v="2"/>
    <x v="100"/>
    <s v="Nov 14"/>
  </r>
  <r>
    <x v="676"/>
    <x v="12"/>
    <x v="3"/>
    <n v="0.01"/>
    <n v="1"/>
    <x v="2"/>
    <x v="72"/>
    <s v="Nov 14"/>
  </r>
  <r>
    <x v="676"/>
    <x v="29"/>
    <x v="7"/>
    <n v="0"/>
    <n v="3"/>
    <x v="2"/>
    <x v="67"/>
    <s v="Nov 14"/>
  </r>
  <r>
    <x v="676"/>
    <x v="6"/>
    <x v="5"/>
    <n v="0.01"/>
    <n v="3"/>
    <x v="2"/>
    <x v="20"/>
    <s v="Nov 14"/>
  </r>
  <r>
    <x v="676"/>
    <x v="6"/>
    <x v="2"/>
    <n v="1.4999999999999999E-2"/>
    <n v="2"/>
    <x v="2"/>
    <x v="2"/>
    <s v="Nov 14"/>
  </r>
  <r>
    <x v="676"/>
    <x v="37"/>
    <x v="9"/>
    <n v="0.02"/>
    <n v="4"/>
    <x v="0"/>
    <x v="4"/>
    <s v="Nov 14"/>
  </r>
  <r>
    <x v="676"/>
    <x v="37"/>
    <x v="5"/>
    <n v="0"/>
    <n v="2"/>
    <x v="0"/>
    <x v="8"/>
    <s v="Nov 14"/>
  </r>
  <r>
    <x v="676"/>
    <x v="37"/>
    <x v="5"/>
    <n v="0.02"/>
    <n v="20"/>
    <x v="0"/>
    <x v="56"/>
    <s v="Nov 14"/>
  </r>
  <r>
    <x v="676"/>
    <x v="37"/>
    <x v="1"/>
    <n v="0.03"/>
    <n v="3"/>
    <x v="0"/>
    <x v="77"/>
    <s v="Nov 14"/>
  </r>
  <r>
    <x v="676"/>
    <x v="64"/>
    <x v="9"/>
    <n v="0"/>
    <n v="2"/>
    <x v="1"/>
    <x v="96"/>
    <s v="Nov 14"/>
  </r>
  <r>
    <x v="676"/>
    <x v="42"/>
    <x v="1"/>
    <n v="1.4999999999999999E-2"/>
    <n v="2"/>
    <x v="2"/>
    <x v="46"/>
    <s v="Nov 14"/>
  </r>
  <r>
    <x v="676"/>
    <x v="57"/>
    <x v="7"/>
    <n v="0.03"/>
    <n v="2"/>
    <x v="2"/>
    <x v="100"/>
    <s v="Nov 14"/>
  </r>
  <r>
    <x v="676"/>
    <x v="15"/>
    <x v="1"/>
    <n v="0.02"/>
    <n v="3"/>
    <x v="0"/>
    <x v="79"/>
    <s v="Nov 14"/>
  </r>
  <r>
    <x v="676"/>
    <x v="52"/>
    <x v="7"/>
    <n v="0.02"/>
    <n v="2"/>
    <x v="2"/>
    <x v="26"/>
    <s v="Nov 14"/>
  </r>
  <r>
    <x v="676"/>
    <x v="0"/>
    <x v="3"/>
    <n v="2.5000000000000001E-2"/>
    <n v="1"/>
    <x v="0"/>
    <x v="89"/>
    <s v="Nov 14"/>
  </r>
  <r>
    <x v="676"/>
    <x v="0"/>
    <x v="8"/>
    <n v="0.01"/>
    <n v="1"/>
    <x v="0"/>
    <x v="9"/>
    <s v="Nov 14"/>
  </r>
  <r>
    <x v="676"/>
    <x v="0"/>
    <x v="8"/>
    <n v="0"/>
    <n v="3"/>
    <x v="0"/>
    <x v="3"/>
    <s v="Nov 14"/>
  </r>
  <r>
    <x v="676"/>
    <x v="46"/>
    <x v="11"/>
    <n v="0"/>
    <n v="2"/>
    <x v="2"/>
    <x v="83"/>
    <s v="Nov 14"/>
  </r>
  <r>
    <x v="676"/>
    <x v="35"/>
    <x v="7"/>
    <n v="0"/>
    <n v="2"/>
    <x v="2"/>
    <x v="66"/>
    <s v="Nov 14"/>
  </r>
  <r>
    <x v="676"/>
    <x v="35"/>
    <x v="0"/>
    <n v="2.5000000000000001E-2"/>
    <n v="3"/>
    <x v="2"/>
    <x v="36"/>
    <s v="Nov 14"/>
  </r>
  <r>
    <x v="676"/>
    <x v="26"/>
    <x v="3"/>
    <n v="1.4999999999999999E-2"/>
    <n v="3"/>
    <x v="2"/>
    <x v="17"/>
    <s v="Nov 14"/>
  </r>
  <r>
    <x v="676"/>
    <x v="26"/>
    <x v="2"/>
    <n v="2.5000000000000001E-2"/>
    <n v="23"/>
    <x v="2"/>
    <x v="9"/>
    <s v="Nov 14"/>
  </r>
  <r>
    <x v="676"/>
    <x v="53"/>
    <x v="1"/>
    <n v="0.03"/>
    <n v="2"/>
    <x v="2"/>
    <x v="95"/>
    <s v="Nov 14"/>
  </r>
  <r>
    <x v="676"/>
    <x v="20"/>
    <x v="9"/>
    <n v="0.01"/>
    <n v="2"/>
    <x v="2"/>
    <x v="20"/>
    <s v="Nov 14"/>
  </r>
  <r>
    <x v="676"/>
    <x v="32"/>
    <x v="9"/>
    <n v="0"/>
    <n v="5"/>
    <x v="2"/>
    <x v="10"/>
    <s v="Nov 14"/>
  </r>
  <r>
    <x v="676"/>
    <x v="58"/>
    <x v="7"/>
    <n v="1.4999999999999999E-2"/>
    <n v="1"/>
    <x v="0"/>
    <x v="68"/>
    <s v="Nov 14"/>
  </r>
  <r>
    <x v="676"/>
    <x v="7"/>
    <x v="9"/>
    <n v="0.01"/>
    <n v="2"/>
    <x v="2"/>
    <x v="77"/>
    <s v="Nov 14"/>
  </r>
  <r>
    <x v="676"/>
    <x v="43"/>
    <x v="2"/>
    <n v="0.02"/>
    <n v="2"/>
    <x v="2"/>
    <x v="47"/>
    <s v="Nov 14"/>
  </r>
  <r>
    <x v="676"/>
    <x v="8"/>
    <x v="6"/>
    <n v="0.02"/>
    <n v="2"/>
    <x v="2"/>
    <x v="73"/>
    <s v="Nov 14"/>
  </r>
  <r>
    <x v="676"/>
    <x v="8"/>
    <x v="8"/>
    <n v="2.5000000000000001E-2"/>
    <n v="1"/>
    <x v="2"/>
    <x v="86"/>
    <s v="Nov 14"/>
  </r>
  <r>
    <x v="676"/>
    <x v="45"/>
    <x v="9"/>
    <n v="0"/>
    <n v="3"/>
    <x v="2"/>
    <x v="29"/>
    <s v="Nov 14"/>
  </r>
  <r>
    <x v="676"/>
    <x v="45"/>
    <x v="1"/>
    <n v="0"/>
    <n v="2"/>
    <x v="2"/>
    <x v="80"/>
    <s v="Nov 14"/>
  </r>
  <r>
    <x v="676"/>
    <x v="45"/>
    <x v="8"/>
    <n v="0"/>
    <n v="2"/>
    <x v="2"/>
    <x v="75"/>
    <s v="Nov 14"/>
  </r>
  <r>
    <x v="676"/>
    <x v="9"/>
    <x v="5"/>
    <n v="0"/>
    <n v="1"/>
    <x v="2"/>
    <x v="46"/>
    <s v="Nov 14"/>
  </r>
  <r>
    <x v="676"/>
    <x v="70"/>
    <x v="1"/>
    <n v="0"/>
    <n v="3"/>
    <x v="2"/>
    <x v="17"/>
    <s v="Nov 14"/>
  </r>
  <r>
    <x v="676"/>
    <x v="70"/>
    <x v="3"/>
    <n v="0"/>
    <n v="2"/>
    <x v="2"/>
    <x v="85"/>
    <s v="Nov 14"/>
  </r>
  <r>
    <x v="676"/>
    <x v="2"/>
    <x v="1"/>
    <n v="0"/>
    <n v="2"/>
    <x v="1"/>
    <x v="73"/>
    <s v="Nov 14"/>
  </r>
  <r>
    <x v="676"/>
    <x v="2"/>
    <x v="1"/>
    <n v="1.4999999999999999E-2"/>
    <n v="2"/>
    <x v="1"/>
    <x v="14"/>
    <s v="Nov 14"/>
  </r>
  <r>
    <x v="676"/>
    <x v="2"/>
    <x v="1"/>
    <n v="0.03"/>
    <n v="2"/>
    <x v="1"/>
    <x v="83"/>
    <s v="Nov 14"/>
  </r>
  <r>
    <x v="676"/>
    <x v="2"/>
    <x v="1"/>
    <n v="0"/>
    <n v="2"/>
    <x v="1"/>
    <x v="8"/>
    <s v="Nov 14"/>
  </r>
  <r>
    <x v="676"/>
    <x v="19"/>
    <x v="2"/>
    <n v="0"/>
    <n v="2"/>
    <x v="2"/>
    <x v="16"/>
    <s v="Nov 14"/>
  </r>
  <r>
    <x v="676"/>
    <x v="19"/>
    <x v="6"/>
    <n v="1.4999999999999999E-2"/>
    <n v="1"/>
    <x v="2"/>
    <x v="39"/>
    <s v="Nov 14"/>
  </r>
  <r>
    <x v="676"/>
    <x v="24"/>
    <x v="0"/>
    <n v="0"/>
    <n v="6"/>
    <x v="2"/>
    <x v="25"/>
    <s v="Nov 14"/>
  </r>
  <r>
    <x v="677"/>
    <x v="22"/>
    <x v="9"/>
    <n v="0.02"/>
    <n v="1"/>
    <x v="0"/>
    <x v="14"/>
    <s v="Nov 14"/>
  </r>
  <r>
    <x v="677"/>
    <x v="11"/>
    <x v="9"/>
    <n v="0.01"/>
    <n v="1"/>
    <x v="2"/>
    <x v="99"/>
    <s v="Nov 14"/>
  </r>
  <r>
    <x v="677"/>
    <x v="48"/>
    <x v="8"/>
    <n v="0"/>
    <n v="2"/>
    <x v="1"/>
    <x v="58"/>
    <s v="Nov 14"/>
  </r>
  <r>
    <x v="677"/>
    <x v="23"/>
    <x v="1"/>
    <n v="0"/>
    <n v="3"/>
    <x v="0"/>
    <x v="28"/>
    <s v="Nov 14"/>
  </r>
  <r>
    <x v="677"/>
    <x v="23"/>
    <x v="0"/>
    <n v="0.02"/>
    <n v="1"/>
    <x v="0"/>
    <x v="29"/>
    <s v="Nov 14"/>
  </r>
  <r>
    <x v="677"/>
    <x v="12"/>
    <x v="1"/>
    <n v="0"/>
    <n v="3"/>
    <x v="2"/>
    <x v="60"/>
    <s v="Nov 14"/>
  </r>
  <r>
    <x v="677"/>
    <x v="12"/>
    <x v="1"/>
    <n v="2.5000000000000001E-2"/>
    <n v="2"/>
    <x v="2"/>
    <x v="77"/>
    <s v="Nov 14"/>
  </r>
  <r>
    <x v="677"/>
    <x v="13"/>
    <x v="1"/>
    <n v="0.03"/>
    <n v="3"/>
    <x v="2"/>
    <x v="70"/>
    <s v="Nov 14"/>
  </r>
  <r>
    <x v="677"/>
    <x v="29"/>
    <x v="5"/>
    <n v="0.01"/>
    <n v="2"/>
    <x v="2"/>
    <x v="47"/>
    <s v="Nov 14"/>
  </r>
  <r>
    <x v="677"/>
    <x v="1"/>
    <x v="7"/>
    <n v="0"/>
    <n v="2"/>
    <x v="1"/>
    <x v="23"/>
    <s v="Nov 14"/>
  </r>
  <r>
    <x v="677"/>
    <x v="1"/>
    <x v="7"/>
    <n v="0"/>
    <n v="2"/>
    <x v="1"/>
    <x v="43"/>
    <s v="Nov 14"/>
  </r>
  <r>
    <x v="677"/>
    <x v="1"/>
    <x v="0"/>
    <n v="2.5000000000000001E-2"/>
    <n v="2"/>
    <x v="1"/>
    <x v="2"/>
    <s v="Nov 14"/>
  </r>
  <r>
    <x v="677"/>
    <x v="60"/>
    <x v="6"/>
    <n v="0"/>
    <n v="1"/>
    <x v="2"/>
    <x v="51"/>
    <s v="Nov 14"/>
  </r>
  <r>
    <x v="677"/>
    <x v="60"/>
    <x v="4"/>
    <n v="0.03"/>
    <n v="1"/>
    <x v="2"/>
    <x v="11"/>
    <s v="Nov 14"/>
  </r>
  <r>
    <x v="677"/>
    <x v="5"/>
    <x v="7"/>
    <n v="0.01"/>
    <n v="2"/>
    <x v="2"/>
    <x v="53"/>
    <s v="Nov 14"/>
  </r>
  <r>
    <x v="677"/>
    <x v="50"/>
    <x v="5"/>
    <n v="0.02"/>
    <n v="2"/>
    <x v="1"/>
    <x v="50"/>
    <s v="Nov 14"/>
  </r>
  <r>
    <x v="677"/>
    <x v="50"/>
    <x v="2"/>
    <n v="0"/>
    <n v="3"/>
    <x v="1"/>
    <x v="34"/>
    <s v="Nov 14"/>
  </r>
  <r>
    <x v="677"/>
    <x v="54"/>
    <x v="1"/>
    <n v="0"/>
    <n v="9"/>
    <x v="2"/>
    <x v="92"/>
    <s v="Nov 14"/>
  </r>
  <r>
    <x v="677"/>
    <x v="6"/>
    <x v="0"/>
    <n v="0.03"/>
    <n v="2"/>
    <x v="2"/>
    <x v="86"/>
    <s v="Nov 14"/>
  </r>
  <r>
    <x v="677"/>
    <x v="14"/>
    <x v="5"/>
    <n v="0"/>
    <n v="1"/>
    <x v="1"/>
    <x v="41"/>
    <s v="Nov 14"/>
  </r>
  <r>
    <x v="677"/>
    <x v="14"/>
    <x v="0"/>
    <n v="0.03"/>
    <n v="2"/>
    <x v="1"/>
    <x v="96"/>
    <s v="Nov 14"/>
  </r>
  <r>
    <x v="677"/>
    <x v="25"/>
    <x v="5"/>
    <n v="0.03"/>
    <n v="2"/>
    <x v="2"/>
    <x v="90"/>
    <s v="Nov 14"/>
  </r>
  <r>
    <x v="677"/>
    <x v="25"/>
    <x v="5"/>
    <n v="2.5000000000000001E-2"/>
    <n v="16"/>
    <x v="2"/>
    <x v="13"/>
    <s v="Nov 14"/>
  </r>
  <r>
    <x v="677"/>
    <x v="25"/>
    <x v="5"/>
    <n v="0"/>
    <n v="4"/>
    <x v="2"/>
    <x v="50"/>
    <s v="Nov 14"/>
  </r>
  <r>
    <x v="677"/>
    <x v="59"/>
    <x v="1"/>
    <n v="0"/>
    <n v="3"/>
    <x v="0"/>
    <x v="37"/>
    <s v="Nov 14"/>
  </r>
  <r>
    <x v="677"/>
    <x v="37"/>
    <x v="9"/>
    <n v="0.02"/>
    <n v="3"/>
    <x v="0"/>
    <x v="32"/>
    <s v="Nov 14"/>
  </r>
  <r>
    <x v="677"/>
    <x v="65"/>
    <x v="11"/>
    <n v="0"/>
    <n v="2"/>
    <x v="1"/>
    <x v="56"/>
    <s v="Nov 14"/>
  </r>
  <r>
    <x v="677"/>
    <x v="40"/>
    <x v="8"/>
    <n v="0"/>
    <n v="2"/>
    <x v="2"/>
    <x v="79"/>
    <s v="Nov 14"/>
  </r>
  <r>
    <x v="677"/>
    <x v="15"/>
    <x v="8"/>
    <n v="1.4999999999999999E-2"/>
    <n v="18"/>
    <x v="0"/>
    <x v="39"/>
    <s v="Nov 14"/>
  </r>
  <r>
    <x v="677"/>
    <x v="52"/>
    <x v="0"/>
    <n v="2.5000000000000001E-2"/>
    <n v="1"/>
    <x v="2"/>
    <x v="17"/>
    <s v="Nov 14"/>
  </r>
  <r>
    <x v="677"/>
    <x v="0"/>
    <x v="5"/>
    <n v="0"/>
    <n v="2"/>
    <x v="0"/>
    <x v="87"/>
    <s v="Nov 14"/>
  </r>
  <r>
    <x v="677"/>
    <x v="0"/>
    <x v="9"/>
    <n v="0.02"/>
    <n v="24"/>
    <x v="0"/>
    <x v="99"/>
    <s v="Nov 14"/>
  </r>
  <r>
    <x v="677"/>
    <x v="0"/>
    <x v="5"/>
    <n v="0"/>
    <n v="2"/>
    <x v="0"/>
    <x v="33"/>
    <s v="Nov 14"/>
  </r>
  <r>
    <x v="677"/>
    <x v="0"/>
    <x v="0"/>
    <n v="0"/>
    <n v="3"/>
    <x v="0"/>
    <x v="15"/>
    <s v="Nov 14"/>
  </r>
  <r>
    <x v="677"/>
    <x v="0"/>
    <x v="11"/>
    <n v="2.5000000000000001E-2"/>
    <n v="3"/>
    <x v="0"/>
    <x v="71"/>
    <s v="Nov 14"/>
  </r>
  <r>
    <x v="677"/>
    <x v="35"/>
    <x v="6"/>
    <n v="1.4999999999999999E-2"/>
    <n v="4"/>
    <x v="2"/>
    <x v="82"/>
    <s v="Nov 14"/>
  </r>
  <r>
    <x v="677"/>
    <x v="26"/>
    <x v="7"/>
    <n v="0.01"/>
    <n v="3"/>
    <x v="2"/>
    <x v="18"/>
    <s v="Nov 14"/>
  </r>
  <r>
    <x v="677"/>
    <x v="26"/>
    <x v="0"/>
    <n v="0"/>
    <n v="3"/>
    <x v="2"/>
    <x v="71"/>
    <s v="Nov 14"/>
  </r>
  <r>
    <x v="677"/>
    <x v="26"/>
    <x v="1"/>
    <n v="0"/>
    <n v="1"/>
    <x v="2"/>
    <x v="19"/>
    <s v="Nov 14"/>
  </r>
  <r>
    <x v="677"/>
    <x v="26"/>
    <x v="7"/>
    <n v="0"/>
    <n v="3"/>
    <x v="2"/>
    <x v="26"/>
    <s v="Nov 14"/>
  </r>
  <r>
    <x v="677"/>
    <x v="26"/>
    <x v="5"/>
    <n v="1.4999999999999999E-2"/>
    <n v="2"/>
    <x v="2"/>
    <x v="47"/>
    <s v="Nov 14"/>
  </r>
  <r>
    <x v="677"/>
    <x v="53"/>
    <x v="8"/>
    <n v="0"/>
    <n v="10"/>
    <x v="2"/>
    <x v="67"/>
    <s v="Nov 14"/>
  </r>
  <r>
    <x v="677"/>
    <x v="31"/>
    <x v="6"/>
    <n v="0.01"/>
    <n v="3"/>
    <x v="2"/>
    <x v="41"/>
    <s v="Nov 14"/>
  </r>
  <r>
    <x v="677"/>
    <x v="20"/>
    <x v="7"/>
    <n v="0"/>
    <n v="2"/>
    <x v="2"/>
    <x v="92"/>
    <s v="Nov 14"/>
  </r>
  <r>
    <x v="677"/>
    <x v="20"/>
    <x v="1"/>
    <n v="1.4999999999999999E-2"/>
    <n v="2"/>
    <x v="2"/>
    <x v="13"/>
    <s v="Nov 14"/>
  </r>
  <r>
    <x v="677"/>
    <x v="20"/>
    <x v="6"/>
    <n v="0"/>
    <n v="2"/>
    <x v="2"/>
    <x v="15"/>
    <s v="Nov 14"/>
  </r>
  <r>
    <x v="677"/>
    <x v="32"/>
    <x v="6"/>
    <n v="0.03"/>
    <n v="2"/>
    <x v="2"/>
    <x v="28"/>
    <s v="Nov 14"/>
  </r>
  <r>
    <x v="677"/>
    <x v="47"/>
    <x v="9"/>
    <n v="0"/>
    <n v="1"/>
    <x v="2"/>
    <x v="79"/>
    <s v="Nov 14"/>
  </r>
  <r>
    <x v="677"/>
    <x v="17"/>
    <x v="1"/>
    <n v="0"/>
    <n v="3"/>
    <x v="1"/>
    <x v="96"/>
    <s v="Nov 14"/>
  </r>
  <r>
    <x v="677"/>
    <x v="7"/>
    <x v="1"/>
    <n v="0"/>
    <n v="3"/>
    <x v="2"/>
    <x v="31"/>
    <s v="Nov 14"/>
  </r>
  <r>
    <x v="677"/>
    <x v="7"/>
    <x v="5"/>
    <n v="0"/>
    <n v="3"/>
    <x v="2"/>
    <x v="30"/>
    <s v="Nov 14"/>
  </r>
  <r>
    <x v="677"/>
    <x v="68"/>
    <x v="7"/>
    <n v="0.02"/>
    <n v="2"/>
    <x v="0"/>
    <x v="8"/>
    <s v="Nov 14"/>
  </r>
  <r>
    <x v="677"/>
    <x v="55"/>
    <x v="4"/>
    <n v="0.03"/>
    <n v="19"/>
    <x v="2"/>
    <x v="62"/>
    <s v="Nov 14"/>
  </r>
  <r>
    <x v="677"/>
    <x v="8"/>
    <x v="7"/>
    <n v="2.5000000000000001E-2"/>
    <n v="2"/>
    <x v="2"/>
    <x v="13"/>
    <s v="Nov 14"/>
  </r>
  <r>
    <x v="677"/>
    <x v="8"/>
    <x v="9"/>
    <n v="1.4999999999999999E-2"/>
    <n v="6"/>
    <x v="2"/>
    <x v="23"/>
    <s v="Nov 14"/>
  </r>
  <r>
    <x v="677"/>
    <x v="8"/>
    <x v="7"/>
    <n v="0.02"/>
    <n v="22"/>
    <x v="2"/>
    <x v="31"/>
    <s v="Nov 14"/>
  </r>
  <r>
    <x v="677"/>
    <x v="45"/>
    <x v="0"/>
    <n v="0.02"/>
    <n v="2"/>
    <x v="2"/>
    <x v="72"/>
    <s v="Nov 14"/>
  </r>
  <r>
    <x v="677"/>
    <x v="9"/>
    <x v="2"/>
    <n v="1.4999999999999999E-2"/>
    <n v="3"/>
    <x v="2"/>
    <x v="58"/>
    <s v="Nov 14"/>
  </r>
  <r>
    <x v="677"/>
    <x v="9"/>
    <x v="8"/>
    <n v="0"/>
    <n v="3"/>
    <x v="2"/>
    <x v="78"/>
    <s v="Nov 14"/>
  </r>
  <r>
    <x v="677"/>
    <x v="66"/>
    <x v="1"/>
    <n v="0"/>
    <n v="1"/>
    <x v="0"/>
    <x v="8"/>
    <s v="Nov 14"/>
  </r>
  <r>
    <x v="677"/>
    <x v="19"/>
    <x v="1"/>
    <n v="0.02"/>
    <n v="3"/>
    <x v="2"/>
    <x v="77"/>
    <s v="Nov 14"/>
  </r>
  <r>
    <x v="677"/>
    <x v="19"/>
    <x v="5"/>
    <n v="0.01"/>
    <n v="1"/>
    <x v="2"/>
    <x v="54"/>
    <s v="Nov 14"/>
  </r>
  <r>
    <x v="677"/>
    <x v="21"/>
    <x v="1"/>
    <n v="2.5000000000000001E-2"/>
    <n v="1"/>
    <x v="2"/>
    <x v="44"/>
    <s v="Nov 14"/>
  </r>
  <r>
    <x v="677"/>
    <x v="3"/>
    <x v="6"/>
    <n v="0"/>
    <n v="2"/>
    <x v="2"/>
    <x v="11"/>
    <s v="Nov 14"/>
  </r>
  <r>
    <x v="677"/>
    <x v="3"/>
    <x v="1"/>
    <n v="0"/>
    <n v="2"/>
    <x v="2"/>
    <x v="42"/>
    <s v="Nov 14"/>
  </r>
  <r>
    <x v="678"/>
    <x v="4"/>
    <x v="5"/>
    <n v="1.4999999999999999E-2"/>
    <n v="3"/>
    <x v="2"/>
    <x v="54"/>
    <s v="Nov 14"/>
  </r>
  <r>
    <x v="678"/>
    <x v="22"/>
    <x v="0"/>
    <n v="2.5000000000000001E-2"/>
    <n v="2"/>
    <x v="0"/>
    <x v="5"/>
    <s v="Nov 14"/>
  </r>
  <r>
    <x v="678"/>
    <x v="22"/>
    <x v="6"/>
    <n v="1.4999999999999999E-2"/>
    <n v="3"/>
    <x v="0"/>
    <x v="5"/>
    <s v="Nov 14"/>
  </r>
  <r>
    <x v="678"/>
    <x v="61"/>
    <x v="7"/>
    <n v="0"/>
    <n v="1"/>
    <x v="0"/>
    <x v="5"/>
    <s v="Nov 14"/>
  </r>
  <r>
    <x v="678"/>
    <x v="61"/>
    <x v="6"/>
    <n v="0"/>
    <n v="2"/>
    <x v="0"/>
    <x v="43"/>
    <s v="Nov 14"/>
  </r>
  <r>
    <x v="678"/>
    <x v="39"/>
    <x v="7"/>
    <n v="0.03"/>
    <n v="2"/>
    <x v="2"/>
    <x v="42"/>
    <s v="Nov 14"/>
  </r>
  <r>
    <x v="678"/>
    <x v="39"/>
    <x v="6"/>
    <n v="0"/>
    <n v="1"/>
    <x v="2"/>
    <x v="49"/>
    <s v="Nov 14"/>
  </r>
  <r>
    <x v="678"/>
    <x v="10"/>
    <x v="0"/>
    <n v="0.01"/>
    <n v="3"/>
    <x v="2"/>
    <x v="4"/>
    <s v="Nov 14"/>
  </r>
  <r>
    <x v="678"/>
    <x v="11"/>
    <x v="0"/>
    <n v="0.03"/>
    <n v="2"/>
    <x v="2"/>
    <x v="17"/>
    <s v="Nov 14"/>
  </r>
  <r>
    <x v="678"/>
    <x v="11"/>
    <x v="6"/>
    <n v="0.02"/>
    <n v="3"/>
    <x v="2"/>
    <x v="48"/>
    <s v="Nov 14"/>
  </r>
  <r>
    <x v="678"/>
    <x v="48"/>
    <x v="4"/>
    <n v="0"/>
    <n v="22"/>
    <x v="1"/>
    <x v="16"/>
    <s v="Nov 14"/>
  </r>
  <r>
    <x v="678"/>
    <x v="48"/>
    <x v="7"/>
    <n v="0.02"/>
    <n v="20"/>
    <x v="1"/>
    <x v="74"/>
    <s v="Nov 14"/>
  </r>
  <r>
    <x v="678"/>
    <x v="12"/>
    <x v="5"/>
    <n v="0.03"/>
    <n v="2"/>
    <x v="2"/>
    <x v="70"/>
    <s v="Nov 14"/>
  </r>
  <r>
    <x v="678"/>
    <x v="12"/>
    <x v="1"/>
    <n v="2.5000000000000001E-2"/>
    <n v="2"/>
    <x v="2"/>
    <x v="92"/>
    <s v="Nov 14"/>
  </r>
  <r>
    <x v="678"/>
    <x v="12"/>
    <x v="4"/>
    <n v="0"/>
    <n v="1"/>
    <x v="2"/>
    <x v="17"/>
    <s v="Nov 14"/>
  </r>
  <r>
    <x v="678"/>
    <x v="13"/>
    <x v="10"/>
    <n v="1.4999999999999999E-2"/>
    <n v="25"/>
    <x v="2"/>
    <x v="13"/>
    <s v="Nov 14"/>
  </r>
  <r>
    <x v="678"/>
    <x v="29"/>
    <x v="5"/>
    <n v="0"/>
    <n v="3"/>
    <x v="2"/>
    <x v="11"/>
    <s v="Nov 14"/>
  </r>
  <r>
    <x v="678"/>
    <x v="29"/>
    <x v="5"/>
    <n v="0"/>
    <n v="1"/>
    <x v="2"/>
    <x v="60"/>
    <s v="Nov 14"/>
  </r>
  <r>
    <x v="678"/>
    <x v="1"/>
    <x v="2"/>
    <n v="0.01"/>
    <n v="22"/>
    <x v="1"/>
    <x v="94"/>
    <s v="Nov 14"/>
  </r>
  <r>
    <x v="678"/>
    <x v="1"/>
    <x v="8"/>
    <n v="0.03"/>
    <n v="2"/>
    <x v="1"/>
    <x v="75"/>
    <s v="Nov 14"/>
  </r>
  <r>
    <x v="678"/>
    <x v="60"/>
    <x v="7"/>
    <n v="0.02"/>
    <n v="1"/>
    <x v="2"/>
    <x v="44"/>
    <s v="Nov 14"/>
  </r>
  <r>
    <x v="678"/>
    <x v="54"/>
    <x v="1"/>
    <n v="2.5000000000000001E-2"/>
    <n v="2"/>
    <x v="2"/>
    <x v="57"/>
    <s v="Nov 14"/>
  </r>
  <r>
    <x v="678"/>
    <x v="6"/>
    <x v="4"/>
    <n v="1.4999999999999999E-2"/>
    <n v="2"/>
    <x v="2"/>
    <x v="97"/>
    <s v="Nov 14"/>
  </r>
  <r>
    <x v="678"/>
    <x v="49"/>
    <x v="8"/>
    <n v="0.03"/>
    <n v="3"/>
    <x v="0"/>
    <x v="3"/>
    <s v="Nov 14"/>
  </r>
  <r>
    <x v="678"/>
    <x v="49"/>
    <x v="2"/>
    <n v="0"/>
    <n v="2"/>
    <x v="0"/>
    <x v="97"/>
    <s v="Nov 14"/>
  </r>
  <r>
    <x v="678"/>
    <x v="14"/>
    <x v="10"/>
    <n v="0.02"/>
    <n v="2"/>
    <x v="1"/>
    <x v="100"/>
    <s v="Nov 14"/>
  </r>
  <r>
    <x v="678"/>
    <x v="59"/>
    <x v="9"/>
    <n v="2.5000000000000001E-2"/>
    <n v="1"/>
    <x v="0"/>
    <x v="1"/>
    <s v="Nov 14"/>
  </r>
  <r>
    <x v="678"/>
    <x v="64"/>
    <x v="6"/>
    <n v="0"/>
    <n v="2"/>
    <x v="1"/>
    <x v="76"/>
    <s v="Nov 14"/>
  </r>
  <r>
    <x v="678"/>
    <x v="64"/>
    <x v="3"/>
    <n v="0"/>
    <n v="21"/>
    <x v="1"/>
    <x v="55"/>
    <s v="Nov 14"/>
  </r>
  <r>
    <x v="678"/>
    <x v="41"/>
    <x v="7"/>
    <n v="1.4999999999999999E-2"/>
    <n v="3"/>
    <x v="2"/>
    <x v="55"/>
    <s v="Nov 14"/>
  </r>
  <r>
    <x v="678"/>
    <x v="15"/>
    <x v="6"/>
    <n v="0"/>
    <n v="9"/>
    <x v="0"/>
    <x v="49"/>
    <s v="Nov 14"/>
  </r>
  <r>
    <x v="678"/>
    <x v="15"/>
    <x v="9"/>
    <n v="1.4999999999999999E-2"/>
    <n v="2"/>
    <x v="0"/>
    <x v="77"/>
    <s v="Nov 14"/>
  </r>
  <r>
    <x v="678"/>
    <x v="52"/>
    <x v="4"/>
    <n v="0"/>
    <n v="24"/>
    <x v="2"/>
    <x v="95"/>
    <s v="Nov 14"/>
  </r>
  <r>
    <x v="678"/>
    <x v="46"/>
    <x v="5"/>
    <n v="0"/>
    <n v="2"/>
    <x v="2"/>
    <x v="6"/>
    <s v="Nov 14"/>
  </r>
  <r>
    <x v="678"/>
    <x v="26"/>
    <x v="3"/>
    <n v="0"/>
    <n v="2"/>
    <x v="2"/>
    <x v="13"/>
    <s v="Nov 14"/>
  </r>
  <r>
    <x v="678"/>
    <x v="20"/>
    <x v="1"/>
    <n v="0.03"/>
    <n v="4"/>
    <x v="2"/>
    <x v="78"/>
    <s v="Nov 14"/>
  </r>
  <r>
    <x v="678"/>
    <x v="20"/>
    <x v="7"/>
    <n v="2.5000000000000001E-2"/>
    <n v="3"/>
    <x v="2"/>
    <x v="50"/>
    <s v="Nov 14"/>
  </r>
  <r>
    <x v="678"/>
    <x v="16"/>
    <x v="0"/>
    <n v="0.01"/>
    <n v="2"/>
    <x v="2"/>
    <x v="3"/>
    <s v="Nov 14"/>
  </r>
  <r>
    <x v="678"/>
    <x v="32"/>
    <x v="1"/>
    <n v="2.5000000000000001E-2"/>
    <n v="3"/>
    <x v="2"/>
    <x v="99"/>
    <s v="Nov 14"/>
  </r>
  <r>
    <x v="678"/>
    <x v="32"/>
    <x v="1"/>
    <n v="0"/>
    <n v="1"/>
    <x v="2"/>
    <x v="72"/>
    <s v="Nov 14"/>
  </r>
  <r>
    <x v="678"/>
    <x v="58"/>
    <x v="7"/>
    <n v="2.5000000000000001E-2"/>
    <n v="2"/>
    <x v="0"/>
    <x v="68"/>
    <s v="Nov 14"/>
  </r>
  <r>
    <x v="678"/>
    <x v="58"/>
    <x v="6"/>
    <n v="0"/>
    <n v="2"/>
    <x v="0"/>
    <x v="97"/>
    <s v="Nov 14"/>
  </r>
  <r>
    <x v="678"/>
    <x v="38"/>
    <x v="7"/>
    <n v="0"/>
    <n v="2"/>
    <x v="2"/>
    <x v="33"/>
    <s v="Nov 14"/>
  </r>
  <r>
    <x v="678"/>
    <x v="47"/>
    <x v="4"/>
    <n v="0"/>
    <n v="2"/>
    <x v="2"/>
    <x v="62"/>
    <s v="Nov 14"/>
  </r>
  <r>
    <x v="678"/>
    <x v="33"/>
    <x v="8"/>
    <n v="0"/>
    <n v="2"/>
    <x v="2"/>
    <x v="24"/>
    <s v="Nov 14"/>
  </r>
  <r>
    <x v="678"/>
    <x v="34"/>
    <x v="9"/>
    <n v="0"/>
    <n v="2"/>
    <x v="0"/>
    <x v="65"/>
    <s v="Nov 14"/>
  </r>
  <r>
    <x v="678"/>
    <x v="7"/>
    <x v="7"/>
    <n v="0.01"/>
    <n v="2"/>
    <x v="2"/>
    <x v="15"/>
    <s v="Nov 14"/>
  </r>
  <r>
    <x v="678"/>
    <x v="7"/>
    <x v="8"/>
    <n v="0"/>
    <n v="13"/>
    <x v="2"/>
    <x v="11"/>
    <s v="Nov 14"/>
  </r>
  <r>
    <x v="678"/>
    <x v="7"/>
    <x v="7"/>
    <n v="0"/>
    <n v="1"/>
    <x v="2"/>
    <x v="73"/>
    <s v="Nov 14"/>
  </r>
  <r>
    <x v="678"/>
    <x v="68"/>
    <x v="8"/>
    <n v="2.5000000000000001E-2"/>
    <n v="3"/>
    <x v="0"/>
    <x v="45"/>
    <s v="Nov 14"/>
  </r>
  <r>
    <x v="678"/>
    <x v="55"/>
    <x v="1"/>
    <n v="0"/>
    <n v="3"/>
    <x v="2"/>
    <x v="62"/>
    <s v="Nov 14"/>
  </r>
  <r>
    <x v="678"/>
    <x v="55"/>
    <x v="5"/>
    <n v="0"/>
    <n v="2"/>
    <x v="2"/>
    <x v="20"/>
    <s v="Nov 14"/>
  </r>
  <r>
    <x v="678"/>
    <x v="43"/>
    <x v="2"/>
    <n v="0"/>
    <n v="3"/>
    <x v="2"/>
    <x v="62"/>
    <s v="Nov 14"/>
  </r>
  <r>
    <x v="678"/>
    <x v="27"/>
    <x v="5"/>
    <n v="0"/>
    <n v="2"/>
    <x v="2"/>
    <x v="14"/>
    <s v="Nov 14"/>
  </r>
  <r>
    <x v="678"/>
    <x v="8"/>
    <x v="0"/>
    <n v="0.01"/>
    <n v="4"/>
    <x v="2"/>
    <x v="45"/>
    <s v="Nov 14"/>
  </r>
  <r>
    <x v="678"/>
    <x v="8"/>
    <x v="5"/>
    <n v="0.03"/>
    <n v="2"/>
    <x v="2"/>
    <x v="80"/>
    <s v="Nov 14"/>
  </r>
  <r>
    <x v="678"/>
    <x v="8"/>
    <x v="9"/>
    <n v="0"/>
    <n v="2"/>
    <x v="2"/>
    <x v="67"/>
    <s v="Nov 14"/>
  </r>
  <r>
    <x v="678"/>
    <x v="45"/>
    <x v="8"/>
    <n v="0.01"/>
    <n v="6"/>
    <x v="2"/>
    <x v="62"/>
    <s v="Nov 14"/>
  </r>
  <r>
    <x v="678"/>
    <x v="45"/>
    <x v="1"/>
    <n v="0"/>
    <n v="1"/>
    <x v="2"/>
    <x v="57"/>
    <s v="Nov 14"/>
  </r>
  <r>
    <x v="678"/>
    <x v="18"/>
    <x v="5"/>
    <n v="0.01"/>
    <n v="3"/>
    <x v="2"/>
    <x v="12"/>
    <s v="Nov 14"/>
  </r>
  <r>
    <x v="678"/>
    <x v="9"/>
    <x v="7"/>
    <n v="0"/>
    <n v="1"/>
    <x v="2"/>
    <x v="90"/>
    <s v="Nov 14"/>
  </r>
  <r>
    <x v="678"/>
    <x v="9"/>
    <x v="6"/>
    <n v="0"/>
    <n v="1"/>
    <x v="2"/>
    <x v="27"/>
    <s v="Nov 14"/>
  </r>
  <r>
    <x v="678"/>
    <x v="9"/>
    <x v="5"/>
    <n v="1.4999999999999999E-2"/>
    <n v="4"/>
    <x v="2"/>
    <x v="21"/>
    <s v="Nov 14"/>
  </r>
  <r>
    <x v="678"/>
    <x v="9"/>
    <x v="3"/>
    <n v="1.4999999999999999E-2"/>
    <n v="3"/>
    <x v="2"/>
    <x v="102"/>
    <s v="Nov 14"/>
  </r>
  <r>
    <x v="678"/>
    <x v="9"/>
    <x v="0"/>
    <n v="0"/>
    <n v="2"/>
    <x v="2"/>
    <x v="24"/>
    <s v="Nov 14"/>
  </r>
  <r>
    <x v="678"/>
    <x v="70"/>
    <x v="9"/>
    <n v="1.4999999999999999E-2"/>
    <n v="3"/>
    <x v="2"/>
    <x v="48"/>
    <s v="Nov 14"/>
  </r>
  <r>
    <x v="678"/>
    <x v="66"/>
    <x v="0"/>
    <n v="1.4999999999999999E-2"/>
    <n v="2"/>
    <x v="0"/>
    <x v="72"/>
    <s v="Nov 14"/>
  </r>
  <r>
    <x v="678"/>
    <x v="63"/>
    <x v="7"/>
    <n v="0.01"/>
    <n v="1"/>
    <x v="2"/>
    <x v="37"/>
    <s v="Nov 14"/>
  </r>
  <r>
    <x v="678"/>
    <x v="63"/>
    <x v="9"/>
    <n v="1.4999999999999999E-2"/>
    <n v="2"/>
    <x v="2"/>
    <x v="53"/>
    <s v="Nov 14"/>
  </r>
  <r>
    <x v="678"/>
    <x v="21"/>
    <x v="7"/>
    <n v="0"/>
    <n v="2"/>
    <x v="2"/>
    <x v="34"/>
    <s v="Nov 14"/>
  </r>
  <r>
    <x v="678"/>
    <x v="3"/>
    <x v="1"/>
    <n v="1.4999999999999999E-2"/>
    <n v="17"/>
    <x v="2"/>
    <x v="15"/>
    <s v="Nov 14"/>
  </r>
  <r>
    <x v="678"/>
    <x v="3"/>
    <x v="0"/>
    <n v="0.02"/>
    <n v="4"/>
    <x v="2"/>
    <x v="82"/>
    <s v="Nov 14"/>
  </r>
  <r>
    <x v="678"/>
    <x v="24"/>
    <x v="5"/>
    <n v="1.4999999999999999E-2"/>
    <n v="1"/>
    <x v="2"/>
    <x v="21"/>
    <s v="Nov 14"/>
  </r>
  <r>
    <x v="678"/>
    <x v="62"/>
    <x v="0"/>
    <n v="0.01"/>
    <n v="4"/>
    <x v="1"/>
    <x v="64"/>
    <s v="Nov 14"/>
  </r>
  <r>
    <x v="679"/>
    <x v="69"/>
    <x v="0"/>
    <n v="1.4999999999999999E-2"/>
    <n v="3"/>
    <x v="2"/>
    <x v="43"/>
    <s v="Nov 14"/>
  </r>
  <r>
    <x v="679"/>
    <x v="4"/>
    <x v="1"/>
    <n v="0"/>
    <n v="3"/>
    <x v="2"/>
    <x v="54"/>
    <s v="Nov 14"/>
  </r>
  <r>
    <x v="679"/>
    <x v="39"/>
    <x v="7"/>
    <n v="0"/>
    <n v="1"/>
    <x v="2"/>
    <x v="50"/>
    <s v="Nov 14"/>
  </r>
  <r>
    <x v="679"/>
    <x v="39"/>
    <x v="7"/>
    <n v="2.5000000000000001E-2"/>
    <n v="2"/>
    <x v="2"/>
    <x v="16"/>
    <s v="Nov 14"/>
  </r>
  <r>
    <x v="679"/>
    <x v="12"/>
    <x v="7"/>
    <n v="0"/>
    <n v="3"/>
    <x v="2"/>
    <x v="39"/>
    <s v="Nov 14"/>
  </r>
  <r>
    <x v="679"/>
    <x v="12"/>
    <x v="6"/>
    <n v="0.01"/>
    <n v="1"/>
    <x v="2"/>
    <x v="11"/>
    <s v="Nov 14"/>
  </r>
  <r>
    <x v="679"/>
    <x v="29"/>
    <x v="0"/>
    <n v="0"/>
    <n v="3"/>
    <x v="2"/>
    <x v="60"/>
    <s v="Nov 14"/>
  </r>
  <r>
    <x v="679"/>
    <x v="29"/>
    <x v="6"/>
    <n v="0.01"/>
    <n v="7"/>
    <x v="2"/>
    <x v="10"/>
    <s v="Nov 14"/>
  </r>
  <r>
    <x v="679"/>
    <x v="29"/>
    <x v="6"/>
    <n v="1.4999999999999999E-2"/>
    <n v="4"/>
    <x v="2"/>
    <x v="77"/>
    <s v="Nov 14"/>
  </r>
  <r>
    <x v="679"/>
    <x v="5"/>
    <x v="2"/>
    <n v="0.02"/>
    <n v="3"/>
    <x v="2"/>
    <x v="60"/>
    <s v="Nov 14"/>
  </r>
  <r>
    <x v="679"/>
    <x v="50"/>
    <x v="5"/>
    <n v="0"/>
    <n v="1"/>
    <x v="1"/>
    <x v="41"/>
    <s v="Nov 14"/>
  </r>
  <r>
    <x v="679"/>
    <x v="25"/>
    <x v="0"/>
    <n v="0"/>
    <n v="2"/>
    <x v="2"/>
    <x v="36"/>
    <s v="Nov 14"/>
  </r>
  <r>
    <x v="679"/>
    <x v="25"/>
    <x v="7"/>
    <n v="0.03"/>
    <n v="3"/>
    <x v="2"/>
    <x v="55"/>
    <s v="Nov 14"/>
  </r>
  <r>
    <x v="679"/>
    <x v="25"/>
    <x v="8"/>
    <n v="0.02"/>
    <n v="7"/>
    <x v="2"/>
    <x v="90"/>
    <s v="Nov 14"/>
  </r>
  <r>
    <x v="679"/>
    <x v="37"/>
    <x v="1"/>
    <n v="0"/>
    <n v="1"/>
    <x v="0"/>
    <x v="89"/>
    <s v="Nov 14"/>
  </r>
  <r>
    <x v="679"/>
    <x v="64"/>
    <x v="1"/>
    <n v="2.5000000000000001E-2"/>
    <n v="2"/>
    <x v="1"/>
    <x v="51"/>
    <s v="Nov 14"/>
  </r>
  <r>
    <x v="679"/>
    <x v="44"/>
    <x v="0"/>
    <n v="1.4999999999999999E-2"/>
    <n v="2"/>
    <x v="1"/>
    <x v="20"/>
    <s v="Nov 14"/>
  </r>
  <r>
    <x v="679"/>
    <x v="40"/>
    <x v="2"/>
    <n v="2.5000000000000001E-2"/>
    <n v="3"/>
    <x v="2"/>
    <x v="70"/>
    <s v="Nov 14"/>
  </r>
  <r>
    <x v="679"/>
    <x v="41"/>
    <x v="2"/>
    <n v="2.5000000000000001E-2"/>
    <n v="3"/>
    <x v="2"/>
    <x v="31"/>
    <s v="Nov 14"/>
  </r>
  <r>
    <x v="679"/>
    <x v="15"/>
    <x v="7"/>
    <n v="0.01"/>
    <n v="2"/>
    <x v="0"/>
    <x v="2"/>
    <s v="Nov 14"/>
  </r>
  <r>
    <x v="679"/>
    <x v="52"/>
    <x v="5"/>
    <n v="0.02"/>
    <n v="3"/>
    <x v="2"/>
    <x v="23"/>
    <s v="Nov 14"/>
  </r>
  <r>
    <x v="679"/>
    <x v="52"/>
    <x v="2"/>
    <n v="1.4999999999999999E-2"/>
    <n v="2"/>
    <x v="2"/>
    <x v="32"/>
    <s v="Nov 14"/>
  </r>
  <r>
    <x v="679"/>
    <x v="52"/>
    <x v="9"/>
    <n v="0.03"/>
    <n v="3"/>
    <x v="2"/>
    <x v="69"/>
    <s v="Nov 14"/>
  </r>
  <r>
    <x v="679"/>
    <x v="0"/>
    <x v="5"/>
    <n v="0.02"/>
    <n v="1"/>
    <x v="0"/>
    <x v="77"/>
    <s v="Nov 14"/>
  </r>
  <r>
    <x v="679"/>
    <x v="0"/>
    <x v="5"/>
    <n v="0.03"/>
    <n v="1"/>
    <x v="0"/>
    <x v="30"/>
    <s v="Nov 14"/>
  </r>
  <r>
    <x v="679"/>
    <x v="0"/>
    <x v="1"/>
    <n v="0"/>
    <n v="2"/>
    <x v="0"/>
    <x v="59"/>
    <s v="Nov 14"/>
  </r>
  <r>
    <x v="679"/>
    <x v="0"/>
    <x v="3"/>
    <n v="0.03"/>
    <n v="3"/>
    <x v="0"/>
    <x v="57"/>
    <s v="Nov 14"/>
  </r>
  <r>
    <x v="679"/>
    <x v="46"/>
    <x v="9"/>
    <n v="0"/>
    <n v="3"/>
    <x v="2"/>
    <x v="71"/>
    <s v="Nov 14"/>
  </r>
  <r>
    <x v="679"/>
    <x v="46"/>
    <x v="9"/>
    <n v="1.4999999999999999E-2"/>
    <n v="24"/>
    <x v="2"/>
    <x v="60"/>
    <s v="Nov 14"/>
  </r>
  <r>
    <x v="679"/>
    <x v="35"/>
    <x v="5"/>
    <n v="0"/>
    <n v="3"/>
    <x v="2"/>
    <x v="13"/>
    <s v="Nov 14"/>
  </r>
  <r>
    <x v="679"/>
    <x v="53"/>
    <x v="7"/>
    <n v="0"/>
    <n v="3"/>
    <x v="2"/>
    <x v="33"/>
    <s v="Nov 14"/>
  </r>
  <r>
    <x v="679"/>
    <x v="53"/>
    <x v="3"/>
    <n v="0.02"/>
    <n v="2"/>
    <x v="2"/>
    <x v="97"/>
    <s v="Nov 14"/>
  </r>
  <r>
    <x v="679"/>
    <x v="53"/>
    <x v="8"/>
    <n v="0.01"/>
    <n v="2"/>
    <x v="2"/>
    <x v="5"/>
    <s v="Nov 14"/>
  </r>
  <r>
    <x v="679"/>
    <x v="31"/>
    <x v="2"/>
    <n v="1.4999999999999999E-2"/>
    <n v="2"/>
    <x v="2"/>
    <x v="49"/>
    <s v="Nov 14"/>
  </r>
  <r>
    <x v="679"/>
    <x v="20"/>
    <x v="1"/>
    <n v="0"/>
    <n v="1"/>
    <x v="2"/>
    <x v="12"/>
    <s v="Nov 14"/>
  </r>
  <r>
    <x v="679"/>
    <x v="16"/>
    <x v="4"/>
    <n v="0"/>
    <n v="1"/>
    <x v="2"/>
    <x v="51"/>
    <s v="Nov 14"/>
  </r>
  <r>
    <x v="679"/>
    <x v="38"/>
    <x v="2"/>
    <n v="0"/>
    <n v="2"/>
    <x v="2"/>
    <x v="51"/>
    <s v="Nov 14"/>
  </r>
  <r>
    <x v="679"/>
    <x v="38"/>
    <x v="7"/>
    <n v="0.02"/>
    <n v="2"/>
    <x v="2"/>
    <x v="63"/>
    <s v="Nov 14"/>
  </r>
  <r>
    <x v="679"/>
    <x v="47"/>
    <x v="3"/>
    <n v="0"/>
    <n v="2"/>
    <x v="2"/>
    <x v="96"/>
    <s v="Nov 14"/>
  </r>
  <r>
    <x v="679"/>
    <x v="7"/>
    <x v="2"/>
    <n v="0"/>
    <n v="8"/>
    <x v="2"/>
    <x v="102"/>
    <s v="Nov 14"/>
  </r>
  <r>
    <x v="679"/>
    <x v="7"/>
    <x v="7"/>
    <n v="1.4999999999999999E-2"/>
    <n v="1"/>
    <x v="2"/>
    <x v="74"/>
    <s v="Nov 14"/>
  </r>
  <r>
    <x v="679"/>
    <x v="7"/>
    <x v="5"/>
    <n v="1.4999999999999999E-2"/>
    <n v="2"/>
    <x v="2"/>
    <x v="51"/>
    <s v="Nov 14"/>
  </r>
  <r>
    <x v="679"/>
    <x v="71"/>
    <x v="7"/>
    <n v="2.5000000000000001E-2"/>
    <n v="2"/>
    <x v="1"/>
    <x v="12"/>
    <s v="Nov 14"/>
  </r>
  <r>
    <x v="679"/>
    <x v="43"/>
    <x v="2"/>
    <n v="1.4999999999999999E-2"/>
    <n v="25"/>
    <x v="2"/>
    <x v="1"/>
    <s v="Nov 14"/>
  </r>
  <r>
    <x v="679"/>
    <x v="27"/>
    <x v="1"/>
    <n v="0"/>
    <n v="2"/>
    <x v="2"/>
    <x v="6"/>
    <s v="Nov 14"/>
  </r>
  <r>
    <x v="679"/>
    <x v="8"/>
    <x v="7"/>
    <n v="0.02"/>
    <n v="1"/>
    <x v="2"/>
    <x v="32"/>
    <s v="Nov 14"/>
  </r>
  <r>
    <x v="679"/>
    <x v="8"/>
    <x v="0"/>
    <n v="0"/>
    <n v="1"/>
    <x v="2"/>
    <x v="15"/>
    <s v="Nov 14"/>
  </r>
  <r>
    <x v="679"/>
    <x v="18"/>
    <x v="1"/>
    <n v="1.4999999999999999E-2"/>
    <n v="2"/>
    <x v="2"/>
    <x v="10"/>
    <s v="Nov 14"/>
  </r>
  <r>
    <x v="679"/>
    <x v="9"/>
    <x v="8"/>
    <n v="0.01"/>
    <n v="3"/>
    <x v="2"/>
    <x v="84"/>
    <s v="Nov 14"/>
  </r>
  <r>
    <x v="679"/>
    <x v="9"/>
    <x v="0"/>
    <n v="0.01"/>
    <n v="3"/>
    <x v="2"/>
    <x v="84"/>
    <s v="Nov 14"/>
  </r>
  <r>
    <x v="679"/>
    <x v="2"/>
    <x v="3"/>
    <n v="0.02"/>
    <n v="3"/>
    <x v="1"/>
    <x v="96"/>
    <s v="Nov 14"/>
  </r>
  <r>
    <x v="679"/>
    <x v="2"/>
    <x v="5"/>
    <n v="2.5000000000000001E-2"/>
    <n v="4"/>
    <x v="1"/>
    <x v="71"/>
    <s v="Nov 14"/>
  </r>
  <r>
    <x v="679"/>
    <x v="66"/>
    <x v="8"/>
    <n v="0"/>
    <n v="2"/>
    <x v="0"/>
    <x v="51"/>
    <s v="Nov 14"/>
  </r>
  <r>
    <x v="679"/>
    <x v="24"/>
    <x v="1"/>
    <n v="0.03"/>
    <n v="4"/>
    <x v="2"/>
    <x v="81"/>
    <s v="Nov 14"/>
  </r>
  <r>
    <x v="679"/>
    <x v="24"/>
    <x v="9"/>
    <n v="1.4999999999999999E-2"/>
    <n v="1"/>
    <x v="2"/>
    <x v="22"/>
    <s v="Nov 14"/>
  </r>
  <r>
    <x v="679"/>
    <x v="62"/>
    <x v="11"/>
    <n v="0.01"/>
    <n v="15"/>
    <x v="1"/>
    <x v="52"/>
    <s v="Nov 14"/>
  </r>
  <r>
    <x v="680"/>
    <x v="69"/>
    <x v="0"/>
    <n v="0.01"/>
    <n v="2"/>
    <x v="2"/>
    <x v="90"/>
    <s v="Nov 14"/>
  </r>
  <r>
    <x v="680"/>
    <x v="4"/>
    <x v="6"/>
    <n v="0.01"/>
    <n v="1"/>
    <x v="2"/>
    <x v="60"/>
    <s v="Nov 14"/>
  </r>
  <r>
    <x v="680"/>
    <x v="22"/>
    <x v="7"/>
    <n v="2.5000000000000001E-2"/>
    <n v="2"/>
    <x v="0"/>
    <x v="84"/>
    <s v="Nov 14"/>
  </r>
  <r>
    <x v="680"/>
    <x v="61"/>
    <x v="2"/>
    <n v="0.03"/>
    <n v="1"/>
    <x v="0"/>
    <x v="21"/>
    <s v="Nov 14"/>
  </r>
  <r>
    <x v="680"/>
    <x v="28"/>
    <x v="5"/>
    <n v="0"/>
    <n v="3"/>
    <x v="2"/>
    <x v="14"/>
    <s v="Nov 14"/>
  </r>
  <r>
    <x v="680"/>
    <x v="28"/>
    <x v="6"/>
    <n v="0"/>
    <n v="4"/>
    <x v="2"/>
    <x v="95"/>
    <s v="Nov 14"/>
  </r>
  <r>
    <x v="680"/>
    <x v="28"/>
    <x v="5"/>
    <n v="0.02"/>
    <n v="2"/>
    <x v="2"/>
    <x v="18"/>
    <s v="Nov 14"/>
  </r>
  <r>
    <x v="680"/>
    <x v="28"/>
    <x v="11"/>
    <n v="0"/>
    <n v="3"/>
    <x v="2"/>
    <x v="94"/>
    <s v="Nov 14"/>
  </r>
  <r>
    <x v="680"/>
    <x v="11"/>
    <x v="7"/>
    <n v="0"/>
    <n v="3"/>
    <x v="2"/>
    <x v="57"/>
    <s v="Nov 14"/>
  </r>
  <r>
    <x v="680"/>
    <x v="11"/>
    <x v="1"/>
    <n v="1.4999999999999999E-2"/>
    <n v="2"/>
    <x v="2"/>
    <x v="53"/>
    <s v="Nov 14"/>
  </r>
  <r>
    <x v="680"/>
    <x v="23"/>
    <x v="8"/>
    <n v="0.03"/>
    <n v="1"/>
    <x v="0"/>
    <x v="62"/>
    <s v="Nov 14"/>
  </r>
  <r>
    <x v="680"/>
    <x v="29"/>
    <x v="7"/>
    <n v="0"/>
    <n v="1"/>
    <x v="2"/>
    <x v="95"/>
    <s v="Nov 14"/>
  </r>
  <r>
    <x v="680"/>
    <x v="1"/>
    <x v="0"/>
    <n v="0"/>
    <n v="3"/>
    <x v="1"/>
    <x v="65"/>
    <s v="Nov 14"/>
  </r>
  <r>
    <x v="680"/>
    <x v="5"/>
    <x v="0"/>
    <n v="0"/>
    <n v="2"/>
    <x v="2"/>
    <x v="70"/>
    <s v="Nov 14"/>
  </r>
  <r>
    <x v="680"/>
    <x v="5"/>
    <x v="8"/>
    <n v="2.5000000000000001E-2"/>
    <n v="13"/>
    <x v="2"/>
    <x v="100"/>
    <s v="Nov 14"/>
  </r>
  <r>
    <x v="680"/>
    <x v="5"/>
    <x v="2"/>
    <n v="0"/>
    <n v="3"/>
    <x v="2"/>
    <x v="90"/>
    <s v="Nov 14"/>
  </r>
  <r>
    <x v="680"/>
    <x v="5"/>
    <x v="7"/>
    <n v="0.02"/>
    <n v="3"/>
    <x v="2"/>
    <x v="41"/>
    <s v="Nov 14"/>
  </r>
  <r>
    <x v="680"/>
    <x v="5"/>
    <x v="5"/>
    <n v="0.03"/>
    <n v="3"/>
    <x v="2"/>
    <x v="65"/>
    <s v="Nov 14"/>
  </r>
  <r>
    <x v="680"/>
    <x v="5"/>
    <x v="6"/>
    <n v="0"/>
    <n v="1"/>
    <x v="2"/>
    <x v="68"/>
    <s v="Nov 14"/>
  </r>
  <r>
    <x v="680"/>
    <x v="50"/>
    <x v="5"/>
    <n v="2.5000000000000001E-2"/>
    <n v="2"/>
    <x v="1"/>
    <x v="31"/>
    <s v="Nov 14"/>
  </r>
  <r>
    <x v="680"/>
    <x v="6"/>
    <x v="5"/>
    <n v="0"/>
    <n v="2"/>
    <x v="2"/>
    <x v="92"/>
    <s v="Nov 14"/>
  </r>
  <r>
    <x v="680"/>
    <x v="49"/>
    <x v="1"/>
    <n v="0.03"/>
    <n v="2"/>
    <x v="0"/>
    <x v="47"/>
    <s v="Nov 14"/>
  </r>
  <r>
    <x v="680"/>
    <x v="14"/>
    <x v="1"/>
    <n v="0"/>
    <n v="23"/>
    <x v="1"/>
    <x v="24"/>
    <s v="Nov 14"/>
  </r>
  <r>
    <x v="680"/>
    <x v="25"/>
    <x v="9"/>
    <n v="0"/>
    <n v="2"/>
    <x v="2"/>
    <x v="4"/>
    <s v="Nov 14"/>
  </r>
  <r>
    <x v="680"/>
    <x v="37"/>
    <x v="7"/>
    <n v="0.01"/>
    <n v="2"/>
    <x v="0"/>
    <x v="57"/>
    <s v="Nov 14"/>
  </r>
  <r>
    <x v="680"/>
    <x v="64"/>
    <x v="0"/>
    <n v="0.01"/>
    <n v="1"/>
    <x v="1"/>
    <x v="12"/>
    <s v="Nov 14"/>
  </r>
  <r>
    <x v="680"/>
    <x v="64"/>
    <x v="7"/>
    <n v="2.5000000000000001E-2"/>
    <n v="2"/>
    <x v="1"/>
    <x v="71"/>
    <s v="Nov 14"/>
  </r>
  <r>
    <x v="680"/>
    <x v="44"/>
    <x v="1"/>
    <n v="0"/>
    <n v="1"/>
    <x v="1"/>
    <x v="37"/>
    <s v="Nov 14"/>
  </r>
  <r>
    <x v="680"/>
    <x v="40"/>
    <x v="5"/>
    <n v="0"/>
    <n v="2"/>
    <x v="2"/>
    <x v="40"/>
    <s v="Nov 14"/>
  </r>
  <r>
    <x v="680"/>
    <x v="42"/>
    <x v="0"/>
    <n v="0"/>
    <n v="2"/>
    <x v="2"/>
    <x v="35"/>
    <s v="Nov 14"/>
  </r>
  <r>
    <x v="680"/>
    <x v="41"/>
    <x v="1"/>
    <n v="0.02"/>
    <n v="2"/>
    <x v="2"/>
    <x v="25"/>
    <s v="Nov 14"/>
  </r>
  <r>
    <x v="680"/>
    <x v="41"/>
    <x v="9"/>
    <n v="0"/>
    <n v="2"/>
    <x v="2"/>
    <x v="102"/>
    <s v="Nov 14"/>
  </r>
  <r>
    <x v="680"/>
    <x v="15"/>
    <x v="0"/>
    <n v="1.4999999999999999E-2"/>
    <n v="2"/>
    <x v="0"/>
    <x v="96"/>
    <s v="Nov 14"/>
  </r>
  <r>
    <x v="680"/>
    <x v="0"/>
    <x v="7"/>
    <n v="0.03"/>
    <n v="2"/>
    <x v="0"/>
    <x v="10"/>
    <s v="Nov 14"/>
  </r>
  <r>
    <x v="680"/>
    <x v="0"/>
    <x v="7"/>
    <n v="0"/>
    <n v="25"/>
    <x v="0"/>
    <x v="90"/>
    <s v="Nov 14"/>
  </r>
  <r>
    <x v="680"/>
    <x v="26"/>
    <x v="1"/>
    <n v="0"/>
    <n v="2"/>
    <x v="2"/>
    <x v="87"/>
    <s v="Nov 14"/>
  </r>
  <r>
    <x v="680"/>
    <x v="36"/>
    <x v="0"/>
    <n v="1.4999999999999999E-2"/>
    <n v="9"/>
    <x v="1"/>
    <x v="65"/>
    <s v="Nov 14"/>
  </r>
  <r>
    <x v="680"/>
    <x v="20"/>
    <x v="5"/>
    <n v="0"/>
    <n v="2"/>
    <x v="2"/>
    <x v="61"/>
    <s v="Nov 14"/>
  </r>
  <r>
    <x v="680"/>
    <x v="20"/>
    <x v="8"/>
    <n v="0"/>
    <n v="2"/>
    <x v="2"/>
    <x v="60"/>
    <s v="Nov 14"/>
  </r>
  <r>
    <x v="680"/>
    <x v="20"/>
    <x v="1"/>
    <n v="0"/>
    <n v="1"/>
    <x v="2"/>
    <x v="56"/>
    <s v="Nov 14"/>
  </r>
  <r>
    <x v="680"/>
    <x v="16"/>
    <x v="0"/>
    <n v="0"/>
    <n v="3"/>
    <x v="2"/>
    <x v="81"/>
    <s v="Nov 14"/>
  </r>
  <r>
    <x v="680"/>
    <x v="16"/>
    <x v="0"/>
    <n v="0"/>
    <n v="1"/>
    <x v="2"/>
    <x v="74"/>
    <s v="Nov 14"/>
  </r>
  <r>
    <x v="680"/>
    <x v="16"/>
    <x v="4"/>
    <n v="0.01"/>
    <n v="2"/>
    <x v="2"/>
    <x v="44"/>
    <s v="Nov 14"/>
  </r>
  <r>
    <x v="680"/>
    <x v="32"/>
    <x v="1"/>
    <n v="2.5000000000000001E-2"/>
    <n v="3"/>
    <x v="2"/>
    <x v="85"/>
    <s v="Nov 14"/>
  </r>
  <r>
    <x v="680"/>
    <x v="58"/>
    <x v="7"/>
    <n v="1.4999999999999999E-2"/>
    <n v="2"/>
    <x v="0"/>
    <x v="33"/>
    <s v="Nov 14"/>
  </r>
  <r>
    <x v="680"/>
    <x v="38"/>
    <x v="8"/>
    <n v="0.03"/>
    <n v="2"/>
    <x v="2"/>
    <x v="40"/>
    <s v="Nov 14"/>
  </r>
  <r>
    <x v="680"/>
    <x v="33"/>
    <x v="1"/>
    <n v="2.5000000000000001E-2"/>
    <n v="6"/>
    <x v="2"/>
    <x v="23"/>
    <s v="Nov 14"/>
  </r>
  <r>
    <x v="680"/>
    <x v="17"/>
    <x v="0"/>
    <n v="0"/>
    <n v="3"/>
    <x v="1"/>
    <x v="85"/>
    <s v="Nov 14"/>
  </r>
  <r>
    <x v="680"/>
    <x v="34"/>
    <x v="1"/>
    <n v="0.02"/>
    <n v="2"/>
    <x v="0"/>
    <x v="59"/>
    <s v="Nov 14"/>
  </r>
  <r>
    <x v="680"/>
    <x v="7"/>
    <x v="1"/>
    <n v="2.5000000000000001E-2"/>
    <n v="2"/>
    <x v="2"/>
    <x v="43"/>
    <s v="Nov 14"/>
  </r>
  <r>
    <x v="680"/>
    <x v="7"/>
    <x v="6"/>
    <n v="0.01"/>
    <n v="3"/>
    <x v="2"/>
    <x v="67"/>
    <s v="Nov 14"/>
  </r>
  <r>
    <x v="680"/>
    <x v="7"/>
    <x v="1"/>
    <n v="0"/>
    <n v="3"/>
    <x v="2"/>
    <x v="83"/>
    <s v="Nov 14"/>
  </r>
  <r>
    <x v="680"/>
    <x v="71"/>
    <x v="8"/>
    <n v="0"/>
    <n v="3"/>
    <x v="1"/>
    <x v="75"/>
    <s v="Nov 14"/>
  </r>
  <r>
    <x v="680"/>
    <x v="43"/>
    <x v="5"/>
    <n v="0"/>
    <n v="24"/>
    <x v="2"/>
    <x v="67"/>
    <s v="Nov 14"/>
  </r>
  <r>
    <x v="680"/>
    <x v="43"/>
    <x v="0"/>
    <n v="0.03"/>
    <n v="3"/>
    <x v="2"/>
    <x v="89"/>
    <s v="Nov 14"/>
  </r>
  <r>
    <x v="680"/>
    <x v="43"/>
    <x v="9"/>
    <n v="0.01"/>
    <n v="3"/>
    <x v="2"/>
    <x v="73"/>
    <s v="Nov 14"/>
  </r>
  <r>
    <x v="680"/>
    <x v="43"/>
    <x v="7"/>
    <n v="0.03"/>
    <n v="2"/>
    <x v="2"/>
    <x v="4"/>
    <s v="Nov 14"/>
  </r>
  <r>
    <x v="680"/>
    <x v="27"/>
    <x v="8"/>
    <n v="1.4999999999999999E-2"/>
    <n v="3"/>
    <x v="2"/>
    <x v="42"/>
    <s v="Nov 14"/>
  </r>
  <r>
    <x v="680"/>
    <x v="8"/>
    <x v="6"/>
    <n v="0"/>
    <n v="3"/>
    <x v="2"/>
    <x v="78"/>
    <s v="Nov 14"/>
  </r>
  <r>
    <x v="680"/>
    <x v="8"/>
    <x v="6"/>
    <n v="0"/>
    <n v="2"/>
    <x v="2"/>
    <x v="35"/>
    <s v="Nov 14"/>
  </r>
  <r>
    <x v="680"/>
    <x v="8"/>
    <x v="2"/>
    <n v="0.01"/>
    <n v="2"/>
    <x v="2"/>
    <x v="74"/>
    <s v="Nov 14"/>
  </r>
  <r>
    <x v="680"/>
    <x v="45"/>
    <x v="8"/>
    <n v="0.02"/>
    <n v="3"/>
    <x v="2"/>
    <x v="102"/>
    <s v="Nov 14"/>
  </r>
  <r>
    <x v="680"/>
    <x v="9"/>
    <x v="7"/>
    <n v="0"/>
    <n v="2"/>
    <x v="2"/>
    <x v="99"/>
    <s v="Nov 14"/>
  </r>
  <r>
    <x v="680"/>
    <x v="70"/>
    <x v="1"/>
    <n v="0"/>
    <n v="3"/>
    <x v="2"/>
    <x v="23"/>
    <s v="Nov 14"/>
  </r>
  <r>
    <x v="680"/>
    <x v="70"/>
    <x v="1"/>
    <n v="1.4999999999999999E-2"/>
    <n v="3"/>
    <x v="2"/>
    <x v="102"/>
    <s v="Nov 14"/>
  </r>
  <r>
    <x v="680"/>
    <x v="2"/>
    <x v="0"/>
    <n v="0.01"/>
    <n v="3"/>
    <x v="1"/>
    <x v="77"/>
    <s v="Nov 14"/>
  </r>
  <r>
    <x v="680"/>
    <x v="63"/>
    <x v="3"/>
    <n v="0.01"/>
    <n v="4"/>
    <x v="2"/>
    <x v="102"/>
    <s v="Nov 14"/>
  </r>
  <r>
    <x v="680"/>
    <x v="21"/>
    <x v="0"/>
    <n v="0"/>
    <n v="2"/>
    <x v="2"/>
    <x v="55"/>
    <s v="Nov 14"/>
  </r>
  <r>
    <x v="680"/>
    <x v="21"/>
    <x v="1"/>
    <n v="1.4999999999999999E-2"/>
    <n v="2"/>
    <x v="2"/>
    <x v="22"/>
    <s v="Nov 14"/>
  </r>
  <r>
    <x v="681"/>
    <x v="22"/>
    <x v="6"/>
    <n v="1.4999999999999999E-2"/>
    <n v="2"/>
    <x v="0"/>
    <x v="92"/>
    <s v="Nov 14"/>
  </r>
  <r>
    <x v="681"/>
    <x v="61"/>
    <x v="0"/>
    <n v="2.5000000000000001E-2"/>
    <n v="2"/>
    <x v="0"/>
    <x v="102"/>
    <s v="Nov 14"/>
  </r>
  <r>
    <x v="681"/>
    <x v="39"/>
    <x v="1"/>
    <n v="1.4999999999999999E-2"/>
    <n v="2"/>
    <x v="2"/>
    <x v="44"/>
    <s v="Nov 14"/>
  </r>
  <r>
    <x v="681"/>
    <x v="12"/>
    <x v="10"/>
    <n v="0"/>
    <n v="3"/>
    <x v="2"/>
    <x v="102"/>
    <s v="Nov 14"/>
  </r>
  <r>
    <x v="681"/>
    <x v="12"/>
    <x v="1"/>
    <n v="0"/>
    <n v="1"/>
    <x v="2"/>
    <x v="40"/>
    <s v="Nov 14"/>
  </r>
  <r>
    <x v="681"/>
    <x v="12"/>
    <x v="0"/>
    <n v="0.02"/>
    <n v="2"/>
    <x v="2"/>
    <x v="86"/>
    <s v="Nov 14"/>
  </r>
  <r>
    <x v="681"/>
    <x v="12"/>
    <x v="5"/>
    <n v="0"/>
    <n v="3"/>
    <x v="2"/>
    <x v="45"/>
    <s v="Nov 14"/>
  </r>
  <r>
    <x v="681"/>
    <x v="12"/>
    <x v="0"/>
    <n v="0"/>
    <n v="2"/>
    <x v="2"/>
    <x v="90"/>
    <s v="Nov 14"/>
  </r>
  <r>
    <x v="681"/>
    <x v="12"/>
    <x v="5"/>
    <n v="0.02"/>
    <n v="1"/>
    <x v="2"/>
    <x v="76"/>
    <s v="Nov 14"/>
  </r>
  <r>
    <x v="681"/>
    <x v="13"/>
    <x v="1"/>
    <n v="0.03"/>
    <n v="2"/>
    <x v="2"/>
    <x v="8"/>
    <s v="Nov 14"/>
  </r>
  <r>
    <x v="681"/>
    <x v="13"/>
    <x v="1"/>
    <n v="0"/>
    <n v="1"/>
    <x v="2"/>
    <x v="20"/>
    <s v="Nov 14"/>
  </r>
  <r>
    <x v="681"/>
    <x v="13"/>
    <x v="3"/>
    <n v="0"/>
    <n v="1"/>
    <x v="2"/>
    <x v="83"/>
    <s v="Nov 14"/>
  </r>
  <r>
    <x v="681"/>
    <x v="29"/>
    <x v="8"/>
    <n v="1.4999999999999999E-2"/>
    <n v="2"/>
    <x v="2"/>
    <x v="95"/>
    <s v="Nov 14"/>
  </r>
  <r>
    <x v="681"/>
    <x v="60"/>
    <x v="8"/>
    <n v="0.01"/>
    <n v="3"/>
    <x v="2"/>
    <x v="1"/>
    <s v="Nov 14"/>
  </r>
  <r>
    <x v="681"/>
    <x v="50"/>
    <x v="7"/>
    <n v="0"/>
    <n v="2"/>
    <x v="1"/>
    <x v="98"/>
    <s v="Nov 14"/>
  </r>
  <r>
    <x v="681"/>
    <x v="50"/>
    <x v="3"/>
    <n v="2.5000000000000001E-2"/>
    <n v="2"/>
    <x v="1"/>
    <x v="56"/>
    <s v="Nov 14"/>
  </r>
  <r>
    <x v="681"/>
    <x v="49"/>
    <x v="0"/>
    <n v="0.02"/>
    <n v="1"/>
    <x v="0"/>
    <x v="83"/>
    <s v="Nov 14"/>
  </r>
  <r>
    <x v="681"/>
    <x v="49"/>
    <x v="0"/>
    <n v="0"/>
    <n v="2"/>
    <x v="0"/>
    <x v="6"/>
    <s v="Nov 14"/>
  </r>
  <r>
    <x v="681"/>
    <x v="49"/>
    <x v="1"/>
    <n v="0.03"/>
    <n v="3"/>
    <x v="0"/>
    <x v="31"/>
    <s v="Nov 14"/>
  </r>
  <r>
    <x v="681"/>
    <x v="49"/>
    <x v="6"/>
    <n v="0"/>
    <n v="2"/>
    <x v="0"/>
    <x v="59"/>
    <s v="Nov 14"/>
  </r>
  <r>
    <x v="681"/>
    <x v="25"/>
    <x v="7"/>
    <n v="0.01"/>
    <n v="3"/>
    <x v="2"/>
    <x v="18"/>
    <s v="Nov 14"/>
  </r>
  <r>
    <x v="681"/>
    <x v="25"/>
    <x v="9"/>
    <n v="0"/>
    <n v="3"/>
    <x v="2"/>
    <x v="95"/>
    <s v="Nov 14"/>
  </r>
  <r>
    <x v="681"/>
    <x v="65"/>
    <x v="7"/>
    <n v="0"/>
    <n v="2"/>
    <x v="1"/>
    <x v="8"/>
    <s v="Nov 14"/>
  </r>
  <r>
    <x v="681"/>
    <x v="44"/>
    <x v="6"/>
    <n v="0.01"/>
    <n v="2"/>
    <x v="1"/>
    <x v="91"/>
    <s v="Nov 14"/>
  </r>
  <r>
    <x v="681"/>
    <x v="40"/>
    <x v="10"/>
    <n v="2.5000000000000001E-2"/>
    <n v="3"/>
    <x v="2"/>
    <x v="51"/>
    <s v="Nov 14"/>
  </r>
  <r>
    <x v="681"/>
    <x v="42"/>
    <x v="11"/>
    <n v="0"/>
    <n v="2"/>
    <x v="2"/>
    <x v="19"/>
    <s v="Nov 14"/>
  </r>
  <r>
    <x v="681"/>
    <x v="57"/>
    <x v="11"/>
    <n v="2.5000000000000001E-2"/>
    <n v="3"/>
    <x v="2"/>
    <x v="80"/>
    <s v="Nov 14"/>
  </r>
  <r>
    <x v="681"/>
    <x v="52"/>
    <x v="2"/>
    <n v="0"/>
    <n v="1"/>
    <x v="2"/>
    <x v="92"/>
    <s v="Nov 14"/>
  </r>
  <r>
    <x v="681"/>
    <x v="0"/>
    <x v="8"/>
    <n v="0.03"/>
    <n v="1"/>
    <x v="0"/>
    <x v="87"/>
    <s v="Nov 14"/>
  </r>
  <r>
    <x v="681"/>
    <x v="0"/>
    <x v="0"/>
    <n v="1.4999999999999999E-2"/>
    <n v="1"/>
    <x v="0"/>
    <x v="40"/>
    <s v="Nov 14"/>
  </r>
  <r>
    <x v="681"/>
    <x v="46"/>
    <x v="5"/>
    <n v="0.03"/>
    <n v="1"/>
    <x v="2"/>
    <x v="8"/>
    <s v="Nov 14"/>
  </r>
  <r>
    <x v="681"/>
    <x v="46"/>
    <x v="11"/>
    <n v="0"/>
    <n v="2"/>
    <x v="2"/>
    <x v="18"/>
    <s v="Nov 14"/>
  </r>
  <r>
    <x v="681"/>
    <x v="26"/>
    <x v="1"/>
    <n v="0"/>
    <n v="3"/>
    <x v="2"/>
    <x v="51"/>
    <s v="Nov 14"/>
  </r>
  <r>
    <x v="681"/>
    <x v="31"/>
    <x v="2"/>
    <n v="0"/>
    <n v="1"/>
    <x v="2"/>
    <x v="5"/>
    <s v="Nov 14"/>
  </r>
  <r>
    <x v="681"/>
    <x v="20"/>
    <x v="5"/>
    <n v="1.4999999999999999E-2"/>
    <n v="2"/>
    <x v="2"/>
    <x v="33"/>
    <s v="Nov 14"/>
  </r>
  <r>
    <x v="681"/>
    <x v="20"/>
    <x v="9"/>
    <n v="1.4999999999999999E-2"/>
    <n v="3"/>
    <x v="2"/>
    <x v="94"/>
    <s v="Nov 14"/>
  </r>
  <r>
    <x v="681"/>
    <x v="16"/>
    <x v="1"/>
    <n v="0.01"/>
    <n v="2"/>
    <x v="2"/>
    <x v="89"/>
    <s v="Nov 14"/>
  </r>
  <r>
    <x v="681"/>
    <x v="16"/>
    <x v="1"/>
    <n v="2.5000000000000001E-2"/>
    <n v="24"/>
    <x v="2"/>
    <x v="83"/>
    <s v="Nov 14"/>
  </r>
  <r>
    <x v="681"/>
    <x v="58"/>
    <x v="1"/>
    <n v="0"/>
    <n v="2"/>
    <x v="0"/>
    <x v="4"/>
    <s v="Nov 14"/>
  </r>
  <r>
    <x v="681"/>
    <x v="33"/>
    <x v="1"/>
    <n v="0"/>
    <n v="1"/>
    <x v="2"/>
    <x v="99"/>
    <s v="Nov 14"/>
  </r>
  <r>
    <x v="681"/>
    <x v="17"/>
    <x v="2"/>
    <n v="0"/>
    <n v="2"/>
    <x v="1"/>
    <x v="39"/>
    <s v="Nov 14"/>
  </r>
  <r>
    <x v="681"/>
    <x v="34"/>
    <x v="7"/>
    <n v="0"/>
    <n v="3"/>
    <x v="0"/>
    <x v="64"/>
    <s v="Nov 14"/>
  </r>
  <r>
    <x v="681"/>
    <x v="68"/>
    <x v="3"/>
    <n v="0"/>
    <n v="2"/>
    <x v="0"/>
    <x v="63"/>
    <s v="Nov 14"/>
  </r>
  <r>
    <x v="681"/>
    <x v="71"/>
    <x v="1"/>
    <n v="0"/>
    <n v="12"/>
    <x v="1"/>
    <x v="4"/>
    <s v="Nov 14"/>
  </r>
  <r>
    <x v="681"/>
    <x v="27"/>
    <x v="11"/>
    <n v="0"/>
    <n v="3"/>
    <x v="2"/>
    <x v="20"/>
    <s v="Nov 14"/>
  </r>
  <r>
    <x v="681"/>
    <x v="8"/>
    <x v="0"/>
    <n v="0"/>
    <n v="2"/>
    <x v="2"/>
    <x v="13"/>
    <s v="Nov 14"/>
  </r>
  <r>
    <x v="681"/>
    <x v="45"/>
    <x v="5"/>
    <n v="0"/>
    <n v="2"/>
    <x v="2"/>
    <x v="8"/>
    <s v="Nov 14"/>
  </r>
  <r>
    <x v="681"/>
    <x v="18"/>
    <x v="0"/>
    <n v="0"/>
    <n v="4"/>
    <x v="2"/>
    <x v="34"/>
    <s v="Nov 14"/>
  </r>
  <r>
    <x v="681"/>
    <x v="9"/>
    <x v="8"/>
    <n v="0"/>
    <n v="3"/>
    <x v="2"/>
    <x v="49"/>
    <s v="Nov 14"/>
  </r>
  <r>
    <x v="681"/>
    <x v="70"/>
    <x v="7"/>
    <n v="0"/>
    <n v="1"/>
    <x v="2"/>
    <x v="18"/>
    <s v="Nov 14"/>
  </r>
  <r>
    <x v="681"/>
    <x v="70"/>
    <x v="9"/>
    <n v="0.01"/>
    <n v="3"/>
    <x v="2"/>
    <x v="79"/>
    <s v="Nov 14"/>
  </r>
  <r>
    <x v="681"/>
    <x v="66"/>
    <x v="3"/>
    <n v="0.02"/>
    <n v="3"/>
    <x v="0"/>
    <x v="34"/>
    <s v="Nov 14"/>
  </r>
  <r>
    <x v="681"/>
    <x v="21"/>
    <x v="4"/>
    <n v="0.02"/>
    <n v="3"/>
    <x v="2"/>
    <x v="84"/>
    <s v="Nov 14"/>
  </r>
  <r>
    <x v="681"/>
    <x v="3"/>
    <x v="1"/>
    <n v="0"/>
    <n v="3"/>
    <x v="2"/>
    <x v="79"/>
    <s v="Nov 14"/>
  </r>
  <r>
    <x v="681"/>
    <x v="3"/>
    <x v="6"/>
    <n v="1.4999999999999999E-2"/>
    <n v="2"/>
    <x v="2"/>
    <x v="25"/>
    <s v="Nov 14"/>
  </r>
  <r>
    <x v="681"/>
    <x v="24"/>
    <x v="3"/>
    <n v="0.03"/>
    <n v="2"/>
    <x v="2"/>
    <x v="2"/>
    <s v="Nov 14"/>
  </r>
  <r>
    <x v="681"/>
    <x v="24"/>
    <x v="5"/>
    <n v="0.01"/>
    <n v="1"/>
    <x v="2"/>
    <x v="29"/>
    <s v="Nov 14"/>
  </r>
  <r>
    <x v="682"/>
    <x v="61"/>
    <x v="5"/>
    <n v="0.02"/>
    <n v="1"/>
    <x v="0"/>
    <x v="24"/>
    <s v="Nov 14"/>
  </r>
  <r>
    <x v="682"/>
    <x v="39"/>
    <x v="0"/>
    <n v="0.01"/>
    <n v="1"/>
    <x v="2"/>
    <x v="98"/>
    <s v="Nov 14"/>
  </r>
  <r>
    <x v="682"/>
    <x v="28"/>
    <x v="0"/>
    <n v="0"/>
    <n v="2"/>
    <x v="2"/>
    <x v="40"/>
    <s v="Nov 14"/>
  </r>
  <r>
    <x v="682"/>
    <x v="11"/>
    <x v="0"/>
    <n v="0.01"/>
    <n v="17"/>
    <x v="2"/>
    <x v="76"/>
    <s v="Nov 14"/>
  </r>
  <r>
    <x v="682"/>
    <x v="48"/>
    <x v="2"/>
    <n v="0"/>
    <n v="3"/>
    <x v="1"/>
    <x v="32"/>
    <s v="Nov 14"/>
  </r>
  <r>
    <x v="682"/>
    <x v="48"/>
    <x v="9"/>
    <n v="2.5000000000000001E-2"/>
    <n v="3"/>
    <x v="1"/>
    <x v="24"/>
    <s v="Nov 14"/>
  </r>
  <r>
    <x v="682"/>
    <x v="48"/>
    <x v="5"/>
    <n v="0"/>
    <n v="2"/>
    <x v="1"/>
    <x v="29"/>
    <s v="Nov 14"/>
  </r>
  <r>
    <x v="682"/>
    <x v="13"/>
    <x v="9"/>
    <n v="0"/>
    <n v="2"/>
    <x v="2"/>
    <x v="38"/>
    <s v="Nov 14"/>
  </r>
  <r>
    <x v="682"/>
    <x v="29"/>
    <x v="1"/>
    <n v="0"/>
    <n v="2"/>
    <x v="2"/>
    <x v="54"/>
    <s v="Nov 14"/>
  </r>
  <r>
    <x v="682"/>
    <x v="29"/>
    <x v="3"/>
    <n v="2.5000000000000001E-2"/>
    <n v="21"/>
    <x v="2"/>
    <x v="89"/>
    <s v="Nov 14"/>
  </r>
  <r>
    <x v="682"/>
    <x v="5"/>
    <x v="8"/>
    <n v="1.4999999999999999E-2"/>
    <n v="4"/>
    <x v="2"/>
    <x v="73"/>
    <s v="Nov 14"/>
  </r>
  <r>
    <x v="682"/>
    <x v="50"/>
    <x v="5"/>
    <n v="1.4999999999999999E-2"/>
    <n v="1"/>
    <x v="1"/>
    <x v="94"/>
    <s v="Nov 14"/>
  </r>
  <r>
    <x v="682"/>
    <x v="50"/>
    <x v="1"/>
    <n v="0.02"/>
    <n v="1"/>
    <x v="1"/>
    <x v="50"/>
    <s v="Nov 14"/>
  </r>
  <r>
    <x v="682"/>
    <x v="6"/>
    <x v="7"/>
    <n v="0"/>
    <n v="3"/>
    <x v="2"/>
    <x v="67"/>
    <s v="Nov 14"/>
  </r>
  <r>
    <x v="682"/>
    <x v="6"/>
    <x v="8"/>
    <n v="0.02"/>
    <n v="1"/>
    <x v="2"/>
    <x v="39"/>
    <s v="Nov 14"/>
  </r>
  <r>
    <x v="682"/>
    <x v="49"/>
    <x v="2"/>
    <n v="0.03"/>
    <n v="3"/>
    <x v="0"/>
    <x v="9"/>
    <s v="Nov 14"/>
  </r>
  <r>
    <x v="682"/>
    <x v="49"/>
    <x v="6"/>
    <n v="1.4999999999999999E-2"/>
    <n v="1"/>
    <x v="0"/>
    <x v="43"/>
    <s v="Nov 14"/>
  </r>
  <r>
    <x v="682"/>
    <x v="49"/>
    <x v="6"/>
    <n v="0"/>
    <n v="2"/>
    <x v="0"/>
    <x v="2"/>
    <s v="Nov 14"/>
  </r>
  <r>
    <x v="682"/>
    <x v="14"/>
    <x v="11"/>
    <n v="0"/>
    <n v="1"/>
    <x v="1"/>
    <x v="76"/>
    <s v="Nov 14"/>
  </r>
  <r>
    <x v="682"/>
    <x v="25"/>
    <x v="3"/>
    <n v="0.01"/>
    <n v="14"/>
    <x v="2"/>
    <x v="22"/>
    <s v="Nov 14"/>
  </r>
  <r>
    <x v="682"/>
    <x v="64"/>
    <x v="7"/>
    <n v="0"/>
    <n v="1"/>
    <x v="1"/>
    <x v="70"/>
    <s v="Nov 14"/>
  </r>
  <r>
    <x v="682"/>
    <x v="64"/>
    <x v="6"/>
    <n v="0.03"/>
    <n v="2"/>
    <x v="1"/>
    <x v="29"/>
    <s v="Nov 14"/>
  </r>
  <r>
    <x v="682"/>
    <x v="44"/>
    <x v="7"/>
    <n v="0"/>
    <n v="1"/>
    <x v="1"/>
    <x v="18"/>
    <s v="Nov 14"/>
  </r>
  <r>
    <x v="682"/>
    <x v="30"/>
    <x v="4"/>
    <n v="0"/>
    <n v="1"/>
    <x v="2"/>
    <x v="38"/>
    <s v="Nov 14"/>
  </r>
  <r>
    <x v="682"/>
    <x v="42"/>
    <x v="7"/>
    <n v="0"/>
    <n v="3"/>
    <x v="2"/>
    <x v="28"/>
    <s v="Nov 14"/>
  </r>
  <r>
    <x v="682"/>
    <x v="42"/>
    <x v="0"/>
    <n v="1.4999999999999999E-2"/>
    <n v="1"/>
    <x v="2"/>
    <x v="45"/>
    <s v="Nov 14"/>
  </r>
  <r>
    <x v="682"/>
    <x v="51"/>
    <x v="0"/>
    <n v="2.5000000000000001E-2"/>
    <n v="4"/>
    <x v="2"/>
    <x v="16"/>
    <s v="Nov 14"/>
  </r>
  <r>
    <x v="682"/>
    <x v="57"/>
    <x v="6"/>
    <n v="1.4999999999999999E-2"/>
    <n v="2"/>
    <x v="2"/>
    <x v="72"/>
    <s v="Nov 14"/>
  </r>
  <r>
    <x v="682"/>
    <x v="57"/>
    <x v="5"/>
    <n v="0"/>
    <n v="3"/>
    <x v="2"/>
    <x v="39"/>
    <s v="Nov 14"/>
  </r>
  <r>
    <x v="682"/>
    <x v="57"/>
    <x v="6"/>
    <n v="0"/>
    <n v="2"/>
    <x v="2"/>
    <x v="18"/>
    <s v="Nov 14"/>
  </r>
  <r>
    <x v="682"/>
    <x v="15"/>
    <x v="1"/>
    <n v="2.5000000000000001E-2"/>
    <n v="2"/>
    <x v="0"/>
    <x v="81"/>
    <s v="Nov 14"/>
  </r>
  <r>
    <x v="682"/>
    <x v="0"/>
    <x v="8"/>
    <n v="0"/>
    <n v="2"/>
    <x v="0"/>
    <x v="62"/>
    <s v="Nov 14"/>
  </r>
  <r>
    <x v="682"/>
    <x v="35"/>
    <x v="5"/>
    <n v="0.03"/>
    <n v="2"/>
    <x v="2"/>
    <x v="8"/>
    <s v="Nov 14"/>
  </r>
  <r>
    <x v="682"/>
    <x v="35"/>
    <x v="9"/>
    <n v="0.02"/>
    <n v="2"/>
    <x v="2"/>
    <x v="27"/>
    <s v="Nov 14"/>
  </r>
  <r>
    <x v="682"/>
    <x v="35"/>
    <x v="5"/>
    <n v="0.03"/>
    <n v="2"/>
    <x v="2"/>
    <x v="45"/>
    <s v="Nov 14"/>
  </r>
  <r>
    <x v="682"/>
    <x v="20"/>
    <x v="4"/>
    <n v="1.4999999999999999E-2"/>
    <n v="11"/>
    <x v="2"/>
    <x v="80"/>
    <s v="Nov 14"/>
  </r>
  <r>
    <x v="682"/>
    <x v="20"/>
    <x v="6"/>
    <n v="0"/>
    <n v="1"/>
    <x v="2"/>
    <x v="4"/>
    <s v="Nov 14"/>
  </r>
  <r>
    <x v="682"/>
    <x v="16"/>
    <x v="0"/>
    <n v="0.03"/>
    <n v="2"/>
    <x v="2"/>
    <x v="22"/>
    <s v="Nov 14"/>
  </r>
  <r>
    <x v="682"/>
    <x v="38"/>
    <x v="7"/>
    <n v="0.02"/>
    <n v="3"/>
    <x v="2"/>
    <x v="38"/>
    <s v="Nov 14"/>
  </r>
  <r>
    <x v="682"/>
    <x v="38"/>
    <x v="0"/>
    <n v="0"/>
    <n v="3"/>
    <x v="2"/>
    <x v="59"/>
    <s v="Nov 14"/>
  </r>
  <r>
    <x v="682"/>
    <x v="38"/>
    <x v="4"/>
    <n v="0.02"/>
    <n v="3"/>
    <x v="2"/>
    <x v="1"/>
    <s v="Nov 14"/>
  </r>
  <r>
    <x v="682"/>
    <x v="47"/>
    <x v="9"/>
    <n v="0"/>
    <n v="1"/>
    <x v="2"/>
    <x v="71"/>
    <s v="Nov 14"/>
  </r>
  <r>
    <x v="682"/>
    <x v="33"/>
    <x v="0"/>
    <n v="0"/>
    <n v="2"/>
    <x v="2"/>
    <x v="33"/>
    <s v="Nov 14"/>
  </r>
  <r>
    <x v="682"/>
    <x v="33"/>
    <x v="7"/>
    <n v="2.5000000000000001E-2"/>
    <n v="8"/>
    <x v="2"/>
    <x v="3"/>
    <s v="Nov 14"/>
  </r>
  <r>
    <x v="682"/>
    <x v="17"/>
    <x v="7"/>
    <n v="0.01"/>
    <n v="2"/>
    <x v="1"/>
    <x v="40"/>
    <s v="Nov 14"/>
  </r>
  <r>
    <x v="682"/>
    <x v="34"/>
    <x v="5"/>
    <n v="0.02"/>
    <n v="3"/>
    <x v="0"/>
    <x v="50"/>
    <s v="Nov 14"/>
  </r>
  <r>
    <x v="682"/>
    <x v="7"/>
    <x v="5"/>
    <n v="0"/>
    <n v="2"/>
    <x v="2"/>
    <x v="5"/>
    <s v="Nov 14"/>
  </r>
  <r>
    <x v="682"/>
    <x v="43"/>
    <x v="1"/>
    <n v="0"/>
    <n v="1"/>
    <x v="2"/>
    <x v="56"/>
    <s v="Nov 14"/>
  </r>
  <r>
    <x v="682"/>
    <x v="27"/>
    <x v="6"/>
    <n v="2.5000000000000001E-2"/>
    <n v="3"/>
    <x v="2"/>
    <x v="87"/>
    <s v="Nov 14"/>
  </r>
  <r>
    <x v="682"/>
    <x v="8"/>
    <x v="2"/>
    <n v="0"/>
    <n v="1"/>
    <x v="2"/>
    <x v="53"/>
    <s v="Nov 14"/>
  </r>
  <r>
    <x v="682"/>
    <x v="45"/>
    <x v="0"/>
    <n v="0.01"/>
    <n v="3"/>
    <x v="2"/>
    <x v="49"/>
    <s v="Nov 14"/>
  </r>
  <r>
    <x v="682"/>
    <x v="45"/>
    <x v="1"/>
    <n v="2.5000000000000001E-2"/>
    <n v="1"/>
    <x v="2"/>
    <x v="29"/>
    <s v="Nov 14"/>
  </r>
  <r>
    <x v="682"/>
    <x v="45"/>
    <x v="9"/>
    <n v="0.03"/>
    <n v="2"/>
    <x v="2"/>
    <x v="83"/>
    <s v="Nov 14"/>
  </r>
  <r>
    <x v="682"/>
    <x v="9"/>
    <x v="1"/>
    <n v="0"/>
    <n v="2"/>
    <x v="2"/>
    <x v="49"/>
    <s v="Nov 14"/>
  </r>
  <r>
    <x v="682"/>
    <x v="9"/>
    <x v="8"/>
    <n v="0.02"/>
    <n v="3"/>
    <x v="2"/>
    <x v="61"/>
    <s v="Nov 14"/>
  </r>
  <r>
    <x v="682"/>
    <x v="9"/>
    <x v="5"/>
    <n v="0.01"/>
    <n v="3"/>
    <x v="2"/>
    <x v="43"/>
    <s v="Nov 14"/>
  </r>
  <r>
    <x v="682"/>
    <x v="9"/>
    <x v="1"/>
    <n v="0"/>
    <n v="3"/>
    <x v="2"/>
    <x v="63"/>
    <s v="Nov 14"/>
  </r>
  <r>
    <x v="682"/>
    <x v="9"/>
    <x v="0"/>
    <n v="0"/>
    <n v="1"/>
    <x v="2"/>
    <x v="79"/>
    <s v="Nov 14"/>
  </r>
  <r>
    <x v="682"/>
    <x v="9"/>
    <x v="2"/>
    <n v="0"/>
    <n v="10"/>
    <x v="2"/>
    <x v="46"/>
    <s v="Nov 14"/>
  </r>
  <r>
    <x v="682"/>
    <x v="2"/>
    <x v="6"/>
    <n v="0"/>
    <n v="3"/>
    <x v="1"/>
    <x v="65"/>
    <s v="Nov 14"/>
  </r>
  <r>
    <x v="682"/>
    <x v="2"/>
    <x v="1"/>
    <n v="0.01"/>
    <n v="3"/>
    <x v="1"/>
    <x v="43"/>
    <s v="Nov 14"/>
  </r>
  <r>
    <x v="682"/>
    <x v="2"/>
    <x v="7"/>
    <n v="2.5000000000000001E-2"/>
    <n v="2"/>
    <x v="1"/>
    <x v="62"/>
    <s v="Nov 14"/>
  </r>
  <r>
    <x v="682"/>
    <x v="66"/>
    <x v="5"/>
    <n v="0"/>
    <n v="2"/>
    <x v="0"/>
    <x v="21"/>
    <s v="Nov 14"/>
  </r>
  <r>
    <x v="682"/>
    <x v="63"/>
    <x v="5"/>
    <n v="0.01"/>
    <n v="1"/>
    <x v="2"/>
    <x v="89"/>
    <s v="Nov 14"/>
  </r>
  <r>
    <x v="682"/>
    <x v="21"/>
    <x v="3"/>
    <n v="0"/>
    <n v="1"/>
    <x v="2"/>
    <x v="4"/>
    <s v="Nov 14"/>
  </r>
  <r>
    <x v="682"/>
    <x v="21"/>
    <x v="0"/>
    <n v="2.5000000000000001E-2"/>
    <n v="3"/>
    <x v="2"/>
    <x v="65"/>
    <s v="Nov 14"/>
  </r>
  <r>
    <x v="682"/>
    <x v="24"/>
    <x v="0"/>
    <n v="0"/>
    <n v="3"/>
    <x v="2"/>
    <x v="94"/>
    <s v="Nov 14"/>
  </r>
  <r>
    <x v="683"/>
    <x v="4"/>
    <x v="6"/>
    <n v="1.4999999999999999E-2"/>
    <n v="4"/>
    <x v="2"/>
    <x v="59"/>
    <s v="Nov 14"/>
  </r>
  <r>
    <x v="683"/>
    <x v="61"/>
    <x v="5"/>
    <n v="0.02"/>
    <n v="1"/>
    <x v="0"/>
    <x v="26"/>
    <s v="Nov 14"/>
  </r>
  <r>
    <x v="683"/>
    <x v="67"/>
    <x v="6"/>
    <n v="0.03"/>
    <n v="16"/>
    <x v="2"/>
    <x v="30"/>
    <s v="Nov 14"/>
  </r>
  <r>
    <x v="683"/>
    <x v="48"/>
    <x v="11"/>
    <n v="1.4999999999999999E-2"/>
    <n v="3"/>
    <x v="1"/>
    <x v="72"/>
    <s v="Nov 14"/>
  </r>
  <r>
    <x v="683"/>
    <x v="23"/>
    <x v="7"/>
    <n v="0.03"/>
    <n v="2"/>
    <x v="0"/>
    <x v="57"/>
    <s v="Nov 14"/>
  </r>
  <r>
    <x v="683"/>
    <x v="12"/>
    <x v="3"/>
    <n v="1.4999999999999999E-2"/>
    <n v="1"/>
    <x v="2"/>
    <x v="74"/>
    <s v="Nov 14"/>
  </r>
  <r>
    <x v="683"/>
    <x v="29"/>
    <x v="0"/>
    <n v="0"/>
    <n v="2"/>
    <x v="2"/>
    <x v="32"/>
    <s v="Nov 14"/>
  </r>
  <r>
    <x v="683"/>
    <x v="29"/>
    <x v="0"/>
    <n v="2.5000000000000001E-2"/>
    <n v="8"/>
    <x v="2"/>
    <x v="89"/>
    <s v="Nov 14"/>
  </r>
  <r>
    <x v="683"/>
    <x v="29"/>
    <x v="8"/>
    <n v="1.4999999999999999E-2"/>
    <n v="3"/>
    <x v="2"/>
    <x v="70"/>
    <s v="Nov 14"/>
  </r>
  <r>
    <x v="683"/>
    <x v="1"/>
    <x v="1"/>
    <n v="0"/>
    <n v="2"/>
    <x v="1"/>
    <x v="88"/>
    <s v="Nov 14"/>
  </r>
  <r>
    <x v="683"/>
    <x v="1"/>
    <x v="1"/>
    <n v="0.03"/>
    <n v="12"/>
    <x v="1"/>
    <x v="28"/>
    <s v="Nov 14"/>
  </r>
  <r>
    <x v="683"/>
    <x v="60"/>
    <x v="4"/>
    <n v="0.02"/>
    <n v="2"/>
    <x v="2"/>
    <x v="20"/>
    <s v="Nov 14"/>
  </r>
  <r>
    <x v="683"/>
    <x v="50"/>
    <x v="7"/>
    <n v="0"/>
    <n v="1"/>
    <x v="1"/>
    <x v="40"/>
    <s v="Nov 14"/>
  </r>
  <r>
    <x v="683"/>
    <x v="14"/>
    <x v="1"/>
    <n v="0"/>
    <n v="2"/>
    <x v="1"/>
    <x v="46"/>
    <s v="Nov 14"/>
  </r>
  <r>
    <x v="683"/>
    <x v="25"/>
    <x v="5"/>
    <n v="0.02"/>
    <n v="10"/>
    <x v="2"/>
    <x v="74"/>
    <s v="Nov 14"/>
  </r>
  <r>
    <x v="683"/>
    <x v="25"/>
    <x v="0"/>
    <n v="0"/>
    <n v="1"/>
    <x v="2"/>
    <x v="79"/>
    <s v="Nov 14"/>
  </r>
  <r>
    <x v="683"/>
    <x v="59"/>
    <x v="6"/>
    <n v="0.03"/>
    <n v="2"/>
    <x v="0"/>
    <x v="90"/>
    <s v="Nov 14"/>
  </r>
  <r>
    <x v="683"/>
    <x v="37"/>
    <x v="1"/>
    <n v="0.03"/>
    <n v="2"/>
    <x v="0"/>
    <x v="12"/>
    <s v="Nov 14"/>
  </r>
  <r>
    <x v="683"/>
    <x v="37"/>
    <x v="1"/>
    <n v="2.5000000000000001E-2"/>
    <n v="1"/>
    <x v="0"/>
    <x v="79"/>
    <s v="Nov 14"/>
  </r>
  <r>
    <x v="683"/>
    <x v="41"/>
    <x v="1"/>
    <n v="1.4999999999999999E-2"/>
    <n v="2"/>
    <x v="2"/>
    <x v="71"/>
    <s v="Nov 14"/>
  </r>
  <r>
    <x v="683"/>
    <x v="15"/>
    <x v="2"/>
    <n v="0.02"/>
    <n v="1"/>
    <x v="0"/>
    <x v="5"/>
    <s v="Nov 14"/>
  </r>
  <r>
    <x v="683"/>
    <x v="15"/>
    <x v="7"/>
    <n v="1.4999999999999999E-2"/>
    <n v="14"/>
    <x v="0"/>
    <x v="34"/>
    <s v="Nov 14"/>
  </r>
  <r>
    <x v="683"/>
    <x v="15"/>
    <x v="2"/>
    <n v="0"/>
    <n v="4"/>
    <x v="0"/>
    <x v="6"/>
    <s v="Nov 14"/>
  </r>
  <r>
    <x v="683"/>
    <x v="0"/>
    <x v="1"/>
    <n v="0.02"/>
    <n v="1"/>
    <x v="0"/>
    <x v="60"/>
    <s v="Nov 14"/>
  </r>
  <r>
    <x v="683"/>
    <x v="0"/>
    <x v="10"/>
    <n v="0"/>
    <n v="1"/>
    <x v="0"/>
    <x v="8"/>
    <s v="Nov 14"/>
  </r>
  <r>
    <x v="683"/>
    <x v="0"/>
    <x v="1"/>
    <n v="0"/>
    <n v="2"/>
    <x v="0"/>
    <x v="22"/>
    <s v="Nov 14"/>
  </r>
  <r>
    <x v="683"/>
    <x v="0"/>
    <x v="6"/>
    <n v="2.5000000000000001E-2"/>
    <n v="3"/>
    <x v="0"/>
    <x v="27"/>
    <s v="Nov 14"/>
  </r>
  <r>
    <x v="683"/>
    <x v="26"/>
    <x v="6"/>
    <n v="2.5000000000000001E-2"/>
    <n v="2"/>
    <x v="2"/>
    <x v="97"/>
    <s v="Nov 14"/>
  </r>
  <r>
    <x v="683"/>
    <x v="53"/>
    <x v="6"/>
    <n v="2.5000000000000001E-2"/>
    <n v="2"/>
    <x v="2"/>
    <x v="8"/>
    <s v="Nov 14"/>
  </r>
  <r>
    <x v="683"/>
    <x v="36"/>
    <x v="0"/>
    <n v="0.01"/>
    <n v="5"/>
    <x v="1"/>
    <x v="37"/>
    <s v="Nov 14"/>
  </r>
  <r>
    <x v="683"/>
    <x v="36"/>
    <x v="1"/>
    <n v="1.4999999999999999E-2"/>
    <n v="2"/>
    <x v="1"/>
    <x v="51"/>
    <s v="Nov 14"/>
  </r>
  <r>
    <x v="683"/>
    <x v="16"/>
    <x v="1"/>
    <n v="0.02"/>
    <n v="2"/>
    <x v="2"/>
    <x v="88"/>
    <s v="Nov 14"/>
  </r>
  <r>
    <x v="683"/>
    <x v="38"/>
    <x v="6"/>
    <n v="2.5000000000000001E-2"/>
    <n v="2"/>
    <x v="2"/>
    <x v="88"/>
    <s v="Nov 14"/>
  </r>
  <r>
    <x v="683"/>
    <x v="47"/>
    <x v="11"/>
    <n v="0"/>
    <n v="1"/>
    <x v="2"/>
    <x v="39"/>
    <s v="Nov 14"/>
  </r>
  <r>
    <x v="683"/>
    <x v="47"/>
    <x v="11"/>
    <n v="0"/>
    <n v="3"/>
    <x v="2"/>
    <x v="87"/>
    <s v="Nov 14"/>
  </r>
  <r>
    <x v="683"/>
    <x v="33"/>
    <x v="5"/>
    <n v="1.4999999999999999E-2"/>
    <n v="3"/>
    <x v="2"/>
    <x v="92"/>
    <s v="Nov 14"/>
  </r>
  <r>
    <x v="683"/>
    <x v="17"/>
    <x v="8"/>
    <n v="0.02"/>
    <n v="2"/>
    <x v="1"/>
    <x v="79"/>
    <s v="Nov 14"/>
  </r>
  <r>
    <x v="683"/>
    <x v="17"/>
    <x v="6"/>
    <n v="1.4999999999999999E-2"/>
    <n v="1"/>
    <x v="1"/>
    <x v="99"/>
    <s v="Nov 14"/>
  </r>
  <r>
    <x v="683"/>
    <x v="55"/>
    <x v="7"/>
    <n v="0"/>
    <n v="4"/>
    <x v="2"/>
    <x v="35"/>
    <s v="Nov 14"/>
  </r>
  <r>
    <x v="683"/>
    <x v="55"/>
    <x v="0"/>
    <n v="1.4999999999999999E-2"/>
    <n v="1"/>
    <x v="2"/>
    <x v="91"/>
    <s v="Nov 14"/>
  </r>
  <r>
    <x v="683"/>
    <x v="55"/>
    <x v="6"/>
    <n v="0"/>
    <n v="2"/>
    <x v="2"/>
    <x v="25"/>
    <s v="Nov 14"/>
  </r>
  <r>
    <x v="683"/>
    <x v="55"/>
    <x v="6"/>
    <n v="0"/>
    <n v="2"/>
    <x v="2"/>
    <x v="65"/>
    <s v="Nov 14"/>
  </r>
  <r>
    <x v="683"/>
    <x v="45"/>
    <x v="2"/>
    <n v="0.01"/>
    <n v="1"/>
    <x v="2"/>
    <x v="10"/>
    <s v="Nov 14"/>
  </r>
  <r>
    <x v="683"/>
    <x v="45"/>
    <x v="0"/>
    <n v="0"/>
    <n v="2"/>
    <x v="2"/>
    <x v="6"/>
    <s v="Nov 14"/>
  </r>
  <r>
    <x v="683"/>
    <x v="18"/>
    <x v="7"/>
    <n v="0.02"/>
    <n v="3"/>
    <x v="2"/>
    <x v="27"/>
    <s v="Nov 14"/>
  </r>
  <r>
    <x v="683"/>
    <x v="18"/>
    <x v="5"/>
    <n v="0"/>
    <n v="2"/>
    <x v="2"/>
    <x v="63"/>
    <s v="Nov 14"/>
  </r>
  <r>
    <x v="683"/>
    <x v="9"/>
    <x v="6"/>
    <n v="0.03"/>
    <n v="2"/>
    <x v="2"/>
    <x v="53"/>
    <s v="Nov 14"/>
  </r>
  <r>
    <x v="683"/>
    <x v="9"/>
    <x v="11"/>
    <n v="0"/>
    <n v="3"/>
    <x v="2"/>
    <x v="64"/>
    <s v="Nov 14"/>
  </r>
  <r>
    <x v="683"/>
    <x v="70"/>
    <x v="8"/>
    <n v="0.02"/>
    <n v="1"/>
    <x v="2"/>
    <x v="64"/>
    <s v="Nov 14"/>
  </r>
  <r>
    <x v="683"/>
    <x v="2"/>
    <x v="1"/>
    <n v="0"/>
    <n v="5"/>
    <x v="1"/>
    <x v="67"/>
    <s v="Nov 14"/>
  </r>
  <r>
    <x v="683"/>
    <x v="2"/>
    <x v="6"/>
    <n v="1.4999999999999999E-2"/>
    <n v="1"/>
    <x v="1"/>
    <x v="60"/>
    <s v="Nov 14"/>
  </r>
  <r>
    <x v="683"/>
    <x v="2"/>
    <x v="0"/>
    <n v="0"/>
    <n v="3"/>
    <x v="1"/>
    <x v="85"/>
    <s v="Nov 14"/>
  </r>
  <r>
    <x v="683"/>
    <x v="2"/>
    <x v="6"/>
    <n v="0.02"/>
    <n v="1"/>
    <x v="1"/>
    <x v="58"/>
    <s v="Nov 14"/>
  </r>
  <r>
    <x v="683"/>
    <x v="2"/>
    <x v="7"/>
    <n v="0"/>
    <n v="3"/>
    <x v="1"/>
    <x v="40"/>
    <s v="Nov 14"/>
  </r>
  <r>
    <x v="683"/>
    <x v="66"/>
    <x v="1"/>
    <n v="0.02"/>
    <n v="2"/>
    <x v="0"/>
    <x v="74"/>
    <s v="Nov 14"/>
  </r>
  <r>
    <x v="683"/>
    <x v="66"/>
    <x v="9"/>
    <n v="0.03"/>
    <n v="2"/>
    <x v="0"/>
    <x v="44"/>
    <s v="Nov 14"/>
  </r>
  <r>
    <x v="683"/>
    <x v="19"/>
    <x v="1"/>
    <n v="0.01"/>
    <n v="19"/>
    <x v="2"/>
    <x v="29"/>
    <s v="Nov 14"/>
  </r>
  <r>
    <x v="683"/>
    <x v="3"/>
    <x v="8"/>
    <n v="1.4999999999999999E-2"/>
    <n v="2"/>
    <x v="2"/>
    <x v="8"/>
    <s v="Nov 14"/>
  </r>
  <r>
    <x v="683"/>
    <x v="3"/>
    <x v="9"/>
    <n v="0.01"/>
    <n v="3"/>
    <x v="2"/>
    <x v="69"/>
    <s v="Nov 14"/>
  </r>
  <r>
    <x v="683"/>
    <x v="24"/>
    <x v="4"/>
    <n v="0.03"/>
    <n v="15"/>
    <x v="2"/>
    <x v="79"/>
    <s v="Nov 14"/>
  </r>
  <r>
    <x v="684"/>
    <x v="4"/>
    <x v="7"/>
    <n v="2.5000000000000001E-2"/>
    <n v="3"/>
    <x v="2"/>
    <x v="47"/>
    <s v="Nov 14"/>
  </r>
  <r>
    <x v="684"/>
    <x v="4"/>
    <x v="6"/>
    <n v="2.5000000000000001E-2"/>
    <n v="3"/>
    <x v="2"/>
    <x v="34"/>
    <s v="Nov 14"/>
  </r>
  <r>
    <x v="684"/>
    <x v="39"/>
    <x v="0"/>
    <n v="0.01"/>
    <n v="1"/>
    <x v="2"/>
    <x v="71"/>
    <s v="Nov 14"/>
  </r>
  <r>
    <x v="684"/>
    <x v="39"/>
    <x v="7"/>
    <n v="2.5000000000000001E-2"/>
    <n v="2"/>
    <x v="2"/>
    <x v="74"/>
    <s v="Nov 14"/>
  </r>
  <r>
    <x v="684"/>
    <x v="39"/>
    <x v="1"/>
    <n v="0"/>
    <n v="1"/>
    <x v="2"/>
    <x v="83"/>
    <s v="Nov 14"/>
  </r>
  <r>
    <x v="684"/>
    <x v="28"/>
    <x v="6"/>
    <n v="0"/>
    <n v="3"/>
    <x v="2"/>
    <x v="34"/>
    <s v="Nov 14"/>
  </r>
  <r>
    <x v="684"/>
    <x v="28"/>
    <x v="8"/>
    <n v="0.03"/>
    <n v="24"/>
    <x v="2"/>
    <x v="48"/>
    <s v="Nov 14"/>
  </r>
  <r>
    <x v="684"/>
    <x v="48"/>
    <x v="5"/>
    <n v="0.01"/>
    <n v="2"/>
    <x v="1"/>
    <x v="28"/>
    <s v="Nov 14"/>
  </r>
  <r>
    <x v="684"/>
    <x v="12"/>
    <x v="8"/>
    <n v="0.03"/>
    <n v="1"/>
    <x v="2"/>
    <x v="17"/>
    <s v="Nov 14"/>
  </r>
  <r>
    <x v="684"/>
    <x v="12"/>
    <x v="6"/>
    <n v="0"/>
    <n v="3"/>
    <x v="2"/>
    <x v="45"/>
    <s v="Nov 14"/>
  </r>
  <r>
    <x v="684"/>
    <x v="29"/>
    <x v="1"/>
    <n v="0"/>
    <n v="1"/>
    <x v="2"/>
    <x v="77"/>
    <s v="Nov 14"/>
  </r>
  <r>
    <x v="684"/>
    <x v="1"/>
    <x v="0"/>
    <n v="0"/>
    <n v="1"/>
    <x v="1"/>
    <x v="94"/>
    <s v="Nov 14"/>
  </r>
  <r>
    <x v="684"/>
    <x v="60"/>
    <x v="4"/>
    <n v="0.03"/>
    <n v="3"/>
    <x v="2"/>
    <x v="35"/>
    <s v="Nov 14"/>
  </r>
  <r>
    <x v="684"/>
    <x v="50"/>
    <x v="8"/>
    <n v="0"/>
    <n v="3"/>
    <x v="1"/>
    <x v="42"/>
    <s v="Nov 14"/>
  </r>
  <r>
    <x v="684"/>
    <x v="6"/>
    <x v="6"/>
    <n v="0"/>
    <n v="3"/>
    <x v="2"/>
    <x v="70"/>
    <s v="Nov 14"/>
  </r>
  <r>
    <x v="684"/>
    <x v="49"/>
    <x v="2"/>
    <n v="0.01"/>
    <n v="3"/>
    <x v="0"/>
    <x v="69"/>
    <s v="Nov 14"/>
  </r>
  <r>
    <x v="684"/>
    <x v="49"/>
    <x v="9"/>
    <n v="0.02"/>
    <n v="2"/>
    <x v="0"/>
    <x v="48"/>
    <s v="Nov 14"/>
  </r>
  <r>
    <x v="684"/>
    <x v="49"/>
    <x v="1"/>
    <n v="0"/>
    <n v="1"/>
    <x v="0"/>
    <x v="83"/>
    <s v="Nov 14"/>
  </r>
  <r>
    <x v="684"/>
    <x v="49"/>
    <x v="8"/>
    <n v="2.5000000000000001E-2"/>
    <n v="2"/>
    <x v="0"/>
    <x v="99"/>
    <s v="Nov 14"/>
  </r>
  <r>
    <x v="684"/>
    <x v="25"/>
    <x v="4"/>
    <n v="2.5000000000000001E-2"/>
    <n v="1"/>
    <x v="2"/>
    <x v="102"/>
    <s v="Nov 14"/>
  </r>
  <r>
    <x v="684"/>
    <x v="59"/>
    <x v="9"/>
    <n v="1.4999999999999999E-2"/>
    <n v="1"/>
    <x v="0"/>
    <x v="43"/>
    <s v="Nov 14"/>
  </r>
  <r>
    <x v="684"/>
    <x v="59"/>
    <x v="5"/>
    <n v="0.01"/>
    <n v="1"/>
    <x v="0"/>
    <x v="65"/>
    <s v="Nov 14"/>
  </r>
  <r>
    <x v="684"/>
    <x v="37"/>
    <x v="0"/>
    <n v="0"/>
    <n v="19"/>
    <x v="0"/>
    <x v="5"/>
    <s v="Nov 14"/>
  </r>
  <r>
    <x v="684"/>
    <x v="42"/>
    <x v="5"/>
    <n v="0.01"/>
    <n v="1"/>
    <x v="2"/>
    <x v="59"/>
    <s v="Nov 14"/>
  </r>
  <r>
    <x v="684"/>
    <x v="42"/>
    <x v="6"/>
    <n v="0"/>
    <n v="3"/>
    <x v="2"/>
    <x v="50"/>
    <s v="Nov 14"/>
  </r>
  <r>
    <x v="684"/>
    <x v="42"/>
    <x v="7"/>
    <n v="0"/>
    <n v="1"/>
    <x v="2"/>
    <x v="82"/>
    <s v="Nov 14"/>
  </r>
  <r>
    <x v="684"/>
    <x v="51"/>
    <x v="1"/>
    <n v="0"/>
    <n v="2"/>
    <x v="2"/>
    <x v="70"/>
    <s v="Nov 14"/>
  </r>
  <r>
    <x v="684"/>
    <x v="51"/>
    <x v="1"/>
    <n v="0.03"/>
    <n v="3"/>
    <x v="2"/>
    <x v="91"/>
    <s v="Nov 14"/>
  </r>
  <r>
    <x v="684"/>
    <x v="51"/>
    <x v="2"/>
    <n v="0.02"/>
    <n v="3"/>
    <x v="2"/>
    <x v="14"/>
    <s v="Nov 14"/>
  </r>
  <r>
    <x v="684"/>
    <x v="15"/>
    <x v="1"/>
    <n v="0.03"/>
    <n v="4"/>
    <x v="0"/>
    <x v="23"/>
    <s v="Nov 14"/>
  </r>
  <r>
    <x v="684"/>
    <x v="15"/>
    <x v="8"/>
    <n v="0"/>
    <n v="2"/>
    <x v="0"/>
    <x v="99"/>
    <s v="Nov 14"/>
  </r>
  <r>
    <x v="684"/>
    <x v="0"/>
    <x v="6"/>
    <n v="0"/>
    <n v="3"/>
    <x v="0"/>
    <x v="102"/>
    <s v="Nov 14"/>
  </r>
  <r>
    <x v="684"/>
    <x v="0"/>
    <x v="0"/>
    <n v="1.4999999999999999E-2"/>
    <n v="3"/>
    <x v="0"/>
    <x v="47"/>
    <s v="Nov 14"/>
  </r>
  <r>
    <x v="684"/>
    <x v="0"/>
    <x v="1"/>
    <n v="0"/>
    <n v="3"/>
    <x v="0"/>
    <x v="33"/>
    <s v="Nov 14"/>
  </r>
  <r>
    <x v="684"/>
    <x v="46"/>
    <x v="1"/>
    <n v="0.01"/>
    <n v="1"/>
    <x v="2"/>
    <x v="46"/>
    <s v="Nov 14"/>
  </r>
  <r>
    <x v="684"/>
    <x v="35"/>
    <x v="3"/>
    <n v="2.5000000000000001E-2"/>
    <n v="3"/>
    <x v="2"/>
    <x v="9"/>
    <s v="Nov 14"/>
  </r>
  <r>
    <x v="684"/>
    <x v="35"/>
    <x v="1"/>
    <n v="0"/>
    <n v="1"/>
    <x v="2"/>
    <x v="76"/>
    <s v="Nov 14"/>
  </r>
  <r>
    <x v="684"/>
    <x v="53"/>
    <x v="5"/>
    <n v="0"/>
    <n v="2"/>
    <x v="2"/>
    <x v="24"/>
    <s v="Nov 14"/>
  </r>
  <r>
    <x v="684"/>
    <x v="20"/>
    <x v="1"/>
    <n v="0.01"/>
    <n v="1"/>
    <x v="2"/>
    <x v="4"/>
    <s v="Nov 14"/>
  </r>
  <r>
    <x v="684"/>
    <x v="16"/>
    <x v="8"/>
    <n v="0"/>
    <n v="20"/>
    <x v="2"/>
    <x v="100"/>
    <s v="Nov 14"/>
  </r>
  <r>
    <x v="684"/>
    <x v="32"/>
    <x v="7"/>
    <n v="1.4999999999999999E-2"/>
    <n v="3"/>
    <x v="2"/>
    <x v="6"/>
    <s v="Nov 14"/>
  </r>
  <r>
    <x v="684"/>
    <x v="32"/>
    <x v="9"/>
    <n v="0"/>
    <n v="1"/>
    <x v="2"/>
    <x v="65"/>
    <s v="Nov 14"/>
  </r>
  <r>
    <x v="684"/>
    <x v="38"/>
    <x v="7"/>
    <n v="0.03"/>
    <n v="2"/>
    <x v="2"/>
    <x v="97"/>
    <s v="Nov 14"/>
  </r>
  <r>
    <x v="684"/>
    <x v="27"/>
    <x v="5"/>
    <n v="0"/>
    <n v="2"/>
    <x v="2"/>
    <x v="49"/>
    <s v="Nov 14"/>
  </r>
  <r>
    <x v="684"/>
    <x v="8"/>
    <x v="7"/>
    <n v="0"/>
    <n v="19"/>
    <x v="2"/>
    <x v="84"/>
    <s v="Nov 14"/>
  </r>
  <r>
    <x v="684"/>
    <x v="45"/>
    <x v="9"/>
    <n v="0"/>
    <n v="3"/>
    <x v="2"/>
    <x v="2"/>
    <s v="Nov 14"/>
  </r>
  <r>
    <x v="684"/>
    <x v="18"/>
    <x v="5"/>
    <n v="1.4999999999999999E-2"/>
    <n v="7"/>
    <x v="2"/>
    <x v="76"/>
    <s v="Nov 14"/>
  </r>
  <r>
    <x v="684"/>
    <x v="2"/>
    <x v="5"/>
    <n v="2.5000000000000001E-2"/>
    <n v="3"/>
    <x v="1"/>
    <x v="42"/>
    <s v="Nov 14"/>
  </r>
  <r>
    <x v="684"/>
    <x v="2"/>
    <x v="6"/>
    <n v="0"/>
    <n v="2"/>
    <x v="1"/>
    <x v="67"/>
    <s v="Nov 14"/>
  </r>
  <r>
    <x v="684"/>
    <x v="2"/>
    <x v="9"/>
    <n v="0"/>
    <n v="1"/>
    <x v="1"/>
    <x v="44"/>
    <s v="Nov 14"/>
  </r>
  <r>
    <x v="684"/>
    <x v="66"/>
    <x v="6"/>
    <n v="0"/>
    <n v="2"/>
    <x v="0"/>
    <x v="56"/>
    <s v="Nov 14"/>
  </r>
  <r>
    <x v="684"/>
    <x v="3"/>
    <x v="3"/>
    <n v="0"/>
    <n v="4"/>
    <x v="2"/>
    <x v="39"/>
    <s v="Nov 14"/>
  </r>
  <r>
    <x v="684"/>
    <x v="24"/>
    <x v="10"/>
    <n v="0.03"/>
    <n v="2"/>
    <x v="2"/>
    <x v="18"/>
    <s v="Nov 14"/>
  </r>
  <r>
    <x v="684"/>
    <x v="24"/>
    <x v="10"/>
    <n v="0.01"/>
    <n v="2"/>
    <x v="2"/>
    <x v="4"/>
    <s v="Nov 14"/>
  </r>
  <r>
    <x v="684"/>
    <x v="62"/>
    <x v="2"/>
    <n v="0"/>
    <n v="3"/>
    <x v="1"/>
    <x v="32"/>
    <s v="Nov 14"/>
  </r>
  <r>
    <x v="684"/>
    <x v="62"/>
    <x v="6"/>
    <n v="0"/>
    <n v="1"/>
    <x v="1"/>
    <x v="13"/>
    <s v="Nov 14"/>
  </r>
  <r>
    <x v="685"/>
    <x v="4"/>
    <x v="0"/>
    <n v="1.4999999999999999E-2"/>
    <n v="3"/>
    <x v="2"/>
    <x v="42"/>
    <s v="Nov 14"/>
  </r>
  <r>
    <x v="685"/>
    <x v="4"/>
    <x v="1"/>
    <n v="2.5000000000000001E-2"/>
    <n v="3"/>
    <x v="2"/>
    <x v="44"/>
    <s v="Nov 14"/>
  </r>
  <r>
    <x v="685"/>
    <x v="22"/>
    <x v="3"/>
    <n v="0.03"/>
    <n v="2"/>
    <x v="0"/>
    <x v="98"/>
    <s v="Nov 14"/>
  </r>
  <r>
    <x v="685"/>
    <x v="61"/>
    <x v="7"/>
    <n v="0.01"/>
    <n v="3"/>
    <x v="0"/>
    <x v="8"/>
    <s v="Nov 14"/>
  </r>
  <r>
    <x v="685"/>
    <x v="39"/>
    <x v="8"/>
    <n v="0"/>
    <n v="3"/>
    <x v="2"/>
    <x v="12"/>
    <s v="Nov 14"/>
  </r>
  <r>
    <x v="685"/>
    <x v="39"/>
    <x v="5"/>
    <n v="0.01"/>
    <n v="3"/>
    <x v="2"/>
    <x v="13"/>
    <s v="Nov 14"/>
  </r>
  <r>
    <x v="685"/>
    <x v="67"/>
    <x v="0"/>
    <n v="0.02"/>
    <n v="2"/>
    <x v="2"/>
    <x v="92"/>
    <s v="Nov 14"/>
  </r>
  <r>
    <x v="685"/>
    <x v="48"/>
    <x v="2"/>
    <n v="0"/>
    <n v="3"/>
    <x v="1"/>
    <x v="84"/>
    <s v="Nov 14"/>
  </r>
  <r>
    <x v="685"/>
    <x v="48"/>
    <x v="0"/>
    <n v="0.03"/>
    <n v="3"/>
    <x v="1"/>
    <x v="22"/>
    <s v="Nov 14"/>
  </r>
  <r>
    <x v="685"/>
    <x v="48"/>
    <x v="7"/>
    <n v="0"/>
    <n v="2"/>
    <x v="1"/>
    <x v="58"/>
    <s v="Nov 14"/>
  </r>
  <r>
    <x v="685"/>
    <x v="23"/>
    <x v="6"/>
    <n v="2.5000000000000001E-2"/>
    <n v="2"/>
    <x v="0"/>
    <x v="27"/>
    <s v="Nov 14"/>
  </r>
  <r>
    <x v="685"/>
    <x v="12"/>
    <x v="7"/>
    <n v="0.02"/>
    <n v="3"/>
    <x v="2"/>
    <x v="41"/>
    <s v="Nov 14"/>
  </r>
  <r>
    <x v="685"/>
    <x v="12"/>
    <x v="1"/>
    <n v="0"/>
    <n v="2"/>
    <x v="2"/>
    <x v="46"/>
    <s v="Nov 14"/>
  </r>
  <r>
    <x v="685"/>
    <x v="29"/>
    <x v="0"/>
    <n v="0.03"/>
    <n v="3"/>
    <x v="2"/>
    <x v="84"/>
    <s v="Nov 14"/>
  </r>
  <r>
    <x v="685"/>
    <x v="29"/>
    <x v="8"/>
    <n v="0"/>
    <n v="2"/>
    <x v="2"/>
    <x v="33"/>
    <s v="Nov 14"/>
  </r>
  <r>
    <x v="685"/>
    <x v="1"/>
    <x v="7"/>
    <n v="0.02"/>
    <n v="2"/>
    <x v="1"/>
    <x v="10"/>
    <s v="Nov 14"/>
  </r>
  <r>
    <x v="685"/>
    <x v="5"/>
    <x v="8"/>
    <n v="0"/>
    <n v="3"/>
    <x v="2"/>
    <x v="56"/>
    <s v="Nov 14"/>
  </r>
  <r>
    <x v="685"/>
    <x v="50"/>
    <x v="7"/>
    <n v="0.01"/>
    <n v="2"/>
    <x v="1"/>
    <x v="44"/>
    <s v="Nov 14"/>
  </r>
  <r>
    <x v="685"/>
    <x v="50"/>
    <x v="0"/>
    <n v="1.4999999999999999E-2"/>
    <n v="2"/>
    <x v="1"/>
    <x v="87"/>
    <s v="Nov 14"/>
  </r>
  <r>
    <x v="685"/>
    <x v="50"/>
    <x v="7"/>
    <n v="0.03"/>
    <n v="4"/>
    <x v="1"/>
    <x v="25"/>
    <s v="Nov 14"/>
  </r>
  <r>
    <x v="685"/>
    <x v="6"/>
    <x v="4"/>
    <n v="0.03"/>
    <n v="1"/>
    <x v="2"/>
    <x v="54"/>
    <s v="Nov 14"/>
  </r>
  <r>
    <x v="685"/>
    <x v="49"/>
    <x v="7"/>
    <n v="1.4999999999999999E-2"/>
    <n v="1"/>
    <x v="0"/>
    <x v="23"/>
    <s v="Nov 14"/>
  </r>
  <r>
    <x v="685"/>
    <x v="49"/>
    <x v="0"/>
    <n v="0"/>
    <n v="1"/>
    <x v="0"/>
    <x v="48"/>
    <s v="Nov 14"/>
  </r>
  <r>
    <x v="685"/>
    <x v="14"/>
    <x v="5"/>
    <n v="1.4999999999999999E-2"/>
    <n v="2"/>
    <x v="1"/>
    <x v="4"/>
    <s v="Nov 14"/>
  </r>
  <r>
    <x v="685"/>
    <x v="25"/>
    <x v="3"/>
    <n v="0.01"/>
    <n v="1"/>
    <x v="2"/>
    <x v="17"/>
    <s v="Nov 14"/>
  </r>
  <r>
    <x v="685"/>
    <x v="25"/>
    <x v="9"/>
    <n v="0"/>
    <n v="22"/>
    <x v="2"/>
    <x v="97"/>
    <s v="Nov 14"/>
  </r>
  <r>
    <x v="685"/>
    <x v="25"/>
    <x v="3"/>
    <n v="2.5000000000000001E-2"/>
    <n v="1"/>
    <x v="2"/>
    <x v="3"/>
    <s v="Nov 14"/>
  </r>
  <r>
    <x v="685"/>
    <x v="59"/>
    <x v="6"/>
    <n v="0.03"/>
    <n v="1"/>
    <x v="0"/>
    <x v="8"/>
    <s v="Nov 14"/>
  </r>
  <r>
    <x v="685"/>
    <x v="37"/>
    <x v="5"/>
    <n v="0.03"/>
    <n v="2"/>
    <x v="0"/>
    <x v="78"/>
    <s v="Nov 14"/>
  </r>
  <r>
    <x v="685"/>
    <x v="37"/>
    <x v="7"/>
    <n v="0.03"/>
    <n v="2"/>
    <x v="0"/>
    <x v="39"/>
    <s v="Nov 14"/>
  </r>
  <r>
    <x v="685"/>
    <x v="37"/>
    <x v="2"/>
    <n v="0.02"/>
    <n v="1"/>
    <x v="0"/>
    <x v="95"/>
    <s v="Nov 14"/>
  </r>
  <r>
    <x v="685"/>
    <x v="65"/>
    <x v="5"/>
    <n v="0"/>
    <n v="1"/>
    <x v="1"/>
    <x v="81"/>
    <s v="Nov 14"/>
  </r>
  <r>
    <x v="685"/>
    <x v="64"/>
    <x v="5"/>
    <n v="0"/>
    <n v="2"/>
    <x v="1"/>
    <x v="99"/>
    <s v="Nov 14"/>
  </r>
  <r>
    <x v="685"/>
    <x v="64"/>
    <x v="5"/>
    <n v="0"/>
    <n v="3"/>
    <x v="1"/>
    <x v="85"/>
    <s v="Nov 14"/>
  </r>
  <r>
    <x v="685"/>
    <x v="44"/>
    <x v="3"/>
    <n v="0.02"/>
    <n v="2"/>
    <x v="1"/>
    <x v="64"/>
    <s v="Nov 14"/>
  </r>
  <r>
    <x v="685"/>
    <x v="40"/>
    <x v="6"/>
    <n v="2.5000000000000001E-2"/>
    <n v="1"/>
    <x v="2"/>
    <x v="5"/>
    <s v="Nov 14"/>
  </r>
  <r>
    <x v="685"/>
    <x v="40"/>
    <x v="8"/>
    <n v="0"/>
    <n v="3"/>
    <x v="2"/>
    <x v="70"/>
    <s v="Nov 14"/>
  </r>
  <r>
    <x v="685"/>
    <x v="42"/>
    <x v="6"/>
    <n v="0.01"/>
    <n v="3"/>
    <x v="2"/>
    <x v="96"/>
    <s v="Nov 14"/>
  </r>
  <r>
    <x v="685"/>
    <x v="0"/>
    <x v="0"/>
    <n v="0.03"/>
    <n v="3"/>
    <x v="0"/>
    <x v="56"/>
    <s v="Nov 14"/>
  </r>
  <r>
    <x v="685"/>
    <x v="0"/>
    <x v="0"/>
    <n v="0.03"/>
    <n v="2"/>
    <x v="0"/>
    <x v="69"/>
    <s v="Nov 14"/>
  </r>
  <r>
    <x v="685"/>
    <x v="0"/>
    <x v="6"/>
    <n v="0"/>
    <n v="1"/>
    <x v="0"/>
    <x v="92"/>
    <s v="Nov 14"/>
  </r>
  <r>
    <x v="685"/>
    <x v="46"/>
    <x v="7"/>
    <n v="2.5000000000000001E-2"/>
    <n v="3"/>
    <x v="2"/>
    <x v="96"/>
    <s v="Nov 14"/>
  </r>
  <r>
    <x v="685"/>
    <x v="36"/>
    <x v="1"/>
    <n v="2.5000000000000001E-2"/>
    <n v="1"/>
    <x v="1"/>
    <x v="5"/>
    <s v="Nov 14"/>
  </r>
  <r>
    <x v="685"/>
    <x v="31"/>
    <x v="1"/>
    <n v="0"/>
    <n v="2"/>
    <x v="2"/>
    <x v="83"/>
    <s v="Nov 14"/>
  </r>
  <r>
    <x v="685"/>
    <x v="31"/>
    <x v="7"/>
    <n v="0.02"/>
    <n v="3"/>
    <x v="2"/>
    <x v="35"/>
    <s v="Nov 14"/>
  </r>
  <r>
    <x v="685"/>
    <x v="20"/>
    <x v="1"/>
    <n v="0.02"/>
    <n v="3"/>
    <x v="2"/>
    <x v="26"/>
    <s v="Nov 14"/>
  </r>
  <r>
    <x v="685"/>
    <x v="20"/>
    <x v="6"/>
    <n v="0"/>
    <n v="1"/>
    <x v="2"/>
    <x v="35"/>
    <s v="Nov 14"/>
  </r>
  <r>
    <x v="685"/>
    <x v="32"/>
    <x v="5"/>
    <n v="0.02"/>
    <n v="1"/>
    <x v="2"/>
    <x v="29"/>
    <s v="Nov 14"/>
  </r>
  <r>
    <x v="685"/>
    <x v="32"/>
    <x v="7"/>
    <n v="0"/>
    <n v="3"/>
    <x v="2"/>
    <x v="24"/>
    <s v="Nov 14"/>
  </r>
  <r>
    <x v="685"/>
    <x v="58"/>
    <x v="5"/>
    <n v="0"/>
    <n v="3"/>
    <x v="0"/>
    <x v="21"/>
    <s v="Nov 14"/>
  </r>
  <r>
    <x v="685"/>
    <x v="33"/>
    <x v="11"/>
    <n v="0"/>
    <n v="11"/>
    <x v="2"/>
    <x v="13"/>
    <s v="Nov 14"/>
  </r>
  <r>
    <x v="685"/>
    <x v="33"/>
    <x v="5"/>
    <n v="0"/>
    <n v="3"/>
    <x v="2"/>
    <x v="28"/>
    <s v="Nov 14"/>
  </r>
  <r>
    <x v="685"/>
    <x v="7"/>
    <x v="2"/>
    <n v="2.5000000000000001E-2"/>
    <n v="2"/>
    <x v="2"/>
    <x v="43"/>
    <s v="Nov 14"/>
  </r>
  <r>
    <x v="685"/>
    <x v="7"/>
    <x v="2"/>
    <n v="0"/>
    <n v="1"/>
    <x v="2"/>
    <x v="6"/>
    <s v="Nov 14"/>
  </r>
  <r>
    <x v="685"/>
    <x v="7"/>
    <x v="9"/>
    <n v="0"/>
    <n v="2"/>
    <x v="2"/>
    <x v="63"/>
    <s v="Nov 14"/>
  </r>
  <r>
    <x v="685"/>
    <x v="71"/>
    <x v="4"/>
    <n v="0"/>
    <n v="1"/>
    <x v="1"/>
    <x v="9"/>
    <s v="Nov 14"/>
  </r>
  <r>
    <x v="685"/>
    <x v="27"/>
    <x v="0"/>
    <n v="0"/>
    <n v="1"/>
    <x v="2"/>
    <x v="54"/>
    <s v="Nov 14"/>
  </r>
  <r>
    <x v="685"/>
    <x v="8"/>
    <x v="8"/>
    <n v="0"/>
    <n v="3"/>
    <x v="2"/>
    <x v="17"/>
    <s v="Nov 14"/>
  </r>
  <r>
    <x v="685"/>
    <x v="8"/>
    <x v="5"/>
    <n v="1.4999999999999999E-2"/>
    <n v="2"/>
    <x v="2"/>
    <x v="15"/>
    <s v="Nov 14"/>
  </r>
  <r>
    <x v="685"/>
    <x v="8"/>
    <x v="4"/>
    <n v="0"/>
    <n v="1"/>
    <x v="2"/>
    <x v="64"/>
    <s v="Nov 14"/>
  </r>
  <r>
    <x v="685"/>
    <x v="18"/>
    <x v="9"/>
    <n v="0.02"/>
    <n v="2"/>
    <x v="2"/>
    <x v="79"/>
    <s v="Nov 14"/>
  </r>
  <r>
    <x v="685"/>
    <x v="18"/>
    <x v="5"/>
    <n v="0.03"/>
    <n v="2"/>
    <x v="2"/>
    <x v="15"/>
    <s v="Nov 14"/>
  </r>
  <r>
    <x v="685"/>
    <x v="18"/>
    <x v="5"/>
    <n v="0.02"/>
    <n v="3"/>
    <x v="2"/>
    <x v="50"/>
    <s v="Nov 14"/>
  </r>
  <r>
    <x v="685"/>
    <x v="2"/>
    <x v="7"/>
    <n v="0.02"/>
    <n v="1"/>
    <x v="1"/>
    <x v="65"/>
    <s v="Nov 14"/>
  </r>
  <r>
    <x v="685"/>
    <x v="2"/>
    <x v="7"/>
    <n v="0.02"/>
    <n v="2"/>
    <x v="1"/>
    <x v="72"/>
    <s v="Nov 14"/>
  </r>
  <r>
    <x v="685"/>
    <x v="2"/>
    <x v="5"/>
    <n v="1.4999999999999999E-2"/>
    <n v="2"/>
    <x v="1"/>
    <x v="50"/>
    <s v="Nov 14"/>
  </r>
  <r>
    <x v="685"/>
    <x v="2"/>
    <x v="6"/>
    <n v="1.4999999999999999E-2"/>
    <n v="3"/>
    <x v="1"/>
    <x v="23"/>
    <s v="Nov 14"/>
  </r>
  <r>
    <x v="685"/>
    <x v="66"/>
    <x v="7"/>
    <n v="0"/>
    <n v="1"/>
    <x v="0"/>
    <x v="15"/>
    <s v="Nov 14"/>
  </r>
  <r>
    <x v="685"/>
    <x v="66"/>
    <x v="10"/>
    <n v="0.01"/>
    <n v="20"/>
    <x v="0"/>
    <x v="84"/>
    <s v="Nov 14"/>
  </r>
  <r>
    <x v="685"/>
    <x v="21"/>
    <x v="0"/>
    <n v="0.02"/>
    <n v="2"/>
    <x v="2"/>
    <x v="80"/>
    <s v="Nov 14"/>
  </r>
  <r>
    <x v="685"/>
    <x v="3"/>
    <x v="8"/>
    <n v="0"/>
    <n v="12"/>
    <x v="2"/>
    <x v="31"/>
    <s v="Nov 14"/>
  </r>
  <r>
    <x v="685"/>
    <x v="62"/>
    <x v="7"/>
    <n v="0.02"/>
    <n v="2"/>
    <x v="1"/>
    <x v="64"/>
    <s v="Nov 14"/>
  </r>
  <r>
    <x v="686"/>
    <x v="4"/>
    <x v="6"/>
    <n v="0"/>
    <n v="3"/>
    <x v="2"/>
    <x v="9"/>
    <s v="Nov 14"/>
  </r>
  <r>
    <x v="686"/>
    <x v="4"/>
    <x v="0"/>
    <n v="2.5000000000000001E-2"/>
    <n v="22"/>
    <x v="2"/>
    <x v="65"/>
    <s v="Nov 14"/>
  </r>
  <r>
    <x v="686"/>
    <x v="10"/>
    <x v="0"/>
    <n v="1.4999999999999999E-2"/>
    <n v="23"/>
    <x v="2"/>
    <x v="6"/>
    <s v="Nov 14"/>
  </r>
  <r>
    <x v="686"/>
    <x v="67"/>
    <x v="5"/>
    <n v="0"/>
    <n v="1"/>
    <x v="2"/>
    <x v="35"/>
    <s v="Nov 14"/>
  </r>
  <r>
    <x v="686"/>
    <x v="67"/>
    <x v="5"/>
    <n v="0.03"/>
    <n v="1"/>
    <x v="2"/>
    <x v="3"/>
    <s v="Nov 14"/>
  </r>
  <r>
    <x v="686"/>
    <x v="12"/>
    <x v="7"/>
    <n v="0"/>
    <n v="1"/>
    <x v="2"/>
    <x v="82"/>
    <s v="Nov 14"/>
  </r>
  <r>
    <x v="686"/>
    <x v="29"/>
    <x v="6"/>
    <n v="0"/>
    <n v="2"/>
    <x v="2"/>
    <x v="17"/>
    <s v="Nov 14"/>
  </r>
  <r>
    <x v="686"/>
    <x v="1"/>
    <x v="5"/>
    <n v="0"/>
    <n v="1"/>
    <x v="1"/>
    <x v="50"/>
    <s v="Nov 14"/>
  </r>
  <r>
    <x v="686"/>
    <x v="60"/>
    <x v="4"/>
    <n v="0"/>
    <n v="1"/>
    <x v="2"/>
    <x v="84"/>
    <s v="Nov 14"/>
  </r>
  <r>
    <x v="686"/>
    <x v="54"/>
    <x v="7"/>
    <n v="0"/>
    <n v="3"/>
    <x v="2"/>
    <x v="102"/>
    <s v="Nov 14"/>
  </r>
  <r>
    <x v="686"/>
    <x v="54"/>
    <x v="2"/>
    <n v="0"/>
    <n v="1"/>
    <x v="2"/>
    <x v="59"/>
    <s v="Nov 14"/>
  </r>
  <r>
    <x v="686"/>
    <x v="6"/>
    <x v="5"/>
    <n v="0"/>
    <n v="1"/>
    <x v="2"/>
    <x v="52"/>
    <s v="Nov 14"/>
  </r>
  <r>
    <x v="686"/>
    <x v="49"/>
    <x v="6"/>
    <n v="1.4999999999999999E-2"/>
    <n v="1"/>
    <x v="0"/>
    <x v="5"/>
    <s v="Nov 14"/>
  </r>
  <r>
    <x v="686"/>
    <x v="56"/>
    <x v="0"/>
    <n v="0.01"/>
    <n v="2"/>
    <x v="2"/>
    <x v="51"/>
    <s v="Nov 14"/>
  </r>
  <r>
    <x v="686"/>
    <x v="25"/>
    <x v="1"/>
    <n v="0.02"/>
    <n v="4"/>
    <x v="2"/>
    <x v="3"/>
    <s v="Nov 14"/>
  </r>
  <r>
    <x v="686"/>
    <x v="37"/>
    <x v="0"/>
    <n v="2.5000000000000001E-2"/>
    <n v="2"/>
    <x v="0"/>
    <x v="5"/>
    <s v="Nov 14"/>
  </r>
  <r>
    <x v="686"/>
    <x v="40"/>
    <x v="1"/>
    <n v="0.01"/>
    <n v="1"/>
    <x v="2"/>
    <x v="70"/>
    <s v="Nov 14"/>
  </r>
  <r>
    <x v="686"/>
    <x v="42"/>
    <x v="5"/>
    <n v="1.4999999999999999E-2"/>
    <n v="2"/>
    <x v="2"/>
    <x v="47"/>
    <s v="Nov 14"/>
  </r>
  <r>
    <x v="686"/>
    <x v="42"/>
    <x v="11"/>
    <n v="0"/>
    <n v="1"/>
    <x v="2"/>
    <x v="56"/>
    <s v="Nov 14"/>
  </r>
  <r>
    <x v="686"/>
    <x v="41"/>
    <x v="9"/>
    <n v="0"/>
    <n v="3"/>
    <x v="2"/>
    <x v="102"/>
    <s v="Nov 14"/>
  </r>
  <r>
    <x v="686"/>
    <x v="15"/>
    <x v="0"/>
    <n v="0"/>
    <n v="1"/>
    <x v="0"/>
    <x v="2"/>
    <s v="Nov 14"/>
  </r>
  <r>
    <x v="686"/>
    <x v="52"/>
    <x v="1"/>
    <n v="0.02"/>
    <n v="2"/>
    <x v="2"/>
    <x v="4"/>
    <s v="Nov 14"/>
  </r>
  <r>
    <x v="686"/>
    <x v="52"/>
    <x v="3"/>
    <n v="0.01"/>
    <n v="1"/>
    <x v="2"/>
    <x v="28"/>
    <s v="Nov 14"/>
  </r>
  <r>
    <x v="686"/>
    <x v="0"/>
    <x v="1"/>
    <n v="0.03"/>
    <n v="3"/>
    <x v="0"/>
    <x v="21"/>
    <s v="Nov 14"/>
  </r>
  <r>
    <x v="686"/>
    <x v="35"/>
    <x v="1"/>
    <n v="0.02"/>
    <n v="3"/>
    <x v="2"/>
    <x v="68"/>
    <s v="Nov 14"/>
  </r>
  <r>
    <x v="686"/>
    <x v="53"/>
    <x v="0"/>
    <n v="0"/>
    <n v="2"/>
    <x v="2"/>
    <x v="68"/>
    <s v="Nov 14"/>
  </r>
  <r>
    <x v="686"/>
    <x v="53"/>
    <x v="9"/>
    <n v="0"/>
    <n v="1"/>
    <x v="2"/>
    <x v="36"/>
    <s v="Nov 14"/>
  </r>
  <r>
    <x v="686"/>
    <x v="53"/>
    <x v="0"/>
    <n v="2.5000000000000001E-2"/>
    <n v="1"/>
    <x v="2"/>
    <x v="9"/>
    <s v="Nov 14"/>
  </r>
  <r>
    <x v="686"/>
    <x v="31"/>
    <x v="1"/>
    <n v="0.01"/>
    <n v="2"/>
    <x v="2"/>
    <x v="26"/>
    <s v="Nov 14"/>
  </r>
  <r>
    <x v="686"/>
    <x v="20"/>
    <x v="0"/>
    <n v="1.4999999999999999E-2"/>
    <n v="2"/>
    <x v="2"/>
    <x v="59"/>
    <s v="Nov 14"/>
  </r>
  <r>
    <x v="686"/>
    <x v="16"/>
    <x v="7"/>
    <n v="0"/>
    <n v="2"/>
    <x v="2"/>
    <x v="35"/>
    <s v="Nov 14"/>
  </r>
  <r>
    <x v="686"/>
    <x v="33"/>
    <x v="3"/>
    <n v="0.03"/>
    <n v="2"/>
    <x v="2"/>
    <x v="12"/>
    <s v="Nov 14"/>
  </r>
  <r>
    <x v="686"/>
    <x v="17"/>
    <x v="11"/>
    <n v="0.02"/>
    <n v="1"/>
    <x v="1"/>
    <x v="6"/>
    <s v="Nov 14"/>
  </r>
  <r>
    <x v="686"/>
    <x v="17"/>
    <x v="11"/>
    <n v="2.5000000000000001E-2"/>
    <n v="2"/>
    <x v="1"/>
    <x v="46"/>
    <s v="Nov 14"/>
  </r>
  <r>
    <x v="686"/>
    <x v="7"/>
    <x v="0"/>
    <n v="0"/>
    <n v="3"/>
    <x v="2"/>
    <x v="65"/>
    <s v="Nov 14"/>
  </r>
  <r>
    <x v="686"/>
    <x v="7"/>
    <x v="11"/>
    <n v="0"/>
    <n v="3"/>
    <x v="2"/>
    <x v="8"/>
    <s v="Nov 14"/>
  </r>
  <r>
    <x v="686"/>
    <x v="71"/>
    <x v="3"/>
    <n v="0"/>
    <n v="3"/>
    <x v="1"/>
    <x v="98"/>
    <s v="Nov 14"/>
  </r>
  <r>
    <x v="686"/>
    <x v="71"/>
    <x v="1"/>
    <n v="0.01"/>
    <n v="2"/>
    <x v="1"/>
    <x v="2"/>
    <s v="Nov 14"/>
  </r>
  <r>
    <x v="686"/>
    <x v="71"/>
    <x v="6"/>
    <n v="0"/>
    <n v="1"/>
    <x v="1"/>
    <x v="11"/>
    <s v="Nov 14"/>
  </r>
  <r>
    <x v="686"/>
    <x v="71"/>
    <x v="1"/>
    <n v="1.4999999999999999E-2"/>
    <n v="3"/>
    <x v="1"/>
    <x v="22"/>
    <s v="Nov 14"/>
  </r>
  <r>
    <x v="686"/>
    <x v="8"/>
    <x v="1"/>
    <n v="2.5000000000000001E-2"/>
    <n v="2"/>
    <x v="2"/>
    <x v="51"/>
    <s v="Nov 14"/>
  </r>
  <r>
    <x v="686"/>
    <x v="8"/>
    <x v="10"/>
    <n v="1.4999999999999999E-2"/>
    <n v="2"/>
    <x v="2"/>
    <x v="1"/>
    <s v="Nov 14"/>
  </r>
  <r>
    <x v="686"/>
    <x v="45"/>
    <x v="3"/>
    <n v="0.02"/>
    <n v="3"/>
    <x v="2"/>
    <x v="102"/>
    <s v="Nov 14"/>
  </r>
  <r>
    <x v="686"/>
    <x v="9"/>
    <x v="7"/>
    <n v="0.02"/>
    <n v="3"/>
    <x v="2"/>
    <x v="89"/>
    <s v="Nov 14"/>
  </r>
  <r>
    <x v="686"/>
    <x v="2"/>
    <x v="0"/>
    <n v="0"/>
    <n v="3"/>
    <x v="1"/>
    <x v="32"/>
    <s v="Nov 14"/>
  </r>
  <r>
    <x v="686"/>
    <x v="2"/>
    <x v="5"/>
    <n v="2.5000000000000001E-2"/>
    <n v="3"/>
    <x v="1"/>
    <x v="53"/>
    <s v="Nov 14"/>
  </r>
  <r>
    <x v="686"/>
    <x v="2"/>
    <x v="11"/>
    <n v="0"/>
    <n v="2"/>
    <x v="1"/>
    <x v="25"/>
    <s v="Nov 14"/>
  </r>
  <r>
    <x v="686"/>
    <x v="66"/>
    <x v="5"/>
    <n v="0.01"/>
    <n v="16"/>
    <x v="0"/>
    <x v="35"/>
    <s v="Nov 14"/>
  </r>
  <r>
    <x v="686"/>
    <x v="66"/>
    <x v="8"/>
    <n v="0.03"/>
    <n v="8"/>
    <x v="0"/>
    <x v="39"/>
    <s v="Nov 14"/>
  </r>
  <r>
    <x v="686"/>
    <x v="63"/>
    <x v="8"/>
    <n v="1.4999999999999999E-2"/>
    <n v="3"/>
    <x v="2"/>
    <x v="63"/>
    <s v="Nov 14"/>
  </r>
  <r>
    <x v="686"/>
    <x v="21"/>
    <x v="7"/>
    <n v="0"/>
    <n v="3"/>
    <x v="2"/>
    <x v="5"/>
    <s v="Nov 14"/>
  </r>
  <r>
    <x v="686"/>
    <x v="3"/>
    <x v="2"/>
    <n v="0.01"/>
    <n v="2"/>
    <x v="2"/>
    <x v="6"/>
    <s v="Nov 14"/>
  </r>
  <r>
    <x v="686"/>
    <x v="24"/>
    <x v="6"/>
    <n v="0"/>
    <n v="3"/>
    <x v="2"/>
    <x v="54"/>
    <s v="Nov 14"/>
  </r>
  <r>
    <x v="686"/>
    <x v="62"/>
    <x v="1"/>
    <n v="0.02"/>
    <n v="3"/>
    <x v="1"/>
    <x v="21"/>
    <s v="Nov 14"/>
  </r>
  <r>
    <x v="687"/>
    <x v="69"/>
    <x v="2"/>
    <n v="0.01"/>
    <n v="2"/>
    <x v="2"/>
    <x v="90"/>
    <s v="Nov 14"/>
  </r>
  <r>
    <x v="687"/>
    <x v="4"/>
    <x v="3"/>
    <n v="0.01"/>
    <n v="3"/>
    <x v="2"/>
    <x v="38"/>
    <s v="Nov 14"/>
  </r>
  <r>
    <x v="687"/>
    <x v="4"/>
    <x v="7"/>
    <n v="0"/>
    <n v="3"/>
    <x v="2"/>
    <x v="17"/>
    <s v="Nov 14"/>
  </r>
  <r>
    <x v="687"/>
    <x v="4"/>
    <x v="9"/>
    <n v="2.5000000000000001E-2"/>
    <n v="3"/>
    <x v="2"/>
    <x v="71"/>
    <s v="Nov 14"/>
  </r>
  <r>
    <x v="687"/>
    <x v="67"/>
    <x v="4"/>
    <n v="2.5000000000000001E-2"/>
    <n v="2"/>
    <x v="2"/>
    <x v="20"/>
    <s v="Nov 14"/>
  </r>
  <r>
    <x v="687"/>
    <x v="12"/>
    <x v="7"/>
    <n v="2.5000000000000001E-2"/>
    <n v="4"/>
    <x v="2"/>
    <x v="8"/>
    <s v="Nov 14"/>
  </r>
  <r>
    <x v="687"/>
    <x v="29"/>
    <x v="1"/>
    <n v="0.01"/>
    <n v="2"/>
    <x v="2"/>
    <x v="40"/>
    <s v="Nov 14"/>
  </r>
  <r>
    <x v="687"/>
    <x v="29"/>
    <x v="1"/>
    <n v="1.4999999999999999E-2"/>
    <n v="4"/>
    <x v="2"/>
    <x v="10"/>
    <s v="Nov 14"/>
  </r>
  <r>
    <x v="687"/>
    <x v="29"/>
    <x v="2"/>
    <n v="0.03"/>
    <n v="1"/>
    <x v="2"/>
    <x v="72"/>
    <s v="Nov 14"/>
  </r>
  <r>
    <x v="687"/>
    <x v="29"/>
    <x v="9"/>
    <n v="0"/>
    <n v="1"/>
    <x v="2"/>
    <x v="56"/>
    <s v="Nov 14"/>
  </r>
  <r>
    <x v="687"/>
    <x v="1"/>
    <x v="0"/>
    <n v="0"/>
    <n v="2"/>
    <x v="1"/>
    <x v="84"/>
    <s v="Nov 14"/>
  </r>
  <r>
    <x v="687"/>
    <x v="1"/>
    <x v="5"/>
    <n v="0.02"/>
    <n v="3"/>
    <x v="1"/>
    <x v="29"/>
    <s v="Nov 14"/>
  </r>
  <r>
    <x v="687"/>
    <x v="54"/>
    <x v="7"/>
    <n v="0.03"/>
    <n v="2"/>
    <x v="2"/>
    <x v="31"/>
    <s v="Nov 14"/>
  </r>
  <r>
    <x v="687"/>
    <x v="6"/>
    <x v="2"/>
    <n v="1.4999999999999999E-2"/>
    <n v="2"/>
    <x v="2"/>
    <x v="71"/>
    <s v="Nov 14"/>
  </r>
  <r>
    <x v="687"/>
    <x v="49"/>
    <x v="10"/>
    <n v="0.02"/>
    <n v="3"/>
    <x v="0"/>
    <x v="90"/>
    <s v="Nov 14"/>
  </r>
  <r>
    <x v="687"/>
    <x v="49"/>
    <x v="4"/>
    <n v="0.01"/>
    <n v="2"/>
    <x v="0"/>
    <x v="82"/>
    <s v="Nov 14"/>
  </r>
  <r>
    <x v="687"/>
    <x v="49"/>
    <x v="7"/>
    <n v="0"/>
    <n v="1"/>
    <x v="0"/>
    <x v="102"/>
    <s v="Nov 14"/>
  </r>
  <r>
    <x v="687"/>
    <x v="14"/>
    <x v="0"/>
    <n v="0"/>
    <n v="1"/>
    <x v="1"/>
    <x v="87"/>
    <s v="Nov 14"/>
  </r>
  <r>
    <x v="687"/>
    <x v="56"/>
    <x v="9"/>
    <n v="0.02"/>
    <n v="6"/>
    <x v="2"/>
    <x v="62"/>
    <s v="Nov 14"/>
  </r>
  <r>
    <x v="687"/>
    <x v="59"/>
    <x v="3"/>
    <n v="0.03"/>
    <n v="3"/>
    <x v="0"/>
    <x v="96"/>
    <s v="Nov 14"/>
  </r>
  <r>
    <x v="687"/>
    <x v="37"/>
    <x v="2"/>
    <n v="0.03"/>
    <n v="3"/>
    <x v="0"/>
    <x v="17"/>
    <s v="Nov 14"/>
  </r>
  <r>
    <x v="687"/>
    <x v="37"/>
    <x v="0"/>
    <n v="0"/>
    <n v="7"/>
    <x v="0"/>
    <x v="11"/>
    <s v="Nov 14"/>
  </r>
  <r>
    <x v="687"/>
    <x v="37"/>
    <x v="8"/>
    <n v="2.5000000000000001E-2"/>
    <n v="1"/>
    <x v="0"/>
    <x v="97"/>
    <s v="Nov 14"/>
  </r>
  <r>
    <x v="687"/>
    <x v="65"/>
    <x v="2"/>
    <n v="0"/>
    <n v="2"/>
    <x v="1"/>
    <x v="85"/>
    <s v="Nov 14"/>
  </r>
  <r>
    <x v="687"/>
    <x v="64"/>
    <x v="9"/>
    <n v="0.01"/>
    <n v="10"/>
    <x v="1"/>
    <x v="87"/>
    <s v="Nov 14"/>
  </r>
  <r>
    <x v="687"/>
    <x v="44"/>
    <x v="7"/>
    <n v="0.01"/>
    <n v="3"/>
    <x v="1"/>
    <x v="91"/>
    <s v="Nov 14"/>
  </r>
  <r>
    <x v="687"/>
    <x v="44"/>
    <x v="0"/>
    <n v="0.03"/>
    <n v="1"/>
    <x v="1"/>
    <x v="94"/>
    <s v="Nov 14"/>
  </r>
  <r>
    <x v="687"/>
    <x v="40"/>
    <x v="1"/>
    <n v="2.5000000000000001E-2"/>
    <n v="3"/>
    <x v="2"/>
    <x v="95"/>
    <s v="Nov 14"/>
  </r>
  <r>
    <x v="687"/>
    <x v="0"/>
    <x v="6"/>
    <n v="0.02"/>
    <n v="3"/>
    <x v="0"/>
    <x v="6"/>
    <s v="Nov 14"/>
  </r>
  <r>
    <x v="687"/>
    <x v="26"/>
    <x v="3"/>
    <n v="0"/>
    <n v="3"/>
    <x v="2"/>
    <x v="3"/>
    <s v="Nov 14"/>
  </r>
  <r>
    <x v="687"/>
    <x v="20"/>
    <x v="2"/>
    <n v="0.01"/>
    <n v="18"/>
    <x v="2"/>
    <x v="29"/>
    <s v="Nov 14"/>
  </r>
  <r>
    <x v="687"/>
    <x v="38"/>
    <x v="5"/>
    <n v="0.01"/>
    <n v="3"/>
    <x v="2"/>
    <x v="26"/>
    <s v="Nov 14"/>
  </r>
  <r>
    <x v="687"/>
    <x v="33"/>
    <x v="5"/>
    <n v="0.01"/>
    <n v="3"/>
    <x v="2"/>
    <x v="1"/>
    <s v="Nov 14"/>
  </r>
  <r>
    <x v="687"/>
    <x v="17"/>
    <x v="1"/>
    <n v="0.02"/>
    <n v="3"/>
    <x v="1"/>
    <x v="5"/>
    <s v="Nov 14"/>
  </r>
  <r>
    <x v="687"/>
    <x v="17"/>
    <x v="4"/>
    <n v="1.4999999999999999E-2"/>
    <n v="3"/>
    <x v="1"/>
    <x v="42"/>
    <s v="Nov 14"/>
  </r>
  <r>
    <x v="687"/>
    <x v="34"/>
    <x v="0"/>
    <n v="0"/>
    <n v="6"/>
    <x v="0"/>
    <x v="96"/>
    <s v="Nov 14"/>
  </r>
  <r>
    <x v="687"/>
    <x v="7"/>
    <x v="1"/>
    <n v="2.5000000000000001E-2"/>
    <n v="3"/>
    <x v="2"/>
    <x v="75"/>
    <s v="Nov 14"/>
  </r>
  <r>
    <x v="687"/>
    <x v="7"/>
    <x v="1"/>
    <n v="2.5000000000000001E-2"/>
    <n v="2"/>
    <x v="2"/>
    <x v="22"/>
    <s v="Nov 14"/>
  </r>
  <r>
    <x v="687"/>
    <x v="7"/>
    <x v="5"/>
    <n v="0.02"/>
    <n v="3"/>
    <x v="2"/>
    <x v="78"/>
    <s v="Nov 14"/>
  </r>
  <r>
    <x v="687"/>
    <x v="7"/>
    <x v="5"/>
    <n v="0"/>
    <n v="1"/>
    <x v="2"/>
    <x v="44"/>
    <s v="Nov 14"/>
  </r>
  <r>
    <x v="687"/>
    <x v="68"/>
    <x v="6"/>
    <n v="0.01"/>
    <n v="2"/>
    <x v="0"/>
    <x v="33"/>
    <s v="Nov 14"/>
  </r>
  <r>
    <x v="687"/>
    <x v="55"/>
    <x v="0"/>
    <n v="0"/>
    <n v="2"/>
    <x v="2"/>
    <x v="42"/>
    <s v="Nov 14"/>
  </r>
  <r>
    <x v="687"/>
    <x v="55"/>
    <x v="6"/>
    <n v="0"/>
    <n v="1"/>
    <x v="2"/>
    <x v="90"/>
    <s v="Nov 14"/>
  </r>
  <r>
    <x v="687"/>
    <x v="43"/>
    <x v="9"/>
    <n v="0"/>
    <n v="3"/>
    <x v="2"/>
    <x v="73"/>
    <s v="Nov 14"/>
  </r>
  <r>
    <x v="687"/>
    <x v="27"/>
    <x v="7"/>
    <n v="0"/>
    <n v="3"/>
    <x v="2"/>
    <x v="20"/>
    <s v="Nov 14"/>
  </r>
  <r>
    <x v="687"/>
    <x v="8"/>
    <x v="0"/>
    <n v="0"/>
    <n v="2"/>
    <x v="2"/>
    <x v="58"/>
    <s v="Nov 14"/>
  </r>
  <r>
    <x v="687"/>
    <x v="8"/>
    <x v="1"/>
    <n v="0.01"/>
    <n v="1"/>
    <x v="2"/>
    <x v="99"/>
    <s v="Nov 14"/>
  </r>
  <r>
    <x v="687"/>
    <x v="45"/>
    <x v="1"/>
    <n v="2.5000000000000001E-2"/>
    <n v="1"/>
    <x v="2"/>
    <x v="6"/>
    <s v="Nov 14"/>
  </r>
  <r>
    <x v="687"/>
    <x v="18"/>
    <x v="5"/>
    <n v="0.01"/>
    <n v="18"/>
    <x v="2"/>
    <x v="25"/>
    <s v="Nov 14"/>
  </r>
  <r>
    <x v="687"/>
    <x v="18"/>
    <x v="7"/>
    <n v="0.01"/>
    <n v="3"/>
    <x v="2"/>
    <x v="22"/>
    <s v="Nov 14"/>
  </r>
  <r>
    <x v="687"/>
    <x v="70"/>
    <x v="7"/>
    <n v="0.01"/>
    <n v="2"/>
    <x v="2"/>
    <x v="56"/>
    <s v="Nov 14"/>
  </r>
  <r>
    <x v="687"/>
    <x v="2"/>
    <x v="5"/>
    <n v="0.02"/>
    <n v="2"/>
    <x v="1"/>
    <x v="35"/>
    <s v="Nov 14"/>
  </r>
  <r>
    <x v="687"/>
    <x v="2"/>
    <x v="2"/>
    <n v="0"/>
    <n v="3"/>
    <x v="1"/>
    <x v="97"/>
    <s v="Nov 14"/>
  </r>
  <r>
    <x v="687"/>
    <x v="3"/>
    <x v="10"/>
    <n v="2.5000000000000001E-2"/>
    <n v="3"/>
    <x v="2"/>
    <x v="97"/>
    <s v="Nov 14"/>
  </r>
  <r>
    <x v="687"/>
    <x v="3"/>
    <x v="0"/>
    <n v="0"/>
    <n v="1"/>
    <x v="2"/>
    <x v="16"/>
    <s v="Nov 14"/>
  </r>
  <r>
    <x v="687"/>
    <x v="3"/>
    <x v="3"/>
    <n v="0.03"/>
    <n v="2"/>
    <x v="2"/>
    <x v="6"/>
    <s v="Nov 14"/>
  </r>
  <r>
    <x v="687"/>
    <x v="3"/>
    <x v="1"/>
    <n v="0"/>
    <n v="2"/>
    <x v="2"/>
    <x v="34"/>
    <s v="Nov 14"/>
  </r>
  <r>
    <x v="687"/>
    <x v="24"/>
    <x v="3"/>
    <n v="0.01"/>
    <n v="3"/>
    <x v="2"/>
    <x v="82"/>
    <s v="Nov 14"/>
  </r>
  <r>
    <x v="687"/>
    <x v="24"/>
    <x v="5"/>
    <n v="0.02"/>
    <n v="2"/>
    <x v="2"/>
    <x v="87"/>
    <s v="Nov 14"/>
  </r>
  <r>
    <x v="687"/>
    <x v="62"/>
    <x v="1"/>
    <n v="1.4999999999999999E-2"/>
    <n v="2"/>
    <x v="1"/>
    <x v="64"/>
    <s v="Nov 14"/>
  </r>
  <r>
    <x v="688"/>
    <x v="69"/>
    <x v="6"/>
    <n v="0"/>
    <n v="2"/>
    <x v="2"/>
    <x v="50"/>
    <s v="Nov 14"/>
  </r>
  <r>
    <x v="688"/>
    <x v="39"/>
    <x v="2"/>
    <n v="0"/>
    <n v="3"/>
    <x v="2"/>
    <x v="69"/>
    <s v="Nov 14"/>
  </r>
  <r>
    <x v="688"/>
    <x v="11"/>
    <x v="1"/>
    <n v="0.02"/>
    <n v="2"/>
    <x v="2"/>
    <x v="102"/>
    <s v="Nov 14"/>
  </r>
  <r>
    <x v="688"/>
    <x v="12"/>
    <x v="3"/>
    <n v="0.01"/>
    <n v="2"/>
    <x v="2"/>
    <x v="67"/>
    <s v="Nov 14"/>
  </r>
  <r>
    <x v="688"/>
    <x v="12"/>
    <x v="6"/>
    <n v="0.01"/>
    <n v="2"/>
    <x v="2"/>
    <x v="58"/>
    <s v="Nov 14"/>
  </r>
  <r>
    <x v="688"/>
    <x v="29"/>
    <x v="5"/>
    <n v="0"/>
    <n v="2"/>
    <x v="2"/>
    <x v="47"/>
    <s v="Nov 14"/>
  </r>
  <r>
    <x v="688"/>
    <x v="29"/>
    <x v="8"/>
    <n v="0"/>
    <n v="1"/>
    <x v="2"/>
    <x v="21"/>
    <s v="Nov 14"/>
  </r>
  <r>
    <x v="688"/>
    <x v="60"/>
    <x v="0"/>
    <n v="0"/>
    <n v="23"/>
    <x v="2"/>
    <x v="54"/>
    <s v="Nov 14"/>
  </r>
  <r>
    <x v="688"/>
    <x v="60"/>
    <x v="5"/>
    <n v="0.03"/>
    <n v="1"/>
    <x v="2"/>
    <x v="30"/>
    <s v="Nov 14"/>
  </r>
  <r>
    <x v="688"/>
    <x v="5"/>
    <x v="1"/>
    <n v="0.03"/>
    <n v="1"/>
    <x v="2"/>
    <x v="25"/>
    <s v="Nov 14"/>
  </r>
  <r>
    <x v="688"/>
    <x v="50"/>
    <x v="4"/>
    <n v="0"/>
    <n v="2"/>
    <x v="1"/>
    <x v="19"/>
    <s v="Nov 14"/>
  </r>
  <r>
    <x v="688"/>
    <x v="54"/>
    <x v="4"/>
    <n v="0.01"/>
    <n v="1"/>
    <x v="2"/>
    <x v="62"/>
    <s v="Nov 14"/>
  </r>
  <r>
    <x v="688"/>
    <x v="6"/>
    <x v="1"/>
    <n v="0"/>
    <n v="1"/>
    <x v="2"/>
    <x v="51"/>
    <s v="Nov 14"/>
  </r>
  <r>
    <x v="688"/>
    <x v="6"/>
    <x v="5"/>
    <n v="0"/>
    <n v="2"/>
    <x v="2"/>
    <x v="35"/>
    <s v="Nov 14"/>
  </r>
  <r>
    <x v="688"/>
    <x v="49"/>
    <x v="7"/>
    <n v="0.02"/>
    <n v="4"/>
    <x v="0"/>
    <x v="46"/>
    <s v="Nov 14"/>
  </r>
  <r>
    <x v="688"/>
    <x v="56"/>
    <x v="1"/>
    <n v="0"/>
    <n v="2"/>
    <x v="2"/>
    <x v="45"/>
    <s v="Nov 14"/>
  </r>
  <r>
    <x v="688"/>
    <x v="56"/>
    <x v="10"/>
    <n v="0"/>
    <n v="1"/>
    <x v="2"/>
    <x v="40"/>
    <s v="Nov 14"/>
  </r>
  <r>
    <x v="688"/>
    <x v="25"/>
    <x v="0"/>
    <n v="0.01"/>
    <n v="1"/>
    <x v="2"/>
    <x v="52"/>
    <s v="Nov 14"/>
  </r>
  <r>
    <x v="688"/>
    <x v="25"/>
    <x v="7"/>
    <n v="1.4999999999999999E-2"/>
    <n v="2"/>
    <x v="2"/>
    <x v="10"/>
    <s v="Nov 14"/>
  </r>
  <r>
    <x v="688"/>
    <x v="59"/>
    <x v="0"/>
    <n v="0"/>
    <n v="1"/>
    <x v="0"/>
    <x v="29"/>
    <s v="Nov 14"/>
  </r>
  <r>
    <x v="688"/>
    <x v="59"/>
    <x v="5"/>
    <n v="2.5000000000000001E-2"/>
    <n v="2"/>
    <x v="0"/>
    <x v="32"/>
    <s v="Nov 14"/>
  </r>
  <r>
    <x v="688"/>
    <x v="37"/>
    <x v="1"/>
    <n v="2.5000000000000001E-2"/>
    <n v="1"/>
    <x v="0"/>
    <x v="69"/>
    <s v="Nov 14"/>
  </r>
  <r>
    <x v="688"/>
    <x v="65"/>
    <x v="10"/>
    <n v="0"/>
    <n v="2"/>
    <x v="1"/>
    <x v="15"/>
    <s v="Nov 14"/>
  </r>
  <r>
    <x v="688"/>
    <x v="64"/>
    <x v="1"/>
    <n v="0.02"/>
    <n v="2"/>
    <x v="1"/>
    <x v="74"/>
    <s v="Nov 14"/>
  </r>
  <r>
    <x v="688"/>
    <x v="64"/>
    <x v="1"/>
    <n v="1.4999999999999999E-2"/>
    <n v="2"/>
    <x v="1"/>
    <x v="34"/>
    <s v="Nov 14"/>
  </r>
  <r>
    <x v="688"/>
    <x v="64"/>
    <x v="4"/>
    <n v="0"/>
    <n v="3"/>
    <x v="1"/>
    <x v="12"/>
    <s v="Nov 14"/>
  </r>
  <r>
    <x v="688"/>
    <x v="44"/>
    <x v="5"/>
    <n v="0"/>
    <n v="2"/>
    <x v="1"/>
    <x v="88"/>
    <s v="Nov 14"/>
  </r>
  <r>
    <x v="688"/>
    <x v="44"/>
    <x v="1"/>
    <n v="1.4999999999999999E-2"/>
    <n v="4"/>
    <x v="1"/>
    <x v="58"/>
    <s v="Nov 14"/>
  </r>
  <r>
    <x v="688"/>
    <x v="40"/>
    <x v="2"/>
    <n v="2.5000000000000001E-2"/>
    <n v="3"/>
    <x v="2"/>
    <x v="74"/>
    <s v="Nov 14"/>
  </r>
  <r>
    <x v="688"/>
    <x v="40"/>
    <x v="1"/>
    <n v="0"/>
    <n v="13"/>
    <x v="2"/>
    <x v="23"/>
    <s v="Nov 14"/>
  </r>
  <r>
    <x v="688"/>
    <x v="40"/>
    <x v="9"/>
    <n v="0.02"/>
    <n v="2"/>
    <x v="2"/>
    <x v="20"/>
    <s v="Nov 14"/>
  </r>
  <r>
    <x v="688"/>
    <x v="30"/>
    <x v="0"/>
    <n v="0.03"/>
    <n v="3"/>
    <x v="2"/>
    <x v="77"/>
    <s v="Nov 14"/>
  </r>
  <r>
    <x v="688"/>
    <x v="42"/>
    <x v="9"/>
    <n v="0"/>
    <n v="2"/>
    <x v="2"/>
    <x v="79"/>
    <s v="Nov 14"/>
  </r>
  <r>
    <x v="688"/>
    <x v="51"/>
    <x v="1"/>
    <n v="0"/>
    <n v="1"/>
    <x v="2"/>
    <x v="63"/>
    <s v="Nov 14"/>
  </r>
  <r>
    <x v="688"/>
    <x v="57"/>
    <x v="3"/>
    <n v="2.5000000000000001E-2"/>
    <n v="3"/>
    <x v="2"/>
    <x v="72"/>
    <s v="Nov 14"/>
  </r>
  <r>
    <x v="688"/>
    <x v="15"/>
    <x v="7"/>
    <n v="2.5000000000000001E-2"/>
    <n v="1"/>
    <x v="0"/>
    <x v="43"/>
    <s v="Nov 14"/>
  </r>
  <r>
    <x v="688"/>
    <x v="35"/>
    <x v="7"/>
    <n v="0"/>
    <n v="3"/>
    <x v="2"/>
    <x v="22"/>
    <s v="Nov 14"/>
  </r>
  <r>
    <x v="688"/>
    <x v="26"/>
    <x v="2"/>
    <n v="2.5000000000000001E-2"/>
    <n v="2"/>
    <x v="2"/>
    <x v="47"/>
    <s v="Nov 14"/>
  </r>
  <r>
    <x v="688"/>
    <x v="36"/>
    <x v="5"/>
    <n v="0"/>
    <n v="2"/>
    <x v="1"/>
    <x v="9"/>
    <s v="Nov 14"/>
  </r>
  <r>
    <x v="688"/>
    <x v="36"/>
    <x v="4"/>
    <n v="0"/>
    <n v="16"/>
    <x v="1"/>
    <x v="78"/>
    <s v="Nov 14"/>
  </r>
  <r>
    <x v="688"/>
    <x v="31"/>
    <x v="7"/>
    <n v="2.5000000000000001E-2"/>
    <n v="1"/>
    <x v="2"/>
    <x v="18"/>
    <s v="Nov 14"/>
  </r>
  <r>
    <x v="688"/>
    <x v="47"/>
    <x v="0"/>
    <n v="1.4999999999999999E-2"/>
    <n v="2"/>
    <x v="2"/>
    <x v="72"/>
    <s v="Nov 14"/>
  </r>
  <r>
    <x v="688"/>
    <x v="33"/>
    <x v="4"/>
    <n v="2.5000000000000001E-2"/>
    <n v="2"/>
    <x v="2"/>
    <x v="67"/>
    <s v="Nov 14"/>
  </r>
  <r>
    <x v="688"/>
    <x v="33"/>
    <x v="7"/>
    <n v="0.01"/>
    <n v="3"/>
    <x v="2"/>
    <x v="44"/>
    <s v="Nov 14"/>
  </r>
  <r>
    <x v="688"/>
    <x v="33"/>
    <x v="2"/>
    <n v="0"/>
    <n v="3"/>
    <x v="2"/>
    <x v="45"/>
    <s v="Nov 14"/>
  </r>
  <r>
    <x v="688"/>
    <x v="33"/>
    <x v="10"/>
    <n v="0.01"/>
    <n v="2"/>
    <x v="2"/>
    <x v="12"/>
    <s v="Nov 14"/>
  </r>
  <r>
    <x v="688"/>
    <x v="33"/>
    <x v="9"/>
    <n v="2.5000000000000001E-2"/>
    <n v="3"/>
    <x v="2"/>
    <x v="64"/>
    <s v="Nov 14"/>
  </r>
  <r>
    <x v="688"/>
    <x v="7"/>
    <x v="1"/>
    <n v="0.03"/>
    <n v="1"/>
    <x v="2"/>
    <x v="20"/>
    <s v="Nov 14"/>
  </r>
  <r>
    <x v="688"/>
    <x v="71"/>
    <x v="6"/>
    <n v="0"/>
    <n v="1"/>
    <x v="1"/>
    <x v="15"/>
    <s v="Nov 14"/>
  </r>
  <r>
    <x v="688"/>
    <x v="27"/>
    <x v="0"/>
    <n v="0"/>
    <n v="3"/>
    <x v="2"/>
    <x v="97"/>
    <s v="Nov 14"/>
  </r>
  <r>
    <x v="688"/>
    <x v="8"/>
    <x v="2"/>
    <n v="0"/>
    <n v="2"/>
    <x v="2"/>
    <x v="14"/>
    <s v="Nov 14"/>
  </r>
  <r>
    <x v="688"/>
    <x v="8"/>
    <x v="6"/>
    <n v="1.4999999999999999E-2"/>
    <n v="2"/>
    <x v="2"/>
    <x v="55"/>
    <s v="Nov 14"/>
  </r>
  <r>
    <x v="688"/>
    <x v="45"/>
    <x v="6"/>
    <n v="1.4999999999999999E-2"/>
    <n v="3"/>
    <x v="2"/>
    <x v="59"/>
    <s v="Nov 14"/>
  </r>
  <r>
    <x v="688"/>
    <x v="70"/>
    <x v="6"/>
    <n v="0.01"/>
    <n v="2"/>
    <x v="2"/>
    <x v="12"/>
    <s v="Nov 14"/>
  </r>
  <r>
    <x v="688"/>
    <x v="66"/>
    <x v="7"/>
    <n v="0"/>
    <n v="2"/>
    <x v="0"/>
    <x v="57"/>
    <s v="Nov 14"/>
  </r>
  <r>
    <x v="688"/>
    <x v="19"/>
    <x v="6"/>
    <n v="1.4999999999999999E-2"/>
    <n v="3"/>
    <x v="2"/>
    <x v="22"/>
    <s v="Nov 14"/>
  </r>
  <r>
    <x v="688"/>
    <x v="19"/>
    <x v="6"/>
    <n v="0.02"/>
    <n v="1"/>
    <x v="2"/>
    <x v="53"/>
    <s v="Nov 14"/>
  </r>
  <r>
    <x v="688"/>
    <x v="19"/>
    <x v="2"/>
    <n v="0"/>
    <n v="3"/>
    <x v="2"/>
    <x v="97"/>
    <s v="Nov 14"/>
  </r>
  <r>
    <x v="688"/>
    <x v="3"/>
    <x v="11"/>
    <n v="0.02"/>
    <n v="1"/>
    <x v="2"/>
    <x v="17"/>
    <s v="Nov 14"/>
  </r>
  <r>
    <x v="688"/>
    <x v="3"/>
    <x v="1"/>
    <n v="2.5000000000000001E-2"/>
    <n v="4"/>
    <x v="2"/>
    <x v="2"/>
    <s v="Nov 14"/>
  </r>
  <r>
    <x v="689"/>
    <x v="69"/>
    <x v="10"/>
    <n v="2.5000000000000001E-2"/>
    <n v="2"/>
    <x v="2"/>
    <x v="69"/>
    <s v="Nov 14"/>
  </r>
  <r>
    <x v="689"/>
    <x v="4"/>
    <x v="0"/>
    <n v="1.4999999999999999E-2"/>
    <n v="3"/>
    <x v="2"/>
    <x v="31"/>
    <s v="Nov 14"/>
  </r>
  <r>
    <x v="689"/>
    <x v="39"/>
    <x v="4"/>
    <n v="1.4999999999999999E-2"/>
    <n v="3"/>
    <x v="2"/>
    <x v="77"/>
    <s v="Nov 14"/>
  </r>
  <r>
    <x v="689"/>
    <x v="67"/>
    <x v="1"/>
    <n v="1.4999999999999999E-2"/>
    <n v="1"/>
    <x v="2"/>
    <x v="21"/>
    <s v="Nov 14"/>
  </r>
  <r>
    <x v="689"/>
    <x v="48"/>
    <x v="1"/>
    <n v="2.5000000000000001E-2"/>
    <n v="2"/>
    <x v="1"/>
    <x v="60"/>
    <s v="Nov 14"/>
  </r>
  <r>
    <x v="689"/>
    <x v="23"/>
    <x v="11"/>
    <n v="0.02"/>
    <n v="3"/>
    <x v="0"/>
    <x v="18"/>
    <s v="Nov 14"/>
  </r>
  <r>
    <x v="689"/>
    <x v="12"/>
    <x v="3"/>
    <n v="0"/>
    <n v="19"/>
    <x v="2"/>
    <x v="62"/>
    <s v="Nov 14"/>
  </r>
  <r>
    <x v="689"/>
    <x v="12"/>
    <x v="5"/>
    <n v="0"/>
    <n v="2"/>
    <x v="2"/>
    <x v="90"/>
    <s v="Nov 14"/>
  </r>
  <r>
    <x v="689"/>
    <x v="12"/>
    <x v="6"/>
    <n v="0"/>
    <n v="3"/>
    <x v="2"/>
    <x v="33"/>
    <s v="Nov 14"/>
  </r>
  <r>
    <x v="689"/>
    <x v="12"/>
    <x v="6"/>
    <n v="0.03"/>
    <n v="1"/>
    <x v="2"/>
    <x v="90"/>
    <s v="Nov 14"/>
  </r>
  <r>
    <x v="689"/>
    <x v="12"/>
    <x v="1"/>
    <n v="1.4999999999999999E-2"/>
    <n v="2"/>
    <x v="2"/>
    <x v="69"/>
    <s v="Nov 14"/>
  </r>
  <r>
    <x v="689"/>
    <x v="13"/>
    <x v="6"/>
    <n v="0"/>
    <n v="4"/>
    <x v="2"/>
    <x v="71"/>
    <s v="Nov 14"/>
  </r>
  <r>
    <x v="689"/>
    <x v="29"/>
    <x v="1"/>
    <n v="0.01"/>
    <n v="2"/>
    <x v="2"/>
    <x v="44"/>
    <s v="Nov 14"/>
  </r>
  <r>
    <x v="689"/>
    <x v="29"/>
    <x v="6"/>
    <n v="0.01"/>
    <n v="3"/>
    <x v="2"/>
    <x v="33"/>
    <s v="Nov 14"/>
  </r>
  <r>
    <x v="689"/>
    <x v="1"/>
    <x v="2"/>
    <n v="2.5000000000000001E-2"/>
    <n v="3"/>
    <x v="1"/>
    <x v="64"/>
    <s v="Nov 14"/>
  </r>
  <r>
    <x v="689"/>
    <x v="1"/>
    <x v="6"/>
    <n v="2.5000000000000001E-2"/>
    <n v="2"/>
    <x v="1"/>
    <x v="35"/>
    <s v="Nov 14"/>
  </r>
  <r>
    <x v="689"/>
    <x v="1"/>
    <x v="1"/>
    <n v="0.02"/>
    <n v="2"/>
    <x v="1"/>
    <x v="12"/>
    <s v="Nov 14"/>
  </r>
  <r>
    <x v="689"/>
    <x v="60"/>
    <x v="5"/>
    <n v="0"/>
    <n v="3"/>
    <x v="2"/>
    <x v="17"/>
    <s v="Nov 14"/>
  </r>
  <r>
    <x v="689"/>
    <x v="54"/>
    <x v="0"/>
    <n v="1.4999999999999999E-2"/>
    <n v="2"/>
    <x v="2"/>
    <x v="86"/>
    <s v="Nov 14"/>
  </r>
  <r>
    <x v="689"/>
    <x v="54"/>
    <x v="0"/>
    <n v="0.03"/>
    <n v="3"/>
    <x v="2"/>
    <x v="35"/>
    <s v="Nov 14"/>
  </r>
  <r>
    <x v="689"/>
    <x v="6"/>
    <x v="0"/>
    <n v="1.4999999999999999E-2"/>
    <n v="2"/>
    <x v="2"/>
    <x v="31"/>
    <s v="Nov 14"/>
  </r>
  <r>
    <x v="689"/>
    <x v="49"/>
    <x v="0"/>
    <n v="0"/>
    <n v="4"/>
    <x v="0"/>
    <x v="22"/>
    <s v="Nov 14"/>
  </r>
  <r>
    <x v="689"/>
    <x v="49"/>
    <x v="1"/>
    <n v="0.01"/>
    <n v="3"/>
    <x v="0"/>
    <x v="79"/>
    <s v="Nov 14"/>
  </r>
  <r>
    <x v="689"/>
    <x v="14"/>
    <x v="1"/>
    <n v="0"/>
    <n v="3"/>
    <x v="1"/>
    <x v="84"/>
    <s v="Nov 14"/>
  </r>
  <r>
    <x v="689"/>
    <x v="14"/>
    <x v="1"/>
    <n v="1.4999999999999999E-2"/>
    <n v="2"/>
    <x v="1"/>
    <x v="71"/>
    <s v="Nov 14"/>
  </r>
  <r>
    <x v="689"/>
    <x v="56"/>
    <x v="7"/>
    <n v="0"/>
    <n v="7"/>
    <x v="2"/>
    <x v="79"/>
    <s v="Nov 14"/>
  </r>
  <r>
    <x v="689"/>
    <x v="25"/>
    <x v="8"/>
    <n v="0"/>
    <n v="1"/>
    <x v="2"/>
    <x v="61"/>
    <s v="Nov 14"/>
  </r>
  <r>
    <x v="689"/>
    <x v="25"/>
    <x v="2"/>
    <n v="1.4999999999999999E-2"/>
    <n v="1"/>
    <x v="2"/>
    <x v="91"/>
    <s v="Nov 14"/>
  </r>
  <r>
    <x v="689"/>
    <x v="25"/>
    <x v="5"/>
    <n v="0.01"/>
    <n v="2"/>
    <x v="2"/>
    <x v="74"/>
    <s v="Nov 14"/>
  </r>
  <r>
    <x v="689"/>
    <x v="37"/>
    <x v="8"/>
    <n v="0"/>
    <n v="2"/>
    <x v="0"/>
    <x v="16"/>
    <s v="Nov 14"/>
  </r>
  <r>
    <x v="689"/>
    <x v="30"/>
    <x v="5"/>
    <n v="1.4999999999999999E-2"/>
    <n v="2"/>
    <x v="2"/>
    <x v="96"/>
    <s v="Nov 14"/>
  </r>
  <r>
    <x v="689"/>
    <x v="15"/>
    <x v="7"/>
    <n v="0.02"/>
    <n v="3"/>
    <x v="0"/>
    <x v="30"/>
    <s v="Nov 14"/>
  </r>
  <r>
    <x v="689"/>
    <x v="0"/>
    <x v="10"/>
    <n v="0"/>
    <n v="1"/>
    <x v="0"/>
    <x v="25"/>
    <s v="Nov 14"/>
  </r>
  <r>
    <x v="689"/>
    <x v="46"/>
    <x v="7"/>
    <n v="0"/>
    <n v="2"/>
    <x v="2"/>
    <x v="56"/>
    <s v="Nov 14"/>
  </r>
  <r>
    <x v="689"/>
    <x v="35"/>
    <x v="2"/>
    <n v="0.03"/>
    <n v="2"/>
    <x v="2"/>
    <x v="52"/>
    <s v="Nov 14"/>
  </r>
  <r>
    <x v="689"/>
    <x v="53"/>
    <x v="11"/>
    <n v="0"/>
    <n v="21"/>
    <x v="2"/>
    <x v="59"/>
    <s v="Nov 14"/>
  </r>
  <r>
    <x v="689"/>
    <x v="20"/>
    <x v="7"/>
    <n v="2.5000000000000001E-2"/>
    <n v="1"/>
    <x v="2"/>
    <x v="85"/>
    <s v="Nov 14"/>
  </r>
  <r>
    <x v="689"/>
    <x v="16"/>
    <x v="8"/>
    <n v="0.03"/>
    <n v="1"/>
    <x v="2"/>
    <x v="98"/>
    <s v="Nov 14"/>
  </r>
  <r>
    <x v="689"/>
    <x v="47"/>
    <x v="0"/>
    <n v="0"/>
    <n v="2"/>
    <x v="2"/>
    <x v="60"/>
    <s v="Nov 14"/>
  </r>
  <r>
    <x v="689"/>
    <x v="33"/>
    <x v="3"/>
    <n v="0.03"/>
    <n v="2"/>
    <x v="2"/>
    <x v="14"/>
    <s v="Nov 14"/>
  </r>
  <r>
    <x v="689"/>
    <x v="7"/>
    <x v="7"/>
    <n v="0"/>
    <n v="2"/>
    <x v="2"/>
    <x v="3"/>
    <s v="Nov 14"/>
  </r>
  <r>
    <x v="689"/>
    <x v="7"/>
    <x v="7"/>
    <n v="0.02"/>
    <n v="3"/>
    <x v="2"/>
    <x v="39"/>
    <s v="Nov 14"/>
  </r>
  <r>
    <x v="689"/>
    <x v="68"/>
    <x v="6"/>
    <n v="0"/>
    <n v="1"/>
    <x v="0"/>
    <x v="98"/>
    <s v="Nov 14"/>
  </r>
  <r>
    <x v="689"/>
    <x v="55"/>
    <x v="9"/>
    <n v="1.4999999999999999E-2"/>
    <n v="2"/>
    <x v="2"/>
    <x v="90"/>
    <s v="Nov 14"/>
  </r>
  <r>
    <x v="689"/>
    <x v="43"/>
    <x v="11"/>
    <n v="1.4999999999999999E-2"/>
    <n v="1"/>
    <x v="2"/>
    <x v="71"/>
    <s v="Nov 14"/>
  </r>
  <r>
    <x v="689"/>
    <x v="8"/>
    <x v="9"/>
    <n v="0"/>
    <n v="1"/>
    <x v="2"/>
    <x v="30"/>
    <s v="Nov 14"/>
  </r>
  <r>
    <x v="689"/>
    <x v="8"/>
    <x v="9"/>
    <n v="0.03"/>
    <n v="2"/>
    <x v="2"/>
    <x v="43"/>
    <s v="Nov 14"/>
  </r>
  <r>
    <x v="689"/>
    <x v="9"/>
    <x v="11"/>
    <n v="0.02"/>
    <n v="3"/>
    <x v="2"/>
    <x v="9"/>
    <s v="Nov 14"/>
  </r>
  <r>
    <x v="689"/>
    <x v="9"/>
    <x v="5"/>
    <n v="0.03"/>
    <n v="3"/>
    <x v="2"/>
    <x v="35"/>
    <s v="Nov 14"/>
  </r>
  <r>
    <x v="689"/>
    <x v="2"/>
    <x v="5"/>
    <n v="0"/>
    <n v="1"/>
    <x v="1"/>
    <x v="51"/>
    <s v="Nov 14"/>
  </r>
  <r>
    <x v="689"/>
    <x v="2"/>
    <x v="1"/>
    <n v="2.5000000000000001E-2"/>
    <n v="2"/>
    <x v="1"/>
    <x v="97"/>
    <s v="Nov 14"/>
  </r>
  <r>
    <x v="689"/>
    <x v="2"/>
    <x v="6"/>
    <n v="0.01"/>
    <n v="15"/>
    <x v="1"/>
    <x v="92"/>
    <s v="Nov 14"/>
  </r>
  <r>
    <x v="689"/>
    <x v="2"/>
    <x v="2"/>
    <n v="0"/>
    <n v="1"/>
    <x v="1"/>
    <x v="81"/>
    <s v="Nov 14"/>
  </r>
  <r>
    <x v="689"/>
    <x v="2"/>
    <x v="11"/>
    <n v="0"/>
    <n v="2"/>
    <x v="1"/>
    <x v="42"/>
    <s v="Nov 14"/>
  </r>
  <r>
    <x v="689"/>
    <x v="63"/>
    <x v="9"/>
    <n v="0"/>
    <n v="3"/>
    <x v="2"/>
    <x v="79"/>
    <s v="Nov 14"/>
  </r>
  <r>
    <x v="689"/>
    <x v="21"/>
    <x v="2"/>
    <n v="0"/>
    <n v="3"/>
    <x v="2"/>
    <x v="25"/>
    <s v="Nov 14"/>
  </r>
  <r>
    <x v="689"/>
    <x v="3"/>
    <x v="4"/>
    <n v="0"/>
    <n v="3"/>
    <x v="2"/>
    <x v="100"/>
    <s v="Nov 14"/>
  </r>
  <r>
    <x v="689"/>
    <x v="3"/>
    <x v="1"/>
    <n v="0"/>
    <n v="1"/>
    <x v="2"/>
    <x v="67"/>
    <s v="Nov 14"/>
  </r>
  <r>
    <x v="689"/>
    <x v="3"/>
    <x v="7"/>
    <n v="0"/>
    <n v="2"/>
    <x v="2"/>
    <x v="20"/>
    <s v="Nov 14"/>
  </r>
  <r>
    <x v="690"/>
    <x v="69"/>
    <x v="1"/>
    <n v="0"/>
    <n v="2"/>
    <x v="2"/>
    <x v="33"/>
    <s v="Nov 14"/>
  </r>
  <r>
    <x v="690"/>
    <x v="4"/>
    <x v="5"/>
    <n v="0"/>
    <n v="3"/>
    <x v="2"/>
    <x v="23"/>
    <s v="Nov 14"/>
  </r>
  <r>
    <x v="690"/>
    <x v="4"/>
    <x v="0"/>
    <n v="0"/>
    <n v="1"/>
    <x v="2"/>
    <x v="27"/>
    <s v="Nov 14"/>
  </r>
  <r>
    <x v="690"/>
    <x v="39"/>
    <x v="1"/>
    <n v="2.5000000000000001E-2"/>
    <n v="2"/>
    <x v="2"/>
    <x v="35"/>
    <s v="Nov 14"/>
  </r>
  <r>
    <x v="690"/>
    <x v="39"/>
    <x v="1"/>
    <n v="0"/>
    <n v="3"/>
    <x v="2"/>
    <x v="80"/>
    <s v="Nov 14"/>
  </r>
  <r>
    <x v="690"/>
    <x v="29"/>
    <x v="7"/>
    <n v="0.01"/>
    <n v="1"/>
    <x v="2"/>
    <x v="20"/>
    <s v="Nov 14"/>
  </r>
  <r>
    <x v="690"/>
    <x v="29"/>
    <x v="8"/>
    <n v="0.02"/>
    <n v="2"/>
    <x v="2"/>
    <x v="68"/>
    <s v="Nov 14"/>
  </r>
  <r>
    <x v="690"/>
    <x v="29"/>
    <x v="9"/>
    <n v="0.03"/>
    <n v="3"/>
    <x v="2"/>
    <x v="92"/>
    <s v="Nov 14"/>
  </r>
  <r>
    <x v="690"/>
    <x v="29"/>
    <x v="6"/>
    <n v="0"/>
    <n v="4"/>
    <x v="2"/>
    <x v="51"/>
    <s v="Nov 14"/>
  </r>
  <r>
    <x v="690"/>
    <x v="29"/>
    <x v="6"/>
    <n v="0.02"/>
    <n v="2"/>
    <x v="2"/>
    <x v="94"/>
    <s v="Nov 14"/>
  </r>
  <r>
    <x v="690"/>
    <x v="60"/>
    <x v="0"/>
    <n v="0"/>
    <n v="2"/>
    <x v="2"/>
    <x v="43"/>
    <s v="Nov 14"/>
  </r>
  <r>
    <x v="690"/>
    <x v="60"/>
    <x v="1"/>
    <n v="2.5000000000000001E-2"/>
    <n v="2"/>
    <x v="2"/>
    <x v="6"/>
    <s v="Nov 14"/>
  </r>
  <r>
    <x v="690"/>
    <x v="5"/>
    <x v="2"/>
    <n v="0.02"/>
    <n v="3"/>
    <x v="2"/>
    <x v="78"/>
    <s v="Nov 14"/>
  </r>
  <r>
    <x v="690"/>
    <x v="6"/>
    <x v="6"/>
    <n v="2.5000000000000001E-2"/>
    <n v="3"/>
    <x v="2"/>
    <x v="78"/>
    <s v="Nov 14"/>
  </r>
  <r>
    <x v="690"/>
    <x v="49"/>
    <x v="5"/>
    <n v="0.03"/>
    <n v="3"/>
    <x v="0"/>
    <x v="34"/>
    <s v="Nov 14"/>
  </r>
  <r>
    <x v="690"/>
    <x v="49"/>
    <x v="9"/>
    <n v="0"/>
    <n v="2"/>
    <x v="0"/>
    <x v="39"/>
    <s v="Nov 14"/>
  </r>
  <r>
    <x v="690"/>
    <x v="49"/>
    <x v="6"/>
    <n v="0"/>
    <n v="1"/>
    <x v="0"/>
    <x v="64"/>
    <s v="Nov 14"/>
  </r>
  <r>
    <x v="690"/>
    <x v="14"/>
    <x v="7"/>
    <n v="0.01"/>
    <n v="23"/>
    <x v="1"/>
    <x v="4"/>
    <s v="Nov 14"/>
  </r>
  <r>
    <x v="690"/>
    <x v="14"/>
    <x v="3"/>
    <n v="0"/>
    <n v="3"/>
    <x v="1"/>
    <x v="92"/>
    <s v="Nov 14"/>
  </r>
  <r>
    <x v="690"/>
    <x v="56"/>
    <x v="5"/>
    <n v="0.03"/>
    <n v="2"/>
    <x v="2"/>
    <x v="10"/>
    <s v="Nov 14"/>
  </r>
  <r>
    <x v="690"/>
    <x v="37"/>
    <x v="1"/>
    <n v="1.4999999999999999E-2"/>
    <n v="4"/>
    <x v="0"/>
    <x v="98"/>
    <s v="Nov 14"/>
  </r>
  <r>
    <x v="690"/>
    <x v="44"/>
    <x v="0"/>
    <n v="0"/>
    <n v="3"/>
    <x v="1"/>
    <x v="6"/>
    <s v="Nov 14"/>
  </r>
  <r>
    <x v="690"/>
    <x v="41"/>
    <x v="8"/>
    <n v="0"/>
    <n v="3"/>
    <x v="2"/>
    <x v="5"/>
    <s v="Nov 14"/>
  </r>
  <r>
    <x v="690"/>
    <x v="15"/>
    <x v="2"/>
    <n v="0"/>
    <n v="3"/>
    <x v="0"/>
    <x v="3"/>
    <s v="Nov 14"/>
  </r>
  <r>
    <x v="690"/>
    <x v="0"/>
    <x v="2"/>
    <n v="0.01"/>
    <n v="4"/>
    <x v="0"/>
    <x v="6"/>
    <s v="Nov 14"/>
  </r>
  <r>
    <x v="690"/>
    <x v="0"/>
    <x v="1"/>
    <n v="0"/>
    <n v="1"/>
    <x v="0"/>
    <x v="32"/>
    <s v="Nov 14"/>
  </r>
  <r>
    <x v="690"/>
    <x v="0"/>
    <x v="1"/>
    <n v="0"/>
    <n v="2"/>
    <x v="0"/>
    <x v="77"/>
    <s v="Nov 14"/>
  </r>
  <r>
    <x v="690"/>
    <x v="0"/>
    <x v="8"/>
    <n v="0"/>
    <n v="3"/>
    <x v="0"/>
    <x v="61"/>
    <s v="Nov 14"/>
  </r>
  <r>
    <x v="690"/>
    <x v="0"/>
    <x v="0"/>
    <n v="0"/>
    <n v="1"/>
    <x v="0"/>
    <x v="29"/>
    <s v="Nov 14"/>
  </r>
  <r>
    <x v="690"/>
    <x v="46"/>
    <x v="5"/>
    <n v="2.5000000000000001E-2"/>
    <n v="3"/>
    <x v="2"/>
    <x v="85"/>
    <s v="Nov 14"/>
  </r>
  <r>
    <x v="690"/>
    <x v="46"/>
    <x v="7"/>
    <n v="0"/>
    <n v="2"/>
    <x v="2"/>
    <x v="74"/>
    <s v="Nov 14"/>
  </r>
  <r>
    <x v="690"/>
    <x v="35"/>
    <x v="1"/>
    <n v="0.01"/>
    <n v="2"/>
    <x v="2"/>
    <x v="75"/>
    <s v="Nov 14"/>
  </r>
  <r>
    <x v="690"/>
    <x v="26"/>
    <x v="8"/>
    <n v="0.01"/>
    <n v="2"/>
    <x v="2"/>
    <x v="21"/>
    <s v="Nov 14"/>
  </r>
  <r>
    <x v="690"/>
    <x v="26"/>
    <x v="0"/>
    <n v="0"/>
    <n v="3"/>
    <x v="2"/>
    <x v="11"/>
    <s v="Nov 14"/>
  </r>
  <r>
    <x v="690"/>
    <x v="26"/>
    <x v="1"/>
    <n v="0"/>
    <n v="1"/>
    <x v="2"/>
    <x v="48"/>
    <s v="Nov 14"/>
  </r>
  <r>
    <x v="690"/>
    <x v="53"/>
    <x v="1"/>
    <n v="0.02"/>
    <n v="19"/>
    <x v="2"/>
    <x v="69"/>
    <s v="Nov 14"/>
  </r>
  <r>
    <x v="690"/>
    <x v="31"/>
    <x v="1"/>
    <n v="0"/>
    <n v="3"/>
    <x v="2"/>
    <x v="12"/>
    <s v="Nov 14"/>
  </r>
  <r>
    <x v="690"/>
    <x v="20"/>
    <x v="1"/>
    <n v="0.03"/>
    <n v="2"/>
    <x v="2"/>
    <x v="92"/>
    <s v="Nov 14"/>
  </r>
  <r>
    <x v="690"/>
    <x v="33"/>
    <x v="5"/>
    <n v="0"/>
    <n v="2"/>
    <x v="2"/>
    <x v="81"/>
    <s v="Nov 14"/>
  </r>
  <r>
    <x v="690"/>
    <x v="33"/>
    <x v="5"/>
    <n v="0"/>
    <n v="2"/>
    <x v="2"/>
    <x v="42"/>
    <s v="Nov 14"/>
  </r>
  <r>
    <x v="690"/>
    <x v="17"/>
    <x v="1"/>
    <n v="0.02"/>
    <n v="2"/>
    <x v="1"/>
    <x v="69"/>
    <s v="Nov 14"/>
  </r>
  <r>
    <x v="690"/>
    <x v="7"/>
    <x v="7"/>
    <n v="0.03"/>
    <n v="7"/>
    <x v="2"/>
    <x v="65"/>
    <s v="Nov 14"/>
  </r>
  <r>
    <x v="690"/>
    <x v="55"/>
    <x v="6"/>
    <n v="2.5000000000000001E-2"/>
    <n v="1"/>
    <x v="2"/>
    <x v="10"/>
    <s v="Nov 14"/>
  </r>
  <r>
    <x v="690"/>
    <x v="55"/>
    <x v="3"/>
    <n v="2.5000000000000001E-2"/>
    <n v="13"/>
    <x v="2"/>
    <x v="57"/>
    <s v="Nov 14"/>
  </r>
  <r>
    <x v="690"/>
    <x v="43"/>
    <x v="1"/>
    <n v="0"/>
    <n v="2"/>
    <x v="2"/>
    <x v="91"/>
    <s v="Nov 14"/>
  </r>
  <r>
    <x v="690"/>
    <x v="8"/>
    <x v="0"/>
    <n v="0.01"/>
    <n v="2"/>
    <x v="2"/>
    <x v="41"/>
    <s v="Nov 14"/>
  </r>
  <r>
    <x v="690"/>
    <x v="45"/>
    <x v="3"/>
    <n v="0.01"/>
    <n v="1"/>
    <x v="2"/>
    <x v="50"/>
    <s v="Nov 14"/>
  </r>
  <r>
    <x v="690"/>
    <x v="18"/>
    <x v="9"/>
    <n v="1.4999999999999999E-2"/>
    <n v="2"/>
    <x v="2"/>
    <x v="82"/>
    <s v="Nov 14"/>
  </r>
  <r>
    <x v="690"/>
    <x v="9"/>
    <x v="3"/>
    <n v="0"/>
    <n v="3"/>
    <x v="2"/>
    <x v="14"/>
    <s v="Nov 14"/>
  </r>
  <r>
    <x v="690"/>
    <x v="70"/>
    <x v="9"/>
    <n v="1.4999999999999999E-2"/>
    <n v="3"/>
    <x v="2"/>
    <x v="41"/>
    <s v="Nov 14"/>
  </r>
  <r>
    <x v="690"/>
    <x v="2"/>
    <x v="7"/>
    <n v="0.01"/>
    <n v="4"/>
    <x v="1"/>
    <x v="52"/>
    <s v="Nov 14"/>
  </r>
  <r>
    <x v="690"/>
    <x v="66"/>
    <x v="8"/>
    <n v="0"/>
    <n v="2"/>
    <x v="0"/>
    <x v="75"/>
    <s v="Nov 14"/>
  </r>
  <r>
    <x v="690"/>
    <x v="3"/>
    <x v="6"/>
    <n v="0"/>
    <n v="1"/>
    <x v="2"/>
    <x v="102"/>
    <s v="Nov 14"/>
  </r>
  <r>
    <x v="690"/>
    <x v="24"/>
    <x v="8"/>
    <n v="0"/>
    <n v="3"/>
    <x v="2"/>
    <x v="84"/>
    <s v="Nov 14"/>
  </r>
  <r>
    <x v="690"/>
    <x v="62"/>
    <x v="5"/>
    <n v="0.01"/>
    <n v="3"/>
    <x v="1"/>
    <x v="91"/>
    <s v="Nov 14"/>
  </r>
  <r>
    <x v="691"/>
    <x v="69"/>
    <x v="1"/>
    <n v="0"/>
    <n v="2"/>
    <x v="2"/>
    <x v="57"/>
    <s v="Nov 14"/>
  </r>
  <r>
    <x v="691"/>
    <x v="69"/>
    <x v="3"/>
    <n v="0.02"/>
    <n v="2"/>
    <x v="2"/>
    <x v="20"/>
    <s v="Nov 14"/>
  </r>
  <r>
    <x v="691"/>
    <x v="4"/>
    <x v="2"/>
    <n v="0.01"/>
    <n v="2"/>
    <x v="2"/>
    <x v="75"/>
    <s v="Nov 14"/>
  </r>
  <r>
    <x v="691"/>
    <x v="4"/>
    <x v="1"/>
    <n v="1.4999999999999999E-2"/>
    <n v="2"/>
    <x v="2"/>
    <x v="72"/>
    <s v="Nov 14"/>
  </r>
  <r>
    <x v="691"/>
    <x v="10"/>
    <x v="3"/>
    <n v="0"/>
    <n v="3"/>
    <x v="2"/>
    <x v="86"/>
    <s v="Nov 14"/>
  </r>
  <r>
    <x v="691"/>
    <x v="10"/>
    <x v="11"/>
    <n v="0"/>
    <n v="3"/>
    <x v="2"/>
    <x v="5"/>
    <s v="Nov 14"/>
  </r>
  <r>
    <x v="691"/>
    <x v="10"/>
    <x v="1"/>
    <n v="1.4999999999999999E-2"/>
    <n v="2"/>
    <x v="2"/>
    <x v="17"/>
    <s v="Nov 14"/>
  </r>
  <r>
    <x v="691"/>
    <x v="23"/>
    <x v="2"/>
    <n v="2.5000000000000001E-2"/>
    <n v="1"/>
    <x v="0"/>
    <x v="21"/>
    <s v="Nov 14"/>
  </r>
  <r>
    <x v="691"/>
    <x v="23"/>
    <x v="4"/>
    <n v="0"/>
    <n v="2"/>
    <x v="0"/>
    <x v="21"/>
    <s v="Nov 14"/>
  </r>
  <r>
    <x v="691"/>
    <x v="12"/>
    <x v="6"/>
    <n v="0.01"/>
    <n v="2"/>
    <x v="2"/>
    <x v="79"/>
    <s v="Nov 14"/>
  </r>
  <r>
    <x v="691"/>
    <x v="29"/>
    <x v="5"/>
    <n v="0"/>
    <n v="3"/>
    <x v="2"/>
    <x v="1"/>
    <s v="Nov 14"/>
  </r>
  <r>
    <x v="691"/>
    <x v="29"/>
    <x v="6"/>
    <n v="1.4999999999999999E-2"/>
    <n v="2"/>
    <x v="2"/>
    <x v="77"/>
    <s v="Nov 14"/>
  </r>
  <r>
    <x v="691"/>
    <x v="29"/>
    <x v="11"/>
    <n v="0"/>
    <n v="2"/>
    <x v="2"/>
    <x v="58"/>
    <s v="Nov 14"/>
  </r>
  <r>
    <x v="691"/>
    <x v="29"/>
    <x v="9"/>
    <n v="0"/>
    <n v="3"/>
    <x v="2"/>
    <x v="46"/>
    <s v="Nov 14"/>
  </r>
  <r>
    <x v="691"/>
    <x v="5"/>
    <x v="5"/>
    <n v="2.5000000000000001E-2"/>
    <n v="2"/>
    <x v="2"/>
    <x v="99"/>
    <s v="Nov 14"/>
  </r>
  <r>
    <x v="691"/>
    <x v="14"/>
    <x v="3"/>
    <n v="0"/>
    <n v="1"/>
    <x v="1"/>
    <x v="37"/>
    <s v="Nov 14"/>
  </r>
  <r>
    <x v="691"/>
    <x v="14"/>
    <x v="5"/>
    <n v="0"/>
    <n v="2"/>
    <x v="1"/>
    <x v="61"/>
    <s v="Nov 14"/>
  </r>
  <r>
    <x v="691"/>
    <x v="37"/>
    <x v="1"/>
    <n v="0"/>
    <n v="2"/>
    <x v="0"/>
    <x v="67"/>
    <s v="Nov 14"/>
  </r>
  <r>
    <x v="691"/>
    <x v="37"/>
    <x v="4"/>
    <n v="0"/>
    <n v="3"/>
    <x v="0"/>
    <x v="17"/>
    <s v="Nov 14"/>
  </r>
  <r>
    <x v="691"/>
    <x v="65"/>
    <x v="1"/>
    <n v="0.03"/>
    <n v="20"/>
    <x v="1"/>
    <x v="75"/>
    <s v="Nov 14"/>
  </r>
  <r>
    <x v="691"/>
    <x v="65"/>
    <x v="1"/>
    <n v="1.4999999999999999E-2"/>
    <n v="1"/>
    <x v="1"/>
    <x v="96"/>
    <s v="Nov 14"/>
  </r>
  <r>
    <x v="691"/>
    <x v="64"/>
    <x v="5"/>
    <n v="0"/>
    <n v="10"/>
    <x v="1"/>
    <x v="87"/>
    <s v="Nov 14"/>
  </r>
  <r>
    <x v="691"/>
    <x v="64"/>
    <x v="7"/>
    <n v="0.03"/>
    <n v="3"/>
    <x v="1"/>
    <x v="76"/>
    <s v="Nov 14"/>
  </r>
  <r>
    <x v="691"/>
    <x v="44"/>
    <x v="8"/>
    <n v="2.5000000000000001E-2"/>
    <n v="1"/>
    <x v="1"/>
    <x v="78"/>
    <s v="Nov 14"/>
  </r>
  <r>
    <x v="691"/>
    <x v="30"/>
    <x v="3"/>
    <n v="0"/>
    <n v="3"/>
    <x v="2"/>
    <x v="22"/>
    <s v="Nov 14"/>
  </r>
  <r>
    <x v="691"/>
    <x v="51"/>
    <x v="4"/>
    <n v="0.03"/>
    <n v="3"/>
    <x v="2"/>
    <x v="55"/>
    <s v="Nov 14"/>
  </r>
  <r>
    <x v="691"/>
    <x v="0"/>
    <x v="0"/>
    <n v="0.02"/>
    <n v="3"/>
    <x v="0"/>
    <x v="59"/>
    <s v="Nov 14"/>
  </r>
  <r>
    <x v="691"/>
    <x v="26"/>
    <x v="7"/>
    <n v="0.01"/>
    <n v="2"/>
    <x v="2"/>
    <x v="82"/>
    <s v="Nov 14"/>
  </r>
  <r>
    <x v="691"/>
    <x v="20"/>
    <x v="0"/>
    <n v="0.03"/>
    <n v="1"/>
    <x v="2"/>
    <x v="97"/>
    <s v="Nov 14"/>
  </r>
  <r>
    <x v="691"/>
    <x v="20"/>
    <x v="11"/>
    <n v="0.01"/>
    <n v="2"/>
    <x v="2"/>
    <x v="74"/>
    <s v="Nov 14"/>
  </r>
  <r>
    <x v="691"/>
    <x v="20"/>
    <x v="5"/>
    <n v="0.02"/>
    <n v="2"/>
    <x v="2"/>
    <x v="3"/>
    <s v="Nov 14"/>
  </r>
  <r>
    <x v="691"/>
    <x v="20"/>
    <x v="1"/>
    <n v="0.03"/>
    <n v="3"/>
    <x v="2"/>
    <x v="11"/>
    <s v="Nov 14"/>
  </r>
  <r>
    <x v="691"/>
    <x v="16"/>
    <x v="8"/>
    <n v="0"/>
    <n v="1"/>
    <x v="2"/>
    <x v="77"/>
    <s v="Nov 14"/>
  </r>
  <r>
    <x v="691"/>
    <x v="58"/>
    <x v="0"/>
    <n v="0"/>
    <n v="10"/>
    <x v="0"/>
    <x v="40"/>
    <s v="Nov 14"/>
  </r>
  <r>
    <x v="691"/>
    <x v="47"/>
    <x v="11"/>
    <n v="0"/>
    <n v="1"/>
    <x v="2"/>
    <x v="100"/>
    <s v="Nov 14"/>
  </r>
  <r>
    <x v="691"/>
    <x v="17"/>
    <x v="1"/>
    <n v="0.02"/>
    <n v="1"/>
    <x v="1"/>
    <x v="98"/>
    <s v="Nov 14"/>
  </r>
  <r>
    <x v="691"/>
    <x v="7"/>
    <x v="11"/>
    <n v="0.03"/>
    <n v="3"/>
    <x v="2"/>
    <x v="91"/>
    <s v="Nov 14"/>
  </r>
  <r>
    <x v="691"/>
    <x v="7"/>
    <x v="4"/>
    <n v="0"/>
    <n v="18"/>
    <x v="2"/>
    <x v="13"/>
    <s v="Nov 14"/>
  </r>
  <r>
    <x v="691"/>
    <x v="7"/>
    <x v="0"/>
    <n v="0.03"/>
    <n v="2"/>
    <x v="2"/>
    <x v="33"/>
    <s v="Nov 14"/>
  </r>
  <r>
    <x v="691"/>
    <x v="71"/>
    <x v="1"/>
    <n v="1.4999999999999999E-2"/>
    <n v="2"/>
    <x v="1"/>
    <x v="45"/>
    <s v="Nov 14"/>
  </r>
  <r>
    <x v="691"/>
    <x v="43"/>
    <x v="3"/>
    <n v="0"/>
    <n v="3"/>
    <x v="2"/>
    <x v="75"/>
    <s v="Nov 14"/>
  </r>
  <r>
    <x v="691"/>
    <x v="8"/>
    <x v="6"/>
    <n v="0"/>
    <n v="1"/>
    <x v="2"/>
    <x v="69"/>
    <s v="Nov 14"/>
  </r>
  <r>
    <x v="691"/>
    <x v="8"/>
    <x v="7"/>
    <n v="0"/>
    <n v="19"/>
    <x v="2"/>
    <x v="44"/>
    <s v="Nov 14"/>
  </r>
  <r>
    <x v="691"/>
    <x v="8"/>
    <x v="1"/>
    <n v="2.5000000000000001E-2"/>
    <n v="2"/>
    <x v="2"/>
    <x v="19"/>
    <s v="Nov 14"/>
  </r>
  <r>
    <x v="691"/>
    <x v="45"/>
    <x v="7"/>
    <n v="2.5000000000000001E-2"/>
    <n v="2"/>
    <x v="2"/>
    <x v="8"/>
    <s v="Nov 14"/>
  </r>
  <r>
    <x v="691"/>
    <x v="9"/>
    <x v="9"/>
    <n v="0.03"/>
    <n v="2"/>
    <x v="2"/>
    <x v="36"/>
    <s v="Nov 14"/>
  </r>
  <r>
    <x v="691"/>
    <x v="2"/>
    <x v="0"/>
    <n v="0"/>
    <n v="3"/>
    <x v="1"/>
    <x v="5"/>
    <s v="Nov 14"/>
  </r>
  <r>
    <x v="691"/>
    <x v="2"/>
    <x v="4"/>
    <n v="2.5000000000000001E-2"/>
    <n v="3"/>
    <x v="1"/>
    <x v="52"/>
    <s v="Nov 14"/>
  </r>
  <r>
    <x v="691"/>
    <x v="2"/>
    <x v="5"/>
    <n v="0"/>
    <n v="3"/>
    <x v="1"/>
    <x v="71"/>
    <s v="Nov 14"/>
  </r>
  <r>
    <x v="691"/>
    <x v="2"/>
    <x v="1"/>
    <n v="0.03"/>
    <n v="2"/>
    <x v="1"/>
    <x v="17"/>
    <s v="Nov 14"/>
  </r>
  <r>
    <x v="691"/>
    <x v="19"/>
    <x v="7"/>
    <n v="0.03"/>
    <n v="1"/>
    <x v="2"/>
    <x v="6"/>
    <s v="Nov 14"/>
  </r>
  <r>
    <x v="691"/>
    <x v="21"/>
    <x v="6"/>
    <n v="0"/>
    <n v="2"/>
    <x v="2"/>
    <x v="29"/>
    <s v="Nov 14"/>
  </r>
  <r>
    <x v="691"/>
    <x v="21"/>
    <x v="0"/>
    <n v="0"/>
    <n v="2"/>
    <x v="2"/>
    <x v="16"/>
    <s v="Nov 14"/>
  </r>
  <r>
    <x v="691"/>
    <x v="3"/>
    <x v="1"/>
    <n v="0"/>
    <n v="3"/>
    <x v="2"/>
    <x v="73"/>
    <s v="Nov 14"/>
  </r>
  <r>
    <x v="691"/>
    <x v="62"/>
    <x v="6"/>
    <n v="0.01"/>
    <n v="1"/>
    <x v="1"/>
    <x v="85"/>
    <s v="Nov 14"/>
  </r>
  <r>
    <x v="692"/>
    <x v="4"/>
    <x v="1"/>
    <n v="0"/>
    <n v="2"/>
    <x v="2"/>
    <x v="58"/>
    <s v="Nov 14"/>
  </r>
  <r>
    <x v="692"/>
    <x v="61"/>
    <x v="8"/>
    <n v="0"/>
    <n v="2"/>
    <x v="0"/>
    <x v="24"/>
    <s v="Nov 14"/>
  </r>
  <r>
    <x v="692"/>
    <x v="48"/>
    <x v="2"/>
    <n v="0"/>
    <n v="1"/>
    <x v="1"/>
    <x v="55"/>
    <s v="Nov 14"/>
  </r>
  <r>
    <x v="692"/>
    <x v="23"/>
    <x v="10"/>
    <n v="0.03"/>
    <n v="22"/>
    <x v="0"/>
    <x v="5"/>
    <s v="Nov 14"/>
  </r>
  <r>
    <x v="692"/>
    <x v="23"/>
    <x v="10"/>
    <n v="2.5000000000000001E-2"/>
    <n v="3"/>
    <x v="0"/>
    <x v="28"/>
    <s v="Nov 14"/>
  </r>
  <r>
    <x v="692"/>
    <x v="12"/>
    <x v="0"/>
    <n v="2.5000000000000001E-2"/>
    <n v="2"/>
    <x v="2"/>
    <x v="73"/>
    <s v="Nov 14"/>
  </r>
  <r>
    <x v="692"/>
    <x v="12"/>
    <x v="6"/>
    <n v="0"/>
    <n v="2"/>
    <x v="2"/>
    <x v="87"/>
    <s v="Nov 14"/>
  </r>
  <r>
    <x v="692"/>
    <x v="29"/>
    <x v="0"/>
    <n v="0.01"/>
    <n v="2"/>
    <x v="2"/>
    <x v="16"/>
    <s v="Nov 14"/>
  </r>
  <r>
    <x v="692"/>
    <x v="29"/>
    <x v="5"/>
    <n v="2.5000000000000001E-2"/>
    <n v="2"/>
    <x v="2"/>
    <x v="53"/>
    <s v="Nov 14"/>
  </r>
  <r>
    <x v="692"/>
    <x v="1"/>
    <x v="0"/>
    <n v="0"/>
    <n v="4"/>
    <x v="1"/>
    <x v="76"/>
    <s v="Nov 14"/>
  </r>
  <r>
    <x v="692"/>
    <x v="60"/>
    <x v="7"/>
    <n v="0"/>
    <n v="2"/>
    <x v="2"/>
    <x v="61"/>
    <s v="Nov 14"/>
  </r>
  <r>
    <x v="692"/>
    <x v="60"/>
    <x v="4"/>
    <n v="0"/>
    <n v="1"/>
    <x v="2"/>
    <x v="8"/>
    <s v="Nov 14"/>
  </r>
  <r>
    <x v="692"/>
    <x v="60"/>
    <x v="6"/>
    <n v="0.03"/>
    <n v="3"/>
    <x v="2"/>
    <x v="33"/>
    <s v="Nov 14"/>
  </r>
  <r>
    <x v="692"/>
    <x v="50"/>
    <x v="10"/>
    <n v="0"/>
    <n v="11"/>
    <x v="1"/>
    <x v="52"/>
    <s v="Nov 14"/>
  </r>
  <r>
    <x v="692"/>
    <x v="54"/>
    <x v="6"/>
    <n v="0.03"/>
    <n v="3"/>
    <x v="2"/>
    <x v="85"/>
    <s v="Nov 14"/>
  </r>
  <r>
    <x v="692"/>
    <x v="6"/>
    <x v="7"/>
    <n v="0"/>
    <n v="3"/>
    <x v="2"/>
    <x v="71"/>
    <s v="Nov 14"/>
  </r>
  <r>
    <x v="692"/>
    <x v="6"/>
    <x v="0"/>
    <n v="0.02"/>
    <n v="2"/>
    <x v="2"/>
    <x v="48"/>
    <s v="Nov 14"/>
  </r>
  <r>
    <x v="692"/>
    <x v="56"/>
    <x v="4"/>
    <n v="0"/>
    <n v="2"/>
    <x v="2"/>
    <x v="65"/>
    <s v="Nov 14"/>
  </r>
  <r>
    <x v="692"/>
    <x v="25"/>
    <x v="1"/>
    <n v="0.03"/>
    <n v="3"/>
    <x v="2"/>
    <x v="65"/>
    <s v="Nov 14"/>
  </r>
  <r>
    <x v="692"/>
    <x v="59"/>
    <x v="3"/>
    <n v="1.4999999999999999E-2"/>
    <n v="1"/>
    <x v="0"/>
    <x v="4"/>
    <s v="Nov 14"/>
  </r>
  <r>
    <x v="692"/>
    <x v="59"/>
    <x v="0"/>
    <n v="2.5000000000000001E-2"/>
    <n v="23"/>
    <x v="0"/>
    <x v="30"/>
    <s v="Nov 14"/>
  </r>
  <r>
    <x v="692"/>
    <x v="65"/>
    <x v="6"/>
    <n v="0"/>
    <n v="2"/>
    <x v="1"/>
    <x v="69"/>
    <s v="Nov 14"/>
  </r>
  <r>
    <x v="692"/>
    <x v="64"/>
    <x v="6"/>
    <n v="0.03"/>
    <n v="1"/>
    <x v="1"/>
    <x v="80"/>
    <s v="Nov 14"/>
  </r>
  <r>
    <x v="692"/>
    <x v="44"/>
    <x v="8"/>
    <n v="0.02"/>
    <n v="2"/>
    <x v="1"/>
    <x v="88"/>
    <s v="Nov 14"/>
  </r>
  <r>
    <x v="692"/>
    <x v="30"/>
    <x v="5"/>
    <n v="2.5000000000000001E-2"/>
    <n v="3"/>
    <x v="2"/>
    <x v="80"/>
    <s v="Nov 14"/>
  </r>
  <r>
    <x v="692"/>
    <x v="51"/>
    <x v="10"/>
    <n v="0.01"/>
    <n v="1"/>
    <x v="2"/>
    <x v="98"/>
    <s v="Nov 14"/>
  </r>
  <r>
    <x v="692"/>
    <x v="51"/>
    <x v="9"/>
    <n v="0.03"/>
    <n v="3"/>
    <x v="2"/>
    <x v="74"/>
    <s v="Nov 14"/>
  </r>
  <r>
    <x v="692"/>
    <x v="51"/>
    <x v="3"/>
    <n v="1.4999999999999999E-2"/>
    <n v="21"/>
    <x v="2"/>
    <x v="9"/>
    <s v="Nov 14"/>
  </r>
  <r>
    <x v="692"/>
    <x v="15"/>
    <x v="2"/>
    <n v="0.01"/>
    <n v="3"/>
    <x v="0"/>
    <x v="73"/>
    <s v="Nov 14"/>
  </r>
  <r>
    <x v="692"/>
    <x v="15"/>
    <x v="9"/>
    <n v="2.5000000000000001E-2"/>
    <n v="3"/>
    <x v="0"/>
    <x v="72"/>
    <s v="Nov 14"/>
  </r>
  <r>
    <x v="692"/>
    <x v="31"/>
    <x v="1"/>
    <n v="0.02"/>
    <n v="1"/>
    <x v="2"/>
    <x v="83"/>
    <s v="Nov 14"/>
  </r>
  <r>
    <x v="692"/>
    <x v="31"/>
    <x v="7"/>
    <n v="0.01"/>
    <n v="3"/>
    <x v="2"/>
    <x v="65"/>
    <s v="Nov 14"/>
  </r>
  <r>
    <x v="692"/>
    <x v="31"/>
    <x v="5"/>
    <n v="2.5000000000000001E-2"/>
    <n v="3"/>
    <x v="2"/>
    <x v="60"/>
    <s v="Nov 14"/>
  </r>
  <r>
    <x v="692"/>
    <x v="20"/>
    <x v="0"/>
    <n v="0"/>
    <n v="3"/>
    <x v="2"/>
    <x v="50"/>
    <s v="Nov 14"/>
  </r>
  <r>
    <x v="692"/>
    <x v="38"/>
    <x v="6"/>
    <n v="0.01"/>
    <n v="2"/>
    <x v="2"/>
    <x v="87"/>
    <s v="Nov 14"/>
  </r>
  <r>
    <x v="692"/>
    <x v="38"/>
    <x v="6"/>
    <n v="2.5000000000000001E-2"/>
    <n v="2"/>
    <x v="2"/>
    <x v="92"/>
    <s v="Nov 14"/>
  </r>
  <r>
    <x v="692"/>
    <x v="47"/>
    <x v="6"/>
    <n v="0"/>
    <n v="2"/>
    <x v="2"/>
    <x v="30"/>
    <s v="Nov 14"/>
  </r>
  <r>
    <x v="692"/>
    <x v="17"/>
    <x v="0"/>
    <n v="0.03"/>
    <n v="1"/>
    <x v="1"/>
    <x v="4"/>
    <s v="Nov 14"/>
  </r>
  <r>
    <x v="692"/>
    <x v="34"/>
    <x v="5"/>
    <n v="0.03"/>
    <n v="2"/>
    <x v="0"/>
    <x v="78"/>
    <s v="Nov 14"/>
  </r>
  <r>
    <x v="692"/>
    <x v="7"/>
    <x v="0"/>
    <n v="0.03"/>
    <n v="17"/>
    <x v="2"/>
    <x v="35"/>
    <s v="Nov 14"/>
  </r>
  <r>
    <x v="692"/>
    <x v="7"/>
    <x v="6"/>
    <n v="1.4999999999999999E-2"/>
    <n v="3"/>
    <x v="2"/>
    <x v="71"/>
    <s v="Nov 14"/>
  </r>
  <r>
    <x v="692"/>
    <x v="71"/>
    <x v="5"/>
    <n v="0"/>
    <n v="15"/>
    <x v="1"/>
    <x v="89"/>
    <s v="Nov 14"/>
  </r>
  <r>
    <x v="692"/>
    <x v="71"/>
    <x v="6"/>
    <n v="0"/>
    <n v="3"/>
    <x v="1"/>
    <x v="73"/>
    <s v="Nov 14"/>
  </r>
  <r>
    <x v="692"/>
    <x v="27"/>
    <x v="7"/>
    <n v="0.01"/>
    <n v="3"/>
    <x v="2"/>
    <x v="69"/>
    <s v="Nov 14"/>
  </r>
  <r>
    <x v="692"/>
    <x v="27"/>
    <x v="5"/>
    <n v="0.02"/>
    <n v="2"/>
    <x v="2"/>
    <x v="74"/>
    <s v="Nov 14"/>
  </r>
  <r>
    <x v="692"/>
    <x v="27"/>
    <x v="5"/>
    <n v="0.02"/>
    <n v="3"/>
    <x v="2"/>
    <x v="68"/>
    <s v="Nov 14"/>
  </r>
  <r>
    <x v="692"/>
    <x v="8"/>
    <x v="0"/>
    <n v="0"/>
    <n v="2"/>
    <x v="2"/>
    <x v="28"/>
    <s v="Nov 14"/>
  </r>
  <r>
    <x v="692"/>
    <x v="8"/>
    <x v="2"/>
    <n v="0.02"/>
    <n v="3"/>
    <x v="2"/>
    <x v="42"/>
    <s v="Nov 14"/>
  </r>
  <r>
    <x v="692"/>
    <x v="45"/>
    <x v="6"/>
    <n v="0"/>
    <n v="1"/>
    <x v="2"/>
    <x v="56"/>
    <s v="Nov 14"/>
  </r>
  <r>
    <x v="692"/>
    <x v="2"/>
    <x v="10"/>
    <n v="2.5000000000000001E-2"/>
    <n v="12"/>
    <x v="1"/>
    <x v="75"/>
    <s v="Nov 14"/>
  </r>
  <r>
    <x v="692"/>
    <x v="2"/>
    <x v="1"/>
    <n v="0.02"/>
    <n v="3"/>
    <x v="1"/>
    <x v="24"/>
    <s v="Nov 14"/>
  </r>
  <r>
    <x v="692"/>
    <x v="2"/>
    <x v="5"/>
    <n v="0"/>
    <n v="2"/>
    <x v="1"/>
    <x v="46"/>
    <s v="Nov 14"/>
  </r>
  <r>
    <x v="692"/>
    <x v="2"/>
    <x v="0"/>
    <n v="0"/>
    <n v="2"/>
    <x v="1"/>
    <x v="58"/>
    <s v="Nov 14"/>
  </r>
  <r>
    <x v="692"/>
    <x v="63"/>
    <x v="0"/>
    <n v="0.03"/>
    <n v="1"/>
    <x v="2"/>
    <x v="50"/>
    <s v="Nov 14"/>
  </r>
  <r>
    <x v="692"/>
    <x v="63"/>
    <x v="7"/>
    <n v="0"/>
    <n v="2"/>
    <x v="2"/>
    <x v="59"/>
    <s v="Nov 14"/>
  </r>
  <r>
    <x v="692"/>
    <x v="3"/>
    <x v="1"/>
    <n v="0"/>
    <n v="2"/>
    <x v="2"/>
    <x v="60"/>
    <s v="Nov 14"/>
  </r>
  <r>
    <x v="692"/>
    <x v="62"/>
    <x v="7"/>
    <n v="2.5000000000000001E-2"/>
    <n v="3"/>
    <x v="1"/>
    <x v="95"/>
    <s v="Nov 14"/>
  </r>
  <r>
    <x v="693"/>
    <x v="69"/>
    <x v="7"/>
    <n v="0"/>
    <n v="1"/>
    <x v="2"/>
    <x v="15"/>
    <s v="Dec 14"/>
  </r>
  <r>
    <x v="693"/>
    <x v="48"/>
    <x v="1"/>
    <n v="1.4999999999999999E-2"/>
    <n v="2"/>
    <x v="1"/>
    <x v="26"/>
    <s v="Dec 14"/>
  </r>
  <r>
    <x v="693"/>
    <x v="5"/>
    <x v="5"/>
    <n v="0.01"/>
    <n v="8"/>
    <x v="2"/>
    <x v="59"/>
    <s v="Dec 14"/>
  </r>
  <r>
    <x v="693"/>
    <x v="50"/>
    <x v="7"/>
    <n v="0"/>
    <n v="2"/>
    <x v="1"/>
    <x v="50"/>
    <s v="Dec 14"/>
  </r>
  <r>
    <x v="693"/>
    <x v="50"/>
    <x v="5"/>
    <n v="0"/>
    <n v="11"/>
    <x v="1"/>
    <x v="31"/>
    <s v="Dec 14"/>
  </r>
  <r>
    <x v="693"/>
    <x v="54"/>
    <x v="1"/>
    <n v="2.5000000000000001E-2"/>
    <n v="1"/>
    <x v="2"/>
    <x v="100"/>
    <s v="Dec 14"/>
  </r>
  <r>
    <x v="693"/>
    <x v="54"/>
    <x v="1"/>
    <n v="0"/>
    <n v="2"/>
    <x v="2"/>
    <x v="12"/>
    <s v="Dec 14"/>
  </r>
  <r>
    <x v="693"/>
    <x v="6"/>
    <x v="1"/>
    <n v="1.4999999999999999E-2"/>
    <n v="1"/>
    <x v="2"/>
    <x v="32"/>
    <s v="Dec 14"/>
  </r>
  <r>
    <x v="693"/>
    <x v="6"/>
    <x v="10"/>
    <n v="0"/>
    <n v="4"/>
    <x v="2"/>
    <x v="85"/>
    <s v="Dec 14"/>
  </r>
  <r>
    <x v="693"/>
    <x v="6"/>
    <x v="9"/>
    <n v="0"/>
    <n v="1"/>
    <x v="2"/>
    <x v="10"/>
    <s v="Dec 14"/>
  </r>
  <r>
    <x v="693"/>
    <x v="49"/>
    <x v="7"/>
    <n v="0"/>
    <n v="2"/>
    <x v="0"/>
    <x v="81"/>
    <s v="Dec 14"/>
  </r>
  <r>
    <x v="693"/>
    <x v="49"/>
    <x v="5"/>
    <n v="0.02"/>
    <n v="1"/>
    <x v="0"/>
    <x v="70"/>
    <s v="Dec 14"/>
  </r>
  <r>
    <x v="693"/>
    <x v="49"/>
    <x v="1"/>
    <n v="2.5000000000000001E-2"/>
    <n v="3"/>
    <x v="0"/>
    <x v="41"/>
    <s v="Dec 14"/>
  </r>
  <r>
    <x v="693"/>
    <x v="56"/>
    <x v="2"/>
    <n v="2.5000000000000001E-2"/>
    <n v="4"/>
    <x v="2"/>
    <x v="66"/>
    <s v="Dec 14"/>
  </r>
  <r>
    <x v="693"/>
    <x v="25"/>
    <x v="6"/>
    <n v="1.4999999999999999E-2"/>
    <n v="3"/>
    <x v="2"/>
    <x v="34"/>
    <s v="Dec 14"/>
  </r>
  <r>
    <x v="693"/>
    <x v="25"/>
    <x v="0"/>
    <n v="0.03"/>
    <n v="1"/>
    <x v="2"/>
    <x v="11"/>
    <s v="Dec 14"/>
  </r>
  <r>
    <x v="693"/>
    <x v="25"/>
    <x v="8"/>
    <n v="0"/>
    <n v="1"/>
    <x v="2"/>
    <x v="4"/>
    <s v="Dec 14"/>
  </r>
  <r>
    <x v="693"/>
    <x v="25"/>
    <x v="1"/>
    <n v="0.03"/>
    <n v="3"/>
    <x v="2"/>
    <x v="87"/>
    <s v="Dec 14"/>
  </r>
  <r>
    <x v="693"/>
    <x v="37"/>
    <x v="7"/>
    <n v="0.01"/>
    <n v="3"/>
    <x v="0"/>
    <x v="23"/>
    <s v="Dec 14"/>
  </r>
  <r>
    <x v="693"/>
    <x v="64"/>
    <x v="8"/>
    <n v="0"/>
    <n v="1"/>
    <x v="1"/>
    <x v="69"/>
    <s v="Dec 14"/>
  </r>
  <r>
    <x v="693"/>
    <x v="44"/>
    <x v="5"/>
    <n v="0"/>
    <n v="1"/>
    <x v="1"/>
    <x v="32"/>
    <s v="Dec 14"/>
  </r>
  <r>
    <x v="693"/>
    <x v="30"/>
    <x v="1"/>
    <n v="0"/>
    <n v="2"/>
    <x v="2"/>
    <x v="2"/>
    <s v="Dec 14"/>
  </r>
  <r>
    <x v="693"/>
    <x v="42"/>
    <x v="2"/>
    <n v="0.02"/>
    <n v="1"/>
    <x v="2"/>
    <x v="39"/>
    <s v="Dec 14"/>
  </r>
  <r>
    <x v="693"/>
    <x v="42"/>
    <x v="6"/>
    <n v="0"/>
    <n v="2"/>
    <x v="2"/>
    <x v="39"/>
    <s v="Dec 14"/>
  </r>
  <r>
    <x v="693"/>
    <x v="41"/>
    <x v="2"/>
    <n v="0"/>
    <n v="2"/>
    <x v="2"/>
    <x v="44"/>
    <s v="Dec 14"/>
  </r>
  <r>
    <x v="693"/>
    <x v="15"/>
    <x v="1"/>
    <n v="0"/>
    <n v="2"/>
    <x v="0"/>
    <x v="49"/>
    <s v="Dec 14"/>
  </r>
  <r>
    <x v="693"/>
    <x v="52"/>
    <x v="9"/>
    <n v="0.03"/>
    <n v="4"/>
    <x v="2"/>
    <x v="26"/>
    <s v="Dec 14"/>
  </r>
  <r>
    <x v="693"/>
    <x v="26"/>
    <x v="0"/>
    <n v="0.02"/>
    <n v="3"/>
    <x v="2"/>
    <x v="22"/>
    <s v="Dec 14"/>
  </r>
  <r>
    <x v="693"/>
    <x v="26"/>
    <x v="6"/>
    <n v="0"/>
    <n v="1"/>
    <x v="2"/>
    <x v="46"/>
    <s v="Dec 14"/>
  </r>
  <r>
    <x v="693"/>
    <x v="20"/>
    <x v="3"/>
    <n v="0"/>
    <n v="2"/>
    <x v="2"/>
    <x v="28"/>
    <s v="Dec 14"/>
  </r>
  <r>
    <x v="693"/>
    <x v="20"/>
    <x v="0"/>
    <n v="0.02"/>
    <n v="3"/>
    <x v="2"/>
    <x v="95"/>
    <s v="Dec 14"/>
  </r>
  <r>
    <x v="693"/>
    <x v="32"/>
    <x v="5"/>
    <n v="0"/>
    <n v="3"/>
    <x v="2"/>
    <x v="37"/>
    <s v="Dec 14"/>
  </r>
  <r>
    <x v="693"/>
    <x v="38"/>
    <x v="2"/>
    <n v="0.03"/>
    <n v="3"/>
    <x v="2"/>
    <x v="39"/>
    <s v="Dec 14"/>
  </r>
  <r>
    <x v="693"/>
    <x v="38"/>
    <x v="6"/>
    <n v="0.03"/>
    <n v="2"/>
    <x v="2"/>
    <x v="18"/>
    <s v="Dec 14"/>
  </r>
  <r>
    <x v="693"/>
    <x v="47"/>
    <x v="1"/>
    <n v="0"/>
    <n v="1"/>
    <x v="2"/>
    <x v="89"/>
    <s v="Dec 14"/>
  </r>
  <r>
    <x v="693"/>
    <x v="33"/>
    <x v="5"/>
    <n v="0"/>
    <n v="3"/>
    <x v="2"/>
    <x v="79"/>
    <s v="Dec 14"/>
  </r>
  <r>
    <x v="693"/>
    <x v="17"/>
    <x v="8"/>
    <n v="0.02"/>
    <n v="3"/>
    <x v="1"/>
    <x v="9"/>
    <s v="Dec 14"/>
  </r>
  <r>
    <x v="693"/>
    <x v="7"/>
    <x v="1"/>
    <n v="0.01"/>
    <n v="3"/>
    <x v="2"/>
    <x v="15"/>
    <s v="Dec 14"/>
  </r>
  <r>
    <x v="693"/>
    <x v="7"/>
    <x v="5"/>
    <n v="0.02"/>
    <n v="3"/>
    <x v="2"/>
    <x v="87"/>
    <s v="Dec 14"/>
  </r>
  <r>
    <x v="693"/>
    <x v="55"/>
    <x v="1"/>
    <n v="0.02"/>
    <n v="3"/>
    <x v="2"/>
    <x v="80"/>
    <s v="Dec 14"/>
  </r>
  <r>
    <x v="693"/>
    <x v="71"/>
    <x v="0"/>
    <n v="0"/>
    <n v="1"/>
    <x v="1"/>
    <x v="47"/>
    <s v="Dec 14"/>
  </r>
  <r>
    <x v="693"/>
    <x v="27"/>
    <x v="0"/>
    <n v="0"/>
    <n v="2"/>
    <x v="2"/>
    <x v="88"/>
    <s v="Dec 14"/>
  </r>
  <r>
    <x v="693"/>
    <x v="45"/>
    <x v="5"/>
    <n v="0"/>
    <n v="2"/>
    <x v="2"/>
    <x v="71"/>
    <s v="Dec 14"/>
  </r>
  <r>
    <x v="693"/>
    <x v="18"/>
    <x v="2"/>
    <n v="0.01"/>
    <n v="1"/>
    <x v="2"/>
    <x v="42"/>
    <s v="Dec 14"/>
  </r>
  <r>
    <x v="693"/>
    <x v="9"/>
    <x v="0"/>
    <n v="0"/>
    <n v="2"/>
    <x v="2"/>
    <x v="89"/>
    <s v="Dec 14"/>
  </r>
  <r>
    <x v="693"/>
    <x v="70"/>
    <x v="7"/>
    <n v="0.03"/>
    <n v="2"/>
    <x v="2"/>
    <x v="1"/>
    <s v="Dec 14"/>
  </r>
  <r>
    <x v="693"/>
    <x v="19"/>
    <x v="1"/>
    <n v="1.4999999999999999E-2"/>
    <n v="3"/>
    <x v="2"/>
    <x v="17"/>
    <s v="Dec 14"/>
  </r>
  <r>
    <x v="693"/>
    <x v="63"/>
    <x v="1"/>
    <n v="0"/>
    <n v="3"/>
    <x v="2"/>
    <x v="6"/>
    <s v="Dec 14"/>
  </r>
  <r>
    <x v="693"/>
    <x v="3"/>
    <x v="5"/>
    <n v="1.4999999999999999E-2"/>
    <n v="2"/>
    <x v="2"/>
    <x v="76"/>
    <s v="Dec 14"/>
  </r>
  <r>
    <x v="693"/>
    <x v="3"/>
    <x v="7"/>
    <n v="2.5000000000000001E-2"/>
    <n v="3"/>
    <x v="2"/>
    <x v="74"/>
    <s v="Dec 14"/>
  </r>
  <r>
    <x v="693"/>
    <x v="24"/>
    <x v="8"/>
    <n v="0"/>
    <n v="3"/>
    <x v="2"/>
    <x v="72"/>
    <s v="Dec 14"/>
  </r>
  <r>
    <x v="693"/>
    <x v="62"/>
    <x v="5"/>
    <n v="2.5000000000000001E-2"/>
    <n v="2"/>
    <x v="1"/>
    <x v="81"/>
    <s v="Dec 14"/>
  </r>
  <r>
    <x v="694"/>
    <x v="69"/>
    <x v="9"/>
    <n v="0"/>
    <n v="3"/>
    <x v="2"/>
    <x v="3"/>
    <s v="Dec 14"/>
  </r>
  <r>
    <x v="694"/>
    <x v="69"/>
    <x v="5"/>
    <n v="0.01"/>
    <n v="3"/>
    <x v="2"/>
    <x v="26"/>
    <s v="Dec 14"/>
  </r>
  <r>
    <x v="694"/>
    <x v="4"/>
    <x v="5"/>
    <n v="0"/>
    <n v="4"/>
    <x v="2"/>
    <x v="97"/>
    <s v="Dec 14"/>
  </r>
  <r>
    <x v="694"/>
    <x v="12"/>
    <x v="3"/>
    <n v="0"/>
    <n v="3"/>
    <x v="2"/>
    <x v="16"/>
    <s v="Dec 14"/>
  </r>
  <r>
    <x v="694"/>
    <x v="12"/>
    <x v="8"/>
    <n v="0.01"/>
    <n v="3"/>
    <x v="2"/>
    <x v="36"/>
    <s v="Dec 14"/>
  </r>
  <r>
    <x v="694"/>
    <x v="29"/>
    <x v="7"/>
    <n v="2.5000000000000001E-2"/>
    <n v="3"/>
    <x v="2"/>
    <x v="72"/>
    <s v="Dec 14"/>
  </r>
  <r>
    <x v="694"/>
    <x v="1"/>
    <x v="7"/>
    <n v="0.03"/>
    <n v="3"/>
    <x v="1"/>
    <x v="12"/>
    <s v="Dec 14"/>
  </r>
  <r>
    <x v="694"/>
    <x v="1"/>
    <x v="0"/>
    <n v="0"/>
    <n v="1"/>
    <x v="1"/>
    <x v="13"/>
    <s v="Dec 14"/>
  </r>
  <r>
    <x v="694"/>
    <x v="1"/>
    <x v="3"/>
    <n v="0"/>
    <n v="1"/>
    <x v="1"/>
    <x v="57"/>
    <s v="Dec 14"/>
  </r>
  <r>
    <x v="694"/>
    <x v="1"/>
    <x v="2"/>
    <n v="0.03"/>
    <n v="2"/>
    <x v="1"/>
    <x v="41"/>
    <s v="Dec 14"/>
  </r>
  <r>
    <x v="694"/>
    <x v="5"/>
    <x v="4"/>
    <n v="0.01"/>
    <n v="3"/>
    <x v="2"/>
    <x v="44"/>
    <s v="Dec 14"/>
  </r>
  <r>
    <x v="694"/>
    <x v="5"/>
    <x v="0"/>
    <n v="1.4999999999999999E-2"/>
    <n v="3"/>
    <x v="2"/>
    <x v="49"/>
    <s v="Dec 14"/>
  </r>
  <r>
    <x v="694"/>
    <x v="54"/>
    <x v="1"/>
    <n v="0"/>
    <n v="2"/>
    <x v="2"/>
    <x v="9"/>
    <s v="Dec 14"/>
  </r>
  <r>
    <x v="694"/>
    <x v="49"/>
    <x v="6"/>
    <n v="0.01"/>
    <n v="2"/>
    <x v="0"/>
    <x v="41"/>
    <s v="Dec 14"/>
  </r>
  <r>
    <x v="694"/>
    <x v="49"/>
    <x v="4"/>
    <n v="2.5000000000000001E-2"/>
    <n v="4"/>
    <x v="0"/>
    <x v="32"/>
    <s v="Dec 14"/>
  </r>
  <r>
    <x v="694"/>
    <x v="49"/>
    <x v="1"/>
    <n v="0.01"/>
    <n v="1"/>
    <x v="0"/>
    <x v="102"/>
    <s v="Dec 14"/>
  </r>
  <r>
    <x v="694"/>
    <x v="25"/>
    <x v="0"/>
    <n v="0"/>
    <n v="2"/>
    <x v="2"/>
    <x v="52"/>
    <s v="Dec 14"/>
  </r>
  <r>
    <x v="694"/>
    <x v="59"/>
    <x v="0"/>
    <n v="2.5000000000000001E-2"/>
    <n v="2"/>
    <x v="0"/>
    <x v="41"/>
    <s v="Dec 14"/>
  </r>
  <r>
    <x v="694"/>
    <x v="59"/>
    <x v="9"/>
    <n v="0"/>
    <n v="2"/>
    <x v="0"/>
    <x v="67"/>
    <s v="Dec 14"/>
  </r>
  <r>
    <x v="694"/>
    <x v="42"/>
    <x v="1"/>
    <n v="2.5000000000000001E-2"/>
    <n v="2"/>
    <x v="2"/>
    <x v="95"/>
    <s v="Dec 14"/>
  </r>
  <r>
    <x v="694"/>
    <x v="57"/>
    <x v="5"/>
    <n v="2.5000000000000001E-2"/>
    <n v="3"/>
    <x v="2"/>
    <x v="24"/>
    <s v="Dec 14"/>
  </r>
  <r>
    <x v="694"/>
    <x v="52"/>
    <x v="10"/>
    <n v="0.03"/>
    <n v="2"/>
    <x v="2"/>
    <x v="4"/>
    <s v="Dec 14"/>
  </r>
  <r>
    <x v="694"/>
    <x v="0"/>
    <x v="6"/>
    <n v="0.02"/>
    <n v="2"/>
    <x v="0"/>
    <x v="15"/>
    <s v="Dec 14"/>
  </r>
  <r>
    <x v="694"/>
    <x v="0"/>
    <x v="5"/>
    <n v="1.4999999999999999E-2"/>
    <n v="17"/>
    <x v="0"/>
    <x v="12"/>
    <s v="Dec 14"/>
  </r>
  <r>
    <x v="694"/>
    <x v="0"/>
    <x v="6"/>
    <n v="0"/>
    <n v="2"/>
    <x v="0"/>
    <x v="54"/>
    <s v="Dec 14"/>
  </r>
  <r>
    <x v="694"/>
    <x v="0"/>
    <x v="7"/>
    <n v="0"/>
    <n v="2"/>
    <x v="0"/>
    <x v="92"/>
    <s v="Dec 14"/>
  </r>
  <r>
    <x v="694"/>
    <x v="0"/>
    <x v="6"/>
    <n v="1.4999999999999999E-2"/>
    <n v="3"/>
    <x v="0"/>
    <x v="23"/>
    <s v="Dec 14"/>
  </r>
  <r>
    <x v="694"/>
    <x v="46"/>
    <x v="1"/>
    <n v="2.5000000000000001E-2"/>
    <n v="1"/>
    <x v="2"/>
    <x v="87"/>
    <s v="Dec 14"/>
  </r>
  <r>
    <x v="694"/>
    <x v="26"/>
    <x v="6"/>
    <n v="0.03"/>
    <n v="2"/>
    <x v="2"/>
    <x v="60"/>
    <s v="Dec 14"/>
  </r>
  <r>
    <x v="694"/>
    <x v="26"/>
    <x v="1"/>
    <n v="0.03"/>
    <n v="1"/>
    <x v="2"/>
    <x v="2"/>
    <s v="Dec 14"/>
  </r>
  <r>
    <x v="694"/>
    <x v="53"/>
    <x v="3"/>
    <n v="2.5000000000000001E-2"/>
    <n v="8"/>
    <x v="2"/>
    <x v="89"/>
    <s v="Dec 14"/>
  </r>
  <r>
    <x v="694"/>
    <x v="36"/>
    <x v="9"/>
    <n v="0"/>
    <n v="2"/>
    <x v="1"/>
    <x v="88"/>
    <s v="Dec 14"/>
  </r>
  <r>
    <x v="694"/>
    <x v="36"/>
    <x v="6"/>
    <n v="1.4999999999999999E-2"/>
    <n v="3"/>
    <x v="1"/>
    <x v="50"/>
    <s v="Dec 14"/>
  </r>
  <r>
    <x v="694"/>
    <x v="31"/>
    <x v="7"/>
    <n v="1.4999999999999999E-2"/>
    <n v="2"/>
    <x v="2"/>
    <x v="77"/>
    <s v="Dec 14"/>
  </r>
  <r>
    <x v="694"/>
    <x v="20"/>
    <x v="1"/>
    <n v="0"/>
    <n v="3"/>
    <x v="2"/>
    <x v="5"/>
    <s v="Dec 14"/>
  </r>
  <r>
    <x v="694"/>
    <x v="20"/>
    <x v="3"/>
    <n v="0.01"/>
    <n v="1"/>
    <x v="2"/>
    <x v="88"/>
    <s v="Dec 14"/>
  </r>
  <r>
    <x v="694"/>
    <x v="32"/>
    <x v="0"/>
    <n v="0"/>
    <n v="7"/>
    <x v="2"/>
    <x v="86"/>
    <s v="Dec 14"/>
  </r>
  <r>
    <x v="694"/>
    <x v="33"/>
    <x v="5"/>
    <n v="0"/>
    <n v="2"/>
    <x v="2"/>
    <x v="69"/>
    <s v="Dec 14"/>
  </r>
  <r>
    <x v="694"/>
    <x v="17"/>
    <x v="0"/>
    <n v="0"/>
    <n v="2"/>
    <x v="1"/>
    <x v="44"/>
    <s v="Dec 14"/>
  </r>
  <r>
    <x v="694"/>
    <x v="7"/>
    <x v="1"/>
    <n v="0"/>
    <n v="3"/>
    <x v="2"/>
    <x v="56"/>
    <s v="Dec 14"/>
  </r>
  <r>
    <x v="694"/>
    <x v="7"/>
    <x v="8"/>
    <n v="1.4999999999999999E-2"/>
    <n v="2"/>
    <x v="2"/>
    <x v="100"/>
    <s v="Dec 14"/>
  </r>
  <r>
    <x v="694"/>
    <x v="68"/>
    <x v="3"/>
    <n v="0.03"/>
    <n v="4"/>
    <x v="0"/>
    <x v="30"/>
    <s v="Dec 14"/>
  </r>
  <r>
    <x v="694"/>
    <x v="55"/>
    <x v="5"/>
    <n v="2.5000000000000001E-2"/>
    <n v="2"/>
    <x v="2"/>
    <x v="98"/>
    <s v="Dec 14"/>
  </r>
  <r>
    <x v="694"/>
    <x v="71"/>
    <x v="1"/>
    <n v="0"/>
    <n v="25"/>
    <x v="1"/>
    <x v="99"/>
    <s v="Dec 14"/>
  </r>
  <r>
    <x v="694"/>
    <x v="8"/>
    <x v="0"/>
    <n v="0"/>
    <n v="3"/>
    <x v="2"/>
    <x v="34"/>
    <s v="Dec 14"/>
  </r>
  <r>
    <x v="694"/>
    <x v="8"/>
    <x v="1"/>
    <n v="0"/>
    <n v="2"/>
    <x v="2"/>
    <x v="68"/>
    <s v="Dec 14"/>
  </r>
  <r>
    <x v="694"/>
    <x v="45"/>
    <x v="7"/>
    <n v="0"/>
    <n v="1"/>
    <x v="2"/>
    <x v="25"/>
    <s v="Dec 14"/>
  </r>
  <r>
    <x v="694"/>
    <x v="45"/>
    <x v="5"/>
    <n v="0.02"/>
    <n v="3"/>
    <x v="2"/>
    <x v="48"/>
    <s v="Dec 14"/>
  </r>
  <r>
    <x v="694"/>
    <x v="9"/>
    <x v="3"/>
    <n v="0"/>
    <n v="2"/>
    <x v="2"/>
    <x v="54"/>
    <s v="Dec 14"/>
  </r>
  <r>
    <x v="694"/>
    <x v="9"/>
    <x v="6"/>
    <n v="0"/>
    <n v="3"/>
    <x v="2"/>
    <x v="77"/>
    <s v="Dec 14"/>
  </r>
  <r>
    <x v="694"/>
    <x v="9"/>
    <x v="8"/>
    <n v="0.02"/>
    <n v="2"/>
    <x v="2"/>
    <x v="58"/>
    <s v="Dec 14"/>
  </r>
  <r>
    <x v="694"/>
    <x v="9"/>
    <x v="2"/>
    <n v="0.03"/>
    <n v="3"/>
    <x v="2"/>
    <x v="79"/>
    <s v="Dec 14"/>
  </r>
  <r>
    <x v="694"/>
    <x v="2"/>
    <x v="11"/>
    <n v="0.01"/>
    <n v="3"/>
    <x v="1"/>
    <x v="8"/>
    <s v="Dec 14"/>
  </r>
  <r>
    <x v="694"/>
    <x v="2"/>
    <x v="1"/>
    <n v="0.01"/>
    <n v="1"/>
    <x v="1"/>
    <x v="74"/>
    <s v="Dec 14"/>
  </r>
  <r>
    <x v="694"/>
    <x v="2"/>
    <x v="8"/>
    <n v="2.5000000000000001E-2"/>
    <n v="3"/>
    <x v="1"/>
    <x v="16"/>
    <s v="Dec 14"/>
  </r>
  <r>
    <x v="694"/>
    <x v="2"/>
    <x v="7"/>
    <n v="0"/>
    <n v="2"/>
    <x v="1"/>
    <x v="19"/>
    <s v="Dec 14"/>
  </r>
  <r>
    <x v="694"/>
    <x v="2"/>
    <x v="9"/>
    <n v="0"/>
    <n v="13"/>
    <x v="1"/>
    <x v="51"/>
    <s v="Dec 14"/>
  </r>
  <r>
    <x v="694"/>
    <x v="2"/>
    <x v="5"/>
    <n v="0"/>
    <n v="1"/>
    <x v="1"/>
    <x v="6"/>
    <s v="Dec 14"/>
  </r>
  <r>
    <x v="694"/>
    <x v="66"/>
    <x v="1"/>
    <n v="0.03"/>
    <n v="4"/>
    <x v="0"/>
    <x v="91"/>
    <s v="Dec 14"/>
  </r>
  <r>
    <x v="694"/>
    <x v="24"/>
    <x v="9"/>
    <n v="0"/>
    <n v="23"/>
    <x v="2"/>
    <x v="9"/>
    <s v="Dec 14"/>
  </r>
  <r>
    <x v="695"/>
    <x v="61"/>
    <x v="7"/>
    <n v="0.02"/>
    <n v="1"/>
    <x v="0"/>
    <x v="29"/>
    <s v="Dec 14"/>
  </r>
  <r>
    <x v="695"/>
    <x v="28"/>
    <x v="1"/>
    <n v="0.02"/>
    <n v="2"/>
    <x v="2"/>
    <x v="18"/>
    <s v="Dec 14"/>
  </r>
  <r>
    <x v="695"/>
    <x v="10"/>
    <x v="4"/>
    <n v="0"/>
    <n v="11"/>
    <x v="2"/>
    <x v="77"/>
    <s v="Dec 14"/>
  </r>
  <r>
    <x v="695"/>
    <x v="10"/>
    <x v="7"/>
    <n v="0.02"/>
    <n v="2"/>
    <x v="2"/>
    <x v="54"/>
    <s v="Dec 14"/>
  </r>
  <r>
    <x v="695"/>
    <x v="67"/>
    <x v="7"/>
    <n v="2.5000000000000001E-2"/>
    <n v="3"/>
    <x v="2"/>
    <x v="81"/>
    <s v="Dec 14"/>
  </r>
  <r>
    <x v="695"/>
    <x v="23"/>
    <x v="1"/>
    <n v="2.5000000000000001E-2"/>
    <n v="3"/>
    <x v="0"/>
    <x v="16"/>
    <s v="Dec 14"/>
  </r>
  <r>
    <x v="695"/>
    <x v="13"/>
    <x v="5"/>
    <n v="0.03"/>
    <n v="1"/>
    <x v="2"/>
    <x v="47"/>
    <s v="Dec 14"/>
  </r>
  <r>
    <x v="695"/>
    <x v="13"/>
    <x v="6"/>
    <n v="0"/>
    <n v="3"/>
    <x v="2"/>
    <x v="8"/>
    <s v="Dec 14"/>
  </r>
  <r>
    <x v="695"/>
    <x v="1"/>
    <x v="1"/>
    <n v="0.01"/>
    <n v="18"/>
    <x v="1"/>
    <x v="3"/>
    <s v="Dec 14"/>
  </r>
  <r>
    <x v="695"/>
    <x v="1"/>
    <x v="2"/>
    <n v="0"/>
    <n v="5"/>
    <x v="1"/>
    <x v="10"/>
    <s v="Dec 14"/>
  </r>
  <r>
    <x v="695"/>
    <x v="1"/>
    <x v="6"/>
    <n v="0.01"/>
    <n v="11"/>
    <x v="1"/>
    <x v="69"/>
    <s v="Dec 14"/>
  </r>
  <r>
    <x v="695"/>
    <x v="5"/>
    <x v="2"/>
    <n v="0"/>
    <n v="2"/>
    <x v="2"/>
    <x v="61"/>
    <s v="Dec 14"/>
  </r>
  <r>
    <x v="695"/>
    <x v="5"/>
    <x v="5"/>
    <n v="0.02"/>
    <n v="2"/>
    <x v="2"/>
    <x v="69"/>
    <s v="Dec 14"/>
  </r>
  <r>
    <x v="695"/>
    <x v="50"/>
    <x v="6"/>
    <n v="0.03"/>
    <n v="2"/>
    <x v="1"/>
    <x v="47"/>
    <s v="Dec 14"/>
  </r>
  <r>
    <x v="695"/>
    <x v="50"/>
    <x v="6"/>
    <n v="0"/>
    <n v="3"/>
    <x v="1"/>
    <x v="3"/>
    <s v="Dec 14"/>
  </r>
  <r>
    <x v="695"/>
    <x v="54"/>
    <x v="1"/>
    <n v="0.01"/>
    <n v="1"/>
    <x v="2"/>
    <x v="70"/>
    <s v="Dec 14"/>
  </r>
  <r>
    <x v="695"/>
    <x v="6"/>
    <x v="9"/>
    <n v="0"/>
    <n v="4"/>
    <x v="2"/>
    <x v="79"/>
    <s v="Dec 14"/>
  </r>
  <r>
    <x v="695"/>
    <x v="49"/>
    <x v="1"/>
    <n v="2.5000000000000001E-2"/>
    <n v="2"/>
    <x v="0"/>
    <x v="8"/>
    <s v="Dec 14"/>
  </r>
  <r>
    <x v="695"/>
    <x v="56"/>
    <x v="7"/>
    <n v="0.02"/>
    <n v="3"/>
    <x v="2"/>
    <x v="22"/>
    <s v="Dec 14"/>
  </r>
  <r>
    <x v="695"/>
    <x v="25"/>
    <x v="8"/>
    <n v="0"/>
    <n v="2"/>
    <x v="2"/>
    <x v="64"/>
    <s v="Dec 14"/>
  </r>
  <r>
    <x v="695"/>
    <x v="59"/>
    <x v="4"/>
    <n v="2.5000000000000001E-2"/>
    <n v="3"/>
    <x v="0"/>
    <x v="52"/>
    <s v="Dec 14"/>
  </r>
  <r>
    <x v="695"/>
    <x v="59"/>
    <x v="7"/>
    <n v="0"/>
    <n v="3"/>
    <x v="0"/>
    <x v="96"/>
    <s v="Dec 14"/>
  </r>
  <r>
    <x v="695"/>
    <x v="37"/>
    <x v="9"/>
    <n v="0.02"/>
    <n v="12"/>
    <x v="0"/>
    <x v="22"/>
    <s v="Dec 14"/>
  </r>
  <r>
    <x v="695"/>
    <x v="37"/>
    <x v="6"/>
    <n v="1.4999999999999999E-2"/>
    <n v="2"/>
    <x v="0"/>
    <x v="34"/>
    <s v="Dec 14"/>
  </r>
  <r>
    <x v="695"/>
    <x v="64"/>
    <x v="0"/>
    <n v="0"/>
    <n v="3"/>
    <x v="1"/>
    <x v="41"/>
    <s v="Dec 14"/>
  </r>
  <r>
    <x v="695"/>
    <x v="44"/>
    <x v="5"/>
    <n v="0"/>
    <n v="3"/>
    <x v="1"/>
    <x v="9"/>
    <s v="Dec 14"/>
  </r>
  <r>
    <x v="695"/>
    <x v="15"/>
    <x v="7"/>
    <n v="0.03"/>
    <n v="1"/>
    <x v="0"/>
    <x v="99"/>
    <s v="Dec 14"/>
  </r>
  <r>
    <x v="695"/>
    <x v="0"/>
    <x v="2"/>
    <n v="0"/>
    <n v="2"/>
    <x v="0"/>
    <x v="85"/>
    <s v="Dec 14"/>
  </r>
  <r>
    <x v="695"/>
    <x v="26"/>
    <x v="9"/>
    <n v="2.5000000000000001E-2"/>
    <n v="3"/>
    <x v="2"/>
    <x v="42"/>
    <s v="Dec 14"/>
  </r>
  <r>
    <x v="695"/>
    <x v="26"/>
    <x v="1"/>
    <n v="1.4999999999999999E-2"/>
    <n v="1"/>
    <x v="2"/>
    <x v="23"/>
    <s v="Dec 14"/>
  </r>
  <r>
    <x v="695"/>
    <x v="53"/>
    <x v="5"/>
    <n v="0.02"/>
    <n v="18"/>
    <x v="2"/>
    <x v="8"/>
    <s v="Dec 14"/>
  </r>
  <r>
    <x v="695"/>
    <x v="31"/>
    <x v="6"/>
    <n v="0"/>
    <n v="1"/>
    <x v="2"/>
    <x v="70"/>
    <s v="Dec 14"/>
  </r>
  <r>
    <x v="695"/>
    <x v="31"/>
    <x v="0"/>
    <n v="0.01"/>
    <n v="1"/>
    <x v="2"/>
    <x v="47"/>
    <s v="Dec 14"/>
  </r>
  <r>
    <x v="695"/>
    <x v="20"/>
    <x v="0"/>
    <n v="0"/>
    <n v="22"/>
    <x v="2"/>
    <x v="12"/>
    <s v="Dec 14"/>
  </r>
  <r>
    <x v="695"/>
    <x v="20"/>
    <x v="1"/>
    <n v="0"/>
    <n v="1"/>
    <x v="2"/>
    <x v="9"/>
    <s v="Dec 14"/>
  </r>
  <r>
    <x v="695"/>
    <x v="16"/>
    <x v="0"/>
    <n v="0.01"/>
    <n v="4"/>
    <x v="2"/>
    <x v="55"/>
    <s v="Dec 14"/>
  </r>
  <r>
    <x v="695"/>
    <x v="32"/>
    <x v="7"/>
    <n v="0.03"/>
    <n v="3"/>
    <x v="2"/>
    <x v="13"/>
    <s v="Dec 14"/>
  </r>
  <r>
    <x v="695"/>
    <x v="58"/>
    <x v="6"/>
    <n v="0.03"/>
    <n v="3"/>
    <x v="0"/>
    <x v="19"/>
    <s v="Dec 14"/>
  </r>
  <r>
    <x v="695"/>
    <x v="38"/>
    <x v="9"/>
    <n v="0.01"/>
    <n v="3"/>
    <x v="2"/>
    <x v="91"/>
    <s v="Dec 14"/>
  </r>
  <r>
    <x v="695"/>
    <x v="33"/>
    <x v="8"/>
    <n v="0"/>
    <n v="3"/>
    <x v="2"/>
    <x v="40"/>
    <s v="Dec 14"/>
  </r>
  <r>
    <x v="695"/>
    <x v="33"/>
    <x v="10"/>
    <n v="1.4999999999999999E-2"/>
    <n v="2"/>
    <x v="2"/>
    <x v="52"/>
    <s v="Dec 14"/>
  </r>
  <r>
    <x v="695"/>
    <x v="17"/>
    <x v="7"/>
    <n v="0"/>
    <n v="2"/>
    <x v="1"/>
    <x v="6"/>
    <s v="Dec 14"/>
  </r>
  <r>
    <x v="695"/>
    <x v="7"/>
    <x v="1"/>
    <n v="0"/>
    <n v="3"/>
    <x v="2"/>
    <x v="36"/>
    <s v="Dec 14"/>
  </r>
  <r>
    <x v="695"/>
    <x v="7"/>
    <x v="7"/>
    <n v="0.03"/>
    <n v="3"/>
    <x v="2"/>
    <x v="69"/>
    <s v="Dec 14"/>
  </r>
  <r>
    <x v="695"/>
    <x v="7"/>
    <x v="5"/>
    <n v="0"/>
    <n v="3"/>
    <x v="2"/>
    <x v="15"/>
    <s v="Dec 14"/>
  </r>
  <r>
    <x v="695"/>
    <x v="7"/>
    <x v="5"/>
    <n v="0.02"/>
    <n v="3"/>
    <x v="2"/>
    <x v="32"/>
    <s v="Dec 14"/>
  </r>
  <r>
    <x v="695"/>
    <x v="71"/>
    <x v="4"/>
    <n v="0.03"/>
    <n v="4"/>
    <x v="1"/>
    <x v="52"/>
    <s v="Dec 14"/>
  </r>
  <r>
    <x v="695"/>
    <x v="43"/>
    <x v="2"/>
    <n v="0"/>
    <n v="1"/>
    <x v="2"/>
    <x v="16"/>
    <s v="Dec 14"/>
  </r>
  <r>
    <x v="695"/>
    <x v="8"/>
    <x v="1"/>
    <n v="0"/>
    <n v="1"/>
    <x v="2"/>
    <x v="97"/>
    <s v="Dec 14"/>
  </r>
  <r>
    <x v="695"/>
    <x v="8"/>
    <x v="7"/>
    <n v="0.03"/>
    <n v="3"/>
    <x v="2"/>
    <x v="76"/>
    <s v="Dec 14"/>
  </r>
  <r>
    <x v="695"/>
    <x v="8"/>
    <x v="7"/>
    <n v="0"/>
    <n v="25"/>
    <x v="2"/>
    <x v="61"/>
    <s v="Dec 14"/>
  </r>
  <r>
    <x v="695"/>
    <x v="8"/>
    <x v="6"/>
    <n v="2.5000000000000001E-2"/>
    <n v="2"/>
    <x v="2"/>
    <x v="54"/>
    <s v="Dec 14"/>
  </r>
  <r>
    <x v="695"/>
    <x v="45"/>
    <x v="0"/>
    <n v="1.4999999999999999E-2"/>
    <n v="1"/>
    <x v="2"/>
    <x v="72"/>
    <s v="Dec 14"/>
  </r>
  <r>
    <x v="695"/>
    <x v="45"/>
    <x v="0"/>
    <n v="0.03"/>
    <n v="2"/>
    <x v="2"/>
    <x v="79"/>
    <s v="Dec 14"/>
  </r>
  <r>
    <x v="695"/>
    <x v="9"/>
    <x v="0"/>
    <n v="0"/>
    <n v="3"/>
    <x v="2"/>
    <x v="73"/>
    <s v="Dec 14"/>
  </r>
  <r>
    <x v="695"/>
    <x v="9"/>
    <x v="8"/>
    <n v="0.02"/>
    <n v="1"/>
    <x v="2"/>
    <x v="55"/>
    <s v="Dec 14"/>
  </r>
  <r>
    <x v="695"/>
    <x v="9"/>
    <x v="0"/>
    <n v="2.5000000000000001E-2"/>
    <n v="3"/>
    <x v="2"/>
    <x v="62"/>
    <s v="Dec 14"/>
  </r>
  <r>
    <x v="695"/>
    <x v="70"/>
    <x v="9"/>
    <n v="0.01"/>
    <n v="25"/>
    <x v="2"/>
    <x v="49"/>
    <s v="Dec 14"/>
  </r>
  <r>
    <x v="695"/>
    <x v="2"/>
    <x v="4"/>
    <n v="2.5000000000000001E-2"/>
    <n v="2"/>
    <x v="1"/>
    <x v="74"/>
    <s v="Dec 14"/>
  </r>
  <r>
    <x v="695"/>
    <x v="66"/>
    <x v="3"/>
    <n v="0"/>
    <n v="2"/>
    <x v="0"/>
    <x v="68"/>
    <s v="Dec 14"/>
  </r>
  <r>
    <x v="695"/>
    <x v="19"/>
    <x v="10"/>
    <n v="2.5000000000000001E-2"/>
    <n v="2"/>
    <x v="2"/>
    <x v="64"/>
    <s v="Dec 14"/>
  </r>
  <r>
    <x v="695"/>
    <x v="19"/>
    <x v="0"/>
    <n v="0.02"/>
    <n v="2"/>
    <x v="2"/>
    <x v="3"/>
    <s v="Dec 14"/>
  </r>
  <r>
    <x v="695"/>
    <x v="63"/>
    <x v="1"/>
    <n v="2.5000000000000001E-2"/>
    <n v="2"/>
    <x v="2"/>
    <x v="71"/>
    <s v="Dec 14"/>
  </r>
  <r>
    <x v="695"/>
    <x v="63"/>
    <x v="0"/>
    <n v="0"/>
    <n v="2"/>
    <x v="2"/>
    <x v="69"/>
    <s v="Dec 14"/>
  </r>
  <r>
    <x v="695"/>
    <x v="21"/>
    <x v="6"/>
    <n v="1.4999999999999999E-2"/>
    <n v="3"/>
    <x v="2"/>
    <x v="71"/>
    <s v="Dec 14"/>
  </r>
  <r>
    <x v="695"/>
    <x v="3"/>
    <x v="0"/>
    <n v="0"/>
    <n v="2"/>
    <x v="2"/>
    <x v="90"/>
    <s v="Dec 14"/>
  </r>
  <r>
    <x v="695"/>
    <x v="62"/>
    <x v="1"/>
    <n v="0.01"/>
    <n v="2"/>
    <x v="1"/>
    <x v="65"/>
    <s v="Dec 14"/>
  </r>
  <r>
    <x v="696"/>
    <x v="4"/>
    <x v="3"/>
    <n v="0.02"/>
    <n v="2"/>
    <x v="2"/>
    <x v="81"/>
    <s v="Dec 14"/>
  </r>
  <r>
    <x v="696"/>
    <x v="4"/>
    <x v="9"/>
    <n v="0.03"/>
    <n v="2"/>
    <x v="2"/>
    <x v="30"/>
    <s v="Dec 14"/>
  </r>
  <r>
    <x v="696"/>
    <x v="22"/>
    <x v="2"/>
    <n v="0.01"/>
    <n v="3"/>
    <x v="0"/>
    <x v="11"/>
    <s v="Dec 14"/>
  </r>
  <r>
    <x v="696"/>
    <x v="28"/>
    <x v="5"/>
    <n v="0"/>
    <n v="2"/>
    <x v="2"/>
    <x v="44"/>
    <s v="Dec 14"/>
  </r>
  <r>
    <x v="696"/>
    <x v="28"/>
    <x v="11"/>
    <n v="0"/>
    <n v="2"/>
    <x v="2"/>
    <x v="9"/>
    <s v="Dec 14"/>
  </r>
  <r>
    <x v="696"/>
    <x v="10"/>
    <x v="5"/>
    <n v="1.4999999999999999E-2"/>
    <n v="1"/>
    <x v="2"/>
    <x v="58"/>
    <s v="Dec 14"/>
  </r>
  <r>
    <x v="696"/>
    <x v="10"/>
    <x v="1"/>
    <n v="0.02"/>
    <n v="1"/>
    <x v="2"/>
    <x v="33"/>
    <s v="Dec 14"/>
  </r>
  <r>
    <x v="696"/>
    <x v="10"/>
    <x v="1"/>
    <n v="0.03"/>
    <n v="14"/>
    <x v="2"/>
    <x v="75"/>
    <s v="Dec 14"/>
  </r>
  <r>
    <x v="696"/>
    <x v="11"/>
    <x v="8"/>
    <n v="0.01"/>
    <n v="2"/>
    <x v="2"/>
    <x v="8"/>
    <s v="Dec 14"/>
  </r>
  <r>
    <x v="696"/>
    <x v="67"/>
    <x v="5"/>
    <n v="0"/>
    <n v="3"/>
    <x v="2"/>
    <x v="5"/>
    <s v="Dec 14"/>
  </r>
  <r>
    <x v="696"/>
    <x v="48"/>
    <x v="8"/>
    <n v="0.01"/>
    <n v="1"/>
    <x v="1"/>
    <x v="52"/>
    <s v="Dec 14"/>
  </r>
  <r>
    <x v="696"/>
    <x v="12"/>
    <x v="1"/>
    <n v="0"/>
    <n v="9"/>
    <x v="2"/>
    <x v="77"/>
    <s v="Dec 14"/>
  </r>
  <r>
    <x v="696"/>
    <x v="29"/>
    <x v="4"/>
    <n v="0"/>
    <n v="2"/>
    <x v="2"/>
    <x v="49"/>
    <s v="Dec 14"/>
  </r>
  <r>
    <x v="696"/>
    <x v="29"/>
    <x v="0"/>
    <n v="0.03"/>
    <n v="3"/>
    <x v="2"/>
    <x v="90"/>
    <s v="Dec 14"/>
  </r>
  <r>
    <x v="696"/>
    <x v="29"/>
    <x v="7"/>
    <n v="0"/>
    <n v="3"/>
    <x v="2"/>
    <x v="99"/>
    <s v="Dec 14"/>
  </r>
  <r>
    <x v="696"/>
    <x v="1"/>
    <x v="1"/>
    <n v="0"/>
    <n v="21"/>
    <x v="1"/>
    <x v="99"/>
    <s v="Dec 14"/>
  </r>
  <r>
    <x v="696"/>
    <x v="5"/>
    <x v="5"/>
    <n v="0"/>
    <n v="2"/>
    <x v="2"/>
    <x v="71"/>
    <s v="Dec 14"/>
  </r>
  <r>
    <x v="696"/>
    <x v="54"/>
    <x v="0"/>
    <n v="0.02"/>
    <n v="2"/>
    <x v="2"/>
    <x v="11"/>
    <s v="Dec 14"/>
  </r>
  <r>
    <x v="696"/>
    <x v="6"/>
    <x v="6"/>
    <n v="0"/>
    <n v="2"/>
    <x v="2"/>
    <x v="47"/>
    <s v="Dec 14"/>
  </r>
  <r>
    <x v="696"/>
    <x v="49"/>
    <x v="5"/>
    <n v="0.03"/>
    <n v="3"/>
    <x v="0"/>
    <x v="94"/>
    <s v="Dec 14"/>
  </r>
  <r>
    <x v="696"/>
    <x v="14"/>
    <x v="10"/>
    <n v="0.01"/>
    <n v="2"/>
    <x v="1"/>
    <x v="59"/>
    <s v="Dec 14"/>
  </r>
  <r>
    <x v="696"/>
    <x v="56"/>
    <x v="4"/>
    <n v="1.4999999999999999E-2"/>
    <n v="3"/>
    <x v="2"/>
    <x v="81"/>
    <s v="Dec 14"/>
  </r>
  <r>
    <x v="696"/>
    <x v="25"/>
    <x v="5"/>
    <n v="0"/>
    <n v="3"/>
    <x v="2"/>
    <x v="63"/>
    <s v="Dec 14"/>
  </r>
  <r>
    <x v="696"/>
    <x v="59"/>
    <x v="9"/>
    <n v="0"/>
    <n v="1"/>
    <x v="0"/>
    <x v="64"/>
    <s v="Dec 14"/>
  </r>
  <r>
    <x v="696"/>
    <x v="37"/>
    <x v="5"/>
    <n v="0"/>
    <n v="1"/>
    <x v="0"/>
    <x v="51"/>
    <s v="Dec 14"/>
  </r>
  <r>
    <x v="696"/>
    <x v="37"/>
    <x v="2"/>
    <n v="0.01"/>
    <n v="1"/>
    <x v="0"/>
    <x v="63"/>
    <s v="Dec 14"/>
  </r>
  <r>
    <x v="696"/>
    <x v="40"/>
    <x v="11"/>
    <n v="0"/>
    <n v="18"/>
    <x v="2"/>
    <x v="16"/>
    <s v="Dec 14"/>
  </r>
  <r>
    <x v="696"/>
    <x v="40"/>
    <x v="1"/>
    <n v="0"/>
    <n v="2"/>
    <x v="2"/>
    <x v="62"/>
    <s v="Dec 14"/>
  </r>
  <r>
    <x v="696"/>
    <x v="30"/>
    <x v="1"/>
    <n v="0.03"/>
    <n v="3"/>
    <x v="2"/>
    <x v="41"/>
    <s v="Dec 14"/>
  </r>
  <r>
    <x v="696"/>
    <x v="41"/>
    <x v="1"/>
    <n v="0"/>
    <n v="3"/>
    <x v="2"/>
    <x v="95"/>
    <s v="Dec 14"/>
  </r>
  <r>
    <x v="696"/>
    <x v="15"/>
    <x v="9"/>
    <n v="0"/>
    <n v="3"/>
    <x v="0"/>
    <x v="69"/>
    <s v="Dec 14"/>
  </r>
  <r>
    <x v="696"/>
    <x v="0"/>
    <x v="6"/>
    <n v="0"/>
    <n v="2"/>
    <x v="0"/>
    <x v="31"/>
    <s v="Dec 14"/>
  </r>
  <r>
    <x v="696"/>
    <x v="46"/>
    <x v="1"/>
    <n v="2.5000000000000001E-2"/>
    <n v="2"/>
    <x v="2"/>
    <x v="41"/>
    <s v="Dec 14"/>
  </r>
  <r>
    <x v="696"/>
    <x v="31"/>
    <x v="6"/>
    <n v="0"/>
    <n v="2"/>
    <x v="2"/>
    <x v="20"/>
    <s v="Dec 14"/>
  </r>
  <r>
    <x v="696"/>
    <x v="32"/>
    <x v="0"/>
    <n v="0.02"/>
    <n v="3"/>
    <x v="2"/>
    <x v="92"/>
    <s v="Dec 14"/>
  </r>
  <r>
    <x v="696"/>
    <x v="32"/>
    <x v="10"/>
    <n v="0.03"/>
    <n v="1"/>
    <x v="2"/>
    <x v="96"/>
    <s v="Dec 14"/>
  </r>
  <r>
    <x v="696"/>
    <x v="38"/>
    <x v="6"/>
    <n v="0.02"/>
    <n v="3"/>
    <x v="2"/>
    <x v="74"/>
    <s v="Dec 14"/>
  </r>
  <r>
    <x v="696"/>
    <x v="34"/>
    <x v="7"/>
    <n v="2.5000000000000001E-2"/>
    <n v="19"/>
    <x v="0"/>
    <x v="59"/>
    <s v="Dec 14"/>
  </r>
  <r>
    <x v="696"/>
    <x v="7"/>
    <x v="5"/>
    <n v="0.03"/>
    <n v="2"/>
    <x v="2"/>
    <x v="14"/>
    <s v="Dec 14"/>
  </r>
  <r>
    <x v="696"/>
    <x v="68"/>
    <x v="1"/>
    <n v="0.02"/>
    <n v="2"/>
    <x v="0"/>
    <x v="29"/>
    <s v="Dec 14"/>
  </r>
  <r>
    <x v="696"/>
    <x v="27"/>
    <x v="6"/>
    <n v="1.4999999999999999E-2"/>
    <n v="1"/>
    <x v="2"/>
    <x v="84"/>
    <s v="Dec 14"/>
  </r>
  <r>
    <x v="696"/>
    <x v="27"/>
    <x v="0"/>
    <n v="0"/>
    <n v="2"/>
    <x v="2"/>
    <x v="92"/>
    <s v="Dec 14"/>
  </r>
  <r>
    <x v="696"/>
    <x v="8"/>
    <x v="10"/>
    <n v="0.03"/>
    <n v="14"/>
    <x v="2"/>
    <x v="46"/>
    <s v="Dec 14"/>
  </r>
  <r>
    <x v="696"/>
    <x v="45"/>
    <x v="3"/>
    <n v="0"/>
    <n v="2"/>
    <x v="2"/>
    <x v="32"/>
    <s v="Dec 14"/>
  </r>
  <r>
    <x v="696"/>
    <x v="9"/>
    <x v="4"/>
    <n v="0"/>
    <n v="3"/>
    <x v="2"/>
    <x v="2"/>
    <s v="Dec 14"/>
  </r>
  <r>
    <x v="696"/>
    <x v="9"/>
    <x v="3"/>
    <n v="0"/>
    <n v="6"/>
    <x v="2"/>
    <x v="89"/>
    <s v="Dec 14"/>
  </r>
  <r>
    <x v="696"/>
    <x v="70"/>
    <x v="0"/>
    <n v="2.5000000000000001E-2"/>
    <n v="3"/>
    <x v="2"/>
    <x v="24"/>
    <s v="Dec 14"/>
  </r>
  <r>
    <x v="696"/>
    <x v="2"/>
    <x v="0"/>
    <n v="1.4999999999999999E-2"/>
    <n v="1"/>
    <x v="1"/>
    <x v="74"/>
    <s v="Dec 14"/>
  </r>
  <r>
    <x v="696"/>
    <x v="2"/>
    <x v="7"/>
    <n v="1.4999999999999999E-2"/>
    <n v="1"/>
    <x v="1"/>
    <x v="31"/>
    <s v="Dec 14"/>
  </r>
  <r>
    <x v="696"/>
    <x v="2"/>
    <x v="7"/>
    <n v="0.03"/>
    <n v="2"/>
    <x v="1"/>
    <x v="90"/>
    <s v="Dec 14"/>
  </r>
  <r>
    <x v="696"/>
    <x v="2"/>
    <x v="6"/>
    <n v="0"/>
    <n v="4"/>
    <x v="1"/>
    <x v="42"/>
    <s v="Dec 14"/>
  </r>
  <r>
    <x v="696"/>
    <x v="66"/>
    <x v="1"/>
    <n v="1.4999999999999999E-2"/>
    <n v="1"/>
    <x v="0"/>
    <x v="91"/>
    <s v="Dec 14"/>
  </r>
  <r>
    <x v="696"/>
    <x v="21"/>
    <x v="6"/>
    <n v="0"/>
    <n v="5"/>
    <x v="2"/>
    <x v="91"/>
    <s v="Dec 14"/>
  </r>
  <r>
    <x v="696"/>
    <x v="21"/>
    <x v="2"/>
    <n v="1.4999999999999999E-2"/>
    <n v="3"/>
    <x v="2"/>
    <x v="86"/>
    <s v="Dec 14"/>
  </r>
  <r>
    <x v="696"/>
    <x v="3"/>
    <x v="1"/>
    <n v="0.02"/>
    <n v="24"/>
    <x v="2"/>
    <x v="61"/>
    <s v="Dec 14"/>
  </r>
  <r>
    <x v="696"/>
    <x v="62"/>
    <x v="10"/>
    <n v="2.5000000000000001E-2"/>
    <n v="2"/>
    <x v="1"/>
    <x v="83"/>
    <s v="Dec 14"/>
  </r>
  <r>
    <x v="697"/>
    <x v="69"/>
    <x v="10"/>
    <n v="0.03"/>
    <n v="1"/>
    <x v="2"/>
    <x v="2"/>
    <s v="Dec 14"/>
  </r>
  <r>
    <x v="697"/>
    <x v="4"/>
    <x v="9"/>
    <n v="2.5000000000000001E-2"/>
    <n v="1"/>
    <x v="2"/>
    <x v="55"/>
    <s v="Dec 14"/>
  </r>
  <r>
    <x v="697"/>
    <x v="4"/>
    <x v="6"/>
    <n v="0.03"/>
    <n v="2"/>
    <x v="2"/>
    <x v="22"/>
    <s v="Dec 14"/>
  </r>
  <r>
    <x v="697"/>
    <x v="22"/>
    <x v="10"/>
    <n v="0"/>
    <n v="1"/>
    <x v="0"/>
    <x v="86"/>
    <s v="Dec 14"/>
  </r>
  <r>
    <x v="697"/>
    <x v="39"/>
    <x v="6"/>
    <n v="0.01"/>
    <n v="2"/>
    <x v="2"/>
    <x v="38"/>
    <s v="Dec 14"/>
  </r>
  <r>
    <x v="697"/>
    <x v="39"/>
    <x v="5"/>
    <n v="0"/>
    <n v="3"/>
    <x v="2"/>
    <x v="73"/>
    <s v="Dec 14"/>
  </r>
  <r>
    <x v="697"/>
    <x v="28"/>
    <x v="5"/>
    <n v="0"/>
    <n v="3"/>
    <x v="2"/>
    <x v="38"/>
    <s v="Dec 14"/>
  </r>
  <r>
    <x v="697"/>
    <x v="67"/>
    <x v="9"/>
    <n v="0.03"/>
    <n v="2"/>
    <x v="2"/>
    <x v="5"/>
    <s v="Dec 14"/>
  </r>
  <r>
    <x v="697"/>
    <x v="48"/>
    <x v="8"/>
    <n v="1.4999999999999999E-2"/>
    <n v="1"/>
    <x v="1"/>
    <x v="84"/>
    <s v="Dec 14"/>
  </r>
  <r>
    <x v="697"/>
    <x v="12"/>
    <x v="1"/>
    <n v="0.02"/>
    <n v="3"/>
    <x v="2"/>
    <x v="100"/>
    <s v="Dec 14"/>
  </r>
  <r>
    <x v="697"/>
    <x v="12"/>
    <x v="3"/>
    <n v="0"/>
    <n v="1"/>
    <x v="2"/>
    <x v="39"/>
    <s v="Dec 14"/>
  </r>
  <r>
    <x v="697"/>
    <x v="29"/>
    <x v="8"/>
    <n v="0"/>
    <n v="3"/>
    <x v="2"/>
    <x v="25"/>
    <s v="Dec 14"/>
  </r>
  <r>
    <x v="697"/>
    <x v="1"/>
    <x v="4"/>
    <n v="0.02"/>
    <n v="3"/>
    <x v="1"/>
    <x v="74"/>
    <s v="Dec 14"/>
  </r>
  <r>
    <x v="697"/>
    <x v="50"/>
    <x v="0"/>
    <n v="0.03"/>
    <n v="2"/>
    <x v="1"/>
    <x v="56"/>
    <s v="Dec 14"/>
  </r>
  <r>
    <x v="697"/>
    <x v="50"/>
    <x v="9"/>
    <n v="0"/>
    <n v="1"/>
    <x v="1"/>
    <x v="50"/>
    <s v="Dec 14"/>
  </r>
  <r>
    <x v="697"/>
    <x v="49"/>
    <x v="8"/>
    <n v="0"/>
    <n v="3"/>
    <x v="0"/>
    <x v="22"/>
    <s v="Dec 14"/>
  </r>
  <r>
    <x v="697"/>
    <x v="14"/>
    <x v="6"/>
    <n v="0"/>
    <n v="3"/>
    <x v="1"/>
    <x v="17"/>
    <s v="Dec 14"/>
  </r>
  <r>
    <x v="697"/>
    <x v="14"/>
    <x v="2"/>
    <n v="0.03"/>
    <n v="3"/>
    <x v="1"/>
    <x v="77"/>
    <s v="Dec 14"/>
  </r>
  <r>
    <x v="697"/>
    <x v="25"/>
    <x v="1"/>
    <n v="1.4999999999999999E-2"/>
    <n v="14"/>
    <x v="2"/>
    <x v="76"/>
    <s v="Dec 14"/>
  </r>
  <r>
    <x v="697"/>
    <x v="25"/>
    <x v="9"/>
    <n v="0"/>
    <n v="3"/>
    <x v="2"/>
    <x v="39"/>
    <s v="Dec 14"/>
  </r>
  <r>
    <x v="697"/>
    <x v="25"/>
    <x v="5"/>
    <n v="0"/>
    <n v="2"/>
    <x v="2"/>
    <x v="62"/>
    <s v="Dec 14"/>
  </r>
  <r>
    <x v="697"/>
    <x v="25"/>
    <x v="8"/>
    <n v="0"/>
    <n v="2"/>
    <x v="2"/>
    <x v="77"/>
    <s v="Dec 14"/>
  </r>
  <r>
    <x v="697"/>
    <x v="37"/>
    <x v="0"/>
    <n v="0.01"/>
    <n v="2"/>
    <x v="0"/>
    <x v="26"/>
    <s v="Dec 14"/>
  </r>
  <r>
    <x v="697"/>
    <x v="65"/>
    <x v="0"/>
    <n v="1.4999999999999999E-2"/>
    <n v="2"/>
    <x v="1"/>
    <x v="89"/>
    <s v="Dec 14"/>
  </r>
  <r>
    <x v="697"/>
    <x v="65"/>
    <x v="8"/>
    <n v="0.03"/>
    <n v="3"/>
    <x v="1"/>
    <x v="94"/>
    <s v="Dec 14"/>
  </r>
  <r>
    <x v="697"/>
    <x v="65"/>
    <x v="8"/>
    <n v="0.03"/>
    <n v="2"/>
    <x v="1"/>
    <x v="78"/>
    <s v="Dec 14"/>
  </r>
  <r>
    <x v="697"/>
    <x v="64"/>
    <x v="6"/>
    <n v="0"/>
    <n v="3"/>
    <x v="1"/>
    <x v="11"/>
    <s v="Dec 14"/>
  </r>
  <r>
    <x v="697"/>
    <x v="44"/>
    <x v="7"/>
    <n v="0.01"/>
    <n v="2"/>
    <x v="1"/>
    <x v="102"/>
    <s v="Dec 14"/>
  </r>
  <r>
    <x v="697"/>
    <x v="44"/>
    <x v="8"/>
    <n v="2.5000000000000001E-2"/>
    <n v="2"/>
    <x v="1"/>
    <x v="45"/>
    <s v="Dec 14"/>
  </r>
  <r>
    <x v="697"/>
    <x v="42"/>
    <x v="6"/>
    <n v="0.01"/>
    <n v="3"/>
    <x v="2"/>
    <x v="44"/>
    <s v="Dec 14"/>
  </r>
  <r>
    <x v="697"/>
    <x v="51"/>
    <x v="0"/>
    <n v="0"/>
    <n v="2"/>
    <x v="2"/>
    <x v="69"/>
    <s v="Dec 14"/>
  </r>
  <r>
    <x v="697"/>
    <x v="51"/>
    <x v="7"/>
    <n v="2.5000000000000001E-2"/>
    <n v="8"/>
    <x v="2"/>
    <x v="97"/>
    <s v="Dec 14"/>
  </r>
  <r>
    <x v="697"/>
    <x v="57"/>
    <x v="0"/>
    <n v="0.01"/>
    <n v="1"/>
    <x v="2"/>
    <x v="74"/>
    <s v="Dec 14"/>
  </r>
  <r>
    <x v="697"/>
    <x v="52"/>
    <x v="6"/>
    <n v="0"/>
    <n v="3"/>
    <x v="2"/>
    <x v="24"/>
    <s v="Dec 14"/>
  </r>
  <r>
    <x v="697"/>
    <x v="0"/>
    <x v="0"/>
    <n v="0.01"/>
    <n v="2"/>
    <x v="0"/>
    <x v="44"/>
    <s v="Dec 14"/>
  </r>
  <r>
    <x v="697"/>
    <x v="0"/>
    <x v="6"/>
    <n v="0"/>
    <n v="2"/>
    <x v="0"/>
    <x v="45"/>
    <s v="Dec 14"/>
  </r>
  <r>
    <x v="697"/>
    <x v="0"/>
    <x v="0"/>
    <n v="0"/>
    <n v="22"/>
    <x v="0"/>
    <x v="46"/>
    <s v="Dec 14"/>
  </r>
  <r>
    <x v="697"/>
    <x v="0"/>
    <x v="2"/>
    <n v="0.02"/>
    <n v="1"/>
    <x v="0"/>
    <x v="51"/>
    <s v="Dec 14"/>
  </r>
  <r>
    <x v="697"/>
    <x v="0"/>
    <x v="9"/>
    <n v="2.5000000000000001E-2"/>
    <n v="22"/>
    <x v="0"/>
    <x v="98"/>
    <s v="Dec 14"/>
  </r>
  <r>
    <x v="697"/>
    <x v="46"/>
    <x v="5"/>
    <n v="0"/>
    <n v="2"/>
    <x v="2"/>
    <x v="4"/>
    <s v="Dec 14"/>
  </r>
  <r>
    <x v="697"/>
    <x v="26"/>
    <x v="7"/>
    <n v="0.02"/>
    <n v="2"/>
    <x v="2"/>
    <x v="51"/>
    <s v="Dec 14"/>
  </r>
  <r>
    <x v="697"/>
    <x v="26"/>
    <x v="1"/>
    <n v="0.02"/>
    <n v="1"/>
    <x v="2"/>
    <x v="59"/>
    <s v="Dec 14"/>
  </r>
  <r>
    <x v="697"/>
    <x v="32"/>
    <x v="1"/>
    <n v="0"/>
    <n v="7"/>
    <x v="2"/>
    <x v="45"/>
    <s v="Dec 14"/>
  </r>
  <r>
    <x v="697"/>
    <x v="47"/>
    <x v="1"/>
    <n v="0.03"/>
    <n v="2"/>
    <x v="2"/>
    <x v="77"/>
    <s v="Dec 14"/>
  </r>
  <r>
    <x v="697"/>
    <x v="33"/>
    <x v="9"/>
    <n v="0.02"/>
    <n v="7"/>
    <x v="2"/>
    <x v="19"/>
    <s v="Dec 14"/>
  </r>
  <r>
    <x v="697"/>
    <x v="33"/>
    <x v="2"/>
    <n v="0.02"/>
    <n v="2"/>
    <x v="2"/>
    <x v="56"/>
    <s v="Dec 14"/>
  </r>
  <r>
    <x v="697"/>
    <x v="33"/>
    <x v="1"/>
    <n v="0"/>
    <n v="3"/>
    <x v="2"/>
    <x v="33"/>
    <s v="Dec 14"/>
  </r>
  <r>
    <x v="697"/>
    <x v="34"/>
    <x v="7"/>
    <n v="0"/>
    <n v="2"/>
    <x v="0"/>
    <x v="15"/>
    <s v="Dec 14"/>
  </r>
  <r>
    <x v="697"/>
    <x v="7"/>
    <x v="2"/>
    <n v="2.5000000000000001E-2"/>
    <n v="2"/>
    <x v="2"/>
    <x v="1"/>
    <s v="Dec 14"/>
  </r>
  <r>
    <x v="697"/>
    <x v="7"/>
    <x v="7"/>
    <n v="0"/>
    <n v="3"/>
    <x v="2"/>
    <x v="5"/>
    <s v="Dec 14"/>
  </r>
  <r>
    <x v="697"/>
    <x v="7"/>
    <x v="5"/>
    <n v="1.4999999999999999E-2"/>
    <n v="2"/>
    <x v="2"/>
    <x v="30"/>
    <s v="Dec 14"/>
  </r>
  <r>
    <x v="697"/>
    <x v="7"/>
    <x v="10"/>
    <n v="0.01"/>
    <n v="2"/>
    <x v="2"/>
    <x v="18"/>
    <s v="Dec 14"/>
  </r>
  <r>
    <x v="697"/>
    <x v="27"/>
    <x v="6"/>
    <n v="0"/>
    <n v="1"/>
    <x v="2"/>
    <x v="31"/>
    <s v="Dec 14"/>
  </r>
  <r>
    <x v="697"/>
    <x v="27"/>
    <x v="10"/>
    <n v="0.01"/>
    <n v="2"/>
    <x v="2"/>
    <x v="60"/>
    <s v="Dec 14"/>
  </r>
  <r>
    <x v="697"/>
    <x v="8"/>
    <x v="5"/>
    <n v="0"/>
    <n v="2"/>
    <x v="2"/>
    <x v="81"/>
    <s v="Dec 14"/>
  </r>
  <r>
    <x v="697"/>
    <x v="8"/>
    <x v="11"/>
    <n v="0"/>
    <n v="3"/>
    <x v="2"/>
    <x v="98"/>
    <s v="Dec 14"/>
  </r>
  <r>
    <x v="697"/>
    <x v="18"/>
    <x v="9"/>
    <n v="0.01"/>
    <n v="1"/>
    <x v="2"/>
    <x v="98"/>
    <s v="Dec 14"/>
  </r>
  <r>
    <x v="697"/>
    <x v="9"/>
    <x v="3"/>
    <n v="0.03"/>
    <n v="2"/>
    <x v="2"/>
    <x v="85"/>
    <s v="Dec 14"/>
  </r>
  <r>
    <x v="697"/>
    <x v="70"/>
    <x v="7"/>
    <n v="0"/>
    <n v="2"/>
    <x v="2"/>
    <x v="99"/>
    <s v="Dec 14"/>
  </r>
  <r>
    <x v="697"/>
    <x v="66"/>
    <x v="5"/>
    <n v="0"/>
    <n v="3"/>
    <x v="0"/>
    <x v="6"/>
    <s v="Dec 14"/>
  </r>
  <r>
    <x v="697"/>
    <x v="66"/>
    <x v="4"/>
    <n v="0.03"/>
    <n v="3"/>
    <x v="0"/>
    <x v="77"/>
    <s v="Dec 14"/>
  </r>
  <r>
    <x v="697"/>
    <x v="63"/>
    <x v="6"/>
    <n v="0"/>
    <n v="2"/>
    <x v="2"/>
    <x v="64"/>
    <s v="Dec 14"/>
  </r>
  <r>
    <x v="697"/>
    <x v="21"/>
    <x v="0"/>
    <n v="0.01"/>
    <n v="3"/>
    <x v="2"/>
    <x v="61"/>
    <s v="Dec 14"/>
  </r>
  <r>
    <x v="697"/>
    <x v="24"/>
    <x v="0"/>
    <n v="0.03"/>
    <n v="8"/>
    <x v="2"/>
    <x v="76"/>
    <s v="Dec 14"/>
  </r>
  <r>
    <x v="697"/>
    <x v="62"/>
    <x v="6"/>
    <n v="0"/>
    <n v="2"/>
    <x v="1"/>
    <x v="52"/>
    <s v="Dec 14"/>
  </r>
  <r>
    <x v="698"/>
    <x v="69"/>
    <x v="4"/>
    <n v="1.4999999999999999E-2"/>
    <n v="2"/>
    <x v="2"/>
    <x v="1"/>
    <s v="Dec 14"/>
  </r>
  <r>
    <x v="698"/>
    <x v="61"/>
    <x v="2"/>
    <n v="0.02"/>
    <n v="1"/>
    <x v="0"/>
    <x v="17"/>
    <s v="Dec 14"/>
  </r>
  <r>
    <x v="698"/>
    <x v="28"/>
    <x v="8"/>
    <n v="0.02"/>
    <n v="2"/>
    <x v="2"/>
    <x v="56"/>
    <s v="Dec 14"/>
  </r>
  <r>
    <x v="698"/>
    <x v="28"/>
    <x v="7"/>
    <n v="0"/>
    <n v="3"/>
    <x v="2"/>
    <x v="37"/>
    <s v="Dec 14"/>
  </r>
  <r>
    <x v="698"/>
    <x v="10"/>
    <x v="5"/>
    <n v="0"/>
    <n v="1"/>
    <x v="2"/>
    <x v="34"/>
    <s v="Dec 14"/>
  </r>
  <r>
    <x v="698"/>
    <x v="67"/>
    <x v="5"/>
    <n v="0.01"/>
    <n v="1"/>
    <x v="2"/>
    <x v="68"/>
    <s v="Dec 14"/>
  </r>
  <r>
    <x v="698"/>
    <x v="48"/>
    <x v="1"/>
    <n v="0"/>
    <n v="4"/>
    <x v="1"/>
    <x v="8"/>
    <s v="Dec 14"/>
  </r>
  <r>
    <x v="698"/>
    <x v="23"/>
    <x v="6"/>
    <n v="0"/>
    <n v="2"/>
    <x v="0"/>
    <x v="96"/>
    <s v="Dec 14"/>
  </r>
  <r>
    <x v="698"/>
    <x v="12"/>
    <x v="5"/>
    <n v="0.01"/>
    <n v="2"/>
    <x v="2"/>
    <x v="92"/>
    <s v="Dec 14"/>
  </r>
  <r>
    <x v="698"/>
    <x v="13"/>
    <x v="6"/>
    <n v="0.01"/>
    <n v="2"/>
    <x v="2"/>
    <x v="76"/>
    <s v="Dec 14"/>
  </r>
  <r>
    <x v="698"/>
    <x v="29"/>
    <x v="3"/>
    <n v="0.01"/>
    <n v="4"/>
    <x v="2"/>
    <x v="9"/>
    <s v="Dec 14"/>
  </r>
  <r>
    <x v="698"/>
    <x v="60"/>
    <x v="6"/>
    <n v="2.5000000000000001E-2"/>
    <n v="1"/>
    <x v="2"/>
    <x v="81"/>
    <s v="Dec 14"/>
  </r>
  <r>
    <x v="698"/>
    <x v="50"/>
    <x v="7"/>
    <n v="1.4999999999999999E-2"/>
    <n v="1"/>
    <x v="1"/>
    <x v="28"/>
    <s v="Dec 14"/>
  </r>
  <r>
    <x v="698"/>
    <x v="50"/>
    <x v="3"/>
    <n v="0.02"/>
    <n v="2"/>
    <x v="1"/>
    <x v="34"/>
    <s v="Dec 14"/>
  </r>
  <r>
    <x v="698"/>
    <x v="54"/>
    <x v="2"/>
    <n v="2.5000000000000001E-2"/>
    <n v="2"/>
    <x v="2"/>
    <x v="39"/>
    <s v="Dec 14"/>
  </r>
  <r>
    <x v="698"/>
    <x v="6"/>
    <x v="7"/>
    <n v="2.5000000000000001E-2"/>
    <n v="2"/>
    <x v="2"/>
    <x v="30"/>
    <s v="Dec 14"/>
  </r>
  <r>
    <x v="698"/>
    <x v="49"/>
    <x v="9"/>
    <n v="0.02"/>
    <n v="1"/>
    <x v="0"/>
    <x v="21"/>
    <s v="Dec 14"/>
  </r>
  <r>
    <x v="698"/>
    <x v="49"/>
    <x v="6"/>
    <n v="0.03"/>
    <n v="2"/>
    <x v="0"/>
    <x v="83"/>
    <s v="Dec 14"/>
  </r>
  <r>
    <x v="698"/>
    <x v="49"/>
    <x v="2"/>
    <n v="0.02"/>
    <n v="3"/>
    <x v="0"/>
    <x v="58"/>
    <s v="Dec 14"/>
  </r>
  <r>
    <x v="698"/>
    <x v="49"/>
    <x v="0"/>
    <n v="0"/>
    <n v="2"/>
    <x v="0"/>
    <x v="59"/>
    <s v="Dec 14"/>
  </r>
  <r>
    <x v="698"/>
    <x v="49"/>
    <x v="9"/>
    <n v="2.5000000000000001E-2"/>
    <n v="1"/>
    <x v="0"/>
    <x v="100"/>
    <s v="Dec 14"/>
  </r>
  <r>
    <x v="698"/>
    <x v="37"/>
    <x v="7"/>
    <n v="0.03"/>
    <n v="3"/>
    <x v="0"/>
    <x v="20"/>
    <s v="Dec 14"/>
  </r>
  <r>
    <x v="698"/>
    <x v="65"/>
    <x v="2"/>
    <n v="0.02"/>
    <n v="3"/>
    <x v="1"/>
    <x v="11"/>
    <s v="Dec 14"/>
  </r>
  <r>
    <x v="698"/>
    <x v="64"/>
    <x v="2"/>
    <n v="1.4999999999999999E-2"/>
    <n v="4"/>
    <x v="1"/>
    <x v="31"/>
    <s v="Dec 14"/>
  </r>
  <r>
    <x v="698"/>
    <x v="44"/>
    <x v="0"/>
    <n v="0"/>
    <n v="2"/>
    <x v="1"/>
    <x v="35"/>
    <s v="Dec 14"/>
  </r>
  <r>
    <x v="698"/>
    <x v="51"/>
    <x v="7"/>
    <n v="2.5000000000000001E-2"/>
    <n v="2"/>
    <x v="2"/>
    <x v="1"/>
    <s v="Dec 14"/>
  </r>
  <r>
    <x v="698"/>
    <x v="57"/>
    <x v="3"/>
    <n v="0"/>
    <n v="3"/>
    <x v="2"/>
    <x v="6"/>
    <s v="Dec 14"/>
  </r>
  <r>
    <x v="698"/>
    <x v="52"/>
    <x v="7"/>
    <n v="0"/>
    <n v="3"/>
    <x v="2"/>
    <x v="16"/>
    <s v="Dec 14"/>
  </r>
  <r>
    <x v="698"/>
    <x v="0"/>
    <x v="10"/>
    <n v="2.5000000000000001E-2"/>
    <n v="2"/>
    <x v="0"/>
    <x v="82"/>
    <s v="Dec 14"/>
  </r>
  <r>
    <x v="698"/>
    <x v="0"/>
    <x v="8"/>
    <n v="0"/>
    <n v="1"/>
    <x v="0"/>
    <x v="40"/>
    <s v="Dec 14"/>
  </r>
  <r>
    <x v="698"/>
    <x v="0"/>
    <x v="0"/>
    <n v="0"/>
    <n v="2"/>
    <x v="0"/>
    <x v="5"/>
    <s v="Dec 14"/>
  </r>
  <r>
    <x v="698"/>
    <x v="46"/>
    <x v="11"/>
    <n v="1.4999999999999999E-2"/>
    <n v="3"/>
    <x v="2"/>
    <x v="49"/>
    <s v="Dec 14"/>
  </r>
  <r>
    <x v="698"/>
    <x v="46"/>
    <x v="9"/>
    <n v="0.03"/>
    <n v="1"/>
    <x v="2"/>
    <x v="64"/>
    <s v="Dec 14"/>
  </r>
  <r>
    <x v="698"/>
    <x v="26"/>
    <x v="5"/>
    <n v="2.5000000000000001E-2"/>
    <n v="2"/>
    <x v="2"/>
    <x v="51"/>
    <s v="Dec 14"/>
  </r>
  <r>
    <x v="698"/>
    <x v="26"/>
    <x v="10"/>
    <n v="0"/>
    <n v="1"/>
    <x v="2"/>
    <x v="25"/>
    <s v="Dec 14"/>
  </r>
  <r>
    <x v="698"/>
    <x v="53"/>
    <x v="0"/>
    <n v="0"/>
    <n v="13"/>
    <x v="2"/>
    <x v="80"/>
    <s v="Dec 14"/>
  </r>
  <r>
    <x v="698"/>
    <x v="53"/>
    <x v="0"/>
    <n v="0"/>
    <n v="2"/>
    <x v="2"/>
    <x v="58"/>
    <s v="Dec 14"/>
  </r>
  <r>
    <x v="698"/>
    <x v="31"/>
    <x v="9"/>
    <n v="0"/>
    <n v="21"/>
    <x v="2"/>
    <x v="52"/>
    <s v="Dec 14"/>
  </r>
  <r>
    <x v="698"/>
    <x v="20"/>
    <x v="1"/>
    <n v="2.5000000000000001E-2"/>
    <n v="2"/>
    <x v="2"/>
    <x v="13"/>
    <s v="Dec 14"/>
  </r>
  <r>
    <x v="698"/>
    <x v="32"/>
    <x v="3"/>
    <n v="0.03"/>
    <n v="2"/>
    <x v="2"/>
    <x v="94"/>
    <s v="Dec 14"/>
  </r>
  <r>
    <x v="698"/>
    <x v="17"/>
    <x v="6"/>
    <n v="0"/>
    <n v="1"/>
    <x v="1"/>
    <x v="15"/>
    <s v="Dec 14"/>
  </r>
  <r>
    <x v="698"/>
    <x v="17"/>
    <x v="3"/>
    <n v="0"/>
    <n v="1"/>
    <x v="1"/>
    <x v="41"/>
    <s v="Dec 14"/>
  </r>
  <r>
    <x v="698"/>
    <x v="34"/>
    <x v="11"/>
    <n v="0"/>
    <n v="1"/>
    <x v="0"/>
    <x v="72"/>
    <s v="Dec 14"/>
  </r>
  <r>
    <x v="698"/>
    <x v="7"/>
    <x v="4"/>
    <n v="0.02"/>
    <n v="7"/>
    <x v="2"/>
    <x v="27"/>
    <s v="Dec 14"/>
  </r>
  <r>
    <x v="698"/>
    <x v="7"/>
    <x v="1"/>
    <n v="2.5000000000000001E-2"/>
    <n v="22"/>
    <x v="2"/>
    <x v="4"/>
    <s v="Dec 14"/>
  </r>
  <r>
    <x v="698"/>
    <x v="7"/>
    <x v="6"/>
    <n v="1.4999999999999999E-2"/>
    <n v="3"/>
    <x v="2"/>
    <x v="92"/>
    <s v="Dec 14"/>
  </r>
  <r>
    <x v="698"/>
    <x v="7"/>
    <x v="4"/>
    <n v="2.5000000000000001E-2"/>
    <n v="3"/>
    <x v="2"/>
    <x v="60"/>
    <s v="Dec 14"/>
  </r>
  <r>
    <x v="698"/>
    <x v="7"/>
    <x v="0"/>
    <n v="0.01"/>
    <n v="3"/>
    <x v="2"/>
    <x v="17"/>
    <s v="Dec 14"/>
  </r>
  <r>
    <x v="698"/>
    <x v="7"/>
    <x v="2"/>
    <n v="1.4999999999999999E-2"/>
    <n v="3"/>
    <x v="2"/>
    <x v="84"/>
    <s v="Dec 14"/>
  </r>
  <r>
    <x v="698"/>
    <x v="68"/>
    <x v="5"/>
    <n v="0"/>
    <n v="3"/>
    <x v="0"/>
    <x v="58"/>
    <s v="Dec 14"/>
  </r>
  <r>
    <x v="698"/>
    <x v="27"/>
    <x v="0"/>
    <n v="0.02"/>
    <n v="8"/>
    <x v="2"/>
    <x v="71"/>
    <s v="Dec 14"/>
  </r>
  <r>
    <x v="698"/>
    <x v="8"/>
    <x v="1"/>
    <n v="2.5000000000000001E-2"/>
    <n v="2"/>
    <x v="2"/>
    <x v="27"/>
    <s v="Dec 14"/>
  </r>
  <r>
    <x v="698"/>
    <x v="8"/>
    <x v="0"/>
    <n v="2.5000000000000001E-2"/>
    <n v="3"/>
    <x v="2"/>
    <x v="8"/>
    <s v="Dec 14"/>
  </r>
  <r>
    <x v="698"/>
    <x v="8"/>
    <x v="8"/>
    <n v="1.4999999999999999E-2"/>
    <n v="2"/>
    <x v="2"/>
    <x v="77"/>
    <s v="Dec 14"/>
  </r>
  <r>
    <x v="698"/>
    <x v="45"/>
    <x v="6"/>
    <n v="2.5000000000000001E-2"/>
    <n v="2"/>
    <x v="2"/>
    <x v="4"/>
    <s v="Dec 14"/>
  </r>
  <r>
    <x v="698"/>
    <x v="45"/>
    <x v="0"/>
    <n v="2.5000000000000001E-2"/>
    <n v="21"/>
    <x v="2"/>
    <x v="88"/>
    <s v="Dec 14"/>
  </r>
  <r>
    <x v="698"/>
    <x v="18"/>
    <x v="0"/>
    <n v="0.01"/>
    <n v="2"/>
    <x v="2"/>
    <x v="6"/>
    <s v="Dec 14"/>
  </r>
  <r>
    <x v="698"/>
    <x v="9"/>
    <x v="1"/>
    <n v="0.01"/>
    <n v="12"/>
    <x v="2"/>
    <x v="8"/>
    <s v="Dec 14"/>
  </r>
  <r>
    <x v="698"/>
    <x v="9"/>
    <x v="1"/>
    <n v="0"/>
    <n v="1"/>
    <x v="2"/>
    <x v="56"/>
    <s v="Dec 14"/>
  </r>
  <r>
    <x v="698"/>
    <x v="9"/>
    <x v="6"/>
    <n v="0.01"/>
    <n v="2"/>
    <x v="2"/>
    <x v="69"/>
    <s v="Dec 14"/>
  </r>
  <r>
    <x v="698"/>
    <x v="9"/>
    <x v="9"/>
    <n v="1.4999999999999999E-2"/>
    <n v="2"/>
    <x v="2"/>
    <x v="102"/>
    <s v="Dec 14"/>
  </r>
  <r>
    <x v="698"/>
    <x v="2"/>
    <x v="1"/>
    <n v="0.01"/>
    <n v="2"/>
    <x v="1"/>
    <x v="18"/>
    <s v="Dec 14"/>
  </r>
  <r>
    <x v="698"/>
    <x v="2"/>
    <x v="2"/>
    <n v="0.01"/>
    <n v="2"/>
    <x v="1"/>
    <x v="10"/>
    <s v="Dec 14"/>
  </r>
  <r>
    <x v="698"/>
    <x v="66"/>
    <x v="9"/>
    <n v="0"/>
    <n v="2"/>
    <x v="0"/>
    <x v="98"/>
    <s v="Dec 14"/>
  </r>
  <r>
    <x v="698"/>
    <x v="63"/>
    <x v="11"/>
    <n v="0.02"/>
    <n v="2"/>
    <x v="2"/>
    <x v="72"/>
    <s v="Dec 14"/>
  </r>
  <r>
    <x v="698"/>
    <x v="3"/>
    <x v="9"/>
    <n v="0.03"/>
    <n v="1"/>
    <x v="2"/>
    <x v="16"/>
    <s v="Dec 14"/>
  </r>
  <r>
    <x v="699"/>
    <x v="22"/>
    <x v="9"/>
    <n v="0"/>
    <n v="2"/>
    <x v="0"/>
    <x v="79"/>
    <s v="Dec 14"/>
  </r>
  <r>
    <x v="699"/>
    <x v="61"/>
    <x v="2"/>
    <n v="0"/>
    <n v="1"/>
    <x v="0"/>
    <x v="25"/>
    <s v="Dec 14"/>
  </r>
  <r>
    <x v="699"/>
    <x v="39"/>
    <x v="9"/>
    <n v="1.4999999999999999E-2"/>
    <n v="4"/>
    <x v="2"/>
    <x v="64"/>
    <s v="Dec 14"/>
  </r>
  <r>
    <x v="699"/>
    <x v="10"/>
    <x v="3"/>
    <n v="0"/>
    <n v="2"/>
    <x v="2"/>
    <x v="40"/>
    <s v="Dec 14"/>
  </r>
  <r>
    <x v="699"/>
    <x v="10"/>
    <x v="7"/>
    <n v="0.02"/>
    <n v="1"/>
    <x v="2"/>
    <x v="73"/>
    <s v="Dec 14"/>
  </r>
  <r>
    <x v="699"/>
    <x v="11"/>
    <x v="1"/>
    <n v="0.03"/>
    <n v="1"/>
    <x v="2"/>
    <x v="36"/>
    <s v="Dec 14"/>
  </r>
  <r>
    <x v="699"/>
    <x v="11"/>
    <x v="7"/>
    <n v="0"/>
    <n v="1"/>
    <x v="2"/>
    <x v="62"/>
    <s v="Dec 14"/>
  </r>
  <r>
    <x v="699"/>
    <x v="23"/>
    <x v="11"/>
    <n v="2.5000000000000001E-2"/>
    <n v="2"/>
    <x v="0"/>
    <x v="87"/>
    <s v="Dec 14"/>
  </r>
  <r>
    <x v="699"/>
    <x v="12"/>
    <x v="5"/>
    <n v="0.02"/>
    <n v="15"/>
    <x v="2"/>
    <x v="102"/>
    <s v="Dec 14"/>
  </r>
  <r>
    <x v="699"/>
    <x v="12"/>
    <x v="2"/>
    <n v="0.02"/>
    <n v="1"/>
    <x v="2"/>
    <x v="50"/>
    <s v="Dec 14"/>
  </r>
  <r>
    <x v="699"/>
    <x v="6"/>
    <x v="6"/>
    <n v="0.03"/>
    <n v="2"/>
    <x v="2"/>
    <x v="64"/>
    <s v="Dec 14"/>
  </r>
  <r>
    <x v="699"/>
    <x v="6"/>
    <x v="5"/>
    <n v="1.4999999999999999E-2"/>
    <n v="3"/>
    <x v="2"/>
    <x v="81"/>
    <s v="Dec 14"/>
  </r>
  <r>
    <x v="699"/>
    <x v="6"/>
    <x v="11"/>
    <n v="0.01"/>
    <n v="1"/>
    <x v="2"/>
    <x v="36"/>
    <s v="Dec 14"/>
  </r>
  <r>
    <x v="699"/>
    <x v="49"/>
    <x v="10"/>
    <n v="0"/>
    <n v="1"/>
    <x v="0"/>
    <x v="79"/>
    <s v="Dec 14"/>
  </r>
  <r>
    <x v="699"/>
    <x v="49"/>
    <x v="0"/>
    <n v="1.4999999999999999E-2"/>
    <n v="3"/>
    <x v="0"/>
    <x v="99"/>
    <s v="Dec 14"/>
  </r>
  <r>
    <x v="699"/>
    <x v="49"/>
    <x v="2"/>
    <n v="0"/>
    <n v="3"/>
    <x v="0"/>
    <x v="59"/>
    <s v="Dec 14"/>
  </r>
  <r>
    <x v="699"/>
    <x v="49"/>
    <x v="7"/>
    <n v="2.5000000000000001E-2"/>
    <n v="3"/>
    <x v="0"/>
    <x v="38"/>
    <s v="Dec 14"/>
  </r>
  <r>
    <x v="699"/>
    <x v="56"/>
    <x v="5"/>
    <n v="0"/>
    <n v="2"/>
    <x v="2"/>
    <x v="44"/>
    <s v="Dec 14"/>
  </r>
  <r>
    <x v="699"/>
    <x v="56"/>
    <x v="9"/>
    <n v="0"/>
    <n v="2"/>
    <x v="2"/>
    <x v="64"/>
    <s v="Dec 14"/>
  </r>
  <r>
    <x v="699"/>
    <x v="25"/>
    <x v="7"/>
    <n v="0"/>
    <n v="1"/>
    <x v="2"/>
    <x v="3"/>
    <s v="Dec 14"/>
  </r>
  <r>
    <x v="699"/>
    <x v="65"/>
    <x v="3"/>
    <n v="0"/>
    <n v="2"/>
    <x v="1"/>
    <x v="23"/>
    <s v="Dec 14"/>
  </r>
  <r>
    <x v="699"/>
    <x v="64"/>
    <x v="0"/>
    <n v="0.02"/>
    <n v="3"/>
    <x v="1"/>
    <x v="4"/>
    <s v="Dec 14"/>
  </r>
  <r>
    <x v="699"/>
    <x v="44"/>
    <x v="6"/>
    <n v="0"/>
    <n v="2"/>
    <x v="1"/>
    <x v="37"/>
    <s v="Dec 14"/>
  </r>
  <r>
    <x v="699"/>
    <x v="40"/>
    <x v="3"/>
    <n v="0"/>
    <n v="2"/>
    <x v="2"/>
    <x v="87"/>
    <s v="Dec 14"/>
  </r>
  <r>
    <x v="699"/>
    <x v="30"/>
    <x v="11"/>
    <n v="2.5000000000000001E-2"/>
    <n v="4"/>
    <x v="2"/>
    <x v="44"/>
    <s v="Dec 14"/>
  </r>
  <r>
    <x v="699"/>
    <x v="30"/>
    <x v="6"/>
    <n v="0"/>
    <n v="1"/>
    <x v="2"/>
    <x v="29"/>
    <s v="Dec 14"/>
  </r>
  <r>
    <x v="699"/>
    <x v="42"/>
    <x v="9"/>
    <n v="0"/>
    <n v="23"/>
    <x v="2"/>
    <x v="94"/>
    <s v="Dec 14"/>
  </r>
  <r>
    <x v="699"/>
    <x v="51"/>
    <x v="9"/>
    <n v="0"/>
    <n v="2"/>
    <x v="2"/>
    <x v="34"/>
    <s v="Dec 14"/>
  </r>
  <r>
    <x v="699"/>
    <x v="15"/>
    <x v="5"/>
    <n v="0.03"/>
    <n v="3"/>
    <x v="0"/>
    <x v="44"/>
    <s v="Dec 14"/>
  </r>
  <r>
    <x v="699"/>
    <x v="0"/>
    <x v="7"/>
    <n v="2.5000000000000001E-2"/>
    <n v="2"/>
    <x v="0"/>
    <x v="47"/>
    <s v="Dec 14"/>
  </r>
  <r>
    <x v="699"/>
    <x v="26"/>
    <x v="9"/>
    <n v="0.01"/>
    <n v="1"/>
    <x v="2"/>
    <x v="38"/>
    <s v="Dec 14"/>
  </r>
  <r>
    <x v="699"/>
    <x v="26"/>
    <x v="8"/>
    <n v="0"/>
    <n v="18"/>
    <x v="2"/>
    <x v="18"/>
    <s v="Dec 14"/>
  </r>
  <r>
    <x v="699"/>
    <x v="36"/>
    <x v="8"/>
    <n v="0"/>
    <n v="4"/>
    <x v="1"/>
    <x v="54"/>
    <s v="Dec 14"/>
  </r>
  <r>
    <x v="699"/>
    <x v="20"/>
    <x v="0"/>
    <n v="0"/>
    <n v="2"/>
    <x v="2"/>
    <x v="73"/>
    <s v="Dec 14"/>
  </r>
  <r>
    <x v="699"/>
    <x v="20"/>
    <x v="0"/>
    <n v="2.5000000000000001E-2"/>
    <n v="2"/>
    <x v="2"/>
    <x v="38"/>
    <s v="Dec 14"/>
  </r>
  <r>
    <x v="699"/>
    <x v="20"/>
    <x v="0"/>
    <n v="0.03"/>
    <n v="2"/>
    <x v="2"/>
    <x v="47"/>
    <s v="Dec 14"/>
  </r>
  <r>
    <x v="699"/>
    <x v="32"/>
    <x v="6"/>
    <n v="0.01"/>
    <n v="3"/>
    <x v="2"/>
    <x v="21"/>
    <s v="Dec 14"/>
  </r>
  <r>
    <x v="699"/>
    <x v="58"/>
    <x v="4"/>
    <n v="0"/>
    <n v="3"/>
    <x v="0"/>
    <x v="50"/>
    <s v="Dec 14"/>
  </r>
  <r>
    <x v="699"/>
    <x v="17"/>
    <x v="5"/>
    <n v="0"/>
    <n v="4"/>
    <x v="1"/>
    <x v="11"/>
    <s v="Dec 14"/>
  </r>
  <r>
    <x v="699"/>
    <x v="7"/>
    <x v="9"/>
    <n v="0"/>
    <n v="1"/>
    <x v="2"/>
    <x v="98"/>
    <s v="Dec 14"/>
  </r>
  <r>
    <x v="699"/>
    <x v="55"/>
    <x v="7"/>
    <n v="0"/>
    <n v="3"/>
    <x v="2"/>
    <x v="26"/>
    <s v="Dec 14"/>
  </r>
  <r>
    <x v="699"/>
    <x v="71"/>
    <x v="11"/>
    <n v="0"/>
    <n v="2"/>
    <x v="1"/>
    <x v="17"/>
    <s v="Dec 14"/>
  </r>
  <r>
    <x v="699"/>
    <x v="43"/>
    <x v="10"/>
    <n v="0.01"/>
    <n v="3"/>
    <x v="2"/>
    <x v="96"/>
    <s v="Dec 14"/>
  </r>
  <r>
    <x v="699"/>
    <x v="27"/>
    <x v="7"/>
    <n v="0.03"/>
    <n v="2"/>
    <x v="2"/>
    <x v="91"/>
    <s v="Dec 14"/>
  </r>
  <r>
    <x v="699"/>
    <x v="8"/>
    <x v="1"/>
    <n v="1.4999999999999999E-2"/>
    <n v="2"/>
    <x v="2"/>
    <x v="85"/>
    <s v="Dec 14"/>
  </r>
  <r>
    <x v="699"/>
    <x v="8"/>
    <x v="0"/>
    <n v="0.02"/>
    <n v="1"/>
    <x v="2"/>
    <x v="29"/>
    <s v="Dec 14"/>
  </r>
  <r>
    <x v="699"/>
    <x v="8"/>
    <x v="4"/>
    <n v="0.02"/>
    <n v="1"/>
    <x v="2"/>
    <x v="40"/>
    <s v="Dec 14"/>
  </r>
  <r>
    <x v="699"/>
    <x v="45"/>
    <x v="5"/>
    <n v="0.03"/>
    <n v="3"/>
    <x v="2"/>
    <x v="79"/>
    <s v="Dec 14"/>
  </r>
  <r>
    <x v="699"/>
    <x v="9"/>
    <x v="3"/>
    <n v="2.5000000000000001E-2"/>
    <n v="3"/>
    <x v="2"/>
    <x v="78"/>
    <s v="Dec 14"/>
  </r>
  <r>
    <x v="699"/>
    <x v="9"/>
    <x v="6"/>
    <n v="1.4999999999999999E-2"/>
    <n v="4"/>
    <x v="2"/>
    <x v="55"/>
    <s v="Dec 14"/>
  </r>
  <r>
    <x v="699"/>
    <x v="2"/>
    <x v="9"/>
    <n v="0.02"/>
    <n v="1"/>
    <x v="1"/>
    <x v="59"/>
    <s v="Dec 14"/>
  </r>
  <r>
    <x v="699"/>
    <x v="2"/>
    <x v="1"/>
    <n v="0.02"/>
    <n v="13"/>
    <x v="1"/>
    <x v="97"/>
    <s v="Dec 14"/>
  </r>
  <r>
    <x v="699"/>
    <x v="63"/>
    <x v="3"/>
    <n v="0"/>
    <n v="2"/>
    <x v="2"/>
    <x v="28"/>
    <s v="Dec 14"/>
  </r>
  <r>
    <x v="700"/>
    <x v="4"/>
    <x v="1"/>
    <n v="0"/>
    <n v="2"/>
    <x v="2"/>
    <x v="85"/>
    <s v="Dec 14"/>
  </r>
  <r>
    <x v="700"/>
    <x v="28"/>
    <x v="5"/>
    <n v="0"/>
    <n v="3"/>
    <x v="2"/>
    <x v="70"/>
    <s v="Dec 14"/>
  </r>
  <r>
    <x v="700"/>
    <x v="67"/>
    <x v="0"/>
    <n v="0"/>
    <n v="1"/>
    <x v="2"/>
    <x v="65"/>
    <s v="Dec 14"/>
  </r>
  <r>
    <x v="700"/>
    <x v="48"/>
    <x v="0"/>
    <n v="0"/>
    <n v="3"/>
    <x v="1"/>
    <x v="77"/>
    <s v="Dec 14"/>
  </r>
  <r>
    <x v="700"/>
    <x v="12"/>
    <x v="10"/>
    <n v="0.01"/>
    <n v="2"/>
    <x v="2"/>
    <x v="47"/>
    <s v="Dec 14"/>
  </r>
  <r>
    <x v="700"/>
    <x v="13"/>
    <x v="11"/>
    <n v="0.03"/>
    <n v="1"/>
    <x v="2"/>
    <x v="97"/>
    <s v="Dec 14"/>
  </r>
  <r>
    <x v="700"/>
    <x v="1"/>
    <x v="0"/>
    <n v="0"/>
    <n v="2"/>
    <x v="1"/>
    <x v="47"/>
    <s v="Dec 14"/>
  </r>
  <r>
    <x v="700"/>
    <x v="1"/>
    <x v="7"/>
    <n v="0"/>
    <n v="3"/>
    <x v="1"/>
    <x v="16"/>
    <s v="Dec 14"/>
  </r>
  <r>
    <x v="700"/>
    <x v="1"/>
    <x v="7"/>
    <n v="0"/>
    <n v="10"/>
    <x v="1"/>
    <x v="62"/>
    <s v="Dec 14"/>
  </r>
  <r>
    <x v="700"/>
    <x v="60"/>
    <x v="4"/>
    <n v="0"/>
    <n v="23"/>
    <x v="2"/>
    <x v="96"/>
    <s v="Dec 14"/>
  </r>
  <r>
    <x v="700"/>
    <x v="50"/>
    <x v="1"/>
    <n v="2.5000000000000001E-2"/>
    <n v="1"/>
    <x v="1"/>
    <x v="83"/>
    <s v="Dec 14"/>
  </r>
  <r>
    <x v="700"/>
    <x v="49"/>
    <x v="0"/>
    <n v="1.4999999999999999E-2"/>
    <n v="1"/>
    <x v="0"/>
    <x v="43"/>
    <s v="Dec 14"/>
  </r>
  <r>
    <x v="700"/>
    <x v="49"/>
    <x v="4"/>
    <n v="0"/>
    <n v="2"/>
    <x v="0"/>
    <x v="85"/>
    <s v="Dec 14"/>
  </r>
  <r>
    <x v="700"/>
    <x v="56"/>
    <x v="5"/>
    <n v="0.02"/>
    <n v="1"/>
    <x v="2"/>
    <x v="67"/>
    <s v="Dec 14"/>
  </r>
  <r>
    <x v="700"/>
    <x v="25"/>
    <x v="0"/>
    <n v="2.5000000000000001E-2"/>
    <n v="3"/>
    <x v="2"/>
    <x v="9"/>
    <s v="Dec 14"/>
  </r>
  <r>
    <x v="700"/>
    <x v="25"/>
    <x v="8"/>
    <n v="0"/>
    <n v="3"/>
    <x v="2"/>
    <x v="40"/>
    <s v="Dec 14"/>
  </r>
  <r>
    <x v="700"/>
    <x v="64"/>
    <x v="7"/>
    <n v="0"/>
    <n v="3"/>
    <x v="1"/>
    <x v="98"/>
    <s v="Dec 14"/>
  </r>
  <r>
    <x v="700"/>
    <x v="44"/>
    <x v="9"/>
    <n v="0"/>
    <n v="1"/>
    <x v="1"/>
    <x v="3"/>
    <s v="Dec 14"/>
  </r>
  <r>
    <x v="700"/>
    <x v="44"/>
    <x v="5"/>
    <n v="0"/>
    <n v="3"/>
    <x v="1"/>
    <x v="3"/>
    <s v="Dec 14"/>
  </r>
  <r>
    <x v="700"/>
    <x v="40"/>
    <x v="7"/>
    <n v="0"/>
    <n v="2"/>
    <x v="2"/>
    <x v="94"/>
    <s v="Dec 14"/>
  </r>
  <r>
    <x v="700"/>
    <x v="40"/>
    <x v="0"/>
    <n v="0"/>
    <n v="2"/>
    <x v="2"/>
    <x v="58"/>
    <s v="Dec 14"/>
  </r>
  <r>
    <x v="700"/>
    <x v="42"/>
    <x v="2"/>
    <n v="0"/>
    <n v="2"/>
    <x v="2"/>
    <x v="83"/>
    <s v="Dec 14"/>
  </r>
  <r>
    <x v="700"/>
    <x v="41"/>
    <x v="1"/>
    <n v="0"/>
    <n v="3"/>
    <x v="2"/>
    <x v="6"/>
    <s v="Dec 14"/>
  </r>
  <r>
    <x v="700"/>
    <x v="41"/>
    <x v="1"/>
    <n v="0"/>
    <n v="2"/>
    <x v="2"/>
    <x v="72"/>
    <s v="Dec 14"/>
  </r>
  <r>
    <x v="700"/>
    <x v="0"/>
    <x v="1"/>
    <n v="0.02"/>
    <n v="1"/>
    <x v="0"/>
    <x v="79"/>
    <s v="Dec 14"/>
  </r>
  <r>
    <x v="700"/>
    <x v="0"/>
    <x v="1"/>
    <n v="2.5000000000000001E-2"/>
    <n v="2"/>
    <x v="0"/>
    <x v="39"/>
    <s v="Dec 14"/>
  </r>
  <r>
    <x v="700"/>
    <x v="0"/>
    <x v="2"/>
    <n v="0"/>
    <n v="2"/>
    <x v="0"/>
    <x v="10"/>
    <s v="Dec 14"/>
  </r>
  <r>
    <x v="700"/>
    <x v="0"/>
    <x v="10"/>
    <n v="0"/>
    <n v="3"/>
    <x v="0"/>
    <x v="54"/>
    <s v="Dec 14"/>
  </r>
  <r>
    <x v="700"/>
    <x v="46"/>
    <x v="0"/>
    <n v="0.01"/>
    <n v="2"/>
    <x v="2"/>
    <x v="2"/>
    <s v="Dec 14"/>
  </r>
  <r>
    <x v="700"/>
    <x v="26"/>
    <x v="1"/>
    <n v="1.4999999999999999E-2"/>
    <n v="2"/>
    <x v="2"/>
    <x v="23"/>
    <s v="Dec 14"/>
  </r>
  <r>
    <x v="700"/>
    <x v="26"/>
    <x v="4"/>
    <n v="2.5000000000000001E-2"/>
    <n v="2"/>
    <x v="2"/>
    <x v="17"/>
    <s v="Dec 14"/>
  </r>
  <r>
    <x v="700"/>
    <x v="26"/>
    <x v="3"/>
    <n v="0"/>
    <n v="2"/>
    <x v="2"/>
    <x v="100"/>
    <s v="Dec 14"/>
  </r>
  <r>
    <x v="700"/>
    <x v="26"/>
    <x v="1"/>
    <n v="0"/>
    <n v="3"/>
    <x v="2"/>
    <x v="24"/>
    <s v="Dec 14"/>
  </r>
  <r>
    <x v="700"/>
    <x v="36"/>
    <x v="3"/>
    <n v="0.03"/>
    <n v="1"/>
    <x v="1"/>
    <x v="57"/>
    <s v="Dec 14"/>
  </r>
  <r>
    <x v="700"/>
    <x v="36"/>
    <x v="10"/>
    <n v="1.4999999999999999E-2"/>
    <n v="1"/>
    <x v="1"/>
    <x v="13"/>
    <s v="Dec 14"/>
  </r>
  <r>
    <x v="700"/>
    <x v="20"/>
    <x v="0"/>
    <n v="1.4999999999999999E-2"/>
    <n v="2"/>
    <x v="2"/>
    <x v="45"/>
    <s v="Dec 14"/>
  </r>
  <r>
    <x v="700"/>
    <x v="20"/>
    <x v="3"/>
    <n v="0"/>
    <n v="1"/>
    <x v="2"/>
    <x v="53"/>
    <s v="Dec 14"/>
  </r>
  <r>
    <x v="700"/>
    <x v="32"/>
    <x v="9"/>
    <n v="1.4999999999999999E-2"/>
    <n v="2"/>
    <x v="2"/>
    <x v="89"/>
    <s v="Dec 14"/>
  </r>
  <r>
    <x v="700"/>
    <x v="38"/>
    <x v="1"/>
    <n v="1.4999999999999999E-2"/>
    <n v="1"/>
    <x v="2"/>
    <x v="100"/>
    <s v="Dec 14"/>
  </r>
  <r>
    <x v="700"/>
    <x v="33"/>
    <x v="1"/>
    <n v="0.01"/>
    <n v="1"/>
    <x v="2"/>
    <x v="22"/>
    <s v="Dec 14"/>
  </r>
  <r>
    <x v="700"/>
    <x v="17"/>
    <x v="0"/>
    <n v="0"/>
    <n v="3"/>
    <x v="1"/>
    <x v="20"/>
    <s v="Dec 14"/>
  </r>
  <r>
    <x v="700"/>
    <x v="7"/>
    <x v="8"/>
    <n v="0.01"/>
    <n v="3"/>
    <x v="2"/>
    <x v="63"/>
    <s v="Dec 14"/>
  </r>
  <r>
    <x v="700"/>
    <x v="7"/>
    <x v="6"/>
    <n v="2.5000000000000001E-2"/>
    <n v="2"/>
    <x v="2"/>
    <x v="16"/>
    <s v="Dec 14"/>
  </r>
  <r>
    <x v="700"/>
    <x v="7"/>
    <x v="6"/>
    <n v="0"/>
    <n v="1"/>
    <x v="2"/>
    <x v="66"/>
    <s v="Dec 14"/>
  </r>
  <r>
    <x v="700"/>
    <x v="7"/>
    <x v="10"/>
    <n v="1.4999999999999999E-2"/>
    <n v="2"/>
    <x v="2"/>
    <x v="1"/>
    <s v="Dec 14"/>
  </r>
  <r>
    <x v="700"/>
    <x v="7"/>
    <x v="3"/>
    <n v="0.03"/>
    <n v="3"/>
    <x v="2"/>
    <x v="42"/>
    <s v="Dec 14"/>
  </r>
  <r>
    <x v="700"/>
    <x v="68"/>
    <x v="8"/>
    <n v="0"/>
    <n v="2"/>
    <x v="0"/>
    <x v="71"/>
    <s v="Dec 14"/>
  </r>
  <r>
    <x v="700"/>
    <x v="55"/>
    <x v="3"/>
    <n v="0"/>
    <n v="2"/>
    <x v="2"/>
    <x v="57"/>
    <s v="Dec 14"/>
  </r>
  <r>
    <x v="700"/>
    <x v="71"/>
    <x v="0"/>
    <n v="0"/>
    <n v="2"/>
    <x v="1"/>
    <x v="16"/>
    <s v="Dec 14"/>
  </r>
  <r>
    <x v="700"/>
    <x v="71"/>
    <x v="2"/>
    <n v="0.01"/>
    <n v="5"/>
    <x v="1"/>
    <x v="49"/>
    <s v="Dec 14"/>
  </r>
  <r>
    <x v="700"/>
    <x v="8"/>
    <x v="2"/>
    <n v="1.4999999999999999E-2"/>
    <n v="2"/>
    <x v="2"/>
    <x v="100"/>
    <s v="Dec 14"/>
  </r>
  <r>
    <x v="700"/>
    <x v="8"/>
    <x v="1"/>
    <n v="0.01"/>
    <n v="3"/>
    <x v="2"/>
    <x v="90"/>
    <s v="Dec 14"/>
  </r>
  <r>
    <x v="700"/>
    <x v="8"/>
    <x v="0"/>
    <n v="0.03"/>
    <n v="1"/>
    <x v="2"/>
    <x v="70"/>
    <s v="Dec 14"/>
  </r>
  <r>
    <x v="700"/>
    <x v="45"/>
    <x v="7"/>
    <n v="0"/>
    <n v="3"/>
    <x v="2"/>
    <x v="84"/>
    <s v="Dec 14"/>
  </r>
  <r>
    <x v="700"/>
    <x v="45"/>
    <x v="5"/>
    <n v="0"/>
    <n v="3"/>
    <x v="2"/>
    <x v="60"/>
    <s v="Dec 14"/>
  </r>
  <r>
    <x v="700"/>
    <x v="18"/>
    <x v="3"/>
    <n v="0.03"/>
    <n v="3"/>
    <x v="2"/>
    <x v="16"/>
    <s v="Dec 14"/>
  </r>
  <r>
    <x v="700"/>
    <x v="70"/>
    <x v="3"/>
    <n v="2.5000000000000001E-2"/>
    <n v="2"/>
    <x v="2"/>
    <x v="21"/>
    <s v="Dec 14"/>
  </r>
  <r>
    <x v="700"/>
    <x v="2"/>
    <x v="7"/>
    <n v="0.03"/>
    <n v="3"/>
    <x v="1"/>
    <x v="50"/>
    <s v="Dec 14"/>
  </r>
  <r>
    <x v="700"/>
    <x v="2"/>
    <x v="1"/>
    <n v="1.4999999999999999E-2"/>
    <n v="3"/>
    <x v="1"/>
    <x v="37"/>
    <s v="Dec 14"/>
  </r>
  <r>
    <x v="700"/>
    <x v="66"/>
    <x v="8"/>
    <n v="0"/>
    <n v="2"/>
    <x v="0"/>
    <x v="37"/>
    <s v="Dec 14"/>
  </r>
  <r>
    <x v="700"/>
    <x v="19"/>
    <x v="8"/>
    <n v="0.02"/>
    <n v="3"/>
    <x v="2"/>
    <x v="67"/>
    <s v="Dec 14"/>
  </r>
  <r>
    <x v="700"/>
    <x v="63"/>
    <x v="1"/>
    <n v="0"/>
    <n v="6"/>
    <x v="2"/>
    <x v="29"/>
    <s v="Dec 14"/>
  </r>
  <r>
    <x v="700"/>
    <x v="3"/>
    <x v="10"/>
    <n v="0"/>
    <n v="1"/>
    <x v="2"/>
    <x v="45"/>
    <s v="Dec 14"/>
  </r>
  <r>
    <x v="700"/>
    <x v="3"/>
    <x v="6"/>
    <n v="0.02"/>
    <n v="1"/>
    <x v="2"/>
    <x v="27"/>
    <s v="Dec 14"/>
  </r>
  <r>
    <x v="700"/>
    <x v="24"/>
    <x v="3"/>
    <n v="0.03"/>
    <n v="2"/>
    <x v="2"/>
    <x v="19"/>
    <s v="Dec 14"/>
  </r>
  <r>
    <x v="701"/>
    <x v="69"/>
    <x v="7"/>
    <n v="2.5000000000000001E-2"/>
    <n v="19"/>
    <x v="2"/>
    <x v="72"/>
    <s v="Dec 14"/>
  </r>
  <r>
    <x v="701"/>
    <x v="4"/>
    <x v="0"/>
    <n v="0"/>
    <n v="3"/>
    <x v="2"/>
    <x v="21"/>
    <s v="Dec 14"/>
  </r>
  <r>
    <x v="701"/>
    <x v="61"/>
    <x v="5"/>
    <n v="2.5000000000000001E-2"/>
    <n v="21"/>
    <x v="0"/>
    <x v="14"/>
    <s v="Dec 14"/>
  </r>
  <r>
    <x v="701"/>
    <x v="28"/>
    <x v="5"/>
    <n v="1.4999999999999999E-2"/>
    <n v="2"/>
    <x v="2"/>
    <x v="102"/>
    <s v="Dec 14"/>
  </r>
  <r>
    <x v="701"/>
    <x v="10"/>
    <x v="1"/>
    <n v="0"/>
    <n v="1"/>
    <x v="2"/>
    <x v="98"/>
    <s v="Dec 14"/>
  </r>
  <r>
    <x v="701"/>
    <x v="67"/>
    <x v="3"/>
    <n v="0.01"/>
    <n v="3"/>
    <x v="2"/>
    <x v="99"/>
    <s v="Dec 14"/>
  </r>
  <r>
    <x v="701"/>
    <x v="67"/>
    <x v="7"/>
    <n v="1.4999999999999999E-2"/>
    <n v="2"/>
    <x v="2"/>
    <x v="35"/>
    <s v="Dec 14"/>
  </r>
  <r>
    <x v="701"/>
    <x v="67"/>
    <x v="0"/>
    <n v="0"/>
    <n v="1"/>
    <x v="2"/>
    <x v="33"/>
    <s v="Dec 14"/>
  </r>
  <r>
    <x v="701"/>
    <x v="23"/>
    <x v="7"/>
    <n v="0"/>
    <n v="3"/>
    <x v="0"/>
    <x v="74"/>
    <s v="Dec 14"/>
  </r>
  <r>
    <x v="701"/>
    <x v="12"/>
    <x v="0"/>
    <n v="0"/>
    <n v="2"/>
    <x v="2"/>
    <x v="12"/>
    <s v="Dec 14"/>
  </r>
  <r>
    <x v="701"/>
    <x v="29"/>
    <x v="10"/>
    <n v="1.4999999999999999E-2"/>
    <n v="3"/>
    <x v="2"/>
    <x v="83"/>
    <s v="Dec 14"/>
  </r>
  <r>
    <x v="701"/>
    <x v="29"/>
    <x v="8"/>
    <n v="0"/>
    <n v="3"/>
    <x v="2"/>
    <x v="51"/>
    <s v="Dec 14"/>
  </r>
  <r>
    <x v="701"/>
    <x v="1"/>
    <x v="1"/>
    <n v="0"/>
    <n v="1"/>
    <x v="1"/>
    <x v="34"/>
    <s v="Dec 14"/>
  </r>
  <r>
    <x v="701"/>
    <x v="1"/>
    <x v="8"/>
    <n v="0"/>
    <n v="11"/>
    <x v="1"/>
    <x v="54"/>
    <s v="Dec 14"/>
  </r>
  <r>
    <x v="701"/>
    <x v="1"/>
    <x v="7"/>
    <n v="2.5000000000000001E-2"/>
    <n v="2"/>
    <x v="1"/>
    <x v="60"/>
    <s v="Dec 14"/>
  </r>
  <r>
    <x v="701"/>
    <x v="1"/>
    <x v="3"/>
    <n v="0"/>
    <n v="2"/>
    <x v="1"/>
    <x v="25"/>
    <s v="Dec 14"/>
  </r>
  <r>
    <x v="701"/>
    <x v="49"/>
    <x v="0"/>
    <n v="0.02"/>
    <n v="1"/>
    <x v="0"/>
    <x v="24"/>
    <s v="Dec 14"/>
  </r>
  <r>
    <x v="701"/>
    <x v="56"/>
    <x v="7"/>
    <n v="0.02"/>
    <n v="2"/>
    <x v="2"/>
    <x v="22"/>
    <s v="Dec 14"/>
  </r>
  <r>
    <x v="701"/>
    <x v="56"/>
    <x v="0"/>
    <n v="0.01"/>
    <n v="10"/>
    <x v="2"/>
    <x v="13"/>
    <s v="Dec 14"/>
  </r>
  <r>
    <x v="701"/>
    <x v="56"/>
    <x v="7"/>
    <n v="0.03"/>
    <n v="2"/>
    <x v="2"/>
    <x v="57"/>
    <s v="Dec 14"/>
  </r>
  <r>
    <x v="701"/>
    <x v="25"/>
    <x v="3"/>
    <n v="0"/>
    <n v="3"/>
    <x v="2"/>
    <x v="67"/>
    <s v="Dec 14"/>
  </r>
  <r>
    <x v="701"/>
    <x v="59"/>
    <x v="0"/>
    <n v="0"/>
    <n v="3"/>
    <x v="0"/>
    <x v="30"/>
    <s v="Dec 14"/>
  </r>
  <r>
    <x v="701"/>
    <x v="59"/>
    <x v="11"/>
    <n v="2.5000000000000001E-2"/>
    <n v="3"/>
    <x v="0"/>
    <x v="29"/>
    <s v="Dec 14"/>
  </r>
  <r>
    <x v="701"/>
    <x v="59"/>
    <x v="5"/>
    <n v="0.01"/>
    <n v="2"/>
    <x v="0"/>
    <x v="82"/>
    <s v="Dec 14"/>
  </r>
  <r>
    <x v="701"/>
    <x v="37"/>
    <x v="8"/>
    <n v="0"/>
    <n v="4"/>
    <x v="0"/>
    <x v="87"/>
    <s v="Dec 14"/>
  </r>
  <r>
    <x v="701"/>
    <x v="65"/>
    <x v="7"/>
    <n v="0"/>
    <n v="2"/>
    <x v="1"/>
    <x v="49"/>
    <s v="Dec 14"/>
  </r>
  <r>
    <x v="701"/>
    <x v="64"/>
    <x v="1"/>
    <n v="1.4999999999999999E-2"/>
    <n v="2"/>
    <x v="1"/>
    <x v="62"/>
    <s v="Dec 14"/>
  </r>
  <r>
    <x v="701"/>
    <x v="40"/>
    <x v="6"/>
    <n v="0"/>
    <n v="1"/>
    <x v="2"/>
    <x v="52"/>
    <s v="Dec 14"/>
  </r>
  <r>
    <x v="701"/>
    <x v="30"/>
    <x v="1"/>
    <n v="0"/>
    <n v="3"/>
    <x v="2"/>
    <x v="94"/>
    <s v="Dec 14"/>
  </r>
  <r>
    <x v="701"/>
    <x v="57"/>
    <x v="1"/>
    <n v="0.03"/>
    <n v="2"/>
    <x v="2"/>
    <x v="17"/>
    <s v="Dec 14"/>
  </r>
  <r>
    <x v="701"/>
    <x v="15"/>
    <x v="0"/>
    <n v="0"/>
    <n v="2"/>
    <x v="0"/>
    <x v="49"/>
    <s v="Dec 14"/>
  </r>
  <r>
    <x v="701"/>
    <x v="0"/>
    <x v="6"/>
    <n v="2.5000000000000001E-2"/>
    <n v="3"/>
    <x v="0"/>
    <x v="50"/>
    <s v="Dec 14"/>
  </r>
  <r>
    <x v="701"/>
    <x v="46"/>
    <x v="8"/>
    <n v="0"/>
    <n v="1"/>
    <x v="2"/>
    <x v="42"/>
    <s v="Dec 14"/>
  </r>
  <r>
    <x v="701"/>
    <x v="35"/>
    <x v="7"/>
    <n v="0"/>
    <n v="3"/>
    <x v="2"/>
    <x v="73"/>
    <s v="Dec 14"/>
  </r>
  <r>
    <x v="701"/>
    <x v="35"/>
    <x v="3"/>
    <n v="0"/>
    <n v="2"/>
    <x v="2"/>
    <x v="84"/>
    <s v="Dec 14"/>
  </r>
  <r>
    <x v="701"/>
    <x v="26"/>
    <x v="5"/>
    <n v="0.03"/>
    <n v="3"/>
    <x v="2"/>
    <x v="65"/>
    <s v="Dec 14"/>
  </r>
  <r>
    <x v="701"/>
    <x v="53"/>
    <x v="7"/>
    <n v="0"/>
    <n v="2"/>
    <x v="2"/>
    <x v="41"/>
    <s v="Dec 14"/>
  </r>
  <r>
    <x v="701"/>
    <x v="36"/>
    <x v="3"/>
    <n v="1.4999999999999999E-2"/>
    <n v="2"/>
    <x v="1"/>
    <x v="1"/>
    <s v="Dec 14"/>
  </r>
  <r>
    <x v="701"/>
    <x v="36"/>
    <x v="11"/>
    <n v="0"/>
    <n v="2"/>
    <x v="1"/>
    <x v="44"/>
    <s v="Dec 14"/>
  </r>
  <r>
    <x v="701"/>
    <x v="16"/>
    <x v="7"/>
    <n v="2.5000000000000001E-2"/>
    <n v="3"/>
    <x v="2"/>
    <x v="43"/>
    <s v="Dec 14"/>
  </r>
  <r>
    <x v="701"/>
    <x v="16"/>
    <x v="0"/>
    <n v="0.02"/>
    <n v="2"/>
    <x v="2"/>
    <x v="46"/>
    <s v="Dec 14"/>
  </r>
  <r>
    <x v="701"/>
    <x v="32"/>
    <x v="7"/>
    <n v="1.4999999999999999E-2"/>
    <n v="3"/>
    <x v="2"/>
    <x v="85"/>
    <s v="Dec 14"/>
  </r>
  <r>
    <x v="701"/>
    <x v="58"/>
    <x v="2"/>
    <n v="0"/>
    <n v="2"/>
    <x v="0"/>
    <x v="78"/>
    <s v="Dec 14"/>
  </r>
  <r>
    <x v="701"/>
    <x v="47"/>
    <x v="7"/>
    <n v="0"/>
    <n v="2"/>
    <x v="2"/>
    <x v="72"/>
    <s v="Dec 14"/>
  </r>
  <r>
    <x v="701"/>
    <x v="33"/>
    <x v="0"/>
    <n v="2.5000000000000001E-2"/>
    <n v="3"/>
    <x v="2"/>
    <x v="70"/>
    <s v="Dec 14"/>
  </r>
  <r>
    <x v="701"/>
    <x v="33"/>
    <x v="9"/>
    <n v="0"/>
    <n v="20"/>
    <x v="2"/>
    <x v="42"/>
    <s v="Dec 14"/>
  </r>
  <r>
    <x v="701"/>
    <x v="7"/>
    <x v="2"/>
    <n v="2.5000000000000001E-2"/>
    <n v="1"/>
    <x v="2"/>
    <x v="91"/>
    <s v="Dec 14"/>
  </r>
  <r>
    <x v="701"/>
    <x v="7"/>
    <x v="7"/>
    <n v="1.4999999999999999E-2"/>
    <n v="2"/>
    <x v="2"/>
    <x v="23"/>
    <s v="Dec 14"/>
  </r>
  <r>
    <x v="701"/>
    <x v="43"/>
    <x v="3"/>
    <n v="0"/>
    <n v="1"/>
    <x v="2"/>
    <x v="72"/>
    <s v="Dec 14"/>
  </r>
  <r>
    <x v="701"/>
    <x v="45"/>
    <x v="4"/>
    <n v="0"/>
    <n v="2"/>
    <x v="2"/>
    <x v="70"/>
    <s v="Dec 14"/>
  </r>
  <r>
    <x v="701"/>
    <x v="45"/>
    <x v="6"/>
    <n v="0"/>
    <n v="2"/>
    <x v="2"/>
    <x v="60"/>
    <s v="Dec 14"/>
  </r>
  <r>
    <x v="701"/>
    <x v="45"/>
    <x v="7"/>
    <n v="0"/>
    <n v="2"/>
    <x v="2"/>
    <x v="82"/>
    <s v="Dec 14"/>
  </r>
  <r>
    <x v="701"/>
    <x v="45"/>
    <x v="6"/>
    <n v="1.4999999999999999E-2"/>
    <n v="3"/>
    <x v="2"/>
    <x v="20"/>
    <s v="Dec 14"/>
  </r>
  <r>
    <x v="701"/>
    <x v="45"/>
    <x v="3"/>
    <n v="0.01"/>
    <n v="2"/>
    <x v="2"/>
    <x v="54"/>
    <s v="Dec 14"/>
  </r>
  <r>
    <x v="701"/>
    <x v="9"/>
    <x v="7"/>
    <n v="2.5000000000000001E-2"/>
    <n v="2"/>
    <x v="2"/>
    <x v="44"/>
    <s v="Dec 14"/>
  </r>
  <r>
    <x v="701"/>
    <x v="9"/>
    <x v="2"/>
    <n v="0"/>
    <n v="2"/>
    <x v="2"/>
    <x v="72"/>
    <s v="Dec 14"/>
  </r>
  <r>
    <x v="701"/>
    <x v="2"/>
    <x v="8"/>
    <n v="0"/>
    <n v="2"/>
    <x v="1"/>
    <x v="76"/>
    <s v="Dec 14"/>
  </r>
  <r>
    <x v="701"/>
    <x v="2"/>
    <x v="1"/>
    <n v="0"/>
    <n v="3"/>
    <x v="1"/>
    <x v="12"/>
    <s v="Dec 14"/>
  </r>
  <r>
    <x v="701"/>
    <x v="19"/>
    <x v="6"/>
    <n v="0.03"/>
    <n v="3"/>
    <x v="2"/>
    <x v="19"/>
    <s v="Dec 14"/>
  </r>
  <r>
    <x v="701"/>
    <x v="3"/>
    <x v="0"/>
    <n v="2.5000000000000001E-2"/>
    <n v="2"/>
    <x v="2"/>
    <x v="64"/>
    <s v="Dec 14"/>
  </r>
  <r>
    <x v="701"/>
    <x v="24"/>
    <x v="7"/>
    <n v="0"/>
    <n v="1"/>
    <x v="2"/>
    <x v="14"/>
    <s v="Dec 14"/>
  </r>
  <r>
    <x v="702"/>
    <x v="22"/>
    <x v="1"/>
    <n v="0.03"/>
    <n v="2"/>
    <x v="0"/>
    <x v="96"/>
    <s v="Dec 14"/>
  </r>
  <r>
    <x v="702"/>
    <x v="22"/>
    <x v="0"/>
    <n v="0"/>
    <n v="4"/>
    <x v="0"/>
    <x v="96"/>
    <s v="Dec 14"/>
  </r>
  <r>
    <x v="702"/>
    <x v="28"/>
    <x v="5"/>
    <n v="0.03"/>
    <n v="2"/>
    <x v="2"/>
    <x v="100"/>
    <s v="Dec 14"/>
  </r>
  <r>
    <x v="702"/>
    <x v="11"/>
    <x v="5"/>
    <n v="1.4999999999999999E-2"/>
    <n v="3"/>
    <x v="2"/>
    <x v="2"/>
    <s v="Dec 14"/>
  </r>
  <r>
    <x v="702"/>
    <x v="11"/>
    <x v="1"/>
    <n v="2.5000000000000001E-2"/>
    <n v="1"/>
    <x v="2"/>
    <x v="30"/>
    <s v="Dec 14"/>
  </r>
  <r>
    <x v="702"/>
    <x v="12"/>
    <x v="1"/>
    <n v="0.02"/>
    <n v="3"/>
    <x v="2"/>
    <x v="5"/>
    <s v="Dec 14"/>
  </r>
  <r>
    <x v="702"/>
    <x v="12"/>
    <x v="5"/>
    <n v="0.01"/>
    <n v="1"/>
    <x v="2"/>
    <x v="90"/>
    <s v="Dec 14"/>
  </r>
  <r>
    <x v="702"/>
    <x v="12"/>
    <x v="0"/>
    <n v="0"/>
    <n v="2"/>
    <x v="2"/>
    <x v="9"/>
    <s v="Dec 14"/>
  </r>
  <r>
    <x v="702"/>
    <x v="13"/>
    <x v="3"/>
    <n v="0.03"/>
    <n v="7"/>
    <x v="2"/>
    <x v="16"/>
    <s v="Dec 14"/>
  </r>
  <r>
    <x v="702"/>
    <x v="29"/>
    <x v="1"/>
    <n v="0.03"/>
    <n v="17"/>
    <x v="2"/>
    <x v="26"/>
    <s v="Dec 14"/>
  </r>
  <r>
    <x v="702"/>
    <x v="29"/>
    <x v="0"/>
    <n v="0.03"/>
    <n v="2"/>
    <x v="2"/>
    <x v="49"/>
    <s v="Dec 14"/>
  </r>
  <r>
    <x v="702"/>
    <x v="29"/>
    <x v="6"/>
    <n v="2.5000000000000001E-2"/>
    <n v="1"/>
    <x v="2"/>
    <x v="79"/>
    <s v="Dec 14"/>
  </r>
  <r>
    <x v="702"/>
    <x v="1"/>
    <x v="7"/>
    <n v="0.01"/>
    <n v="3"/>
    <x v="1"/>
    <x v="54"/>
    <s v="Dec 14"/>
  </r>
  <r>
    <x v="702"/>
    <x v="1"/>
    <x v="5"/>
    <n v="0"/>
    <n v="1"/>
    <x v="1"/>
    <x v="62"/>
    <s v="Dec 14"/>
  </r>
  <r>
    <x v="702"/>
    <x v="50"/>
    <x v="5"/>
    <n v="0"/>
    <n v="3"/>
    <x v="1"/>
    <x v="102"/>
    <s v="Dec 14"/>
  </r>
  <r>
    <x v="702"/>
    <x v="54"/>
    <x v="7"/>
    <n v="0.01"/>
    <n v="2"/>
    <x v="2"/>
    <x v="68"/>
    <s v="Dec 14"/>
  </r>
  <r>
    <x v="702"/>
    <x v="49"/>
    <x v="2"/>
    <n v="0.01"/>
    <n v="3"/>
    <x v="0"/>
    <x v="44"/>
    <s v="Dec 14"/>
  </r>
  <r>
    <x v="702"/>
    <x v="56"/>
    <x v="8"/>
    <n v="0"/>
    <n v="22"/>
    <x v="2"/>
    <x v="63"/>
    <s v="Dec 14"/>
  </r>
  <r>
    <x v="702"/>
    <x v="25"/>
    <x v="1"/>
    <n v="0.01"/>
    <n v="2"/>
    <x v="2"/>
    <x v="28"/>
    <s v="Dec 14"/>
  </r>
  <r>
    <x v="702"/>
    <x v="64"/>
    <x v="0"/>
    <n v="0"/>
    <n v="19"/>
    <x v="1"/>
    <x v="44"/>
    <s v="Dec 14"/>
  </r>
  <r>
    <x v="702"/>
    <x v="42"/>
    <x v="1"/>
    <n v="1.4999999999999999E-2"/>
    <n v="3"/>
    <x v="2"/>
    <x v="77"/>
    <s v="Dec 14"/>
  </r>
  <r>
    <x v="702"/>
    <x v="41"/>
    <x v="3"/>
    <n v="0.03"/>
    <n v="2"/>
    <x v="2"/>
    <x v="8"/>
    <s v="Dec 14"/>
  </r>
  <r>
    <x v="702"/>
    <x v="52"/>
    <x v="7"/>
    <n v="0"/>
    <n v="2"/>
    <x v="2"/>
    <x v="102"/>
    <s v="Dec 14"/>
  </r>
  <r>
    <x v="702"/>
    <x v="52"/>
    <x v="2"/>
    <n v="0"/>
    <n v="3"/>
    <x v="2"/>
    <x v="11"/>
    <s v="Dec 14"/>
  </r>
  <r>
    <x v="702"/>
    <x v="0"/>
    <x v="1"/>
    <n v="1.4999999999999999E-2"/>
    <n v="2"/>
    <x v="0"/>
    <x v="14"/>
    <s v="Dec 14"/>
  </r>
  <r>
    <x v="702"/>
    <x v="0"/>
    <x v="7"/>
    <n v="0"/>
    <n v="2"/>
    <x v="0"/>
    <x v="85"/>
    <s v="Dec 14"/>
  </r>
  <r>
    <x v="702"/>
    <x v="26"/>
    <x v="1"/>
    <n v="0"/>
    <n v="2"/>
    <x v="2"/>
    <x v="97"/>
    <s v="Dec 14"/>
  </r>
  <r>
    <x v="702"/>
    <x v="26"/>
    <x v="3"/>
    <n v="2.5000000000000001E-2"/>
    <n v="2"/>
    <x v="2"/>
    <x v="15"/>
    <s v="Dec 14"/>
  </r>
  <r>
    <x v="702"/>
    <x v="53"/>
    <x v="8"/>
    <n v="0"/>
    <n v="24"/>
    <x v="2"/>
    <x v="89"/>
    <s v="Dec 14"/>
  </r>
  <r>
    <x v="702"/>
    <x v="31"/>
    <x v="0"/>
    <n v="0"/>
    <n v="1"/>
    <x v="2"/>
    <x v="89"/>
    <s v="Dec 14"/>
  </r>
  <r>
    <x v="702"/>
    <x v="20"/>
    <x v="10"/>
    <n v="0"/>
    <n v="3"/>
    <x v="2"/>
    <x v="68"/>
    <s v="Dec 14"/>
  </r>
  <r>
    <x v="702"/>
    <x v="20"/>
    <x v="1"/>
    <n v="0"/>
    <n v="3"/>
    <x v="2"/>
    <x v="35"/>
    <s v="Dec 14"/>
  </r>
  <r>
    <x v="702"/>
    <x v="16"/>
    <x v="1"/>
    <n v="0.02"/>
    <n v="2"/>
    <x v="2"/>
    <x v="71"/>
    <s v="Dec 14"/>
  </r>
  <r>
    <x v="702"/>
    <x v="33"/>
    <x v="1"/>
    <n v="0.02"/>
    <n v="3"/>
    <x v="2"/>
    <x v="55"/>
    <s v="Dec 14"/>
  </r>
  <r>
    <x v="702"/>
    <x v="17"/>
    <x v="1"/>
    <n v="0"/>
    <n v="1"/>
    <x v="1"/>
    <x v="14"/>
    <s v="Dec 14"/>
  </r>
  <r>
    <x v="702"/>
    <x v="34"/>
    <x v="1"/>
    <n v="0"/>
    <n v="2"/>
    <x v="0"/>
    <x v="80"/>
    <s v="Dec 14"/>
  </r>
  <r>
    <x v="702"/>
    <x v="34"/>
    <x v="8"/>
    <n v="0"/>
    <n v="3"/>
    <x v="0"/>
    <x v="76"/>
    <s v="Dec 14"/>
  </r>
  <r>
    <x v="702"/>
    <x v="34"/>
    <x v="7"/>
    <n v="0"/>
    <n v="2"/>
    <x v="0"/>
    <x v="78"/>
    <s v="Dec 14"/>
  </r>
  <r>
    <x v="702"/>
    <x v="7"/>
    <x v="6"/>
    <n v="0.03"/>
    <n v="3"/>
    <x v="2"/>
    <x v="27"/>
    <s v="Dec 14"/>
  </r>
  <r>
    <x v="702"/>
    <x v="55"/>
    <x v="9"/>
    <n v="0.01"/>
    <n v="3"/>
    <x v="2"/>
    <x v="19"/>
    <s v="Dec 14"/>
  </r>
  <r>
    <x v="702"/>
    <x v="71"/>
    <x v="11"/>
    <n v="2.5000000000000001E-2"/>
    <n v="2"/>
    <x v="1"/>
    <x v="98"/>
    <s v="Dec 14"/>
  </r>
  <r>
    <x v="702"/>
    <x v="71"/>
    <x v="8"/>
    <n v="0.02"/>
    <n v="3"/>
    <x v="1"/>
    <x v="46"/>
    <s v="Dec 14"/>
  </r>
  <r>
    <x v="702"/>
    <x v="43"/>
    <x v="0"/>
    <n v="0.02"/>
    <n v="1"/>
    <x v="2"/>
    <x v="91"/>
    <s v="Dec 14"/>
  </r>
  <r>
    <x v="702"/>
    <x v="27"/>
    <x v="0"/>
    <n v="0"/>
    <n v="1"/>
    <x v="2"/>
    <x v="2"/>
    <s v="Dec 14"/>
  </r>
  <r>
    <x v="702"/>
    <x v="8"/>
    <x v="5"/>
    <n v="0"/>
    <n v="2"/>
    <x v="2"/>
    <x v="12"/>
    <s v="Dec 14"/>
  </r>
  <r>
    <x v="702"/>
    <x v="8"/>
    <x v="10"/>
    <n v="0"/>
    <n v="1"/>
    <x v="2"/>
    <x v="19"/>
    <s v="Dec 14"/>
  </r>
  <r>
    <x v="702"/>
    <x v="45"/>
    <x v="1"/>
    <n v="2.5000000000000001E-2"/>
    <n v="1"/>
    <x v="2"/>
    <x v="90"/>
    <s v="Dec 14"/>
  </r>
  <r>
    <x v="702"/>
    <x v="45"/>
    <x v="5"/>
    <n v="0.03"/>
    <n v="1"/>
    <x v="2"/>
    <x v="83"/>
    <s v="Dec 14"/>
  </r>
  <r>
    <x v="702"/>
    <x v="18"/>
    <x v="4"/>
    <n v="0.01"/>
    <n v="3"/>
    <x v="2"/>
    <x v="40"/>
    <s v="Dec 14"/>
  </r>
  <r>
    <x v="702"/>
    <x v="9"/>
    <x v="5"/>
    <n v="2.5000000000000001E-2"/>
    <n v="3"/>
    <x v="2"/>
    <x v="83"/>
    <s v="Dec 14"/>
  </r>
  <r>
    <x v="702"/>
    <x v="9"/>
    <x v="6"/>
    <n v="1.4999999999999999E-2"/>
    <n v="1"/>
    <x v="2"/>
    <x v="102"/>
    <s v="Dec 14"/>
  </r>
  <r>
    <x v="702"/>
    <x v="2"/>
    <x v="0"/>
    <n v="0.02"/>
    <n v="1"/>
    <x v="1"/>
    <x v="98"/>
    <s v="Dec 14"/>
  </r>
  <r>
    <x v="702"/>
    <x v="2"/>
    <x v="1"/>
    <n v="0"/>
    <n v="24"/>
    <x v="1"/>
    <x v="53"/>
    <s v="Dec 14"/>
  </r>
  <r>
    <x v="702"/>
    <x v="2"/>
    <x v="6"/>
    <n v="0.03"/>
    <n v="1"/>
    <x v="1"/>
    <x v="86"/>
    <s v="Dec 14"/>
  </r>
  <r>
    <x v="702"/>
    <x v="66"/>
    <x v="0"/>
    <n v="0.01"/>
    <n v="1"/>
    <x v="0"/>
    <x v="91"/>
    <s v="Dec 14"/>
  </r>
  <r>
    <x v="702"/>
    <x v="19"/>
    <x v="5"/>
    <n v="1.4999999999999999E-2"/>
    <n v="20"/>
    <x v="2"/>
    <x v="73"/>
    <s v="Dec 14"/>
  </r>
  <r>
    <x v="702"/>
    <x v="3"/>
    <x v="5"/>
    <n v="0"/>
    <n v="1"/>
    <x v="2"/>
    <x v="75"/>
    <s v="Dec 14"/>
  </r>
  <r>
    <x v="703"/>
    <x v="4"/>
    <x v="7"/>
    <n v="1.4999999999999999E-2"/>
    <n v="4"/>
    <x v="2"/>
    <x v="22"/>
    <s v="Dec 14"/>
  </r>
  <r>
    <x v="703"/>
    <x v="22"/>
    <x v="10"/>
    <n v="2.5000000000000001E-2"/>
    <n v="2"/>
    <x v="0"/>
    <x v="90"/>
    <s v="Dec 14"/>
  </r>
  <r>
    <x v="703"/>
    <x v="22"/>
    <x v="3"/>
    <n v="0.02"/>
    <n v="1"/>
    <x v="0"/>
    <x v="90"/>
    <s v="Dec 14"/>
  </r>
  <r>
    <x v="703"/>
    <x v="10"/>
    <x v="4"/>
    <n v="0.02"/>
    <n v="1"/>
    <x v="2"/>
    <x v="9"/>
    <s v="Dec 14"/>
  </r>
  <r>
    <x v="703"/>
    <x v="10"/>
    <x v="3"/>
    <n v="0"/>
    <n v="9"/>
    <x v="2"/>
    <x v="14"/>
    <s v="Dec 14"/>
  </r>
  <r>
    <x v="703"/>
    <x v="10"/>
    <x v="10"/>
    <n v="0.02"/>
    <n v="3"/>
    <x v="2"/>
    <x v="73"/>
    <s v="Dec 14"/>
  </r>
  <r>
    <x v="703"/>
    <x v="10"/>
    <x v="9"/>
    <n v="1.4999999999999999E-2"/>
    <n v="2"/>
    <x v="2"/>
    <x v="61"/>
    <s v="Dec 14"/>
  </r>
  <r>
    <x v="703"/>
    <x v="11"/>
    <x v="0"/>
    <n v="0"/>
    <n v="3"/>
    <x v="2"/>
    <x v="35"/>
    <s v="Dec 14"/>
  </r>
  <r>
    <x v="703"/>
    <x v="11"/>
    <x v="1"/>
    <n v="0"/>
    <n v="2"/>
    <x v="2"/>
    <x v="21"/>
    <s v="Dec 14"/>
  </r>
  <r>
    <x v="703"/>
    <x v="11"/>
    <x v="0"/>
    <n v="0.03"/>
    <n v="2"/>
    <x v="2"/>
    <x v="85"/>
    <s v="Dec 14"/>
  </r>
  <r>
    <x v="703"/>
    <x v="67"/>
    <x v="5"/>
    <n v="0.02"/>
    <n v="2"/>
    <x v="2"/>
    <x v="43"/>
    <s v="Dec 14"/>
  </r>
  <r>
    <x v="703"/>
    <x v="48"/>
    <x v="6"/>
    <n v="0"/>
    <n v="3"/>
    <x v="1"/>
    <x v="49"/>
    <s v="Dec 14"/>
  </r>
  <r>
    <x v="703"/>
    <x v="23"/>
    <x v="6"/>
    <n v="0"/>
    <n v="2"/>
    <x v="0"/>
    <x v="77"/>
    <s v="Dec 14"/>
  </r>
  <r>
    <x v="703"/>
    <x v="12"/>
    <x v="1"/>
    <n v="0"/>
    <n v="18"/>
    <x v="2"/>
    <x v="18"/>
    <s v="Dec 14"/>
  </r>
  <r>
    <x v="703"/>
    <x v="13"/>
    <x v="9"/>
    <n v="0"/>
    <n v="1"/>
    <x v="2"/>
    <x v="86"/>
    <s v="Dec 14"/>
  </r>
  <r>
    <x v="703"/>
    <x v="13"/>
    <x v="0"/>
    <n v="1.4999999999999999E-2"/>
    <n v="1"/>
    <x v="2"/>
    <x v="15"/>
    <s v="Dec 14"/>
  </r>
  <r>
    <x v="703"/>
    <x v="29"/>
    <x v="6"/>
    <n v="0"/>
    <n v="2"/>
    <x v="2"/>
    <x v="88"/>
    <s v="Dec 14"/>
  </r>
  <r>
    <x v="703"/>
    <x v="1"/>
    <x v="3"/>
    <n v="2.5000000000000001E-2"/>
    <n v="1"/>
    <x v="1"/>
    <x v="24"/>
    <s v="Dec 14"/>
  </r>
  <r>
    <x v="703"/>
    <x v="50"/>
    <x v="8"/>
    <n v="0"/>
    <n v="1"/>
    <x v="1"/>
    <x v="63"/>
    <s v="Dec 14"/>
  </r>
  <r>
    <x v="703"/>
    <x v="50"/>
    <x v="1"/>
    <n v="1.4999999999999999E-2"/>
    <n v="2"/>
    <x v="1"/>
    <x v="6"/>
    <s v="Dec 14"/>
  </r>
  <r>
    <x v="703"/>
    <x v="54"/>
    <x v="8"/>
    <n v="0.01"/>
    <n v="3"/>
    <x v="2"/>
    <x v="31"/>
    <s v="Dec 14"/>
  </r>
  <r>
    <x v="703"/>
    <x v="54"/>
    <x v="9"/>
    <n v="0.01"/>
    <n v="2"/>
    <x v="2"/>
    <x v="98"/>
    <s v="Dec 14"/>
  </r>
  <r>
    <x v="703"/>
    <x v="49"/>
    <x v="6"/>
    <n v="2.5000000000000001E-2"/>
    <n v="3"/>
    <x v="0"/>
    <x v="31"/>
    <s v="Dec 14"/>
  </r>
  <r>
    <x v="703"/>
    <x v="49"/>
    <x v="8"/>
    <n v="0"/>
    <n v="19"/>
    <x v="0"/>
    <x v="10"/>
    <s v="Dec 14"/>
  </r>
  <r>
    <x v="703"/>
    <x v="49"/>
    <x v="7"/>
    <n v="0"/>
    <n v="3"/>
    <x v="0"/>
    <x v="74"/>
    <s v="Dec 14"/>
  </r>
  <r>
    <x v="703"/>
    <x v="49"/>
    <x v="7"/>
    <n v="0.02"/>
    <n v="1"/>
    <x v="0"/>
    <x v="28"/>
    <s v="Dec 14"/>
  </r>
  <r>
    <x v="703"/>
    <x v="49"/>
    <x v="0"/>
    <n v="0.01"/>
    <n v="2"/>
    <x v="0"/>
    <x v="73"/>
    <s v="Dec 14"/>
  </r>
  <r>
    <x v="703"/>
    <x v="37"/>
    <x v="5"/>
    <n v="0"/>
    <n v="3"/>
    <x v="0"/>
    <x v="1"/>
    <s v="Dec 14"/>
  </r>
  <r>
    <x v="703"/>
    <x v="44"/>
    <x v="0"/>
    <n v="0"/>
    <n v="1"/>
    <x v="1"/>
    <x v="50"/>
    <s v="Dec 14"/>
  </r>
  <r>
    <x v="703"/>
    <x v="44"/>
    <x v="1"/>
    <n v="0.02"/>
    <n v="2"/>
    <x v="1"/>
    <x v="99"/>
    <s v="Dec 14"/>
  </r>
  <r>
    <x v="703"/>
    <x v="40"/>
    <x v="8"/>
    <n v="2.5000000000000001E-2"/>
    <n v="1"/>
    <x v="2"/>
    <x v="90"/>
    <s v="Dec 14"/>
  </r>
  <r>
    <x v="703"/>
    <x v="57"/>
    <x v="1"/>
    <n v="1.4999999999999999E-2"/>
    <n v="1"/>
    <x v="2"/>
    <x v="73"/>
    <s v="Dec 14"/>
  </r>
  <r>
    <x v="703"/>
    <x v="41"/>
    <x v="7"/>
    <n v="0.03"/>
    <n v="2"/>
    <x v="2"/>
    <x v="65"/>
    <s v="Dec 14"/>
  </r>
  <r>
    <x v="703"/>
    <x v="52"/>
    <x v="6"/>
    <n v="0"/>
    <n v="6"/>
    <x v="2"/>
    <x v="39"/>
    <s v="Dec 14"/>
  </r>
  <r>
    <x v="703"/>
    <x v="52"/>
    <x v="1"/>
    <n v="0"/>
    <n v="10"/>
    <x v="2"/>
    <x v="32"/>
    <s v="Dec 14"/>
  </r>
  <r>
    <x v="703"/>
    <x v="0"/>
    <x v="8"/>
    <n v="1.4999999999999999E-2"/>
    <n v="14"/>
    <x v="0"/>
    <x v="74"/>
    <s v="Dec 14"/>
  </r>
  <r>
    <x v="703"/>
    <x v="35"/>
    <x v="1"/>
    <n v="0"/>
    <n v="2"/>
    <x v="2"/>
    <x v="42"/>
    <s v="Dec 14"/>
  </r>
  <r>
    <x v="703"/>
    <x v="35"/>
    <x v="2"/>
    <n v="2.5000000000000001E-2"/>
    <n v="2"/>
    <x v="2"/>
    <x v="32"/>
    <s v="Dec 14"/>
  </r>
  <r>
    <x v="703"/>
    <x v="31"/>
    <x v="3"/>
    <n v="0.03"/>
    <n v="2"/>
    <x v="2"/>
    <x v="18"/>
    <s v="Dec 14"/>
  </r>
  <r>
    <x v="703"/>
    <x v="31"/>
    <x v="3"/>
    <n v="0"/>
    <n v="3"/>
    <x v="2"/>
    <x v="22"/>
    <s v="Dec 14"/>
  </r>
  <r>
    <x v="703"/>
    <x v="20"/>
    <x v="1"/>
    <n v="0"/>
    <n v="4"/>
    <x v="2"/>
    <x v="10"/>
    <s v="Dec 14"/>
  </r>
  <r>
    <x v="703"/>
    <x v="20"/>
    <x v="7"/>
    <n v="0.01"/>
    <n v="1"/>
    <x v="2"/>
    <x v="80"/>
    <s v="Dec 14"/>
  </r>
  <r>
    <x v="703"/>
    <x v="16"/>
    <x v="4"/>
    <n v="0"/>
    <n v="2"/>
    <x v="2"/>
    <x v="59"/>
    <s v="Dec 14"/>
  </r>
  <r>
    <x v="703"/>
    <x v="7"/>
    <x v="2"/>
    <n v="0.01"/>
    <n v="1"/>
    <x v="2"/>
    <x v="96"/>
    <s v="Dec 14"/>
  </r>
  <r>
    <x v="703"/>
    <x v="7"/>
    <x v="5"/>
    <n v="0.01"/>
    <n v="2"/>
    <x v="2"/>
    <x v="80"/>
    <s v="Dec 14"/>
  </r>
  <r>
    <x v="703"/>
    <x v="71"/>
    <x v="0"/>
    <n v="1.4999999999999999E-2"/>
    <n v="2"/>
    <x v="1"/>
    <x v="47"/>
    <s v="Dec 14"/>
  </r>
  <r>
    <x v="703"/>
    <x v="43"/>
    <x v="5"/>
    <n v="2.5000000000000001E-2"/>
    <n v="23"/>
    <x v="2"/>
    <x v="26"/>
    <s v="Dec 14"/>
  </r>
  <r>
    <x v="703"/>
    <x v="43"/>
    <x v="0"/>
    <n v="0.03"/>
    <n v="1"/>
    <x v="2"/>
    <x v="56"/>
    <s v="Dec 14"/>
  </r>
  <r>
    <x v="703"/>
    <x v="43"/>
    <x v="5"/>
    <n v="0"/>
    <n v="3"/>
    <x v="2"/>
    <x v="35"/>
    <s v="Dec 14"/>
  </r>
  <r>
    <x v="703"/>
    <x v="8"/>
    <x v="9"/>
    <n v="0.03"/>
    <n v="1"/>
    <x v="2"/>
    <x v="102"/>
    <s v="Dec 14"/>
  </r>
  <r>
    <x v="703"/>
    <x v="8"/>
    <x v="9"/>
    <n v="0.03"/>
    <n v="2"/>
    <x v="2"/>
    <x v="62"/>
    <s v="Dec 14"/>
  </r>
  <r>
    <x v="703"/>
    <x v="45"/>
    <x v="7"/>
    <n v="1.4999999999999999E-2"/>
    <n v="3"/>
    <x v="2"/>
    <x v="59"/>
    <s v="Dec 14"/>
  </r>
  <r>
    <x v="703"/>
    <x v="45"/>
    <x v="3"/>
    <n v="0.03"/>
    <n v="3"/>
    <x v="2"/>
    <x v="59"/>
    <s v="Dec 14"/>
  </r>
  <r>
    <x v="703"/>
    <x v="9"/>
    <x v="0"/>
    <n v="0"/>
    <n v="7"/>
    <x v="2"/>
    <x v="96"/>
    <s v="Dec 14"/>
  </r>
  <r>
    <x v="703"/>
    <x v="9"/>
    <x v="7"/>
    <n v="0.01"/>
    <n v="4"/>
    <x v="2"/>
    <x v="52"/>
    <s v="Dec 14"/>
  </r>
  <r>
    <x v="703"/>
    <x v="9"/>
    <x v="10"/>
    <n v="0.03"/>
    <n v="2"/>
    <x v="2"/>
    <x v="87"/>
    <s v="Dec 14"/>
  </r>
  <r>
    <x v="703"/>
    <x v="2"/>
    <x v="5"/>
    <n v="1.4999999999999999E-2"/>
    <n v="3"/>
    <x v="1"/>
    <x v="79"/>
    <s v="Dec 14"/>
  </r>
  <r>
    <x v="703"/>
    <x v="2"/>
    <x v="5"/>
    <n v="0"/>
    <n v="1"/>
    <x v="1"/>
    <x v="94"/>
    <s v="Dec 14"/>
  </r>
  <r>
    <x v="703"/>
    <x v="2"/>
    <x v="2"/>
    <n v="0.03"/>
    <n v="3"/>
    <x v="1"/>
    <x v="33"/>
    <s v="Dec 14"/>
  </r>
  <r>
    <x v="703"/>
    <x v="66"/>
    <x v="2"/>
    <n v="2.5000000000000001E-2"/>
    <n v="2"/>
    <x v="0"/>
    <x v="57"/>
    <s v="Dec 14"/>
  </r>
  <r>
    <x v="703"/>
    <x v="66"/>
    <x v="2"/>
    <n v="0.01"/>
    <n v="2"/>
    <x v="0"/>
    <x v="56"/>
    <s v="Dec 14"/>
  </r>
  <r>
    <x v="703"/>
    <x v="3"/>
    <x v="3"/>
    <n v="0.03"/>
    <n v="3"/>
    <x v="2"/>
    <x v="66"/>
    <s v="Dec 14"/>
  </r>
  <r>
    <x v="703"/>
    <x v="24"/>
    <x v="1"/>
    <n v="0.02"/>
    <n v="1"/>
    <x v="2"/>
    <x v="92"/>
    <s v="Dec 14"/>
  </r>
  <r>
    <x v="703"/>
    <x v="24"/>
    <x v="11"/>
    <n v="0"/>
    <n v="2"/>
    <x v="2"/>
    <x v="62"/>
    <s v="Dec 14"/>
  </r>
  <r>
    <x v="704"/>
    <x v="4"/>
    <x v="0"/>
    <n v="0.03"/>
    <n v="2"/>
    <x v="2"/>
    <x v="99"/>
    <s v="Dec 14"/>
  </r>
  <r>
    <x v="704"/>
    <x v="4"/>
    <x v="1"/>
    <n v="0"/>
    <n v="1"/>
    <x v="2"/>
    <x v="43"/>
    <s v="Dec 14"/>
  </r>
  <r>
    <x v="704"/>
    <x v="28"/>
    <x v="1"/>
    <n v="0"/>
    <n v="3"/>
    <x v="2"/>
    <x v="18"/>
    <s v="Dec 14"/>
  </r>
  <r>
    <x v="704"/>
    <x v="48"/>
    <x v="5"/>
    <n v="0.01"/>
    <n v="3"/>
    <x v="1"/>
    <x v="58"/>
    <s v="Dec 14"/>
  </r>
  <r>
    <x v="704"/>
    <x v="48"/>
    <x v="8"/>
    <n v="0"/>
    <n v="2"/>
    <x v="1"/>
    <x v="1"/>
    <s v="Dec 14"/>
  </r>
  <r>
    <x v="704"/>
    <x v="23"/>
    <x v="0"/>
    <n v="0.01"/>
    <n v="1"/>
    <x v="0"/>
    <x v="61"/>
    <s v="Dec 14"/>
  </r>
  <r>
    <x v="704"/>
    <x v="12"/>
    <x v="2"/>
    <n v="2.5000000000000001E-2"/>
    <n v="3"/>
    <x v="2"/>
    <x v="86"/>
    <s v="Dec 14"/>
  </r>
  <r>
    <x v="704"/>
    <x v="12"/>
    <x v="6"/>
    <n v="0.01"/>
    <n v="1"/>
    <x v="2"/>
    <x v="85"/>
    <s v="Dec 14"/>
  </r>
  <r>
    <x v="704"/>
    <x v="12"/>
    <x v="7"/>
    <n v="0.02"/>
    <n v="3"/>
    <x v="2"/>
    <x v="52"/>
    <s v="Dec 14"/>
  </r>
  <r>
    <x v="704"/>
    <x v="12"/>
    <x v="10"/>
    <n v="1.4999999999999999E-2"/>
    <n v="2"/>
    <x v="2"/>
    <x v="44"/>
    <s v="Dec 14"/>
  </r>
  <r>
    <x v="704"/>
    <x v="13"/>
    <x v="6"/>
    <n v="2.5000000000000001E-2"/>
    <n v="3"/>
    <x v="2"/>
    <x v="1"/>
    <s v="Dec 14"/>
  </r>
  <r>
    <x v="704"/>
    <x v="29"/>
    <x v="1"/>
    <n v="0.01"/>
    <n v="2"/>
    <x v="2"/>
    <x v="88"/>
    <s v="Dec 14"/>
  </r>
  <r>
    <x v="704"/>
    <x v="54"/>
    <x v="1"/>
    <n v="1.4999999999999999E-2"/>
    <n v="3"/>
    <x v="2"/>
    <x v="34"/>
    <s v="Dec 14"/>
  </r>
  <r>
    <x v="704"/>
    <x v="49"/>
    <x v="1"/>
    <n v="0"/>
    <n v="3"/>
    <x v="0"/>
    <x v="100"/>
    <s v="Dec 14"/>
  </r>
  <r>
    <x v="704"/>
    <x v="49"/>
    <x v="1"/>
    <n v="2.5000000000000001E-2"/>
    <n v="2"/>
    <x v="0"/>
    <x v="49"/>
    <s v="Dec 14"/>
  </r>
  <r>
    <x v="704"/>
    <x v="49"/>
    <x v="8"/>
    <n v="1.4999999999999999E-2"/>
    <n v="2"/>
    <x v="0"/>
    <x v="72"/>
    <s v="Dec 14"/>
  </r>
  <r>
    <x v="704"/>
    <x v="49"/>
    <x v="1"/>
    <n v="1.4999999999999999E-2"/>
    <n v="1"/>
    <x v="0"/>
    <x v="94"/>
    <s v="Dec 14"/>
  </r>
  <r>
    <x v="704"/>
    <x v="14"/>
    <x v="6"/>
    <n v="0"/>
    <n v="2"/>
    <x v="1"/>
    <x v="40"/>
    <s v="Dec 14"/>
  </r>
  <r>
    <x v="704"/>
    <x v="40"/>
    <x v="7"/>
    <n v="0"/>
    <n v="1"/>
    <x v="2"/>
    <x v="26"/>
    <s v="Dec 14"/>
  </r>
  <r>
    <x v="704"/>
    <x v="30"/>
    <x v="1"/>
    <n v="0.03"/>
    <n v="7"/>
    <x v="2"/>
    <x v="102"/>
    <s v="Dec 14"/>
  </r>
  <r>
    <x v="704"/>
    <x v="51"/>
    <x v="6"/>
    <n v="0.03"/>
    <n v="2"/>
    <x v="2"/>
    <x v="3"/>
    <s v="Dec 14"/>
  </r>
  <r>
    <x v="704"/>
    <x v="51"/>
    <x v="1"/>
    <n v="2.5000000000000001E-2"/>
    <n v="3"/>
    <x v="2"/>
    <x v="56"/>
    <s v="Dec 14"/>
  </r>
  <r>
    <x v="704"/>
    <x v="57"/>
    <x v="5"/>
    <n v="0.01"/>
    <n v="1"/>
    <x v="2"/>
    <x v="79"/>
    <s v="Dec 14"/>
  </r>
  <r>
    <x v="704"/>
    <x v="41"/>
    <x v="3"/>
    <n v="2.5000000000000001E-2"/>
    <n v="3"/>
    <x v="2"/>
    <x v="76"/>
    <s v="Dec 14"/>
  </r>
  <r>
    <x v="704"/>
    <x v="15"/>
    <x v="7"/>
    <n v="0.02"/>
    <n v="3"/>
    <x v="0"/>
    <x v="89"/>
    <s v="Dec 14"/>
  </r>
  <r>
    <x v="704"/>
    <x v="0"/>
    <x v="8"/>
    <n v="0.02"/>
    <n v="2"/>
    <x v="0"/>
    <x v="34"/>
    <s v="Dec 14"/>
  </r>
  <r>
    <x v="704"/>
    <x v="0"/>
    <x v="9"/>
    <n v="0"/>
    <n v="3"/>
    <x v="0"/>
    <x v="15"/>
    <s v="Dec 14"/>
  </r>
  <r>
    <x v="704"/>
    <x v="0"/>
    <x v="9"/>
    <n v="2.5000000000000001E-2"/>
    <n v="2"/>
    <x v="0"/>
    <x v="82"/>
    <s v="Dec 14"/>
  </r>
  <r>
    <x v="704"/>
    <x v="0"/>
    <x v="1"/>
    <n v="2.5000000000000001E-2"/>
    <n v="3"/>
    <x v="0"/>
    <x v="5"/>
    <s v="Dec 14"/>
  </r>
  <r>
    <x v="704"/>
    <x v="26"/>
    <x v="1"/>
    <n v="2.5000000000000001E-2"/>
    <n v="3"/>
    <x v="2"/>
    <x v="53"/>
    <s v="Dec 14"/>
  </r>
  <r>
    <x v="704"/>
    <x v="26"/>
    <x v="1"/>
    <n v="0"/>
    <n v="3"/>
    <x v="2"/>
    <x v="92"/>
    <s v="Dec 14"/>
  </r>
  <r>
    <x v="704"/>
    <x v="53"/>
    <x v="6"/>
    <n v="0"/>
    <n v="2"/>
    <x v="2"/>
    <x v="80"/>
    <s v="Dec 14"/>
  </r>
  <r>
    <x v="704"/>
    <x v="16"/>
    <x v="1"/>
    <n v="0.01"/>
    <n v="3"/>
    <x v="2"/>
    <x v="57"/>
    <s v="Dec 14"/>
  </r>
  <r>
    <x v="704"/>
    <x v="47"/>
    <x v="2"/>
    <n v="1.4999999999999999E-2"/>
    <n v="2"/>
    <x v="2"/>
    <x v="69"/>
    <s v="Dec 14"/>
  </r>
  <r>
    <x v="704"/>
    <x v="33"/>
    <x v="7"/>
    <n v="0"/>
    <n v="3"/>
    <x v="2"/>
    <x v="40"/>
    <s v="Dec 14"/>
  </r>
  <r>
    <x v="704"/>
    <x v="34"/>
    <x v="8"/>
    <n v="0.02"/>
    <n v="2"/>
    <x v="0"/>
    <x v="9"/>
    <s v="Dec 14"/>
  </r>
  <r>
    <x v="704"/>
    <x v="7"/>
    <x v="6"/>
    <n v="0"/>
    <n v="13"/>
    <x v="2"/>
    <x v="56"/>
    <s v="Dec 14"/>
  </r>
  <r>
    <x v="704"/>
    <x v="7"/>
    <x v="9"/>
    <n v="0"/>
    <n v="10"/>
    <x v="2"/>
    <x v="28"/>
    <s v="Dec 14"/>
  </r>
  <r>
    <x v="704"/>
    <x v="8"/>
    <x v="3"/>
    <n v="0.01"/>
    <n v="2"/>
    <x v="2"/>
    <x v="10"/>
    <s v="Dec 14"/>
  </r>
  <r>
    <x v="704"/>
    <x v="8"/>
    <x v="10"/>
    <n v="0"/>
    <n v="3"/>
    <x v="2"/>
    <x v="59"/>
    <s v="Dec 14"/>
  </r>
  <r>
    <x v="704"/>
    <x v="2"/>
    <x v="7"/>
    <n v="2.5000000000000001E-2"/>
    <n v="2"/>
    <x v="1"/>
    <x v="88"/>
    <s v="Dec 14"/>
  </r>
  <r>
    <x v="704"/>
    <x v="2"/>
    <x v="5"/>
    <n v="0"/>
    <n v="2"/>
    <x v="1"/>
    <x v="35"/>
    <s v="Dec 14"/>
  </r>
  <r>
    <x v="704"/>
    <x v="2"/>
    <x v="0"/>
    <n v="1.4999999999999999E-2"/>
    <n v="1"/>
    <x v="1"/>
    <x v="76"/>
    <s v="Dec 14"/>
  </r>
  <r>
    <x v="704"/>
    <x v="2"/>
    <x v="7"/>
    <n v="0"/>
    <n v="1"/>
    <x v="1"/>
    <x v="62"/>
    <s v="Dec 14"/>
  </r>
  <r>
    <x v="704"/>
    <x v="66"/>
    <x v="5"/>
    <n v="1.4999999999999999E-2"/>
    <n v="1"/>
    <x v="0"/>
    <x v="90"/>
    <s v="Dec 14"/>
  </r>
  <r>
    <x v="704"/>
    <x v="21"/>
    <x v="2"/>
    <n v="0"/>
    <n v="1"/>
    <x v="2"/>
    <x v="69"/>
    <s v="Dec 14"/>
  </r>
  <r>
    <x v="704"/>
    <x v="62"/>
    <x v="9"/>
    <n v="0.03"/>
    <n v="2"/>
    <x v="1"/>
    <x v="45"/>
    <s v="Dec 14"/>
  </r>
  <r>
    <x v="704"/>
    <x v="62"/>
    <x v="0"/>
    <n v="1.4999999999999999E-2"/>
    <n v="3"/>
    <x v="1"/>
    <x v="66"/>
    <s v="Dec 14"/>
  </r>
  <r>
    <x v="705"/>
    <x v="4"/>
    <x v="5"/>
    <n v="0"/>
    <n v="2"/>
    <x v="2"/>
    <x v="49"/>
    <s v="Dec 14"/>
  </r>
  <r>
    <x v="705"/>
    <x v="22"/>
    <x v="0"/>
    <n v="0"/>
    <n v="1"/>
    <x v="0"/>
    <x v="11"/>
    <s v="Dec 14"/>
  </r>
  <r>
    <x v="705"/>
    <x v="23"/>
    <x v="6"/>
    <n v="1.4999999999999999E-2"/>
    <n v="2"/>
    <x v="0"/>
    <x v="47"/>
    <s v="Dec 14"/>
  </r>
  <r>
    <x v="705"/>
    <x v="23"/>
    <x v="3"/>
    <n v="2.5000000000000001E-2"/>
    <n v="2"/>
    <x v="0"/>
    <x v="43"/>
    <s v="Dec 14"/>
  </r>
  <r>
    <x v="705"/>
    <x v="12"/>
    <x v="5"/>
    <n v="0.03"/>
    <n v="2"/>
    <x v="2"/>
    <x v="65"/>
    <s v="Dec 14"/>
  </r>
  <r>
    <x v="705"/>
    <x v="12"/>
    <x v="0"/>
    <n v="0"/>
    <n v="2"/>
    <x v="2"/>
    <x v="53"/>
    <s v="Dec 14"/>
  </r>
  <r>
    <x v="705"/>
    <x v="13"/>
    <x v="5"/>
    <n v="0"/>
    <n v="1"/>
    <x v="2"/>
    <x v="15"/>
    <s v="Dec 14"/>
  </r>
  <r>
    <x v="705"/>
    <x v="29"/>
    <x v="8"/>
    <n v="2.5000000000000001E-2"/>
    <n v="4"/>
    <x v="2"/>
    <x v="16"/>
    <s v="Dec 14"/>
  </r>
  <r>
    <x v="705"/>
    <x v="1"/>
    <x v="7"/>
    <n v="0.03"/>
    <n v="1"/>
    <x v="1"/>
    <x v="37"/>
    <s v="Dec 14"/>
  </r>
  <r>
    <x v="705"/>
    <x v="1"/>
    <x v="2"/>
    <n v="0.03"/>
    <n v="2"/>
    <x v="1"/>
    <x v="22"/>
    <s v="Dec 14"/>
  </r>
  <r>
    <x v="705"/>
    <x v="60"/>
    <x v="10"/>
    <n v="0.01"/>
    <n v="2"/>
    <x v="2"/>
    <x v="6"/>
    <s v="Dec 14"/>
  </r>
  <r>
    <x v="705"/>
    <x v="5"/>
    <x v="1"/>
    <n v="1.4999999999999999E-2"/>
    <n v="1"/>
    <x v="2"/>
    <x v="5"/>
    <s v="Dec 14"/>
  </r>
  <r>
    <x v="705"/>
    <x v="5"/>
    <x v="5"/>
    <n v="0"/>
    <n v="1"/>
    <x v="2"/>
    <x v="20"/>
    <s v="Dec 14"/>
  </r>
  <r>
    <x v="705"/>
    <x v="6"/>
    <x v="2"/>
    <n v="0"/>
    <n v="1"/>
    <x v="2"/>
    <x v="4"/>
    <s v="Dec 14"/>
  </r>
  <r>
    <x v="705"/>
    <x v="49"/>
    <x v="6"/>
    <n v="0.02"/>
    <n v="3"/>
    <x v="0"/>
    <x v="3"/>
    <s v="Dec 14"/>
  </r>
  <r>
    <x v="705"/>
    <x v="25"/>
    <x v="9"/>
    <n v="2.5000000000000001E-2"/>
    <n v="2"/>
    <x v="2"/>
    <x v="11"/>
    <s v="Dec 14"/>
  </r>
  <r>
    <x v="705"/>
    <x v="59"/>
    <x v="4"/>
    <n v="0"/>
    <n v="3"/>
    <x v="0"/>
    <x v="94"/>
    <s v="Dec 14"/>
  </r>
  <r>
    <x v="705"/>
    <x v="37"/>
    <x v="11"/>
    <n v="1.4999999999999999E-2"/>
    <n v="8"/>
    <x v="0"/>
    <x v="100"/>
    <s v="Dec 14"/>
  </r>
  <r>
    <x v="705"/>
    <x v="65"/>
    <x v="0"/>
    <n v="2.5000000000000001E-2"/>
    <n v="2"/>
    <x v="1"/>
    <x v="64"/>
    <s v="Dec 14"/>
  </r>
  <r>
    <x v="705"/>
    <x v="65"/>
    <x v="7"/>
    <n v="2.5000000000000001E-2"/>
    <n v="3"/>
    <x v="1"/>
    <x v="69"/>
    <s v="Dec 14"/>
  </r>
  <r>
    <x v="705"/>
    <x v="44"/>
    <x v="0"/>
    <n v="0.01"/>
    <n v="10"/>
    <x v="1"/>
    <x v="47"/>
    <s v="Dec 14"/>
  </r>
  <r>
    <x v="705"/>
    <x v="44"/>
    <x v="8"/>
    <n v="1.4999999999999999E-2"/>
    <n v="2"/>
    <x v="1"/>
    <x v="10"/>
    <s v="Dec 14"/>
  </r>
  <r>
    <x v="705"/>
    <x v="30"/>
    <x v="6"/>
    <n v="0"/>
    <n v="1"/>
    <x v="2"/>
    <x v="56"/>
    <s v="Dec 14"/>
  </r>
  <r>
    <x v="705"/>
    <x v="30"/>
    <x v="5"/>
    <n v="2.5000000000000001E-2"/>
    <n v="3"/>
    <x v="2"/>
    <x v="10"/>
    <s v="Dec 14"/>
  </r>
  <r>
    <x v="705"/>
    <x v="42"/>
    <x v="2"/>
    <n v="0.03"/>
    <n v="3"/>
    <x v="2"/>
    <x v="22"/>
    <s v="Dec 14"/>
  </r>
  <r>
    <x v="705"/>
    <x v="51"/>
    <x v="2"/>
    <n v="0.02"/>
    <n v="3"/>
    <x v="2"/>
    <x v="98"/>
    <s v="Dec 14"/>
  </r>
  <r>
    <x v="705"/>
    <x v="52"/>
    <x v="10"/>
    <n v="0.03"/>
    <n v="1"/>
    <x v="2"/>
    <x v="99"/>
    <s v="Dec 14"/>
  </r>
  <r>
    <x v="705"/>
    <x v="52"/>
    <x v="1"/>
    <n v="0.02"/>
    <n v="3"/>
    <x v="2"/>
    <x v="29"/>
    <s v="Dec 14"/>
  </r>
  <r>
    <x v="705"/>
    <x v="0"/>
    <x v="6"/>
    <n v="0.03"/>
    <n v="3"/>
    <x v="0"/>
    <x v="74"/>
    <s v="Dec 14"/>
  </r>
  <r>
    <x v="705"/>
    <x v="35"/>
    <x v="5"/>
    <n v="1.4999999999999999E-2"/>
    <n v="2"/>
    <x v="2"/>
    <x v="5"/>
    <s v="Dec 14"/>
  </r>
  <r>
    <x v="705"/>
    <x v="26"/>
    <x v="5"/>
    <n v="2.5000000000000001E-2"/>
    <n v="1"/>
    <x v="2"/>
    <x v="96"/>
    <s v="Dec 14"/>
  </r>
  <r>
    <x v="705"/>
    <x v="53"/>
    <x v="3"/>
    <n v="0"/>
    <n v="1"/>
    <x v="2"/>
    <x v="81"/>
    <s v="Dec 14"/>
  </r>
  <r>
    <x v="705"/>
    <x v="53"/>
    <x v="0"/>
    <n v="0"/>
    <n v="2"/>
    <x v="2"/>
    <x v="79"/>
    <s v="Dec 14"/>
  </r>
  <r>
    <x v="705"/>
    <x v="20"/>
    <x v="4"/>
    <n v="0.01"/>
    <n v="18"/>
    <x v="2"/>
    <x v="5"/>
    <s v="Dec 14"/>
  </r>
  <r>
    <x v="705"/>
    <x v="32"/>
    <x v="5"/>
    <n v="0"/>
    <n v="1"/>
    <x v="2"/>
    <x v="28"/>
    <s v="Dec 14"/>
  </r>
  <r>
    <x v="705"/>
    <x v="7"/>
    <x v="7"/>
    <n v="0"/>
    <n v="7"/>
    <x v="2"/>
    <x v="39"/>
    <s v="Dec 14"/>
  </r>
  <r>
    <x v="705"/>
    <x v="68"/>
    <x v="0"/>
    <n v="0.03"/>
    <n v="3"/>
    <x v="0"/>
    <x v="2"/>
    <s v="Dec 14"/>
  </r>
  <r>
    <x v="705"/>
    <x v="55"/>
    <x v="6"/>
    <n v="0"/>
    <n v="3"/>
    <x v="2"/>
    <x v="94"/>
    <s v="Dec 14"/>
  </r>
  <r>
    <x v="705"/>
    <x v="71"/>
    <x v="8"/>
    <n v="0.03"/>
    <n v="3"/>
    <x v="1"/>
    <x v="22"/>
    <s v="Dec 14"/>
  </r>
  <r>
    <x v="705"/>
    <x v="71"/>
    <x v="9"/>
    <n v="0.01"/>
    <n v="1"/>
    <x v="1"/>
    <x v="94"/>
    <s v="Dec 14"/>
  </r>
  <r>
    <x v="705"/>
    <x v="27"/>
    <x v="4"/>
    <n v="1.4999999999999999E-2"/>
    <n v="3"/>
    <x v="2"/>
    <x v="71"/>
    <s v="Dec 14"/>
  </r>
  <r>
    <x v="705"/>
    <x v="45"/>
    <x v="0"/>
    <n v="0.03"/>
    <n v="1"/>
    <x v="2"/>
    <x v="16"/>
    <s v="Dec 14"/>
  </r>
  <r>
    <x v="705"/>
    <x v="18"/>
    <x v="10"/>
    <n v="0.03"/>
    <n v="19"/>
    <x v="2"/>
    <x v="17"/>
    <s v="Dec 14"/>
  </r>
  <r>
    <x v="705"/>
    <x v="9"/>
    <x v="2"/>
    <n v="0"/>
    <n v="3"/>
    <x v="2"/>
    <x v="79"/>
    <s v="Dec 14"/>
  </r>
  <r>
    <x v="705"/>
    <x v="2"/>
    <x v="4"/>
    <n v="0.03"/>
    <n v="10"/>
    <x v="1"/>
    <x v="55"/>
    <s v="Dec 14"/>
  </r>
  <r>
    <x v="705"/>
    <x v="2"/>
    <x v="7"/>
    <n v="2.5000000000000001E-2"/>
    <n v="3"/>
    <x v="1"/>
    <x v="1"/>
    <s v="Dec 14"/>
  </r>
  <r>
    <x v="705"/>
    <x v="2"/>
    <x v="3"/>
    <n v="0"/>
    <n v="18"/>
    <x v="1"/>
    <x v="49"/>
    <s v="Dec 14"/>
  </r>
  <r>
    <x v="705"/>
    <x v="2"/>
    <x v="1"/>
    <n v="0"/>
    <n v="2"/>
    <x v="1"/>
    <x v="4"/>
    <s v="Dec 14"/>
  </r>
  <r>
    <x v="705"/>
    <x v="66"/>
    <x v="7"/>
    <n v="0.03"/>
    <n v="3"/>
    <x v="0"/>
    <x v="74"/>
    <s v="Dec 14"/>
  </r>
  <r>
    <x v="705"/>
    <x v="3"/>
    <x v="1"/>
    <n v="0.03"/>
    <n v="2"/>
    <x v="2"/>
    <x v="38"/>
    <s v="Dec 14"/>
  </r>
  <r>
    <x v="705"/>
    <x v="3"/>
    <x v="1"/>
    <n v="0"/>
    <n v="2"/>
    <x v="2"/>
    <x v="67"/>
    <s v="Dec 14"/>
  </r>
  <r>
    <x v="705"/>
    <x v="3"/>
    <x v="0"/>
    <n v="0"/>
    <n v="3"/>
    <x v="2"/>
    <x v="80"/>
    <s v="Dec 14"/>
  </r>
  <r>
    <x v="705"/>
    <x v="62"/>
    <x v="0"/>
    <n v="0"/>
    <n v="2"/>
    <x v="1"/>
    <x v="64"/>
    <s v="Dec 14"/>
  </r>
  <r>
    <x v="706"/>
    <x v="4"/>
    <x v="7"/>
    <n v="0.01"/>
    <n v="1"/>
    <x v="2"/>
    <x v="5"/>
    <s v="Dec 14"/>
  </r>
  <r>
    <x v="706"/>
    <x v="4"/>
    <x v="3"/>
    <n v="1.4999999999999999E-2"/>
    <n v="4"/>
    <x v="2"/>
    <x v="21"/>
    <s v="Dec 14"/>
  </r>
  <r>
    <x v="706"/>
    <x v="22"/>
    <x v="6"/>
    <n v="0.02"/>
    <n v="3"/>
    <x v="0"/>
    <x v="22"/>
    <s v="Dec 14"/>
  </r>
  <r>
    <x v="706"/>
    <x v="61"/>
    <x v="7"/>
    <n v="0"/>
    <n v="4"/>
    <x v="0"/>
    <x v="1"/>
    <s v="Dec 14"/>
  </r>
  <r>
    <x v="706"/>
    <x v="39"/>
    <x v="2"/>
    <n v="0.03"/>
    <n v="2"/>
    <x v="2"/>
    <x v="86"/>
    <s v="Dec 14"/>
  </r>
  <r>
    <x v="706"/>
    <x v="23"/>
    <x v="7"/>
    <n v="2.5000000000000001E-2"/>
    <n v="1"/>
    <x v="0"/>
    <x v="66"/>
    <s v="Dec 14"/>
  </r>
  <r>
    <x v="706"/>
    <x v="12"/>
    <x v="3"/>
    <n v="1.4999999999999999E-2"/>
    <n v="3"/>
    <x v="2"/>
    <x v="28"/>
    <s v="Dec 14"/>
  </r>
  <r>
    <x v="706"/>
    <x v="12"/>
    <x v="6"/>
    <n v="0.03"/>
    <n v="1"/>
    <x v="2"/>
    <x v="49"/>
    <s v="Dec 14"/>
  </r>
  <r>
    <x v="706"/>
    <x v="12"/>
    <x v="7"/>
    <n v="0"/>
    <n v="1"/>
    <x v="2"/>
    <x v="72"/>
    <s v="Dec 14"/>
  </r>
  <r>
    <x v="706"/>
    <x v="1"/>
    <x v="1"/>
    <n v="0.03"/>
    <n v="3"/>
    <x v="1"/>
    <x v="46"/>
    <s v="Dec 14"/>
  </r>
  <r>
    <x v="706"/>
    <x v="1"/>
    <x v="10"/>
    <n v="0.02"/>
    <n v="3"/>
    <x v="1"/>
    <x v="41"/>
    <s v="Dec 14"/>
  </r>
  <r>
    <x v="706"/>
    <x v="50"/>
    <x v="3"/>
    <n v="0.01"/>
    <n v="1"/>
    <x v="1"/>
    <x v="42"/>
    <s v="Dec 14"/>
  </r>
  <r>
    <x v="706"/>
    <x v="54"/>
    <x v="7"/>
    <n v="2.5000000000000001E-2"/>
    <n v="3"/>
    <x v="2"/>
    <x v="2"/>
    <s v="Dec 14"/>
  </r>
  <r>
    <x v="706"/>
    <x v="6"/>
    <x v="8"/>
    <n v="0.02"/>
    <n v="2"/>
    <x v="2"/>
    <x v="77"/>
    <s v="Dec 14"/>
  </r>
  <r>
    <x v="706"/>
    <x v="49"/>
    <x v="1"/>
    <n v="1.4999999999999999E-2"/>
    <n v="2"/>
    <x v="0"/>
    <x v="73"/>
    <s v="Dec 14"/>
  </r>
  <r>
    <x v="706"/>
    <x v="49"/>
    <x v="1"/>
    <n v="0.01"/>
    <n v="3"/>
    <x v="0"/>
    <x v="20"/>
    <s v="Dec 14"/>
  </r>
  <r>
    <x v="706"/>
    <x v="14"/>
    <x v="1"/>
    <n v="0.03"/>
    <n v="3"/>
    <x v="1"/>
    <x v="65"/>
    <s v="Dec 14"/>
  </r>
  <r>
    <x v="706"/>
    <x v="14"/>
    <x v="5"/>
    <n v="0"/>
    <n v="2"/>
    <x v="1"/>
    <x v="98"/>
    <s v="Dec 14"/>
  </r>
  <r>
    <x v="706"/>
    <x v="56"/>
    <x v="1"/>
    <n v="0"/>
    <n v="3"/>
    <x v="2"/>
    <x v="52"/>
    <s v="Dec 14"/>
  </r>
  <r>
    <x v="706"/>
    <x v="59"/>
    <x v="8"/>
    <n v="0"/>
    <n v="15"/>
    <x v="0"/>
    <x v="83"/>
    <s v="Dec 14"/>
  </r>
  <r>
    <x v="706"/>
    <x v="37"/>
    <x v="3"/>
    <n v="0.03"/>
    <n v="1"/>
    <x v="0"/>
    <x v="44"/>
    <s v="Dec 14"/>
  </r>
  <r>
    <x v="706"/>
    <x v="37"/>
    <x v="8"/>
    <n v="1.4999999999999999E-2"/>
    <n v="2"/>
    <x v="0"/>
    <x v="61"/>
    <s v="Dec 14"/>
  </r>
  <r>
    <x v="706"/>
    <x v="64"/>
    <x v="0"/>
    <n v="0"/>
    <n v="1"/>
    <x v="1"/>
    <x v="5"/>
    <s v="Dec 14"/>
  </r>
  <r>
    <x v="706"/>
    <x v="64"/>
    <x v="5"/>
    <n v="2.5000000000000001E-2"/>
    <n v="2"/>
    <x v="1"/>
    <x v="46"/>
    <s v="Dec 14"/>
  </r>
  <r>
    <x v="706"/>
    <x v="57"/>
    <x v="1"/>
    <n v="0"/>
    <n v="3"/>
    <x v="2"/>
    <x v="46"/>
    <s v="Dec 14"/>
  </r>
  <r>
    <x v="706"/>
    <x v="57"/>
    <x v="5"/>
    <n v="0"/>
    <n v="2"/>
    <x v="2"/>
    <x v="41"/>
    <s v="Dec 14"/>
  </r>
  <r>
    <x v="706"/>
    <x v="15"/>
    <x v="3"/>
    <n v="0"/>
    <n v="3"/>
    <x v="0"/>
    <x v="11"/>
    <s v="Dec 14"/>
  </r>
  <r>
    <x v="706"/>
    <x v="52"/>
    <x v="2"/>
    <n v="0"/>
    <n v="2"/>
    <x v="2"/>
    <x v="10"/>
    <s v="Dec 14"/>
  </r>
  <r>
    <x v="706"/>
    <x v="0"/>
    <x v="2"/>
    <n v="0.01"/>
    <n v="2"/>
    <x v="0"/>
    <x v="65"/>
    <s v="Dec 14"/>
  </r>
  <r>
    <x v="706"/>
    <x v="0"/>
    <x v="6"/>
    <n v="0"/>
    <n v="3"/>
    <x v="0"/>
    <x v="18"/>
    <s v="Dec 14"/>
  </r>
  <r>
    <x v="706"/>
    <x v="35"/>
    <x v="3"/>
    <n v="0.02"/>
    <n v="3"/>
    <x v="2"/>
    <x v="87"/>
    <s v="Dec 14"/>
  </r>
  <r>
    <x v="706"/>
    <x v="35"/>
    <x v="0"/>
    <n v="0.03"/>
    <n v="4"/>
    <x v="2"/>
    <x v="21"/>
    <s v="Dec 14"/>
  </r>
  <r>
    <x v="706"/>
    <x v="26"/>
    <x v="0"/>
    <n v="0"/>
    <n v="2"/>
    <x v="2"/>
    <x v="96"/>
    <s v="Dec 14"/>
  </r>
  <r>
    <x v="706"/>
    <x v="26"/>
    <x v="9"/>
    <n v="0.03"/>
    <n v="3"/>
    <x v="2"/>
    <x v="36"/>
    <s v="Dec 14"/>
  </r>
  <r>
    <x v="706"/>
    <x v="36"/>
    <x v="4"/>
    <n v="0"/>
    <n v="2"/>
    <x v="1"/>
    <x v="58"/>
    <s v="Dec 14"/>
  </r>
  <r>
    <x v="706"/>
    <x v="31"/>
    <x v="1"/>
    <n v="0"/>
    <n v="3"/>
    <x v="2"/>
    <x v="99"/>
    <s v="Dec 14"/>
  </r>
  <r>
    <x v="706"/>
    <x v="20"/>
    <x v="5"/>
    <n v="1.4999999999999999E-2"/>
    <n v="2"/>
    <x v="2"/>
    <x v="16"/>
    <s v="Dec 14"/>
  </r>
  <r>
    <x v="706"/>
    <x v="20"/>
    <x v="3"/>
    <n v="0.02"/>
    <n v="1"/>
    <x v="2"/>
    <x v="42"/>
    <s v="Dec 14"/>
  </r>
  <r>
    <x v="706"/>
    <x v="16"/>
    <x v="1"/>
    <n v="1.4999999999999999E-2"/>
    <n v="2"/>
    <x v="2"/>
    <x v="31"/>
    <s v="Dec 14"/>
  </r>
  <r>
    <x v="706"/>
    <x v="58"/>
    <x v="9"/>
    <n v="0"/>
    <n v="1"/>
    <x v="0"/>
    <x v="89"/>
    <s v="Dec 14"/>
  </r>
  <r>
    <x v="706"/>
    <x v="33"/>
    <x v="7"/>
    <n v="0"/>
    <n v="1"/>
    <x v="2"/>
    <x v="82"/>
    <s v="Dec 14"/>
  </r>
  <r>
    <x v="706"/>
    <x v="33"/>
    <x v="0"/>
    <n v="2.5000000000000001E-2"/>
    <n v="3"/>
    <x v="2"/>
    <x v="68"/>
    <s v="Dec 14"/>
  </r>
  <r>
    <x v="706"/>
    <x v="7"/>
    <x v="7"/>
    <n v="1.4999999999999999E-2"/>
    <n v="2"/>
    <x v="2"/>
    <x v="43"/>
    <s v="Dec 14"/>
  </r>
  <r>
    <x v="706"/>
    <x v="8"/>
    <x v="3"/>
    <n v="2.5000000000000001E-2"/>
    <n v="2"/>
    <x v="2"/>
    <x v="67"/>
    <s v="Dec 14"/>
  </r>
  <r>
    <x v="706"/>
    <x v="45"/>
    <x v="1"/>
    <n v="0"/>
    <n v="5"/>
    <x v="2"/>
    <x v="89"/>
    <s v="Dec 14"/>
  </r>
  <r>
    <x v="706"/>
    <x v="45"/>
    <x v="7"/>
    <n v="0"/>
    <n v="1"/>
    <x v="2"/>
    <x v="48"/>
    <s v="Dec 14"/>
  </r>
  <r>
    <x v="706"/>
    <x v="9"/>
    <x v="2"/>
    <n v="0"/>
    <n v="3"/>
    <x v="2"/>
    <x v="90"/>
    <s v="Dec 14"/>
  </r>
  <r>
    <x v="706"/>
    <x v="70"/>
    <x v="1"/>
    <n v="0"/>
    <n v="1"/>
    <x v="2"/>
    <x v="47"/>
    <s v="Dec 14"/>
  </r>
  <r>
    <x v="706"/>
    <x v="70"/>
    <x v="4"/>
    <n v="0"/>
    <n v="3"/>
    <x v="2"/>
    <x v="95"/>
    <s v="Dec 14"/>
  </r>
  <r>
    <x v="706"/>
    <x v="70"/>
    <x v="1"/>
    <n v="0.03"/>
    <n v="22"/>
    <x v="2"/>
    <x v="82"/>
    <s v="Dec 14"/>
  </r>
  <r>
    <x v="706"/>
    <x v="70"/>
    <x v="8"/>
    <n v="0"/>
    <n v="3"/>
    <x v="2"/>
    <x v="83"/>
    <s v="Dec 14"/>
  </r>
  <r>
    <x v="706"/>
    <x v="2"/>
    <x v="6"/>
    <n v="0"/>
    <n v="3"/>
    <x v="1"/>
    <x v="29"/>
    <s v="Dec 14"/>
  </r>
  <r>
    <x v="706"/>
    <x v="63"/>
    <x v="1"/>
    <n v="1.4999999999999999E-2"/>
    <n v="1"/>
    <x v="2"/>
    <x v="8"/>
    <s v="Dec 14"/>
  </r>
  <r>
    <x v="706"/>
    <x v="21"/>
    <x v="1"/>
    <n v="0"/>
    <n v="3"/>
    <x v="2"/>
    <x v="71"/>
    <s v="Dec 14"/>
  </r>
  <r>
    <x v="706"/>
    <x v="3"/>
    <x v="0"/>
    <n v="0.03"/>
    <n v="1"/>
    <x v="2"/>
    <x v="46"/>
    <s v="Dec 14"/>
  </r>
  <r>
    <x v="706"/>
    <x v="24"/>
    <x v="1"/>
    <n v="0.01"/>
    <n v="4"/>
    <x v="2"/>
    <x v="29"/>
    <s v="Dec 14"/>
  </r>
  <r>
    <x v="706"/>
    <x v="62"/>
    <x v="0"/>
    <n v="0.01"/>
    <n v="1"/>
    <x v="1"/>
    <x v="51"/>
    <s v="Dec 14"/>
  </r>
  <r>
    <x v="707"/>
    <x v="69"/>
    <x v="5"/>
    <n v="0"/>
    <n v="2"/>
    <x v="2"/>
    <x v="62"/>
    <s v="Dec 14"/>
  </r>
  <r>
    <x v="707"/>
    <x v="4"/>
    <x v="1"/>
    <n v="0"/>
    <n v="1"/>
    <x v="2"/>
    <x v="25"/>
    <s v="Dec 14"/>
  </r>
  <r>
    <x v="707"/>
    <x v="61"/>
    <x v="5"/>
    <n v="0.03"/>
    <n v="2"/>
    <x v="0"/>
    <x v="53"/>
    <s v="Dec 14"/>
  </r>
  <r>
    <x v="707"/>
    <x v="28"/>
    <x v="4"/>
    <n v="0"/>
    <n v="1"/>
    <x v="2"/>
    <x v="36"/>
    <s v="Dec 14"/>
  </r>
  <r>
    <x v="707"/>
    <x v="10"/>
    <x v="8"/>
    <n v="0.01"/>
    <n v="2"/>
    <x v="2"/>
    <x v="55"/>
    <s v="Dec 14"/>
  </r>
  <r>
    <x v="707"/>
    <x v="10"/>
    <x v="0"/>
    <n v="0.01"/>
    <n v="2"/>
    <x v="2"/>
    <x v="23"/>
    <s v="Dec 14"/>
  </r>
  <r>
    <x v="707"/>
    <x v="23"/>
    <x v="8"/>
    <n v="1.4999999999999999E-2"/>
    <n v="1"/>
    <x v="0"/>
    <x v="90"/>
    <s v="Dec 14"/>
  </r>
  <r>
    <x v="707"/>
    <x v="29"/>
    <x v="9"/>
    <n v="0"/>
    <n v="3"/>
    <x v="2"/>
    <x v="102"/>
    <s v="Dec 14"/>
  </r>
  <r>
    <x v="707"/>
    <x v="1"/>
    <x v="3"/>
    <n v="1.4999999999999999E-2"/>
    <n v="3"/>
    <x v="1"/>
    <x v="37"/>
    <s v="Dec 14"/>
  </r>
  <r>
    <x v="707"/>
    <x v="5"/>
    <x v="3"/>
    <n v="1.4999999999999999E-2"/>
    <n v="1"/>
    <x v="2"/>
    <x v="16"/>
    <s v="Dec 14"/>
  </r>
  <r>
    <x v="707"/>
    <x v="54"/>
    <x v="0"/>
    <n v="0"/>
    <n v="1"/>
    <x v="2"/>
    <x v="96"/>
    <s v="Dec 14"/>
  </r>
  <r>
    <x v="707"/>
    <x v="6"/>
    <x v="11"/>
    <n v="0"/>
    <n v="1"/>
    <x v="2"/>
    <x v="27"/>
    <s v="Dec 14"/>
  </r>
  <r>
    <x v="707"/>
    <x v="6"/>
    <x v="1"/>
    <n v="0"/>
    <n v="17"/>
    <x v="2"/>
    <x v="50"/>
    <s v="Dec 14"/>
  </r>
  <r>
    <x v="707"/>
    <x v="49"/>
    <x v="0"/>
    <n v="0.02"/>
    <n v="1"/>
    <x v="0"/>
    <x v="88"/>
    <s v="Dec 14"/>
  </r>
  <r>
    <x v="707"/>
    <x v="49"/>
    <x v="0"/>
    <n v="0"/>
    <n v="3"/>
    <x v="0"/>
    <x v="53"/>
    <s v="Dec 14"/>
  </r>
  <r>
    <x v="707"/>
    <x v="49"/>
    <x v="5"/>
    <n v="0"/>
    <n v="22"/>
    <x v="0"/>
    <x v="30"/>
    <s v="Dec 14"/>
  </r>
  <r>
    <x v="707"/>
    <x v="49"/>
    <x v="0"/>
    <n v="0.03"/>
    <n v="3"/>
    <x v="0"/>
    <x v="6"/>
    <s v="Dec 14"/>
  </r>
  <r>
    <x v="707"/>
    <x v="49"/>
    <x v="0"/>
    <n v="0"/>
    <n v="1"/>
    <x v="0"/>
    <x v="71"/>
    <s v="Dec 14"/>
  </r>
  <r>
    <x v="707"/>
    <x v="49"/>
    <x v="4"/>
    <n v="0.01"/>
    <n v="1"/>
    <x v="0"/>
    <x v="95"/>
    <s v="Dec 14"/>
  </r>
  <r>
    <x v="707"/>
    <x v="49"/>
    <x v="0"/>
    <n v="0.02"/>
    <n v="1"/>
    <x v="0"/>
    <x v="72"/>
    <s v="Dec 14"/>
  </r>
  <r>
    <x v="707"/>
    <x v="25"/>
    <x v="1"/>
    <n v="1.4999999999999999E-2"/>
    <n v="3"/>
    <x v="2"/>
    <x v="33"/>
    <s v="Dec 14"/>
  </r>
  <r>
    <x v="707"/>
    <x v="25"/>
    <x v="7"/>
    <n v="0.02"/>
    <n v="3"/>
    <x v="2"/>
    <x v="5"/>
    <s v="Dec 14"/>
  </r>
  <r>
    <x v="707"/>
    <x v="25"/>
    <x v="7"/>
    <n v="0.03"/>
    <n v="1"/>
    <x v="2"/>
    <x v="16"/>
    <s v="Dec 14"/>
  </r>
  <r>
    <x v="707"/>
    <x v="25"/>
    <x v="1"/>
    <n v="0.03"/>
    <n v="3"/>
    <x v="2"/>
    <x v="57"/>
    <s v="Dec 14"/>
  </r>
  <r>
    <x v="707"/>
    <x v="59"/>
    <x v="2"/>
    <n v="0.01"/>
    <n v="3"/>
    <x v="0"/>
    <x v="96"/>
    <s v="Dec 14"/>
  </r>
  <r>
    <x v="707"/>
    <x v="59"/>
    <x v="2"/>
    <n v="2.5000000000000001E-2"/>
    <n v="1"/>
    <x v="0"/>
    <x v="26"/>
    <s v="Dec 14"/>
  </r>
  <r>
    <x v="707"/>
    <x v="65"/>
    <x v="0"/>
    <n v="0.03"/>
    <n v="2"/>
    <x v="1"/>
    <x v="62"/>
    <s v="Dec 14"/>
  </r>
  <r>
    <x v="707"/>
    <x v="44"/>
    <x v="0"/>
    <n v="0.03"/>
    <n v="3"/>
    <x v="1"/>
    <x v="87"/>
    <s v="Dec 14"/>
  </r>
  <r>
    <x v="707"/>
    <x v="40"/>
    <x v="8"/>
    <n v="0"/>
    <n v="2"/>
    <x v="2"/>
    <x v="81"/>
    <s v="Dec 14"/>
  </r>
  <r>
    <x v="707"/>
    <x v="30"/>
    <x v="5"/>
    <n v="1.4999999999999999E-2"/>
    <n v="2"/>
    <x v="2"/>
    <x v="64"/>
    <s v="Dec 14"/>
  </r>
  <r>
    <x v="707"/>
    <x v="42"/>
    <x v="5"/>
    <n v="1.4999999999999999E-2"/>
    <n v="2"/>
    <x v="2"/>
    <x v="82"/>
    <s v="Dec 14"/>
  </r>
  <r>
    <x v="707"/>
    <x v="41"/>
    <x v="5"/>
    <n v="0"/>
    <n v="1"/>
    <x v="2"/>
    <x v="43"/>
    <s v="Dec 14"/>
  </r>
  <r>
    <x v="707"/>
    <x v="15"/>
    <x v="5"/>
    <n v="0"/>
    <n v="2"/>
    <x v="0"/>
    <x v="22"/>
    <s v="Dec 14"/>
  </r>
  <r>
    <x v="707"/>
    <x v="52"/>
    <x v="1"/>
    <n v="0"/>
    <n v="1"/>
    <x v="2"/>
    <x v="20"/>
    <s v="Dec 14"/>
  </r>
  <r>
    <x v="707"/>
    <x v="0"/>
    <x v="2"/>
    <n v="0.03"/>
    <n v="2"/>
    <x v="0"/>
    <x v="48"/>
    <s v="Dec 14"/>
  </r>
  <r>
    <x v="707"/>
    <x v="0"/>
    <x v="6"/>
    <n v="0"/>
    <n v="1"/>
    <x v="0"/>
    <x v="13"/>
    <s v="Dec 14"/>
  </r>
  <r>
    <x v="707"/>
    <x v="0"/>
    <x v="4"/>
    <n v="0"/>
    <n v="2"/>
    <x v="0"/>
    <x v="41"/>
    <s v="Dec 14"/>
  </r>
  <r>
    <x v="707"/>
    <x v="46"/>
    <x v="1"/>
    <n v="0"/>
    <n v="1"/>
    <x v="2"/>
    <x v="1"/>
    <s v="Dec 14"/>
  </r>
  <r>
    <x v="707"/>
    <x v="46"/>
    <x v="11"/>
    <n v="0.02"/>
    <n v="1"/>
    <x v="2"/>
    <x v="81"/>
    <s v="Dec 14"/>
  </r>
  <r>
    <x v="707"/>
    <x v="35"/>
    <x v="3"/>
    <n v="2.5000000000000001E-2"/>
    <n v="3"/>
    <x v="2"/>
    <x v="17"/>
    <s v="Dec 14"/>
  </r>
  <r>
    <x v="707"/>
    <x v="26"/>
    <x v="5"/>
    <n v="1.4999999999999999E-2"/>
    <n v="3"/>
    <x v="2"/>
    <x v="3"/>
    <s v="Dec 14"/>
  </r>
  <r>
    <x v="707"/>
    <x v="53"/>
    <x v="2"/>
    <n v="0"/>
    <n v="14"/>
    <x v="2"/>
    <x v="25"/>
    <s v="Dec 14"/>
  </r>
  <r>
    <x v="707"/>
    <x v="53"/>
    <x v="1"/>
    <n v="0"/>
    <n v="2"/>
    <x v="2"/>
    <x v="98"/>
    <s v="Dec 14"/>
  </r>
  <r>
    <x v="707"/>
    <x v="20"/>
    <x v="1"/>
    <n v="0.01"/>
    <n v="1"/>
    <x v="2"/>
    <x v="57"/>
    <s v="Dec 14"/>
  </r>
  <r>
    <x v="707"/>
    <x v="16"/>
    <x v="0"/>
    <n v="0"/>
    <n v="18"/>
    <x v="2"/>
    <x v="25"/>
    <s v="Dec 14"/>
  </r>
  <r>
    <x v="707"/>
    <x v="32"/>
    <x v="6"/>
    <n v="0"/>
    <n v="2"/>
    <x v="2"/>
    <x v="56"/>
    <s v="Dec 14"/>
  </r>
  <r>
    <x v="707"/>
    <x v="58"/>
    <x v="7"/>
    <n v="2.5000000000000001E-2"/>
    <n v="10"/>
    <x v="0"/>
    <x v="9"/>
    <s v="Dec 14"/>
  </r>
  <r>
    <x v="707"/>
    <x v="33"/>
    <x v="7"/>
    <n v="0.01"/>
    <n v="4"/>
    <x v="2"/>
    <x v="1"/>
    <s v="Dec 14"/>
  </r>
  <r>
    <x v="707"/>
    <x v="33"/>
    <x v="3"/>
    <n v="0.01"/>
    <n v="3"/>
    <x v="2"/>
    <x v="5"/>
    <s v="Dec 14"/>
  </r>
  <r>
    <x v="707"/>
    <x v="33"/>
    <x v="0"/>
    <n v="0.01"/>
    <n v="3"/>
    <x v="2"/>
    <x v="60"/>
    <s v="Dec 14"/>
  </r>
  <r>
    <x v="707"/>
    <x v="33"/>
    <x v="5"/>
    <n v="0"/>
    <n v="3"/>
    <x v="2"/>
    <x v="36"/>
    <s v="Dec 14"/>
  </r>
  <r>
    <x v="707"/>
    <x v="34"/>
    <x v="5"/>
    <n v="2.5000000000000001E-2"/>
    <n v="1"/>
    <x v="0"/>
    <x v="89"/>
    <s v="Dec 14"/>
  </r>
  <r>
    <x v="707"/>
    <x v="7"/>
    <x v="6"/>
    <n v="1.4999999999999999E-2"/>
    <n v="2"/>
    <x v="2"/>
    <x v="40"/>
    <s v="Dec 14"/>
  </r>
  <r>
    <x v="707"/>
    <x v="7"/>
    <x v="10"/>
    <n v="2.5000000000000001E-2"/>
    <n v="2"/>
    <x v="2"/>
    <x v="22"/>
    <s v="Dec 14"/>
  </r>
  <r>
    <x v="707"/>
    <x v="7"/>
    <x v="5"/>
    <n v="0"/>
    <n v="7"/>
    <x v="2"/>
    <x v="71"/>
    <s v="Dec 14"/>
  </r>
  <r>
    <x v="707"/>
    <x v="68"/>
    <x v="1"/>
    <n v="1.4999999999999999E-2"/>
    <n v="2"/>
    <x v="0"/>
    <x v="88"/>
    <s v="Dec 14"/>
  </r>
  <r>
    <x v="707"/>
    <x v="68"/>
    <x v="5"/>
    <n v="0"/>
    <n v="3"/>
    <x v="0"/>
    <x v="80"/>
    <s v="Dec 14"/>
  </r>
  <r>
    <x v="707"/>
    <x v="71"/>
    <x v="0"/>
    <n v="0.02"/>
    <n v="5"/>
    <x v="1"/>
    <x v="61"/>
    <s v="Dec 14"/>
  </r>
  <r>
    <x v="707"/>
    <x v="43"/>
    <x v="5"/>
    <n v="0.03"/>
    <n v="3"/>
    <x v="2"/>
    <x v="2"/>
    <s v="Dec 14"/>
  </r>
  <r>
    <x v="707"/>
    <x v="27"/>
    <x v="8"/>
    <n v="0.03"/>
    <n v="1"/>
    <x v="2"/>
    <x v="54"/>
    <s v="Dec 14"/>
  </r>
  <r>
    <x v="707"/>
    <x v="8"/>
    <x v="0"/>
    <n v="2.5000000000000001E-2"/>
    <n v="2"/>
    <x v="2"/>
    <x v="95"/>
    <s v="Dec 14"/>
  </r>
  <r>
    <x v="707"/>
    <x v="8"/>
    <x v="0"/>
    <n v="0"/>
    <n v="2"/>
    <x v="2"/>
    <x v="69"/>
    <s v="Dec 14"/>
  </r>
  <r>
    <x v="707"/>
    <x v="8"/>
    <x v="7"/>
    <n v="0"/>
    <n v="4"/>
    <x v="2"/>
    <x v="52"/>
    <s v="Dec 14"/>
  </r>
  <r>
    <x v="707"/>
    <x v="45"/>
    <x v="5"/>
    <n v="1.4999999999999999E-2"/>
    <n v="3"/>
    <x v="2"/>
    <x v="62"/>
    <s v="Dec 14"/>
  </r>
  <r>
    <x v="707"/>
    <x v="18"/>
    <x v="1"/>
    <n v="0"/>
    <n v="23"/>
    <x v="2"/>
    <x v="55"/>
    <s v="Dec 14"/>
  </r>
  <r>
    <x v="707"/>
    <x v="9"/>
    <x v="0"/>
    <n v="0"/>
    <n v="2"/>
    <x v="2"/>
    <x v="41"/>
    <s v="Dec 14"/>
  </r>
  <r>
    <x v="707"/>
    <x v="70"/>
    <x v="5"/>
    <n v="0"/>
    <n v="24"/>
    <x v="2"/>
    <x v="67"/>
    <s v="Dec 14"/>
  </r>
  <r>
    <x v="707"/>
    <x v="21"/>
    <x v="9"/>
    <n v="0.01"/>
    <n v="13"/>
    <x v="2"/>
    <x v="59"/>
    <s v="Dec 14"/>
  </r>
  <r>
    <x v="707"/>
    <x v="3"/>
    <x v="9"/>
    <n v="2.5000000000000001E-2"/>
    <n v="1"/>
    <x v="2"/>
    <x v="96"/>
    <s v="Dec 14"/>
  </r>
  <r>
    <x v="707"/>
    <x v="3"/>
    <x v="1"/>
    <n v="0"/>
    <n v="2"/>
    <x v="2"/>
    <x v="67"/>
    <s v="Dec 14"/>
  </r>
  <r>
    <x v="707"/>
    <x v="3"/>
    <x v="6"/>
    <n v="0.02"/>
    <n v="3"/>
    <x v="2"/>
    <x v="17"/>
    <s v="Dec 14"/>
  </r>
  <r>
    <x v="707"/>
    <x v="62"/>
    <x v="5"/>
    <n v="0.03"/>
    <n v="3"/>
    <x v="1"/>
    <x v="14"/>
    <s v="Dec 14"/>
  </r>
  <r>
    <x v="708"/>
    <x v="69"/>
    <x v="5"/>
    <n v="0"/>
    <n v="1"/>
    <x v="2"/>
    <x v="83"/>
    <s v="Dec 14"/>
  </r>
  <r>
    <x v="708"/>
    <x v="4"/>
    <x v="7"/>
    <n v="0"/>
    <n v="1"/>
    <x v="2"/>
    <x v="80"/>
    <s v="Dec 14"/>
  </r>
  <r>
    <x v="708"/>
    <x v="4"/>
    <x v="1"/>
    <n v="0.02"/>
    <n v="12"/>
    <x v="2"/>
    <x v="81"/>
    <s v="Dec 14"/>
  </r>
  <r>
    <x v="708"/>
    <x v="22"/>
    <x v="2"/>
    <n v="0.01"/>
    <n v="2"/>
    <x v="0"/>
    <x v="49"/>
    <s v="Dec 14"/>
  </r>
  <r>
    <x v="708"/>
    <x v="61"/>
    <x v="0"/>
    <n v="2.5000000000000001E-2"/>
    <n v="3"/>
    <x v="0"/>
    <x v="49"/>
    <s v="Dec 14"/>
  </r>
  <r>
    <x v="708"/>
    <x v="61"/>
    <x v="8"/>
    <n v="0.02"/>
    <n v="3"/>
    <x v="0"/>
    <x v="92"/>
    <s v="Dec 14"/>
  </r>
  <r>
    <x v="708"/>
    <x v="61"/>
    <x v="8"/>
    <n v="0.02"/>
    <n v="3"/>
    <x v="0"/>
    <x v="74"/>
    <s v="Dec 14"/>
  </r>
  <r>
    <x v="708"/>
    <x v="39"/>
    <x v="1"/>
    <n v="0"/>
    <n v="2"/>
    <x v="2"/>
    <x v="28"/>
    <s v="Dec 14"/>
  </r>
  <r>
    <x v="708"/>
    <x v="67"/>
    <x v="0"/>
    <n v="1.4999999999999999E-2"/>
    <n v="1"/>
    <x v="2"/>
    <x v="97"/>
    <s v="Dec 14"/>
  </r>
  <r>
    <x v="708"/>
    <x v="23"/>
    <x v="2"/>
    <n v="0"/>
    <n v="2"/>
    <x v="0"/>
    <x v="2"/>
    <s v="Dec 14"/>
  </r>
  <r>
    <x v="708"/>
    <x v="29"/>
    <x v="2"/>
    <n v="0.01"/>
    <n v="2"/>
    <x v="2"/>
    <x v="99"/>
    <s v="Dec 14"/>
  </r>
  <r>
    <x v="708"/>
    <x v="29"/>
    <x v="7"/>
    <n v="0.01"/>
    <n v="1"/>
    <x v="2"/>
    <x v="41"/>
    <s v="Dec 14"/>
  </r>
  <r>
    <x v="708"/>
    <x v="29"/>
    <x v="5"/>
    <n v="0"/>
    <n v="3"/>
    <x v="2"/>
    <x v="4"/>
    <s v="Dec 14"/>
  </r>
  <r>
    <x v="708"/>
    <x v="1"/>
    <x v="2"/>
    <n v="0"/>
    <n v="1"/>
    <x v="1"/>
    <x v="29"/>
    <s v="Dec 14"/>
  </r>
  <r>
    <x v="708"/>
    <x v="5"/>
    <x v="1"/>
    <n v="0"/>
    <n v="1"/>
    <x v="2"/>
    <x v="84"/>
    <s v="Dec 14"/>
  </r>
  <r>
    <x v="708"/>
    <x v="5"/>
    <x v="1"/>
    <n v="0"/>
    <n v="1"/>
    <x v="2"/>
    <x v="16"/>
    <s v="Dec 14"/>
  </r>
  <r>
    <x v="708"/>
    <x v="54"/>
    <x v="0"/>
    <n v="0"/>
    <n v="2"/>
    <x v="2"/>
    <x v="20"/>
    <s v="Dec 14"/>
  </r>
  <r>
    <x v="708"/>
    <x v="6"/>
    <x v="9"/>
    <n v="0"/>
    <n v="3"/>
    <x v="2"/>
    <x v="78"/>
    <s v="Dec 14"/>
  </r>
  <r>
    <x v="708"/>
    <x v="6"/>
    <x v="9"/>
    <n v="0"/>
    <n v="2"/>
    <x v="2"/>
    <x v="79"/>
    <s v="Dec 14"/>
  </r>
  <r>
    <x v="708"/>
    <x v="25"/>
    <x v="6"/>
    <n v="0"/>
    <n v="3"/>
    <x v="2"/>
    <x v="86"/>
    <s v="Dec 14"/>
  </r>
  <r>
    <x v="708"/>
    <x v="25"/>
    <x v="6"/>
    <n v="2.5000000000000001E-2"/>
    <n v="24"/>
    <x v="2"/>
    <x v="64"/>
    <s v="Dec 14"/>
  </r>
  <r>
    <x v="708"/>
    <x v="37"/>
    <x v="0"/>
    <n v="0"/>
    <n v="6"/>
    <x v="0"/>
    <x v="6"/>
    <s v="Dec 14"/>
  </r>
  <r>
    <x v="708"/>
    <x v="37"/>
    <x v="9"/>
    <n v="0.01"/>
    <n v="3"/>
    <x v="0"/>
    <x v="43"/>
    <s v="Dec 14"/>
  </r>
  <r>
    <x v="708"/>
    <x v="65"/>
    <x v="2"/>
    <n v="2.5000000000000001E-2"/>
    <n v="1"/>
    <x v="1"/>
    <x v="68"/>
    <s v="Dec 14"/>
  </r>
  <r>
    <x v="708"/>
    <x v="64"/>
    <x v="8"/>
    <n v="0"/>
    <n v="2"/>
    <x v="1"/>
    <x v="87"/>
    <s v="Dec 14"/>
  </r>
  <r>
    <x v="708"/>
    <x v="44"/>
    <x v="1"/>
    <n v="2.5000000000000001E-2"/>
    <n v="2"/>
    <x v="1"/>
    <x v="64"/>
    <s v="Dec 14"/>
  </r>
  <r>
    <x v="708"/>
    <x v="44"/>
    <x v="5"/>
    <n v="0.02"/>
    <n v="2"/>
    <x v="1"/>
    <x v="72"/>
    <s v="Dec 14"/>
  </r>
  <r>
    <x v="708"/>
    <x v="40"/>
    <x v="7"/>
    <n v="0"/>
    <n v="2"/>
    <x v="2"/>
    <x v="64"/>
    <s v="Dec 14"/>
  </r>
  <r>
    <x v="708"/>
    <x v="30"/>
    <x v="5"/>
    <n v="0"/>
    <n v="1"/>
    <x v="2"/>
    <x v="57"/>
    <s v="Dec 14"/>
  </r>
  <r>
    <x v="708"/>
    <x v="57"/>
    <x v="5"/>
    <n v="0.03"/>
    <n v="3"/>
    <x v="2"/>
    <x v="57"/>
    <s v="Dec 14"/>
  </r>
  <r>
    <x v="708"/>
    <x v="41"/>
    <x v="1"/>
    <n v="0.03"/>
    <n v="1"/>
    <x v="2"/>
    <x v="46"/>
    <s v="Dec 14"/>
  </r>
  <r>
    <x v="708"/>
    <x v="52"/>
    <x v="0"/>
    <n v="0.02"/>
    <n v="1"/>
    <x v="2"/>
    <x v="21"/>
    <s v="Dec 14"/>
  </r>
  <r>
    <x v="708"/>
    <x v="0"/>
    <x v="0"/>
    <n v="0.03"/>
    <n v="1"/>
    <x v="0"/>
    <x v="64"/>
    <s v="Dec 14"/>
  </r>
  <r>
    <x v="708"/>
    <x v="0"/>
    <x v="7"/>
    <n v="0"/>
    <n v="3"/>
    <x v="0"/>
    <x v="58"/>
    <s v="Dec 14"/>
  </r>
  <r>
    <x v="708"/>
    <x v="46"/>
    <x v="3"/>
    <n v="0"/>
    <n v="3"/>
    <x v="2"/>
    <x v="77"/>
    <s v="Dec 14"/>
  </r>
  <r>
    <x v="708"/>
    <x v="16"/>
    <x v="0"/>
    <n v="0"/>
    <n v="1"/>
    <x v="2"/>
    <x v="15"/>
    <s v="Dec 14"/>
  </r>
  <r>
    <x v="708"/>
    <x v="32"/>
    <x v="8"/>
    <n v="0"/>
    <n v="3"/>
    <x v="2"/>
    <x v="56"/>
    <s v="Dec 14"/>
  </r>
  <r>
    <x v="708"/>
    <x v="58"/>
    <x v="0"/>
    <n v="0.02"/>
    <n v="3"/>
    <x v="0"/>
    <x v="102"/>
    <s v="Dec 14"/>
  </r>
  <r>
    <x v="708"/>
    <x v="47"/>
    <x v="6"/>
    <n v="0"/>
    <n v="3"/>
    <x v="2"/>
    <x v="61"/>
    <s v="Dec 14"/>
  </r>
  <r>
    <x v="708"/>
    <x v="7"/>
    <x v="7"/>
    <n v="0"/>
    <n v="1"/>
    <x v="2"/>
    <x v="100"/>
    <s v="Dec 14"/>
  </r>
  <r>
    <x v="708"/>
    <x v="7"/>
    <x v="3"/>
    <n v="0.01"/>
    <n v="1"/>
    <x v="2"/>
    <x v="29"/>
    <s v="Dec 14"/>
  </r>
  <r>
    <x v="708"/>
    <x v="8"/>
    <x v="10"/>
    <n v="0"/>
    <n v="18"/>
    <x v="2"/>
    <x v="87"/>
    <s v="Dec 14"/>
  </r>
  <r>
    <x v="708"/>
    <x v="8"/>
    <x v="3"/>
    <n v="0"/>
    <n v="1"/>
    <x v="2"/>
    <x v="46"/>
    <s v="Dec 14"/>
  </r>
  <r>
    <x v="708"/>
    <x v="45"/>
    <x v="0"/>
    <n v="0"/>
    <n v="2"/>
    <x v="2"/>
    <x v="86"/>
    <s v="Dec 14"/>
  </r>
  <r>
    <x v="708"/>
    <x v="45"/>
    <x v="7"/>
    <n v="0.01"/>
    <n v="1"/>
    <x v="2"/>
    <x v="79"/>
    <s v="Dec 14"/>
  </r>
  <r>
    <x v="708"/>
    <x v="45"/>
    <x v="3"/>
    <n v="0"/>
    <n v="4"/>
    <x v="2"/>
    <x v="47"/>
    <s v="Dec 14"/>
  </r>
  <r>
    <x v="708"/>
    <x v="45"/>
    <x v="5"/>
    <n v="2.5000000000000001E-2"/>
    <n v="2"/>
    <x v="2"/>
    <x v="5"/>
    <s v="Dec 14"/>
  </r>
  <r>
    <x v="708"/>
    <x v="9"/>
    <x v="6"/>
    <n v="0"/>
    <n v="1"/>
    <x v="2"/>
    <x v="31"/>
    <s v="Dec 14"/>
  </r>
  <r>
    <x v="708"/>
    <x v="9"/>
    <x v="3"/>
    <n v="0"/>
    <n v="3"/>
    <x v="2"/>
    <x v="56"/>
    <s v="Dec 14"/>
  </r>
  <r>
    <x v="708"/>
    <x v="70"/>
    <x v="11"/>
    <n v="2.5000000000000001E-2"/>
    <n v="16"/>
    <x v="2"/>
    <x v="4"/>
    <s v="Dec 14"/>
  </r>
  <r>
    <x v="708"/>
    <x v="24"/>
    <x v="1"/>
    <n v="0"/>
    <n v="4"/>
    <x v="2"/>
    <x v="19"/>
    <s v="Dec 14"/>
  </r>
  <r>
    <x v="708"/>
    <x v="24"/>
    <x v="8"/>
    <n v="0"/>
    <n v="1"/>
    <x v="2"/>
    <x v="83"/>
    <s v="Dec 14"/>
  </r>
  <r>
    <x v="709"/>
    <x v="4"/>
    <x v="0"/>
    <n v="0"/>
    <n v="2"/>
    <x v="2"/>
    <x v="28"/>
    <s v="Dec 14"/>
  </r>
  <r>
    <x v="709"/>
    <x v="61"/>
    <x v="11"/>
    <n v="0"/>
    <n v="1"/>
    <x v="0"/>
    <x v="64"/>
    <s v="Dec 14"/>
  </r>
  <r>
    <x v="709"/>
    <x v="10"/>
    <x v="4"/>
    <n v="0"/>
    <n v="3"/>
    <x v="2"/>
    <x v="27"/>
    <s v="Dec 14"/>
  </r>
  <r>
    <x v="709"/>
    <x v="12"/>
    <x v="0"/>
    <n v="2.5000000000000001E-2"/>
    <n v="2"/>
    <x v="2"/>
    <x v="102"/>
    <s v="Dec 14"/>
  </r>
  <r>
    <x v="709"/>
    <x v="29"/>
    <x v="0"/>
    <n v="2.5000000000000001E-2"/>
    <n v="2"/>
    <x v="2"/>
    <x v="14"/>
    <s v="Dec 14"/>
  </r>
  <r>
    <x v="709"/>
    <x v="29"/>
    <x v="7"/>
    <n v="1.4999999999999999E-2"/>
    <n v="3"/>
    <x v="2"/>
    <x v="78"/>
    <s v="Dec 14"/>
  </r>
  <r>
    <x v="709"/>
    <x v="1"/>
    <x v="2"/>
    <n v="0"/>
    <n v="2"/>
    <x v="1"/>
    <x v="12"/>
    <s v="Dec 14"/>
  </r>
  <r>
    <x v="709"/>
    <x v="1"/>
    <x v="5"/>
    <n v="0"/>
    <n v="3"/>
    <x v="1"/>
    <x v="20"/>
    <s v="Dec 14"/>
  </r>
  <r>
    <x v="709"/>
    <x v="1"/>
    <x v="4"/>
    <n v="0"/>
    <n v="10"/>
    <x v="1"/>
    <x v="50"/>
    <s v="Dec 14"/>
  </r>
  <r>
    <x v="709"/>
    <x v="50"/>
    <x v="8"/>
    <n v="0"/>
    <n v="2"/>
    <x v="1"/>
    <x v="67"/>
    <s v="Dec 14"/>
  </r>
  <r>
    <x v="709"/>
    <x v="50"/>
    <x v="7"/>
    <n v="0"/>
    <n v="2"/>
    <x v="1"/>
    <x v="75"/>
    <s v="Dec 14"/>
  </r>
  <r>
    <x v="709"/>
    <x v="49"/>
    <x v="1"/>
    <n v="1.4999999999999999E-2"/>
    <n v="3"/>
    <x v="0"/>
    <x v="68"/>
    <s v="Dec 14"/>
  </r>
  <r>
    <x v="709"/>
    <x v="49"/>
    <x v="4"/>
    <n v="0"/>
    <n v="1"/>
    <x v="0"/>
    <x v="16"/>
    <s v="Dec 14"/>
  </r>
  <r>
    <x v="709"/>
    <x v="49"/>
    <x v="0"/>
    <n v="0.01"/>
    <n v="2"/>
    <x v="0"/>
    <x v="98"/>
    <s v="Dec 14"/>
  </r>
  <r>
    <x v="709"/>
    <x v="49"/>
    <x v="1"/>
    <n v="0"/>
    <n v="2"/>
    <x v="0"/>
    <x v="8"/>
    <s v="Dec 14"/>
  </r>
  <r>
    <x v="709"/>
    <x v="14"/>
    <x v="10"/>
    <n v="0"/>
    <n v="3"/>
    <x v="1"/>
    <x v="28"/>
    <s v="Dec 14"/>
  </r>
  <r>
    <x v="709"/>
    <x v="14"/>
    <x v="1"/>
    <n v="0"/>
    <n v="1"/>
    <x v="1"/>
    <x v="17"/>
    <s v="Dec 14"/>
  </r>
  <r>
    <x v="709"/>
    <x v="14"/>
    <x v="5"/>
    <n v="0.03"/>
    <n v="1"/>
    <x v="1"/>
    <x v="62"/>
    <s v="Dec 14"/>
  </r>
  <r>
    <x v="709"/>
    <x v="56"/>
    <x v="7"/>
    <n v="1.4999999999999999E-2"/>
    <n v="3"/>
    <x v="2"/>
    <x v="67"/>
    <s v="Dec 14"/>
  </r>
  <r>
    <x v="709"/>
    <x v="25"/>
    <x v="7"/>
    <n v="0"/>
    <n v="2"/>
    <x v="2"/>
    <x v="38"/>
    <s v="Dec 14"/>
  </r>
  <r>
    <x v="709"/>
    <x v="64"/>
    <x v="9"/>
    <n v="0"/>
    <n v="16"/>
    <x v="1"/>
    <x v="17"/>
    <s v="Dec 14"/>
  </r>
  <r>
    <x v="709"/>
    <x v="40"/>
    <x v="9"/>
    <n v="0"/>
    <n v="3"/>
    <x v="2"/>
    <x v="43"/>
    <s v="Dec 14"/>
  </r>
  <r>
    <x v="709"/>
    <x v="30"/>
    <x v="2"/>
    <n v="0"/>
    <n v="2"/>
    <x v="2"/>
    <x v="43"/>
    <s v="Dec 14"/>
  </r>
  <r>
    <x v="709"/>
    <x v="42"/>
    <x v="0"/>
    <n v="0.01"/>
    <n v="6"/>
    <x v="2"/>
    <x v="28"/>
    <s v="Dec 14"/>
  </r>
  <r>
    <x v="709"/>
    <x v="41"/>
    <x v="11"/>
    <n v="0.03"/>
    <n v="3"/>
    <x v="2"/>
    <x v="85"/>
    <s v="Dec 14"/>
  </r>
  <r>
    <x v="709"/>
    <x v="15"/>
    <x v="11"/>
    <n v="0.02"/>
    <n v="3"/>
    <x v="0"/>
    <x v="22"/>
    <s v="Dec 14"/>
  </r>
  <r>
    <x v="709"/>
    <x v="52"/>
    <x v="1"/>
    <n v="0.03"/>
    <n v="2"/>
    <x v="2"/>
    <x v="58"/>
    <s v="Dec 14"/>
  </r>
  <r>
    <x v="709"/>
    <x v="0"/>
    <x v="1"/>
    <n v="0"/>
    <n v="15"/>
    <x v="0"/>
    <x v="80"/>
    <s v="Dec 14"/>
  </r>
  <r>
    <x v="709"/>
    <x v="36"/>
    <x v="7"/>
    <n v="0"/>
    <n v="1"/>
    <x v="1"/>
    <x v="68"/>
    <s v="Dec 14"/>
  </r>
  <r>
    <x v="709"/>
    <x v="31"/>
    <x v="5"/>
    <n v="0"/>
    <n v="2"/>
    <x v="2"/>
    <x v="4"/>
    <s v="Dec 14"/>
  </r>
  <r>
    <x v="709"/>
    <x v="20"/>
    <x v="0"/>
    <n v="0"/>
    <n v="2"/>
    <x v="2"/>
    <x v="48"/>
    <s v="Dec 14"/>
  </r>
  <r>
    <x v="709"/>
    <x v="20"/>
    <x v="11"/>
    <n v="0"/>
    <n v="3"/>
    <x v="2"/>
    <x v="90"/>
    <s v="Dec 14"/>
  </r>
  <r>
    <x v="709"/>
    <x v="58"/>
    <x v="6"/>
    <n v="2.5000000000000001E-2"/>
    <n v="21"/>
    <x v="0"/>
    <x v="9"/>
    <s v="Dec 14"/>
  </r>
  <r>
    <x v="709"/>
    <x v="58"/>
    <x v="4"/>
    <n v="0"/>
    <n v="2"/>
    <x v="0"/>
    <x v="32"/>
    <s v="Dec 14"/>
  </r>
  <r>
    <x v="709"/>
    <x v="38"/>
    <x v="11"/>
    <n v="0"/>
    <n v="3"/>
    <x v="2"/>
    <x v="102"/>
    <s v="Dec 14"/>
  </r>
  <r>
    <x v="709"/>
    <x v="38"/>
    <x v="2"/>
    <n v="0.03"/>
    <n v="9"/>
    <x v="2"/>
    <x v="29"/>
    <s v="Dec 14"/>
  </r>
  <r>
    <x v="709"/>
    <x v="38"/>
    <x v="6"/>
    <n v="1.4999999999999999E-2"/>
    <n v="1"/>
    <x v="2"/>
    <x v="27"/>
    <s v="Dec 14"/>
  </r>
  <r>
    <x v="709"/>
    <x v="33"/>
    <x v="3"/>
    <n v="0"/>
    <n v="2"/>
    <x v="2"/>
    <x v="20"/>
    <s v="Dec 14"/>
  </r>
  <r>
    <x v="709"/>
    <x v="17"/>
    <x v="0"/>
    <n v="2.5000000000000001E-2"/>
    <n v="2"/>
    <x v="1"/>
    <x v="42"/>
    <s v="Dec 14"/>
  </r>
  <r>
    <x v="709"/>
    <x v="7"/>
    <x v="5"/>
    <n v="0"/>
    <n v="2"/>
    <x v="2"/>
    <x v="25"/>
    <s v="Dec 14"/>
  </r>
  <r>
    <x v="709"/>
    <x v="68"/>
    <x v="3"/>
    <n v="0"/>
    <n v="3"/>
    <x v="0"/>
    <x v="63"/>
    <s v="Dec 14"/>
  </r>
  <r>
    <x v="709"/>
    <x v="55"/>
    <x v="1"/>
    <n v="2.5000000000000001E-2"/>
    <n v="2"/>
    <x v="2"/>
    <x v="100"/>
    <s v="Dec 14"/>
  </r>
  <r>
    <x v="709"/>
    <x v="55"/>
    <x v="2"/>
    <n v="0"/>
    <n v="1"/>
    <x v="2"/>
    <x v="38"/>
    <s v="Dec 14"/>
  </r>
  <r>
    <x v="709"/>
    <x v="71"/>
    <x v="5"/>
    <n v="1.4999999999999999E-2"/>
    <n v="2"/>
    <x v="1"/>
    <x v="69"/>
    <s v="Dec 14"/>
  </r>
  <r>
    <x v="709"/>
    <x v="27"/>
    <x v="0"/>
    <n v="0"/>
    <n v="3"/>
    <x v="2"/>
    <x v="54"/>
    <s v="Dec 14"/>
  </r>
  <r>
    <x v="709"/>
    <x v="8"/>
    <x v="0"/>
    <n v="0.03"/>
    <n v="25"/>
    <x v="2"/>
    <x v="81"/>
    <s v="Dec 14"/>
  </r>
  <r>
    <x v="709"/>
    <x v="8"/>
    <x v="2"/>
    <n v="0"/>
    <n v="3"/>
    <x v="2"/>
    <x v="27"/>
    <s v="Dec 14"/>
  </r>
  <r>
    <x v="709"/>
    <x v="45"/>
    <x v="1"/>
    <n v="0.02"/>
    <n v="2"/>
    <x v="2"/>
    <x v="96"/>
    <s v="Dec 14"/>
  </r>
  <r>
    <x v="709"/>
    <x v="45"/>
    <x v="6"/>
    <n v="2.5000000000000001E-2"/>
    <n v="4"/>
    <x v="2"/>
    <x v="25"/>
    <s v="Dec 14"/>
  </r>
  <r>
    <x v="709"/>
    <x v="45"/>
    <x v="3"/>
    <n v="0.02"/>
    <n v="2"/>
    <x v="2"/>
    <x v="25"/>
    <s v="Dec 14"/>
  </r>
  <r>
    <x v="709"/>
    <x v="18"/>
    <x v="7"/>
    <n v="0.02"/>
    <n v="2"/>
    <x v="2"/>
    <x v="47"/>
    <s v="Dec 14"/>
  </r>
  <r>
    <x v="709"/>
    <x v="9"/>
    <x v="9"/>
    <n v="0"/>
    <n v="3"/>
    <x v="2"/>
    <x v="42"/>
    <s v="Dec 14"/>
  </r>
  <r>
    <x v="709"/>
    <x v="70"/>
    <x v="1"/>
    <n v="0"/>
    <n v="3"/>
    <x v="2"/>
    <x v="53"/>
    <s v="Dec 14"/>
  </r>
  <r>
    <x v="709"/>
    <x v="2"/>
    <x v="4"/>
    <n v="0.01"/>
    <n v="3"/>
    <x v="1"/>
    <x v="10"/>
    <s v="Dec 14"/>
  </r>
  <r>
    <x v="709"/>
    <x v="2"/>
    <x v="7"/>
    <n v="0"/>
    <n v="3"/>
    <x v="1"/>
    <x v="51"/>
    <s v="Dec 14"/>
  </r>
  <r>
    <x v="709"/>
    <x v="66"/>
    <x v="0"/>
    <n v="2.5000000000000001E-2"/>
    <n v="19"/>
    <x v="0"/>
    <x v="47"/>
    <s v="Dec 14"/>
  </r>
  <r>
    <x v="709"/>
    <x v="19"/>
    <x v="7"/>
    <n v="0"/>
    <n v="17"/>
    <x v="2"/>
    <x v="51"/>
    <s v="Dec 14"/>
  </r>
  <r>
    <x v="709"/>
    <x v="19"/>
    <x v="1"/>
    <n v="0"/>
    <n v="4"/>
    <x v="2"/>
    <x v="68"/>
    <s v="Dec 14"/>
  </r>
  <r>
    <x v="709"/>
    <x v="63"/>
    <x v="3"/>
    <n v="0"/>
    <n v="4"/>
    <x v="2"/>
    <x v="37"/>
    <s v="Dec 14"/>
  </r>
  <r>
    <x v="709"/>
    <x v="21"/>
    <x v="6"/>
    <n v="0"/>
    <n v="2"/>
    <x v="2"/>
    <x v="80"/>
    <s v="Dec 14"/>
  </r>
  <r>
    <x v="709"/>
    <x v="3"/>
    <x v="9"/>
    <n v="0"/>
    <n v="1"/>
    <x v="2"/>
    <x v="57"/>
    <s v="Dec 14"/>
  </r>
  <r>
    <x v="710"/>
    <x v="4"/>
    <x v="2"/>
    <n v="0.01"/>
    <n v="2"/>
    <x v="2"/>
    <x v="51"/>
    <s v="Dec 14"/>
  </r>
  <r>
    <x v="710"/>
    <x v="39"/>
    <x v="2"/>
    <n v="0.01"/>
    <n v="2"/>
    <x v="2"/>
    <x v="62"/>
    <s v="Dec 14"/>
  </r>
  <r>
    <x v="710"/>
    <x v="10"/>
    <x v="7"/>
    <n v="2.5000000000000001E-2"/>
    <n v="1"/>
    <x v="2"/>
    <x v="17"/>
    <s v="Dec 14"/>
  </r>
  <r>
    <x v="710"/>
    <x v="10"/>
    <x v="7"/>
    <n v="0.01"/>
    <n v="2"/>
    <x v="2"/>
    <x v="26"/>
    <s v="Dec 14"/>
  </r>
  <r>
    <x v="710"/>
    <x v="10"/>
    <x v="7"/>
    <n v="0.01"/>
    <n v="2"/>
    <x v="2"/>
    <x v="96"/>
    <s v="Dec 14"/>
  </r>
  <r>
    <x v="710"/>
    <x v="23"/>
    <x v="7"/>
    <n v="0"/>
    <n v="1"/>
    <x v="0"/>
    <x v="45"/>
    <s v="Dec 14"/>
  </r>
  <r>
    <x v="710"/>
    <x v="12"/>
    <x v="6"/>
    <n v="0"/>
    <n v="1"/>
    <x v="2"/>
    <x v="69"/>
    <s v="Dec 14"/>
  </r>
  <r>
    <x v="710"/>
    <x v="12"/>
    <x v="5"/>
    <n v="0.03"/>
    <n v="2"/>
    <x v="2"/>
    <x v="67"/>
    <s v="Dec 14"/>
  </r>
  <r>
    <x v="710"/>
    <x v="12"/>
    <x v="1"/>
    <n v="1.4999999999999999E-2"/>
    <n v="2"/>
    <x v="2"/>
    <x v="79"/>
    <s v="Dec 14"/>
  </r>
  <r>
    <x v="710"/>
    <x v="13"/>
    <x v="11"/>
    <n v="1.4999999999999999E-2"/>
    <n v="2"/>
    <x v="2"/>
    <x v="22"/>
    <s v="Dec 14"/>
  </r>
  <r>
    <x v="710"/>
    <x v="29"/>
    <x v="6"/>
    <n v="0"/>
    <n v="2"/>
    <x v="2"/>
    <x v="28"/>
    <s v="Dec 14"/>
  </r>
  <r>
    <x v="710"/>
    <x v="5"/>
    <x v="8"/>
    <n v="0"/>
    <n v="3"/>
    <x v="2"/>
    <x v="9"/>
    <s v="Dec 14"/>
  </r>
  <r>
    <x v="710"/>
    <x v="50"/>
    <x v="6"/>
    <n v="0"/>
    <n v="18"/>
    <x v="1"/>
    <x v="5"/>
    <s v="Dec 14"/>
  </r>
  <r>
    <x v="710"/>
    <x v="49"/>
    <x v="5"/>
    <n v="0"/>
    <n v="3"/>
    <x v="0"/>
    <x v="98"/>
    <s v="Dec 14"/>
  </r>
  <r>
    <x v="710"/>
    <x v="25"/>
    <x v="0"/>
    <n v="1.4999999999999999E-2"/>
    <n v="2"/>
    <x v="2"/>
    <x v="3"/>
    <s v="Dec 14"/>
  </r>
  <r>
    <x v="710"/>
    <x v="25"/>
    <x v="7"/>
    <n v="0"/>
    <n v="1"/>
    <x v="2"/>
    <x v="47"/>
    <s v="Dec 14"/>
  </r>
  <r>
    <x v="710"/>
    <x v="37"/>
    <x v="0"/>
    <n v="0.02"/>
    <n v="3"/>
    <x v="0"/>
    <x v="54"/>
    <s v="Dec 14"/>
  </r>
  <r>
    <x v="710"/>
    <x v="37"/>
    <x v="0"/>
    <n v="0"/>
    <n v="13"/>
    <x v="0"/>
    <x v="89"/>
    <s v="Dec 14"/>
  </r>
  <r>
    <x v="710"/>
    <x v="64"/>
    <x v="6"/>
    <n v="0"/>
    <n v="1"/>
    <x v="1"/>
    <x v="24"/>
    <s v="Dec 14"/>
  </r>
  <r>
    <x v="710"/>
    <x v="64"/>
    <x v="2"/>
    <n v="0"/>
    <n v="1"/>
    <x v="1"/>
    <x v="91"/>
    <s v="Dec 14"/>
  </r>
  <r>
    <x v="710"/>
    <x v="64"/>
    <x v="4"/>
    <n v="0.01"/>
    <n v="2"/>
    <x v="1"/>
    <x v="28"/>
    <s v="Dec 14"/>
  </r>
  <r>
    <x v="710"/>
    <x v="40"/>
    <x v="10"/>
    <n v="0.01"/>
    <n v="1"/>
    <x v="2"/>
    <x v="90"/>
    <s v="Dec 14"/>
  </r>
  <r>
    <x v="710"/>
    <x v="30"/>
    <x v="8"/>
    <n v="0.01"/>
    <n v="3"/>
    <x v="2"/>
    <x v="77"/>
    <s v="Dec 14"/>
  </r>
  <r>
    <x v="710"/>
    <x v="57"/>
    <x v="9"/>
    <n v="0"/>
    <n v="2"/>
    <x v="2"/>
    <x v="2"/>
    <s v="Dec 14"/>
  </r>
  <r>
    <x v="710"/>
    <x v="57"/>
    <x v="3"/>
    <n v="1.4999999999999999E-2"/>
    <n v="1"/>
    <x v="2"/>
    <x v="87"/>
    <s v="Dec 14"/>
  </r>
  <r>
    <x v="710"/>
    <x v="0"/>
    <x v="1"/>
    <n v="0.03"/>
    <n v="1"/>
    <x v="0"/>
    <x v="83"/>
    <s v="Dec 14"/>
  </r>
  <r>
    <x v="710"/>
    <x v="0"/>
    <x v="6"/>
    <n v="0"/>
    <n v="3"/>
    <x v="0"/>
    <x v="42"/>
    <s v="Dec 14"/>
  </r>
  <r>
    <x v="710"/>
    <x v="0"/>
    <x v="7"/>
    <n v="0"/>
    <n v="2"/>
    <x v="0"/>
    <x v="25"/>
    <s v="Dec 14"/>
  </r>
  <r>
    <x v="710"/>
    <x v="0"/>
    <x v="1"/>
    <n v="0.02"/>
    <n v="3"/>
    <x v="0"/>
    <x v="39"/>
    <s v="Dec 14"/>
  </r>
  <r>
    <x v="710"/>
    <x v="47"/>
    <x v="6"/>
    <n v="0"/>
    <n v="4"/>
    <x v="2"/>
    <x v="37"/>
    <s v="Dec 14"/>
  </r>
  <r>
    <x v="710"/>
    <x v="47"/>
    <x v="5"/>
    <n v="0"/>
    <n v="3"/>
    <x v="2"/>
    <x v="47"/>
    <s v="Dec 14"/>
  </r>
  <r>
    <x v="710"/>
    <x v="33"/>
    <x v="2"/>
    <n v="1.4999999999999999E-2"/>
    <n v="2"/>
    <x v="2"/>
    <x v="97"/>
    <s v="Dec 14"/>
  </r>
  <r>
    <x v="710"/>
    <x v="17"/>
    <x v="6"/>
    <n v="0"/>
    <n v="1"/>
    <x v="1"/>
    <x v="55"/>
    <s v="Dec 14"/>
  </r>
  <r>
    <x v="710"/>
    <x v="17"/>
    <x v="7"/>
    <n v="0"/>
    <n v="2"/>
    <x v="1"/>
    <x v="10"/>
    <s v="Dec 14"/>
  </r>
  <r>
    <x v="710"/>
    <x v="34"/>
    <x v="4"/>
    <n v="0"/>
    <n v="2"/>
    <x v="0"/>
    <x v="4"/>
    <s v="Dec 14"/>
  </r>
  <r>
    <x v="710"/>
    <x v="7"/>
    <x v="7"/>
    <n v="0.03"/>
    <n v="2"/>
    <x v="2"/>
    <x v="64"/>
    <s v="Dec 14"/>
  </r>
  <r>
    <x v="710"/>
    <x v="27"/>
    <x v="0"/>
    <n v="0"/>
    <n v="24"/>
    <x v="2"/>
    <x v="98"/>
    <s v="Dec 14"/>
  </r>
  <r>
    <x v="710"/>
    <x v="8"/>
    <x v="11"/>
    <n v="0"/>
    <n v="17"/>
    <x v="2"/>
    <x v="75"/>
    <s v="Dec 14"/>
  </r>
  <r>
    <x v="710"/>
    <x v="8"/>
    <x v="0"/>
    <n v="1.4999999999999999E-2"/>
    <n v="1"/>
    <x v="2"/>
    <x v="31"/>
    <s v="Dec 14"/>
  </r>
  <r>
    <x v="710"/>
    <x v="8"/>
    <x v="8"/>
    <n v="0.02"/>
    <n v="2"/>
    <x v="2"/>
    <x v="5"/>
    <s v="Dec 14"/>
  </r>
  <r>
    <x v="710"/>
    <x v="45"/>
    <x v="7"/>
    <n v="0.03"/>
    <n v="2"/>
    <x v="2"/>
    <x v="33"/>
    <s v="Dec 14"/>
  </r>
  <r>
    <x v="710"/>
    <x v="18"/>
    <x v="0"/>
    <n v="2.5000000000000001E-2"/>
    <n v="1"/>
    <x v="2"/>
    <x v="15"/>
    <s v="Dec 14"/>
  </r>
  <r>
    <x v="710"/>
    <x v="9"/>
    <x v="0"/>
    <n v="0"/>
    <n v="1"/>
    <x v="2"/>
    <x v="5"/>
    <s v="Dec 14"/>
  </r>
  <r>
    <x v="710"/>
    <x v="2"/>
    <x v="7"/>
    <n v="0.02"/>
    <n v="1"/>
    <x v="1"/>
    <x v="57"/>
    <s v="Dec 14"/>
  </r>
  <r>
    <x v="710"/>
    <x v="2"/>
    <x v="3"/>
    <n v="0"/>
    <n v="1"/>
    <x v="1"/>
    <x v="96"/>
    <s v="Dec 14"/>
  </r>
  <r>
    <x v="710"/>
    <x v="66"/>
    <x v="0"/>
    <n v="2.5000000000000001E-2"/>
    <n v="1"/>
    <x v="0"/>
    <x v="28"/>
    <s v="Dec 14"/>
  </r>
  <r>
    <x v="710"/>
    <x v="19"/>
    <x v="3"/>
    <n v="1.4999999999999999E-2"/>
    <n v="1"/>
    <x v="2"/>
    <x v="84"/>
    <s v="Dec 14"/>
  </r>
  <r>
    <x v="710"/>
    <x v="63"/>
    <x v="2"/>
    <n v="0.03"/>
    <n v="3"/>
    <x v="2"/>
    <x v="78"/>
    <s v="Dec 14"/>
  </r>
  <r>
    <x v="710"/>
    <x v="3"/>
    <x v="9"/>
    <n v="0"/>
    <n v="2"/>
    <x v="2"/>
    <x v="16"/>
    <s v="Dec 14"/>
  </r>
  <r>
    <x v="710"/>
    <x v="24"/>
    <x v="2"/>
    <n v="1.4999999999999999E-2"/>
    <n v="2"/>
    <x v="2"/>
    <x v="75"/>
    <s v="Dec 14"/>
  </r>
  <r>
    <x v="711"/>
    <x v="4"/>
    <x v="6"/>
    <n v="0"/>
    <n v="3"/>
    <x v="2"/>
    <x v="70"/>
    <s v="Dec 14"/>
  </r>
  <r>
    <x v="711"/>
    <x v="4"/>
    <x v="7"/>
    <n v="0"/>
    <n v="2"/>
    <x v="2"/>
    <x v="17"/>
    <s v="Dec 14"/>
  </r>
  <r>
    <x v="711"/>
    <x v="4"/>
    <x v="7"/>
    <n v="0"/>
    <n v="3"/>
    <x v="2"/>
    <x v="42"/>
    <s v="Dec 14"/>
  </r>
  <r>
    <x v="711"/>
    <x v="22"/>
    <x v="8"/>
    <n v="0.03"/>
    <n v="1"/>
    <x v="0"/>
    <x v="16"/>
    <s v="Dec 14"/>
  </r>
  <r>
    <x v="711"/>
    <x v="10"/>
    <x v="2"/>
    <n v="0.02"/>
    <n v="3"/>
    <x v="2"/>
    <x v="74"/>
    <s v="Dec 14"/>
  </r>
  <r>
    <x v="711"/>
    <x v="23"/>
    <x v="5"/>
    <n v="0"/>
    <n v="1"/>
    <x v="0"/>
    <x v="21"/>
    <s v="Dec 14"/>
  </r>
  <r>
    <x v="711"/>
    <x v="12"/>
    <x v="8"/>
    <n v="2.5000000000000001E-2"/>
    <n v="1"/>
    <x v="2"/>
    <x v="15"/>
    <s v="Dec 14"/>
  </r>
  <r>
    <x v="711"/>
    <x v="12"/>
    <x v="3"/>
    <n v="2.5000000000000001E-2"/>
    <n v="2"/>
    <x v="2"/>
    <x v="41"/>
    <s v="Dec 14"/>
  </r>
  <r>
    <x v="711"/>
    <x v="29"/>
    <x v="6"/>
    <n v="0"/>
    <n v="2"/>
    <x v="2"/>
    <x v="60"/>
    <s v="Dec 14"/>
  </r>
  <r>
    <x v="711"/>
    <x v="54"/>
    <x v="3"/>
    <n v="0"/>
    <n v="2"/>
    <x v="2"/>
    <x v="55"/>
    <s v="Dec 14"/>
  </r>
  <r>
    <x v="711"/>
    <x v="54"/>
    <x v="2"/>
    <n v="1.4999999999999999E-2"/>
    <n v="3"/>
    <x v="2"/>
    <x v="27"/>
    <s v="Dec 14"/>
  </r>
  <r>
    <x v="711"/>
    <x v="6"/>
    <x v="7"/>
    <n v="0.03"/>
    <n v="5"/>
    <x v="2"/>
    <x v="84"/>
    <s v="Dec 14"/>
  </r>
  <r>
    <x v="711"/>
    <x v="49"/>
    <x v="8"/>
    <n v="2.5000000000000001E-2"/>
    <n v="3"/>
    <x v="0"/>
    <x v="34"/>
    <s v="Dec 14"/>
  </r>
  <r>
    <x v="711"/>
    <x v="49"/>
    <x v="1"/>
    <n v="0"/>
    <n v="3"/>
    <x v="0"/>
    <x v="70"/>
    <s v="Dec 14"/>
  </r>
  <r>
    <x v="711"/>
    <x v="14"/>
    <x v="5"/>
    <n v="0"/>
    <n v="3"/>
    <x v="1"/>
    <x v="89"/>
    <s v="Dec 14"/>
  </r>
  <r>
    <x v="711"/>
    <x v="25"/>
    <x v="6"/>
    <n v="0.01"/>
    <n v="3"/>
    <x v="2"/>
    <x v="61"/>
    <s v="Dec 14"/>
  </r>
  <r>
    <x v="711"/>
    <x v="25"/>
    <x v="7"/>
    <n v="2.5000000000000001E-2"/>
    <n v="3"/>
    <x v="2"/>
    <x v="11"/>
    <s v="Dec 14"/>
  </r>
  <r>
    <x v="711"/>
    <x v="25"/>
    <x v="3"/>
    <n v="0"/>
    <n v="2"/>
    <x v="2"/>
    <x v="76"/>
    <s v="Dec 14"/>
  </r>
  <r>
    <x v="711"/>
    <x v="37"/>
    <x v="5"/>
    <n v="0.02"/>
    <n v="3"/>
    <x v="0"/>
    <x v="30"/>
    <s v="Dec 14"/>
  </r>
  <r>
    <x v="711"/>
    <x v="44"/>
    <x v="6"/>
    <n v="0"/>
    <n v="3"/>
    <x v="1"/>
    <x v="70"/>
    <s v="Dec 14"/>
  </r>
  <r>
    <x v="711"/>
    <x v="30"/>
    <x v="0"/>
    <n v="0.03"/>
    <n v="1"/>
    <x v="2"/>
    <x v="54"/>
    <s v="Dec 14"/>
  </r>
  <r>
    <x v="711"/>
    <x v="42"/>
    <x v="5"/>
    <n v="0"/>
    <n v="1"/>
    <x v="2"/>
    <x v="66"/>
    <s v="Dec 14"/>
  </r>
  <r>
    <x v="711"/>
    <x v="51"/>
    <x v="1"/>
    <n v="0.02"/>
    <n v="3"/>
    <x v="2"/>
    <x v="11"/>
    <s v="Dec 14"/>
  </r>
  <r>
    <x v="711"/>
    <x v="15"/>
    <x v="5"/>
    <n v="0.03"/>
    <n v="11"/>
    <x v="0"/>
    <x v="99"/>
    <s v="Dec 14"/>
  </r>
  <r>
    <x v="711"/>
    <x v="15"/>
    <x v="6"/>
    <n v="1.4999999999999999E-2"/>
    <n v="1"/>
    <x v="0"/>
    <x v="45"/>
    <s v="Dec 14"/>
  </r>
  <r>
    <x v="711"/>
    <x v="0"/>
    <x v="3"/>
    <n v="0"/>
    <n v="9"/>
    <x v="0"/>
    <x v="12"/>
    <s v="Dec 14"/>
  </r>
  <r>
    <x v="711"/>
    <x v="0"/>
    <x v="6"/>
    <n v="0.01"/>
    <n v="3"/>
    <x v="0"/>
    <x v="15"/>
    <s v="Dec 14"/>
  </r>
  <r>
    <x v="711"/>
    <x v="36"/>
    <x v="7"/>
    <n v="1.4999999999999999E-2"/>
    <n v="2"/>
    <x v="1"/>
    <x v="94"/>
    <s v="Dec 14"/>
  </r>
  <r>
    <x v="711"/>
    <x v="32"/>
    <x v="4"/>
    <n v="0.01"/>
    <n v="3"/>
    <x v="2"/>
    <x v="86"/>
    <s v="Dec 14"/>
  </r>
  <r>
    <x v="711"/>
    <x v="33"/>
    <x v="6"/>
    <n v="0"/>
    <n v="1"/>
    <x v="2"/>
    <x v="56"/>
    <s v="Dec 14"/>
  </r>
  <r>
    <x v="711"/>
    <x v="17"/>
    <x v="0"/>
    <n v="0"/>
    <n v="8"/>
    <x v="1"/>
    <x v="4"/>
    <s v="Dec 14"/>
  </r>
  <r>
    <x v="711"/>
    <x v="7"/>
    <x v="9"/>
    <n v="2.5000000000000001E-2"/>
    <n v="12"/>
    <x v="2"/>
    <x v="82"/>
    <s v="Dec 14"/>
  </r>
  <r>
    <x v="711"/>
    <x v="7"/>
    <x v="1"/>
    <n v="0"/>
    <n v="2"/>
    <x v="2"/>
    <x v="55"/>
    <s v="Dec 14"/>
  </r>
  <r>
    <x v="711"/>
    <x v="7"/>
    <x v="7"/>
    <n v="0.03"/>
    <n v="2"/>
    <x v="2"/>
    <x v="14"/>
    <s v="Dec 14"/>
  </r>
  <r>
    <x v="711"/>
    <x v="68"/>
    <x v="6"/>
    <n v="0.02"/>
    <n v="3"/>
    <x v="0"/>
    <x v="33"/>
    <s v="Dec 14"/>
  </r>
  <r>
    <x v="711"/>
    <x v="68"/>
    <x v="6"/>
    <n v="0.02"/>
    <n v="1"/>
    <x v="0"/>
    <x v="55"/>
    <s v="Dec 14"/>
  </r>
  <r>
    <x v="711"/>
    <x v="55"/>
    <x v="10"/>
    <n v="0"/>
    <n v="1"/>
    <x v="2"/>
    <x v="79"/>
    <s v="Dec 14"/>
  </r>
  <r>
    <x v="711"/>
    <x v="55"/>
    <x v="7"/>
    <n v="0"/>
    <n v="2"/>
    <x v="2"/>
    <x v="5"/>
    <s v="Dec 14"/>
  </r>
  <r>
    <x v="711"/>
    <x v="27"/>
    <x v="5"/>
    <n v="0.03"/>
    <n v="1"/>
    <x v="2"/>
    <x v="87"/>
    <s v="Dec 14"/>
  </r>
  <r>
    <x v="711"/>
    <x v="8"/>
    <x v="7"/>
    <n v="0.02"/>
    <n v="24"/>
    <x v="2"/>
    <x v="23"/>
    <s v="Dec 14"/>
  </r>
  <r>
    <x v="711"/>
    <x v="45"/>
    <x v="9"/>
    <n v="0"/>
    <n v="19"/>
    <x v="2"/>
    <x v="100"/>
    <s v="Dec 14"/>
  </r>
  <r>
    <x v="711"/>
    <x v="45"/>
    <x v="10"/>
    <n v="0.02"/>
    <n v="3"/>
    <x v="2"/>
    <x v="31"/>
    <s v="Dec 14"/>
  </r>
  <r>
    <x v="711"/>
    <x v="18"/>
    <x v="1"/>
    <n v="0"/>
    <n v="2"/>
    <x v="2"/>
    <x v="95"/>
    <s v="Dec 14"/>
  </r>
  <r>
    <x v="711"/>
    <x v="9"/>
    <x v="0"/>
    <n v="1.4999999999999999E-2"/>
    <n v="5"/>
    <x v="2"/>
    <x v="71"/>
    <s v="Dec 14"/>
  </r>
  <r>
    <x v="711"/>
    <x v="70"/>
    <x v="6"/>
    <n v="0"/>
    <n v="1"/>
    <x v="2"/>
    <x v="55"/>
    <s v="Dec 14"/>
  </r>
  <r>
    <x v="711"/>
    <x v="2"/>
    <x v="8"/>
    <n v="0"/>
    <n v="12"/>
    <x v="1"/>
    <x v="86"/>
    <s v="Dec 14"/>
  </r>
  <r>
    <x v="711"/>
    <x v="21"/>
    <x v="3"/>
    <n v="0"/>
    <n v="1"/>
    <x v="2"/>
    <x v="13"/>
    <s v="Dec 14"/>
  </r>
  <r>
    <x v="711"/>
    <x v="3"/>
    <x v="7"/>
    <n v="0.02"/>
    <n v="8"/>
    <x v="2"/>
    <x v="64"/>
    <s v="Dec 14"/>
  </r>
  <r>
    <x v="711"/>
    <x v="24"/>
    <x v="6"/>
    <n v="2.5000000000000001E-2"/>
    <n v="3"/>
    <x v="2"/>
    <x v="97"/>
    <s v="Dec 14"/>
  </r>
  <r>
    <x v="711"/>
    <x v="24"/>
    <x v="7"/>
    <n v="1.4999999999999999E-2"/>
    <n v="2"/>
    <x v="2"/>
    <x v="63"/>
    <s v="Dec 14"/>
  </r>
  <r>
    <x v="711"/>
    <x v="24"/>
    <x v="6"/>
    <n v="0"/>
    <n v="3"/>
    <x v="2"/>
    <x v="63"/>
    <s v="Dec 14"/>
  </r>
  <r>
    <x v="712"/>
    <x v="4"/>
    <x v="2"/>
    <n v="0.03"/>
    <n v="3"/>
    <x v="2"/>
    <x v="57"/>
    <s v="Dec 14"/>
  </r>
  <r>
    <x v="712"/>
    <x v="39"/>
    <x v="6"/>
    <n v="0"/>
    <n v="3"/>
    <x v="2"/>
    <x v="48"/>
    <s v="Dec 14"/>
  </r>
  <r>
    <x v="712"/>
    <x v="10"/>
    <x v="7"/>
    <n v="0.01"/>
    <n v="1"/>
    <x v="2"/>
    <x v="15"/>
    <s v="Dec 14"/>
  </r>
  <r>
    <x v="712"/>
    <x v="11"/>
    <x v="0"/>
    <n v="0"/>
    <n v="3"/>
    <x v="2"/>
    <x v="13"/>
    <s v="Dec 14"/>
  </r>
  <r>
    <x v="712"/>
    <x v="48"/>
    <x v="10"/>
    <n v="0.01"/>
    <n v="3"/>
    <x v="1"/>
    <x v="99"/>
    <s v="Dec 14"/>
  </r>
  <r>
    <x v="712"/>
    <x v="23"/>
    <x v="1"/>
    <n v="2.5000000000000001E-2"/>
    <n v="2"/>
    <x v="0"/>
    <x v="86"/>
    <s v="Dec 14"/>
  </r>
  <r>
    <x v="712"/>
    <x v="12"/>
    <x v="1"/>
    <n v="0"/>
    <n v="4"/>
    <x v="2"/>
    <x v="86"/>
    <s v="Dec 14"/>
  </r>
  <r>
    <x v="712"/>
    <x v="12"/>
    <x v="6"/>
    <n v="0"/>
    <n v="24"/>
    <x v="2"/>
    <x v="57"/>
    <s v="Dec 14"/>
  </r>
  <r>
    <x v="712"/>
    <x v="13"/>
    <x v="11"/>
    <n v="0.02"/>
    <n v="3"/>
    <x v="2"/>
    <x v="26"/>
    <s v="Dec 14"/>
  </r>
  <r>
    <x v="712"/>
    <x v="29"/>
    <x v="1"/>
    <n v="2.5000000000000001E-2"/>
    <n v="4"/>
    <x v="2"/>
    <x v="12"/>
    <s v="Dec 14"/>
  </r>
  <r>
    <x v="712"/>
    <x v="29"/>
    <x v="7"/>
    <n v="0"/>
    <n v="2"/>
    <x v="2"/>
    <x v="2"/>
    <s v="Dec 14"/>
  </r>
  <r>
    <x v="712"/>
    <x v="5"/>
    <x v="0"/>
    <n v="0.01"/>
    <n v="2"/>
    <x v="2"/>
    <x v="31"/>
    <s v="Dec 14"/>
  </r>
  <r>
    <x v="712"/>
    <x v="50"/>
    <x v="2"/>
    <n v="0"/>
    <n v="2"/>
    <x v="1"/>
    <x v="26"/>
    <s v="Dec 14"/>
  </r>
  <r>
    <x v="712"/>
    <x v="25"/>
    <x v="5"/>
    <n v="0.01"/>
    <n v="2"/>
    <x v="2"/>
    <x v="35"/>
    <s v="Dec 14"/>
  </r>
  <r>
    <x v="712"/>
    <x v="25"/>
    <x v="6"/>
    <n v="2.5000000000000001E-2"/>
    <n v="3"/>
    <x v="2"/>
    <x v="70"/>
    <s v="Dec 14"/>
  </r>
  <r>
    <x v="712"/>
    <x v="37"/>
    <x v="7"/>
    <n v="2.5000000000000001E-2"/>
    <n v="1"/>
    <x v="0"/>
    <x v="42"/>
    <s v="Dec 14"/>
  </r>
  <r>
    <x v="712"/>
    <x v="64"/>
    <x v="10"/>
    <n v="1.4999999999999999E-2"/>
    <n v="1"/>
    <x v="1"/>
    <x v="12"/>
    <s v="Dec 14"/>
  </r>
  <r>
    <x v="712"/>
    <x v="40"/>
    <x v="1"/>
    <n v="0"/>
    <n v="3"/>
    <x v="2"/>
    <x v="99"/>
    <s v="Dec 14"/>
  </r>
  <r>
    <x v="712"/>
    <x v="42"/>
    <x v="1"/>
    <n v="0"/>
    <n v="4"/>
    <x v="2"/>
    <x v="2"/>
    <s v="Dec 14"/>
  </r>
  <r>
    <x v="712"/>
    <x v="42"/>
    <x v="1"/>
    <n v="1.4999999999999999E-2"/>
    <n v="2"/>
    <x v="2"/>
    <x v="66"/>
    <s v="Dec 14"/>
  </r>
  <r>
    <x v="712"/>
    <x v="52"/>
    <x v="7"/>
    <n v="0"/>
    <n v="2"/>
    <x v="2"/>
    <x v="9"/>
    <s v="Dec 14"/>
  </r>
  <r>
    <x v="712"/>
    <x v="35"/>
    <x v="5"/>
    <n v="0"/>
    <n v="2"/>
    <x v="2"/>
    <x v="102"/>
    <s v="Dec 14"/>
  </r>
  <r>
    <x v="712"/>
    <x v="35"/>
    <x v="9"/>
    <n v="0.02"/>
    <n v="2"/>
    <x v="2"/>
    <x v="12"/>
    <s v="Dec 14"/>
  </r>
  <r>
    <x v="712"/>
    <x v="31"/>
    <x v="2"/>
    <n v="0"/>
    <n v="19"/>
    <x v="2"/>
    <x v="89"/>
    <s v="Dec 14"/>
  </r>
  <r>
    <x v="712"/>
    <x v="32"/>
    <x v="7"/>
    <n v="0"/>
    <n v="3"/>
    <x v="2"/>
    <x v="63"/>
    <s v="Dec 14"/>
  </r>
  <r>
    <x v="712"/>
    <x v="32"/>
    <x v="6"/>
    <n v="0"/>
    <n v="2"/>
    <x v="2"/>
    <x v="57"/>
    <s v="Dec 14"/>
  </r>
  <r>
    <x v="712"/>
    <x v="47"/>
    <x v="8"/>
    <n v="0"/>
    <n v="1"/>
    <x v="2"/>
    <x v="11"/>
    <s v="Dec 14"/>
  </r>
  <r>
    <x v="712"/>
    <x v="47"/>
    <x v="6"/>
    <n v="0"/>
    <n v="3"/>
    <x v="2"/>
    <x v="60"/>
    <s v="Dec 14"/>
  </r>
  <r>
    <x v="712"/>
    <x v="47"/>
    <x v="5"/>
    <n v="0"/>
    <n v="1"/>
    <x v="2"/>
    <x v="36"/>
    <s v="Dec 14"/>
  </r>
  <r>
    <x v="712"/>
    <x v="33"/>
    <x v="10"/>
    <n v="0.01"/>
    <n v="2"/>
    <x v="2"/>
    <x v="9"/>
    <s v="Dec 14"/>
  </r>
  <r>
    <x v="712"/>
    <x v="7"/>
    <x v="9"/>
    <n v="0"/>
    <n v="22"/>
    <x v="2"/>
    <x v="90"/>
    <s v="Dec 14"/>
  </r>
  <r>
    <x v="712"/>
    <x v="7"/>
    <x v="4"/>
    <n v="0.03"/>
    <n v="9"/>
    <x v="2"/>
    <x v="4"/>
    <s v="Dec 14"/>
  </r>
  <r>
    <x v="712"/>
    <x v="71"/>
    <x v="5"/>
    <n v="0"/>
    <n v="2"/>
    <x v="1"/>
    <x v="79"/>
    <s v="Dec 14"/>
  </r>
  <r>
    <x v="712"/>
    <x v="71"/>
    <x v="5"/>
    <n v="0"/>
    <n v="2"/>
    <x v="1"/>
    <x v="95"/>
    <s v="Dec 14"/>
  </r>
  <r>
    <x v="712"/>
    <x v="43"/>
    <x v="5"/>
    <n v="0.03"/>
    <n v="1"/>
    <x v="2"/>
    <x v="20"/>
    <s v="Dec 14"/>
  </r>
  <r>
    <x v="712"/>
    <x v="8"/>
    <x v="7"/>
    <n v="0.01"/>
    <n v="3"/>
    <x v="2"/>
    <x v="73"/>
    <s v="Dec 14"/>
  </r>
  <r>
    <x v="712"/>
    <x v="45"/>
    <x v="5"/>
    <n v="0"/>
    <n v="1"/>
    <x v="2"/>
    <x v="99"/>
    <s v="Dec 14"/>
  </r>
  <r>
    <x v="712"/>
    <x v="45"/>
    <x v="0"/>
    <n v="0.02"/>
    <n v="1"/>
    <x v="2"/>
    <x v="38"/>
    <s v="Dec 14"/>
  </r>
  <r>
    <x v="712"/>
    <x v="45"/>
    <x v="0"/>
    <n v="1.4999999999999999E-2"/>
    <n v="17"/>
    <x v="2"/>
    <x v="59"/>
    <s v="Dec 14"/>
  </r>
  <r>
    <x v="712"/>
    <x v="9"/>
    <x v="0"/>
    <n v="0.02"/>
    <n v="3"/>
    <x v="2"/>
    <x v="60"/>
    <s v="Dec 14"/>
  </r>
  <r>
    <x v="712"/>
    <x v="9"/>
    <x v="2"/>
    <n v="0"/>
    <n v="1"/>
    <x v="2"/>
    <x v="6"/>
    <s v="Dec 14"/>
  </r>
  <r>
    <x v="712"/>
    <x v="9"/>
    <x v="11"/>
    <n v="0.03"/>
    <n v="2"/>
    <x v="2"/>
    <x v="71"/>
    <s v="Dec 14"/>
  </r>
  <r>
    <x v="712"/>
    <x v="2"/>
    <x v="1"/>
    <n v="2.5000000000000001E-2"/>
    <n v="4"/>
    <x v="1"/>
    <x v="97"/>
    <s v="Dec 14"/>
  </r>
  <r>
    <x v="712"/>
    <x v="2"/>
    <x v="1"/>
    <n v="0"/>
    <n v="1"/>
    <x v="1"/>
    <x v="67"/>
    <s v="Dec 14"/>
  </r>
  <r>
    <x v="712"/>
    <x v="2"/>
    <x v="3"/>
    <n v="0.01"/>
    <n v="3"/>
    <x v="1"/>
    <x v="70"/>
    <s v="Dec 14"/>
  </r>
  <r>
    <x v="712"/>
    <x v="66"/>
    <x v="0"/>
    <n v="0.02"/>
    <n v="2"/>
    <x v="0"/>
    <x v="92"/>
    <s v="Dec 14"/>
  </r>
  <r>
    <x v="712"/>
    <x v="66"/>
    <x v="1"/>
    <n v="0.03"/>
    <n v="3"/>
    <x v="0"/>
    <x v="26"/>
    <s v="Dec 14"/>
  </r>
  <r>
    <x v="712"/>
    <x v="19"/>
    <x v="8"/>
    <n v="0.01"/>
    <n v="3"/>
    <x v="2"/>
    <x v="53"/>
    <s v="Dec 14"/>
  </r>
  <r>
    <x v="712"/>
    <x v="3"/>
    <x v="3"/>
    <n v="0.03"/>
    <n v="1"/>
    <x v="2"/>
    <x v="62"/>
    <s v="Dec 14"/>
  </r>
  <r>
    <x v="712"/>
    <x v="62"/>
    <x v="10"/>
    <n v="2.5000000000000001E-2"/>
    <n v="3"/>
    <x v="1"/>
    <x v="17"/>
    <s v="Dec 14"/>
  </r>
  <r>
    <x v="713"/>
    <x v="69"/>
    <x v="5"/>
    <n v="0.01"/>
    <n v="2"/>
    <x v="2"/>
    <x v="54"/>
    <s v="Dec 14"/>
  </r>
  <r>
    <x v="713"/>
    <x v="4"/>
    <x v="6"/>
    <n v="2.5000000000000001E-2"/>
    <n v="2"/>
    <x v="2"/>
    <x v="14"/>
    <s v="Dec 14"/>
  </r>
  <r>
    <x v="713"/>
    <x v="22"/>
    <x v="1"/>
    <n v="0"/>
    <n v="1"/>
    <x v="0"/>
    <x v="54"/>
    <s v="Dec 14"/>
  </r>
  <r>
    <x v="713"/>
    <x v="61"/>
    <x v="1"/>
    <n v="0"/>
    <n v="2"/>
    <x v="0"/>
    <x v="53"/>
    <s v="Dec 14"/>
  </r>
  <r>
    <x v="713"/>
    <x v="61"/>
    <x v="7"/>
    <n v="0"/>
    <n v="2"/>
    <x v="0"/>
    <x v="102"/>
    <s v="Dec 14"/>
  </r>
  <r>
    <x v="713"/>
    <x v="39"/>
    <x v="1"/>
    <n v="0.03"/>
    <n v="1"/>
    <x v="2"/>
    <x v="1"/>
    <s v="Dec 14"/>
  </r>
  <r>
    <x v="713"/>
    <x v="10"/>
    <x v="0"/>
    <n v="0"/>
    <n v="2"/>
    <x v="2"/>
    <x v="6"/>
    <s v="Dec 14"/>
  </r>
  <r>
    <x v="713"/>
    <x v="67"/>
    <x v="8"/>
    <n v="0.01"/>
    <n v="2"/>
    <x v="2"/>
    <x v="54"/>
    <s v="Dec 14"/>
  </r>
  <r>
    <x v="713"/>
    <x v="67"/>
    <x v="7"/>
    <n v="0"/>
    <n v="1"/>
    <x v="2"/>
    <x v="14"/>
    <s v="Dec 14"/>
  </r>
  <r>
    <x v="713"/>
    <x v="48"/>
    <x v="0"/>
    <n v="0.02"/>
    <n v="23"/>
    <x v="1"/>
    <x v="76"/>
    <s v="Dec 14"/>
  </r>
  <r>
    <x v="713"/>
    <x v="23"/>
    <x v="1"/>
    <n v="0"/>
    <n v="12"/>
    <x v="0"/>
    <x v="60"/>
    <s v="Dec 14"/>
  </r>
  <r>
    <x v="713"/>
    <x v="29"/>
    <x v="4"/>
    <n v="1.4999999999999999E-2"/>
    <n v="1"/>
    <x v="2"/>
    <x v="59"/>
    <s v="Dec 14"/>
  </r>
  <r>
    <x v="713"/>
    <x v="29"/>
    <x v="7"/>
    <n v="1.4999999999999999E-2"/>
    <n v="1"/>
    <x v="2"/>
    <x v="76"/>
    <s v="Dec 14"/>
  </r>
  <r>
    <x v="713"/>
    <x v="29"/>
    <x v="7"/>
    <n v="1.4999999999999999E-2"/>
    <n v="2"/>
    <x v="2"/>
    <x v="44"/>
    <s v="Dec 14"/>
  </r>
  <r>
    <x v="713"/>
    <x v="60"/>
    <x v="1"/>
    <n v="2.5000000000000001E-2"/>
    <n v="2"/>
    <x v="2"/>
    <x v="90"/>
    <s v="Dec 14"/>
  </r>
  <r>
    <x v="713"/>
    <x v="5"/>
    <x v="7"/>
    <n v="1.4999999999999999E-2"/>
    <n v="2"/>
    <x v="2"/>
    <x v="71"/>
    <s v="Dec 14"/>
  </r>
  <r>
    <x v="713"/>
    <x v="50"/>
    <x v="5"/>
    <n v="0"/>
    <n v="1"/>
    <x v="1"/>
    <x v="15"/>
    <s v="Dec 14"/>
  </r>
  <r>
    <x v="713"/>
    <x v="50"/>
    <x v="1"/>
    <n v="0"/>
    <n v="3"/>
    <x v="1"/>
    <x v="4"/>
    <s v="Dec 14"/>
  </r>
  <r>
    <x v="713"/>
    <x v="50"/>
    <x v="0"/>
    <n v="0"/>
    <n v="3"/>
    <x v="1"/>
    <x v="86"/>
    <s v="Dec 14"/>
  </r>
  <r>
    <x v="713"/>
    <x v="50"/>
    <x v="1"/>
    <n v="1.4999999999999999E-2"/>
    <n v="3"/>
    <x v="1"/>
    <x v="51"/>
    <s v="Dec 14"/>
  </r>
  <r>
    <x v="713"/>
    <x v="6"/>
    <x v="6"/>
    <n v="0"/>
    <n v="1"/>
    <x v="2"/>
    <x v="79"/>
    <s v="Dec 14"/>
  </r>
  <r>
    <x v="713"/>
    <x v="49"/>
    <x v="0"/>
    <n v="0.01"/>
    <n v="3"/>
    <x v="0"/>
    <x v="8"/>
    <s v="Dec 14"/>
  </r>
  <r>
    <x v="713"/>
    <x v="49"/>
    <x v="0"/>
    <n v="0"/>
    <n v="1"/>
    <x v="0"/>
    <x v="67"/>
    <s v="Dec 14"/>
  </r>
  <r>
    <x v="713"/>
    <x v="25"/>
    <x v="7"/>
    <n v="0"/>
    <n v="3"/>
    <x v="2"/>
    <x v="6"/>
    <s v="Dec 14"/>
  </r>
  <r>
    <x v="713"/>
    <x v="25"/>
    <x v="7"/>
    <n v="0.03"/>
    <n v="16"/>
    <x v="2"/>
    <x v="83"/>
    <s v="Dec 14"/>
  </r>
  <r>
    <x v="713"/>
    <x v="37"/>
    <x v="3"/>
    <n v="0.01"/>
    <n v="2"/>
    <x v="0"/>
    <x v="84"/>
    <s v="Dec 14"/>
  </r>
  <r>
    <x v="713"/>
    <x v="44"/>
    <x v="7"/>
    <n v="0"/>
    <n v="2"/>
    <x v="1"/>
    <x v="102"/>
    <s v="Dec 14"/>
  </r>
  <r>
    <x v="713"/>
    <x v="51"/>
    <x v="11"/>
    <n v="0.02"/>
    <n v="13"/>
    <x v="2"/>
    <x v="77"/>
    <s v="Dec 14"/>
  </r>
  <r>
    <x v="713"/>
    <x v="51"/>
    <x v="9"/>
    <n v="1.4999999999999999E-2"/>
    <n v="3"/>
    <x v="2"/>
    <x v="67"/>
    <s v="Dec 14"/>
  </r>
  <r>
    <x v="713"/>
    <x v="41"/>
    <x v="7"/>
    <n v="0"/>
    <n v="2"/>
    <x v="2"/>
    <x v="51"/>
    <s v="Dec 14"/>
  </r>
  <r>
    <x v="713"/>
    <x v="15"/>
    <x v="7"/>
    <n v="0.02"/>
    <n v="2"/>
    <x v="0"/>
    <x v="46"/>
    <s v="Dec 14"/>
  </r>
  <r>
    <x v="713"/>
    <x v="15"/>
    <x v="6"/>
    <n v="0"/>
    <n v="2"/>
    <x v="0"/>
    <x v="37"/>
    <s v="Dec 14"/>
  </r>
  <r>
    <x v="713"/>
    <x v="52"/>
    <x v="7"/>
    <n v="0"/>
    <n v="1"/>
    <x v="2"/>
    <x v="99"/>
    <s v="Dec 14"/>
  </r>
  <r>
    <x v="713"/>
    <x v="0"/>
    <x v="8"/>
    <n v="0"/>
    <n v="2"/>
    <x v="0"/>
    <x v="64"/>
    <s v="Dec 14"/>
  </r>
  <r>
    <x v="713"/>
    <x v="0"/>
    <x v="0"/>
    <n v="0.02"/>
    <n v="3"/>
    <x v="0"/>
    <x v="84"/>
    <s v="Dec 14"/>
  </r>
  <r>
    <x v="713"/>
    <x v="0"/>
    <x v="8"/>
    <n v="0.03"/>
    <n v="1"/>
    <x v="0"/>
    <x v="49"/>
    <s v="Dec 14"/>
  </r>
  <r>
    <x v="713"/>
    <x v="35"/>
    <x v="7"/>
    <n v="0.01"/>
    <n v="3"/>
    <x v="2"/>
    <x v="47"/>
    <s v="Dec 14"/>
  </r>
  <r>
    <x v="713"/>
    <x v="35"/>
    <x v="9"/>
    <n v="1.4999999999999999E-2"/>
    <n v="3"/>
    <x v="2"/>
    <x v="43"/>
    <s v="Dec 14"/>
  </r>
  <r>
    <x v="713"/>
    <x v="26"/>
    <x v="4"/>
    <n v="0.01"/>
    <n v="2"/>
    <x v="2"/>
    <x v="24"/>
    <s v="Dec 14"/>
  </r>
  <r>
    <x v="713"/>
    <x v="36"/>
    <x v="1"/>
    <n v="1.4999999999999999E-2"/>
    <n v="2"/>
    <x v="1"/>
    <x v="24"/>
    <s v="Dec 14"/>
  </r>
  <r>
    <x v="713"/>
    <x v="32"/>
    <x v="4"/>
    <n v="0"/>
    <n v="2"/>
    <x v="2"/>
    <x v="21"/>
    <s v="Dec 14"/>
  </r>
  <r>
    <x v="713"/>
    <x v="38"/>
    <x v="0"/>
    <n v="0.03"/>
    <n v="2"/>
    <x v="2"/>
    <x v="52"/>
    <s v="Dec 14"/>
  </r>
  <r>
    <x v="713"/>
    <x v="7"/>
    <x v="2"/>
    <n v="0"/>
    <n v="3"/>
    <x v="2"/>
    <x v="20"/>
    <s v="Dec 14"/>
  </r>
  <r>
    <x v="713"/>
    <x v="7"/>
    <x v="2"/>
    <n v="0"/>
    <n v="2"/>
    <x v="2"/>
    <x v="82"/>
    <s v="Dec 14"/>
  </r>
  <r>
    <x v="713"/>
    <x v="55"/>
    <x v="1"/>
    <n v="0"/>
    <n v="2"/>
    <x v="2"/>
    <x v="30"/>
    <s v="Dec 14"/>
  </r>
  <r>
    <x v="713"/>
    <x v="71"/>
    <x v="0"/>
    <n v="0.02"/>
    <n v="2"/>
    <x v="1"/>
    <x v="67"/>
    <s v="Dec 14"/>
  </r>
  <r>
    <x v="713"/>
    <x v="43"/>
    <x v="7"/>
    <n v="0"/>
    <n v="1"/>
    <x v="2"/>
    <x v="55"/>
    <s v="Dec 14"/>
  </r>
  <r>
    <x v="713"/>
    <x v="43"/>
    <x v="9"/>
    <n v="1.4999999999999999E-2"/>
    <n v="3"/>
    <x v="2"/>
    <x v="60"/>
    <s v="Dec 14"/>
  </r>
  <r>
    <x v="713"/>
    <x v="43"/>
    <x v="0"/>
    <n v="2.5000000000000001E-2"/>
    <n v="3"/>
    <x v="2"/>
    <x v="3"/>
    <s v="Dec 14"/>
  </r>
  <r>
    <x v="713"/>
    <x v="27"/>
    <x v="7"/>
    <n v="1.4999999999999999E-2"/>
    <n v="2"/>
    <x v="2"/>
    <x v="20"/>
    <s v="Dec 14"/>
  </r>
  <r>
    <x v="713"/>
    <x v="8"/>
    <x v="9"/>
    <n v="0"/>
    <n v="8"/>
    <x v="2"/>
    <x v="45"/>
    <s v="Dec 14"/>
  </r>
  <r>
    <x v="713"/>
    <x v="8"/>
    <x v="7"/>
    <n v="1.4999999999999999E-2"/>
    <n v="3"/>
    <x v="2"/>
    <x v="34"/>
    <s v="Dec 14"/>
  </r>
  <r>
    <x v="713"/>
    <x v="45"/>
    <x v="2"/>
    <n v="0"/>
    <n v="12"/>
    <x v="2"/>
    <x v="10"/>
    <s v="Dec 14"/>
  </r>
  <r>
    <x v="713"/>
    <x v="45"/>
    <x v="1"/>
    <n v="1.4999999999999999E-2"/>
    <n v="4"/>
    <x v="2"/>
    <x v="52"/>
    <s v="Dec 14"/>
  </r>
  <r>
    <x v="713"/>
    <x v="18"/>
    <x v="8"/>
    <n v="1.4999999999999999E-2"/>
    <n v="3"/>
    <x v="2"/>
    <x v="59"/>
    <s v="Dec 14"/>
  </r>
  <r>
    <x v="713"/>
    <x v="9"/>
    <x v="2"/>
    <n v="2.5000000000000001E-2"/>
    <n v="2"/>
    <x v="2"/>
    <x v="91"/>
    <s v="Dec 14"/>
  </r>
  <r>
    <x v="713"/>
    <x v="9"/>
    <x v="10"/>
    <n v="0.02"/>
    <n v="2"/>
    <x v="2"/>
    <x v="49"/>
    <s v="Dec 14"/>
  </r>
  <r>
    <x v="713"/>
    <x v="70"/>
    <x v="11"/>
    <n v="0.02"/>
    <n v="3"/>
    <x v="2"/>
    <x v="87"/>
    <s v="Dec 14"/>
  </r>
  <r>
    <x v="713"/>
    <x v="70"/>
    <x v="11"/>
    <n v="2.5000000000000001E-2"/>
    <n v="3"/>
    <x v="2"/>
    <x v="37"/>
    <s v="Dec 14"/>
  </r>
  <r>
    <x v="713"/>
    <x v="70"/>
    <x v="1"/>
    <n v="0"/>
    <n v="2"/>
    <x v="2"/>
    <x v="77"/>
    <s v="Dec 14"/>
  </r>
  <r>
    <x v="713"/>
    <x v="70"/>
    <x v="6"/>
    <n v="0"/>
    <n v="16"/>
    <x v="2"/>
    <x v="4"/>
    <s v="Dec 14"/>
  </r>
  <r>
    <x v="713"/>
    <x v="2"/>
    <x v="1"/>
    <n v="0.02"/>
    <n v="9"/>
    <x v="1"/>
    <x v="65"/>
    <s v="Dec 14"/>
  </r>
  <r>
    <x v="713"/>
    <x v="19"/>
    <x v="6"/>
    <n v="0.01"/>
    <n v="1"/>
    <x v="2"/>
    <x v="98"/>
    <s v="Dec 14"/>
  </r>
  <r>
    <x v="713"/>
    <x v="63"/>
    <x v="3"/>
    <n v="0.01"/>
    <n v="2"/>
    <x v="2"/>
    <x v="49"/>
    <s v="Dec 14"/>
  </r>
  <r>
    <x v="713"/>
    <x v="21"/>
    <x v="6"/>
    <n v="0.01"/>
    <n v="2"/>
    <x v="2"/>
    <x v="60"/>
    <s v="Dec 14"/>
  </r>
  <r>
    <x v="713"/>
    <x v="3"/>
    <x v="1"/>
    <n v="0"/>
    <n v="3"/>
    <x v="2"/>
    <x v="12"/>
    <s v="Dec 14"/>
  </r>
  <r>
    <x v="713"/>
    <x v="3"/>
    <x v="1"/>
    <n v="0.01"/>
    <n v="3"/>
    <x v="2"/>
    <x v="30"/>
    <s v="Dec 14"/>
  </r>
  <r>
    <x v="713"/>
    <x v="3"/>
    <x v="6"/>
    <n v="0"/>
    <n v="3"/>
    <x v="2"/>
    <x v="3"/>
    <s v="Dec 14"/>
  </r>
  <r>
    <x v="713"/>
    <x v="62"/>
    <x v="9"/>
    <n v="0.01"/>
    <n v="3"/>
    <x v="1"/>
    <x v="52"/>
    <s v="Dec 14"/>
  </r>
  <r>
    <x v="714"/>
    <x v="69"/>
    <x v="1"/>
    <n v="0"/>
    <n v="3"/>
    <x v="2"/>
    <x v="66"/>
    <s v="Dec 14"/>
  </r>
  <r>
    <x v="714"/>
    <x v="69"/>
    <x v="5"/>
    <n v="0"/>
    <n v="3"/>
    <x v="2"/>
    <x v="36"/>
    <s v="Dec 14"/>
  </r>
  <r>
    <x v="714"/>
    <x v="10"/>
    <x v="8"/>
    <n v="0"/>
    <n v="3"/>
    <x v="2"/>
    <x v="3"/>
    <s v="Dec 14"/>
  </r>
  <r>
    <x v="714"/>
    <x v="11"/>
    <x v="0"/>
    <n v="0"/>
    <n v="2"/>
    <x v="2"/>
    <x v="86"/>
    <s v="Dec 14"/>
  </r>
  <r>
    <x v="714"/>
    <x v="11"/>
    <x v="5"/>
    <n v="0"/>
    <n v="2"/>
    <x v="2"/>
    <x v="55"/>
    <s v="Dec 14"/>
  </r>
  <r>
    <x v="714"/>
    <x v="11"/>
    <x v="0"/>
    <n v="0.01"/>
    <n v="3"/>
    <x v="2"/>
    <x v="12"/>
    <s v="Dec 14"/>
  </r>
  <r>
    <x v="714"/>
    <x v="11"/>
    <x v="3"/>
    <n v="2.5000000000000001E-2"/>
    <n v="3"/>
    <x v="2"/>
    <x v="99"/>
    <s v="Dec 14"/>
  </r>
  <r>
    <x v="714"/>
    <x v="67"/>
    <x v="6"/>
    <n v="1.4999999999999999E-2"/>
    <n v="2"/>
    <x v="2"/>
    <x v="68"/>
    <s v="Dec 14"/>
  </r>
  <r>
    <x v="714"/>
    <x v="12"/>
    <x v="6"/>
    <n v="2.5000000000000001E-2"/>
    <n v="2"/>
    <x v="2"/>
    <x v="6"/>
    <s v="Dec 14"/>
  </r>
  <r>
    <x v="714"/>
    <x v="12"/>
    <x v="1"/>
    <n v="0.01"/>
    <n v="3"/>
    <x v="2"/>
    <x v="55"/>
    <s v="Dec 14"/>
  </r>
  <r>
    <x v="714"/>
    <x v="1"/>
    <x v="1"/>
    <n v="0"/>
    <n v="3"/>
    <x v="1"/>
    <x v="33"/>
    <s v="Dec 14"/>
  </r>
  <r>
    <x v="714"/>
    <x v="1"/>
    <x v="6"/>
    <n v="0.02"/>
    <n v="1"/>
    <x v="1"/>
    <x v="55"/>
    <s v="Dec 14"/>
  </r>
  <r>
    <x v="714"/>
    <x v="60"/>
    <x v="10"/>
    <n v="1.4999999999999999E-2"/>
    <n v="1"/>
    <x v="2"/>
    <x v="41"/>
    <s v="Dec 14"/>
  </r>
  <r>
    <x v="714"/>
    <x v="50"/>
    <x v="1"/>
    <n v="0"/>
    <n v="2"/>
    <x v="1"/>
    <x v="5"/>
    <s v="Dec 14"/>
  </r>
  <r>
    <x v="714"/>
    <x v="49"/>
    <x v="5"/>
    <n v="0.03"/>
    <n v="3"/>
    <x v="0"/>
    <x v="50"/>
    <s v="Dec 14"/>
  </r>
  <r>
    <x v="714"/>
    <x v="49"/>
    <x v="10"/>
    <n v="0"/>
    <n v="1"/>
    <x v="0"/>
    <x v="94"/>
    <s v="Dec 14"/>
  </r>
  <r>
    <x v="714"/>
    <x v="49"/>
    <x v="8"/>
    <n v="0.03"/>
    <n v="3"/>
    <x v="0"/>
    <x v="40"/>
    <s v="Dec 14"/>
  </r>
  <r>
    <x v="714"/>
    <x v="56"/>
    <x v="0"/>
    <n v="0"/>
    <n v="2"/>
    <x v="2"/>
    <x v="42"/>
    <s v="Dec 14"/>
  </r>
  <r>
    <x v="714"/>
    <x v="56"/>
    <x v="1"/>
    <n v="0.01"/>
    <n v="2"/>
    <x v="2"/>
    <x v="50"/>
    <s v="Dec 14"/>
  </r>
  <r>
    <x v="714"/>
    <x v="56"/>
    <x v="6"/>
    <n v="0"/>
    <n v="3"/>
    <x v="2"/>
    <x v="71"/>
    <s v="Dec 14"/>
  </r>
  <r>
    <x v="714"/>
    <x v="59"/>
    <x v="1"/>
    <n v="0"/>
    <n v="1"/>
    <x v="0"/>
    <x v="97"/>
    <s v="Dec 14"/>
  </r>
  <r>
    <x v="714"/>
    <x v="37"/>
    <x v="0"/>
    <n v="0.02"/>
    <n v="2"/>
    <x v="0"/>
    <x v="56"/>
    <s v="Dec 14"/>
  </r>
  <r>
    <x v="714"/>
    <x v="65"/>
    <x v="1"/>
    <n v="0.01"/>
    <n v="1"/>
    <x v="1"/>
    <x v="35"/>
    <s v="Dec 14"/>
  </r>
  <r>
    <x v="714"/>
    <x v="65"/>
    <x v="6"/>
    <n v="0"/>
    <n v="3"/>
    <x v="1"/>
    <x v="95"/>
    <s v="Dec 14"/>
  </r>
  <r>
    <x v="714"/>
    <x v="64"/>
    <x v="1"/>
    <n v="0"/>
    <n v="1"/>
    <x v="1"/>
    <x v="76"/>
    <s v="Dec 14"/>
  </r>
  <r>
    <x v="714"/>
    <x v="40"/>
    <x v="6"/>
    <n v="0"/>
    <n v="2"/>
    <x v="2"/>
    <x v="69"/>
    <s v="Dec 14"/>
  </r>
  <r>
    <x v="714"/>
    <x v="30"/>
    <x v="5"/>
    <n v="0.01"/>
    <n v="2"/>
    <x v="2"/>
    <x v="3"/>
    <s v="Dec 14"/>
  </r>
  <r>
    <x v="714"/>
    <x v="30"/>
    <x v="5"/>
    <n v="0"/>
    <n v="3"/>
    <x v="2"/>
    <x v="65"/>
    <s v="Dec 14"/>
  </r>
  <r>
    <x v="714"/>
    <x v="42"/>
    <x v="0"/>
    <n v="0.01"/>
    <n v="1"/>
    <x v="2"/>
    <x v="33"/>
    <s v="Dec 14"/>
  </r>
  <r>
    <x v="714"/>
    <x v="42"/>
    <x v="6"/>
    <n v="0.02"/>
    <n v="2"/>
    <x v="2"/>
    <x v="87"/>
    <s v="Dec 14"/>
  </r>
  <r>
    <x v="714"/>
    <x v="57"/>
    <x v="2"/>
    <n v="0.03"/>
    <n v="3"/>
    <x v="2"/>
    <x v="32"/>
    <s v="Dec 14"/>
  </r>
  <r>
    <x v="714"/>
    <x v="15"/>
    <x v="2"/>
    <n v="1.4999999999999999E-2"/>
    <n v="2"/>
    <x v="0"/>
    <x v="14"/>
    <s v="Dec 14"/>
  </r>
  <r>
    <x v="714"/>
    <x v="26"/>
    <x v="0"/>
    <n v="0.02"/>
    <n v="2"/>
    <x v="2"/>
    <x v="77"/>
    <s v="Dec 14"/>
  </r>
  <r>
    <x v="714"/>
    <x v="26"/>
    <x v="7"/>
    <n v="2.5000000000000001E-2"/>
    <n v="2"/>
    <x v="2"/>
    <x v="74"/>
    <s v="Dec 14"/>
  </r>
  <r>
    <x v="714"/>
    <x v="31"/>
    <x v="5"/>
    <n v="1.4999999999999999E-2"/>
    <n v="11"/>
    <x v="2"/>
    <x v="38"/>
    <s v="Dec 14"/>
  </r>
  <r>
    <x v="714"/>
    <x v="20"/>
    <x v="3"/>
    <n v="2.5000000000000001E-2"/>
    <n v="1"/>
    <x v="2"/>
    <x v="96"/>
    <s v="Dec 14"/>
  </r>
  <r>
    <x v="714"/>
    <x v="16"/>
    <x v="6"/>
    <n v="0"/>
    <n v="5"/>
    <x v="2"/>
    <x v="43"/>
    <s v="Dec 14"/>
  </r>
  <r>
    <x v="714"/>
    <x v="16"/>
    <x v="5"/>
    <n v="0"/>
    <n v="1"/>
    <x v="2"/>
    <x v="11"/>
    <s v="Dec 14"/>
  </r>
  <r>
    <x v="714"/>
    <x v="16"/>
    <x v="0"/>
    <n v="0"/>
    <n v="3"/>
    <x v="2"/>
    <x v="66"/>
    <s v="Dec 14"/>
  </r>
  <r>
    <x v="714"/>
    <x v="32"/>
    <x v="3"/>
    <n v="0"/>
    <n v="18"/>
    <x v="2"/>
    <x v="81"/>
    <s v="Dec 14"/>
  </r>
  <r>
    <x v="714"/>
    <x v="38"/>
    <x v="1"/>
    <n v="0"/>
    <n v="1"/>
    <x v="2"/>
    <x v="13"/>
    <s v="Dec 14"/>
  </r>
  <r>
    <x v="714"/>
    <x v="38"/>
    <x v="1"/>
    <n v="0"/>
    <n v="3"/>
    <x v="2"/>
    <x v="88"/>
    <s v="Dec 14"/>
  </r>
  <r>
    <x v="714"/>
    <x v="38"/>
    <x v="11"/>
    <n v="2.5000000000000001E-2"/>
    <n v="11"/>
    <x v="2"/>
    <x v="62"/>
    <s v="Dec 14"/>
  </r>
  <r>
    <x v="714"/>
    <x v="47"/>
    <x v="7"/>
    <n v="1.4999999999999999E-2"/>
    <n v="2"/>
    <x v="2"/>
    <x v="82"/>
    <s v="Dec 14"/>
  </r>
  <r>
    <x v="714"/>
    <x v="47"/>
    <x v="7"/>
    <n v="0"/>
    <n v="7"/>
    <x v="2"/>
    <x v="84"/>
    <s v="Dec 14"/>
  </r>
  <r>
    <x v="714"/>
    <x v="7"/>
    <x v="5"/>
    <n v="0"/>
    <n v="1"/>
    <x v="2"/>
    <x v="69"/>
    <s v="Dec 14"/>
  </r>
  <r>
    <x v="714"/>
    <x v="43"/>
    <x v="5"/>
    <n v="0"/>
    <n v="2"/>
    <x v="2"/>
    <x v="76"/>
    <s v="Dec 14"/>
  </r>
  <r>
    <x v="714"/>
    <x v="27"/>
    <x v="7"/>
    <n v="0"/>
    <n v="1"/>
    <x v="2"/>
    <x v="50"/>
    <s v="Dec 14"/>
  </r>
  <r>
    <x v="714"/>
    <x v="8"/>
    <x v="3"/>
    <n v="0.01"/>
    <n v="2"/>
    <x v="2"/>
    <x v="20"/>
    <s v="Dec 14"/>
  </r>
  <r>
    <x v="714"/>
    <x v="8"/>
    <x v="0"/>
    <n v="0.02"/>
    <n v="3"/>
    <x v="2"/>
    <x v="97"/>
    <s v="Dec 14"/>
  </r>
  <r>
    <x v="714"/>
    <x v="8"/>
    <x v="0"/>
    <n v="0.02"/>
    <n v="1"/>
    <x v="2"/>
    <x v="9"/>
    <s v="Dec 14"/>
  </r>
  <r>
    <x v="714"/>
    <x v="45"/>
    <x v="5"/>
    <n v="0"/>
    <n v="2"/>
    <x v="2"/>
    <x v="54"/>
    <s v="Dec 14"/>
  </r>
  <r>
    <x v="714"/>
    <x v="45"/>
    <x v="1"/>
    <n v="0.03"/>
    <n v="3"/>
    <x v="2"/>
    <x v="63"/>
    <s v="Dec 14"/>
  </r>
  <r>
    <x v="714"/>
    <x v="45"/>
    <x v="0"/>
    <n v="2.5000000000000001E-2"/>
    <n v="1"/>
    <x v="2"/>
    <x v="42"/>
    <s v="Dec 14"/>
  </r>
  <r>
    <x v="714"/>
    <x v="18"/>
    <x v="5"/>
    <n v="0"/>
    <n v="3"/>
    <x v="2"/>
    <x v="28"/>
    <s v="Dec 14"/>
  </r>
  <r>
    <x v="714"/>
    <x v="18"/>
    <x v="6"/>
    <n v="0"/>
    <n v="2"/>
    <x v="2"/>
    <x v="17"/>
    <s v="Dec 14"/>
  </r>
  <r>
    <x v="714"/>
    <x v="18"/>
    <x v="7"/>
    <n v="2.5000000000000001E-2"/>
    <n v="2"/>
    <x v="2"/>
    <x v="55"/>
    <s v="Dec 14"/>
  </r>
  <r>
    <x v="714"/>
    <x v="9"/>
    <x v="0"/>
    <n v="0.01"/>
    <n v="1"/>
    <x v="2"/>
    <x v="50"/>
    <s v="Dec 14"/>
  </r>
  <r>
    <x v="714"/>
    <x v="9"/>
    <x v="5"/>
    <n v="0"/>
    <n v="1"/>
    <x v="2"/>
    <x v="1"/>
    <s v="Dec 14"/>
  </r>
  <r>
    <x v="714"/>
    <x v="9"/>
    <x v="7"/>
    <n v="0"/>
    <n v="2"/>
    <x v="2"/>
    <x v="26"/>
    <s v="Dec 14"/>
  </r>
  <r>
    <x v="714"/>
    <x v="19"/>
    <x v="7"/>
    <n v="0"/>
    <n v="2"/>
    <x v="2"/>
    <x v="75"/>
    <s v="Dec 14"/>
  </r>
  <r>
    <x v="714"/>
    <x v="19"/>
    <x v="1"/>
    <n v="2.5000000000000001E-2"/>
    <n v="1"/>
    <x v="2"/>
    <x v="17"/>
    <s v="Dec 14"/>
  </r>
  <r>
    <x v="714"/>
    <x v="63"/>
    <x v="1"/>
    <n v="0"/>
    <n v="1"/>
    <x v="2"/>
    <x v="73"/>
    <s v="Dec 14"/>
  </r>
  <r>
    <x v="714"/>
    <x v="3"/>
    <x v="5"/>
    <n v="0.03"/>
    <n v="1"/>
    <x v="2"/>
    <x v="44"/>
    <s v="Dec 14"/>
  </r>
  <r>
    <x v="714"/>
    <x v="3"/>
    <x v="7"/>
    <n v="0.01"/>
    <n v="18"/>
    <x v="2"/>
    <x v="55"/>
    <s v="Dec 14"/>
  </r>
  <r>
    <x v="715"/>
    <x v="4"/>
    <x v="3"/>
    <n v="0"/>
    <n v="3"/>
    <x v="2"/>
    <x v="58"/>
    <s v="Dec 14"/>
  </r>
  <r>
    <x v="715"/>
    <x v="22"/>
    <x v="1"/>
    <n v="1.4999999999999999E-2"/>
    <n v="3"/>
    <x v="0"/>
    <x v="12"/>
    <s v="Dec 14"/>
  </r>
  <r>
    <x v="715"/>
    <x v="61"/>
    <x v="2"/>
    <n v="2.5000000000000001E-2"/>
    <n v="15"/>
    <x v="0"/>
    <x v="68"/>
    <s v="Dec 14"/>
  </r>
  <r>
    <x v="715"/>
    <x v="10"/>
    <x v="6"/>
    <n v="0"/>
    <n v="3"/>
    <x v="2"/>
    <x v="50"/>
    <s v="Dec 14"/>
  </r>
  <r>
    <x v="715"/>
    <x v="23"/>
    <x v="6"/>
    <n v="0.03"/>
    <n v="3"/>
    <x v="0"/>
    <x v="81"/>
    <s v="Dec 14"/>
  </r>
  <r>
    <x v="715"/>
    <x v="23"/>
    <x v="11"/>
    <n v="1.4999999999999999E-2"/>
    <n v="3"/>
    <x v="0"/>
    <x v="28"/>
    <s v="Dec 14"/>
  </r>
  <r>
    <x v="715"/>
    <x v="12"/>
    <x v="7"/>
    <n v="0.01"/>
    <n v="3"/>
    <x v="2"/>
    <x v="39"/>
    <s v="Dec 14"/>
  </r>
  <r>
    <x v="715"/>
    <x v="29"/>
    <x v="5"/>
    <n v="2.5000000000000001E-2"/>
    <n v="3"/>
    <x v="2"/>
    <x v="10"/>
    <s v="Dec 14"/>
  </r>
  <r>
    <x v="715"/>
    <x v="29"/>
    <x v="9"/>
    <n v="1.4999999999999999E-2"/>
    <n v="3"/>
    <x v="2"/>
    <x v="50"/>
    <s v="Dec 14"/>
  </r>
  <r>
    <x v="715"/>
    <x v="1"/>
    <x v="5"/>
    <n v="0"/>
    <n v="3"/>
    <x v="1"/>
    <x v="24"/>
    <s v="Dec 14"/>
  </r>
  <r>
    <x v="715"/>
    <x v="5"/>
    <x v="8"/>
    <n v="0"/>
    <n v="2"/>
    <x v="2"/>
    <x v="5"/>
    <s v="Dec 14"/>
  </r>
  <r>
    <x v="715"/>
    <x v="50"/>
    <x v="4"/>
    <n v="0"/>
    <n v="3"/>
    <x v="1"/>
    <x v="51"/>
    <s v="Dec 14"/>
  </r>
  <r>
    <x v="715"/>
    <x v="54"/>
    <x v="3"/>
    <n v="0.03"/>
    <n v="2"/>
    <x v="2"/>
    <x v="98"/>
    <s v="Dec 14"/>
  </r>
  <r>
    <x v="715"/>
    <x v="56"/>
    <x v="6"/>
    <n v="0"/>
    <n v="3"/>
    <x v="2"/>
    <x v="99"/>
    <s v="Dec 14"/>
  </r>
  <r>
    <x v="715"/>
    <x v="25"/>
    <x v="7"/>
    <n v="2.5000000000000001E-2"/>
    <n v="3"/>
    <x v="2"/>
    <x v="17"/>
    <s v="Dec 14"/>
  </r>
  <r>
    <x v="715"/>
    <x v="25"/>
    <x v="0"/>
    <n v="0"/>
    <n v="3"/>
    <x v="2"/>
    <x v="41"/>
    <s v="Dec 14"/>
  </r>
  <r>
    <x v="715"/>
    <x v="59"/>
    <x v="9"/>
    <n v="2.5000000000000001E-2"/>
    <n v="4"/>
    <x v="0"/>
    <x v="31"/>
    <s v="Dec 14"/>
  </r>
  <r>
    <x v="715"/>
    <x v="65"/>
    <x v="5"/>
    <n v="1.4999999999999999E-2"/>
    <n v="3"/>
    <x v="1"/>
    <x v="77"/>
    <s v="Dec 14"/>
  </r>
  <r>
    <x v="715"/>
    <x v="44"/>
    <x v="7"/>
    <n v="0.01"/>
    <n v="2"/>
    <x v="1"/>
    <x v="78"/>
    <s v="Dec 14"/>
  </r>
  <r>
    <x v="715"/>
    <x v="44"/>
    <x v="8"/>
    <n v="1.4999999999999999E-2"/>
    <n v="1"/>
    <x v="1"/>
    <x v="42"/>
    <s v="Dec 14"/>
  </r>
  <r>
    <x v="715"/>
    <x v="42"/>
    <x v="1"/>
    <n v="0.02"/>
    <n v="2"/>
    <x v="2"/>
    <x v="52"/>
    <s v="Dec 14"/>
  </r>
  <r>
    <x v="715"/>
    <x v="42"/>
    <x v="7"/>
    <n v="0"/>
    <n v="3"/>
    <x v="2"/>
    <x v="5"/>
    <s v="Dec 14"/>
  </r>
  <r>
    <x v="715"/>
    <x v="41"/>
    <x v="1"/>
    <n v="0.03"/>
    <n v="2"/>
    <x v="2"/>
    <x v="57"/>
    <s v="Dec 14"/>
  </r>
  <r>
    <x v="715"/>
    <x v="52"/>
    <x v="4"/>
    <n v="1.4999999999999999E-2"/>
    <n v="3"/>
    <x v="2"/>
    <x v="89"/>
    <s v="Dec 14"/>
  </r>
  <r>
    <x v="715"/>
    <x v="0"/>
    <x v="0"/>
    <n v="0"/>
    <n v="2"/>
    <x v="0"/>
    <x v="77"/>
    <s v="Dec 14"/>
  </r>
  <r>
    <x v="715"/>
    <x v="46"/>
    <x v="0"/>
    <n v="0"/>
    <n v="2"/>
    <x v="2"/>
    <x v="44"/>
    <s v="Dec 14"/>
  </r>
  <r>
    <x v="715"/>
    <x v="26"/>
    <x v="3"/>
    <n v="0.02"/>
    <n v="3"/>
    <x v="2"/>
    <x v="49"/>
    <s v="Dec 14"/>
  </r>
  <r>
    <x v="715"/>
    <x v="26"/>
    <x v="0"/>
    <n v="0.03"/>
    <n v="11"/>
    <x v="2"/>
    <x v="71"/>
    <s v="Dec 14"/>
  </r>
  <r>
    <x v="715"/>
    <x v="26"/>
    <x v="9"/>
    <n v="0.03"/>
    <n v="3"/>
    <x v="2"/>
    <x v="49"/>
    <s v="Dec 14"/>
  </r>
  <r>
    <x v="715"/>
    <x v="53"/>
    <x v="0"/>
    <n v="1.4999999999999999E-2"/>
    <n v="1"/>
    <x v="2"/>
    <x v="34"/>
    <s v="Dec 14"/>
  </r>
  <r>
    <x v="715"/>
    <x v="53"/>
    <x v="11"/>
    <n v="0"/>
    <n v="1"/>
    <x v="2"/>
    <x v="12"/>
    <s v="Dec 14"/>
  </r>
  <r>
    <x v="715"/>
    <x v="20"/>
    <x v="8"/>
    <n v="0"/>
    <n v="3"/>
    <x v="2"/>
    <x v="67"/>
    <s v="Dec 14"/>
  </r>
  <r>
    <x v="715"/>
    <x v="16"/>
    <x v="7"/>
    <n v="0.01"/>
    <n v="24"/>
    <x v="2"/>
    <x v="30"/>
    <s v="Dec 14"/>
  </r>
  <r>
    <x v="715"/>
    <x v="32"/>
    <x v="5"/>
    <n v="0"/>
    <n v="3"/>
    <x v="2"/>
    <x v="81"/>
    <s v="Dec 14"/>
  </r>
  <r>
    <x v="715"/>
    <x v="58"/>
    <x v="2"/>
    <n v="0.03"/>
    <n v="1"/>
    <x v="0"/>
    <x v="13"/>
    <s v="Dec 14"/>
  </r>
  <r>
    <x v="715"/>
    <x v="38"/>
    <x v="5"/>
    <n v="2.5000000000000001E-2"/>
    <n v="3"/>
    <x v="2"/>
    <x v="48"/>
    <s v="Dec 14"/>
  </r>
  <r>
    <x v="715"/>
    <x v="17"/>
    <x v="5"/>
    <n v="0"/>
    <n v="2"/>
    <x v="1"/>
    <x v="32"/>
    <s v="Dec 14"/>
  </r>
  <r>
    <x v="715"/>
    <x v="7"/>
    <x v="3"/>
    <n v="1.4999999999999999E-2"/>
    <n v="2"/>
    <x v="2"/>
    <x v="46"/>
    <s v="Dec 14"/>
  </r>
  <r>
    <x v="715"/>
    <x v="7"/>
    <x v="4"/>
    <n v="0.03"/>
    <n v="3"/>
    <x v="2"/>
    <x v="3"/>
    <s v="Dec 14"/>
  </r>
  <r>
    <x v="715"/>
    <x v="7"/>
    <x v="2"/>
    <n v="0"/>
    <n v="4"/>
    <x v="2"/>
    <x v="75"/>
    <s v="Dec 14"/>
  </r>
  <r>
    <x v="715"/>
    <x v="8"/>
    <x v="0"/>
    <n v="0"/>
    <n v="3"/>
    <x v="2"/>
    <x v="51"/>
    <s v="Dec 14"/>
  </r>
  <r>
    <x v="715"/>
    <x v="45"/>
    <x v="5"/>
    <n v="0"/>
    <n v="3"/>
    <x v="2"/>
    <x v="94"/>
    <s v="Dec 14"/>
  </r>
  <r>
    <x v="715"/>
    <x v="66"/>
    <x v="7"/>
    <n v="0.01"/>
    <n v="2"/>
    <x v="0"/>
    <x v="12"/>
    <s v="Dec 14"/>
  </r>
  <r>
    <x v="715"/>
    <x v="63"/>
    <x v="5"/>
    <n v="0"/>
    <n v="3"/>
    <x v="2"/>
    <x v="24"/>
    <s v="Dec 14"/>
  </r>
  <r>
    <x v="715"/>
    <x v="3"/>
    <x v="5"/>
    <n v="0.02"/>
    <n v="1"/>
    <x v="2"/>
    <x v="77"/>
    <s v="Dec 14"/>
  </r>
  <r>
    <x v="715"/>
    <x v="3"/>
    <x v="9"/>
    <n v="0.02"/>
    <n v="12"/>
    <x v="2"/>
    <x v="56"/>
    <s v="Dec 14"/>
  </r>
  <r>
    <x v="716"/>
    <x v="4"/>
    <x v="10"/>
    <n v="0.03"/>
    <n v="1"/>
    <x v="2"/>
    <x v="92"/>
    <s v="Dec 14"/>
  </r>
  <r>
    <x v="716"/>
    <x v="22"/>
    <x v="6"/>
    <n v="0"/>
    <n v="2"/>
    <x v="0"/>
    <x v="19"/>
    <s v="Dec 14"/>
  </r>
  <r>
    <x v="716"/>
    <x v="39"/>
    <x v="10"/>
    <n v="0.03"/>
    <n v="2"/>
    <x v="2"/>
    <x v="67"/>
    <s v="Dec 14"/>
  </r>
  <r>
    <x v="716"/>
    <x v="10"/>
    <x v="0"/>
    <n v="0.03"/>
    <n v="7"/>
    <x v="2"/>
    <x v="47"/>
    <s v="Dec 14"/>
  </r>
  <r>
    <x v="716"/>
    <x v="10"/>
    <x v="6"/>
    <n v="0"/>
    <n v="3"/>
    <x v="2"/>
    <x v="64"/>
    <s v="Dec 14"/>
  </r>
  <r>
    <x v="716"/>
    <x v="10"/>
    <x v="5"/>
    <n v="0.01"/>
    <n v="2"/>
    <x v="2"/>
    <x v="87"/>
    <s v="Dec 14"/>
  </r>
  <r>
    <x v="716"/>
    <x v="10"/>
    <x v="3"/>
    <n v="0"/>
    <n v="2"/>
    <x v="2"/>
    <x v="74"/>
    <s v="Dec 14"/>
  </r>
  <r>
    <x v="716"/>
    <x v="48"/>
    <x v="10"/>
    <n v="0.01"/>
    <n v="1"/>
    <x v="1"/>
    <x v="97"/>
    <s v="Dec 14"/>
  </r>
  <r>
    <x v="716"/>
    <x v="12"/>
    <x v="2"/>
    <n v="0.02"/>
    <n v="3"/>
    <x v="2"/>
    <x v="35"/>
    <s v="Dec 14"/>
  </r>
  <r>
    <x v="716"/>
    <x v="12"/>
    <x v="1"/>
    <n v="0"/>
    <n v="2"/>
    <x v="2"/>
    <x v="52"/>
    <s v="Dec 14"/>
  </r>
  <r>
    <x v="716"/>
    <x v="29"/>
    <x v="2"/>
    <n v="0.02"/>
    <n v="2"/>
    <x v="2"/>
    <x v="87"/>
    <s v="Dec 14"/>
  </r>
  <r>
    <x v="716"/>
    <x v="29"/>
    <x v="6"/>
    <n v="0.01"/>
    <n v="3"/>
    <x v="2"/>
    <x v="22"/>
    <s v="Dec 14"/>
  </r>
  <r>
    <x v="716"/>
    <x v="29"/>
    <x v="9"/>
    <n v="0"/>
    <n v="2"/>
    <x v="2"/>
    <x v="64"/>
    <s v="Dec 14"/>
  </r>
  <r>
    <x v="716"/>
    <x v="1"/>
    <x v="5"/>
    <n v="0.01"/>
    <n v="2"/>
    <x v="1"/>
    <x v="74"/>
    <s v="Dec 14"/>
  </r>
  <r>
    <x v="716"/>
    <x v="1"/>
    <x v="3"/>
    <n v="0"/>
    <n v="1"/>
    <x v="1"/>
    <x v="94"/>
    <s v="Dec 14"/>
  </r>
  <r>
    <x v="716"/>
    <x v="60"/>
    <x v="2"/>
    <n v="0.02"/>
    <n v="2"/>
    <x v="2"/>
    <x v="41"/>
    <s v="Dec 14"/>
  </r>
  <r>
    <x v="716"/>
    <x v="50"/>
    <x v="3"/>
    <n v="0"/>
    <n v="1"/>
    <x v="1"/>
    <x v="5"/>
    <s v="Dec 14"/>
  </r>
  <r>
    <x v="716"/>
    <x v="6"/>
    <x v="2"/>
    <n v="2.5000000000000001E-2"/>
    <n v="1"/>
    <x v="2"/>
    <x v="58"/>
    <s v="Dec 14"/>
  </r>
  <r>
    <x v="716"/>
    <x v="49"/>
    <x v="7"/>
    <n v="0.02"/>
    <n v="3"/>
    <x v="0"/>
    <x v="47"/>
    <s v="Dec 14"/>
  </r>
  <r>
    <x v="716"/>
    <x v="49"/>
    <x v="10"/>
    <n v="0.01"/>
    <n v="3"/>
    <x v="0"/>
    <x v="14"/>
    <s v="Dec 14"/>
  </r>
  <r>
    <x v="716"/>
    <x v="14"/>
    <x v="7"/>
    <n v="2.5000000000000001E-2"/>
    <n v="2"/>
    <x v="1"/>
    <x v="94"/>
    <s v="Dec 14"/>
  </r>
  <r>
    <x v="716"/>
    <x v="25"/>
    <x v="0"/>
    <n v="0"/>
    <n v="8"/>
    <x v="2"/>
    <x v="72"/>
    <s v="Dec 14"/>
  </r>
  <r>
    <x v="716"/>
    <x v="25"/>
    <x v="11"/>
    <n v="0.01"/>
    <n v="2"/>
    <x v="2"/>
    <x v="59"/>
    <s v="Dec 14"/>
  </r>
  <r>
    <x v="716"/>
    <x v="25"/>
    <x v="3"/>
    <n v="2.5000000000000001E-2"/>
    <n v="2"/>
    <x v="2"/>
    <x v="71"/>
    <s v="Dec 14"/>
  </r>
  <r>
    <x v="716"/>
    <x v="59"/>
    <x v="1"/>
    <n v="0.02"/>
    <n v="1"/>
    <x v="0"/>
    <x v="86"/>
    <s v="Dec 14"/>
  </r>
  <r>
    <x v="716"/>
    <x v="44"/>
    <x v="5"/>
    <n v="0.02"/>
    <n v="17"/>
    <x v="1"/>
    <x v="43"/>
    <s v="Dec 14"/>
  </r>
  <r>
    <x v="716"/>
    <x v="44"/>
    <x v="0"/>
    <n v="0.02"/>
    <n v="5"/>
    <x v="1"/>
    <x v="3"/>
    <s v="Dec 14"/>
  </r>
  <r>
    <x v="716"/>
    <x v="40"/>
    <x v="4"/>
    <n v="0.02"/>
    <n v="3"/>
    <x v="2"/>
    <x v="71"/>
    <s v="Dec 14"/>
  </r>
  <r>
    <x v="716"/>
    <x v="41"/>
    <x v="1"/>
    <n v="0"/>
    <n v="2"/>
    <x v="2"/>
    <x v="92"/>
    <s v="Dec 14"/>
  </r>
  <r>
    <x v="716"/>
    <x v="52"/>
    <x v="8"/>
    <n v="2.5000000000000001E-2"/>
    <n v="3"/>
    <x v="2"/>
    <x v="24"/>
    <s v="Dec 14"/>
  </r>
  <r>
    <x v="716"/>
    <x v="0"/>
    <x v="5"/>
    <n v="0.03"/>
    <n v="3"/>
    <x v="0"/>
    <x v="9"/>
    <s v="Dec 14"/>
  </r>
  <r>
    <x v="716"/>
    <x v="35"/>
    <x v="11"/>
    <n v="1.4999999999999999E-2"/>
    <n v="1"/>
    <x v="2"/>
    <x v="40"/>
    <s v="Dec 14"/>
  </r>
  <r>
    <x v="716"/>
    <x v="26"/>
    <x v="8"/>
    <n v="0"/>
    <n v="2"/>
    <x v="2"/>
    <x v="71"/>
    <s v="Dec 14"/>
  </r>
  <r>
    <x v="716"/>
    <x v="26"/>
    <x v="8"/>
    <n v="0.03"/>
    <n v="3"/>
    <x v="2"/>
    <x v="74"/>
    <s v="Dec 14"/>
  </r>
  <r>
    <x v="716"/>
    <x v="31"/>
    <x v="5"/>
    <n v="0.01"/>
    <n v="3"/>
    <x v="2"/>
    <x v="83"/>
    <s v="Dec 14"/>
  </r>
  <r>
    <x v="716"/>
    <x v="20"/>
    <x v="9"/>
    <n v="1.4999999999999999E-2"/>
    <n v="1"/>
    <x v="2"/>
    <x v="44"/>
    <s v="Dec 14"/>
  </r>
  <r>
    <x v="716"/>
    <x v="58"/>
    <x v="5"/>
    <n v="0"/>
    <n v="25"/>
    <x v="0"/>
    <x v="72"/>
    <s v="Dec 14"/>
  </r>
  <r>
    <x v="716"/>
    <x v="58"/>
    <x v="0"/>
    <n v="0"/>
    <n v="2"/>
    <x v="0"/>
    <x v="24"/>
    <s v="Dec 14"/>
  </r>
  <r>
    <x v="716"/>
    <x v="38"/>
    <x v="11"/>
    <n v="0"/>
    <n v="1"/>
    <x v="2"/>
    <x v="21"/>
    <s v="Dec 14"/>
  </r>
  <r>
    <x v="716"/>
    <x v="47"/>
    <x v="7"/>
    <n v="0.03"/>
    <n v="3"/>
    <x v="2"/>
    <x v="2"/>
    <s v="Dec 14"/>
  </r>
  <r>
    <x v="716"/>
    <x v="47"/>
    <x v="1"/>
    <n v="0.01"/>
    <n v="2"/>
    <x v="2"/>
    <x v="86"/>
    <s v="Dec 14"/>
  </r>
  <r>
    <x v="716"/>
    <x v="33"/>
    <x v="1"/>
    <n v="0"/>
    <n v="2"/>
    <x v="2"/>
    <x v="61"/>
    <s v="Dec 14"/>
  </r>
  <r>
    <x v="716"/>
    <x v="17"/>
    <x v="0"/>
    <n v="0.02"/>
    <n v="1"/>
    <x v="1"/>
    <x v="64"/>
    <s v="Dec 14"/>
  </r>
  <r>
    <x v="716"/>
    <x v="17"/>
    <x v="6"/>
    <n v="0"/>
    <n v="2"/>
    <x v="1"/>
    <x v="96"/>
    <s v="Dec 14"/>
  </r>
  <r>
    <x v="716"/>
    <x v="17"/>
    <x v="6"/>
    <n v="0"/>
    <n v="3"/>
    <x v="1"/>
    <x v="68"/>
    <s v="Dec 14"/>
  </r>
  <r>
    <x v="716"/>
    <x v="7"/>
    <x v="1"/>
    <n v="0"/>
    <n v="2"/>
    <x v="2"/>
    <x v="89"/>
    <s v="Dec 14"/>
  </r>
  <r>
    <x v="716"/>
    <x v="7"/>
    <x v="7"/>
    <n v="1.4999999999999999E-2"/>
    <n v="13"/>
    <x v="2"/>
    <x v="22"/>
    <s v="Dec 14"/>
  </r>
  <r>
    <x v="716"/>
    <x v="7"/>
    <x v="5"/>
    <n v="0.03"/>
    <n v="3"/>
    <x v="2"/>
    <x v="29"/>
    <s v="Dec 14"/>
  </r>
  <r>
    <x v="716"/>
    <x v="7"/>
    <x v="2"/>
    <n v="0.02"/>
    <n v="3"/>
    <x v="2"/>
    <x v="25"/>
    <s v="Dec 14"/>
  </r>
  <r>
    <x v="716"/>
    <x v="43"/>
    <x v="0"/>
    <n v="2.5000000000000001E-2"/>
    <n v="3"/>
    <x v="2"/>
    <x v="97"/>
    <s v="Dec 14"/>
  </r>
  <r>
    <x v="716"/>
    <x v="27"/>
    <x v="9"/>
    <n v="0"/>
    <n v="1"/>
    <x v="2"/>
    <x v="46"/>
    <s v="Dec 14"/>
  </r>
  <r>
    <x v="716"/>
    <x v="9"/>
    <x v="1"/>
    <n v="0"/>
    <n v="3"/>
    <x v="2"/>
    <x v="30"/>
    <s v="Dec 14"/>
  </r>
  <r>
    <x v="716"/>
    <x v="9"/>
    <x v="2"/>
    <n v="0"/>
    <n v="3"/>
    <x v="2"/>
    <x v="75"/>
    <s v="Dec 14"/>
  </r>
  <r>
    <x v="716"/>
    <x v="9"/>
    <x v="5"/>
    <n v="0"/>
    <n v="1"/>
    <x v="2"/>
    <x v="64"/>
    <s v="Dec 14"/>
  </r>
  <r>
    <x v="716"/>
    <x v="9"/>
    <x v="5"/>
    <n v="0"/>
    <n v="1"/>
    <x v="2"/>
    <x v="43"/>
    <s v="Dec 14"/>
  </r>
  <r>
    <x v="716"/>
    <x v="70"/>
    <x v="1"/>
    <n v="0"/>
    <n v="2"/>
    <x v="2"/>
    <x v="33"/>
    <s v="Dec 14"/>
  </r>
  <r>
    <x v="716"/>
    <x v="70"/>
    <x v="2"/>
    <n v="0"/>
    <n v="2"/>
    <x v="2"/>
    <x v="11"/>
    <s v="Dec 14"/>
  </r>
  <r>
    <x v="716"/>
    <x v="2"/>
    <x v="5"/>
    <n v="2.5000000000000001E-2"/>
    <n v="1"/>
    <x v="1"/>
    <x v="25"/>
    <s v="Dec 14"/>
  </r>
  <r>
    <x v="716"/>
    <x v="2"/>
    <x v="7"/>
    <n v="0"/>
    <n v="3"/>
    <x v="1"/>
    <x v="18"/>
    <s v="Dec 14"/>
  </r>
  <r>
    <x v="716"/>
    <x v="19"/>
    <x v="9"/>
    <n v="0.03"/>
    <n v="2"/>
    <x v="2"/>
    <x v="91"/>
    <s v="Dec 14"/>
  </r>
  <r>
    <x v="716"/>
    <x v="19"/>
    <x v="7"/>
    <n v="1.4999999999999999E-2"/>
    <n v="2"/>
    <x v="2"/>
    <x v="30"/>
    <s v="Dec 14"/>
  </r>
  <r>
    <x v="716"/>
    <x v="19"/>
    <x v="4"/>
    <n v="0"/>
    <n v="2"/>
    <x v="2"/>
    <x v="29"/>
    <s v="Dec 14"/>
  </r>
  <r>
    <x v="716"/>
    <x v="63"/>
    <x v="8"/>
    <n v="0.03"/>
    <n v="3"/>
    <x v="2"/>
    <x v="96"/>
    <s v="Dec 14"/>
  </r>
  <r>
    <x v="716"/>
    <x v="3"/>
    <x v="9"/>
    <n v="0"/>
    <n v="2"/>
    <x v="2"/>
    <x v="21"/>
    <s v="Dec 14"/>
  </r>
  <r>
    <x v="716"/>
    <x v="3"/>
    <x v="2"/>
    <n v="0"/>
    <n v="3"/>
    <x v="2"/>
    <x v="25"/>
    <s v="Dec 14"/>
  </r>
  <r>
    <x v="716"/>
    <x v="3"/>
    <x v="8"/>
    <n v="0"/>
    <n v="3"/>
    <x v="2"/>
    <x v="51"/>
    <s v="Dec 14"/>
  </r>
  <r>
    <x v="717"/>
    <x v="4"/>
    <x v="0"/>
    <n v="0"/>
    <n v="3"/>
    <x v="2"/>
    <x v="1"/>
    <s v="Dec 14"/>
  </r>
  <r>
    <x v="717"/>
    <x v="4"/>
    <x v="8"/>
    <n v="0"/>
    <n v="1"/>
    <x v="2"/>
    <x v="52"/>
    <s v="Dec 14"/>
  </r>
  <r>
    <x v="717"/>
    <x v="22"/>
    <x v="1"/>
    <n v="0"/>
    <n v="3"/>
    <x v="0"/>
    <x v="59"/>
    <s v="Dec 14"/>
  </r>
  <r>
    <x v="717"/>
    <x v="67"/>
    <x v="3"/>
    <n v="0"/>
    <n v="1"/>
    <x v="2"/>
    <x v="51"/>
    <s v="Dec 14"/>
  </r>
  <r>
    <x v="717"/>
    <x v="67"/>
    <x v="7"/>
    <n v="0.01"/>
    <n v="2"/>
    <x v="2"/>
    <x v="88"/>
    <s v="Dec 14"/>
  </r>
  <r>
    <x v="717"/>
    <x v="67"/>
    <x v="6"/>
    <n v="0"/>
    <n v="3"/>
    <x v="2"/>
    <x v="77"/>
    <s v="Dec 14"/>
  </r>
  <r>
    <x v="717"/>
    <x v="12"/>
    <x v="1"/>
    <n v="0.01"/>
    <n v="3"/>
    <x v="2"/>
    <x v="68"/>
    <s v="Dec 14"/>
  </r>
  <r>
    <x v="717"/>
    <x v="12"/>
    <x v="3"/>
    <n v="0"/>
    <n v="1"/>
    <x v="2"/>
    <x v="6"/>
    <s v="Dec 14"/>
  </r>
  <r>
    <x v="717"/>
    <x v="12"/>
    <x v="0"/>
    <n v="0"/>
    <n v="3"/>
    <x v="2"/>
    <x v="16"/>
    <s v="Dec 14"/>
  </r>
  <r>
    <x v="717"/>
    <x v="12"/>
    <x v="7"/>
    <n v="0.01"/>
    <n v="1"/>
    <x v="2"/>
    <x v="59"/>
    <s v="Dec 14"/>
  </r>
  <r>
    <x v="717"/>
    <x v="12"/>
    <x v="7"/>
    <n v="2.5000000000000001E-2"/>
    <n v="2"/>
    <x v="2"/>
    <x v="61"/>
    <s v="Dec 14"/>
  </r>
  <r>
    <x v="717"/>
    <x v="13"/>
    <x v="0"/>
    <n v="0"/>
    <n v="3"/>
    <x v="2"/>
    <x v="94"/>
    <s v="Dec 14"/>
  </r>
  <r>
    <x v="717"/>
    <x v="13"/>
    <x v="1"/>
    <n v="0"/>
    <n v="2"/>
    <x v="2"/>
    <x v="21"/>
    <s v="Dec 14"/>
  </r>
  <r>
    <x v="717"/>
    <x v="50"/>
    <x v="0"/>
    <n v="0"/>
    <n v="1"/>
    <x v="1"/>
    <x v="12"/>
    <s v="Dec 14"/>
  </r>
  <r>
    <x v="717"/>
    <x v="50"/>
    <x v="1"/>
    <n v="0"/>
    <n v="3"/>
    <x v="1"/>
    <x v="70"/>
    <s v="Dec 14"/>
  </r>
  <r>
    <x v="717"/>
    <x v="49"/>
    <x v="5"/>
    <n v="0.02"/>
    <n v="3"/>
    <x v="0"/>
    <x v="102"/>
    <s v="Dec 14"/>
  </r>
  <r>
    <x v="717"/>
    <x v="49"/>
    <x v="1"/>
    <n v="0"/>
    <n v="3"/>
    <x v="0"/>
    <x v="87"/>
    <s v="Dec 14"/>
  </r>
  <r>
    <x v="717"/>
    <x v="49"/>
    <x v="7"/>
    <n v="0"/>
    <n v="4"/>
    <x v="0"/>
    <x v="92"/>
    <s v="Dec 14"/>
  </r>
  <r>
    <x v="717"/>
    <x v="49"/>
    <x v="5"/>
    <n v="0"/>
    <n v="2"/>
    <x v="0"/>
    <x v="76"/>
    <s v="Dec 14"/>
  </r>
  <r>
    <x v="717"/>
    <x v="14"/>
    <x v="0"/>
    <n v="0.01"/>
    <n v="4"/>
    <x v="1"/>
    <x v="94"/>
    <s v="Dec 14"/>
  </r>
  <r>
    <x v="717"/>
    <x v="56"/>
    <x v="7"/>
    <n v="0.02"/>
    <n v="2"/>
    <x v="2"/>
    <x v="94"/>
    <s v="Dec 14"/>
  </r>
  <r>
    <x v="717"/>
    <x v="25"/>
    <x v="10"/>
    <n v="2.5000000000000001E-2"/>
    <n v="3"/>
    <x v="2"/>
    <x v="57"/>
    <s v="Dec 14"/>
  </r>
  <r>
    <x v="717"/>
    <x v="37"/>
    <x v="1"/>
    <n v="0.03"/>
    <n v="3"/>
    <x v="0"/>
    <x v="2"/>
    <s v="Dec 14"/>
  </r>
  <r>
    <x v="717"/>
    <x v="65"/>
    <x v="2"/>
    <n v="0"/>
    <n v="1"/>
    <x v="1"/>
    <x v="62"/>
    <s v="Dec 14"/>
  </r>
  <r>
    <x v="717"/>
    <x v="64"/>
    <x v="1"/>
    <n v="0"/>
    <n v="3"/>
    <x v="1"/>
    <x v="79"/>
    <s v="Dec 14"/>
  </r>
  <r>
    <x v="717"/>
    <x v="64"/>
    <x v="0"/>
    <n v="0"/>
    <n v="4"/>
    <x v="1"/>
    <x v="99"/>
    <s v="Dec 14"/>
  </r>
  <r>
    <x v="717"/>
    <x v="44"/>
    <x v="0"/>
    <n v="0"/>
    <n v="1"/>
    <x v="1"/>
    <x v="83"/>
    <s v="Dec 14"/>
  </r>
  <r>
    <x v="717"/>
    <x v="40"/>
    <x v="7"/>
    <n v="0"/>
    <n v="2"/>
    <x v="2"/>
    <x v="52"/>
    <s v="Dec 14"/>
  </r>
  <r>
    <x v="717"/>
    <x v="42"/>
    <x v="9"/>
    <n v="0"/>
    <n v="21"/>
    <x v="2"/>
    <x v="32"/>
    <s v="Dec 14"/>
  </r>
  <r>
    <x v="717"/>
    <x v="57"/>
    <x v="9"/>
    <n v="0"/>
    <n v="4"/>
    <x v="2"/>
    <x v="59"/>
    <s v="Dec 14"/>
  </r>
  <r>
    <x v="717"/>
    <x v="41"/>
    <x v="8"/>
    <n v="0"/>
    <n v="1"/>
    <x v="2"/>
    <x v="55"/>
    <s v="Dec 14"/>
  </r>
  <r>
    <x v="717"/>
    <x v="15"/>
    <x v="10"/>
    <n v="0.02"/>
    <n v="2"/>
    <x v="0"/>
    <x v="56"/>
    <s v="Dec 14"/>
  </r>
  <r>
    <x v="717"/>
    <x v="15"/>
    <x v="8"/>
    <n v="0"/>
    <n v="2"/>
    <x v="0"/>
    <x v="11"/>
    <s v="Dec 14"/>
  </r>
  <r>
    <x v="717"/>
    <x v="52"/>
    <x v="6"/>
    <n v="2.5000000000000001E-2"/>
    <n v="7"/>
    <x v="2"/>
    <x v="94"/>
    <s v="Dec 14"/>
  </r>
  <r>
    <x v="717"/>
    <x v="0"/>
    <x v="5"/>
    <n v="0.02"/>
    <n v="2"/>
    <x v="0"/>
    <x v="34"/>
    <s v="Dec 14"/>
  </r>
  <r>
    <x v="717"/>
    <x v="36"/>
    <x v="1"/>
    <n v="0"/>
    <n v="1"/>
    <x v="1"/>
    <x v="18"/>
    <s v="Dec 14"/>
  </r>
  <r>
    <x v="717"/>
    <x v="31"/>
    <x v="1"/>
    <n v="2.5000000000000001E-2"/>
    <n v="2"/>
    <x v="2"/>
    <x v="44"/>
    <s v="Dec 14"/>
  </r>
  <r>
    <x v="717"/>
    <x v="20"/>
    <x v="6"/>
    <n v="0.03"/>
    <n v="2"/>
    <x v="2"/>
    <x v="62"/>
    <s v="Dec 14"/>
  </r>
  <r>
    <x v="717"/>
    <x v="16"/>
    <x v="0"/>
    <n v="0"/>
    <n v="2"/>
    <x v="2"/>
    <x v="23"/>
    <s v="Dec 14"/>
  </r>
  <r>
    <x v="717"/>
    <x v="32"/>
    <x v="3"/>
    <n v="0"/>
    <n v="24"/>
    <x v="2"/>
    <x v="26"/>
    <s v="Dec 14"/>
  </r>
  <r>
    <x v="717"/>
    <x v="38"/>
    <x v="0"/>
    <n v="0.03"/>
    <n v="3"/>
    <x v="2"/>
    <x v="29"/>
    <s v="Dec 14"/>
  </r>
  <r>
    <x v="717"/>
    <x v="33"/>
    <x v="5"/>
    <n v="2.5000000000000001E-2"/>
    <n v="1"/>
    <x v="2"/>
    <x v="38"/>
    <s v="Dec 14"/>
  </r>
  <r>
    <x v="717"/>
    <x v="7"/>
    <x v="4"/>
    <n v="0"/>
    <n v="2"/>
    <x v="2"/>
    <x v="78"/>
    <s v="Dec 14"/>
  </r>
  <r>
    <x v="717"/>
    <x v="7"/>
    <x v="1"/>
    <n v="0"/>
    <n v="1"/>
    <x v="2"/>
    <x v="27"/>
    <s v="Dec 14"/>
  </r>
  <r>
    <x v="717"/>
    <x v="7"/>
    <x v="3"/>
    <n v="0"/>
    <n v="2"/>
    <x v="2"/>
    <x v="56"/>
    <s v="Dec 14"/>
  </r>
  <r>
    <x v="717"/>
    <x v="68"/>
    <x v="5"/>
    <n v="2.5000000000000001E-2"/>
    <n v="2"/>
    <x v="0"/>
    <x v="59"/>
    <s v="Dec 14"/>
  </r>
  <r>
    <x v="717"/>
    <x v="68"/>
    <x v="1"/>
    <n v="0"/>
    <n v="2"/>
    <x v="0"/>
    <x v="70"/>
    <s v="Dec 14"/>
  </r>
  <r>
    <x v="717"/>
    <x v="55"/>
    <x v="0"/>
    <n v="0.01"/>
    <n v="1"/>
    <x v="2"/>
    <x v="54"/>
    <s v="Dec 14"/>
  </r>
  <r>
    <x v="717"/>
    <x v="43"/>
    <x v="8"/>
    <n v="0"/>
    <n v="3"/>
    <x v="2"/>
    <x v="88"/>
    <s v="Dec 14"/>
  </r>
  <r>
    <x v="717"/>
    <x v="8"/>
    <x v="0"/>
    <n v="0"/>
    <n v="3"/>
    <x v="2"/>
    <x v="98"/>
    <s v="Dec 14"/>
  </r>
  <r>
    <x v="717"/>
    <x v="8"/>
    <x v="9"/>
    <n v="2.5000000000000001E-2"/>
    <n v="2"/>
    <x v="2"/>
    <x v="22"/>
    <s v="Dec 14"/>
  </r>
  <r>
    <x v="717"/>
    <x v="45"/>
    <x v="6"/>
    <n v="0"/>
    <n v="17"/>
    <x v="2"/>
    <x v="40"/>
    <s v="Dec 14"/>
  </r>
  <r>
    <x v="717"/>
    <x v="18"/>
    <x v="1"/>
    <n v="1.4999999999999999E-2"/>
    <n v="2"/>
    <x v="2"/>
    <x v="47"/>
    <s v="Dec 14"/>
  </r>
  <r>
    <x v="717"/>
    <x v="9"/>
    <x v="0"/>
    <n v="0"/>
    <n v="2"/>
    <x v="2"/>
    <x v="13"/>
    <s v="Dec 14"/>
  </r>
  <r>
    <x v="717"/>
    <x v="9"/>
    <x v="7"/>
    <n v="0.01"/>
    <n v="2"/>
    <x v="2"/>
    <x v="11"/>
    <s v="Dec 14"/>
  </r>
  <r>
    <x v="717"/>
    <x v="2"/>
    <x v="11"/>
    <n v="0"/>
    <n v="2"/>
    <x v="1"/>
    <x v="74"/>
    <s v="Dec 14"/>
  </r>
  <r>
    <x v="717"/>
    <x v="66"/>
    <x v="0"/>
    <n v="0"/>
    <n v="3"/>
    <x v="0"/>
    <x v="5"/>
    <s v="Dec 14"/>
  </r>
  <r>
    <x v="717"/>
    <x v="19"/>
    <x v="1"/>
    <n v="0"/>
    <n v="1"/>
    <x v="2"/>
    <x v="69"/>
    <s v="Dec 14"/>
  </r>
  <r>
    <x v="717"/>
    <x v="3"/>
    <x v="0"/>
    <n v="0.02"/>
    <n v="3"/>
    <x v="2"/>
    <x v="38"/>
    <s v="Dec 14"/>
  </r>
  <r>
    <x v="717"/>
    <x v="3"/>
    <x v="0"/>
    <n v="0.02"/>
    <n v="2"/>
    <x v="2"/>
    <x v="48"/>
    <s v="Dec 14"/>
  </r>
  <r>
    <x v="718"/>
    <x v="4"/>
    <x v="7"/>
    <n v="2.5000000000000001E-2"/>
    <n v="2"/>
    <x v="2"/>
    <x v="52"/>
    <s v="Dec 14"/>
  </r>
  <r>
    <x v="718"/>
    <x v="4"/>
    <x v="9"/>
    <n v="0.03"/>
    <n v="4"/>
    <x v="2"/>
    <x v="23"/>
    <s v="Dec 14"/>
  </r>
  <r>
    <x v="718"/>
    <x v="4"/>
    <x v="7"/>
    <n v="0"/>
    <n v="4"/>
    <x v="2"/>
    <x v="70"/>
    <s v="Dec 14"/>
  </r>
  <r>
    <x v="718"/>
    <x v="22"/>
    <x v="6"/>
    <n v="0"/>
    <n v="2"/>
    <x v="0"/>
    <x v="66"/>
    <s v="Dec 14"/>
  </r>
  <r>
    <x v="718"/>
    <x v="39"/>
    <x v="1"/>
    <n v="2.5000000000000001E-2"/>
    <n v="1"/>
    <x v="2"/>
    <x v="30"/>
    <s v="Dec 14"/>
  </r>
  <r>
    <x v="718"/>
    <x v="39"/>
    <x v="2"/>
    <n v="1.4999999999999999E-2"/>
    <n v="2"/>
    <x v="2"/>
    <x v="16"/>
    <s v="Dec 14"/>
  </r>
  <r>
    <x v="718"/>
    <x v="28"/>
    <x v="8"/>
    <n v="0"/>
    <n v="4"/>
    <x v="2"/>
    <x v="12"/>
    <s v="Dec 14"/>
  </r>
  <r>
    <x v="718"/>
    <x v="10"/>
    <x v="8"/>
    <n v="0"/>
    <n v="3"/>
    <x v="2"/>
    <x v="31"/>
    <s v="Dec 14"/>
  </r>
  <r>
    <x v="718"/>
    <x v="67"/>
    <x v="9"/>
    <n v="0"/>
    <n v="18"/>
    <x v="2"/>
    <x v="32"/>
    <s v="Dec 14"/>
  </r>
  <r>
    <x v="718"/>
    <x v="12"/>
    <x v="3"/>
    <n v="0.02"/>
    <n v="23"/>
    <x v="2"/>
    <x v="97"/>
    <s v="Dec 14"/>
  </r>
  <r>
    <x v="718"/>
    <x v="13"/>
    <x v="6"/>
    <n v="2.5000000000000001E-2"/>
    <n v="1"/>
    <x v="2"/>
    <x v="36"/>
    <s v="Dec 14"/>
  </r>
  <r>
    <x v="718"/>
    <x v="29"/>
    <x v="1"/>
    <n v="0"/>
    <n v="2"/>
    <x v="2"/>
    <x v="68"/>
    <s v="Dec 14"/>
  </r>
  <r>
    <x v="718"/>
    <x v="29"/>
    <x v="1"/>
    <n v="1.4999999999999999E-2"/>
    <n v="2"/>
    <x v="2"/>
    <x v="57"/>
    <s v="Dec 14"/>
  </r>
  <r>
    <x v="718"/>
    <x v="29"/>
    <x v="5"/>
    <n v="0"/>
    <n v="1"/>
    <x v="2"/>
    <x v="79"/>
    <s v="Dec 14"/>
  </r>
  <r>
    <x v="718"/>
    <x v="1"/>
    <x v="7"/>
    <n v="0.03"/>
    <n v="2"/>
    <x v="1"/>
    <x v="42"/>
    <s v="Dec 14"/>
  </r>
  <r>
    <x v="718"/>
    <x v="1"/>
    <x v="7"/>
    <n v="0"/>
    <n v="3"/>
    <x v="1"/>
    <x v="98"/>
    <s v="Dec 14"/>
  </r>
  <r>
    <x v="718"/>
    <x v="50"/>
    <x v="1"/>
    <n v="2.5000000000000001E-2"/>
    <n v="3"/>
    <x v="1"/>
    <x v="24"/>
    <s v="Dec 14"/>
  </r>
  <r>
    <x v="718"/>
    <x v="50"/>
    <x v="5"/>
    <n v="0"/>
    <n v="3"/>
    <x v="1"/>
    <x v="56"/>
    <s v="Dec 14"/>
  </r>
  <r>
    <x v="718"/>
    <x v="49"/>
    <x v="6"/>
    <n v="0"/>
    <n v="2"/>
    <x v="0"/>
    <x v="51"/>
    <s v="Dec 14"/>
  </r>
  <r>
    <x v="718"/>
    <x v="25"/>
    <x v="5"/>
    <n v="0"/>
    <n v="2"/>
    <x v="2"/>
    <x v="79"/>
    <s v="Dec 14"/>
  </r>
  <r>
    <x v="718"/>
    <x v="25"/>
    <x v="2"/>
    <n v="0.03"/>
    <n v="3"/>
    <x v="2"/>
    <x v="31"/>
    <s v="Dec 14"/>
  </r>
  <r>
    <x v="718"/>
    <x v="37"/>
    <x v="7"/>
    <n v="0.03"/>
    <n v="2"/>
    <x v="0"/>
    <x v="31"/>
    <s v="Dec 14"/>
  </r>
  <r>
    <x v="718"/>
    <x v="37"/>
    <x v="7"/>
    <n v="0"/>
    <n v="2"/>
    <x v="0"/>
    <x v="14"/>
    <s v="Dec 14"/>
  </r>
  <r>
    <x v="718"/>
    <x v="64"/>
    <x v="1"/>
    <n v="0"/>
    <n v="3"/>
    <x v="1"/>
    <x v="97"/>
    <s v="Dec 14"/>
  </r>
  <r>
    <x v="718"/>
    <x v="30"/>
    <x v="0"/>
    <n v="1.4999999999999999E-2"/>
    <n v="2"/>
    <x v="2"/>
    <x v="26"/>
    <s v="Dec 14"/>
  </r>
  <r>
    <x v="718"/>
    <x v="42"/>
    <x v="7"/>
    <n v="0.01"/>
    <n v="2"/>
    <x v="2"/>
    <x v="78"/>
    <s v="Dec 14"/>
  </r>
  <r>
    <x v="718"/>
    <x v="57"/>
    <x v="7"/>
    <n v="2.5000000000000001E-2"/>
    <n v="1"/>
    <x v="2"/>
    <x v="62"/>
    <s v="Dec 14"/>
  </r>
  <r>
    <x v="718"/>
    <x v="41"/>
    <x v="7"/>
    <n v="0"/>
    <n v="2"/>
    <x v="2"/>
    <x v="53"/>
    <s v="Dec 14"/>
  </r>
  <r>
    <x v="718"/>
    <x v="41"/>
    <x v="7"/>
    <n v="0.01"/>
    <n v="4"/>
    <x v="2"/>
    <x v="43"/>
    <s v="Dec 14"/>
  </r>
  <r>
    <x v="718"/>
    <x v="41"/>
    <x v="5"/>
    <n v="0"/>
    <n v="4"/>
    <x v="2"/>
    <x v="35"/>
    <s v="Dec 14"/>
  </r>
  <r>
    <x v="718"/>
    <x v="0"/>
    <x v="8"/>
    <n v="0"/>
    <n v="2"/>
    <x v="0"/>
    <x v="90"/>
    <s v="Dec 14"/>
  </r>
  <r>
    <x v="718"/>
    <x v="0"/>
    <x v="7"/>
    <n v="2.5000000000000001E-2"/>
    <n v="23"/>
    <x v="0"/>
    <x v="58"/>
    <s v="Dec 14"/>
  </r>
  <r>
    <x v="718"/>
    <x v="0"/>
    <x v="1"/>
    <n v="0.03"/>
    <n v="2"/>
    <x v="0"/>
    <x v="64"/>
    <s v="Dec 14"/>
  </r>
  <r>
    <x v="718"/>
    <x v="0"/>
    <x v="9"/>
    <n v="0.03"/>
    <n v="3"/>
    <x v="0"/>
    <x v="81"/>
    <s v="Dec 14"/>
  </r>
  <r>
    <x v="718"/>
    <x v="0"/>
    <x v="1"/>
    <n v="0.01"/>
    <n v="1"/>
    <x v="0"/>
    <x v="72"/>
    <s v="Dec 14"/>
  </r>
  <r>
    <x v="718"/>
    <x v="0"/>
    <x v="6"/>
    <n v="1.4999999999999999E-2"/>
    <n v="2"/>
    <x v="0"/>
    <x v="2"/>
    <s v="Dec 14"/>
  </r>
  <r>
    <x v="718"/>
    <x v="53"/>
    <x v="9"/>
    <n v="0"/>
    <n v="3"/>
    <x v="2"/>
    <x v="61"/>
    <s v="Dec 14"/>
  </r>
  <r>
    <x v="718"/>
    <x v="53"/>
    <x v="0"/>
    <n v="0.03"/>
    <n v="2"/>
    <x v="2"/>
    <x v="60"/>
    <s v="Dec 14"/>
  </r>
  <r>
    <x v="718"/>
    <x v="36"/>
    <x v="5"/>
    <n v="2.5000000000000001E-2"/>
    <n v="2"/>
    <x v="1"/>
    <x v="3"/>
    <s v="Dec 14"/>
  </r>
  <r>
    <x v="718"/>
    <x v="36"/>
    <x v="6"/>
    <n v="0"/>
    <n v="3"/>
    <x v="1"/>
    <x v="48"/>
    <s v="Dec 14"/>
  </r>
  <r>
    <x v="718"/>
    <x v="31"/>
    <x v="7"/>
    <n v="2.5000000000000001E-2"/>
    <n v="1"/>
    <x v="2"/>
    <x v="60"/>
    <s v="Dec 14"/>
  </r>
  <r>
    <x v="718"/>
    <x v="32"/>
    <x v="2"/>
    <n v="0.03"/>
    <n v="3"/>
    <x v="2"/>
    <x v="94"/>
    <s v="Dec 14"/>
  </r>
  <r>
    <x v="718"/>
    <x v="47"/>
    <x v="7"/>
    <n v="0.03"/>
    <n v="2"/>
    <x v="2"/>
    <x v="85"/>
    <s v="Dec 14"/>
  </r>
  <r>
    <x v="718"/>
    <x v="33"/>
    <x v="7"/>
    <n v="0"/>
    <n v="3"/>
    <x v="2"/>
    <x v="17"/>
    <s v="Dec 14"/>
  </r>
  <r>
    <x v="718"/>
    <x v="7"/>
    <x v="9"/>
    <n v="2.5000000000000001E-2"/>
    <n v="2"/>
    <x v="2"/>
    <x v="47"/>
    <s v="Dec 14"/>
  </r>
  <r>
    <x v="718"/>
    <x v="7"/>
    <x v="7"/>
    <n v="1.4999999999999999E-2"/>
    <n v="1"/>
    <x v="2"/>
    <x v="71"/>
    <s v="Dec 14"/>
  </r>
  <r>
    <x v="718"/>
    <x v="68"/>
    <x v="3"/>
    <n v="0"/>
    <n v="3"/>
    <x v="0"/>
    <x v="62"/>
    <s v="Dec 14"/>
  </r>
  <r>
    <x v="718"/>
    <x v="68"/>
    <x v="2"/>
    <n v="1.4999999999999999E-2"/>
    <n v="3"/>
    <x v="0"/>
    <x v="17"/>
    <s v="Dec 14"/>
  </r>
  <r>
    <x v="718"/>
    <x v="68"/>
    <x v="4"/>
    <n v="0"/>
    <n v="3"/>
    <x v="0"/>
    <x v="58"/>
    <s v="Dec 14"/>
  </r>
  <r>
    <x v="718"/>
    <x v="27"/>
    <x v="6"/>
    <n v="0.01"/>
    <n v="2"/>
    <x v="2"/>
    <x v="11"/>
    <s v="Dec 14"/>
  </r>
  <r>
    <x v="718"/>
    <x v="8"/>
    <x v="1"/>
    <n v="1.4999999999999999E-2"/>
    <n v="3"/>
    <x v="2"/>
    <x v="77"/>
    <s v="Dec 14"/>
  </r>
  <r>
    <x v="718"/>
    <x v="8"/>
    <x v="5"/>
    <n v="0"/>
    <n v="2"/>
    <x v="2"/>
    <x v="84"/>
    <s v="Dec 14"/>
  </r>
  <r>
    <x v="718"/>
    <x v="8"/>
    <x v="6"/>
    <n v="0"/>
    <n v="3"/>
    <x v="2"/>
    <x v="6"/>
    <s v="Dec 14"/>
  </r>
  <r>
    <x v="718"/>
    <x v="8"/>
    <x v="5"/>
    <n v="0.03"/>
    <n v="2"/>
    <x v="2"/>
    <x v="74"/>
    <s v="Dec 14"/>
  </r>
  <r>
    <x v="718"/>
    <x v="8"/>
    <x v="0"/>
    <n v="0"/>
    <n v="2"/>
    <x v="2"/>
    <x v="65"/>
    <s v="Dec 14"/>
  </r>
  <r>
    <x v="718"/>
    <x v="45"/>
    <x v="8"/>
    <n v="0"/>
    <n v="1"/>
    <x v="2"/>
    <x v="83"/>
    <s v="Dec 14"/>
  </r>
  <r>
    <x v="718"/>
    <x v="18"/>
    <x v="8"/>
    <n v="1.4999999999999999E-2"/>
    <n v="19"/>
    <x v="2"/>
    <x v="89"/>
    <s v="Dec 14"/>
  </r>
  <r>
    <x v="718"/>
    <x v="9"/>
    <x v="2"/>
    <n v="1.4999999999999999E-2"/>
    <n v="2"/>
    <x v="2"/>
    <x v="72"/>
    <s v="Dec 14"/>
  </r>
  <r>
    <x v="718"/>
    <x v="9"/>
    <x v="5"/>
    <n v="1.4999999999999999E-2"/>
    <n v="2"/>
    <x v="2"/>
    <x v="43"/>
    <s v="Dec 14"/>
  </r>
  <r>
    <x v="718"/>
    <x v="9"/>
    <x v="1"/>
    <n v="0"/>
    <n v="1"/>
    <x v="2"/>
    <x v="38"/>
    <s v="Dec 14"/>
  </r>
  <r>
    <x v="718"/>
    <x v="9"/>
    <x v="3"/>
    <n v="0"/>
    <n v="1"/>
    <x v="2"/>
    <x v="25"/>
    <s v="Dec 14"/>
  </r>
  <r>
    <x v="718"/>
    <x v="3"/>
    <x v="6"/>
    <n v="0.03"/>
    <n v="1"/>
    <x v="2"/>
    <x v="69"/>
    <s v="Dec 14"/>
  </r>
  <r>
    <x v="718"/>
    <x v="62"/>
    <x v="11"/>
    <n v="1.4999999999999999E-2"/>
    <n v="2"/>
    <x v="1"/>
    <x v="67"/>
    <s v="Dec 14"/>
  </r>
  <r>
    <x v="719"/>
    <x v="4"/>
    <x v="4"/>
    <n v="0"/>
    <n v="2"/>
    <x v="2"/>
    <x v="43"/>
    <s v="Dec 14"/>
  </r>
  <r>
    <x v="719"/>
    <x v="22"/>
    <x v="1"/>
    <n v="0"/>
    <n v="1"/>
    <x v="0"/>
    <x v="53"/>
    <s v="Dec 14"/>
  </r>
  <r>
    <x v="719"/>
    <x v="61"/>
    <x v="2"/>
    <n v="0"/>
    <n v="2"/>
    <x v="0"/>
    <x v="13"/>
    <s v="Dec 14"/>
  </r>
  <r>
    <x v="719"/>
    <x v="39"/>
    <x v="3"/>
    <n v="0"/>
    <n v="2"/>
    <x v="2"/>
    <x v="98"/>
    <s v="Dec 14"/>
  </r>
  <r>
    <x v="719"/>
    <x v="23"/>
    <x v="7"/>
    <n v="2.5000000000000001E-2"/>
    <n v="3"/>
    <x v="0"/>
    <x v="76"/>
    <s v="Dec 14"/>
  </r>
  <r>
    <x v="719"/>
    <x v="12"/>
    <x v="0"/>
    <n v="0.03"/>
    <n v="4"/>
    <x v="2"/>
    <x v="85"/>
    <s v="Dec 14"/>
  </r>
  <r>
    <x v="719"/>
    <x v="12"/>
    <x v="0"/>
    <n v="0.03"/>
    <n v="3"/>
    <x v="2"/>
    <x v="11"/>
    <s v="Dec 14"/>
  </r>
  <r>
    <x v="719"/>
    <x v="13"/>
    <x v="6"/>
    <n v="0"/>
    <n v="3"/>
    <x v="2"/>
    <x v="73"/>
    <s v="Dec 14"/>
  </r>
  <r>
    <x v="719"/>
    <x v="13"/>
    <x v="8"/>
    <n v="0.03"/>
    <n v="1"/>
    <x v="2"/>
    <x v="45"/>
    <s v="Dec 14"/>
  </r>
  <r>
    <x v="719"/>
    <x v="29"/>
    <x v="4"/>
    <n v="0"/>
    <n v="1"/>
    <x v="2"/>
    <x v="97"/>
    <s v="Dec 14"/>
  </r>
  <r>
    <x v="719"/>
    <x v="1"/>
    <x v="1"/>
    <n v="0"/>
    <n v="1"/>
    <x v="1"/>
    <x v="53"/>
    <s v="Dec 14"/>
  </r>
  <r>
    <x v="719"/>
    <x v="1"/>
    <x v="6"/>
    <n v="2.5000000000000001E-2"/>
    <n v="2"/>
    <x v="1"/>
    <x v="100"/>
    <s v="Dec 14"/>
  </r>
  <r>
    <x v="719"/>
    <x v="5"/>
    <x v="10"/>
    <n v="1.4999999999999999E-2"/>
    <n v="2"/>
    <x v="2"/>
    <x v="100"/>
    <s v="Dec 14"/>
  </r>
  <r>
    <x v="719"/>
    <x v="5"/>
    <x v="2"/>
    <n v="0.02"/>
    <n v="2"/>
    <x v="2"/>
    <x v="48"/>
    <s v="Dec 14"/>
  </r>
  <r>
    <x v="719"/>
    <x v="54"/>
    <x v="6"/>
    <n v="0"/>
    <n v="1"/>
    <x v="2"/>
    <x v="29"/>
    <s v="Dec 14"/>
  </r>
  <r>
    <x v="719"/>
    <x v="6"/>
    <x v="6"/>
    <n v="1.4999999999999999E-2"/>
    <n v="1"/>
    <x v="2"/>
    <x v="32"/>
    <s v="Dec 14"/>
  </r>
  <r>
    <x v="719"/>
    <x v="49"/>
    <x v="7"/>
    <n v="0"/>
    <n v="2"/>
    <x v="0"/>
    <x v="35"/>
    <s v="Dec 14"/>
  </r>
  <r>
    <x v="719"/>
    <x v="49"/>
    <x v="1"/>
    <n v="0"/>
    <n v="16"/>
    <x v="0"/>
    <x v="15"/>
    <s v="Dec 14"/>
  </r>
  <r>
    <x v="719"/>
    <x v="49"/>
    <x v="7"/>
    <n v="2.5000000000000001E-2"/>
    <n v="1"/>
    <x v="0"/>
    <x v="18"/>
    <s v="Dec 14"/>
  </r>
  <r>
    <x v="719"/>
    <x v="14"/>
    <x v="2"/>
    <n v="0.02"/>
    <n v="2"/>
    <x v="1"/>
    <x v="46"/>
    <s v="Dec 14"/>
  </r>
  <r>
    <x v="719"/>
    <x v="14"/>
    <x v="2"/>
    <n v="0.03"/>
    <n v="2"/>
    <x v="1"/>
    <x v="29"/>
    <s v="Dec 14"/>
  </r>
  <r>
    <x v="719"/>
    <x v="56"/>
    <x v="5"/>
    <n v="0"/>
    <n v="14"/>
    <x v="2"/>
    <x v="2"/>
    <s v="Dec 14"/>
  </r>
  <r>
    <x v="719"/>
    <x v="56"/>
    <x v="6"/>
    <n v="0"/>
    <n v="1"/>
    <x v="2"/>
    <x v="40"/>
    <s v="Dec 14"/>
  </r>
  <r>
    <x v="719"/>
    <x v="25"/>
    <x v="1"/>
    <n v="0"/>
    <n v="3"/>
    <x v="2"/>
    <x v="34"/>
    <s v="Dec 14"/>
  </r>
  <r>
    <x v="719"/>
    <x v="37"/>
    <x v="7"/>
    <n v="0"/>
    <n v="2"/>
    <x v="0"/>
    <x v="23"/>
    <s v="Dec 14"/>
  </r>
  <r>
    <x v="719"/>
    <x v="37"/>
    <x v="7"/>
    <n v="0"/>
    <n v="15"/>
    <x v="0"/>
    <x v="82"/>
    <s v="Dec 14"/>
  </r>
  <r>
    <x v="719"/>
    <x v="37"/>
    <x v="9"/>
    <n v="2.5000000000000001E-2"/>
    <n v="1"/>
    <x v="0"/>
    <x v="76"/>
    <s v="Dec 14"/>
  </r>
  <r>
    <x v="719"/>
    <x v="65"/>
    <x v="1"/>
    <n v="0.02"/>
    <n v="2"/>
    <x v="1"/>
    <x v="84"/>
    <s v="Dec 14"/>
  </r>
  <r>
    <x v="719"/>
    <x v="64"/>
    <x v="5"/>
    <n v="0.03"/>
    <n v="24"/>
    <x v="1"/>
    <x v="3"/>
    <s v="Dec 14"/>
  </r>
  <r>
    <x v="719"/>
    <x v="64"/>
    <x v="5"/>
    <n v="0"/>
    <n v="2"/>
    <x v="1"/>
    <x v="75"/>
    <s v="Dec 14"/>
  </r>
  <r>
    <x v="719"/>
    <x v="42"/>
    <x v="6"/>
    <n v="0.02"/>
    <n v="2"/>
    <x v="2"/>
    <x v="19"/>
    <s v="Dec 14"/>
  </r>
  <r>
    <x v="719"/>
    <x v="42"/>
    <x v="6"/>
    <n v="0"/>
    <n v="3"/>
    <x v="2"/>
    <x v="44"/>
    <s v="Dec 14"/>
  </r>
  <r>
    <x v="719"/>
    <x v="52"/>
    <x v="5"/>
    <n v="0"/>
    <n v="25"/>
    <x v="2"/>
    <x v="100"/>
    <s v="Dec 14"/>
  </r>
  <r>
    <x v="719"/>
    <x v="0"/>
    <x v="10"/>
    <n v="0"/>
    <n v="3"/>
    <x v="0"/>
    <x v="24"/>
    <s v="Dec 14"/>
  </r>
  <r>
    <x v="719"/>
    <x v="0"/>
    <x v="2"/>
    <n v="2.5000000000000001E-2"/>
    <n v="2"/>
    <x v="0"/>
    <x v="79"/>
    <s v="Dec 14"/>
  </r>
  <r>
    <x v="719"/>
    <x v="0"/>
    <x v="10"/>
    <n v="1.4999999999999999E-2"/>
    <n v="2"/>
    <x v="0"/>
    <x v="27"/>
    <s v="Dec 14"/>
  </r>
  <r>
    <x v="719"/>
    <x v="46"/>
    <x v="7"/>
    <n v="0"/>
    <n v="2"/>
    <x v="2"/>
    <x v="72"/>
    <s v="Dec 14"/>
  </r>
  <r>
    <x v="719"/>
    <x v="35"/>
    <x v="5"/>
    <n v="0"/>
    <n v="2"/>
    <x v="2"/>
    <x v="91"/>
    <s v="Dec 14"/>
  </r>
  <r>
    <x v="719"/>
    <x v="35"/>
    <x v="7"/>
    <n v="2.5000000000000001E-2"/>
    <n v="4"/>
    <x v="2"/>
    <x v="12"/>
    <s v="Dec 14"/>
  </r>
  <r>
    <x v="719"/>
    <x v="35"/>
    <x v="7"/>
    <n v="0.01"/>
    <n v="2"/>
    <x v="2"/>
    <x v="54"/>
    <s v="Dec 14"/>
  </r>
  <r>
    <x v="719"/>
    <x v="35"/>
    <x v="1"/>
    <n v="0"/>
    <n v="2"/>
    <x v="2"/>
    <x v="66"/>
    <s v="Dec 14"/>
  </r>
  <r>
    <x v="719"/>
    <x v="35"/>
    <x v="8"/>
    <n v="0"/>
    <n v="2"/>
    <x v="2"/>
    <x v="60"/>
    <s v="Dec 14"/>
  </r>
  <r>
    <x v="719"/>
    <x v="26"/>
    <x v="5"/>
    <n v="0"/>
    <n v="2"/>
    <x v="2"/>
    <x v="96"/>
    <s v="Dec 14"/>
  </r>
  <r>
    <x v="719"/>
    <x v="26"/>
    <x v="5"/>
    <n v="1.4999999999999999E-2"/>
    <n v="24"/>
    <x v="2"/>
    <x v="75"/>
    <s v="Dec 14"/>
  </r>
  <r>
    <x v="719"/>
    <x v="36"/>
    <x v="1"/>
    <n v="0.03"/>
    <n v="3"/>
    <x v="1"/>
    <x v="16"/>
    <s v="Dec 14"/>
  </r>
  <r>
    <x v="719"/>
    <x v="32"/>
    <x v="6"/>
    <n v="0"/>
    <n v="3"/>
    <x v="2"/>
    <x v="55"/>
    <s v="Dec 14"/>
  </r>
  <r>
    <x v="719"/>
    <x v="38"/>
    <x v="9"/>
    <n v="0"/>
    <n v="1"/>
    <x v="2"/>
    <x v="81"/>
    <s v="Dec 14"/>
  </r>
  <r>
    <x v="719"/>
    <x v="47"/>
    <x v="2"/>
    <n v="0"/>
    <n v="3"/>
    <x v="2"/>
    <x v="30"/>
    <s v="Dec 14"/>
  </r>
  <r>
    <x v="719"/>
    <x v="47"/>
    <x v="7"/>
    <n v="1.4999999999999999E-2"/>
    <n v="2"/>
    <x v="2"/>
    <x v="86"/>
    <s v="Dec 14"/>
  </r>
  <r>
    <x v="719"/>
    <x v="33"/>
    <x v="5"/>
    <n v="0.03"/>
    <n v="2"/>
    <x v="2"/>
    <x v="36"/>
    <s v="Dec 14"/>
  </r>
  <r>
    <x v="719"/>
    <x v="33"/>
    <x v="1"/>
    <n v="0.02"/>
    <n v="2"/>
    <x v="2"/>
    <x v="53"/>
    <s v="Dec 14"/>
  </r>
  <r>
    <x v="719"/>
    <x v="33"/>
    <x v="0"/>
    <n v="0.01"/>
    <n v="1"/>
    <x v="2"/>
    <x v="77"/>
    <s v="Dec 14"/>
  </r>
  <r>
    <x v="719"/>
    <x v="7"/>
    <x v="7"/>
    <n v="1.4999999999999999E-2"/>
    <n v="2"/>
    <x v="2"/>
    <x v="82"/>
    <s v="Dec 14"/>
  </r>
  <r>
    <x v="719"/>
    <x v="7"/>
    <x v="10"/>
    <n v="0.02"/>
    <n v="24"/>
    <x v="2"/>
    <x v="38"/>
    <s v="Dec 14"/>
  </r>
  <r>
    <x v="719"/>
    <x v="7"/>
    <x v="6"/>
    <n v="2.5000000000000001E-2"/>
    <n v="2"/>
    <x v="2"/>
    <x v="83"/>
    <s v="Dec 14"/>
  </r>
  <r>
    <x v="719"/>
    <x v="71"/>
    <x v="5"/>
    <n v="0.01"/>
    <n v="1"/>
    <x v="1"/>
    <x v="18"/>
    <s v="Dec 14"/>
  </r>
  <r>
    <x v="719"/>
    <x v="27"/>
    <x v="0"/>
    <n v="0.02"/>
    <n v="4"/>
    <x v="2"/>
    <x v="8"/>
    <s v="Dec 14"/>
  </r>
  <r>
    <x v="719"/>
    <x v="8"/>
    <x v="0"/>
    <n v="0"/>
    <n v="3"/>
    <x v="2"/>
    <x v="70"/>
    <s v="Dec 14"/>
  </r>
  <r>
    <x v="719"/>
    <x v="8"/>
    <x v="1"/>
    <n v="1.4999999999999999E-2"/>
    <n v="1"/>
    <x v="2"/>
    <x v="56"/>
    <s v="Dec 14"/>
  </r>
  <r>
    <x v="719"/>
    <x v="8"/>
    <x v="1"/>
    <n v="2.5000000000000001E-2"/>
    <n v="3"/>
    <x v="2"/>
    <x v="92"/>
    <s v="Dec 14"/>
  </r>
  <r>
    <x v="719"/>
    <x v="45"/>
    <x v="7"/>
    <n v="0.02"/>
    <n v="14"/>
    <x v="2"/>
    <x v="29"/>
    <s v="Dec 14"/>
  </r>
  <r>
    <x v="719"/>
    <x v="45"/>
    <x v="9"/>
    <n v="0"/>
    <n v="3"/>
    <x v="2"/>
    <x v="75"/>
    <s v="Dec 14"/>
  </r>
  <r>
    <x v="719"/>
    <x v="9"/>
    <x v="10"/>
    <n v="0"/>
    <n v="1"/>
    <x v="2"/>
    <x v="18"/>
    <s v="Dec 14"/>
  </r>
  <r>
    <x v="719"/>
    <x v="9"/>
    <x v="9"/>
    <n v="2.5000000000000001E-2"/>
    <n v="2"/>
    <x v="2"/>
    <x v="38"/>
    <s v="Dec 14"/>
  </r>
  <r>
    <x v="719"/>
    <x v="2"/>
    <x v="6"/>
    <n v="0.03"/>
    <n v="17"/>
    <x v="1"/>
    <x v="54"/>
    <s v="Dec 14"/>
  </r>
  <r>
    <x v="719"/>
    <x v="66"/>
    <x v="5"/>
    <n v="0.03"/>
    <n v="2"/>
    <x v="0"/>
    <x v="25"/>
    <s v="Dec 14"/>
  </r>
  <r>
    <x v="719"/>
    <x v="19"/>
    <x v="7"/>
    <n v="0"/>
    <n v="1"/>
    <x v="2"/>
    <x v="44"/>
    <s v="Dec 14"/>
  </r>
  <r>
    <x v="719"/>
    <x v="21"/>
    <x v="5"/>
    <n v="0"/>
    <n v="3"/>
    <x v="2"/>
    <x v="54"/>
    <s v="Dec 14"/>
  </r>
  <r>
    <x v="719"/>
    <x v="3"/>
    <x v="3"/>
    <n v="0.03"/>
    <n v="4"/>
    <x v="2"/>
    <x v="24"/>
    <s v="Dec 14"/>
  </r>
  <r>
    <x v="719"/>
    <x v="3"/>
    <x v="11"/>
    <n v="1.4999999999999999E-2"/>
    <n v="4"/>
    <x v="2"/>
    <x v="34"/>
    <s v="Dec 14"/>
  </r>
  <r>
    <x v="719"/>
    <x v="24"/>
    <x v="11"/>
    <n v="0"/>
    <n v="2"/>
    <x v="2"/>
    <x v="13"/>
    <s v="Dec 14"/>
  </r>
  <r>
    <x v="719"/>
    <x v="24"/>
    <x v="0"/>
    <n v="2.5000000000000001E-2"/>
    <n v="1"/>
    <x v="2"/>
    <x v="46"/>
    <s v="Dec 14"/>
  </r>
  <r>
    <x v="720"/>
    <x v="4"/>
    <x v="4"/>
    <n v="2.5000000000000001E-2"/>
    <n v="2"/>
    <x v="2"/>
    <x v="44"/>
    <s v="Dec 14"/>
  </r>
  <r>
    <x v="720"/>
    <x v="4"/>
    <x v="6"/>
    <n v="0"/>
    <n v="14"/>
    <x v="2"/>
    <x v="78"/>
    <s v="Dec 14"/>
  </r>
  <r>
    <x v="720"/>
    <x v="39"/>
    <x v="3"/>
    <n v="2.5000000000000001E-2"/>
    <n v="4"/>
    <x v="2"/>
    <x v="20"/>
    <s v="Dec 14"/>
  </r>
  <r>
    <x v="720"/>
    <x v="11"/>
    <x v="4"/>
    <n v="0"/>
    <n v="2"/>
    <x v="2"/>
    <x v="88"/>
    <s v="Dec 14"/>
  </r>
  <r>
    <x v="720"/>
    <x v="23"/>
    <x v="0"/>
    <n v="1.4999999999999999E-2"/>
    <n v="2"/>
    <x v="0"/>
    <x v="37"/>
    <s v="Dec 14"/>
  </r>
  <r>
    <x v="720"/>
    <x v="13"/>
    <x v="2"/>
    <n v="0.03"/>
    <n v="3"/>
    <x v="2"/>
    <x v="83"/>
    <s v="Dec 14"/>
  </r>
  <r>
    <x v="720"/>
    <x v="13"/>
    <x v="2"/>
    <n v="1.4999999999999999E-2"/>
    <n v="2"/>
    <x v="2"/>
    <x v="31"/>
    <s v="Dec 14"/>
  </r>
  <r>
    <x v="720"/>
    <x v="29"/>
    <x v="5"/>
    <n v="0"/>
    <n v="24"/>
    <x v="2"/>
    <x v="89"/>
    <s v="Dec 14"/>
  </r>
  <r>
    <x v="720"/>
    <x v="29"/>
    <x v="9"/>
    <n v="0"/>
    <n v="10"/>
    <x v="2"/>
    <x v="82"/>
    <s v="Dec 14"/>
  </r>
  <r>
    <x v="720"/>
    <x v="29"/>
    <x v="10"/>
    <n v="0.01"/>
    <n v="12"/>
    <x v="2"/>
    <x v="50"/>
    <s v="Dec 14"/>
  </r>
  <r>
    <x v="720"/>
    <x v="1"/>
    <x v="6"/>
    <n v="2.5000000000000001E-2"/>
    <n v="3"/>
    <x v="1"/>
    <x v="56"/>
    <s v="Dec 14"/>
  </r>
  <r>
    <x v="720"/>
    <x v="60"/>
    <x v="7"/>
    <n v="0"/>
    <n v="1"/>
    <x v="2"/>
    <x v="58"/>
    <s v="Dec 14"/>
  </r>
  <r>
    <x v="720"/>
    <x v="5"/>
    <x v="8"/>
    <n v="0"/>
    <n v="2"/>
    <x v="2"/>
    <x v="16"/>
    <s v="Dec 14"/>
  </r>
  <r>
    <x v="720"/>
    <x v="14"/>
    <x v="1"/>
    <n v="0"/>
    <n v="2"/>
    <x v="1"/>
    <x v="87"/>
    <s v="Dec 14"/>
  </r>
  <r>
    <x v="720"/>
    <x v="56"/>
    <x v="1"/>
    <n v="2.5000000000000001E-2"/>
    <n v="3"/>
    <x v="2"/>
    <x v="18"/>
    <s v="Dec 14"/>
  </r>
  <r>
    <x v="720"/>
    <x v="56"/>
    <x v="7"/>
    <n v="0"/>
    <n v="2"/>
    <x v="2"/>
    <x v="76"/>
    <s v="Dec 14"/>
  </r>
  <r>
    <x v="720"/>
    <x v="25"/>
    <x v="1"/>
    <n v="0"/>
    <n v="2"/>
    <x v="2"/>
    <x v="28"/>
    <s v="Dec 14"/>
  </r>
  <r>
    <x v="720"/>
    <x v="25"/>
    <x v="2"/>
    <n v="0"/>
    <n v="2"/>
    <x v="2"/>
    <x v="27"/>
    <s v="Dec 14"/>
  </r>
  <r>
    <x v="720"/>
    <x v="59"/>
    <x v="10"/>
    <n v="0"/>
    <n v="6"/>
    <x v="0"/>
    <x v="84"/>
    <s v="Dec 14"/>
  </r>
  <r>
    <x v="720"/>
    <x v="37"/>
    <x v="1"/>
    <n v="0.03"/>
    <n v="3"/>
    <x v="0"/>
    <x v="44"/>
    <s v="Dec 14"/>
  </r>
  <r>
    <x v="720"/>
    <x v="37"/>
    <x v="11"/>
    <n v="0.03"/>
    <n v="2"/>
    <x v="0"/>
    <x v="52"/>
    <s v="Dec 14"/>
  </r>
  <r>
    <x v="720"/>
    <x v="37"/>
    <x v="9"/>
    <n v="0.02"/>
    <n v="3"/>
    <x v="0"/>
    <x v="27"/>
    <s v="Dec 14"/>
  </r>
  <r>
    <x v="720"/>
    <x v="64"/>
    <x v="0"/>
    <n v="0.01"/>
    <n v="13"/>
    <x v="1"/>
    <x v="6"/>
    <s v="Dec 14"/>
  </r>
  <r>
    <x v="720"/>
    <x v="44"/>
    <x v="8"/>
    <n v="0"/>
    <n v="3"/>
    <x v="1"/>
    <x v="13"/>
    <s v="Dec 14"/>
  </r>
  <r>
    <x v="720"/>
    <x v="40"/>
    <x v="8"/>
    <n v="0"/>
    <n v="2"/>
    <x v="2"/>
    <x v="20"/>
    <s v="Dec 14"/>
  </r>
  <r>
    <x v="720"/>
    <x v="30"/>
    <x v="7"/>
    <n v="0"/>
    <n v="3"/>
    <x v="2"/>
    <x v="29"/>
    <s v="Dec 14"/>
  </r>
  <r>
    <x v="720"/>
    <x v="51"/>
    <x v="1"/>
    <n v="0"/>
    <n v="3"/>
    <x v="2"/>
    <x v="22"/>
    <s v="Dec 14"/>
  </r>
  <r>
    <x v="720"/>
    <x v="15"/>
    <x v="8"/>
    <n v="0"/>
    <n v="3"/>
    <x v="0"/>
    <x v="85"/>
    <s v="Dec 14"/>
  </r>
  <r>
    <x v="720"/>
    <x v="15"/>
    <x v="7"/>
    <n v="2.5000000000000001E-2"/>
    <n v="2"/>
    <x v="0"/>
    <x v="98"/>
    <s v="Dec 14"/>
  </r>
  <r>
    <x v="720"/>
    <x v="0"/>
    <x v="5"/>
    <n v="2.5000000000000001E-2"/>
    <n v="23"/>
    <x v="0"/>
    <x v="65"/>
    <s v="Dec 14"/>
  </r>
  <r>
    <x v="720"/>
    <x v="46"/>
    <x v="9"/>
    <n v="0"/>
    <n v="1"/>
    <x v="2"/>
    <x v="49"/>
    <s v="Dec 14"/>
  </r>
  <r>
    <x v="720"/>
    <x v="26"/>
    <x v="9"/>
    <n v="1.4999999999999999E-2"/>
    <n v="3"/>
    <x v="2"/>
    <x v="46"/>
    <s v="Dec 14"/>
  </r>
  <r>
    <x v="720"/>
    <x v="26"/>
    <x v="1"/>
    <n v="0.01"/>
    <n v="4"/>
    <x v="2"/>
    <x v="39"/>
    <s v="Dec 14"/>
  </r>
  <r>
    <x v="720"/>
    <x v="31"/>
    <x v="2"/>
    <n v="2.5000000000000001E-2"/>
    <n v="2"/>
    <x v="2"/>
    <x v="99"/>
    <s v="Dec 14"/>
  </r>
  <r>
    <x v="720"/>
    <x v="20"/>
    <x v="0"/>
    <n v="0"/>
    <n v="3"/>
    <x v="2"/>
    <x v="47"/>
    <s v="Dec 14"/>
  </r>
  <r>
    <x v="720"/>
    <x v="20"/>
    <x v="3"/>
    <n v="0"/>
    <n v="2"/>
    <x v="2"/>
    <x v="99"/>
    <s v="Dec 14"/>
  </r>
  <r>
    <x v="720"/>
    <x v="58"/>
    <x v="5"/>
    <n v="0"/>
    <n v="2"/>
    <x v="0"/>
    <x v="84"/>
    <s v="Dec 14"/>
  </r>
  <r>
    <x v="720"/>
    <x v="33"/>
    <x v="1"/>
    <n v="0"/>
    <n v="8"/>
    <x v="2"/>
    <x v="18"/>
    <s v="Dec 14"/>
  </r>
  <r>
    <x v="720"/>
    <x v="34"/>
    <x v="8"/>
    <n v="0"/>
    <n v="1"/>
    <x v="0"/>
    <x v="9"/>
    <s v="Dec 14"/>
  </r>
  <r>
    <x v="720"/>
    <x v="34"/>
    <x v="10"/>
    <n v="0"/>
    <n v="4"/>
    <x v="0"/>
    <x v="58"/>
    <s v="Dec 14"/>
  </r>
  <r>
    <x v="720"/>
    <x v="7"/>
    <x v="6"/>
    <n v="2.5000000000000001E-2"/>
    <n v="1"/>
    <x v="2"/>
    <x v="5"/>
    <s v="Dec 14"/>
  </r>
  <r>
    <x v="720"/>
    <x v="68"/>
    <x v="9"/>
    <n v="0"/>
    <n v="2"/>
    <x v="0"/>
    <x v="36"/>
    <s v="Dec 14"/>
  </r>
  <r>
    <x v="720"/>
    <x v="55"/>
    <x v="2"/>
    <n v="1.4999999999999999E-2"/>
    <n v="2"/>
    <x v="2"/>
    <x v="92"/>
    <s v="Dec 14"/>
  </r>
  <r>
    <x v="720"/>
    <x v="27"/>
    <x v="6"/>
    <n v="0.03"/>
    <n v="2"/>
    <x v="2"/>
    <x v="76"/>
    <s v="Dec 14"/>
  </r>
  <r>
    <x v="720"/>
    <x v="8"/>
    <x v="0"/>
    <n v="0"/>
    <n v="3"/>
    <x v="2"/>
    <x v="96"/>
    <s v="Dec 14"/>
  </r>
  <r>
    <x v="720"/>
    <x v="8"/>
    <x v="8"/>
    <n v="1.4999999999999999E-2"/>
    <n v="3"/>
    <x v="2"/>
    <x v="22"/>
    <s v="Dec 14"/>
  </r>
  <r>
    <x v="720"/>
    <x v="8"/>
    <x v="2"/>
    <n v="0"/>
    <n v="2"/>
    <x v="2"/>
    <x v="36"/>
    <s v="Dec 14"/>
  </r>
  <r>
    <x v="720"/>
    <x v="8"/>
    <x v="7"/>
    <n v="2.5000000000000001E-2"/>
    <n v="3"/>
    <x v="2"/>
    <x v="61"/>
    <s v="Dec 14"/>
  </r>
  <r>
    <x v="720"/>
    <x v="8"/>
    <x v="3"/>
    <n v="2.5000000000000001E-2"/>
    <n v="2"/>
    <x v="2"/>
    <x v="32"/>
    <s v="Dec 14"/>
  </r>
  <r>
    <x v="720"/>
    <x v="45"/>
    <x v="1"/>
    <n v="0"/>
    <n v="2"/>
    <x v="2"/>
    <x v="85"/>
    <s v="Dec 14"/>
  </r>
  <r>
    <x v="720"/>
    <x v="45"/>
    <x v="3"/>
    <n v="0"/>
    <n v="2"/>
    <x v="2"/>
    <x v="44"/>
    <s v="Dec 14"/>
  </r>
  <r>
    <x v="720"/>
    <x v="9"/>
    <x v="5"/>
    <n v="0.03"/>
    <n v="3"/>
    <x v="2"/>
    <x v="75"/>
    <s v="Dec 14"/>
  </r>
  <r>
    <x v="720"/>
    <x v="2"/>
    <x v="3"/>
    <n v="0.02"/>
    <n v="2"/>
    <x v="1"/>
    <x v="62"/>
    <s v="Dec 14"/>
  </r>
  <r>
    <x v="720"/>
    <x v="2"/>
    <x v="7"/>
    <n v="0"/>
    <n v="2"/>
    <x v="1"/>
    <x v="71"/>
    <s v="Dec 14"/>
  </r>
  <r>
    <x v="720"/>
    <x v="2"/>
    <x v="0"/>
    <n v="0"/>
    <n v="15"/>
    <x v="1"/>
    <x v="28"/>
    <s v="Dec 14"/>
  </r>
  <r>
    <x v="720"/>
    <x v="2"/>
    <x v="6"/>
    <n v="0"/>
    <n v="1"/>
    <x v="1"/>
    <x v="48"/>
    <s v="Dec 14"/>
  </r>
  <r>
    <x v="720"/>
    <x v="19"/>
    <x v="10"/>
    <n v="0"/>
    <n v="3"/>
    <x v="2"/>
    <x v="17"/>
    <s v="Dec 14"/>
  </r>
  <r>
    <x v="721"/>
    <x v="69"/>
    <x v="8"/>
    <n v="0.03"/>
    <n v="1"/>
    <x v="2"/>
    <x v="52"/>
    <s v="Dec 14"/>
  </r>
  <r>
    <x v="721"/>
    <x v="4"/>
    <x v="3"/>
    <n v="0.03"/>
    <n v="3"/>
    <x v="2"/>
    <x v="83"/>
    <s v="Dec 14"/>
  </r>
  <r>
    <x v="721"/>
    <x v="22"/>
    <x v="5"/>
    <n v="0"/>
    <n v="1"/>
    <x v="0"/>
    <x v="43"/>
    <s v="Dec 14"/>
  </r>
  <r>
    <x v="721"/>
    <x v="22"/>
    <x v="7"/>
    <n v="0.02"/>
    <n v="3"/>
    <x v="0"/>
    <x v="21"/>
    <s v="Dec 14"/>
  </r>
  <r>
    <x v="721"/>
    <x v="28"/>
    <x v="5"/>
    <n v="2.5000000000000001E-2"/>
    <n v="1"/>
    <x v="2"/>
    <x v="38"/>
    <s v="Dec 14"/>
  </r>
  <r>
    <x v="721"/>
    <x v="67"/>
    <x v="2"/>
    <n v="0"/>
    <n v="1"/>
    <x v="2"/>
    <x v="12"/>
    <s v="Dec 14"/>
  </r>
  <r>
    <x v="721"/>
    <x v="12"/>
    <x v="1"/>
    <n v="0"/>
    <n v="3"/>
    <x v="2"/>
    <x v="49"/>
    <s v="Dec 14"/>
  </r>
  <r>
    <x v="721"/>
    <x v="13"/>
    <x v="8"/>
    <n v="0"/>
    <n v="9"/>
    <x v="2"/>
    <x v="57"/>
    <s v="Dec 14"/>
  </r>
  <r>
    <x v="721"/>
    <x v="13"/>
    <x v="5"/>
    <n v="0.03"/>
    <n v="2"/>
    <x v="2"/>
    <x v="24"/>
    <s v="Dec 14"/>
  </r>
  <r>
    <x v="721"/>
    <x v="29"/>
    <x v="3"/>
    <n v="2.5000000000000001E-2"/>
    <n v="2"/>
    <x v="2"/>
    <x v="90"/>
    <s v="Dec 14"/>
  </r>
  <r>
    <x v="721"/>
    <x v="29"/>
    <x v="8"/>
    <n v="0"/>
    <n v="2"/>
    <x v="2"/>
    <x v="28"/>
    <s v="Dec 14"/>
  </r>
  <r>
    <x v="721"/>
    <x v="29"/>
    <x v="2"/>
    <n v="0"/>
    <n v="2"/>
    <x v="2"/>
    <x v="71"/>
    <s v="Dec 14"/>
  </r>
  <r>
    <x v="721"/>
    <x v="29"/>
    <x v="5"/>
    <n v="0.02"/>
    <n v="1"/>
    <x v="2"/>
    <x v="91"/>
    <s v="Dec 14"/>
  </r>
  <r>
    <x v="721"/>
    <x v="29"/>
    <x v="9"/>
    <n v="0"/>
    <n v="2"/>
    <x v="2"/>
    <x v="85"/>
    <s v="Dec 14"/>
  </r>
  <r>
    <x v="721"/>
    <x v="29"/>
    <x v="0"/>
    <n v="0"/>
    <n v="3"/>
    <x v="2"/>
    <x v="77"/>
    <s v="Dec 14"/>
  </r>
  <r>
    <x v="721"/>
    <x v="1"/>
    <x v="5"/>
    <n v="0.03"/>
    <n v="3"/>
    <x v="1"/>
    <x v="32"/>
    <s v="Dec 14"/>
  </r>
  <r>
    <x v="721"/>
    <x v="1"/>
    <x v="9"/>
    <n v="1.4999999999999999E-2"/>
    <n v="3"/>
    <x v="1"/>
    <x v="44"/>
    <s v="Dec 14"/>
  </r>
  <r>
    <x v="721"/>
    <x v="60"/>
    <x v="5"/>
    <n v="0.01"/>
    <n v="2"/>
    <x v="2"/>
    <x v="91"/>
    <s v="Dec 14"/>
  </r>
  <r>
    <x v="721"/>
    <x v="5"/>
    <x v="0"/>
    <n v="0"/>
    <n v="3"/>
    <x v="2"/>
    <x v="1"/>
    <s v="Dec 14"/>
  </r>
  <r>
    <x v="721"/>
    <x v="5"/>
    <x v="5"/>
    <n v="0.03"/>
    <n v="1"/>
    <x v="2"/>
    <x v="82"/>
    <s v="Dec 14"/>
  </r>
  <r>
    <x v="721"/>
    <x v="50"/>
    <x v="11"/>
    <n v="2.5000000000000001E-2"/>
    <n v="2"/>
    <x v="1"/>
    <x v="48"/>
    <s v="Dec 14"/>
  </r>
  <r>
    <x v="721"/>
    <x v="50"/>
    <x v="0"/>
    <n v="0.02"/>
    <n v="2"/>
    <x v="1"/>
    <x v="75"/>
    <s v="Dec 14"/>
  </r>
  <r>
    <x v="721"/>
    <x v="6"/>
    <x v="5"/>
    <n v="2.5000000000000001E-2"/>
    <n v="1"/>
    <x v="2"/>
    <x v="44"/>
    <s v="Dec 14"/>
  </r>
  <r>
    <x v="721"/>
    <x v="49"/>
    <x v="1"/>
    <n v="2.5000000000000001E-2"/>
    <n v="2"/>
    <x v="0"/>
    <x v="37"/>
    <s v="Dec 14"/>
  </r>
  <r>
    <x v="721"/>
    <x v="56"/>
    <x v="5"/>
    <n v="0"/>
    <n v="20"/>
    <x v="2"/>
    <x v="10"/>
    <s v="Dec 14"/>
  </r>
  <r>
    <x v="721"/>
    <x v="25"/>
    <x v="5"/>
    <n v="2.5000000000000001E-2"/>
    <n v="2"/>
    <x v="2"/>
    <x v="44"/>
    <s v="Dec 14"/>
  </r>
  <r>
    <x v="721"/>
    <x v="65"/>
    <x v="5"/>
    <n v="0"/>
    <n v="3"/>
    <x v="1"/>
    <x v="52"/>
    <s v="Dec 14"/>
  </r>
  <r>
    <x v="721"/>
    <x v="44"/>
    <x v="7"/>
    <n v="0"/>
    <n v="2"/>
    <x v="1"/>
    <x v="61"/>
    <s v="Dec 14"/>
  </r>
  <r>
    <x v="721"/>
    <x v="40"/>
    <x v="2"/>
    <n v="1.4999999999999999E-2"/>
    <n v="3"/>
    <x v="2"/>
    <x v="13"/>
    <s v="Dec 14"/>
  </r>
  <r>
    <x v="721"/>
    <x v="42"/>
    <x v="0"/>
    <n v="0"/>
    <n v="14"/>
    <x v="2"/>
    <x v="91"/>
    <s v="Dec 14"/>
  </r>
  <r>
    <x v="721"/>
    <x v="42"/>
    <x v="1"/>
    <n v="0.01"/>
    <n v="1"/>
    <x v="2"/>
    <x v="54"/>
    <s v="Dec 14"/>
  </r>
  <r>
    <x v="721"/>
    <x v="51"/>
    <x v="5"/>
    <n v="0"/>
    <n v="4"/>
    <x v="2"/>
    <x v="67"/>
    <s v="Dec 14"/>
  </r>
  <r>
    <x v="721"/>
    <x v="51"/>
    <x v="0"/>
    <n v="2.5000000000000001E-2"/>
    <n v="1"/>
    <x v="2"/>
    <x v="8"/>
    <s v="Dec 14"/>
  </r>
  <r>
    <x v="721"/>
    <x v="57"/>
    <x v="7"/>
    <n v="0"/>
    <n v="4"/>
    <x v="2"/>
    <x v="91"/>
    <s v="Dec 14"/>
  </r>
  <r>
    <x v="721"/>
    <x v="15"/>
    <x v="2"/>
    <n v="0"/>
    <n v="2"/>
    <x v="0"/>
    <x v="77"/>
    <s v="Dec 14"/>
  </r>
  <r>
    <x v="721"/>
    <x v="0"/>
    <x v="8"/>
    <n v="0"/>
    <n v="2"/>
    <x v="0"/>
    <x v="16"/>
    <s v="Dec 14"/>
  </r>
  <r>
    <x v="721"/>
    <x v="46"/>
    <x v="6"/>
    <n v="0"/>
    <n v="3"/>
    <x v="2"/>
    <x v="85"/>
    <s v="Dec 14"/>
  </r>
  <r>
    <x v="721"/>
    <x v="46"/>
    <x v="0"/>
    <n v="0"/>
    <n v="1"/>
    <x v="2"/>
    <x v="41"/>
    <s v="Dec 14"/>
  </r>
  <r>
    <x v="721"/>
    <x v="26"/>
    <x v="1"/>
    <n v="0.01"/>
    <n v="1"/>
    <x v="2"/>
    <x v="85"/>
    <s v="Dec 14"/>
  </r>
  <r>
    <x v="721"/>
    <x v="26"/>
    <x v="9"/>
    <n v="2.5000000000000001E-2"/>
    <n v="1"/>
    <x v="2"/>
    <x v="65"/>
    <s v="Dec 14"/>
  </r>
  <r>
    <x v="721"/>
    <x v="26"/>
    <x v="9"/>
    <n v="2.5000000000000001E-2"/>
    <n v="4"/>
    <x v="2"/>
    <x v="31"/>
    <s v="Dec 14"/>
  </r>
  <r>
    <x v="721"/>
    <x v="26"/>
    <x v="5"/>
    <n v="0.02"/>
    <n v="6"/>
    <x v="2"/>
    <x v="96"/>
    <s v="Dec 14"/>
  </r>
  <r>
    <x v="721"/>
    <x v="53"/>
    <x v="3"/>
    <n v="1.4999999999999999E-2"/>
    <n v="2"/>
    <x v="2"/>
    <x v="50"/>
    <s v="Dec 14"/>
  </r>
  <r>
    <x v="721"/>
    <x v="16"/>
    <x v="7"/>
    <n v="0.01"/>
    <n v="3"/>
    <x v="2"/>
    <x v="17"/>
    <s v="Dec 14"/>
  </r>
  <r>
    <x v="721"/>
    <x v="32"/>
    <x v="0"/>
    <n v="0.02"/>
    <n v="1"/>
    <x v="2"/>
    <x v="78"/>
    <s v="Dec 14"/>
  </r>
  <r>
    <x v="721"/>
    <x v="58"/>
    <x v="0"/>
    <n v="0"/>
    <n v="3"/>
    <x v="0"/>
    <x v="40"/>
    <s v="Dec 14"/>
  </r>
  <r>
    <x v="721"/>
    <x v="47"/>
    <x v="1"/>
    <n v="2.5000000000000001E-2"/>
    <n v="2"/>
    <x v="2"/>
    <x v="98"/>
    <s v="Dec 14"/>
  </r>
  <r>
    <x v="721"/>
    <x v="47"/>
    <x v="0"/>
    <n v="0"/>
    <n v="1"/>
    <x v="2"/>
    <x v="66"/>
    <s v="Dec 14"/>
  </r>
  <r>
    <x v="721"/>
    <x v="33"/>
    <x v="8"/>
    <n v="0.03"/>
    <n v="1"/>
    <x v="2"/>
    <x v="56"/>
    <s v="Dec 14"/>
  </r>
  <r>
    <x v="721"/>
    <x v="33"/>
    <x v="5"/>
    <n v="0"/>
    <n v="2"/>
    <x v="2"/>
    <x v="100"/>
    <s v="Dec 14"/>
  </r>
  <r>
    <x v="721"/>
    <x v="17"/>
    <x v="7"/>
    <n v="2.5000000000000001E-2"/>
    <n v="2"/>
    <x v="1"/>
    <x v="2"/>
    <s v="Dec 14"/>
  </r>
  <r>
    <x v="721"/>
    <x v="7"/>
    <x v="7"/>
    <n v="1.4999999999999999E-2"/>
    <n v="2"/>
    <x v="2"/>
    <x v="84"/>
    <s v="Dec 14"/>
  </r>
  <r>
    <x v="721"/>
    <x v="7"/>
    <x v="0"/>
    <n v="0.03"/>
    <n v="1"/>
    <x v="2"/>
    <x v="12"/>
    <s v="Dec 14"/>
  </r>
  <r>
    <x v="721"/>
    <x v="7"/>
    <x v="0"/>
    <n v="2.5000000000000001E-2"/>
    <n v="3"/>
    <x v="2"/>
    <x v="52"/>
    <s v="Dec 14"/>
  </r>
  <r>
    <x v="721"/>
    <x v="68"/>
    <x v="7"/>
    <n v="1.4999999999999999E-2"/>
    <n v="3"/>
    <x v="0"/>
    <x v="4"/>
    <s v="Dec 14"/>
  </r>
  <r>
    <x v="721"/>
    <x v="68"/>
    <x v="11"/>
    <n v="0.03"/>
    <n v="1"/>
    <x v="0"/>
    <x v="35"/>
    <s v="Dec 14"/>
  </r>
  <r>
    <x v="721"/>
    <x v="68"/>
    <x v="8"/>
    <n v="0"/>
    <n v="3"/>
    <x v="0"/>
    <x v="58"/>
    <s v="Dec 14"/>
  </r>
  <r>
    <x v="721"/>
    <x v="27"/>
    <x v="2"/>
    <n v="0.01"/>
    <n v="2"/>
    <x v="2"/>
    <x v="75"/>
    <s v="Dec 14"/>
  </r>
  <r>
    <x v="721"/>
    <x v="8"/>
    <x v="2"/>
    <n v="0.01"/>
    <n v="3"/>
    <x v="2"/>
    <x v="1"/>
    <s v="Dec 14"/>
  </r>
  <r>
    <x v="721"/>
    <x v="8"/>
    <x v="6"/>
    <n v="2.5000000000000001E-2"/>
    <n v="3"/>
    <x v="2"/>
    <x v="27"/>
    <s v="Dec 14"/>
  </r>
  <r>
    <x v="721"/>
    <x v="8"/>
    <x v="1"/>
    <n v="0.01"/>
    <n v="2"/>
    <x v="2"/>
    <x v="17"/>
    <s v="Dec 14"/>
  </r>
  <r>
    <x v="721"/>
    <x v="8"/>
    <x v="7"/>
    <n v="0"/>
    <n v="2"/>
    <x v="2"/>
    <x v="48"/>
    <s v="Dec 14"/>
  </r>
  <r>
    <x v="721"/>
    <x v="45"/>
    <x v="6"/>
    <n v="2.5000000000000001E-2"/>
    <n v="3"/>
    <x v="2"/>
    <x v="78"/>
    <s v="Dec 14"/>
  </r>
  <r>
    <x v="721"/>
    <x v="45"/>
    <x v="1"/>
    <n v="0"/>
    <n v="1"/>
    <x v="2"/>
    <x v="52"/>
    <s v="Dec 14"/>
  </r>
  <r>
    <x v="721"/>
    <x v="9"/>
    <x v="1"/>
    <n v="2.5000000000000001E-2"/>
    <n v="2"/>
    <x v="2"/>
    <x v="59"/>
    <s v="Dec 14"/>
  </r>
  <r>
    <x v="721"/>
    <x v="2"/>
    <x v="3"/>
    <n v="0"/>
    <n v="3"/>
    <x v="1"/>
    <x v="43"/>
    <s v="Dec 14"/>
  </r>
  <r>
    <x v="721"/>
    <x v="2"/>
    <x v="7"/>
    <n v="0.01"/>
    <n v="2"/>
    <x v="1"/>
    <x v="8"/>
    <s v="Dec 14"/>
  </r>
  <r>
    <x v="721"/>
    <x v="2"/>
    <x v="1"/>
    <n v="1.4999999999999999E-2"/>
    <n v="1"/>
    <x v="1"/>
    <x v="97"/>
    <s v="Dec 14"/>
  </r>
  <r>
    <x v="721"/>
    <x v="66"/>
    <x v="9"/>
    <n v="1.4999999999999999E-2"/>
    <n v="2"/>
    <x v="0"/>
    <x v="18"/>
    <s v="Dec 14"/>
  </r>
  <r>
    <x v="721"/>
    <x v="66"/>
    <x v="11"/>
    <n v="0.03"/>
    <n v="2"/>
    <x v="0"/>
    <x v="52"/>
    <s v="Dec 14"/>
  </r>
  <r>
    <x v="721"/>
    <x v="19"/>
    <x v="5"/>
    <n v="0.03"/>
    <n v="2"/>
    <x v="2"/>
    <x v="51"/>
    <s v="Dec 14"/>
  </r>
  <r>
    <x v="721"/>
    <x v="63"/>
    <x v="7"/>
    <n v="0"/>
    <n v="1"/>
    <x v="2"/>
    <x v="99"/>
    <s v="Dec 14"/>
  </r>
  <r>
    <x v="721"/>
    <x v="3"/>
    <x v="1"/>
    <n v="0"/>
    <n v="3"/>
    <x v="2"/>
    <x v="91"/>
    <s v="Dec 14"/>
  </r>
  <r>
    <x v="721"/>
    <x v="3"/>
    <x v="0"/>
    <n v="0"/>
    <n v="1"/>
    <x v="2"/>
    <x v="77"/>
    <s v="Dec 14"/>
  </r>
  <r>
    <x v="721"/>
    <x v="3"/>
    <x v="2"/>
    <n v="0.03"/>
    <n v="3"/>
    <x v="2"/>
    <x v="47"/>
    <s v="Dec 14"/>
  </r>
  <r>
    <x v="721"/>
    <x v="24"/>
    <x v="8"/>
    <n v="0.03"/>
    <n v="1"/>
    <x v="2"/>
    <x v="89"/>
    <s v="Dec 14"/>
  </r>
  <r>
    <x v="722"/>
    <x v="69"/>
    <x v="1"/>
    <n v="0.01"/>
    <n v="2"/>
    <x v="2"/>
    <x v="12"/>
    <s v="Dec 14"/>
  </r>
  <r>
    <x v="722"/>
    <x v="69"/>
    <x v="9"/>
    <n v="0"/>
    <n v="16"/>
    <x v="2"/>
    <x v="86"/>
    <s v="Dec 14"/>
  </r>
  <r>
    <x v="722"/>
    <x v="4"/>
    <x v="6"/>
    <n v="2.5000000000000001E-2"/>
    <n v="2"/>
    <x v="2"/>
    <x v="9"/>
    <s v="Dec 14"/>
  </r>
  <r>
    <x v="722"/>
    <x v="22"/>
    <x v="5"/>
    <n v="0.02"/>
    <n v="3"/>
    <x v="0"/>
    <x v="25"/>
    <s v="Dec 14"/>
  </r>
  <r>
    <x v="722"/>
    <x v="28"/>
    <x v="6"/>
    <n v="0"/>
    <n v="3"/>
    <x v="2"/>
    <x v="61"/>
    <s v="Dec 14"/>
  </r>
  <r>
    <x v="722"/>
    <x v="28"/>
    <x v="0"/>
    <n v="0"/>
    <n v="2"/>
    <x v="2"/>
    <x v="69"/>
    <s v="Dec 14"/>
  </r>
  <r>
    <x v="722"/>
    <x v="11"/>
    <x v="0"/>
    <n v="0.01"/>
    <n v="1"/>
    <x v="2"/>
    <x v="31"/>
    <s v="Dec 14"/>
  </r>
  <r>
    <x v="722"/>
    <x v="11"/>
    <x v="7"/>
    <n v="0.02"/>
    <n v="2"/>
    <x v="2"/>
    <x v="35"/>
    <s v="Dec 14"/>
  </r>
  <r>
    <x v="722"/>
    <x v="11"/>
    <x v="8"/>
    <n v="0.01"/>
    <n v="3"/>
    <x v="2"/>
    <x v="9"/>
    <s v="Dec 14"/>
  </r>
  <r>
    <x v="722"/>
    <x v="48"/>
    <x v="7"/>
    <n v="0"/>
    <n v="1"/>
    <x v="1"/>
    <x v="47"/>
    <s v="Dec 14"/>
  </r>
  <r>
    <x v="722"/>
    <x v="23"/>
    <x v="2"/>
    <n v="0.03"/>
    <n v="6"/>
    <x v="0"/>
    <x v="77"/>
    <s v="Dec 14"/>
  </r>
  <r>
    <x v="722"/>
    <x v="23"/>
    <x v="8"/>
    <n v="2.5000000000000001E-2"/>
    <n v="2"/>
    <x v="0"/>
    <x v="55"/>
    <s v="Dec 14"/>
  </r>
  <r>
    <x v="722"/>
    <x v="12"/>
    <x v="3"/>
    <n v="0.02"/>
    <n v="2"/>
    <x v="2"/>
    <x v="80"/>
    <s v="Dec 14"/>
  </r>
  <r>
    <x v="722"/>
    <x v="12"/>
    <x v="6"/>
    <n v="0.01"/>
    <n v="3"/>
    <x v="2"/>
    <x v="86"/>
    <s v="Dec 14"/>
  </r>
  <r>
    <x v="722"/>
    <x v="29"/>
    <x v="0"/>
    <n v="0.02"/>
    <n v="3"/>
    <x v="2"/>
    <x v="84"/>
    <s v="Dec 14"/>
  </r>
  <r>
    <x v="722"/>
    <x v="1"/>
    <x v="8"/>
    <n v="0.02"/>
    <n v="2"/>
    <x v="1"/>
    <x v="14"/>
    <s v="Dec 14"/>
  </r>
  <r>
    <x v="722"/>
    <x v="1"/>
    <x v="5"/>
    <n v="2.5000000000000001E-2"/>
    <n v="3"/>
    <x v="1"/>
    <x v="65"/>
    <s v="Dec 14"/>
  </r>
  <r>
    <x v="722"/>
    <x v="60"/>
    <x v="4"/>
    <n v="0.02"/>
    <n v="2"/>
    <x v="2"/>
    <x v="40"/>
    <s v="Dec 14"/>
  </r>
  <r>
    <x v="722"/>
    <x v="5"/>
    <x v="10"/>
    <n v="0.03"/>
    <n v="2"/>
    <x v="2"/>
    <x v="62"/>
    <s v="Dec 14"/>
  </r>
  <r>
    <x v="722"/>
    <x v="50"/>
    <x v="8"/>
    <n v="0"/>
    <n v="3"/>
    <x v="1"/>
    <x v="9"/>
    <s v="Dec 14"/>
  </r>
  <r>
    <x v="722"/>
    <x v="50"/>
    <x v="9"/>
    <n v="0"/>
    <n v="2"/>
    <x v="1"/>
    <x v="85"/>
    <s v="Dec 14"/>
  </r>
  <r>
    <x v="722"/>
    <x v="6"/>
    <x v="8"/>
    <n v="0"/>
    <n v="2"/>
    <x v="2"/>
    <x v="30"/>
    <s v="Dec 14"/>
  </r>
  <r>
    <x v="722"/>
    <x v="49"/>
    <x v="1"/>
    <n v="0"/>
    <n v="9"/>
    <x v="0"/>
    <x v="96"/>
    <s v="Dec 14"/>
  </r>
  <r>
    <x v="722"/>
    <x v="49"/>
    <x v="3"/>
    <n v="1.4999999999999999E-2"/>
    <n v="3"/>
    <x v="0"/>
    <x v="12"/>
    <s v="Dec 14"/>
  </r>
  <r>
    <x v="722"/>
    <x v="25"/>
    <x v="3"/>
    <n v="0.01"/>
    <n v="2"/>
    <x v="2"/>
    <x v="52"/>
    <s v="Dec 14"/>
  </r>
  <r>
    <x v="722"/>
    <x v="59"/>
    <x v="7"/>
    <n v="0.03"/>
    <n v="3"/>
    <x v="0"/>
    <x v="54"/>
    <s v="Dec 14"/>
  </r>
  <r>
    <x v="722"/>
    <x v="37"/>
    <x v="3"/>
    <n v="1.4999999999999999E-2"/>
    <n v="3"/>
    <x v="0"/>
    <x v="11"/>
    <s v="Dec 14"/>
  </r>
  <r>
    <x v="722"/>
    <x v="37"/>
    <x v="1"/>
    <n v="0.02"/>
    <n v="3"/>
    <x v="0"/>
    <x v="64"/>
    <s v="Dec 14"/>
  </r>
  <r>
    <x v="722"/>
    <x v="64"/>
    <x v="7"/>
    <n v="0"/>
    <n v="2"/>
    <x v="1"/>
    <x v="81"/>
    <s v="Dec 14"/>
  </r>
  <r>
    <x v="722"/>
    <x v="44"/>
    <x v="9"/>
    <n v="0.01"/>
    <n v="1"/>
    <x v="1"/>
    <x v="24"/>
    <s v="Dec 14"/>
  </r>
  <r>
    <x v="722"/>
    <x v="44"/>
    <x v="1"/>
    <n v="0.01"/>
    <n v="2"/>
    <x v="1"/>
    <x v="28"/>
    <s v="Dec 14"/>
  </r>
  <r>
    <x v="722"/>
    <x v="57"/>
    <x v="5"/>
    <n v="0.01"/>
    <n v="2"/>
    <x v="2"/>
    <x v="99"/>
    <s v="Dec 14"/>
  </r>
  <r>
    <x v="722"/>
    <x v="52"/>
    <x v="7"/>
    <n v="0"/>
    <n v="20"/>
    <x v="2"/>
    <x v="17"/>
    <s v="Dec 14"/>
  </r>
  <r>
    <x v="722"/>
    <x v="0"/>
    <x v="1"/>
    <n v="0"/>
    <n v="2"/>
    <x v="0"/>
    <x v="22"/>
    <s v="Dec 14"/>
  </r>
  <r>
    <x v="722"/>
    <x v="0"/>
    <x v="6"/>
    <n v="0"/>
    <n v="19"/>
    <x v="0"/>
    <x v="28"/>
    <s v="Dec 14"/>
  </r>
  <r>
    <x v="722"/>
    <x v="26"/>
    <x v="0"/>
    <n v="2.5000000000000001E-2"/>
    <n v="3"/>
    <x v="2"/>
    <x v="64"/>
    <s v="Dec 14"/>
  </r>
  <r>
    <x v="722"/>
    <x v="26"/>
    <x v="1"/>
    <n v="0"/>
    <n v="3"/>
    <x v="2"/>
    <x v="36"/>
    <s v="Dec 14"/>
  </r>
  <r>
    <x v="722"/>
    <x v="53"/>
    <x v="6"/>
    <n v="0.02"/>
    <n v="4"/>
    <x v="2"/>
    <x v="72"/>
    <s v="Dec 14"/>
  </r>
  <r>
    <x v="722"/>
    <x v="36"/>
    <x v="5"/>
    <n v="0.03"/>
    <n v="1"/>
    <x v="1"/>
    <x v="26"/>
    <s v="Dec 14"/>
  </r>
  <r>
    <x v="722"/>
    <x v="20"/>
    <x v="0"/>
    <n v="0"/>
    <n v="2"/>
    <x v="2"/>
    <x v="89"/>
    <s v="Dec 14"/>
  </r>
  <r>
    <x v="722"/>
    <x v="16"/>
    <x v="1"/>
    <n v="0"/>
    <n v="2"/>
    <x v="2"/>
    <x v="20"/>
    <s v="Dec 14"/>
  </r>
  <r>
    <x v="722"/>
    <x v="58"/>
    <x v="3"/>
    <n v="0"/>
    <n v="2"/>
    <x v="0"/>
    <x v="83"/>
    <s v="Dec 14"/>
  </r>
  <r>
    <x v="722"/>
    <x v="58"/>
    <x v="7"/>
    <n v="0"/>
    <n v="2"/>
    <x v="0"/>
    <x v="8"/>
    <s v="Dec 14"/>
  </r>
  <r>
    <x v="722"/>
    <x v="38"/>
    <x v="1"/>
    <n v="0.03"/>
    <n v="2"/>
    <x v="2"/>
    <x v="26"/>
    <s v="Dec 14"/>
  </r>
  <r>
    <x v="722"/>
    <x v="47"/>
    <x v="6"/>
    <n v="0.01"/>
    <n v="3"/>
    <x v="2"/>
    <x v="11"/>
    <s v="Dec 14"/>
  </r>
  <r>
    <x v="722"/>
    <x v="33"/>
    <x v="5"/>
    <n v="0"/>
    <n v="3"/>
    <x v="2"/>
    <x v="22"/>
    <s v="Dec 14"/>
  </r>
  <r>
    <x v="722"/>
    <x v="33"/>
    <x v="5"/>
    <n v="0"/>
    <n v="3"/>
    <x v="2"/>
    <x v="49"/>
    <s v="Dec 14"/>
  </r>
  <r>
    <x v="722"/>
    <x v="33"/>
    <x v="1"/>
    <n v="0"/>
    <n v="3"/>
    <x v="2"/>
    <x v="19"/>
    <s v="Dec 14"/>
  </r>
  <r>
    <x v="722"/>
    <x v="33"/>
    <x v="6"/>
    <n v="0"/>
    <n v="2"/>
    <x v="2"/>
    <x v="13"/>
    <s v="Dec 14"/>
  </r>
  <r>
    <x v="722"/>
    <x v="7"/>
    <x v="2"/>
    <n v="0"/>
    <n v="2"/>
    <x v="2"/>
    <x v="70"/>
    <s v="Dec 14"/>
  </r>
  <r>
    <x v="722"/>
    <x v="7"/>
    <x v="6"/>
    <n v="0.01"/>
    <n v="2"/>
    <x v="2"/>
    <x v="87"/>
    <s v="Dec 14"/>
  </r>
  <r>
    <x v="722"/>
    <x v="71"/>
    <x v="2"/>
    <n v="0"/>
    <n v="11"/>
    <x v="1"/>
    <x v="17"/>
    <s v="Dec 14"/>
  </r>
  <r>
    <x v="722"/>
    <x v="71"/>
    <x v="8"/>
    <n v="0.02"/>
    <n v="2"/>
    <x v="1"/>
    <x v="40"/>
    <s v="Dec 14"/>
  </r>
  <r>
    <x v="722"/>
    <x v="43"/>
    <x v="9"/>
    <n v="0"/>
    <n v="2"/>
    <x v="2"/>
    <x v="26"/>
    <s v="Dec 14"/>
  </r>
  <r>
    <x v="722"/>
    <x v="43"/>
    <x v="11"/>
    <n v="0"/>
    <n v="4"/>
    <x v="2"/>
    <x v="33"/>
    <s v="Dec 14"/>
  </r>
  <r>
    <x v="722"/>
    <x v="8"/>
    <x v="1"/>
    <n v="0"/>
    <n v="2"/>
    <x v="2"/>
    <x v="78"/>
    <s v="Dec 14"/>
  </r>
  <r>
    <x v="722"/>
    <x v="8"/>
    <x v="5"/>
    <n v="1.4999999999999999E-2"/>
    <n v="1"/>
    <x v="2"/>
    <x v="38"/>
    <s v="Dec 14"/>
  </r>
  <r>
    <x v="722"/>
    <x v="45"/>
    <x v="1"/>
    <n v="0"/>
    <n v="6"/>
    <x v="2"/>
    <x v="27"/>
    <s v="Dec 14"/>
  </r>
  <r>
    <x v="722"/>
    <x v="45"/>
    <x v="5"/>
    <n v="2.5000000000000001E-2"/>
    <n v="2"/>
    <x v="2"/>
    <x v="60"/>
    <s v="Dec 14"/>
  </r>
  <r>
    <x v="722"/>
    <x v="45"/>
    <x v="6"/>
    <n v="0"/>
    <n v="18"/>
    <x v="2"/>
    <x v="90"/>
    <s v="Dec 14"/>
  </r>
  <r>
    <x v="722"/>
    <x v="9"/>
    <x v="2"/>
    <n v="1.4999999999999999E-2"/>
    <n v="2"/>
    <x v="2"/>
    <x v="80"/>
    <s v="Dec 14"/>
  </r>
  <r>
    <x v="722"/>
    <x v="9"/>
    <x v="3"/>
    <n v="0"/>
    <n v="2"/>
    <x v="2"/>
    <x v="20"/>
    <s v="Dec 14"/>
  </r>
  <r>
    <x v="722"/>
    <x v="70"/>
    <x v="11"/>
    <n v="0.03"/>
    <n v="2"/>
    <x v="2"/>
    <x v="81"/>
    <s v="Dec 14"/>
  </r>
  <r>
    <x v="722"/>
    <x v="70"/>
    <x v="1"/>
    <n v="0.03"/>
    <n v="3"/>
    <x v="2"/>
    <x v="88"/>
    <s v="Dec 14"/>
  </r>
  <r>
    <x v="722"/>
    <x v="2"/>
    <x v="5"/>
    <n v="2.5000000000000001E-2"/>
    <n v="14"/>
    <x v="1"/>
    <x v="21"/>
    <s v="Dec 14"/>
  </r>
  <r>
    <x v="722"/>
    <x v="2"/>
    <x v="1"/>
    <n v="0.03"/>
    <n v="3"/>
    <x v="1"/>
    <x v="39"/>
    <s v="Dec 14"/>
  </r>
  <r>
    <x v="722"/>
    <x v="2"/>
    <x v="7"/>
    <n v="0.03"/>
    <n v="2"/>
    <x v="1"/>
    <x v="85"/>
    <s v="Dec 14"/>
  </r>
  <r>
    <x v="722"/>
    <x v="2"/>
    <x v="7"/>
    <n v="0"/>
    <n v="4"/>
    <x v="1"/>
    <x v="10"/>
    <s v="Dec 14"/>
  </r>
  <r>
    <x v="722"/>
    <x v="2"/>
    <x v="2"/>
    <n v="0"/>
    <n v="1"/>
    <x v="1"/>
    <x v="94"/>
    <s v="Dec 14"/>
  </r>
  <r>
    <x v="722"/>
    <x v="66"/>
    <x v="3"/>
    <n v="0"/>
    <n v="2"/>
    <x v="0"/>
    <x v="36"/>
    <s v="Dec 14"/>
  </r>
  <r>
    <x v="722"/>
    <x v="63"/>
    <x v="10"/>
    <n v="2.5000000000000001E-2"/>
    <n v="24"/>
    <x v="2"/>
    <x v="102"/>
    <s v="Dec 14"/>
  </r>
  <r>
    <x v="723"/>
    <x v="4"/>
    <x v="7"/>
    <n v="0.03"/>
    <n v="1"/>
    <x v="2"/>
    <x v="69"/>
    <s v="Dec 14"/>
  </r>
  <r>
    <x v="723"/>
    <x v="61"/>
    <x v="7"/>
    <n v="0"/>
    <n v="4"/>
    <x v="0"/>
    <x v="86"/>
    <s v="Dec 14"/>
  </r>
  <r>
    <x v="723"/>
    <x v="61"/>
    <x v="7"/>
    <n v="0"/>
    <n v="3"/>
    <x v="0"/>
    <x v="96"/>
    <s v="Dec 14"/>
  </r>
  <r>
    <x v="723"/>
    <x v="39"/>
    <x v="0"/>
    <n v="0"/>
    <n v="3"/>
    <x v="2"/>
    <x v="15"/>
    <s v="Dec 14"/>
  </r>
  <r>
    <x v="723"/>
    <x v="28"/>
    <x v="2"/>
    <n v="0"/>
    <n v="3"/>
    <x v="2"/>
    <x v="63"/>
    <s v="Dec 14"/>
  </r>
  <r>
    <x v="723"/>
    <x v="67"/>
    <x v="10"/>
    <n v="0"/>
    <n v="2"/>
    <x v="2"/>
    <x v="96"/>
    <s v="Dec 14"/>
  </r>
  <r>
    <x v="723"/>
    <x v="23"/>
    <x v="1"/>
    <n v="0"/>
    <n v="18"/>
    <x v="0"/>
    <x v="62"/>
    <s v="Dec 14"/>
  </r>
  <r>
    <x v="723"/>
    <x v="12"/>
    <x v="9"/>
    <n v="0.02"/>
    <n v="3"/>
    <x v="2"/>
    <x v="36"/>
    <s v="Dec 14"/>
  </r>
  <r>
    <x v="723"/>
    <x v="12"/>
    <x v="11"/>
    <n v="0.03"/>
    <n v="1"/>
    <x v="2"/>
    <x v="84"/>
    <s v="Dec 14"/>
  </r>
  <r>
    <x v="723"/>
    <x v="29"/>
    <x v="0"/>
    <n v="0"/>
    <n v="3"/>
    <x v="2"/>
    <x v="85"/>
    <s v="Dec 14"/>
  </r>
  <r>
    <x v="723"/>
    <x v="1"/>
    <x v="7"/>
    <n v="0"/>
    <n v="3"/>
    <x v="1"/>
    <x v="80"/>
    <s v="Dec 14"/>
  </r>
  <r>
    <x v="723"/>
    <x v="1"/>
    <x v="9"/>
    <n v="0"/>
    <n v="2"/>
    <x v="1"/>
    <x v="31"/>
    <s v="Dec 14"/>
  </r>
  <r>
    <x v="723"/>
    <x v="1"/>
    <x v="10"/>
    <n v="0"/>
    <n v="2"/>
    <x v="1"/>
    <x v="95"/>
    <s v="Dec 14"/>
  </r>
  <r>
    <x v="723"/>
    <x v="1"/>
    <x v="2"/>
    <n v="2.5000000000000001E-2"/>
    <n v="2"/>
    <x v="1"/>
    <x v="90"/>
    <s v="Dec 14"/>
  </r>
  <r>
    <x v="723"/>
    <x v="5"/>
    <x v="11"/>
    <n v="0"/>
    <n v="3"/>
    <x v="2"/>
    <x v="21"/>
    <s v="Dec 14"/>
  </r>
  <r>
    <x v="723"/>
    <x v="50"/>
    <x v="0"/>
    <n v="2.5000000000000001E-2"/>
    <n v="2"/>
    <x v="1"/>
    <x v="15"/>
    <s v="Dec 14"/>
  </r>
  <r>
    <x v="723"/>
    <x v="49"/>
    <x v="9"/>
    <n v="0"/>
    <n v="4"/>
    <x v="0"/>
    <x v="17"/>
    <s v="Dec 14"/>
  </r>
  <r>
    <x v="723"/>
    <x v="14"/>
    <x v="6"/>
    <n v="0.01"/>
    <n v="1"/>
    <x v="1"/>
    <x v="78"/>
    <s v="Dec 14"/>
  </r>
  <r>
    <x v="723"/>
    <x v="56"/>
    <x v="7"/>
    <n v="0.03"/>
    <n v="3"/>
    <x v="2"/>
    <x v="63"/>
    <s v="Dec 14"/>
  </r>
  <r>
    <x v="723"/>
    <x v="25"/>
    <x v="7"/>
    <n v="2.5000000000000001E-2"/>
    <n v="3"/>
    <x v="2"/>
    <x v="30"/>
    <s v="Dec 14"/>
  </r>
  <r>
    <x v="723"/>
    <x v="25"/>
    <x v="6"/>
    <n v="2.5000000000000001E-2"/>
    <n v="1"/>
    <x v="2"/>
    <x v="56"/>
    <s v="Dec 14"/>
  </r>
  <r>
    <x v="723"/>
    <x v="25"/>
    <x v="0"/>
    <n v="0.01"/>
    <n v="3"/>
    <x v="2"/>
    <x v="96"/>
    <s v="Dec 14"/>
  </r>
  <r>
    <x v="723"/>
    <x v="59"/>
    <x v="3"/>
    <n v="0"/>
    <n v="1"/>
    <x v="0"/>
    <x v="25"/>
    <s v="Dec 14"/>
  </r>
  <r>
    <x v="723"/>
    <x v="37"/>
    <x v="5"/>
    <n v="1.4999999999999999E-2"/>
    <n v="3"/>
    <x v="0"/>
    <x v="44"/>
    <s v="Dec 14"/>
  </r>
  <r>
    <x v="723"/>
    <x v="37"/>
    <x v="0"/>
    <n v="0.01"/>
    <n v="2"/>
    <x v="0"/>
    <x v="22"/>
    <s v="Dec 14"/>
  </r>
  <r>
    <x v="723"/>
    <x v="40"/>
    <x v="3"/>
    <n v="0"/>
    <n v="2"/>
    <x v="2"/>
    <x v="90"/>
    <s v="Dec 14"/>
  </r>
  <r>
    <x v="723"/>
    <x v="30"/>
    <x v="5"/>
    <n v="0"/>
    <n v="3"/>
    <x v="2"/>
    <x v="37"/>
    <s v="Dec 14"/>
  </r>
  <r>
    <x v="723"/>
    <x v="51"/>
    <x v="8"/>
    <n v="0"/>
    <n v="3"/>
    <x v="2"/>
    <x v="32"/>
    <s v="Dec 14"/>
  </r>
  <r>
    <x v="723"/>
    <x v="57"/>
    <x v="0"/>
    <n v="0"/>
    <n v="3"/>
    <x v="2"/>
    <x v="77"/>
    <s v="Dec 14"/>
  </r>
  <r>
    <x v="723"/>
    <x v="57"/>
    <x v="6"/>
    <n v="1.4999999999999999E-2"/>
    <n v="3"/>
    <x v="2"/>
    <x v="1"/>
    <s v="Dec 14"/>
  </r>
  <r>
    <x v="723"/>
    <x v="57"/>
    <x v="1"/>
    <n v="2.5000000000000001E-2"/>
    <n v="2"/>
    <x v="2"/>
    <x v="67"/>
    <s v="Dec 14"/>
  </r>
  <r>
    <x v="723"/>
    <x v="41"/>
    <x v="6"/>
    <n v="0"/>
    <n v="1"/>
    <x v="2"/>
    <x v="79"/>
    <s v="Dec 14"/>
  </r>
  <r>
    <x v="723"/>
    <x v="41"/>
    <x v="9"/>
    <n v="2.5000000000000001E-2"/>
    <n v="3"/>
    <x v="2"/>
    <x v="58"/>
    <s v="Dec 14"/>
  </r>
  <r>
    <x v="723"/>
    <x v="41"/>
    <x v="9"/>
    <n v="0"/>
    <n v="3"/>
    <x v="2"/>
    <x v="14"/>
    <s v="Dec 14"/>
  </r>
  <r>
    <x v="723"/>
    <x v="15"/>
    <x v="0"/>
    <n v="0"/>
    <n v="2"/>
    <x v="0"/>
    <x v="9"/>
    <s v="Dec 14"/>
  </r>
  <r>
    <x v="723"/>
    <x v="0"/>
    <x v="9"/>
    <n v="0"/>
    <n v="3"/>
    <x v="0"/>
    <x v="55"/>
    <s v="Dec 14"/>
  </r>
  <r>
    <x v="723"/>
    <x v="0"/>
    <x v="8"/>
    <n v="0"/>
    <n v="2"/>
    <x v="0"/>
    <x v="2"/>
    <s v="Dec 14"/>
  </r>
  <r>
    <x v="723"/>
    <x v="0"/>
    <x v="1"/>
    <n v="0"/>
    <n v="1"/>
    <x v="0"/>
    <x v="98"/>
    <s v="Dec 14"/>
  </r>
  <r>
    <x v="723"/>
    <x v="35"/>
    <x v="7"/>
    <n v="0.03"/>
    <n v="1"/>
    <x v="2"/>
    <x v="68"/>
    <s v="Dec 14"/>
  </r>
  <r>
    <x v="723"/>
    <x v="26"/>
    <x v="5"/>
    <n v="0.01"/>
    <n v="3"/>
    <x v="2"/>
    <x v="49"/>
    <s v="Dec 14"/>
  </r>
  <r>
    <x v="723"/>
    <x v="36"/>
    <x v="1"/>
    <n v="0.01"/>
    <n v="2"/>
    <x v="1"/>
    <x v="2"/>
    <s v="Dec 14"/>
  </r>
  <r>
    <x v="723"/>
    <x v="20"/>
    <x v="0"/>
    <n v="0"/>
    <n v="1"/>
    <x v="2"/>
    <x v="15"/>
    <s v="Dec 14"/>
  </r>
  <r>
    <x v="723"/>
    <x v="20"/>
    <x v="5"/>
    <n v="1.4999999999999999E-2"/>
    <n v="2"/>
    <x v="2"/>
    <x v="54"/>
    <s v="Dec 14"/>
  </r>
  <r>
    <x v="723"/>
    <x v="16"/>
    <x v="1"/>
    <n v="0"/>
    <n v="3"/>
    <x v="2"/>
    <x v="58"/>
    <s v="Dec 14"/>
  </r>
  <r>
    <x v="723"/>
    <x v="38"/>
    <x v="9"/>
    <n v="0"/>
    <n v="1"/>
    <x v="2"/>
    <x v="91"/>
    <s v="Dec 14"/>
  </r>
  <r>
    <x v="723"/>
    <x v="38"/>
    <x v="9"/>
    <n v="0.01"/>
    <n v="19"/>
    <x v="2"/>
    <x v="38"/>
    <s v="Dec 14"/>
  </r>
  <r>
    <x v="723"/>
    <x v="47"/>
    <x v="0"/>
    <n v="2.5000000000000001E-2"/>
    <n v="18"/>
    <x v="2"/>
    <x v="8"/>
    <s v="Dec 14"/>
  </r>
  <r>
    <x v="723"/>
    <x v="47"/>
    <x v="6"/>
    <n v="0.01"/>
    <n v="2"/>
    <x v="2"/>
    <x v="57"/>
    <s v="Dec 14"/>
  </r>
  <r>
    <x v="723"/>
    <x v="17"/>
    <x v="7"/>
    <n v="0.03"/>
    <n v="3"/>
    <x v="1"/>
    <x v="44"/>
    <s v="Dec 14"/>
  </r>
  <r>
    <x v="723"/>
    <x v="27"/>
    <x v="1"/>
    <n v="2.5000000000000001E-2"/>
    <n v="2"/>
    <x v="2"/>
    <x v="95"/>
    <s v="Dec 14"/>
  </r>
  <r>
    <x v="723"/>
    <x v="8"/>
    <x v="8"/>
    <n v="0.03"/>
    <n v="1"/>
    <x v="2"/>
    <x v="40"/>
    <s v="Dec 14"/>
  </r>
  <r>
    <x v="723"/>
    <x v="8"/>
    <x v="6"/>
    <n v="0.03"/>
    <n v="3"/>
    <x v="2"/>
    <x v="69"/>
    <s v="Dec 14"/>
  </r>
  <r>
    <x v="723"/>
    <x v="45"/>
    <x v="5"/>
    <n v="0.03"/>
    <n v="22"/>
    <x v="2"/>
    <x v="64"/>
    <s v="Dec 14"/>
  </r>
  <r>
    <x v="723"/>
    <x v="45"/>
    <x v="7"/>
    <n v="0.03"/>
    <n v="8"/>
    <x v="2"/>
    <x v="33"/>
    <s v="Dec 14"/>
  </r>
  <r>
    <x v="723"/>
    <x v="18"/>
    <x v="8"/>
    <n v="0.02"/>
    <n v="3"/>
    <x v="2"/>
    <x v="83"/>
    <s v="Dec 14"/>
  </r>
  <r>
    <x v="723"/>
    <x v="18"/>
    <x v="1"/>
    <n v="0.01"/>
    <n v="3"/>
    <x v="2"/>
    <x v="18"/>
    <s v="Dec 14"/>
  </r>
  <r>
    <x v="723"/>
    <x v="9"/>
    <x v="1"/>
    <n v="0"/>
    <n v="3"/>
    <x v="2"/>
    <x v="9"/>
    <s v="Dec 14"/>
  </r>
  <r>
    <x v="723"/>
    <x v="9"/>
    <x v="9"/>
    <n v="0"/>
    <n v="8"/>
    <x v="2"/>
    <x v="37"/>
    <s v="Dec 14"/>
  </r>
  <r>
    <x v="723"/>
    <x v="2"/>
    <x v="7"/>
    <n v="1.4999999999999999E-2"/>
    <n v="2"/>
    <x v="1"/>
    <x v="36"/>
    <s v="Dec 14"/>
  </r>
  <r>
    <x v="723"/>
    <x v="2"/>
    <x v="6"/>
    <n v="0"/>
    <n v="2"/>
    <x v="1"/>
    <x v="88"/>
    <s v="Dec 14"/>
  </r>
  <r>
    <x v="723"/>
    <x v="24"/>
    <x v="2"/>
    <n v="1.4999999999999999E-2"/>
    <n v="1"/>
    <x v="2"/>
    <x v="37"/>
    <s v="Dec 14"/>
  </r>
  <r>
    <x v="723"/>
    <x v="62"/>
    <x v="5"/>
    <n v="0"/>
    <n v="2"/>
    <x v="1"/>
    <x v="79"/>
    <s v="Dec 14"/>
  </r>
  <r>
    <x v="723"/>
    <x v="62"/>
    <x v="7"/>
    <n v="0"/>
    <n v="1"/>
    <x v="1"/>
    <x v="80"/>
    <s v="Dec 14"/>
  </r>
  <r>
    <x v="20"/>
    <x v="0"/>
    <x v="7"/>
    <n v="0.03"/>
    <n v="4"/>
    <x v="0"/>
    <x v="105"/>
    <s v="Jan 13"/>
  </r>
  <r>
    <x v="723"/>
    <x v="69"/>
    <x v="7"/>
    <n v="0.03"/>
    <n v="4"/>
    <x v="0"/>
    <x v="106"/>
    <s v="Dec 14"/>
  </r>
  <r>
    <x v="361"/>
    <x v="24"/>
    <x v="2"/>
    <n v="1.4999999999999999E-2"/>
    <n v="1"/>
    <x v="2"/>
    <x v="107"/>
    <s v="Dec 14"/>
  </r>
  <r>
    <x v="361"/>
    <x v="24"/>
    <x v="8"/>
    <n v="1.4999999999999999E-2"/>
    <n v="1"/>
    <x v="2"/>
    <x v="108"/>
    <s v="Dec 14"/>
  </r>
  <r>
    <x v="723"/>
    <x v="24"/>
    <x v="8"/>
    <n v="1.4999999999999999E-2"/>
    <n v="1"/>
    <x v="2"/>
    <x v="108"/>
    <s v="Dec 14"/>
  </r>
  <r>
    <x v="20"/>
    <x v="0"/>
    <x v="7"/>
    <n v="0.03"/>
    <n v="4"/>
    <x v="0"/>
    <x v="109"/>
    <s v="Jan 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5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1"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5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5"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2">
    <i>
      <x/>
    </i>
    <i>
      <x v="1"/>
    </i>
    <i>
      <x v="2"/>
    </i>
    <i>
      <x v="3"/>
    </i>
    <i>
      <x v="4"/>
    </i>
    <i>
      <x v="5"/>
    </i>
    <i>
      <x v="6"/>
    </i>
    <i>
      <x v="7"/>
    </i>
    <i>
      <x v="8"/>
    </i>
    <i>
      <x v="9"/>
    </i>
    <i>
      <x v="10"/>
    </i>
    <i t="grand">
      <x/>
    </i>
  </rowItems>
  <colItems count="1">
    <i/>
  </colItems>
  <pageFields count="1">
    <pageField fld="1" item="2"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5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3"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50"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4"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49"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5"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4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6"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4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5"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2">
    <i>
      <x/>
    </i>
    <i>
      <x v="1"/>
    </i>
    <i>
      <x v="2"/>
    </i>
    <i>
      <x v="3"/>
    </i>
    <i>
      <x v="4"/>
    </i>
    <i>
      <x v="5"/>
    </i>
    <i>
      <x v="6"/>
    </i>
    <i>
      <x v="7"/>
    </i>
    <i>
      <x v="8"/>
    </i>
    <i>
      <x v="9"/>
    </i>
    <i>
      <x v="10"/>
    </i>
    <i t="grand">
      <x/>
    </i>
  </rowItems>
  <colItems count="1">
    <i/>
  </colItems>
  <pageFields count="1">
    <pageField fld="1" item="7"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4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8"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4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9"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4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10"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4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11"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4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12"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4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13"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40"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14"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39"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15"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3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16"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3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17"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3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5"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2">
    <i>
      <x/>
    </i>
    <i>
      <x v="1"/>
    </i>
    <i>
      <x v="2"/>
    </i>
    <i>
      <x v="3"/>
    </i>
    <i>
      <x v="4"/>
    </i>
    <i>
      <x v="5"/>
    </i>
    <i>
      <x v="6"/>
    </i>
    <i>
      <x v="7"/>
    </i>
    <i>
      <x v="8"/>
    </i>
    <i>
      <x v="9"/>
    </i>
    <i>
      <x v="10"/>
    </i>
    <i t="grand">
      <x/>
    </i>
  </rowItems>
  <colItems count="1">
    <i/>
  </colItems>
  <pageFields count="1">
    <pageField fld="1" item="18"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3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19"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3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20"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3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21"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3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22"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3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23"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30"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24"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29"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25"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2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26"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2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27"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2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28"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2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29"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2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30"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2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31"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2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32"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2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33"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20"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34"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19"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35"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1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36"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1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37"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1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38"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1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39"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1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40"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1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41"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1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42"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1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5"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2">
    <i>
      <x/>
    </i>
    <i>
      <x v="1"/>
    </i>
    <i>
      <x v="2"/>
    </i>
    <i>
      <x v="3"/>
    </i>
    <i>
      <x v="4"/>
    </i>
    <i>
      <x v="5"/>
    </i>
    <i>
      <x v="6"/>
    </i>
    <i>
      <x v="7"/>
    </i>
    <i>
      <x v="8"/>
    </i>
    <i>
      <x v="9"/>
    </i>
    <i>
      <x v="10"/>
    </i>
    <i t="grand">
      <x/>
    </i>
  </rowItems>
  <colItems count="1">
    <i/>
  </colItems>
  <pageFields count="1">
    <pageField fld="1" item="43"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10"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44"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09"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5"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2">
    <i>
      <x/>
    </i>
    <i>
      <x v="1"/>
    </i>
    <i>
      <x v="2"/>
    </i>
    <i>
      <x v="3"/>
    </i>
    <i>
      <x v="4"/>
    </i>
    <i>
      <x v="5"/>
    </i>
    <i>
      <x v="6"/>
    </i>
    <i>
      <x v="7"/>
    </i>
    <i>
      <x v="8"/>
    </i>
    <i>
      <x v="9"/>
    </i>
    <i>
      <x v="10"/>
    </i>
    <i t="grand">
      <x/>
    </i>
  </rowItems>
  <colItems count="1">
    <i/>
  </colItems>
  <pageFields count="1">
    <pageField fld="1" item="45"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0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46"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0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47"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0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48"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0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49"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0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50"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0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51"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0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52"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0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53"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100"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54"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99"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55"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9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56"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9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57"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9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58"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9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59"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9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60"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9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5"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2">
    <i>
      <x v="3"/>
    </i>
    <i t="grand">
      <x/>
    </i>
  </rowItems>
  <colItems count="1">
    <i/>
  </colItems>
  <pageFields count="1">
    <pageField fld="1" item="61"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9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62"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9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63"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90"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64"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89"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65"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8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66"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8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5"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2">
    <i>
      <x/>
    </i>
    <i>
      <x v="1"/>
    </i>
    <i>
      <x v="2"/>
    </i>
    <i>
      <x v="3"/>
    </i>
    <i>
      <x v="4"/>
    </i>
    <i>
      <x v="5"/>
    </i>
    <i>
      <x v="6"/>
    </i>
    <i>
      <x v="7"/>
    </i>
    <i>
      <x v="8"/>
    </i>
    <i>
      <x v="9"/>
    </i>
    <i>
      <x v="10"/>
    </i>
    <i t="grand">
      <x/>
    </i>
  </rowItems>
  <colItems count="1">
    <i/>
  </colItems>
  <pageFields count="1">
    <pageField fld="1" item="67"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8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68"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8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69"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13A0A700-0050-4F85-91FF-7299A0FE8831}" name="PivotTable8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6" firstHeaderRow="1" firstDataRow="1" firstDataCol="1" rowPageCount="1" colPageCount="1"/>
  <pivotFields count="9">
    <pivotField compact="0" numFmtId="14" outline="0" showAll="0"/>
    <pivotField axis="axisPage"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compact="0" outline="0" showAll="0">
      <items count="13">
        <item x="8"/>
        <item x="7"/>
        <item x="5"/>
        <item x="2"/>
        <item x="4"/>
        <item x="10"/>
        <item x="3"/>
        <item x="1"/>
        <item x="6"/>
        <item x="9"/>
        <item x="0"/>
        <item x="11"/>
        <item t="default"/>
      </items>
    </pivotField>
    <pivotField compact="0" outline="0" showAll="0"/>
    <pivotField compact="0" outline="0" showAll="0"/>
    <pivotField compact="0" outline="0" showAll="0"/>
    <pivotField dataField="1" compact="0" numFmtId="166" outline="0" showAll="0"/>
    <pivotField compact="0" outline="0" showAll="0"/>
    <pivotField compact="0" outline="0" showAll="0" defaultSubtotal="0"/>
  </pivotFields>
  <rowFields count="1">
    <field x="2"/>
  </rowFields>
  <rowItems count="13">
    <i>
      <x/>
    </i>
    <i>
      <x v="1"/>
    </i>
    <i>
      <x v="2"/>
    </i>
    <i>
      <x v="3"/>
    </i>
    <i>
      <x v="4"/>
    </i>
    <i>
      <x v="5"/>
    </i>
    <i>
      <x v="6"/>
    </i>
    <i>
      <x v="7"/>
    </i>
    <i>
      <x v="8"/>
    </i>
    <i>
      <x v="9"/>
    </i>
    <i>
      <x v="10"/>
    </i>
    <i>
      <x v="11"/>
    </i>
    <i t="grand">
      <x/>
    </i>
  </rowItems>
  <colItems count="1">
    <i/>
  </colItems>
  <pageFields count="1">
    <pageField fld="1" item="70" hier="-1"/>
  </pageFields>
  <dataFields count="1">
    <dataField name="Sum of Sales Amount" fld="6"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FDF6A6A3-45C2-4A24-A085-7D063B3F1B92}" name="PivotTable11"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T3:AV57" firstHeaderRow="0" firstDataRow="1" firstDataCol="1"/>
  <pivotFields count="10">
    <pivotField axis="axisRow" showAll="0">
      <items count="1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s>
  <rowFields count="1">
    <field x="0"/>
  </rowFields>
  <rowItems count="54">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t="grand">
      <x/>
    </i>
  </rowItems>
  <colFields count="1">
    <field x="-2"/>
  </colFields>
  <colItems count="2">
    <i>
      <x/>
    </i>
    <i i="1">
      <x v="1"/>
    </i>
  </colItems>
  <dataFields count="2">
    <dataField name="Sum of Sales Amount" fld="6" baseField="0" baseItem="0"/>
    <dataField name="Sum of Sales Amount2" fld="6" baseField="0" baseItem="0"/>
  </dataFields>
  <pivotTableStyleInfo name="PivotStyleLight16" showRowHeaders="1" showColHeaders="1" showRowStripes="0" showColStripes="0" showLastColumn="1"/>
  <filters count="1">
    <filter fld="0" type="dateBetween" evalOrder="-1" id="45" name="Order Date">
      <autoFilter ref="A1">
        <filterColumn colId="0">
          <customFilters and="1">
            <customFilter operator="greaterThanOrEqual" val="41275"/>
            <customFilter operator="lessThanOrEqual" val="4163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DAADFE99-933C-4708-8D61-3349CE06F888}" name="PivotTable3"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I3:W83" firstHeaderRow="1" firstDataRow="2" firstDataCol="2"/>
  <pivotFields count="10">
    <pivotField compact="0" outline="0" showAll="0">
      <items count="1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extLst>
        <ext xmlns:x14="http://schemas.microsoft.com/office/spreadsheetml/2009/9/main" uri="{2946ED86-A175-432a-8AC1-64E0C546D7DE}">
          <x14:pivotField fillDownLabels="1"/>
        </ext>
      </extLst>
    </pivotField>
    <pivotField axis="axisRow"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extLst>
        <ext xmlns:x14="http://schemas.microsoft.com/office/spreadsheetml/2009/9/main" uri="{2946ED86-A175-432a-8AC1-64E0C546D7DE}">
          <x14:pivotField fillDownLabels="1"/>
        </ext>
      </extLst>
    </pivotField>
    <pivotField axis="axisCol" compact="0" outline="0" showAll="0">
      <items count="13">
        <item x="8"/>
        <item x="7"/>
        <item x="5"/>
        <item x="2"/>
        <item x="4"/>
        <item x="10"/>
        <item x="3"/>
        <item x="1"/>
        <item x="6"/>
        <item x="9"/>
        <item x="0"/>
        <item x="1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4">
        <item x="1"/>
        <item x="0"/>
        <item x="2"/>
        <item t="default"/>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5"/>
    <field x="1"/>
  </rowFields>
  <rowItems count="79">
    <i>
      <x/>
      <x v="9"/>
    </i>
    <i r="1">
      <x v="14"/>
    </i>
    <i r="1">
      <x v="17"/>
    </i>
    <i r="1">
      <x v="21"/>
    </i>
    <i r="1">
      <x v="26"/>
    </i>
    <i r="1">
      <x v="27"/>
    </i>
    <i r="1">
      <x v="28"/>
    </i>
    <i r="1">
      <x v="42"/>
    </i>
    <i r="1">
      <x v="51"/>
    </i>
    <i r="1">
      <x v="56"/>
    </i>
    <i r="1">
      <x v="65"/>
    </i>
    <i r="1">
      <x v="72"/>
    </i>
    <i t="default">
      <x/>
    </i>
    <i>
      <x v="1"/>
      <x/>
    </i>
    <i r="1">
      <x v="2"/>
    </i>
    <i r="1">
      <x v="3"/>
    </i>
    <i r="1">
      <x v="10"/>
    </i>
    <i r="1">
      <x v="20"/>
    </i>
    <i r="1">
      <x v="24"/>
    </i>
    <i r="1">
      <x v="25"/>
    </i>
    <i r="1">
      <x v="35"/>
    </i>
    <i r="1">
      <x v="37"/>
    </i>
    <i r="1">
      <x v="43"/>
    </i>
    <i r="1">
      <x v="47"/>
    </i>
    <i r="1">
      <x v="52"/>
    </i>
    <i r="1">
      <x v="54"/>
    </i>
    <i r="1">
      <x v="66"/>
    </i>
    <i t="default">
      <x v="1"/>
    </i>
    <i>
      <x v="2"/>
      <x/>
    </i>
    <i r="1">
      <x v="1"/>
    </i>
    <i r="1">
      <x v="4"/>
    </i>
    <i r="1">
      <x v="5"/>
    </i>
    <i r="1">
      <x v="6"/>
    </i>
    <i r="1">
      <x v="7"/>
    </i>
    <i r="1">
      <x v="8"/>
    </i>
    <i r="1">
      <x v="11"/>
    </i>
    <i r="1">
      <x v="12"/>
    </i>
    <i r="1">
      <x v="13"/>
    </i>
    <i r="1">
      <x v="15"/>
    </i>
    <i r="1">
      <x v="16"/>
    </i>
    <i r="1">
      <x v="18"/>
    </i>
    <i r="1">
      <x v="19"/>
    </i>
    <i r="1">
      <x v="22"/>
    </i>
    <i r="1">
      <x v="23"/>
    </i>
    <i r="1">
      <x v="29"/>
    </i>
    <i r="1">
      <x v="30"/>
    </i>
    <i r="1">
      <x v="31"/>
    </i>
    <i r="1">
      <x v="32"/>
    </i>
    <i r="1">
      <x v="33"/>
    </i>
    <i r="1">
      <x v="34"/>
    </i>
    <i r="1">
      <x v="36"/>
    </i>
    <i r="1">
      <x v="38"/>
    </i>
    <i r="1">
      <x v="39"/>
    </i>
    <i r="1">
      <x v="40"/>
    </i>
    <i r="1">
      <x v="41"/>
    </i>
    <i r="1">
      <x v="43"/>
    </i>
    <i r="1">
      <x v="44"/>
    </i>
    <i r="1">
      <x v="45"/>
    </i>
    <i r="1">
      <x v="46"/>
    </i>
    <i r="1">
      <x v="48"/>
    </i>
    <i r="1">
      <x v="49"/>
    </i>
    <i r="1">
      <x v="50"/>
    </i>
    <i r="1">
      <x v="53"/>
    </i>
    <i r="1">
      <x v="55"/>
    </i>
    <i r="1">
      <x v="57"/>
    </i>
    <i r="1">
      <x v="58"/>
    </i>
    <i r="1">
      <x v="59"/>
    </i>
    <i r="1">
      <x v="60"/>
    </i>
    <i r="1">
      <x v="61"/>
    </i>
    <i r="1">
      <x v="62"/>
    </i>
    <i r="1">
      <x v="63"/>
    </i>
    <i r="1">
      <x v="64"/>
    </i>
    <i r="1">
      <x v="67"/>
    </i>
    <i r="1">
      <x v="68"/>
    </i>
    <i r="1">
      <x v="69"/>
    </i>
    <i r="1">
      <x v="70"/>
    </i>
    <i r="1">
      <x v="71"/>
    </i>
    <i t="default">
      <x v="2"/>
    </i>
    <i t="grand">
      <x/>
    </i>
  </rowItems>
  <colFields count="1">
    <field x="2"/>
  </colFields>
  <colItems count="13">
    <i>
      <x/>
    </i>
    <i>
      <x v="1"/>
    </i>
    <i>
      <x v="2"/>
    </i>
    <i>
      <x v="3"/>
    </i>
    <i>
      <x v="4"/>
    </i>
    <i>
      <x v="5"/>
    </i>
    <i>
      <x v="6"/>
    </i>
    <i>
      <x v="7"/>
    </i>
    <i>
      <x v="8"/>
    </i>
    <i>
      <x v="9"/>
    </i>
    <i>
      <x v="10"/>
    </i>
    <i>
      <x v="11"/>
    </i>
    <i t="grand">
      <x/>
    </i>
  </colItems>
  <dataFields count="1">
    <dataField name="Sum of Sales Amount" fld="6" baseField="0" baseItem="0" numFmtId="42"/>
  </dataFields>
  <formats count="2">
    <format dxfId="5">
      <pivotArea dataOnly="0" labelOnly="1" outline="0" axis="axisValues" fieldPosition="0"/>
    </format>
    <format dxfId="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794C27DC-E57A-406E-AE83-819846EDE567}" name="PivotTable2"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D3:F43" firstHeaderRow="1" firstDataRow="1" firstDataCol="2"/>
  <pivotFields count="10">
    <pivotField compact="0" outline="0" showAll="0">
      <items count="1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13">
        <item x="8"/>
        <item x="7"/>
        <item x="5"/>
        <item x="2"/>
        <item x="4"/>
        <item x="10"/>
        <item x="3"/>
        <item x="1"/>
        <item x="6"/>
        <item x="9"/>
        <item x="0"/>
        <item x="1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4">
        <item x="1"/>
        <item x="0"/>
        <item x="2"/>
        <item t="default"/>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5"/>
    <field x="2"/>
  </rowFields>
  <rowItems count="40">
    <i>
      <x/>
      <x/>
    </i>
    <i r="1">
      <x v="1"/>
    </i>
    <i r="1">
      <x v="2"/>
    </i>
    <i r="1">
      <x v="3"/>
    </i>
    <i r="1">
      <x v="4"/>
    </i>
    <i r="1">
      <x v="5"/>
    </i>
    <i r="1">
      <x v="6"/>
    </i>
    <i r="1">
      <x v="7"/>
    </i>
    <i r="1">
      <x v="8"/>
    </i>
    <i r="1">
      <x v="9"/>
    </i>
    <i r="1">
      <x v="10"/>
    </i>
    <i r="1">
      <x v="11"/>
    </i>
    <i t="default">
      <x/>
    </i>
    <i>
      <x v="1"/>
      <x/>
    </i>
    <i r="1">
      <x v="1"/>
    </i>
    <i r="1">
      <x v="2"/>
    </i>
    <i r="1">
      <x v="3"/>
    </i>
    <i r="1">
      <x v="4"/>
    </i>
    <i r="1">
      <x v="5"/>
    </i>
    <i r="1">
      <x v="6"/>
    </i>
    <i r="1">
      <x v="7"/>
    </i>
    <i r="1">
      <x v="8"/>
    </i>
    <i r="1">
      <x v="9"/>
    </i>
    <i r="1">
      <x v="10"/>
    </i>
    <i r="1">
      <x v="11"/>
    </i>
    <i t="default">
      <x v="1"/>
    </i>
    <i>
      <x v="2"/>
      <x/>
    </i>
    <i r="1">
      <x v="1"/>
    </i>
    <i r="1">
      <x v="2"/>
    </i>
    <i r="1">
      <x v="3"/>
    </i>
    <i r="1">
      <x v="4"/>
    </i>
    <i r="1">
      <x v="5"/>
    </i>
    <i r="1">
      <x v="6"/>
    </i>
    <i r="1">
      <x v="7"/>
    </i>
    <i r="1">
      <x v="8"/>
    </i>
    <i r="1">
      <x v="9"/>
    </i>
    <i r="1">
      <x v="10"/>
    </i>
    <i r="1">
      <x v="11"/>
    </i>
    <i t="default">
      <x v="2"/>
    </i>
    <i t="grand">
      <x/>
    </i>
  </rowItems>
  <colItems count="1">
    <i/>
  </colItems>
  <dataFields count="1">
    <dataField name="Sum of Sales Amount" fld="6" baseField="0" baseItem="0" numFmtId="42"/>
  </dataFields>
  <formats count="2">
    <format dxfId="7">
      <pivotArea dataOnly="0" labelOnly="1" outline="0" axis="axisValues" fieldPosition="0"/>
    </format>
    <format dxfId="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4F1D5030-78C3-4469-8AB3-0E9E1EF7924F}" name="Sales Rep Vs Produc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I5:AL18" firstHeaderRow="0" firstDataRow="1" firstDataCol="1" rowPageCount="1" colPageCount="1"/>
  <pivotFields count="10">
    <pivotField showAll="0">
      <items count="1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axis="axisPage" multipleItemSelectionAllowed="1"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showAll="0">
      <items count="13">
        <item x="8"/>
        <item x="7"/>
        <item x="5"/>
        <item x="2"/>
        <item x="4"/>
        <item x="10"/>
        <item x="3"/>
        <item x="1"/>
        <item x="6"/>
        <item x="9"/>
        <item x="0"/>
        <item x="11"/>
        <item t="default"/>
      </items>
    </pivotField>
    <pivotField showAll="0"/>
    <pivotField showAll="0"/>
    <pivotField showAll="0">
      <items count="4">
        <item h="1" x="1"/>
        <item h="1" x="0"/>
        <item x="2"/>
        <item t="default"/>
      </items>
    </pivotField>
    <pivotField dataField="1" showAll="0"/>
    <pivotField showAll="0"/>
    <pivotField dragToRow="0" dragToCol="0" dragToPage="0" showAll="0" defaultSubtotal="0"/>
    <pivotField dragToRow="0" dragToCol="0" dragToPage="0" showAll="0" defaultSubtotal="0"/>
  </pivotFields>
  <rowFields count="1">
    <field x="2"/>
  </rowFields>
  <rowItems count="13">
    <i>
      <x/>
    </i>
    <i>
      <x v="1"/>
    </i>
    <i>
      <x v="2"/>
    </i>
    <i>
      <x v="3"/>
    </i>
    <i>
      <x v="4"/>
    </i>
    <i>
      <x v="5"/>
    </i>
    <i>
      <x v="6"/>
    </i>
    <i>
      <x v="7"/>
    </i>
    <i>
      <x v="8"/>
    </i>
    <i>
      <x v="9"/>
    </i>
    <i>
      <x v="10"/>
    </i>
    <i>
      <x v="11"/>
    </i>
    <i t="grand">
      <x/>
    </i>
  </rowItems>
  <colFields count="1">
    <field x="-2"/>
  </colFields>
  <colItems count="3">
    <i>
      <x/>
    </i>
    <i i="1">
      <x v="1"/>
    </i>
    <i i="2">
      <x v="2"/>
    </i>
  </colItems>
  <pageFields count="1">
    <pageField fld="1" hier="-1"/>
  </pageFields>
  <dataFields count="3">
    <dataField name="Sum of Sales Amount" fld="6" baseField="0" baseItem="0"/>
    <dataField name="Sum of Sales Amount2" fld="6" showDataAs="percentOfTotal" baseField="0" baseItem="0" numFmtId="10"/>
    <dataField name="Sum of Sales Amount3" fld="6" showDataAs="percentDiff" baseField="2" baseItem="4"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D98FC95D-CC52-4F86-9501-3E8D893E2C59}" name="PivotTable10"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O3:AP57" firstHeaderRow="1" firstDataRow="1" firstDataCol="1"/>
  <pivotFields count="10">
    <pivotField axis="axisRow" showAll="0">
      <items count="1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s>
  <rowFields count="1">
    <field x="0"/>
  </rowFields>
  <rowItems count="54">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t="grand">
      <x/>
    </i>
  </rowItems>
  <colItems count="1">
    <i/>
  </colItems>
  <dataFields count="1">
    <dataField name="Sum of Sales Amount" fld="6" baseField="0" baseItem="0"/>
  </dataFields>
  <pivotTableStyleInfo name="PivotStyleLight16" showRowHeaders="1" showColHeaders="1" showRowStripes="0" showColStripes="0" showLastColumn="1"/>
  <filters count="1">
    <filter fld="0" type="dateBetween" evalOrder="-1" id="45" name="Order Date">
      <autoFilter ref="A1">
        <filterColumn colId="0">
          <customFilters and="1">
            <customFilter operator="greaterThanOrEqual" val="41275"/>
            <customFilter operator="lessThanOrEqual" val="4163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7F6151D3-B1BD-424D-925E-E2240406FD4C}"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4:AB17" firstHeaderRow="0" firstDataRow="1" firstDataCol="1" rowPageCount="1" colPageCount="1"/>
  <pivotFields count="10">
    <pivotField showAll="0">
      <items count="1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axis="axisPage" multipleItemSelectionAllowed="1" showAll="0">
      <items count="74">
        <item h="1" x="69"/>
        <item h="1" x="4"/>
        <item h="1" x="22"/>
        <item x="61"/>
        <item h="1" x="39"/>
        <item x="28"/>
        <item h="1" x="10"/>
        <item x="11"/>
        <item h="1" x="67"/>
        <item x="48"/>
        <item h="1" x="23"/>
        <item h="1" x="12"/>
        <item h="1" x="13"/>
        <item h="1" x="29"/>
        <item h="1" x="1"/>
        <item h="1" x="60"/>
        <item h="1" x="5"/>
        <item h="1" x="50"/>
        <item h="1" x="54"/>
        <item h="1" x="6"/>
        <item h="1" x="49"/>
        <item h="1" x="14"/>
        <item h="1" x="56"/>
        <item h="1" x="25"/>
        <item h="1" x="59"/>
        <item h="1" x="37"/>
        <item h="1" x="65"/>
        <item h="1" x="64"/>
        <item h="1" x="44"/>
        <item h="1" x="40"/>
        <item h="1" x="30"/>
        <item h="1" x="42"/>
        <item h="1" x="51"/>
        <item h="1" x="57"/>
        <item h="1" x="41"/>
        <item h="1" x="15"/>
        <item h="1" x="52"/>
        <item h="1" x="0"/>
        <item h="1" x="46"/>
        <item h="1" x="35"/>
        <item h="1" x="26"/>
        <item h="1" x="53"/>
        <item h="1" x="36"/>
        <item h="1" x="31"/>
        <item h="1" x="20"/>
        <item h="1" x="16"/>
        <item h="1" x="32"/>
        <item h="1" x="58"/>
        <item h="1" x="38"/>
        <item h="1" x="47"/>
        <item h="1" x="33"/>
        <item h="1" x="17"/>
        <item h="1" x="34"/>
        <item h="1" x="7"/>
        <item h="1" x="68"/>
        <item h="1" x="55"/>
        <item h="1" x="71"/>
        <item h="1" x="43"/>
        <item h="1" x="27"/>
        <item h="1" x="8"/>
        <item h="1" x="45"/>
        <item h="1" x="72"/>
        <item h="1" x="18"/>
        <item h="1" x="9"/>
        <item h="1" x="70"/>
        <item h="1" x="2"/>
        <item h="1" x="66"/>
        <item h="1" x="19"/>
        <item h="1" x="63"/>
        <item h="1" x="21"/>
        <item h="1" x="3"/>
        <item h="1" x="24"/>
        <item h="1" x="62"/>
        <item t="default"/>
      </items>
    </pivotField>
    <pivotField axis="axisRow" showAll="0">
      <items count="13">
        <item x="8"/>
        <item x="7"/>
        <item x="5"/>
        <item x="2"/>
        <item x="4"/>
        <item x="10"/>
        <item x="3"/>
        <item x="1"/>
        <item x="6"/>
        <item x="9"/>
        <item x="0"/>
        <item x="11"/>
        <item t="default"/>
      </items>
    </pivotField>
    <pivotField showAll="0"/>
    <pivotField showAll="0"/>
    <pivotField showAll="0"/>
    <pivotField dataField="1" showAll="0"/>
    <pivotField showAll="0"/>
    <pivotField dragToRow="0" dragToCol="0" dragToPage="0" showAll="0" defaultSubtotal="0"/>
    <pivotField dragToRow="0" dragToCol="0" dragToPage="0" showAll="0" defaultSubtotal="0"/>
  </pivotFields>
  <rowFields count="1">
    <field x="2"/>
  </rowFields>
  <rowItems count="13">
    <i>
      <x/>
    </i>
    <i>
      <x v="1"/>
    </i>
    <i>
      <x v="2"/>
    </i>
    <i>
      <x v="3"/>
    </i>
    <i>
      <x v="4"/>
    </i>
    <i>
      <x v="5"/>
    </i>
    <i>
      <x v="6"/>
    </i>
    <i>
      <x v="7"/>
    </i>
    <i>
      <x v="8"/>
    </i>
    <i>
      <x v="9"/>
    </i>
    <i>
      <x v="10"/>
    </i>
    <i>
      <x v="11"/>
    </i>
    <i t="grand">
      <x/>
    </i>
  </rowItems>
  <colFields count="1">
    <field x="-2"/>
  </colFields>
  <colItems count="2">
    <i>
      <x/>
    </i>
    <i i="1">
      <x v="1"/>
    </i>
  </colItems>
  <pageFields count="1">
    <pageField fld="1" hier="-1"/>
  </pageFields>
  <dataFields count="2">
    <dataField name="Sum of Sales Amount" fld="6" baseField="0" baseItem="0"/>
    <dataField name="Average of Sale" fld="6" subtotal="average" baseField="2" baseItem="0" numFmtId="168"/>
  </dataFields>
  <formats count="3">
    <format dxfId="10">
      <pivotArea collapsedLevelsAreSubtotals="1" fieldPosition="0">
        <references count="2">
          <reference field="4294967294" count="1" selected="0">
            <x v="1"/>
          </reference>
          <reference field="2" count="0"/>
        </references>
      </pivotArea>
    </format>
    <format dxfId="9">
      <pivotArea collapsedLevelsAreSubtotals="1" fieldPosition="0">
        <references count="2">
          <reference field="4294967294" count="1" selected="0">
            <x v="1"/>
          </reference>
          <reference field="2" count="1">
            <x v="1"/>
          </reference>
        </references>
      </pivotArea>
    </format>
    <format dxfId="8">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F46C5C11-595E-49EE-99A5-E4FE6F39D9B4}"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Y3:BA16" firstHeaderRow="0" firstDataRow="1" firstDataCol="1" rowPageCount="1" colPageCount="1"/>
  <pivotFields count="10">
    <pivotField numFmtId="14" showAll="0">
      <items count="1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axis="axisPage"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axis="axisRow" showAll="0">
      <items count="13">
        <item x="8"/>
        <item x="7"/>
        <item x="5"/>
        <item x="2"/>
        <item x="4"/>
        <item x="10"/>
        <item x="3"/>
        <item x="1"/>
        <item x="6"/>
        <item x="9"/>
        <item x="0"/>
        <item x="11"/>
        <item t="default"/>
      </items>
    </pivotField>
    <pivotField showAll="0"/>
    <pivotField showAll="0"/>
    <pivotField showAll="0"/>
    <pivotField dataField="1" showAll="0"/>
    <pivotField showAll="0"/>
    <pivotField dragToRow="0" dragToCol="0" dragToPage="0" showAll="0" defaultSubtotal="0"/>
    <pivotField dataField="1" dragToRow="0" dragToCol="0" dragToPage="0" showAll="0" defaultSubtotal="0"/>
  </pivotFields>
  <rowFields count="1">
    <field x="2"/>
  </rowFields>
  <rowItems count="13">
    <i>
      <x/>
    </i>
    <i>
      <x v="1"/>
    </i>
    <i>
      <x v="2"/>
    </i>
    <i>
      <x v="3"/>
    </i>
    <i>
      <x v="4"/>
    </i>
    <i>
      <x v="5"/>
    </i>
    <i>
      <x v="6"/>
    </i>
    <i>
      <x v="7"/>
    </i>
    <i>
      <x v="8"/>
    </i>
    <i>
      <x v="9"/>
    </i>
    <i>
      <x v="10"/>
    </i>
    <i>
      <x v="11"/>
    </i>
    <i t="grand">
      <x/>
    </i>
  </rowItems>
  <colFields count="1">
    <field x="-2"/>
  </colFields>
  <colItems count="2">
    <i>
      <x/>
    </i>
    <i i="1">
      <x v="1"/>
    </i>
  </colItems>
  <pageFields count="1">
    <pageField fld="1" hier="-1"/>
  </pageFields>
  <dataFields count="2">
    <dataField name="Sum of Sales Amount" fld="6" baseField="0" baseItem="0"/>
    <dataField name="Sum of Incentiv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E14A1990-247F-4157-9285-BCCA30D4268C}"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10">
    <pivotField showAll="0">
      <items count="1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showAll="0"/>
    <pivotField showAll="0"/>
    <pivotField showAll="0"/>
    <pivotField showAll="0"/>
    <pivotField axis="axisRow" showAll="0">
      <items count="4">
        <item x="1"/>
        <item x="0"/>
        <item x="2"/>
        <item t="default"/>
      </items>
    </pivotField>
    <pivotField dataField="1" showAll="0"/>
    <pivotField showAll="0"/>
    <pivotField dragToRow="0" dragToCol="0" dragToPage="0" showAll="0" defaultSubtotal="0"/>
    <pivotField dragToRow="0" dragToCol="0" dragToPage="0" showAll="0" defaultSubtotal="0"/>
  </pivotFields>
  <rowFields count="1">
    <field x="5"/>
  </rowFields>
  <rowItems count="4">
    <i>
      <x/>
    </i>
    <i>
      <x v="1"/>
    </i>
    <i>
      <x v="2"/>
    </i>
    <i t="grand">
      <x/>
    </i>
  </rowItems>
  <colItems count="1">
    <i/>
  </colItems>
  <dataFields count="1">
    <dataField name="Sum of Sales Amount"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38F41829-AAF9-4DA4-A058-5E673A969B1C}" name="PivotTable6"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O3:AQ77" firstHeaderRow="0" firstDataRow="1" firstDataCol="1"/>
  <pivotFields count="9">
    <pivotField numFmtId="14" showAll="0">
      <items count="1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axis="axisRow"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showAll="0">
      <items count="13">
        <item x="8"/>
        <item x="7"/>
        <item x="5"/>
        <item x="2"/>
        <item x="4"/>
        <item x="10"/>
        <item x="3"/>
        <item x="1"/>
        <item x="6"/>
        <item x="9"/>
        <item x="0"/>
        <item x="11"/>
        <item t="default"/>
      </items>
    </pivotField>
    <pivotField showAll="0"/>
    <pivotField showAll="0"/>
    <pivotField showAll="0">
      <items count="4">
        <item x="1"/>
        <item h="1" x="0"/>
        <item h="1" x="2"/>
        <item t="default"/>
      </items>
    </pivotField>
    <pivotField dataField="1" showAll="0"/>
    <pivotField showAll="0"/>
    <pivotField dataField="1" dragToRow="0" dragToCol="0" dragToPage="0" showAll="0" defaultSubtotal="0"/>
  </pivotFields>
  <rowFields count="1">
    <field x="1"/>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rowItems>
  <colFields count="1">
    <field x="-2"/>
  </colFields>
  <colItems count="2">
    <i>
      <x/>
    </i>
    <i i="1">
      <x v="1"/>
    </i>
  </colItems>
  <dataFields count="2">
    <dataField name="Sales_Amount" fld="6" baseField="2" baseItem="0"/>
    <dataField name="Sales_Incentive" fld="8"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ADC33441-B107-40E9-98A3-6ECC6326C7B4}" name="PivotTable2" cacheId="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D3:F43" firstHeaderRow="1" firstDataRow="1" firstDataCol="2"/>
  <pivotFields count="9">
    <pivotField compact="0" numFmtId="14" outline="0" showAll="0">
      <items count="1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13">
        <item x="8"/>
        <item x="7"/>
        <item x="5"/>
        <item x="2"/>
        <item x="4"/>
        <item x="10"/>
        <item x="3"/>
        <item x="1"/>
        <item x="6"/>
        <item x="9"/>
        <item x="0"/>
        <item x="1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4">
        <item x="1"/>
        <item x="0"/>
        <item x="2"/>
        <item t="default"/>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5"/>
    <field x="2"/>
  </rowFields>
  <rowItems count="40">
    <i>
      <x/>
      <x/>
    </i>
    <i r="1">
      <x v="1"/>
    </i>
    <i r="1">
      <x v="2"/>
    </i>
    <i r="1">
      <x v="3"/>
    </i>
    <i r="1">
      <x v="4"/>
    </i>
    <i r="1">
      <x v="5"/>
    </i>
    <i r="1">
      <x v="6"/>
    </i>
    <i r="1">
      <x v="7"/>
    </i>
    <i r="1">
      <x v="8"/>
    </i>
    <i r="1">
      <x v="9"/>
    </i>
    <i r="1">
      <x v="10"/>
    </i>
    <i r="1">
      <x v="11"/>
    </i>
    <i t="default">
      <x/>
    </i>
    <i>
      <x v="1"/>
      <x/>
    </i>
    <i r="1">
      <x v="1"/>
    </i>
    <i r="1">
      <x v="2"/>
    </i>
    <i r="1">
      <x v="3"/>
    </i>
    <i r="1">
      <x v="4"/>
    </i>
    <i r="1">
      <x v="5"/>
    </i>
    <i r="1">
      <x v="6"/>
    </i>
    <i r="1">
      <x v="7"/>
    </i>
    <i r="1">
      <x v="8"/>
    </i>
    <i r="1">
      <x v="9"/>
    </i>
    <i r="1">
      <x v="10"/>
    </i>
    <i r="1">
      <x v="11"/>
    </i>
    <i t="default">
      <x v="1"/>
    </i>
    <i>
      <x v="2"/>
      <x/>
    </i>
    <i r="1">
      <x v="1"/>
    </i>
    <i r="1">
      <x v="2"/>
    </i>
    <i r="1">
      <x v="3"/>
    </i>
    <i r="1">
      <x v="4"/>
    </i>
    <i r="1">
      <x v="5"/>
    </i>
    <i r="1">
      <x v="6"/>
    </i>
    <i r="1">
      <x v="7"/>
    </i>
    <i r="1">
      <x v="8"/>
    </i>
    <i r="1">
      <x v="9"/>
    </i>
    <i r="1">
      <x v="10"/>
    </i>
    <i r="1">
      <x v="11"/>
    </i>
    <i t="default">
      <x v="2"/>
    </i>
    <i t="grand">
      <x/>
    </i>
  </rowItems>
  <colItems count="1">
    <i/>
  </colItems>
  <dataFields count="1">
    <dataField name="Sum of Sales Amount"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D6185431-D33F-42B1-8006-9D4AE3A439E5}"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9">
    <pivotField numFmtId="14" showAll="0">
      <items count="1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showAll="0"/>
    <pivotField showAll="0"/>
    <pivotField showAll="0"/>
    <pivotField showAll="0"/>
    <pivotField axis="axisRow" showAll="0">
      <items count="4">
        <item x="1"/>
        <item x="0"/>
        <item x="2"/>
        <item t="default"/>
      </items>
    </pivotField>
    <pivotField dataField="1" showAll="0"/>
    <pivotField showAll="0"/>
    <pivotField dragToRow="0" dragToCol="0" dragToPage="0" showAll="0" defaultSubtotal="0"/>
  </pivotFields>
  <rowFields count="1">
    <field x="5"/>
  </rowFields>
  <rowItems count="4">
    <i>
      <x/>
    </i>
    <i>
      <x v="1"/>
    </i>
    <i>
      <x v="2"/>
    </i>
    <i t="grand">
      <x/>
    </i>
  </rowItems>
  <colItems count="1">
    <i/>
  </colItems>
  <dataFields count="1">
    <dataField name="Total Sales" fld="6"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E698F083-B062-4906-BC29-1C57B49957D1}" name="PivotTable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K3:AM109" firstHeaderRow="0" firstDataRow="1" firstDataCol="1"/>
  <pivotFields count="9">
    <pivotField axis="axisRow" numFmtId="14" showAll="0">
      <items count="1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showAll="0">
      <items count="74">
        <item h="1" x="69"/>
        <item h="1" x="4"/>
        <item h="1" x="22"/>
        <item x="61"/>
        <item x="39"/>
        <item x="28"/>
        <item h="1" x="10"/>
        <item h="1" x="11"/>
        <item h="1" x="67"/>
        <item h="1" x="48"/>
        <item h="1" x="23"/>
        <item h="1" x="12"/>
        <item h="1" x="13"/>
        <item h="1" x="29"/>
        <item h="1" x="1"/>
        <item h="1" x="60"/>
        <item h="1" x="5"/>
        <item h="1" x="50"/>
        <item h="1" x="54"/>
        <item h="1" x="6"/>
        <item h="1" x="49"/>
        <item h="1" x="14"/>
        <item h="1" x="56"/>
        <item h="1" x="25"/>
        <item h="1" x="59"/>
        <item h="1" x="37"/>
        <item h="1" x="65"/>
        <item h="1" x="64"/>
        <item h="1" x="44"/>
        <item h="1" x="40"/>
        <item h="1" x="30"/>
        <item h="1" x="42"/>
        <item h="1" x="51"/>
        <item h="1" x="57"/>
        <item h="1" x="41"/>
        <item h="1" x="15"/>
        <item h="1" x="52"/>
        <item h="1" x="0"/>
        <item h="1" x="46"/>
        <item h="1" x="35"/>
        <item h="1" x="26"/>
        <item h="1" x="53"/>
        <item h="1" x="36"/>
        <item h="1" x="31"/>
        <item h="1" x="20"/>
        <item h="1" x="16"/>
        <item h="1" x="32"/>
        <item h="1" x="58"/>
        <item h="1" x="38"/>
        <item h="1" x="47"/>
        <item h="1" x="33"/>
        <item h="1" x="17"/>
        <item h="1" x="34"/>
        <item h="1" x="7"/>
        <item h="1" x="68"/>
        <item h="1" x="55"/>
        <item h="1" x="71"/>
        <item h="1" x="43"/>
        <item h="1" x="27"/>
        <item h="1" x="8"/>
        <item h="1" x="45"/>
        <item h="1" x="72"/>
        <item h="1" x="18"/>
        <item h="1" x="9"/>
        <item h="1" x="70"/>
        <item h="1" x="2"/>
        <item h="1" x="66"/>
        <item h="1" x="19"/>
        <item h="1" x="63"/>
        <item h="1" x="21"/>
        <item h="1" x="3"/>
        <item h="1" x="24"/>
        <item h="1" x="62"/>
        <item t="default"/>
      </items>
    </pivotField>
    <pivotField showAll="0">
      <items count="13">
        <item x="8"/>
        <item x="7"/>
        <item x="5"/>
        <item x="2"/>
        <item x="4"/>
        <item x="10"/>
        <item x="3"/>
        <item x="1"/>
        <item x="6"/>
        <item x="9"/>
        <item x="0"/>
        <item x="11"/>
        <item t="default"/>
      </items>
    </pivotField>
    <pivotField showAll="0"/>
    <pivotField showAll="0"/>
    <pivotField showAll="0">
      <items count="4">
        <item x="1"/>
        <item h="1" x="0"/>
        <item h="1" x="2"/>
        <item t="default"/>
      </items>
    </pivotField>
    <pivotField dataField="1" showAll="0"/>
    <pivotField showAll="0"/>
    <pivotField dragToRow="0" dragToCol="0" dragToPage="0" showAll="0" defaultSubtotal="0"/>
  </pivotFields>
  <rowFields count="1">
    <field x="0"/>
  </rowFields>
  <rowItems count="10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t="grand">
      <x/>
    </i>
  </rowItems>
  <colFields count="1">
    <field x="-2"/>
  </colFields>
  <colItems count="2">
    <i>
      <x/>
    </i>
    <i i="1">
      <x v="1"/>
    </i>
  </colItems>
  <dataFields count="2">
    <dataField name="Sales_Amount" fld="6" baseField="2" baseItem="0"/>
    <dataField name="Sum of Sales Amount" fld="6" showDataAs="runTotal" baseField="0" baseItem="0"/>
  </dataFields>
  <formats count="1">
    <format dxfId="0">
      <pivotArea dataOnly="0" labelOnly="1" fieldPosition="0">
        <references count="1">
          <reference field="0" count="13">
            <x v="1"/>
            <x v="2"/>
            <x v="3"/>
            <x v="4"/>
            <x v="5"/>
            <x v="6"/>
            <x v="7"/>
            <x v="8"/>
            <x v="9"/>
            <x v="10"/>
            <x v="11"/>
            <x v="12"/>
            <x v="1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41B74AB1-0B3D-4D58-93B3-697397039491}" name="PivotTable4"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Y4:AB9" firstHeaderRow="0" firstDataRow="1" firstDataCol="1"/>
  <pivotFields count="9">
    <pivotField numFmtId="14" showAll="0">
      <items count="1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pivotField>
    <pivotField showAll="0">
      <items count="74">
        <item h="1" x="69"/>
        <item h="1" x="4"/>
        <item h="1" x="22"/>
        <item x="61"/>
        <item x="39"/>
        <item x="28"/>
        <item x="10"/>
        <item x="11"/>
        <item x="67"/>
        <item h="1" x="48"/>
        <item h="1" x="23"/>
        <item h="1" x="12"/>
        <item h="1" x="13"/>
        <item h="1" x="29"/>
        <item h="1" x="1"/>
        <item h="1" x="60"/>
        <item h="1" x="5"/>
        <item h="1" x="50"/>
        <item h="1" x="54"/>
        <item h="1" x="6"/>
        <item h="1" x="49"/>
        <item h="1" x="14"/>
        <item h="1" x="56"/>
        <item h="1" x="25"/>
        <item h="1" x="59"/>
        <item h="1" x="37"/>
        <item h="1" x="65"/>
        <item h="1" x="64"/>
        <item h="1" x="44"/>
        <item h="1" x="40"/>
        <item h="1" x="30"/>
        <item h="1" x="42"/>
        <item h="1" x="51"/>
        <item h="1" x="57"/>
        <item h="1" x="41"/>
        <item h="1" x="15"/>
        <item h="1" x="52"/>
        <item h="1" x="0"/>
        <item h="1" x="46"/>
        <item h="1" x="35"/>
        <item h="1" x="26"/>
        <item h="1" x="53"/>
        <item h="1" x="36"/>
        <item h="1" x="31"/>
        <item h="1" x="20"/>
        <item h="1" x="16"/>
        <item h="1" x="32"/>
        <item h="1" x="58"/>
        <item h="1" x="38"/>
        <item h="1" x="47"/>
        <item h="1" x="33"/>
        <item h="1" x="17"/>
        <item h="1" x="34"/>
        <item h="1" x="7"/>
        <item h="1" x="68"/>
        <item h="1" x="55"/>
        <item h="1" x="71"/>
        <item h="1" x="43"/>
        <item h="1" x="27"/>
        <item h="1" x="8"/>
        <item h="1" x="45"/>
        <item h="1" x="72"/>
        <item h="1" x="18"/>
        <item h="1" x="9"/>
        <item h="1" x="70"/>
        <item h="1" x="2"/>
        <item h="1" x="66"/>
        <item h="1" x="19"/>
        <item h="1" x="63"/>
        <item h="1" x="21"/>
        <item h="1" x="3"/>
        <item h="1" x="24"/>
        <item h="1" x="62"/>
        <item t="default"/>
      </items>
    </pivotField>
    <pivotField axis="axisRow" showAll="0">
      <items count="13">
        <item x="8"/>
        <item x="7"/>
        <item x="5"/>
        <item x="2"/>
        <item x="4"/>
        <item x="10"/>
        <item x="3"/>
        <item x="1"/>
        <item x="6"/>
        <item x="9"/>
        <item x="0"/>
        <item x="11"/>
        <item t="default"/>
      </items>
    </pivotField>
    <pivotField showAll="0"/>
    <pivotField showAll="0"/>
    <pivotField showAll="0">
      <items count="4">
        <item x="1"/>
        <item h="1" x="0"/>
        <item h="1" x="2"/>
        <item t="default"/>
      </items>
    </pivotField>
    <pivotField dataField="1" showAll="0"/>
    <pivotField showAll="0"/>
    <pivotField dragToRow="0" dragToCol="0" dragToPage="0" showAll="0" defaultSubtotal="0"/>
  </pivotFields>
  <rowFields count="1">
    <field x="2"/>
  </rowFields>
  <rowItems count="5">
    <i>
      <x/>
    </i>
    <i>
      <x v="1"/>
    </i>
    <i>
      <x v="2"/>
    </i>
    <i>
      <x v="8"/>
    </i>
    <i t="grand">
      <x/>
    </i>
  </rowItems>
  <colFields count="1">
    <field x="-2"/>
  </colFields>
  <colItems count="3">
    <i>
      <x/>
    </i>
    <i i="1">
      <x v="1"/>
    </i>
    <i i="2">
      <x v="2"/>
    </i>
  </colItems>
  <dataFields count="3">
    <dataField name="Sales_Amount" fld="6" baseField="2" baseItem="0"/>
    <dataField name="Average of Sales" fld="6" subtotal="average" baseField="2" baseItem="0"/>
    <dataField name="Max of Sales Amount" fld="6" subtotal="max" baseField="2" baseItem="0"/>
  </dataFields>
  <pivotTableStyleInfo name="PivotStyleLight17" showRowHeaders="1" showColHeaders="1" showRowStripes="0" showColStripes="0" showLastColumn="1"/>
  <filters count="1">
    <filter fld="0" type="dateBetween" evalOrder="-1" id="62" name="Order Date">
      <autoFilter ref="A1">
        <filterColumn colId="0">
          <customFilters and="1">
            <customFilter operator="greaterThanOrEqual" val="41518"/>
            <customFilter operator="lessThanOrEqual" val="4154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69AA8227-0CD3-4A08-A45A-96D62A710426}" name="PivotTable3" cacheId="9"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I3:W82" firstHeaderRow="1" firstDataRow="2" firstDataCol="2"/>
  <pivotFields count="9">
    <pivotField compact="0" numFmtId="14" outline="0" showAll="0">
      <items count="1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t="default"/>
      </items>
      <extLst>
        <ext xmlns:x14="http://schemas.microsoft.com/office/spreadsheetml/2009/9/main" uri="{2946ED86-A175-432a-8AC1-64E0C546D7DE}">
          <x14:pivotField fillDownLabels="1"/>
        </ext>
      </extLst>
    </pivotField>
    <pivotField axis="axisRow" compact="0" outline="0"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extLst>
        <ext xmlns:x14="http://schemas.microsoft.com/office/spreadsheetml/2009/9/main" uri="{2946ED86-A175-432a-8AC1-64E0C546D7DE}">
          <x14:pivotField fillDownLabels="1"/>
        </ext>
      </extLst>
    </pivotField>
    <pivotField axis="axisCol" compact="0" outline="0" showAll="0">
      <items count="13">
        <item x="8"/>
        <item x="7"/>
        <item x="5"/>
        <item x="2"/>
        <item x="4"/>
        <item x="10"/>
        <item x="3"/>
        <item x="1"/>
        <item x="6"/>
        <item x="9"/>
        <item x="0"/>
        <item x="1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4">
        <item x="1"/>
        <item x="0"/>
        <item x="2"/>
        <item t="default"/>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5"/>
    <field x="1"/>
  </rowFields>
  <rowItems count="78">
    <i>
      <x/>
      <x v="9"/>
    </i>
    <i r="1">
      <x v="14"/>
    </i>
    <i r="1">
      <x v="17"/>
    </i>
    <i r="1">
      <x v="21"/>
    </i>
    <i r="1">
      <x v="26"/>
    </i>
    <i r="1">
      <x v="27"/>
    </i>
    <i r="1">
      <x v="28"/>
    </i>
    <i r="1">
      <x v="42"/>
    </i>
    <i r="1">
      <x v="51"/>
    </i>
    <i r="1">
      <x v="56"/>
    </i>
    <i r="1">
      <x v="65"/>
    </i>
    <i r="1">
      <x v="72"/>
    </i>
    <i t="default">
      <x/>
    </i>
    <i>
      <x v="1"/>
      <x/>
    </i>
    <i r="1">
      <x v="2"/>
    </i>
    <i r="1">
      <x v="3"/>
    </i>
    <i r="1">
      <x v="10"/>
    </i>
    <i r="1">
      <x v="20"/>
    </i>
    <i r="1">
      <x v="24"/>
    </i>
    <i r="1">
      <x v="25"/>
    </i>
    <i r="1">
      <x v="35"/>
    </i>
    <i r="1">
      <x v="37"/>
    </i>
    <i r="1">
      <x v="43"/>
    </i>
    <i r="1">
      <x v="47"/>
    </i>
    <i r="1">
      <x v="52"/>
    </i>
    <i r="1">
      <x v="54"/>
    </i>
    <i r="1">
      <x v="66"/>
    </i>
    <i t="default">
      <x v="1"/>
    </i>
    <i>
      <x v="2"/>
      <x/>
    </i>
    <i r="1">
      <x v="1"/>
    </i>
    <i r="1">
      <x v="4"/>
    </i>
    <i r="1">
      <x v="5"/>
    </i>
    <i r="1">
      <x v="6"/>
    </i>
    <i r="1">
      <x v="7"/>
    </i>
    <i r="1">
      <x v="8"/>
    </i>
    <i r="1">
      <x v="11"/>
    </i>
    <i r="1">
      <x v="12"/>
    </i>
    <i r="1">
      <x v="13"/>
    </i>
    <i r="1">
      <x v="15"/>
    </i>
    <i r="1">
      <x v="16"/>
    </i>
    <i r="1">
      <x v="18"/>
    </i>
    <i r="1">
      <x v="19"/>
    </i>
    <i r="1">
      <x v="22"/>
    </i>
    <i r="1">
      <x v="23"/>
    </i>
    <i r="1">
      <x v="29"/>
    </i>
    <i r="1">
      <x v="30"/>
    </i>
    <i r="1">
      <x v="31"/>
    </i>
    <i r="1">
      <x v="32"/>
    </i>
    <i r="1">
      <x v="33"/>
    </i>
    <i r="1">
      <x v="34"/>
    </i>
    <i r="1">
      <x v="36"/>
    </i>
    <i r="1">
      <x v="38"/>
    </i>
    <i r="1">
      <x v="39"/>
    </i>
    <i r="1">
      <x v="40"/>
    </i>
    <i r="1">
      <x v="41"/>
    </i>
    <i r="1">
      <x v="43"/>
    </i>
    <i r="1">
      <x v="44"/>
    </i>
    <i r="1">
      <x v="45"/>
    </i>
    <i r="1">
      <x v="46"/>
    </i>
    <i r="1">
      <x v="48"/>
    </i>
    <i r="1">
      <x v="49"/>
    </i>
    <i r="1">
      <x v="50"/>
    </i>
    <i r="1">
      <x v="53"/>
    </i>
    <i r="1">
      <x v="55"/>
    </i>
    <i r="1">
      <x v="57"/>
    </i>
    <i r="1">
      <x v="58"/>
    </i>
    <i r="1">
      <x v="59"/>
    </i>
    <i r="1">
      <x v="60"/>
    </i>
    <i r="1">
      <x v="61"/>
    </i>
    <i r="1">
      <x v="62"/>
    </i>
    <i r="1">
      <x v="63"/>
    </i>
    <i r="1">
      <x v="64"/>
    </i>
    <i r="1">
      <x v="67"/>
    </i>
    <i r="1">
      <x v="68"/>
    </i>
    <i r="1">
      <x v="69"/>
    </i>
    <i r="1">
      <x v="70"/>
    </i>
    <i r="1">
      <x v="71"/>
    </i>
    <i t="default">
      <x v="2"/>
    </i>
  </rowItems>
  <colFields count="1">
    <field x="2"/>
  </colFields>
  <colItems count="13">
    <i>
      <x/>
    </i>
    <i>
      <x v="1"/>
    </i>
    <i>
      <x v="2"/>
    </i>
    <i>
      <x v="3"/>
    </i>
    <i>
      <x v="4"/>
    </i>
    <i>
      <x v="5"/>
    </i>
    <i>
      <x v="6"/>
    </i>
    <i>
      <x v="7"/>
    </i>
    <i>
      <x v="8"/>
    </i>
    <i>
      <x v="9"/>
    </i>
    <i>
      <x v="10"/>
    </i>
    <i>
      <x v="11"/>
    </i>
    <i t="grand">
      <x/>
    </i>
  </colItems>
  <dataFields count="1">
    <dataField name="Sum of Sales Amount" fld="6" baseField="0" baseItem="0" numFmtId="168"/>
  </dataFields>
  <formats count="2">
    <format dxfId="3">
      <pivotArea outline="0" fieldPosition="0">
        <references count="3">
          <reference field="1" count="1" selected="0">
            <x v="14"/>
          </reference>
          <reference field="2" count="1" selected="0">
            <x v="0"/>
          </reference>
          <reference field="5" count="1" selected="0">
            <x v="0"/>
          </reference>
        </references>
      </pivotArea>
    </format>
    <format dxfId="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54E14653-11B0-440F-9693-797DA0145499}"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B7:BC81" firstHeaderRow="1" firstDataRow="1" firstDataCol="1"/>
  <pivotFields count="8">
    <pivotField showAll="0"/>
    <pivotField axis="axisRow" showAll="0">
      <items count="74">
        <item x="69"/>
        <item x="4"/>
        <item x="22"/>
        <item x="61"/>
        <item x="39"/>
        <item x="28"/>
        <item x="10"/>
        <item x="11"/>
        <item x="67"/>
        <item x="48"/>
        <item x="23"/>
        <item x="12"/>
        <item x="13"/>
        <item x="29"/>
        <item x="1"/>
        <item x="60"/>
        <item x="5"/>
        <item x="50"/>
        <item x="54"/>
        <item x="6"/>
        <item x="49"/>
        <item x="14"/>
        <item x="56"/>
        <item x="25"/>
        <item x="59"/>
        <item x="37"/>
        <item x="65"/>
        <item x="64"/>
        <item x="44"/>
        <item x="40"/>
        <item x="30"/>
        <item x="42"/>
        <item x="51"/>
        <item x="57"/>
        <item x="41"/>
        <item x="15"/>
        <item x="52"/>
        <item x="0"/>
        <item x="46"/>
        <item x="35"/>
        <item x="26"/>
        <item x="53"/>
        <item x="36"/>
        <item x="31"/>
        <item x="20"/>
        <item x="16"/>
        <item x="32"/>
        <item x="58"/>
        <item x="38"/>
        <item x="47"/>
        <item x="33"/>
        <item x="17"/>
        <item x="34"/>
        <item x="7"/>
        <item x="68"/>
        <item x="55"/>
        <item x="71"/>
        <item x="43"/>
        <item x="27"/>
        <item x="8"/>
        <item x="45"/>
        <item x="72"/>
        <item x="18"/>
        <item x="9"/>
        <item x="70"/>
        <item x="2"/>
        <item x="66"/>
        <item x="19"/>
        <item x="63"/>
        <item x="21"/>
        <item x="3"/>
        <item x="24"/>
        <item x="62"/>
        <item t="default"/>
      </items>
    </pivotField>
    <pivotField showAll="0"/>
    <pivotField showAll="0"/>
    <pivotField showAll="0"/>
    <pivotField showAll="0"/>
    <pivotField dataField="1" showAll="0"/>
    <pivotField showAll="0"/>
  </pivotFields>
  <rowFields count="1">
    <field x="1"/>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rowItems>
  <colItems count="1">
    <i/>
  </colItems>
  <dataFields count="1">
    <dataField name="Sum of Sales Amount"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Rep1" xr10:uid="{FA1AF45C-8F33-49E6-BDEE-D238A0893D28}" sourceName="SalesRep">
  <pivotTables>
    <pivotTable tabId="769" name="PivotTable4"/>
  </pivotTables>
  <data>
    <tabular pivotCacheId="1344492809">
      <items count="73">
        <i x="69"/>
        <i x="4"/>
        <i x="22"/>
        <i x="61" s="1"/>
        <i x="39"/>
        <i x="28" s="1"/>
        <i x="10"/>
        <i x="11" s="1"/>
        <i x="67"/>
        <i x="48" s="1"/>
        <i x="23"/>
        <i x="12"/>
        <i x="13"/>
        <i x="29"/>
        <i x="1"/>
        <i x="60"/>
        <i x="5"/>
        <i x="50"/>
        <i x="54"/>
        <i x="6"/>
        <i x="49"/>
        <i x="14"/>
        <i x="56"/>
        <i x="25"/>
        <i x="59"/>
        <i x="37"/>
        <i x="65"/>
        <i x="64"/>
        <i x="44"/>
        <i x="40"/>
        <i x="30"/>
        <i x="42"/>
        <i x="51"/>
        <i x="57"/>
        <i x="41"/>
        <i x="15"/>
        <i x="52"/>
        <i x="0"/>
        <i x="46"/>
        <i x="35"/>
        <i x="26"/>
        <i x="53"/>
        <i x="36"/>
        <i x="31"/>
        <i x="20"/>
        <i x="16"/>
        <i x="32"/>
        <i x="58"/>
        <i x="38"/>
        <i x="47"/>
        <i x="33"/>
        <i x="17"/>
        <i x="34"/>
        <i x="7"/>
        <i x="68"/>
        <i x="55"/>
        <i x="71"/>
        <i x="43"/>
        <i x="27"/>
        <i x="8"/>
        <i x="45"/>
        <i x="72"/>
        <i x="18"/>
        <i x="9"/>
        <i x="70"/>
        <i x="2"/>
        <i x="66"/>
        <i x="19"/>
        <i x="63"/>
        <i x="21"/>
        <i x="3"/>
        <i x="24"/>
        <i x="6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D6E80B5D-B7C6-4B4A-8C21-D515ADBF90B4}" sourceName="Region">
  <pivotTables>
    <pivotTable tabId="769" name="Sales Rep Vs Product"/>
  </pivotTables>
  <data>
    <tabular pivotCacheId="1344492809">
      <items count="3">
        <i x="1"/>
        <i x="0"/>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Rep" xr10:uid="{9C91959B-D4FA-47DA-8F6B-36BBC1F973C9}" sourceName="SalesRep">
  <pivotTables>
    <pivotTable tabId="851" name="PivotTable4"/>
  </pivotTables>
  <data>
    <tabular pivotCacheId="1914212388">
      <items count="73">
        <i x="69"/>
        <i x="4"/>
        <i x="22"/>
        <i x="61" s="1"/>
        <i x="39" s="1"/>
        <i x="28" s="1"/>
        <i x="10" s="1"/>
        <i x="11" s="1"/>
        <i x="67" s="1"/>
        <i x="48"/>
        <i x="23"/>
        <i x="12"/>
        <i x="13"/>
        <i x="29"/>
        <i x="1"/>
        <i x="60"/>
        <i x="5"/>
        <i x="50"/>
        <i x="54"/>
        <i x="6"/>
        <i x="49"/>
        <i x="14"/>
        <i x="56"/>
        <i x="25"/>
        <i x="59"/>
        <i x="37"/>
        <i x="65"/>
        <i x="64"/>
        <i x="44"/>
        <i x="40"/>
        <i x="30"/>
        <i x="42"/>
        <i x="51"/>
        <i x="57"/>
        <i x="41"/>
        <i x="15"/>
        <i x="52"/>
        <i x="0"/>
        <i x="46"/>
        <i x="35"/>
        <i x="26"/>
        <i x="53"/>
        <i x="36"/>
        <i x="31"/>
        <i x="20"/>
        <i x="16"/>
        <i x="32"/>
        <i x="58"/>
        <i x="38"/>
        <i x="47"/>
        <i x="33"/>
        <i x="17"/>
        <i x="34"/>
        <i x="7"/>
        <i x="68"/>
        <i x="55"/>
        <i x="71"/>
        <i x="43"/>
        <i x="27"/>
        <i x="8"/>
        <i x="45"/>
        <i x="72"/>
        <i x="18"/>
        <i x="9"/>
        <i x="70"/>
        <i x="2"/>
        <i x="66"/>
        <i x="19"/>
        <i x="63"/>
        <i x="21"/>
        <i x="3"/>
        <i x="24"/>
        <i x="6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Rep 1" xr10:uid="{83BDD2C9-4436-4D2C-B5BF-42389970AD49}" cache="Slicer_SalesRep1" caption="SalesRep" rowHeight="241300"/>
  <slicer name="Region 1" xr10:uid="{025E2FDD-B7FB-439E-BE3C-F382A8A0756B}" cache="Slicer_Region1"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Rep" xr10:uid="{BAF6353E-0376-431D-9D55-F07E3C8A0C0B}" cache="Slicer_SalesRep" caption="SalesRep"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C6A2FF-83C8-4CB2-9A17-4EFE6E0D45FC}" name="Table1" displayName="Table1" ref="A1:H10006" totalsRowShown="0">
  <tableColumns count="8">
    <tableColumn id="1" xr3:uid="{7AD43859-6C85-4E8F-8AEF-F20D507CE803}" name="Order Date" dataDxfId="1"/>
    <tableColumn id="2" xr3:uid="{03137C6E-E628-45F6-93A9-E92378849438}" name="SalesRep"/>
    <tableColumn id="3" xr3:uid="{8D6CD8FA-FD53-4806-9E92-CAA4C5C8DC33}" name="Product"/>
    <tableColumn id="4" xr3:uid="{D608778D-774B-4CB7-A30E-C2A01DA40867}" name="Discount"/>
    <tableColumn id="5" xr3:uid="{2EAA2E76-F70D-4B3F-AD2F-5058812182B4}" name="Units"/>
    <tableColumn id="6" xr3:uid="{AA738FBF-AB35-4978-A4A1-B7A56EF928B2}" name="Region"/>
    <tableColumn id="7" xr3:uid="{FE6BD05A-1C43-4C0D-A3FA-97032D12213F}" name="Sales Amount"/>
    <tableColumn id="8" xr3:uid="{6076ACB6-3EC8-4247-8422-EA448F76A260}" name="Month Name"/>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26BEA59B-765F-4ADA-9AAE-147AF561D780}" sourceName="Order Date">
  <pivotTables>
    <pivotTable tabId="769" name="PivotTable10"/>
    <pivotTable tabId="769" name="PivotTable11"/>
  </pivotTables>
  <state minimalRefreshVersion="6" lastRefreshVersion="6" pivotCacheId="1344492809" filterType="dateBetween">
    <selection startDate="2013-01-01T00:00:00" endDate="2013-12-31T00:00:00"/>
    <bounds startDate="2013-01-01T00:00:00" endDate="2017-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E0D8316-ACFF-4438-BCC6-F5C534FD3DF1}" sourceName="Order Date">
  <pivotTables>
    <pivotTable tabId="851" name="PivotTable4"/>
  </pivotTables>
  <state minimalRefreshVersion="6" lastRefreshVersion="6" pivotCacheId="1914212388" filterType="dateBetween">
    <selection startDate="2013-09-01T00:00:00" endDate="2013-09-30T00:00:00"/>
    <bounds startDate="2013-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13A1F157-9A8E-4458-B85D-AA3EBD22F362}" cache="NativeTimeline_Order_Date1" caption="Order Date Sales" level="0" selectionLevel="0" scrollPosition="2013-01-01T00:00:00" style="TimeSlicerStyleLight6"/>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9C3EFB32-931F-4433-942B-279C7A237595}" cache="NativeTimeline_Order_Date" caption="Order Date" level="2" selectionLevel="2" scrollPosition="2013-09-03T00:00:00" style="TimeSlicerStyleLight6"/>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23.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24.xml"/></Relationships>
</file>

<file path=xl/worksheets/_rels/sheet25.xml.rels><?xml version="1.0" encoding="UTF-8" standalone="yes"?>
<Relationships xmlns="http://schemas.openxmlformats.org/package/2006/relationships"><Relationship Id="rId1" Type="http://schemas.openxmlformats.org/officeDocument/2006/relationships/pivotTable" Target="../pivotTables/pivotTable25.xml"/></Relationships>
</file>

<file path=xl/worksheets/_rels/sheet26.xml.rels><?xml version="1.0" encoding="UTF-8" standalone="yes"?>
<Relationships xmlns="http://schemas.openxmlformats.org/package/2006/relationships"><Relationship Id="rId1" Type="http://schemas.openxmlformats.org/officeDocument/2006/relationships/pivotTable" Target="../pivotTables/pivotTable26.xml"/></Relationships>
</file>

<file path=xl/worksheets/_rels/sheet27.xml.rels><?xml version="1.0" encoding="UTF-8" standalone="yes"?>
<Relationships xmlns="http://schemas.openxmlformats.org/package/2006/relationships"><Relationship Id="rId1" Type="http://schemas.openxmlformats.org/officeDocument/2006/relationships/pivotTable" Target="../pivotTables/pivotTable27.xml"/></Relationships>
</file>

<file path=xl/worksheets/_rels/sheet28.xml.rels><?xml version="1.0" encoding="UTF-8" standalone="yes"?>
<Relationships xmlns="http://schemas.openxmlformats.org/package/2006/relationships"><Relationship Id="rId1" Type="http://schemas.openxmlformats.org/officeDocument/2006/relationships/pivotTable" Target="../pivotTables/pivotTable28.xml"/></Relationships>
</file>

<file path=xl/worksheets/_rels/sheet29.xml.rels><?xml version="1.0" encoding="UTF-8" standalone="yes"?>
<Relationships xmlns="http://schemas.openxmlformats.org/package/2006/relationships"><Relationship Id="rId1" Type="http://schemas.openxmlformats.org/officeDocument/2006/relationships/pivotTable" Target="../pivotTables/pivotTable29.xml"/></Relationships>
</file>

<file path=xl/worksheets/_rels/sheet30.xml.rels><?xml version="1.0" encoding="UTF-8" standalone="yes"?>
<Relationships xmlns="http://schemas.openxmlformats.org/package/2006/relationships"><Relationship Id="rId1" Type="http://schemas.openxmlformats.org/officeDocument/2006/relationships/pivotTable" Target="../pivotTables/pivotTable30.xml"/></Relationships>
</file>

<file path=xl/worksheets/_rels/sheet31.xml.rels><?xml version="1.0" encoding="UTF-8" standalone="yes"?>
<Relationships xmlns="http://schemas.openxmlformats.org/package/2006/relationships"><Relationship Id="rId1" Type="http://schemas.openxmlformats.org/officeDocument/2006/relationships/pivotTable" Target="../pivotTables/pivotTable31.xml"/></Relationships>
</file>

<file path=xl/worksheets/_rels/sheet32.xml.rels><?xml version="1.0" encoding="UTF-8" standalone="yes"?>
<Relationships xmlns="http://schemas.openxmlformats.org/package/2006/relationships"><Relationship Id="rId1" Type="http://schemas.openxmlformats.org/officeDocument/2006/relationships/pivotTable" Target="../pivotTables/pivotTable32.xml"/></Relationships>
</file>

<file path=xl/worksheets/_rels/sheet33.xml.rels><?xml version="1.0" encoding="UTF-8" standalone="yes"?>
<Relationships xmlns="http://schemas.openxmlformats.org/package/2006/relationships"><Relationship Id="rId1" Type="http://schemas.openxmlformats.org/officeDocument/2006/relationships/pivotTable" Target="../pivotTables/pivotTable33.xml"/></Relationships>
</file>

<file path=xl/worksheets/_rels/sheet34.xml.rels><?xml version="1.0" encoding="UTF-8" standalone="yes"?>
<Relationships xmlns="http://schemas.openxmlformats.org/package/2006/relationships"><Relationship Id="rId1" Type="http://schemas.openxmlformats.org/officeDocument/2006/relationships/pivotTable" Target="../pivotTables/pivotTable34.xml"/></Relationships>
</file>

<file path=xl/worksheets/_rels/sheet35.xml.rels><?xml version="1.0" encoding="UTF-8" standalone="yes"?>
<Relationships xmlns="http://schemas.openxmlformats.org/package/2006/relationships"><Relationship Id="rId1" Type="http://schemas.openxmlformats.org/officeDocument/2006/relationships/pivotTable" Target="../pivotTables/pivotTable35.xml"/></Relationships>
</file>

<file path=xl/worksheets/_rels/sheet36.xml.rels><?xml version="1.0" encoding="UTF-8" standalone="yes"?>
<Relationships xmlns="http://schemas.openxmlformats.org/package/2006/relationships"><Relationship Id="rId1" Type="http://schemas.openxmlformats.org/officeDocument/2006/relationships/pivotTable" Target="../pivotTables/pivotTable36.xml"/></Relationships>
</file>

<file path=xl/worksheets/_rels/sheet37.xml.rels><?xml version="1.0" encoding="UTF-8" standalone="yes"?>
<Relationships xmlns="http://schemas.openxmlformats.org/package/2006/relationships"><Relationship Id="rId1" Type="http://schemas.openxmlformats.org/officeDocument/2006/relationships/pivotTable" Target="../pivotTables/pivotTable37.xml"/></Relationships>
</file>

<file path=xl/worksheets/_rels/sheet38.xml.rels><?xml version="1.0" encoding="UTF-8" standalone="yes"?>
<Relationships xmlns="http://schemas.openxmlformats.org/package/2006/relationships"><Relationship Id="rId1" Type="http://schemas.openxmlformats.org/officeDocument/2006/relationships/pivotTable" Target="../pivotTables/pivotTable38.xml"/></Relationships>
</file>

<file path=xl/worksheets/_rels/sheet39.xml.rels><?xml version="1.0" encoding="UTF-8" standalone="yes"?>
<Relationships xmlns="http://schemas.openxmlformats.org/package/2006/relationships"><Relationship Id="rId1" Type="http://schemas.openxmlformats.org/officeDocument/2006/relationships/pivotTable" Target="../pivotTables/pivotTable39.xml"/></Relationships>
</file>

<file path=xl/worksheets/_rels/sheet40.xml.rels><?xml version="1.0" encoding="UTF-8" standalone="yes"?>
<Relationships xmlns="http://schemas.openxmlformats.org/package/2006/relationships"><Relationship Id="rId1" Type="http://schemas.openxmlformats.org/officeDocument/2006/relationships/pivotTable" Target="../pivotTables/pivotTable40.xml"/></Relationships>
</file>

<file path=xl/worksheets/_rels/sheet41.xml.rels><?xml version="1.0" encoding="UTF-8" standalone="yes"?>
<Relationships xmlns="http://schemas.openxmlformats.org/package/2006/relationships"><Relationship Id="rId1" Type="http://schemas.openxmlformats.org/officeDocument/2006/relationships/pivotTable" Target="../pivotTables/pivotTable41.xml"/></Relationships>
</file>

<file path=xl/worksheets/_rels/sheet42.xml.rels><?xml version="1.0" encoding="UTF-8" standalone="yes"?>
<Relationships xmlns="http://schemas.openxmlformats.org/package/2006/relationships"><Relationship Id="rId1" Type="http://schemas.openxmlformats.org/officeDocument/2006/relationships/pivotTable" Target="../pivotTables/pivotTable42.xml"/></Relationships>
</file>

<file path=xl/worksheets/_rels/sheet43.xml.rels><?xml version="1.0" encoding="UTF-8" standalone="yes"?>
<Relationships xmlns="http://schemas.openxmlformats.org/package/2006/relationships"><Relationship Id="rId1" Type="http://schemas.openxmlformats.org/officeDocument/2006/relationships/pivotTable" Target="../pivotTables/pivotTable43.xml"/></Relationships>
</file>

<file path=xl/worksheets/_rels/sheet44.xml.rels><?xml version="1.0" encoding="UTF-8" standalone="yes"?>
<Relationships xmlns="http://schemas.openxmlformats.org/package/2006/relationships"><Relationship Id="rId1" Type="http://schemas.openxmlformats.org/officeDocument/2006/relationships/pivotTable" Target="../pivotTables/pivotTable44.xml"/></Relationships>
</file>

<file path=xl/worksheets/_rels/sheet45.xml.rels><?xml version="1.0" encoding="UTF-8" standalone="yes"?>
<Relationships xmlns="http://schemas.openxmlformats.org/package/2006/relationships"><Relationship Id="rId1" Type="http://schemas.openxmlformats.org/officeDocument/2006/relationships/pivotTable" Target="../pivotTables/pivotTable45.xml"/></Relationships>
</file>

<file path=xl/worksheets/_rels/sheet46.xml.rels><?xml version="1.0" encoding="UTF-8" standalone="yes"?>
<Relationships xmlns="http://schemas.openxmlformats.org/package/2006/relationships"><Relationship Id="rId1" Type="http://schemas.openxmlformats.org/officeDocument/2006/relationships/pivotTable" Target="../pivotTables/pivotTable46.xml"/></Relationships>
</file>

<file path=xl/worksheets/_rels/sheet47.xml.rels><?xml version="1.0" encoding="UTF-8" standalone="yes"?>
<Relationships xmlns="http://schemas.openxmlformats.org/package/2006/relationships"><Relationship Id="rId1" Type="http://schemas.openxmlformats.org/officeDocument/2006/relationships/pivotTable" Target="../pivotTables/pivotTable47.xml"/></Relationships>
</file>

<file path=xl/worksheets/_rels/sheet48.xml.rels><?xml version="1.0" encoding="UTF-8" standalone="yes"?>
<Relationships xmlns="http://schemas.openxmlformats.org/package/2006/relationships"><Relationship Id="rId1" Type="http://schemas.openxmlformats.org/officeDocument/2006/relationships/pivotTable" Target="../pivotTables/pivotTable48.xml"/></Relationships>
</file>

<file path=xl/worksheets/_rels/sheet49.xml.rels><?xml version="1.0" encoding="UTF-8" standalone="yes"?>
<Relationships xmlns="http://schemas.openxmlformats.org/package/2006/relationships"><Relationship Id="rId1" Type="http://schemas.openxmlformats.org/officeDocument/2006/relationships/pivotTable" Target="../pivotTables/pivotTable49.xml"/></Relationships>
</file>

<file path=xl/worksheets/_rels/sheet50.xml.rels><?xml version="1.0" encoding="UTF-8" standalone="yes"?>
<Relationships xmlns="http://schemas.openxmlformats.org/package/2006/relationships"><Relationship Id="rId1" Type="http://schemas.openxmlformats.org/officeDocument/2006/relationships/pivotTable" Target="../pivotTables/pivotTable50.xml"/></Relationships>
</file>

<file path=xl/worksheets/_rels/sheet51.xml.rels><?xml version="1.0" encoding="UTF-8" standalone="yes"?>
<Relationships xmlns="http://schemas.openxmlformats.org/package/2006/relationships"><Relationship Id="rId1" Type="http://schemas.openxmlformats.org/officeDocument/2006/relationships/pivotTable" Target="../pivotTables/pivotTable51.xml"/></Relationships>
</file>

<file path=xl/worksheets/_rels/sheet52.xml.rels><?xml version="1.0" encoding="UTF-8" standalone="yes"?>
<Relationships xmlns="http://schemas.openxmlformats.org/package/2006/relationships"><Relationship Id="rId1" Type="http://schemas.openxmlformats.org/officeDocument/2006/relationships/pivotTable" Target="../pivotTables/pivotTable52.xml"/></Relationships>
</file>

<file path=xl/worksheets/_rels/sheet53.xml.rels><?xml version="1.0" encoding="UTF-8" standalone="yes"?>
<Relationships xmlns="http://schemas.openxmlformats.org/package/2006/relationships"><Relationship Id="rId1" Type="http://schemas.openxmlformats.org/officeDocument/2006/relationships/pivotTable" Target="../pivotTables/pivotTable53.xml"/></Relationships>
</file>

<file path=xl/worksheets/_rels/sheet54.xml.rels><?xml version="1.0" encoding="UTF-8" standalone="yes"?>
<Relationships xmlns="http://schemas.openxmlformats.org/package/2006/relationships"><Relationship Id="rId1" Type="http://schemas.openxmlformats.org/officeDocument/2006/relationships/pivotTable" Target="../pivotTables/pivotTable54.xml"/></Relationships>
</file>

<file path=xl/worksheets/_rels/sheet55.xml.rels><?xml version="1.0" encoding="UTF-8" standalone="yes"?>
<Relationships xmlns="http://schemas.openxmlformats.org/package/2006/relationships"><Relationship Id="rId1" Type="http://schemas.openxmlformats.org/officeDocument/2006/relationships/pivotTable" Target="../pivotTables/pivotTable55.xml"/></Relationships>
</file>

<file path=xl/worksheets/_rels/sheet56.xml.rels><?xml version="1.0" encoding="UTF-8" standalone="yes"?>
<Relationships xmlns="http://schemas.openxmlformats.org/package/2006/relationships"><Relationship Id="rId1" Type="http://schemas.openxmlformats.org/officeDocument/2006/relationships/pivotTable" Target="../pivotTables/pivotTable56.xml"/></Relationships>
</file>

<file path=xl/worksheets/_rels/sheet57.xml.rels><?xml version="1.0" encoding="UTF-8" standalone="yes"?>
<Relationships xmlns="http://schemas.openxmlformats.org/package/2006/relationships"><Relationship Id="rId1" Type="http://schemas.openxmlformats.org/officeDocument/2006/relationships/pivotTable" Target="../pivotTables/pivotTable57.xml"/></Relationships>
</file>

<file path=xl/worksheets/_rels/sheet58.xml.rels><?xml version="1.0" encoding="UTF-8" standalone="yes"?>
<Relationships xmlns="http://schemas.openxmlformats.org/package/2006/relationships"><Relationship Id="rId1" Type="http://schemas.openxmlformats.org/officeDocument/2006/relationships/pivotTable" Target="../pivotTables/pivotTable58.xml"/></Relationships>
</file>

<file path=xl/worksheets/_rels/sheet59.xml.rels><?xml version="1.0" encoding="UTF-8" standalone="yes"?>
<Relationships xmlns="http://schemas.openxmlformats.org/package/2006/relationships"><Relationship Id="rId1" Type="http://schemas.openxmlformats.org/officeDocument/2006/relationships/pivotTable" Target="../pivotTables/pivotTable59.xml"/></Relationships>
</file>

<file path=xl/worksheets/_rels/sheet60.xml.rels><?xml version="1.0" encoding="UTF-8" standalone="yes"?>
<Relationships xmlns="http://schemas.openxmlformats.org/package/2006/relationships"><Relationship Id="rId1" Type="http://schemas.openxmlformats.org/officeDocument/2006/relationships/pivotTable" Target="../pivotTables/pivotTable60.xml"/></Relationships>
</file>

<file path=xl/worksheets/_rels/sheet61.xml.rels><?xml version="1.0" encoding="UTF-8" standalone="yes"?>
<Relationships xmlns="http://schemas.openxmlformats.org/package/2006/relationships"><Relationship Id="rId1" Type="http://schemas.openxmlformats.org/officeDocument/2006/relationships/pivotTable" Target="../pivotTables/pivotTable61.xml"/></Relationships>
</file>

<file path=xl/worksheets/_rels/sheet62.xml.rels><?xml version="1.0" encoding="UTF-8" standalone="yes"?>
<Relationships xmlns="http://schemas.openxmlformats.org/package/2006/relationships"><Relationship Id="rId1" Type="http://schemas.openxmlformats.org/officeDocument/2006/relationships/pivotTable" Target="../pivotTables/pivotTable62.xml"/></Relationships>
</file>

<file path=xl/worksheets/_rels/sheet63.xml.rels><?xml version="1.0" encoding="UTF-8" standalone="yes"?>
<Relationships xmlns="http://schemas.openxmlformats.org/package/2006/relationships"><Relationship Id="rId1" Type="http://schemas.openxmlformats.org/officeDocument/2006/relationships/pivotTable" Target="../pivotTables/pivotTable63.xml"/></Relationships>
</file>

<file path=xl/worksheets/_rels/sheet64.xml.rels><?xml version="1.0" encoding="UTF-8" standalone="yes"?>
<Relationships xmlns="http://schemas.openxmlformats.org/package/2006/relationships"><Relationship Id="rId1" Type="http://schemas.openxmlformats.org/officeDocument/2006/relationships/pivotTable" Target="../pivotTables/pivotTable64.xml"/></Relationships>
</file>

<file path=xl/worksheets/_rels/sheet65.xml.rels><?xml version="1.0" encoding="UTF-8" standalone="yes"?>
<Relationships xmlns="http://schemas.openxmlformats.org/package/2006/relationships"><Relationship Id="rId1" Type="http://schemas.openxmlformats.org/officeDocument/2006/relationships/pivotTable" Target="../pivotTables/pivotTable65.xml"/></Relationships>
</file>

<file path=xl/worksheets/_rels/sheet66.xml.rels><?xml version="1.0" encoding="UTF-8" standalone="yes"?>
<Relationships xmlns="http://schemas.openxmlformats.org/package/2006/relationships"><Relationship Id="rId1" Type="http://schemas.openxmlformats.org/officeDocument/2006/relationships/pivotTable" Target="../pivotTables/pivotTable66.xml"/></Relationships>
</file>

<file path=xl/worksheets/_rels/sheet67.xml.rels><?xml version="1.0" encoding="UTF-8" standalone="yes"?>
<Relationships xmlns="http://schemas.openxmlformats.org/package/2006/relationships"><Relationship Id="rId1" Type="http://schemas.openxmlformats.org/officeDocument/2006/relationships/pivotTable" Target="../pivotTables/pivotTable67.xml"/></Relationships>
</file>

<file path=xl/worksheets/_rels/sheet68.xml.rels><?xml version="1.0" encoding="UTF-8" standalone="yes"?>
<Relationships xmlns="http://schemas.openxmlformats.org/package/2006/relationships"><Relationship Id="rId1" Type="http://schemas.openxmlformats.org/officeDocument/2006/relationships/pivotTable" Target="../pivotTables/pivotTable68.xml"/></Relationships>
</file>

<file path=xl/worksheets/_rels/sheet69.xml.rels><?xml version="1.0" encoding="UTF-8" standalone="yes"?>
<Relationships xmlns="http://schemas.openxmlformats.org/package/2006/relationships"><Relationship Id="rId1" Type="http://schemas.openxmlformats.org/officeDocument/2006/relationships/pivotTable" Target="../pivotTables/pivotTable69.xml"/></Relationships>
</file>

<file path=xl/worksheets/_rels/sheet70.xml.rels><?xml version="1.0" encoding="UTF-8" standalone="yes"?>
<Relationships xmlns="http://schemas.openxmlformats.org/package/2006/relationships"><Relationship Id="rId1" Type="http://schemas.openxmlformats.org/officeDocument/2006/relationships/pivotTable" Target="../pivotTables/pivotTable70.xml"/></Relationships>
</file>

<file path=xl/worksheets/_rels/sheet71.xml.rels><?xml version="1.0" encoding="UTF-8" standalone="yes"?>
<Relationships xmlns="http://schemas.openxmlformats.org/package/2006/relationships"><Relationship Id="rId8" Type="http://schemas.openxmlformats.org/officeDocument/2006/relationships/pivotTable" Target="../pivotTables/pivotTable78.xml"/><Relationship Id="rId3" Type="http://schemas.openxmlformats.org/officeDocument/2006/relationships/pivotTable" Target="../pivotTables/pivotTable73.xml"/><Relationship Id="rId7" Type="http://schemas.openxmlformats.org/officeDocument/2006/relationships/pivotTable" Target="../pivotTables/pivotTable77.xml"/><Relationship Id="rId12" Type="http://schemas.microsoft.com/office/2011/relationships/timeline" Target="../timelines/timeline1.xml"/><Relationship Id="rId2" Type="http://schemas.openxmlformats.org/officeDocument/2006/relationships/pivotTable" Target="../pivotTables/pivotTable72.xml"/><Relationship Id="rId1" Type="http://schemas.openxmlformats.org/officeDocument/2006/relationships/pivotTable" Target="../pivotTables/pivotTable71.xml"/><Relationship Id="rId6" Type="http://schemas.openxmlformats.org/officeDocument/2006/relationships/pivotTable" Target="../pivotTables/pivotTable76.xml"/><Relationship Id="rId11" Type="http://schemas.microsoft.com/office/2007/relationships/slicer" Target="../slicers/slicer1.xml"/><Relationship Id="rId5" Type="http://schemas.openxmlformats.org/officeDocument/2006/relationships/pivotTable" Target="../pivotTables/pivotTable75.xml"/><Relationship Id="rId10" Type="http://schemas.openxmlformats.org/officeDocument/2006/relationships/drawing" Target="../drawings/drawing1.xml"/><Relationship Id="rId4" Type="http://schemas.openxmlformats.org/officeDocument/2006/relationships/pivotTable" Target="../pivotTables/pivotTable74.xml"/><Relationship Id="rId9" Type="http://schemas.openxmlformats.org/officeDocument/2006/relationships/printerSettings" Target="../printerSettings/printerSettings1.bin"/></Relationships>
</file>

<file path=xl/worksheets/_rels/sheet7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81.xml"/><Relationship Id="rId7" Type="http://schemas.openxmlformats.org/officeDocument/2006/relationships/printerSettings" Target="../printerSettings/printerSettings2.bin"/><Relationship Id="rId2" Type="http://schemas.openxmlformats.org/officeDocument/2006/relationships/pivotTable" Target="../pivotTables/pivotTable80.xml"/><Relationship Id="rId1" Type="http://schemas.openxmlformats.org/officeDocument/2006/relationships/pivotTable" Target="../pivotTables/pivotTable79.xml"/><Relationship Id="rId6" Type="http://schemas.openxmlformats.org/officeDocument/2006/relationships/pivotTable" Target="../pivotTables/pivotTable84.xml"/><Relationship Id="rId5" Type="http://schemas.openxmlformats.org/officeDocument/2006/relationships/pivotTable" Target="../pivotTables/pivotTable83.xml"/><Relationship Id="rId10" Type="http://schemas.microsoft.com/office/2011/relationships/timeline" Target="../timelines/timeline2.xml"/><Relationship Id="rId4" Type="http://schemas.openxmlformats.org/officeDocument/2006/relationships/pivotTable" Target="../pivotTables/pivotTable82.xml"/><Relationship Id="rId9" Type="http://schemas.microsoft.com/office/2007/relationships/slicer" Target="../slicers/slicer2.xml"/></Relationships>
</file>

<file path=xl/worksheets/_rels/sheet7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3.bin"/><Relationship Id="rId1" Type="http://schemas.openxmlformats.org/officeDocument/2006/relationships/pivotTable" Target="../pivotTables/pivotTable8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0613F-269D-4106-8747-3429D663A403}">
  <sheetPr codeName="Sheet2">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48</v>
      </c>
    </row>
    <row r="3" spans="1:2" x14ac:dyDescent="0.25">
      <c r="A3" s="4" t="s">
        <v>1</v>
      </c>
      <c r="B3" t="s">
        <v>97</v>
      </c>
    </row>
    <row r="4" spans="1:2" x14ac:dyDescent="0.25">
      <c r="A4" t="s">
        <v>37</v>
      </c>
      <c r="B4" s="7">
        <v>238000</v>
      </c>
    </row>
    <row r="5" spans="1:2" x14ac:dyDescent="0.25">
      <c r="A5" t="s">
        <v>23</v>
      </c>
      <c r="B5" s="7">
        <v>659000</v>
      </c>
    </row>
    <row r="6" spans="1:2" x14ac:dyDescent="0.25">
      <c r="A6" t="s">
        <v>16</v>
      </c>
      <c r="B6" s="7">
        <v>478000</v>
      </c>
    </row>
    <row r="7" spans="1:2" x14ac:dyDescent="0.25">
      <c r="A7" t="s">
        <v>12</v>
      </c>
      <c r="B7" s="7">
        <v>224500</v>
      </c>
    </row>
    <row r="8" spans="1:2" x14ac:dyDescent="0.25">
      <c r="A8" t="s">
        <v>7</v>
      </c>
      <c r="B8" s="7">
        <v>159500</v>
      </c>
    </row>
    <row r="9" spans="1:2" x14ac:dyDescent="0.25">
      <c r="A9" t="s">
        <v>35</v>
      </c>
      <c r="B9" s="7">
        <v>49000</v>
      </c>
    </row>
    <row r="10" spans="1:2" x14ac:dyDescent="0.25">
      <c r="A10" t="s">
        <v>18</v>
      </c>
      <c r="B10" s="7">
        <v>324000</v>
      </c>
    </row>
    <row r="11" spans="1:2" x14ac:dyDescent="0.25">
      <c r="A11" t="s">
        <v>14</v>
      </c>
      <c r="B11" s="7">
        <v>636000</v>
      </c>
    </row>
    <row r="12" spans="1:2" x14ac:dyDescent="0.25">
      <c r="A12" t="s">
        <v>25</v>
      </c>
      <c r="B12" s="7">
        <v>467500</v>
      </c>
    </row>
    <row r="13" spans="1:2" x14ac:dyDescent="0.25">
      <c r="A13" t="s">
        <v>21</v>
      </c>
      <c r="B13" s="7">
        <v>377000</v>
      </c>
    </row>
    <row r="14" spans="1:2" x14ac:dyDescent="0.25">
      <c r="A14" t="s">
        <v>10</v>
      </c>
      <c r="B14" s="7">
        <v>650000</v>
      </c>
    </row>
    <row r="15" spans="1:2" x14ac:dyDescent="0.25">
      <c r="A15" t="s">
        <v>59</v>
      </c>
      <c r="B15" s="7">
        <v>266000</v>
      </c>
    </row>
    <row r="16" spans="1:2" x14ac:dyDescent="0.25">
      <c r="A16" t="s">
        <v>96</v>
      </c>
      <c r="B16" s="7">
        <v>4528500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92232-9821-4A02-9BCE-70DCC49A1B68}">
  <sheetPr codeName="Sheet3">
    <tabColor theme="8" tint="0.39997558519241921"/>
  </sheetPr>
  <dimension ref="A1:B15"/>
  <sheetViews>
    <sheetView workbookViewId="0"/>
  </sheetViews>
  <sheetFormatPr defaultRowHeight="15" x14ac:dyDescent="0.25"/>
  <cols>
    <col min="1" max="1" width="14.140625" bestFit="1" customWidth="1"/>
    <col min="2" max="2" width="20" bestFit="1" customWidth="1"/>
  </cols>
  <sheetData>
    <row r="1" spans="1:2" x14ac:dyDescent="0.25">
      <c r="A1" s="4" t="s">
        <v>0</v>
      </c>
      <c r="B1" t="s">
        <v>29</v>
      </c>
    </row>
    <row r="3" spans="1:2" x14ac:dyDescent="0.25">
      <c r="A3" s="4" t="s">
        <v>1</v>
      </c>
      <c r="B3" t="s">
        <v>97</v>
      </c>
    </row>
    <row r="4" spans="1:2" x14ac:dyDescent="0.25">
      <c r="A4" t="s">
        <v>37</v>
      </c>
      <c r="B4" s="7">
        <v>221500</v>
      </c>
    </row>
    <row r="5" spans="1:2" x14ac:dyDescent="0.25">
      <c r="A5" t="s">
        <v>23</v>
      </c>
      <c r="B5" s="7">
        <v>256000</v>
      </c>
    </row>
    <row r="6" spans="1:2" x14ac:dyDescent="0.25">
      <c r="A6" t="s">
        <v>16</v>
      </c>
      <c r="B6" s="7">
        <v>109500</v>
      </c>
    </row>
    <row r="7" spans="1:2" x14ac:dyDescent="0.25">
      <c r="A7" t="s">
        <v>12</v>
      </c>
      <c r="B7" s="7">
        <v>60500</v>
      </c>
    </row>
    <row r="8" spans="1:2" x14ac:dyDescent="0.25">
      <c r="A8" t="s">
        <v>7</v>
      </c>
      <c r="B8" s="7">
        <v>89000</v>
      </c>
    </row>
    <row r="9" spans="1:2" x14ac:dyDescent="0.25">
      <c r="A9" t="s">
        <v>35</v>
      </c>
      <c r="B9" s="7">
        <v>108500</v>
      </c>
    </row>
    <row r="10" spans="1:2" x14ac:dyDescent="0.25">
      <c r="A10" t="s">
        <v>18</v>
      </c>
      <c r="B10" s="7">
        <v>157000</v>
      </c>
    </row>
    <row r="11" spans="1:2" x14ac:dyDescent="0.25">
      <c r="A11" t="s">
        <v>14</v>
      </c>
      <c r="B11" s="7">
        <v>449000</v>
      </c>
    </row>
    <row r="12" spans="1:2" x14ac:dyDescent="0.25">
      <c r="A12" t="s">
        <v>25</v>
      </c>
      <c r="B12" s="7">
        <v>250000</v>
      </c>
    </row>
    <row r="13" spans="1:2" x14ac:dyDescent="0.25">
      <c r="A13" t="s">
        <v>21</v>
      </c>
      <c r="B13" s="7">
        <v>159000</v>
      </c>
    </row>
    <row r="14" spans="1:2" x14ac:dyDescent="0.25">
      <c r="A14" t="s">
        <v>10</v>
      </c>
      <c r="B14" s="7">
        <v>315000</v>
      </c>
    </row>
    <row r="15" spans="1:2" x14ac:dyDescent="0.25">
      <c r="A15" t="s">
        <v>96</v>
      </c>
      <c r="B15" s="7">
        <v>2175000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E4E98-11EF-4718-B612-2CAB5C299051}">
  <sheetPr codeName="Sheet4">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70</v>
      </c>
    </row>
    <row r="3" spans="1:2" x14ac:dyDescent="0.25">
      <c r="A3" s="4" t="s">
        <v>1</v>
      </c>
      <c r="B3" t="s">
        <v>97</v>
      </c>
    </row>
    <row r="4" spans="1:2" x14ac:dyDescent="0.25">
      <c r="A4" t="s">
        <v>37</v>
      </c>
      <c r="B4" s="7">
        <v>158000</v>
      </c>
    </row>
    <row r="5" spans="1:2" x14ac:dyDescent="0.25">
      <c r="A5" t="s">
        <v>23</v>
      </c>
      <c r="B5" s="7">
        <v>528500</v>
      </c>
    </row>
    <row r="6" spans="1:2" x14ac:dyDescent="0.25">
      <c r="A6" t="s">
        <v>16</v>
      </c>
      <c r="B6" s="7">
        <v>634000</v>
      </c>
    </row>
    <row r="7" spans="1:2" x14ac:dyDescent="0.25">
      <c r="A7" t="s">
        <v>12</v>
      </c>
      <c r="B7" s="7">
        <v>250000</v>
      </c>
    </row>
    <row r="8" spans="1:2" x14ac:dyDescent="0.25">
      <c r="A8" t="s">
        <v>7</v>
      </c>
      <c r="B8" s="7">
        <v>81500</v>
      </c>
    </row>
    <row r="9" spans="1:2" x14ac:dyDescent="0.25">
      <c r="A9" t="s">
        <v>35</v>
      </c>
      <c r="B9" s="7">
        <v>7000</v>
      </c>
    </row>
    <row r="10" spans="1:2" x14ac:dyDescent="0.25">
      <c r="A10" t="s">
        <v>18</v>
      </c>
      <c r="B10" s="7">
        <v>136000</v>
      </c>
    </row>
    <row r="11" spans="1:2" x14ac:dyDescent="0.25">
      <c r="A11" t="s">
        <v>14</v>
      </c>
      <c r="B11" s="7">
        <v>258000</v>
      </c>
    </row>
    <row r="12" spans="1:2" x14ac:dyDescent="0.25">
      <c r="A12" t="s">
        <v>25</v>
      </c>
      <c r="B12" s="7">
        <v>156000</v>
      </c>
    </row>
    <row r="13" spans="1:2" x14ac:dyDescent="0.25">
      <c r="A13" t="s">
        <v>21</v>
      </c>
      <c r="B13" s="7">
        <v>36000</v>
      </c>
    </row>
    <row r="14" spans="1:2" x14ac:dyDescent="0.25">
      <c r="A14" t="s">
        <v>10</v>
      </c>
      <c r="B14" s="7">
        <v>338500</v>
      </c>
    </row>
    <row r="15" spans="1:2" x14ac:dyDescent="0.25">
      <c r="A15" t="s">
        <v>59</v>
      </c>
      <c r="B15" s="7">
        <v>36500</v>
      </c>
    </row>
    <row r="16" spans="1:2" x14ac:dyDescent="0.25">
      <c r="A16" t="s">
        <v>96</v>
      </c>
      <c r="B16" s="7">
        <v>2620000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29192-CF21-4CF5-B0F6-469AC90C776A}">
  <sheetPr codeName="Sheet5">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33</v>
      </c>
    </row>
    <row r="3" spans="1:2" x14ac:dyDescent="0.25">
      <c r="A3" s="4" t="s">
        <v>1</v>
      </c>
      <c r="B3" t="s">
        <v>97</v>
      </c>
    </row>
    <row r="4" spans="1:2" x14ac:dyDescent="0.25">
      <c r="A4" t="s">
        <v>37</v>
      </c>
      <c r="B4" s="7">
        <v>125500</v>
      </c>
    </row>
    <row r="5" spans="1:2" x14ac:dyDescent="0.25">
      <c r="A5" t="s">
        <v>23</v>
      </c>
      <c r="B5" s="7">
        <v>361000</v>
      </c>
    </row>
    <row r="6" spans="1:2" x14ac:dyDescent="0.25">
      <c r="A6" t="s">
        <v>16</v>
      </c>
      <c r="B6" s="7">
        <v>282500</v>
      </c>
    </row>
    <row r="7" spans="1:2" x14ac:dyDescent="0.25">
      <c r="A7" t="s">
        <v>12</v>
      </c>
      <c r="B7" s="7">
        <v>294500</v>
      </c>
    </row>
    <row r="8" spans="1:2" x14ac:dyDescent="0.25">
      <c r="A8" t="s">
        <v>7</v>
      </c>
      <c r="B8" s="7">
        <v>126500</v>
      </c>
    </row>
    <row r="9" spans="1:2" x14ac:dyDescent="0.25">
      <c r="A9" t="s">
        <v>35</v>
      </c>
      <c r="B9" s="7">
        <v>61500</v>
      </c>
    </row>
    <row r="10" spans="1:2" x14ac:dyDescent="0.25">
      <c r="A10" t="s">
        <v>18</v>
      </c>
      <c r="B10" s="7">
        <v>199000</v>
      </c>
    </row>
    <row r="11" spans="1:2" x14ac:dyDescent="0.25">
      <c r="A11" t="s">
        <v>14</v>
      </c>
      <c r="B11" s="7">
        <v>439500</v>
      </c>
    </row>
    <row r="12" spans="1:2" x14ac:dyDescent="0.25">
      <c r="A12" t="s">
        <v>25</v>
      </c>
      <c r="B12" s="7">
        <v>207000</v>
      </c>
    </row>
    <row r="13" spans="1:2" x14ac:dyDescent="0.25">
      <c r="A13" t="s">
        <v>21</v>
      </c>
      <c r="B13" s="7">
        <v>182500</v>
      </c>
    </row>
    <row r="14" spans="1:2" x14ac:dyDescent="0.25">
      <c r="A14" t="s">
        <v>10</v>
      </c>
      <c r="B14" s="7">
        <v>320500</v>
      </c>
    </row>
    <row r="15" spans="1:2" x14ac:dyDescent="0.25">
      <c r="A15" t="s">
        <v>59</v>
      </c>
      <c r="B15" s="7">
        <v>86000</v>
      </c>
    </row>
    <row r="16" spans="1:2" x14ac:dyDescent="0.25">
      <c r="A16" t="s">
        <v>96</v>
      </c>
      <c r="B16" s="7">
        <v>2686000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28A50-565D-4EB4-B867-4C6FC9844A7B}">
  <sheetPr codeName="Sheet6">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47</v>
      </c>
    </row>
    <row r="3" spans="1:2" x14ac:dyDescent="0.25">
      <c r="A3" s="4" t="s">
        <v>1</v>
      </c>
      <c r="B3" t="s">
        <v>97</v>
      </c>
    </row>
    <row r="4" spans="1:2" x14ac:dyDescent="0.25">
      <c r="A4" t="s">
        <v>37</v>
      </c>
      <c r="B4" s="7">
        <v>191500</v>
      </c>
    </row>
    <row r="5" spans="1:2" x14ac:dyDescent="0.25">
      <c r="A5" t="s">
        <v>23</v>
      </c>
      <c r="B5" s="7">
        <v>370000</v>
      </c>
    </row>
    <row r="6" spans="1:2" x14ac:dyDescent="0.25">
      <c r="A6" t="s">
        <v>16</v>
      </c>
      <c r="B6" s="7">
        <v>425000</v>
      </c>
    </row>
    <row r="7" spans="1:2" x14ac:dyDescent="0.25">
      <c r="A7" t="s">
        <v>12</v>
      </c>
      <c r="B7" s="7">
        <v>117000</v>
      </c>
    </row>
    <row r="8" spans="1:2" x14ac:dyDescent="0.25">
      <c r="A8" t="s">
        <v>7</v>
      </c>
      <c r="B8" s="7">
        <v>122500</v>
      </c>
    </row>
    <row r="9" spans="1:2" x14ac:dyDescent="0.25">
      <c r="A9" t="s">
        <v>35</v>
      </c>
      <c r="B9" s="7">
        <v>54000</v>
      </c>
    </row>
    <row r="10" spans="1:2" x14ac:dyDescent="0.25">
      <c r="A10" t="s">
        <v>18</v>
      </c>
      <c r="B10" s="7">
        <v>160000</v>
      </c>
    </row>
    <row r="11" spans="1:2" x14ac:dyDescent="0.25">
      <c r="A11" t="s">
        <v>14</v>
      </c>
      <c r="B11" s="7">
        <v>462500</v>
      </c>
    </row>
    <row r="12" spans="1:2" x14ac:dyDescent="0.25">
      <c r="A12" t="s">
        <v>25</v>
      </c>
      <c r="B12" s="7">
        <v>171500</v>
      </c>
    </row>
    <row r="13" spans="1:2" x14ac:dyDescent="0.25">
      <c r="A13" t="s">
        <v>21</v>
      </c>
      <c r="B13" s="7">
        <v>71000</v>
      </c>
    </row>
    <row r="14" spans="1:2" x14ac:dyDescent="0.25">
      <c r="A14" t="s">
        <v>10</v>
      </c>
      <c r="B14" s="7">
        <v>342000</v>
      </c>
    </row>
    <row r="15" spans="1:2" x14ac:dyDescent="0.25">
      <c r="A15" t="s">
        <v>59</v>
      </c>
      <c r="B15" s="7">
        <v>72500</v>
      </c>
    </row>
    <row r="16" spans="1:2" x14ac:dyDescent="0.25">
      <c r="A16" t="s">
        <v>96</v>
      </c>
      <c r="B16" s="7">
        <v>2559500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331D1-FE70-4174-A134-8F7D4AD9B5BC}">
  <sheetPr codeName="Sheet7">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24</v>
      </c>
    </row>
    <row r="3" spans="1:2" x14ac:dyDescent="0.25">
      <c r="A3" s="4" t="s">
        <v>1</v>
      </c>
      <c r="B3" t="s">
        <v>97</v>
      </c>
    </row>
    <row r="4" spans="1:2" x14ac:dyDescent="0.25">
      <c r="A4" t="s">
        <v>37</v>
      </c>
      <c r="B4" s="7">
        <v>156000</v>
      </c>
    </row>
    <row r="5" spans="1:2" x14ac:dyDescent="0.25">
      <c r="A5" t="s">
        <v>23</v>
      </c>
      <c r="B5" s="7">
        <v>249500</v>
      </c>
    </row>
    <row r="6" spans="1:2" x14ac:dyDescent="0.25">
      <c r="A6" t="s">
        <v>16</v>
      </c>
      <c r="B6" s="7">
        <v>418000</v>
      </c>
    </row>
    <row r="7" spans="1:2" x14ac:dyDescent="0.25">
      <c r="A7" t="s">
        <v>12</v>
      </c>
      <c r="B7" s="7">
        <v>257000</v>
      </c>
    </row>
    <row r="8" spans="1:2" x14ac:dyDescent="0.25">
      <c r="A8" t="s">
        <v>7</v>
      </c>
      <c r="B8" s="7">
        <v>116500</v>
      </c>
    </row>
    <row r="9" spans="1:2" x14ac:dyDescent="0.25">
      <c r="A9" t="s">
        <v>35</v>
      </c>
      <c r="B9" s="7">
        <v>4000</v>
      </c>
    </row>
    <row r="10" spans="1:2" x14ac:dyDescent="0.25">
      <c r="A10" t="s">
        <v>18</v>
      </c>
      <c r="B10" s="7">
        <v>316000</v>
      </c>
    </row>
    <row r="11" spans="1:2" x14ac:dyDescent="0.25">
      <c r="A11" t="s">
        <v>14</v>
      </c>
      <c r="B11" s="7">
        <v>361500</v>
      </c>
    </row>
    <row r="12" spans="1:2" x14ac:dyDescent="0.25">
      <c r="A12" t="s">
        <v>25</v>
      </c>
      <c r="B12" s="7">
        <v>317000</v>
      </c>
    </row>
    <row r="13" spans="1:2" x14ac:dyDescent="0.25">
      <c r="A13" t="s">
        <v>21</v>
      </c>
      <c r="B13" s="7">
        <v>116000</v>
      </c>
    </row>
    <row r="14" spans="1:2" x14ac:dyDescent="0.25">
      <c r="A14" t="s">
        <v>10</v>
      </c>
      <c r="B14" s="7">
        <v>220000</v>
      </c>
    </row>
    <row r="15" spans="1:2" x14ac:dyDescent="0.25">
      <c r="A15" t="s">
        <v>59</v>
      </c>
      <c r="B15" s="7">
        <v>53000</v>
      </c>
    </row>
    <row r="16" spans="1:2" x14ac:dyDescent="0.25">
      <c r="A16" t="s">
        <v>96</v>
      </c>
      <c r="B16" s="7">
        <v>2584500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DA046-EB1D-431C-8BBF-06C83B4E0FA9}">
  <sheetPr codeName="Sheet8">
    <tabColor theme="8" tint="0.39997558519241921"/>
  </sheetPr>
  <dimension ref="A1:B15"/>
  <sheetViews>
    <sheetView workbookViewId="0"/>
  </sheetViews>
  <sheetFormatPr defaultRowHeight="15" x14ac:dyDescent="0.25"/>
  <cols>
    <col min="1" max="1" width="14.140625" bestFit="1" customWidth="1"/>
    <col min="2" max="2" width="20" bestFit="1" customWidth="1"/>
  </cols>
  <sheetData>
    <row r="1" spans="1:2" x14ac:dyDescent="0.25">
      <c r="A1" s="4" t="s">
        <v>0</v>
      </c>
      <c r="B1" t="s">
        <v>43</v>
      </c>
    </row>
    <row r="3" spans="1:2" x14ac:dyDescent="0.25">
      <c r="A3" s="4" t="s">
        <v>1</v>
      </c>
      <c r="B3" t="s">
        <v>97</v>
      </c>
    </row>
    <row r="4" spans="1:2" x14ac:dyDescent="0.25">
      <c r="A4" t="s">
        <v>37</v>
      </c>
      <c r="B4" s="7">
        <v>109000</v>
      </c>
    </row>
    <row r="5" spans="1:2" x14ac:dyDescent="0.25">
      <c r="A5" t="s">
        <v>23</v>
      </c>
      <c r="B5" s="7">
        <v>302500</v>
      </c>
    </row>
    <row r="6" spans="1:2" x14ac:dyDescent="0.25">
      <c r="A6" t="s">
        <v>16</v>
      </c>
      <c r="B6" s="7">
        <v>93000</v>
      </c>
    </row>
    <row r="7" spans="1:2" x14ac:dyDescent="0.25">
      <c r="A7" t="s">
        <v>12</v>
      </c>
      <c r="B7" s="7">
        <v>138500</v>
      </c>
    </row>
    <row r="8" spans="1:2" x14ac:dyDescent="0.25">
      <c r="A8" t="s">
        <v>7</v>
      </c>
      <c r="B8" s="7">
        <v>41500</v>
      </c>
    </row>
    <row r="9" spans="1:2" x14ac:dyDescent="0.25">
      <c r="A9" t="s">
        <v>35</v>
      </c>
      <c r="B9" s="7">
        <v>194500</v>
      </c>
    </row>
    <row r="10" spans="1:2" x14ac:dyDescent="0.25">
      <c r="A10" t="s">
        <v>18</v>
      </c>
      <c r="B10" s="7">
        <v>196500</v>
      </c>
    </row>
    <row r="11" spans="1:2" x14ac:dyDescent="0.25">
      <c r="A11" t="s">
        <v>14</v>
      </c>
      <c r="B11" s="7">
        <v>410500</v>
      </c>
    </row>
    <row r="12" spans="1:2" x14ac:dyDescent="0.25">
      <c r="A12" t="s">
        <v>25</v>
      </c>
      <c r="B12" s="7">
        <v>118000</v>
      </c>
    </row>
    <row r="13" spans="1:2" x14ac:dyDescent="0.25">
      <c r="A13" t="s">
        <v>21</v>
      </c>
      <c r="B13" s="7">
        <v>118000</v>
      </c>
    </row>
    <row r="14" spans="1:2" x14ac:dyDescent="0.25">
      <c r="A14" t="s">
        <v>10</v>
      </c>
      <c r="B14" s="7">
        <v>230500</v>
      </c>
    </row>
    <row r="15" spans="1:2" x14ac:dyDescent="0.25">
      <c r="A15" t="s">
        <v>96</v>
      </c>
      <c r="B15" s="7">
        <v>1952500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4F30C-47F6-4657-8526-67C6113406B2}">
  <sheetPr codeName="Sheet9">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20</v>
      </c>
    </row>
    <row r="3" spans="1:2" x14ac:dyDescent="0.25">
      <c r="A3" s="4" t="s">
        <v>1</v>
      </c>
      <c r="B3" t="s">
        <v>97</v>
      </c>
    </row>
    <row r="4" spans="1:2" x14ac:dyDescent="0.25">
      <c r="A4" t="s">
        <v>37</v>
      </c>
      <c r="B4" s="7">
        <v>126500</v>
      </c>
    </row>
    <row r="5" spans="1:2" x14ac:dyDescent="0.25">
      <c r="A5" t="s">
        <v>23</v>
      </c>
      <c r="B5" s="7">
        <v>330500</v>
      </c>
    </row>
    <row r="6" spans="1:2" x14ac:dyDescent="0.25">
      <c r="A6" t="s">
        <v>16</v>
      </c>
      <c r="B6" s="7">
        <v>358500</v>
      </c>
    </row>
    <row r="7" spans="1:2" x14ac:dyDescent="0.25">
      <c r="A7" t="s">
        <v>12</v>
      </c>
      <c r="B7" s="7">
        <v>47000</v>
      </c>
    </row>
    <row r="8" spans="1:2" x14ac:dyDescent="0.25">
      <c r="A8" t="s">
        <v>7</v>
      </c>
      <c r="B8" s="7">
        <v>197000</v>
      </c>
    </row>
    <row r="9" spans="1:2" x14ac:dyDescent="0.25">
      <c r="A9" t="s">
        <v>35</v>
      </c>
      <c r="B9" s="7">
        <v>114500</v>
      </c>
    </row>
    <row r="10" spans="1:2" x14ac:dyDescent="0.25">
      <c r="A10" t="s">
        <v>18</v>
      </c>
      <c r="B10" s="7">
        <v>227000</v>
      </c>
    </row>
    <row r="11" spans="1:2" x14ac:dyDescent="0.25">
      <c r="A11" t="s">
        <v>14</v>
      </c>
      <c r="B11" s="7">
        <v>295000</v>
      </c>
    </row>
    <row r="12" spans="1:2" x14ac:dyDescent="0.25">
      <c r="A12" t="s">
        <v>25</v>
      </c>
      <c r="B12" s="7">
        <v>335000</v>
      </c>
    </row>
    <row r="13" spans="1:2" x14ac:dyDescent="0.25">
      <c r="A13" t="s">
        <v>21</v>
      </c>
      <c r="B13" s="7">
        <v>227500</v>
      </c>
    </row>
    <row r="14" spans="1:2" x14ac:dyDescent="0.25">
      <c r="A14" t="s">
        <v>10</v>
      </c>
      <c r="B14" s="7">
        <v>497500</v>
      </c>
    </row>
    <row r="15" spans="1:2" x14ac:dyDescent="0.25">
      <c r="A15" t="s">
        <v>59</v>
      </c>
      <c r="B15" s="7">
        <v>64000</v>
      </c>
    </row>
    <row r="16" spans="1:2" x14ac:dyDescent="0.25">
      <c r="A16" t="s">
        <v>96</v>
      </c>
      <c r="B16" s="7">
        <v>2820000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88E61-C9F8-402D-A17E-B50AA525B592}">
  <sheetPr codeName="Sheet10">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80</v>
      </c>
    </row>
    <row r="3" spans="1:2" x14ac:dyDescent="0.25">
      <c r="A3" s="4" t="s">
        <v>1</v>
      </c>
      <c r="B3" t="s">
        <v>97</v>
      </c>
    </row>
    <row r="4" spans="1:2" x14ac:dyDescent="0.25">
      <c r="A4" t="s">
        <v>37</v>
      </c>
      <c r="B4" s="7">
        <v>242500</v>
      </c>
    </row>
    <row r="5" spans="1:2" x14ac:dyDescent="0.25">
      <c r="A5" t="s">
        <v>23</v>
      </c>
      <c r="B5" s="7">
        <v>263500</v>
      </c>
    </row>
    <row r="6" spans="1:2" x14ac:dyDescent="0.25">
      <c r="A6" t="s">
        <v>16</v>
      </c>
      <c r="B6" s="7">
        <v>162500</v>
      </c>
    </row>
    <row r="7" spans="1:2" x14ac:dyDescent="0.25">
      <c r="A7" t="s">
        <v>12</v>
      </c>
      <c r="B7" s="7">
        <v>289500</v>
      </c>
    </row>
    <row r="8" spans="1:2" x14ac:dyDescent="0.25">
      <c r="A8" t="s">
        <v>7</v>
      </c>
      <c r="B8" s="7">
        <v>19500</v>
      </c>
    </row>
    <row r="9" spans="1:2" x14ac:dyDescent="0.25">
      <c r="A9" t="s">
        <v>35</v>
      </c>
      <c r="B9" s="7">
        <v>82500</v>
      </c>
    </row>
    <row r="10" spans="1:2" x14ac:dyDescent="0.25">
      <c r="A10" t="s">
        <v>18</v>
      </c>
      <c r="B10" s="7">
        <v>152000</v>
      </c>
    </row>
    <row r="11" spans="1:2" x14ac:dyDescent="0.25">
      <c r="A11" t="s">
        <v>14</v>
      </c>
      <c r="B11" s="7">
        <v>349000</v>
      </c>
    </row>
    <row r="12" spans="1:2" x14ac:dyDescent="0.25">
      <c r="A12" t="s">
        <v>25</v>
      </c>
      <c r="B12" s="7">
        <v>65000</v>
      </c>
    </row>
    <row r="13" spans="1:2" x14ac:dyDescent="0.25">
      <c r="A13" t="s">
        <v>21</v>
      </c>
      <c r="B13" s="7">
        <v>85000</v>
      </c>
    </row>
    <row r="14" spans="1:2" x14ac:dyDescent="0.25">
      <c r="A14" t="s">
        <v>10</v>
      </c>
      <c r="B14" s="7">
        <v>446500</v>
      </c>
    </row>
    <row r="15" spans="1:2" x14ac:dyDescent="0.25">
      <c r="A15" t="s">
        <v>59</v>
      </c>
      <c r="B15" s="7">
        <v>51000</v>
      </c>
    </row>
    <row r="16" spans="1:2" x14ac:dyDescent="0.25">
      <c r="A16" t="s">
        <v>96</v>
      </c>
      <c r="B16" s="7">
        <v>2208500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01862-920F-4231-AEA9-8A845616F2C0}">
  <sheetPr codeName="Sheet11">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50</v>
      </c>
    </row>
    <row r="3" spans="1:2" x14ac:dyDescent="0.25">
      <c r="A3" s="4" t="s">
        <v>1</v>
      </c>
      <c r="B3" t="s">
        <v>97</v>
      </c>
    </row>
    <row r="4" spans="1:2" x14ac:dyDescent="0.25">
      <c r="A4" t="s">
        <v>37</v>
      </c>
      <c r="B4" s="7">
        <v>182500</v>
      </c>
    </row>
    <row r="5" spans="1:2" x14ac:dyDescent="0.25">
      <c r="A5" t="s">
        <v>23</v>
      </c>
      <c r="B5" s="7">
        <v>502500</v>
      </c>
    </row>
    <row r="6" spans="1:2" x14ac:dyDescent="0.25">
      <c r="A6" t="s">
        <v>16</v>
      </c>
      <c r="B6" s="7">
        <v>164500</v>
      </c>
    </row>
    <row r="7" spans="1:2" x14ac:dyDescent="0.25">
      <c r="A7" t="s">
        <v>12</v>
      </c>
      <c r="B7" s="7">
        <v>54500</v>
      </c>
    </row>
    <row r="8" spans="1:2" x14ac:dyDescent="0.25">
      <c r="A8" t="s">
        <v>7</v>
      </c>
      <c r="B8" s="7">
        <v>101500</v>
      </c>
    </row>
    <row r="9" spans="1:2" x14ac:dyDescent="0.25">
      <c r="A9" t="s">
        <v>35</v>
      </c>
      <c r="B9" s="7">
        <v>262000</v>
      </c>
    </row>
    <row r="10" spans="1:2" x14ac:dyDescent="0.25">
      <c r="A10" t="s">
        <v>18</v>
      </c>
      <c r="B10" s="7">
        <v>257000</v>
      </c>
    </row>
    <row r="11" spans="1:2" x14ac:dyDescent="0.25">
      <c r="A11" t="s">
        <v>14</v>
      </c>
      <c r="B11" s="7">
        <v>338500</v>
      </c>
    </row>
    <row r="12" spans="1:2" x14ac:dyDescent="0.25">
      <c r="A12" t="s">
        <v>25</v>
      </c>
      <c r="B12" s="7">
        <v>260500</v>
      </c>
    </row>
    <row r="13" spans="1:2" x14ac:dyDescent="0.25">
      <c r="A13" t="s">
        <v>21</v>
      </c>
      <c r="B13" s="7">
        <v>198500</v>
      </c>
    </row>
    <row r="14" spans="1:2" x14ac:dyDescent="0.25">
      <c r="A14" t="s">
        <v>10</v>
      </c>
      <c r="B14" s="7">
        <v>365000</v>
      </c>
    </row>
    <row r="15" spans="1:2" x14ac:dyDescent="0.25">
      <c r="A15" t="s">
        <v>59</v>
      </c>
      <c r="B15" s="7">
        <v>75500</v>
      </c>
    </row>
    <row r="16" spans="1:2" x14ac:dyDescent="0.25">
      <c r="A16" t="s">
        <v>96</v>
      </c>
      <c r="B16" s="7">
        <v>2762500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93533-2E23-4B8F-BC7A-A22F23764FDF}">
  <sheetPr codeName="Sheet12">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55</v>
      </c>
    </row>
    <row r="3" spans="1:2" x14ac:dyDescent="0.25">
      <c r="A3" s="4" t="s">
        <v>1</v>
      </c>
      <c r="B3" t="s">
        <v>97</v>
      </c>
    </row>
    <row r="4" spans="1:2" x14ac:dyDescent="0.25">
      <c r="A4" t="s">
        <v>37</v>
      </c>
      <c r="B4" s="7">
        <v>449500</v>
      </c>
    </row>
    <row r="5" spans="1:2" x14ac:dyDescent="0.25">
      <c r="A5" t="s">
        <v>23</v>
      </c>
      <c r="B5" s="7">
        <v>857000</v>
      </c>
    </row>
    <row r="6" spans="1:2" x14ac:dyDescent="0.25">
      <c r="A6" t="s">
        <v>16</v>
      </c>
      <c r="B6" s="7">
        <v>918000</v>
      </c>
    </row>
    <row r="7" spans="1:2" x14ac:dyDescent="0.25">
      <c r="A7" t="s">
        <v>12</v>
      </c>
      <c r="B7" s="7">
        <v>271500</v>
      </c>
    </row>
    <row r="8" spans="1:2" x14ac:dyDescent="0.25">
      <c r="A8" t="s">
        <v>7</v>
      </c>
      <c r="B8" s="7">
        <v>356500</v>
      </c>
    </row>
    <row r="9" spans="1:2" x14ac:dyDescent="0.25">
      <c r="A9" t="s">
        <v>35</v>
      </c>
      <c r="B9" s="7">
        <v>266000</v>
      </c>
    </row>
    <row r="10" spans="1:2" x14ac:dyDescent="0.25">
      <c r="A10" t="s">
        <v>18</v>
      </c>
      <c r="B10" s="7">
        <v>451500</v>
      </c>
    </row>
    <row r="11" spans="1:2" x14ac:dyDescent="0.25">
      <c r="A11" t="s">
        <v>14</v>
      </c>
      <c r="B11" s="7">
        <v>1513500</v>
      </c>
    </row>
    <row r="12" spans="1:2" x14ac:dyDescent="0.25">
      <c r="A12" t="s">
        <v>25</v>
      </c>
      <c r="B12" s="7">
        <v>795000</v>
      </c>
    </row>
    <row r="13" spans="1:2" x14ac:dyDescent="0.25">
      <c r="A13" t="s">
        <v>21</v>
      </c>
      <c r="B13" s="7">
        <v>499000</v>
      </c>
    </row>
    <row r="14" spans="1:2" x14ac:dyDescent="0.25">
      <c r="A14" t="s">
        <v>10</v>
      </c>
      <c r="B14" s="7">
        <v>960000</v>
      </c>
    </row>
    <row r="15" spans="1:2" x14ac:dyDescent="0.25">
      <c r="A15" t="s">
        <v>59</v>
      </c>
      <c r="B15" s="7">
        <v>134500</v>
      </c>
    </row>
    <row r="16" spans="1:2" x14ac:dyDescent="0.25">
      <c r="A16" t="s">
        <v>96</v>
      </c>
      <c r="B16" s="7">
        <v>7472000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22CC2-8A69-4722-BF58-064F6E6B7BE6}">
  <sheetPr codeName="Sheet13">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75</v>
      </c>
    </row>
    <row r="3" spans="1:2" x14ac:dyDescent="0.25">
      <c r="A3" s="4" t="s">
        <v>1</v>
      </c>
      <c r="B3" t="s">
        <v>97</v>
      </c>
    </row>
    <row r="4" spans="1:2" x14ac:dyDescent="0.25">
      <c r="A4" t="s">
        <v>37</v>
      </c>
      <c r="B4" s="7">
        <v>184500</v>
      </c>
    </row>
    <row r="5" spans="1:2" x14ac:dyDescent="0.25">
      <c r="A5" t="s">
        <v>23</v>
      </c>
      <c r="B5" s="7">
        <v>180500</v>
      </c>
    </row>
    <row r="6" spans="1:2" x14ac:dyDescent="0.25">
      <c r="A6" t="s">
        <v>16</v>
      </c>
      <c r="B6" s="7">
        <v>258500</v>
      </c>
    </row>
    <row r="7" spans="1:2" x14ac:dyDescent="0.25">
      <c r="A7" t="s">
        <v>12</v>
      </c>
      <c r="B7" s="7">
        <v>169500</v>
      </c>
    </row>
    <row r="8" spans="1:2" x14ac:dyDescent="0.25">
      <c r="A8" t="s">
        <v>7</v>
      </c>
      <c r="B8" s="7">
        <v>40500</v>
      </c>
    </row>
    <row r="9" spans="1:2" x14ac:dyDescent="0.25">
      <c r="A9" t="s">
        <v>35</v>
      </c>
      <c r="B9" s="7">
        <v>35000</v>
      </c>
    </row>
    <row r="10" spans="1:2" x14ac:dyDescent="0.25">
      <c r="A10" t="s">
        <v>18</v>
      </c>
      <c r="B10" s="7">
        <v>229500</v>
      </c>
    </row>
    <row r="11" spans="1:2" x14ac:dyDescent="0.25">
      <c r="A11" t="s">
        <v>14</v>
      </c>
      <c r="B11" s="7">
        <v>336500</v>
      </c>
    </row>
    <row r="12" spans="1:2" x14ac:dyDescent="0.25">
      <c r="A12" t="s">
        <v>25</v>
      </c>
      <c r="B12" s="7">
        <v>243500</v>
      </c>
    </row>
    <row r="13" spans="1:2" x14ac:dyDescent="0.25">
      <c r="A13" t="s">
        <v>21</v>
      </c>
      <c r="B13" s="7">
        <v>111500</v>
      </c>
    </row>
    <row r="14" spans="1:2" x14ac:dyDescent="0.25">
      <c r="A14" t="s">
        <v>10</v>
      </c>
      <c r="B14" s="7">
        <v>301500</v>
      </c>
    </row>
    <row r="15" spans="1:2" x14ac:dyDescent="0.25">
      <c r="A15" t="s">
        <v>59</v>
      </c>
      <c r="B15" s="7">
        <v>100500</v>
      </c>
    </row>
    <row r="16" spans="1:2" x14ac:dyDescent="0.25">
      <c r="A16" t="s">
        <v>96</v>
      </c>
      <c r="B16" s="7">
        <v>2191500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EAA34-99C2-4575-9876-365745E981B8}">
  <sheetPr codeName="Sheet14">
    <tabColor theme="8" tint="0.39997558519241921"/>
  </sheetPr>
  <dimension ref="A1:B16"/>
  <sheetViews>
    <sheetView workbookViewId="0"/>
  </sheetViews>
  <sheetFormatPr defaultRowHeight="15" x14ac:dyDescent="0.25"/>
  <cols>
    <col min="1" max="1" width="14.140625" bestFit="1" customWidth="1"/>
    <col min="2" max="2" width="20.42578125" bestFit="1" customWidth="1"/>
  </cols>
  <sheetData>
    <row r="1" spans="1:2" x14ac:dyDescent="0.25">
      <c r="A1" s="4" t="s">
        <v>0</v>
      </c>
      <c r="B1" t="s">
        <v>34</v>
      </c>
    </row>
    <row r="3" spans="1:2" x14ac:dyDescent="0.25">
      <c r="A3" s="4" t="s">
        <v>1</v>
      </c>
      <c r="B3" t="s">
        <v>97</v>
      </c>
    </row>
    <row r="4" spans="1:2" x14ac:dyDescent="0.25">
      <c r="A4" t="s">
        <v>37</v>
      </c>
      <c r="B4" s="7">
        <v>511000</v>
      </c>
    </row>
    <row r="5" spans="1:2" x14ac:dyDescent="0.25">
      <c r="A5" t="s">
        <v>23</v>
      </c>
      <c r="B5" s="7">
        <v>776000</v>
      </c>
    </row>
    <row r="6" spans="1:2" x14ac:dyDescent="0.25">
      <c r="A6" t="s">
        <v>16</v>
      </c>
      <c r="B6" s="7">
        <v>734500</v>
      </c>
    </row>
    <row r="7" spans="1:2" x14ac:dyDescent="0.25">
      <c r="A7" t="s">
        <v>12</v>
      </c>
      <c r="B7" s="7">
        <v>549000</v>
      </c>
    </row>
    <row r="8" spans="1:2" x14ac:dyDescent="0.25">
      <c r="A8" t="s">
        <v>7</v>
      </c>
      <c r="B8" s="7">
        <v>208500</v>
      </c>
    </row>
    <row r="9" spans="1:2" x14ac:dyDescent="0.25">
      <c r="A9" t="s">
        <v>35</v>
      </c>
      <c r="B9" s="7">
        <v>291000</v>
      </c>
    </row>
    <row r="10" spans="1:2" x14ac:dyDescent="0.25">
      <c r="A10" t="s">
        <v>18</v>
      </c>
      <c r="B10" s="7">
        <v>403000</v>
      </c>
    </row>
    <row r="11" spans="1:2" x14ac:dyDescent="0.25">
      <c r="A11" t="s">
        <v>14</v>
      </c>
      <c r="B11" s="7">
        <v>1297000</v>
      </c>
    </row>
    <row r="12" spans="1:2" x14ac:dyDescent="0.25">
      <c r="A12" t="s">
        <v>25</v>
      </c>
      <c r="B12" s="7">
        <v>867000</v>
      </c>
    </row>
    <row r="13" spans="1:2" x14ac:dyDescent="0.25">
      <c r="A13" t="s">
        <v>21</v>
      </c>
      <c r="B13" s="7">
        <v>511500</v>
      </c>
    </row>
    <row r="14" spans="1:2" x14ac:dyDescent="0.25">
      <c r="A14" t="s">
        <v>10</v>
      </c>
      <c r="B14" s="7">
        <v>923500</v>
      </c>
    </row>
    <row r="15" spans="1:2" x14ac:dyDescent="0.25">
      <c r="A15" t="s">
        <v>59</v>
      </c>
      <c r="B15" s="7">
        <v>239500</v>
      </c>
    </row>
    <row r="16" spans="1:2" x14ac:dyDescent="0.25">
      <c r="A16" t="s">
        <v>96</v>
      </c>
      <c r="B16" s="7">
        <v>7311500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960F1-4ABB-43D4-AF35-1B1B5F87AEDD}">
  <sheetPr codeName="Sheet15">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58</v>
      </c>
    </row>
    <row r="3" spans="1:2" x14ac:dyDescent="0.25">
      <c r="A3" s="4" t="s">
        <v>1</v>
      </c>
      <c r="B3" t="s">
        <v>97</v>
      </c>
    </row>
    <row r="4" spans="1:2" x14ac:dyDescent="0.25">
      <c r="A4" t="s">
        <v>37</v>
      </c>
      <c r="B4" s="7">
        <v>440500</v>
      </c>
    </row>
    <row r="5" spans="1:2" x14ac:dyDescent="0.25">
      <c r="A5" t="s">
        <v>23</v>
      </c>
      <c r="B5" s="7">
        <v>733500</v>
      </c>
    </row>
    <row r="6" spans="1:2" x14ac:dyDescent="0.25">
      <c r="A6" t="s">
        <v>16</v>
      </c>
      <c r="B6" s="7">
        <v>431500</v>
      </c>
    </row>
    <row r="7" spans="1:2" x14ac:dyDescent="0.25">
      <c r="A7" t="s">
        <v>12</v>
      </c>
      <c r="B7" s="7">
        <v>348000</v>
      </c>
    </row>
    <row r="8" spans="1:2" x14ac:dyDescent="0.25">
      <c r="A8" t="s">
        <v>7</v>
      </c>
      <c r="B8" s="7">
        <v>159500</v>
      </c>
    </row>
    <row r="9" spans="1:2" x14ac:dyDescent="0.25">
      <c r="A9" t="s">
        <v>35</v>
      </c>
      <c r="B9" s="7">
        <v>183500</v>
      </c>
    </row>
    <row r="10" spans="1:2" x14ac:dyDescent="0.25">
      <c r="A10" t="s">
        <v>18</v>
      </c>
      <c r="B10" s="7">
        <v>356500</v>
      </c>
    </row>
    <row r="11" spans="1:2" x14ac:dyDescent="0.25">
      <c r="A11" t="s">
        <v>14</v>
      </c>
      <c r="B11" s="7">
        <v>971500</v>
      </c>
    </row>
    <row r="12" spans="1:2" x14ac:dyDescent="0.25">
      <c r="A12" t="s">
        <v>25</v>
      </c>
      <c r="B12" s="7">
        <v>394500</v>
      </c>
    </row>
    <row r="13" spans="1:2" x14ac:dyDescent="0.25">
      <c r="A13" t="s">
        <v>21</v>
      </c>
      <c r="B13" s="7">
        <v>464000</v>
      </c>
    </row>
    <row r="14" spans="1:2" x14ac:dyDescent="0.25">
      <c r="A14" t="s">
        <v>10</v>
      </c>
      <c r="B14" s="7">
        <v>764500</v>
      </c>
    </row>
    <row r="15" spans="1:2" x14ac:dyDescent="0.25">
      <c r="A15" t="s">
        <v>59</v>
      </c>
      <c r="B15" s="7">
        <v>64500</v>
      </c>
    </row>
    <row r="16" spans="1:2" x14ac:dyDescent="0.25">
      <c r="A16" t="s">
        <v>96</v>
      </c>
      <c r="B16" s="7">
        <v>5312000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58F82-1DAD-4CD2-9E26-CDBFC20D38D5}">
  <sheetPr codeName="Sheet16">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92</v>
      </c>
    </row>
    <row r="3" spans="1:2" x14ac:dyDescent="0.25">
      <c r="A3" s="4" t="s">
        <v>1</v>
      </c>
      <c r="B3" t="s">
        <v>97</v>
      </c>
    </row>
    <row r="4" spans="1:2" x14ac:dyDescent="0.25">
      <c r="A4" t="s">
        <v>37</v>
      </c>
      <c r="B4" s="7">
        <v>158000</v>
      </c>
    </row>
    <row r="5" spans="1:2" x14ac:dyDescent="0.25">
      <c r="A5" t="s">
        <v>23</v>
      </c>
      <c r="B5" s="7">
        <v>223500</v>
      </c>
    </row>
    <row r="6" spans="1:2" x14ac:dyDescent="0.25">
      <c r="A6" t="s">
        <v>16</v>
      </c>
      <c r="B6" s="7">
        <v>345500</v>
      </c>
    </row>
    <row r="7" spans="1:2" x14ac:dyDescent="0.25">
      <c r="A7" t="s">
        <v>12</v>
      </c>
      <c r="B7" s="7">
        <v>138500</v>
      </c>
    </row>
    <row r="8" spans="1:2" x14ac:dyDescent="0.25">
      <c r="A8" t="s">
        <v>7</v>
      </c>
      <c r="B8" s="7">
        <v>334000</v>
      </c>
    </row>
    <row r="9" spans="1:2" x14ac:dyDescent="0.25">
      <c r="A9" t="s">
        <v>35</v>
      </c>
      <c r="B9" s="7">
        <v>41000</v>
      </c>
    </row>
    <row r="10" spans="1:2" x14ac:dyDescent="0.25">
      <c r="A10" t="s">
        <v>18</v>
      </c>
      <c r="B10" s="7">
        <v>135500</v>
      </c>
    </row>
    <row r="11" spans="1:2" x14ac:dyDescent="0.25">
      <c r="A11" t="s">
        <v>14</v>
      </c>
      <c r="B11" s="7">
        <v>337000</v>
      </c>
    </row>
    <row r="12" spans="1:2" x14ac:dyDescent="0.25">
      <c r="A12" t="s">
        <v>25</v>
      </c>
      <c r="B12" s="7">
        <v>299500</v>
      </c>
    </row>
    <row r="13" spans="1:2" x14ac:dyDescent="0.25">
      <c r="A13" t="s">
        <v>21</v>
      </c>
      <c r="B13" s="7">
        <v>18500</v>
      </c>
    </row>
    <row r="14" spans="1:2" x14ac:dyDescent="0.25">
      <c r="A14" t="s">
        <v>10</v>
      </c>
      <c r="B14" s="7">
        <v>208000</v>
      </c>
    </row>
    <row r="15" spans="1:2" x14ac:dyDescent="0.25">
      <c r="A15" t="s">
        <v>59</v>
      </c>
      <c r="B15" s="7">
        <v>25000</v>
      </c>
    </row>
    <row r="16" spans="1:2" x14ac:dyDescent="0.25">
      <c r="A16" t="s">
        <v>96</v>
      </c>
      <c r="B16" s="7">
        <v>2264000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EB4CE-97BB-4178-B979-7F07D530FBB6}">
  <sheetPr codeName="Sheet17">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60</v>
      </c>
    </row>
    <row r="3" spans="1:2" x14ac:dyDescent="0.25">
      <c r="A3" s="4" t="s">
        <v>1</v>
      </c>
      <c r="B3" t="s">
        <v>97</v>
      </c>
    </row>
    <row r="4" spans="1:2" x14ac:dyDescent="0.25">
      <c r="A4" t="s">
        <v>37</v>
      </c>
      <c r="B4" s="7">
        <v>257000</v>
      </c>
    </row>
    <row r="5" spans="1:2" x14ac:dyDescent="0.25">
      <c r="A5" t="s">
        <v>23</v>
      </c>
      <c r="B5" s="7">
        <v>424500</v>
      </c>
    </row>
    <row r="6" spans="1:2" x14ac:dyDescent="0.25">
      <c r="A6" t="s">
        <v>16</v>
      </c>
      <c r="B6" s="7">
        <v>591000</v>
      </c>
    </row>
    <row r="7" spans="1:2" x14ac:dyDescent="0.25">
      <c r="A7" t="s">
        <v>12</v>
      </c>
      <c r="B7" s="7">
        <v>199000</v>
      </c>
    </row>
    <row r="8" spans="1:2" x14ac:dyDescent="0.25">
      <c r="A8" t="s">
        <v>7</v>
      </c>
      <c r="B8" s="7">
        <v>50500</v>
      </c>
    </row>
    <row r="9" spans="1:2" x14ac:dyDescent="0.25">
      <c r="A9" t="s">
        <v>35</v>
      </c>
      <c r="B9" s="7">
        <v>87500</v>
      </c>
    </row>
    <row r="10" spans="1:2" x14ac:dyDescent="0.25">
      <c r="A10" t="s">
        <v>18</v>
      </c>
      <c r="B10" s="7">
        <v>41000</v>
      </c>
    </row>
    <row r="11" spans="1:2" x14ac:dyDescent="0.25">
      <c r="A11" t="s">
        <v>14</v>
      </c>
      <c r="B11" s="7">
        <v>455000</v>
      </c>
    </row>
    <row r="12" spans="1:2" x14ac:dyDescent="0.25">
      <c r="A12" t="s">
        <v>25</v>
      </c>
      <c r="B12" s="7">
        <v>302500</v>
      </c>
    </row>
    <row r="13" spans="1:2" x14ac:dyDescent="0.25">
      <c r="A13" t="s">
        <v>21</v>
      </c>
      <c r="B13" s="7">
        <v>105000</v>
      </c>
    </row>
    <row r="14" spans="1:2" x14ac:dyDescent="0.25">
      <c r="A14" t="s">
        <v>10</v>
      </c>
      <c r="B14" s="7">
        <v>377500</v>
      </c>
    </row>
    <row r="15" spans="1:2" x14ac:dyDescent="0.25">
      <c r="A15" t="s">
        <v>59</v>
      </c>
      <c r="B15" s="7">
        <v>53500</v>
      </c>
    </row>
    <row r="16" spans="1:2" x14ac:dyDescent="0.25">
      <c r="A16" t="s">
        <v>96</v>
      </c>
      <c r="B16" s="7">
        <v>2944000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65CD9-6E1C-42ED-B3F9-03F2EC66CA55}">
  <sheetPr codeName="Sheet18">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45</v>
      </c>
    </row>
    <row r="3" spans="1:2" x14ac:dyDescent="0.25">
      <c r="A3" s="4" t="s">
        <v>1</v>
      </c>
      <c r="B3" t="s">
        <v>97</v>
      </c>
    </row>
    <row r="4" spans="1:2" x14ac:dyDescent="0.25">
      <c r="A4" t="s">
        <v>37</v>
      </c>
      <c r="B4" s="7">
        <v>188500</v>
      </c>
    </row>
    <row r="5" spans="1:2" x14ac:dyDescent="0.25">
      <c r="A5" t="s">
        <v>23</v>
      </c>
      <c r="B5" s="7">
        <v>627000</v>
      </c>
    </row>
    <row r="6" spans="1:2" x14ac:dyDescent="0.25">
      <c r="A6" t="s">
        <v>16</v>
      </c>
      <c r="B6" s="7">
        <v>702500</v>
      </c>
    </row>
    <row r="7" spans="1:2" x14ac:dyDescent="0.25">
      <c r="A7" t="s">
        <v>12</v>
      </c>
      <c r="B7" s="7">
        <v>312000</v>
      </c>
    </row>
    <row r="8" spans="1:2" x14ac:dyDescent="0.25">
      <c r="A8" t="s">
        <v>7</v>
      </c>
      <c r="B8" s="7">
        <v>159500</v>
      </c>
    </row>
    <row r="9" spans="1:2" x14ac:dyDescent="0.25">
      <c r="A9" t="s">
        <v>35</v>
      </c>
      <c r="B9" s="7">
        <v>114500</v>
      </c>
    </row>
    <row r="10" spans="1:2" x14ac:dyDescent="0.25">
      <c r="A10" t="s">
        <v>18</v>
      </c>
      <c r="B10" s="7">
        <v>269500</v>
      </c>
    </row>
    <row r="11" spans="1:2" x14ac:dyDescent="0.25">
      <c r="A11" t="s">
        <v>14</v>
      </c>
      <c r="B11" s="7">
        <v>809000</v>
      </c>
    </row>
    <row r="12" spans="1:2" x14ac:dyDescent="0.25">
      <c r="A12" t="s">
        <v>25</v>
      </c>
      <c r="B12" s="7">
        <v>386000</v>
      </c>
    </row>
    <row r="13" spans="1:2" x14ac:dyDescent="0.25">
      <c r="A13" t="s">
        <v>21</v>
      </c>
      <c r="B13" s="7">
        <v>229000</v>
      </c>
    </row>
    <row r="14" spans="1:2" x14ac:dyDescent="0.25">
      <c r="A14" t="s">
        <v>10</v>
      </c>
      <c r="B14" s="7">
        <v>545000</v>
      </c>
    </row>
    <row r="15" spans="1:2" x14ac:dyDescent="0.25">
      <c r="A15" t="s">
        <v>59</v>
      </c>
      <c r="B15" s="7">
        <v>193000</v>
      </c>
    </row>
    <row r="16" spans="1:2" x14ac:dyDescent="0.25">
      <c r="A16" t="s">
        <v>96</v>
      </c>
      <c r="B16" s="7">
        <v>4535500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A5D05-A056-4BC4-8F5B-DA5FD89FDBB3}">
  <sheetPr codeName="Sheet19">
    <tabColor theme="8" tint="0.39997558519241921"/>
  </sheetPr>
  <dimension ref="A1:B15"/>
  <sheetViews>
    <sheetView workbookViewId="0"/>
  </sheetViews>
  <sheetFormatPr defaultRowHeight="15" x14ac:dyDescent="0.25"/>
  <cols>
    <col min="1" max="1" width="14.140625" bestFit="1" customWidth="1"/>
    <col min="2" max="2" width="20" bestFit="1" customWidth="1"/>
  </cols>
  <sheetData>
    <row r="1" spans="1:2" x14ac:dyDescent="0.25">
      <c r="A1" s="4" t="s">
        <v>0</v>
      </c>
      <c r="B1" t="s">
        <v>31</v>
      </c>
    </row>
    <row r="3" spans="1:2" x14ac:dyDescent="0.25">
      <c r="A3" s="4" t="s">
        <v>1</v>
      </c>
      <c r="B3" t="s">
        <v>97</v>
      </c>
    </row>
    <row r="4" spans="1:2" x14ac:dyDescent="0.25">
      <c r="A4" t="s">
        <v>37</v>
      </c>
      <c r="B4" s="7">
        <v>52500</v>
      </c>
    </row>
    <row r="5" spans="1:2" x14ac:dyDescent="0.25">
      <c r="A5" t="s">
        <v>23</v>
      </c>
      <c r="B5" s="7">
        <v>340500</v>
      </c>
    </row>
    <row r="6" spans="1:2" x14ac:dyDescent="0.25">
      <c r="A6" t="s">
        <v>16</v>
      </c>
      <c r="B6" s="7">
        <v>449000</v>
      </c>
    </row>
    <row r="7" spans="1:2" x14ac:dyDescent="0.25">
      <c r="A7" t="s">
        <v>12</v>
      </c>
      <c r="B7" s="7">
        <v>122000</v>
      </c>
    </row>
    <row r="8" spans="1:2" x14ac:dyDescent="0.25">
      <c r="A8" t="s">
        <v>7</v>
      </c>
      <c r="B8" s="7">
        <v>125500</v>
      </c>
    </row>
    <row r="9" spans="1:2" x14ac:dyDescent="0.25">
      <c r="A9" t="s">
        <v>35</v>
      </c>
      <c r="B9" s="7">
        <v>90000</v>
      </c>
    </row>
    <row r="10" spans="1:2" x14ac:dyDescent="0.25">
      <c r="A10" t="s">
        <v>18</v>
      </c>
      <c r="B10" s="7">
        <v>233500</v>
      </c>
    </row>
    <row r="11" spans="1:2" x14ac:dyDescent="0.25">
      <c r="A11" t="s">
        <v>14</v>
      </c>
      <c r="B11" s="7">
        <v>469500</v>
      </c>
    </row>
    <row r="12" spans="1:2" x14ac:dyDescent="0.25">
      <c r="A12" t="s">
        <v>25</v>
      </c>
      <c r="B12" s="7">
        <v>129500</v>
      </c>
    </row>
    <row r="13" spans="1:2" x14ac:dyDescent="0.25">
      <c r="A13" t="s">
        <v>21</v>
      </c>
      <c r="B13" s="7">
        <v>108000</v>
      </c>
    </row>
    <row r="14" spans="1:2" x14ac:dyDescent="0.25">
      <c r="A14" t="s">
        <v>10</v>
      </c>
      <c r="B14" s="7">
        <v>222000</v>
      </c>
    </row>
    <row r="15" spans="1:2" x14ac:dyDescent="0.25">
      <c r="A15" t="s">
        <v>96</v>
      </c>
      <c r="B15" s="7">
        <v>2342000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13E11-FB70-406E-97D3-7ACC2CC95356}">
  <sheetPr codeName="Sheet20">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9</v>
      </c>
    </row>
    <row r="3" spans="1:2" x14ac:dyDescent="0.25">
      <c r="A3" s="4" t="s">
        <v>1</v>
      </c>
      <c r="B3" t="s">
        <v>97</v>
      </c>
    </row>
    <row r="4" spans="1:2" x14ac:dyDescent="0.25">
      <c r="A4" t="s">
        <v>37</v>
      </c>
      <c r="B4" s="7">
        <v>126500</v>
      </c>
    </row>
    <row r="5" spans="1:2" x14ac:dyDescent="0.25">
      <c r="A5" t="s">
        <v>23</v>
      </c>
      <c r="B5" s="7">
        <v>479500</v>
      </c>
    </row>
    <row r="6" spans="1:2" x14ac:dyDescent="0.25">
      <c r="A6" t="s">
        <v>16</v>
      </c>
      <c r="B6" s="7">
        <v>275000</v>
      </c>
    </row>
    <row r="7" spans="1:2" x14ac:dyDescent="0.25">
      <c r="A7" t="s">
        <v>12</v>
      </c>
      <c r="B7" s="7">
        <v>286000</v>
      </c>
    </row>
    <row r="8" spans="1:2" x14ac:dyDescent="0.25">
      <c r="A8" t="s">
        <v>7</v>
      </c>
      <c r="B8" s="7">
        <v>165500</v>
      </c>
    </row>
    <row r="9" spans="1:2" x14ac:dyDescent="0.25">
      <c r="A9" t="s">
        <v>35</v>
      </c>
      <c r="B9" s="7">
        <v>60000</v>
      </c>
    </row>
    <row r="10" spans="1:2" x14ac:dyDescent="0.25">
      <c r="A10" t="s">
        <v>18</v>
      </c>
      <c r="B10" s="7">
        <v>71500</v>
      </c>
    </row>
    <row r="11" spans="1:2" x14ac:dyDescent="0.25">
      <c r="A11" t="s">
        <v>14</v>
      </c>
      <c r="B11" s="7">
        <v>543500</v>
      </c>
    </row>
    <row r="12" spans="1:2" x14ac:dyDescent="0.25">
      <c r="A12" t="s">
        <v>25</v>
      </c>
      <c r="B12" s="7">
        <v>1253000</v>
      </c>
    </row>
    <row r="13" spans="1:2" x14ac:dyDescent="0.25">
      <c r="A13" t="s">
        <v>21</v>
      </c>
      <c r="B13" s="7">
        <v>222000</v>
      </c>
    </row>
    <row r="14" spans="1:2" x14ac:dyDescent="0.25">
      <c r="A14" t="s">
        <v>10</v>
      </c>
      <c r="B14" s="7">
        <v>287500</v>
      </c>
    </row>
    <row r="15" spans="1:2" x14ac:dyDescent="0.25">
      <c r="A15" t="s">
        <v>59</v>
      </c>
      <c r="B15" s="7">
        <v>213500</v>
      </c>
    </row>
    <row r="16" spans="1:2" x14ac:dyDescent="0.25">
      <c r="A16" t="s">
        <v>96</v>
      </c>
      <c r="B16" s="7">
        <v>3983500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999B6-E6CE-4943-A7F5-7BF96ACB861B}">
  <sheetPr codeName="Sheet21">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63</v>
      </c>
    </row>
    <row r="3" spans="1:2" x14ac:dyDescent="0.25">
      <c r="A3" s="4" t="s">
        <v>1</v>
      </c>
      <c r="B3" t="s">
        <v>97</v>
      </c>
    </row>
    <row r="4" spans="1:2" x14ac:dyDescent="0.25">
      <c r="A4" t="s">
        <v>37</v>
      </c>
      <c r="B4" s="7">
        <v>719500</v>
      </c>
    </row>
    <row r="5" spans="1:2" x14ac:dyDescent="0.25">
      <c r="A5" t="s">
        <v>23</v>
      </c>
      <c r="B5" s="7">
        <v>940000</v>
      </c>
    </row>
    <row r="6" spans="1:2" x14ac:dyDescent="0.25">
      <c r="A6" t="s">
        <v>16</v>
      </c>
      <c r="B6" s="7">
        <v>842000</v>
      </c>
    </row>
    <row r="7" spans="1:2" x14ac:dyDescent="0.25">
      <c r="A7" t="s">
        <v>12</v>
      </c>
      <c r="B7" s="7">
        <v>652500</v>
      </c>
    </row>
    <row r="8" spans="1:2" x14ac:dyDescent="0.25">
      <c r="A8" t="s">
        <v>7</v>
      </c>
      <c r="B8" s="7">
        <v>347500</v>
      </c>
    </row>
    <row r="9" spans="1:2" x14ac:dyDescent="0.25">
      <c r="A9" t="s">
        <v>35</v>
      </c>
      <c r="B9" s="7">
        <v>371000</v>
      </c>
    </row>
    <row r="10" spans="1:2" x14ac:dyDescent="0.25">
      <c r="A10" t="s">
        <v>18</v>
      </c>
      <c r="B10" s="7">
        <v>493000</v>
      </c>
    </row>
    <row r="11" spans="1:2" x14ac:dyDescent="0.25">
      <c r="A11" t="s">
        <v>14</v>
      </c>
      <c r="B11" s="7">
        <v>1329000</v>
      </c>
    </row>
    <row r="12" spans="1:2" x14ac:dyDescent="0.25">
      <c r="A12" t="s">
        <v>25</v>
      </c>
      <c r="B12" s="7">
        <v>1098500</v>
      </c>
    </row>
    <row r="13" spans="1:2" x14ac:dyDescent="0.25">
      <c r="A13" t="s">
        <v>21</v>
      </c>
      <c r="B13" s="7">
        <v>388500</v>
      </c>
    </row>
    <row r="14" spans="1:2" x14ac:dyDescent="0.25">
      <c r="A14" t="s">
        <v>10</v>
      </c>
      <c r="B14" s="7">
        <v>884000</v>
      </c>
    </row>
    <row r="15" spans="1:2" x14ac:dyDescent="0.25">
      <c r="A15" t="s">
        <v>59</v>
      </c>
      <c r="B15" s="7">
        <v>129500</v>
      </c>
    </row>
    <row r="16" spans="1:2" x14ac:dyDescent="0.25">
      <c r="A16" t="s">
        <v>96</v>
      </c>
      <c r="B16" s="7">
        <v>8195000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F5C44-7332-4451-9AE2-AF8AD5561643}">
  <sheetPr codeName="Sheet22">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57</v>
      </c>
    </row>
    <row r="3" spans="1:2" x14ac:dyDescent="0.25">
      <c r="A3" s="4" t="s">
        <v>1</v>
      </c>
      <c r="B3" t="s">
        <v>97</v>
      </c>
    </row>
    <row r="4" spans="1:2" x14ac:dyDescent="0.25">
      <c r="A4" t="s">
        <v>37</v>
      </c>
      <c r="B4" s="7">
        <v>69500</v>
      </c>
    </row>
    <row r="5" spans="1:2" x14ac:dyDescent="0.25">
      <c r="A5" t="s">
        <v>23</v>
      </c>
      <c r="B5" s="7">
        <v>400000</v>
      </c>
    </row>
    <row r="6" spans="1:2" x14ac:dyDescent="0.25">
      <c r="A6" t="s">
        <v>16</v>
      </c>
      <c r="B6" s="7">
        <v>410000</v>
      </c>
    </row>
    <row r="7" spans="1:2" x14ac:dyDescent="0.25">
      <c r="A7" t="s">
        <v>12</v>
      </c>
      <c r="B7" s="7">
        <v>284500</v>
      </c>
    </row>
    <row r="8" spans="1:2" x14ac:dyDescent="0.25">
      <c r="A8" t="s">
        <v>7</v>
      </c>
      <c r="B8" s="7">
        <v>81500</v>
      </c>
    </row>
    <row r="9" spans="1:2" x14ac:dyDescent="0.25">
      <c r="A9" t="s">
        <v>35</v>
      </c>
      <c r="B9" s="7">
        <v>186000</v>
      </c>
    </row>
    <row r="10" spans="1:2" x14ac:dyDescent="0.25">
      <c r="A10" t="s">
        <v>18</v>
      </c>
      <c r="B10" s="7">
        <v>342000</v>
      </c>
    </row>
    <row r="11" spans="1:2" x14ac:dyDescent="0.25">
      <c r="A11" t="s">
        <v>14</v>
      </c>
      <c r="B11" s="7">
        <v>399500</v>
      </c>
    </row>
    <row r="12" spans="1:2" x14ac:dyDescent="0.25">
      <c r="A12" t="s">
        <v>25</v>
      </c>
      <c r="B12" s="7">
        <v>318500</v>
      </c>
    </row>
    <row r="13" spans="1:2" x14ac:dyDescent="0.25">
      <c r="A13" t="s">
        <v>21</v>
      </c>
      <c r="B13" s="7">
        <v>177500</v>
      </c>
    </row>
    <row r="14" spans="1:2" x14ac:dyDescent="0.25">
      <c r="A14" t="s">
        <v>10</v>
      </c>
      <c r="B14" s="7">
        <v>155500</v>
      </c>
    </row>
    <row r="15" spans="1:2" x14ac:dyDescent="0.25">
      <c r="A15" t="s">
        <v>59</v>
      </c>
      <c r="B15" s="7">
        <v>48500</v>
      </c>
    </row>
    <row r="16" spans="1:2" x14ac:dyDescent="0.25">
      <c r="A16" t="s">
        <v>96</v>
      </c>
      <c r="B16" s="7">
        <v>2873000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E350B-AEF8-4959-AB88-36BA3673DC8F}">
  <sheetPr codeName="Sheet23">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53</v>
      </c>
    </row>
    <row r="3" spans="1:2" x14ac:dyDescent="0.25">
      <c r="A3" s="4" t="s">
        <v>1</v>
      </c>
      <c r="B3" t="s">
        <v>97</v>
      </c>
    </row>
    <row r="4" spans="1:2" x14ac:dyDescent="0.25">
      <c r="A4" t="s">
        <v>37</v>
      </c>
      <c r="B4" s="7">
        <v>151500</v>
      </c>
    </row>
    <row r="5" spans="1:2" x14ac:dyDescent="0.25">
      <c r="A5" t="s">
        <v>23</v>
      </c>
      <c r="B5" s="7">
        <v>479000</v>
      </c>
    </row>
    <row r="6" spans="1:2" x14ac:dyDescent="0.25">
      <c r="A6" t="s">
        <v>16</v>
      </c>
      <c r="B6" s="7">
        <v>444000</v>
      </c>
    </row>
    <row r="7" spans="1:2" x14ac:dyDescent="0.25">
      <c r="A7" t="s">
        <v>12</v>
      </c>
      <c r="B7" s="7">
        <v>122000</v>
      </c>
    </row>
    <row r="8" spans="1:2" x14ac:dyDescent="0.25">
      <c r="A8" t="s">
        <v>7</v>
      </c>
      <c r="B8" s="7">
        <v>86000</v>
      </c>
    </row>
    <row r="9" spans="1:2" x14ac:dyDescent="0.25">
      <c r="A9" t="s">
        <v>35</v>
      </c>
      <c r="B9" s="7">
        <v>104000</v>
      </c>
    </row>
    <row r="10" spans="1:2" x14ac:dyDescent="0.25">
      <c r="A10" t="s">
        <v>18</v>
      </c>
      <c r="B10" s="7">
        <v>118000</v>
      </c>
    </row>
    <row r="11" spans="1:2" x14ac:dyDescent="0.25">
      <c r="A11" t="s">
        <v>14</v>
      </c>
      <c r="B11" s="7">
        <v>445000</v>
      </c>
    </row>
    <row r="12" spans="1:2" x14ac:dyDescent="0.25">
      <c r="A12" t="s">
        <v>25</v>
      </c>
      <c r="B12" s="7">
        <v>461000</v>
      </c>
    </row>
    <row r="13" spans="1:2" x14ac:dyDescent="0.25">
      <c r="A13" t="s">
        <v>21</v>
      </c>
      <c r="B13" s="7">
        <v>178000</v>
      </c>
    </row>
    <row r="14" spans="1:2" x14ac:dyDescent="0.25">
      <c r="A14" t="s">
        <v>10</v>
      </c>
      <c r="B14" s="7">
        <v>385000</v>
      </c>
    </row>
    <row r="15" spans="1:2" x14ac:dyDescent="0.25">
      <c r="A15" t="s">
        <v>59</v>
      </c>
      <c r="B15" s="7">
        <v>80000</v>
      </c>
    </row>
    <row r="16" spans="1:2" x14ac:dyDescent="0.25">
      <c r="A16" t="s">
        <v>96</v>
      </c>
      <c r="B16" s="7">
        <v>3053500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ED563-288A-452E-A7A1-EC5E368D918A}">
  <sheetPr codeName="Sheet24">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28</v>
      </c>
    </row>
    <row r="3" spans="1:2" x14ac:dyDescent="0.25">
      <c r="A3" s="4" t="s">
        <v>1</v>
      </c>
      <c r="B3" t="s">
        <v>97</v>
      </c>
    </row>
    <row r="4" spans="1:2" x14ac:dyDescent="0.25">
      <c r="A4" t="s">
        <v>37</v>
      </c>
      <c r="B4" s="7">
        <v>572500</v>
      </c>
    </row>
    <row r="5" spans="1:2" x14ac:dyDescent="0.25">
      <c r="A5" t="s">
        <v>23</v>
      </c>
      <c r="B5" s="7">
        <v>737000</v>
      </c>
    </row>
    <row r="6" spans="1:2" x14ac:dyDescent="0.25">
      <c r="A6" t="s">
        <v>16</v>
      </c>
      <c r="B6" s="7">
        <v>776000</v>
      </c>
    </row>
    <row r="7" spans="1:2" x14ac:dyDescent="0.25">
      <c r="A7" t="s">
        <v>12</v>
      </c>
      <c r="B7" s="7">
        <v>352500</v>
      </c>
    </row>
    <row r="8" spans="1:2" x14ac:dyDescent="0.25">
      <c r="A8" t="s">
        <v>7</v>
      </c>
      <c r="B8" s="7">
        <v>190000</v>
      </c>
    </row>
    <row r="9" spans="1:2" x14ac:dyDescent="0.25">
      <c r="A9" t="s">
        <v>35</v>
      </c>
      <c r="B9" s="7">
        <v>235500</v>
      </c>
    </row>
    <row r="10" spans="1:2" x14ac:dyDescent="0.25">
      <c r="A10" t="s">
        <v>18</v>
      </c>
      <c r="B10" s="7">
        <v>448500</v>
      </c>
    </row>
    <row r="11" spans="1:2" x14ac:dyDescent="0.25">
      <c r="A11" t="s">
        <v>14</v>
      </c>
      <c r="B11" s="7">
        <v>850500</v>
      </c>
    </row>
    <row r="12" spans="1:2" x14ac:dyDescent="0.25">
      <c r="A12" t="s">
        <v>25</v>
      </c>
      <c r="B12" s="7">
        <v>844000</v>
      </c>
    </row>
    <row r="13" spans="1:2" x14ac:dyDescent="0.25">
      <c r="A13" t="s">
        <v>21</v>
      </c>
      <c r="B13" s="7">
        <v>612000</v>
      </c>
    </row>
    <row r="14" spans="1:2" x14ac:dyDescent="0.25">
      <c r="A14" t="s">
        <v>10</v>
      </c>
      <c r="B14" s="7">
        <v>1145000</v>
      </c>
    </row>
    <row r="15" spans="1:2" x14ac:dyDescent="0.25">
      <c r="A15" t="s">
        <v>59</v>
      </c>
      <c r="B15" s="7">
        <v>165000</v>
      </c>
    </row>
    <row r="16" spans="1:2" x14ac:dyDescent="0.25">
      <c r="A16" t="s">
        <v>96</v>
      </c>
      <c r="B16" s="7">
        <v>6928500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A4379-2BC0-47FE-9C17-86F36808AAB9}">
  <sheetPr codeName="Sheet25">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86</v>
      </c>
    </row>
    <row r="3" spans="1:2" x14ac:dyDescent="0.25">
      <c r="A3" s="4" t="s">
        <v>1</v>
      </c>
      <c r="B3" t="s">
        <v>97</v>
      </c>
    </row>
    <row r="4" spans="1:2" x14ac:dyDescent="0.25">
      <c r="A4" t="s">
        <v>37</v>
      </c>
      <c r="B4" s="7">
        <v>32000</v>
      </c>
    </row>
    <row r="5" spans="1:2" x14ac:dyDescent="0.25">
      <c r="A5" t="s">
        <v>23</v>
      </c>
      <c r="B5" s="7">
        <v>346000</v>
      </c>
    </row>
    <row r="6" spans="1:2" x14ac:dyDescent="0.25">
      <c r="A6" t="s">
        <v>16</v>
      </c>
      <c r="B6" s="7">
        <v>252000</v>
      </c>
    </row>
    <row r="7" spans="1:2" x14ac:dyDescent="0.25">
      <c r="A7" t="s">
        <v>12</v>
      </c>
      <c r="B7" s="7">
        <v>207500</v>
      </c>
    </row>
    <row r="8" spans="1:2" x14ac:dyDescent="0.25">
      <c r="A8" t="s">
        <v>7</v>
      </c>
      <c r="B8" s="7">
        <v>118000</v>
      </c>
    </row>
    <row r="9" spans="1:2" x14ac:dyDescent="0.25">
      <c r="A9" t="s">
        <v>35</v>
      </c>
      <c r="B9" s="7">
        <v>75500</v>
      </c>
    </row>
    <row r="10" spans="1:2" x14ac:dyDescent="0.25">
      <c r="A10" t="s">
        <v>18</v>
      </c>
      <c r="B10" s="7">
        <v>145000</v>
      </c>
    </row>
    <row r="11" spans="1:2" x14ac:dyDescent="0.25">
      <c r="A11" t="s">
        <v>14</v>
      </c>
      <c r="B11" s="7">
        <v>469500</v>
      </c>
    </row>
    <row r="12" spans="1:2" x14ac:dyDescent="0.25">
      <c r="A12" t="s">
        <v>25</v>
      </c>
      <c r="B12" s="7">
        <v>225000</v>
      </c>
    </row>
    <row r="13" spans="1:2" x14ac:dyDescent="0.25">
      <c r="A13" t="s">
        <v>21</v>
      </c>
      <c r="B13" s="7">
        <v>243000</v>
      </c>
    </row>
    <row r="14" spans="1:2" x14ac:dyDescent="0.25">
      <c r="A14" t="s">
        <v>10</v>
      </c>
      <c r="B14" s="7">
        <v>366000</v>
      </c>
    </row>
    <row r="15" spans="1:2" x14ac:dyDescent="0.25">
      <c r="A15" t="s">
        <v>59</v>
      </c>
      <c r="B15" s="7">
        <v>45500</v>
      </c>
    </row>
    <row r="16" spans="1:2" x14ac:dyDescent="0.25">
      <c r="A16" t="s">
        <v>96</v>
      </c>
      <c r="B16" s="7">
        <v>2525000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9B5F7-656F-4760-AE5F-D2E4E4F34F74}">
  <sheetPr codeName="Sheet26">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67</v>
      </c>
    </row>
    <row r="3" spans="1:2" x14ac:dyDescent="0.25">
      <c r="A3" s="4" t="s">
        <v>1</v>
      </c>
      <c r="B3" t="s">
        <v>97</v>
      </c>
    </row>
    <row r="4" spans="1:2" x14ac:dyDescent="0.25">
      <c r="A4" t="s">
        <v>37</v>
      </c>
      <c r="B4" s="7">
        <v>320500</v>
      </c>
    </row>
    <row r="5" spans="1:2" x14ac:dyDescent="0.25">
      <c r="A5" t="s">
        <v>23</v>
      </c>
      <c r="B5" s="7">
        <v>820000</v>
      </c>
    </row>
    <row r="6" spans="1:2" x14ac:dyDescent="0.25">
      <c r="A6" t="s">
        <v>16</v>
      </c>
      <c r="B6" s="7">
        <v>678500</v>
      </c>
    </row>
    <row r="7" spans="1:2" x14ac:dyDescent="0.25">
      <c r="A7" t="s">
        <v>12</v>
      </c>
      <c r="B7" s="7">
        <v>401500</v>
      </c>
    </row>
    <row r="8" spans="1:2" x14ac:dyDescent="0.25">
      <c r="A8" t="s">
        <v>7</v>
      </c>
      <c r="B8" s="7">
        <v>64000</v>
      </c>
    </row>
    <row r="9" spans="1:2" x14ac:dyDescent="0.25">
      <c r="A9" t="s">
        <v>35</v>
      </c>
      <c r="B9" s="7">
        <v>24000</v>
      </c>
    </row>
    <row r="10" spans="1:2" x14ac:dyDescent="0.25">
      <c r="A10" t="s">
        <v>18</v>
      </c>
      <c r="B10" s="7">
        <v>417500</v>
      </c>
    </row>
    <row r="11" spans="1:2" x14ac:dyDescent="0.25">
      <c r="A11" t="s">
        <v>14</v>
      </c>
      <c r="B11" s="7">
        <v>833500</v>
      </c>
    </row>
    <row r="12" spans="1:2" x14ac:dyDescent="0.25">
      <c r="A12" t="s">
        <v>25</v>
      </c>
      <c r="B12" s="7">
        <v>407000</v>
      </c>
    </row>
    <row r="13" spans="1:2" x14ac:dyDescent="0.25">
      <c r="A13" t="s">
        <v>21</v>
      </c>
      <c r="B13" s="7">
        <v>288500</v>
      </c>
    </row>
    <row r="14" spans="1:2" x14ac:dyDescent="0.25">
      <c r="A14" t="s">
        <v>10</v>
      </c>
      <c r="B14" s="7">
        <v>653000</v>
      </c>
    </row>
    <row r="15" spans="1:2" x14ac:dyDescent="0.25">
      <c r="A15" t="s">
        <v>59</v>
      </c>
      <c r="B15" s="7">
        <v>292000</v>
      </c>
    </row>
    <row r="16" spans="1:2" x14ac:dyDescent="0.25">
      <c r="A16" t="s">
        <v>96</v>
      </c>
      <c r="B16" s="7">
        <v>5200000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F7900-4816-4825-A5D4-034958C1E50E}">
  <sheetPr codeName="Sheet27">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36</v>
      </c>
    </row>
    <row r="3" spans="1:2" x14ac:dyDescent="0.25">
      <c r="A3" s="4" t="s">
        <v>1</v>
      </c>
      <c r="B3" t="s">
        <v>97</v>
      </c>
    </row>
    <row r="4" spans="1:2" x14ac:dyDescent="0.25">
      <c r="A4" t="s">
        <v>37</v>
      </c>
      <c r="B4" s="7">
        <v>144500</v>
      </c>
    </row>
    <row r="5" spans="1:2" x14ac:dyDescent="0.25">
      <c r="A5" t="s">
        <v>23</v>
      </c>
      <c r="B5" s="7">
        <v>314500</v>
      </c>
    </row>
    <row r="6" spans="1:2" x14ac:dyDescent="0.25">
      <c r="A6" t="s">
        <v>16</v>
      </c>
      <c r="B6" s="7">
        <v>272500</v>
      </c>
    </row>
    <row r="7" spans="1:2" x14ac:dyDescent="0.25">
      <c r="A7" t="s">
        <v>12</v>
      </c>
      <c r="B7" s="7">
        <v>126000</v>
      </c>
    </row>
    <row r="8" spans="1:2" x14ac:dyDescent="0.25">
      <c r="A8" t="s">
        <v>7</v>
      </c>
      <c r="B8" s="7">
        <v>125000</v>
      </c>
    </row>
    <row r="9" spans="1:2" x14ac:dyDescent="0.25">
      <c r="A9" t="s">
        <v>35</v>
      </c>
      <c r="B9" s="7">
        <v>74500</v>
      </c>
    </row>
    <row r="10" spans="1:2" x14ac:dyDescent="0.25">
      <c r="A10" t="s">
        <v>18</v>
      </c>
      <c r="B10" s="7">
        <v>68000</v>
      </c>
    </row>
    <row r="11" spans="1:2" x14ac:dyDescent="0.25">
      <c r="A11" t="s">
        <v>14</v>
      </c>
      <c r="B11" s="7">
        <v>501000</v>
      </c>
    </row>
    <row r="12" spans="1:2" x14ac:dyDescent="0.25">
      <c r="A12" t="s">
        <v>25</v>
      </c>
      <c r="B12" s="7">
        <v>296500</v>
      </c>
    </row>
    <row r="13" spans="1:2" x14ac:dyDescent="0.25">
      <c r="A13" t="s">
        <v>21</v>
      </c>
      <c r="B13" s="7">
        <v>83000</v>
      </c>
    </row>
    <row r="14" spans="1:2" x14ac:dyDescent="0.25">
      <c r="A14" t="s">
        <v>10</v>
      </c>
      <c r="B14" s="7">
        <v>464500</v>
      </c>
    </row>
    <row r="15" spans="1:2" x14ac:dyDescent="0.25">
      <c r="A15" t="s">
        <v>59</v>
      </c>
      <c r="B15" s="7">
        <v>98500</v>
      </c>
    </row>
    <row r="16" spans="1:2" x14ac:dyDescent="0.25">
      <c r="A16" t="s">
        <v>96</v>
      </c>
      <c r="B16" s="7">
        <v>2568500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C461A-BD22-4D38-9D2D-4D5258E677DF}">
  <sheetPr codeName="Sheet28">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71</v>
      </c>
    </row>
    <row r="3" spans="1:2" x14ac:dyDescent="0.25">
      <c r="A3" s="4" t="s">
        <v>1</v>
      </c>
      <c r="B3" t="s">
        <v>97</v>
      </c>
    </row>
    <row r="4" spans="1:2" x14ac:dyDescent="0.25">
      <c r="A4" t="s">
        <v>37</v>
      </c>
      <c r="B4" s="7">
        <v>166500</v>
      </c>
    </row>
    <row r="5" spans="1:2" x14ac:dyDescent="0.25">
      <c r="A5" t="s">
        <v>23</v>
      </c>
      <c r="B5" s="7">
        <v>480000</v>
      </c>
    </row>
    <row r="6" spans="1:2" x14ac:dyDescent="0.25">
      <c r="A6" t="s">
        <v>16</v>
      </c>
      <c r="B6" s="7">
        <v>422500</v>
      </c>
    </row>
    <row r="7" spans="1:2" x14ac:dyDescent="0.25">
      <c r="A7" t="s">
        <v>12</v>
      </c>
      <c r="B7" s="7">
        <v>211500</v>
      </c>
    </row>
    <row r="8" spans="1:2" x14ac:dyDescent="0.25">
      <c r="A8" t="s">
        <v>7</v>
      </c>
      <c r="B8" s="7">
        <v>67000</v>
      </c>
    </row>
    <row r="9" spans="1:2" x14ac:dyDescent="0.25">
      <c r="A9" t="s">
        <v>35</v>
      </c>
      <c r="B9" s="7">
        <v>39500</v>
      </c>
    </row>
    <row r="10" spans="1:2" x14ac:dyDescent="0.25">
      <c r="A10" t="s">
        <v>18</v>
      </c>
      <c r="B10" s="7">
        <v>190000</v>
      </c>
    </row>
    <row r="11" spans="1:2" x14ac:dyDescent="0.25">
      <c r="A11" t="s">
        <v>14</v>
      </c>
      <c r="B11" s="7">
        <v>463500</v>
      </c>
    </row>
    <row r="12" spans="1:2" x14ac:dyDescent="0.25">
      <c r="A12" t="s">
        <v>25</v>
      </c>
      <c r="B12" s="7">
        <v>163000</v>
      </c>
    </row>
    <row r="13" spans="1:2" x14ac:dyDescent="0.25">
      <c r="A13" t="s">
        <v>21</v>
      </c>
      <c r="B13" s="7">
        <v>131500</v>
      </c>
    </row>
    <row r="14" spans="1:2" x14ac:dyDescent="0.25">
      <c r="A14" t="s">
        <v>10</v>
      </c>
      <c r="B14" s="7">
        <v>287000</v>
      </c>
    </row>
    <row r="15" spans="1:2" x14ac:dyDescent="0.25">
      <c r="A15" t="s">
        <v>59</v>
      </c>
      <c r="B15" s="7">
        <v>30500</v>
      </c>
    </row>
    <row r="16" spans="1:2" x14ac:dyDescent="0.25">
      <c r="A16" t="s">
        <v>96</v>
      </c>
      <c r="B16" s="7">
        <v>2652500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29AA1-3F0A-48EC-A74D-06B9A73CB4D5}">
  <sheetPr codeName="Sheet29">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78</v>
      </c>
    </row>
    <row r="3" spans="1:2" x14ac:dyDescent="0.25">
      <c r="A3" s="4" t="s">
        <v>1</v>
      </c>
      <c r="B3" t="s">
        <v>97</v>
      </c>
    </row>
    <row r="4" spans="1:2" x14ac:dyDescent="0.25">
      <c r="A4" t="s">
        <v>37</v>
      </c>
      <c r="B4" s="7">
        <v>205000</v>
      </c>
    </row>
    <row r="5" spans="1:2" x14ac:dyDescent="0.25">
      <c r="A5" t="s">
        <v>23</v>
      </c>
      <c r="B5" s="7">
        <v>438500</v>
      </c>
    </row>
    <row r="6" spans="1:2" x14ac:dyDescent="0.25">
      <c r="A6" t="s">
        <v>16</v>
      </c>
      <c r="B6" s="7">
        <v>392500</v>
      </c>
    </row>
    <row r="7" spans="1:2" x14ac:dyDescent="0.25">
      <c r="A7" t="s">
        <v>12</v>
      </c>
      <c r="B7" s="7">
        <v>73500</v>
      </c>
    </row>
    <row r="8" spans="1:2" x14ac:dyDescent="0.25">
      <c r="A8" t="s">
        <v>7</v>
      </c>
      <c r="B8" s="7">
        <v>16500</v>
      </c>
    </row>
    <row r="9" spans="1:2" x14ac:dyDescent="0.25">
      <c r="A9" t="s">
        <v>35</v>
      </c>
      <c r="B9" s="7">
        <v>76000</v>
      </c>
    </row>
    <row r="10" spans="1:2" x14ac:dyDescent="0.25">
      <c r="A10" t="s">
        <v>18</v>
      </c>
      <c r="B10" s="7">
        <v>129500</v>
      </c>
    </row>
    <row r="11" spans="1:2" x14ac:dyDescent="0.25">
      <c r="A11" t="s">
        <v>14</v>
      </c>
      <c r="B11" s="7">
        <v>491500</v>
      </c>
    </row>
    <row r="12" spans="1:2" x14ac:dyDescent="0.25">
      <c r="A12" t="s">
        <v>25</v>
      </c>
      <c r="B12" s="7">
        <v>250000</v>
      </c>
    </row>
    <row r="13" spans="1:2" x14ac:dyDescent="0.25">
      <c r="A13" t="s">
        <v>21</v>
      </c>
      <c r="B13" s="7">
        <v>71000</v>
      </c>
    </row>
    <row r="14" spans="1:2" x14ac:dyDescent="0.25">
      <c r="A14" t="s">
        <v>10</v>
      </c>
      <c r="B14" s="7">
        <v>629000</v>
      </c>
    </row>
    <row r="15" spans="1:2" x14ac:dyDescent="0.25">
      <c r="A15" t="s">
        <v>59</v>
      </c>
      <c r="B15" s="7">
        <v>67500</v>
      </c>
    </row>
    <row r="16" spans="1:2" x14ac:dyDescent="0.25">
      <c r="A16" t="s">
        <v>96</v>
      </c>
      <c r="B16" s="7">
        <v>2840500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8EBEF-55A0-49DD-B9D2-8DAC247EE6DC}">
  <sheetPr codeName="Sheet30">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81</v>
      </c>
    </row>
    <row r="3" spans="1:2" x14ac:dyDescent="0.25">
      <c r="A3" s="4" t="s">
        <v>1</v>
      </c>
      <c r="B3" t="s">
        <v>97</v>
      </c>
    </row>
    <row r="4" spans="1:2" x14ac:dyDescent="0.25">
      <c r="A4" t="s">
        <v>37</v>
      </c>
      <c r="B4" s="7">
        <v>318500</v>
      </c>
    </row>
    <row r="5" spans="1:2" x14ac:dyDescent="0.25">
      <c r="A5" t="s">
        <v>23</v>
      </c>
      <c r="B5" s="7">
        <v>318500</v>
      </c>
    </row>
    <row r="6" spans="1:2" x14ac:dyDescent="0.25">
      <c r="A6" t="s">
        <v>16</v>
      </c>
      <c r="B6" s="7">
        <v>370000</v>
      </c>
    </row>
    <row r="7" spans="1:2" x14ac:dyDescent="0.25">
      <c r="A7" t="s">
        <v>12</v>
      </c>
      <c r="B7" s="7">
        <v>122500</v>
      </c>
    </row>
    <row r="8" spans="1:2" x14ac:dyDescent="0.25">
      <c r="A8" t="s">
        <v>7</v>
      </c>
      <c r="B8" s="7">
        <v>122500</v>
      </c>
    </row>
    <row r="9" spans="1:2" x14ac:dyDescent="0.25">
      <c r="A9" t="s">
        <v>35</v>
      </c>
      <c r="B9" s="7">
        <v>133000</v>
      </c>
    </row>
    <row r="10" spans="1:2" x14ac:dyDescent="0.25">
      <c r="A10" t="s">
        <v>18</v>
      </c>
      <c r="B10" s="7">
        <v>139500</v>
      </c>
    </row>
    <row r="11" spans="1:2" x14ac:dyDescent="0.25">
      <c r="A11" t="s">
        <v>14</v>
      </c>
      <c r="B11" s="7">
        <v>549500</v>
      </c>
    </row>
    <row r="12" spans="1:2" x14ac:dyDescent="0.25">
      <c r="A12" t="s">
        <v>25</v>
      </c>
      <c r="B12" s="7">
        <v>424000</v>
      </c>
    </row>
    <row r="13" spans="1:2" x14ac:dyDescent="0.25">
      <c r="A13" t="s">
        <v>21</v>
      </c>
      <c r="B13" s="7">
        <v>273500</v>
      </c>
    </row>
    <row r="14" spans="1:2" x14ac:dyDescent="0.25">
      <c r="A14" t="s">
        <v>10</v>
      </c>
      <c r="B14" s="7">
        <v>275500</v>
      </c>
    </row>
    <row r="15" spans="1:2" x14ac:dyDescent="0.25">
      <c r="A15" t="s">
        <v>59</v>
      </c>
      <c r="B15" s="7">
        <v>127000</v>
      </c>
    </row>
    <row r="16" spans="1:2" x14ac:dyDescent="0.25">
      <c r="A16" t="s">
        <v>96</v>
      </c>
      <c r="B16" s="7">
        <v>3174000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BF148-A2E7-4F9D-8E53-D25550E33F7E}">
  <sheetPr codeName="Sheet31">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52</v>
      </c>
    </row>
    <row r="3" spans="1:2" x14ac:dyDescent="0.25">
      <c r="A3" s="4" t="s">
        <v>1</v>
      </c>
      <c r="B3" t="s">
        <v>97</v>
      </c>
    </row>
    <row r="4" spans="1:2" x14ac:dyDescent="0.25">
      <c r="A4" t="s">
        <v>37</v>
      </c>
      <c r="B4" s="7">
        <v>125000</v>
      </c>
    </row>
    <row r="5" spans="1:2" x14ac:dyDescent="0.25">
      <c r="A5" t="s">
        <v>23</v>
      </c>
      <c r="B5" s="7">
        <v>406500</v>
      </c>
    </row>
    <row r="6" spans="1:2" x14ac:dyDescent="0.25">
      <c r="A6" t="s">
        <v>16</v>
      </c>
      <c r="B6" s="7">
        <v>518500</v>
      </c>
    </row>
    <row r="7" spans="1:2" x14ac:dyDescent="0.25">
      <c r="A7" t="s">
        <v>12</v>
      </c>
      <c r="B7" s="7">
        <v>283000</v>
      </c>
    </row>
    <row r="8" spans="1:2" x14ac:dyDescent="0.25">
      <c r="A8" t="s">
        <v>7</v>
      </c>
      <c r="B8" s="7">
        <v>89000</v>
      </c>
    </row>
    <row r="9" spans="1:2" x14ac:dyDescent="0.25">
      <c r="A9" t="s">
        <v>35</v>
      </c>
      <c r="B9" s="7">
        <v>62500</v>
      </c>
    </row>
    <row r="10" spans="1:2" x14ac:dyDescent="0.25">
      <c r="A10" t="s">
        <v>18</v>
      </c>
      <c r="B10" s="7">
        <v>217500</v>
      </c>
    </row>
    <row r="11" spans="1:2" x14ac:dyDescent="0.25">
      <c r="A11" t="s">
        <v>14</v>
      </c>
      <c r="B11" s="7">
        <v>321500</v>
      </c>
    </row>
    <row r="12" spans="1:2" x14ac:dyDescent="0.25">
      <c r="A12" t="s">
        <v>25</v>
      </c>
      <c r="B12" s="7">
        <v>135000</v>
      </c>
    </row>
    <row r="13" spans="1:2" x14ac:dyDescent="0.25">
      <c r="A13" t="s">
        <v>21</v>
      </c>
      <c r="B13" s="7">
        <v>131000</v>
      </c>
    </row>
    <row r="14" spans="1:2" x14ac:dyDescent="0.25">
      <c r="A14" t="s">
        <v>10</v>
      </c>
      <c r="B14" s="7">
        <v>265000</v>
      </c>
    </row>
    <row r="15" spans="1:2" x14ac:dyDescent="0.25">
      <c r="A15" t="s">
        <v>59</v>
      </c>
      <c r="B15" s="7">
        <v>93500</v>
      </c>
    </row>
    <row r="16" spans="1:2" x14ac:dyDescent="0.25">
      <c r="A16" t="s">
        <v>96</v>
      </c>
      <c r="B16" s="7">
        <v>2648000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2B6FB-10DB-4ECC-ADCE-D3EF3128124D}">
  <sheetPr codeName="Sheet32">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85</v>
      </c>
    </row>
    <row r="3" spans="1:2" x14ac:dyDescent="0.25">
      <c r="A3" s="4" t="s">
        <v>1</v>
      </c>
      <c r="B3" t="s">
        <v>97</v>
      </c>
    </row>
    <row r="4" spans="1:2" x14ac:dyDescent="0.25">
      <c r="A4" t="s">
        <v>37</v>
      </c>
      <c r="B4" s="7">
        <v>118500</v>
      </c>
    </row>
    <row r="5" spans="1:2" x14ac:dyDescent="0.25">
      <c r="A5" t="s">
        <v>23</v>
      </c>
      <c r="B5" s="7">
        <v>340500</v>
      </c>
    </row>
    <row r="6" spans="1:2" x14ac:dyDescent="0.25">
      <c r="A6" t="s">
        <v>16</v>
      </c>
      <c r="B6" s="7">
        <v>306500</v>
      </c>
    </row>
    <row r="7" spans="1:2" x14ac:dyDescent="0.25">
      <c r="A7" t="s">
        <v>12</v>
      </c>
      <c r="B7" s="7">
        <v>245000</v>
      </c>
    </row>
    <row r="8" spans="1:2" x14ac:dyDescent="0.25">
      <c r="A8" t="s">
        <v>7</v>
      </c>
      <c r="B8" s="7">
        <v>50500</v>
      </c>
    </row>
    <row r="9" spans="1:2" x14ac:dyDescent="0.25">
      <c r="A9" t="s">
        <v>35</v>
      </c>
      <c r="B9" s="7">
        <v>68000</v>
      </c>
    </row>
    <row r="10" spans="1:2" x14ac:dyDescent="0.25">
      <c r="A10" t="s">
        <v>18</v>
      </c>
      <c r="B10" s="7">
        <v>192500</v>
      </c>
    </row>
    <row r="11" spans="1:2" x14ac:dyDescent="0.25">
      <c r="A11" t="s">
        <v>14</v>
      </c>
      <c r="B11" s="7">
        <v>359000</v>
      </c>
    </row>
    <row r="12" spans="1:2" x14ac:dyDescent="0.25">
      <c r="A12" t="s">
        <v>25</v>
      </c>
      <c r="B12" s="7">
        <v>315000</v>
      </c>
    </row>
    <row r="13" spans="1:2" x14ac:dyDescent="0.25">
      <c r="A13" t="s">
        <v>21</v>
      </c>
      <c r="B13" s="7">
        <v>274500</v>
      </c>
    </row>
    <row r="14" spans="1:2" x14ac:dyDescent="0.25">
      <c r="A14" t="s">
        <v>10</v>
      </c>
      <c r="B14" s="7">
        <v>517500</v>
      </c>
    </row>
    <row r="15" spans="1:2" x14ac:dyDescent="0.25">
      <c r="A15" t="s">
        <v>59</v>
      </c>
      <c r="B15" s="7">
        <v>123500</v>
      </c>
    </row>
    <row r="16" spans="1:2" x14ac:dyDescent="0.25">
      <c r="A16" t="s">
        <v>96</v>
      </c>
      <c r="B16" s="7">
        <v>2911000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E164F-CAEF-48B4-A543-350D150D32E7}">
  <sheetPr codeName="Sheet33">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91</v>
      </c>
    </row>
    <row r="3" spans="1:2" x14ac:dyDescent="0.25">
      <c r="A3" s="4" t="s">
        <v>1</v>
      </c>
      <c r="B3" t="s">
        <v>97</v>
      </c>
    </row>
    <row r="4" spans="1:2" x14ac:dyDescent="0.25">
      <c r="A4" t="s">
        <v>37</v>
      </c>
      <c r="B4" s="7">
        <v>212500</v>
      </c>
    </row>
    <row r="5" spans="1:2" x14ac:dyDescent="0.25">
      <c r="A5" t="s">
        <v>23</v>
      </c>
      <c r="B5" s="7">
        <v>227500</v>
      </c>
    </row>
    <row r="6" spans="1:2" x14ac:dyDescent="0.25">
      <c r="A6" t="s">
        <v>16</v>
      </c>
      <c r="B6" s="7">
        <v>190500</v>
      </c>
    </row>
    <row r="7" spans="1:2" x14ac:dyDescent="0.25">
      <c r="A7" t="s">
        <v>12</v>
      </c>
      <c r="B7" s="7">
        <v>143000</v>
      </c>
    </row>
    <row r="8" spans="1:2" x14ac:dyDescent="0.25">
      <c r="A8" t="s">
        <v>7</v>
      </c>
      <c r="B8" s="7">
        <v>56500</v>
      </c>
    </row>
    <row r="9" spans="1:2" x14ac:dyDescent="0.25">
      <c r="A9" t="s">
        <v>35</v>
      </c>
      <c r="B9" s="7">
        <v>236000</v>
      </c>
    </row>
    <row r="10" spans="1:2" x14ac:dyDescent="0.25">
      <c r="A10" t="s">
        <v>18</v>
      </c>
      <c r="B10" s="7">
        <v>71000</v>
      </c>
    </row>
    <row r="11" spans="1:2" x14ac:dyDescent="0.25">
      <c r="A11" t="s">
        <v>14</v>
      </c>
      <c r="B11" s="7">
        <v>430000</v>
      </c>
    </row>
    <row r="12" spans="1:2" x14ac:dyDescent="0.25">
      <c r="A12" t="s">
        <v>25</v>
      </c>
      <c r="B12" s="7">
        <v>150000</v>
      </c>
    </row>
    <row r="13" spans="1:2" x14ac:dyDescent="0.25">
      <c r="A13" t="s">
        <v>21</v>
      </c>
      <c r="B13" s="7">
        <v>223000</v>
      </c>
    </row>
    <row r="14" spans="1:2" x14ac:dyDescent="0.25">
      <c r="A14" t="s">
        <v>10</v>
      </c>
      <c r="B14" s="7">
        <v>377000</v>
      </c>
    </row>
    <row r="15" spans="1:2" x14ac:dyDescent="0.25">
      <c r="A15" t="s">
        <v>59</v>
      </c>
      <c r="B15" s="7">
        <v>158000</v>
      </c>
    </row>
    <row r="16" spans="1:2" x14ac:dyDescent="0.25">
      <c r="A16" t="s">
        <v>96</v>
      </c>
      <c r="B16" s="7">
        <v>2475000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973C4-7729-4DB8-944E-A273A6152E61}">
  <sheetPr codeName="Sheet34">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76</v>
      </c>
    </row>
    <row r="3" spans="1:2" x14ac:dyDescent="0.25">
      <c r="A3" s="4" t="s">
        <v>1</v>
      </c>
      <c r="B3" t="s">
        <v>97</v>
      </c>
    </row>
    <row r="4" spans="1:2" x14ac:dyDescent="0.25">
      <c r="A4" t="s">
        <v>37</v>
      </c>
      <c r="B4" s="7">
        <v>145500</v>
      </c>
    </row>
    <row r="5" spans="1:2" x14ac:dyDescent="0.25">
      <c r="A5" t="s">
        <v>23</v>
      </c>
      <c r="B5" s="7">
        <v>269500</v>
      </c>
    </row>
    <row r="6" spans="1:2" x14ac:dyDescent="0.25">
      <c r="A6" t="s">
        <v>16</v>
      </c>
      <c r="B6" s="7">
        <v>354500</v>
      </c>
    </row>
    <row r="7" spans="1:2" x14ac:dyDescent="0.25">
      <c r="A7" t="s">
        <v>12</v>
      </c>
      <c r="B7" s="7">
        <v>222000</v>
      </c>
    </row>
    <row r="8" spans="1:2" x14ac:dyDescent="0.25">
      <c r="A8" t="s">
        <v>7</v>
      </c>
      <c r="B8" s="7">
        <v>161500</v>
      </c>
    </row>
    <row r="9" spans="1:2" x14ac:dyDescent="0.25">
      <c r="A9" t="s">
        <v>35</v>
      </c>
      <c r="B9" s="7">
        <v>75500</v>
      </c>
    </row>
    <row r="10" spans="1:2" x14ac:dyDescent="0.25">
      <c r="A10" t="s">
        <v>18</v>
      </c>
      <c r="B10" s="7">
        <v>229000</v>
      </c>
    </row>
    <row r="11" spans="1:2" x14ac:dyDescent="0.25">
      <c r="A11" t="s">
        <v>14</v>
      </c>
      <c r="B11" s="7">
        <v>222000</v>
      </c>
    </row>
    <row r="12" spans="1:2" x14ac:dyDescent="0.25">
      <c r="A12" t="s">
        <v>25</v>
      </c>
      <c r="B12" s="7">
        <v>300500</v>
      </c>
    </row>
    <row r="13" spans="1:2" x14ac:dyDescent="0.25">
      <c r="A13" t="s">
        <v>21</v>
      </c>
      <c r="B13" s="7">
        <v>105500</v>
      </c>
    </row>
    <row r="14" spans="1:2" x14ac:dyDescent="0.25">
      <c r="A14" t="s">
        <v>10</v>
      </c>
      <c r="B14" s="7">
        <v>225500</v>
      </c>
    </row>
    <row r="15" spans="1:2" x14ac:dyDescent="0.25">
      <c r="A15" t="s">
        <v>59</v>
      </c>
      <c r="B15" s="7">
        <v>44500</v>
      </c>
    </row>
    <row r="16" spans="1:2" x14ac:dyDescent="0.25">
      <c r="A16" t="s">
        <v>96</v>
      </c>
      <c r="B16" s="7">
        <v>2355500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13CC9-3C7D-48F5-938D-6FF42DBB152B}">
  <sheetPr codeName="Sheet35">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39</v>
      </c>
    </row>
    <row r="3" spans="1:2" x14ac:dyDescent="0.25">
      <c r="A3" s="4" t="s">
        <v>1</v>
      </c>
      <c r="B3" t="s">
        <v>97</v>
      </c>
    </row>
    <row r="4" spans="1:2" x14ac:dyDescent="0.25">
      <c r="A4" t="s">
        <v>37</v>
      </c>
      <c r="B4" s="7">
        <v>228500</v>
      </c>
    </row>
    <row r="5" spans="1:2" x14ac:dyDescent="0.25">
      <c r="A5" t="s">
        <v>23</v>
      </c>
      <c r="B5" s="7">
        <v>387500</v>
      </c>
    </row>
    <row r="6" spans="1:2" x14ac:dyDescent="0.25">
      <c r="A6" t="s">
        <v>16</v>
      </c>
      <c r="B6" s="7">
        <v>397500</v>
      </c>
    </row>
    <row r="7" spans="1:2" x14ac:dyDescent="0.25">
      <c r="A7" t="s">
        <v>12</v>
      </c>
      <c r="B7" s="7">
        <v>152000</v>
      </c>
    </row>
    <row r="8" spans="1:2" x14ac:dyDescent="0.25">
      <c r="A8" t="s">
        <v>7</v>
      </c>
      <c r="B8" s="7">
        <v>84500</v>
      </c>
    </row>
    <row r="9" spans="1:2" x14ac:dyDescent="0.25">
      <c r="A9" t="s">
        <v>35</v>
      </c>
      <c r="B9" s="7">
        <v>49500</v>
      </c>
    </row>
    <row r="10" spans="1:2" x14ac:dyDescent="0.25">
      <c r="A10" t="s">
        <v>18</v>
      </c>
      <c r="B10" s="7">
        <v>184500</v>
      </c>
    </row>
    <row r="11" spans="1:2" x14ac:dyDescent="0.25">
      <c r="A11" t="s">
        <v>14</v>
      </c>
      <c r="B11" s="7">
        <v>410500</v>
      </c>
    </row>
    <row r="12" spans="1:2" x14ac:dyDescent="0.25">
      <c r="A12" t="s">
        <v>25</v>
      </c>
      <c r="B12" s="7">
        <v>144500</v>
      </c>
    </row>
    <row r="13" spans="1:2" x14ac:dyDescent="0.25">
      <c r="A13" t="s">
        <v>21</v>
      </c>
      <c r="B13" s="7">
        <v>281500</v>
      </c>
    </row>
    <row r="14" spans="1:2" x14ac:dyDescent="0.25">
      <c r="A14" t="s">
        <v>10</v>
      </c>
      <c r="B14" s="7">
        <v>123500</v>
      </c>
    </row>
    <row r="15" spans="1:2" x14ac:dyDescent="0.25">
      <c r="A15" t="s">
        <v>59</v>
      </c>
      <c r="B15" s="7">
        <v>88000</v>
      </c>
    </row>
    <row r="16" spans="1:2" x14ac:dyDescent="0.25">
      <c r="A16" t="s">
        <v>96</v>
      </c>
      <c r="B16" s="7">
        <v>2532000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FBB64-8911-4E7D-B382-342411885309}">
  <sheetPr codeName="Sheet36">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72</v>
      </c>
    </row>
    <row r="3" spans="1:2" x14ac:dyDescent="0.25">
      <c r="A3" s="4" t="s">
        <v>1</v>
      </c>
      <c r="B3" t="s">
        <v>97</v>
      </c>
    </row>
    <row r="4" spans="1:2" x14ac:dyDescent="0.25">
      <c r="A4" t="s">
        <v>37</v>
      </c>
      <c r="B4" s="7">
        <v>240000</v>
      </c>
    </row>
    <row r="5" spans="1:2" x14ac:dyDescent="0.25">
      <c r="A5" t="s">
        <v>23</v>
      </c>
      <c r="B5" s="7">
        <v>348500</v>
      </c>
    </row>
    <row r="6" spans="1:2" x14ac:dyDescent="0.25">
      <c r="A6" t="s">
        <v>16</v>
      </c>
      <c r="B6" s="7">
        <v>363000</v>
      </c>
    </row>
    <row r="7" spans="1:2" x14ac:dyDescent="0.25">
      <c r="A7" t="s">
        <v>12</v>
      </c>
      <c r="B7" s="7">
        <v>219000</v>
      </c>
    </row>
    <row r="8" spans="1:2" x14ac:dyDescent="0.25">
      <c r="A8" t="s">
        <v>7</v>
      </c>
      <c r="B8" s="7">
        <v>108500</v>
      </c>
    </row>
    <row r="9" spans="1:2" x14ac:dyDescent="0.25">
      <c r="A9" t="s">
        <v>35</v>
      </c>
      <c r="B9" s="7">
        <v>121000</v>
      </c>
    </row>
    <row r="10" spans="1:2" x14ac:dyDescent="0.25">
      <c r="A10" t="s">
        <v>18</v>
      </c>
      <c r="B10" s="7">
        <v>223500</v>
      </c>
    </row>
    <row r="11" spans="1:2" x14ac:dyDescent="0.25">
      <c r="A11" t="s">
        <v>14</v>
      </c>
      <c r="B11" s="7">
        <v>282000</v>
      </c>
    </row>
    <row r="12" spans="1:2" x14ac:dyDescent="0.25">
      <c r="A12" t="s">
        <v>25</v>
      </c>
      <c r="B12" s="7">
        <v>281500</v>
      </c>
    </row>
    <row r="13" spans="1:2" x14ac:dyDescent="0.25">
      <c r="A13" t="s">
        <v>21</v>
      </c>
      <c r="B13" s="7">
        <v>167500</v>
      </c>
    </row>
    <row r="14" spans="1:2" x14ac:dyDescent="0.25">
      <c r="A14" t="s">
        <v>10</v>
      </c>
      <c r="B14" s="7">
        <v>254500</v>
      </c>
    </row>
    <row r="15" spans="1:2" x14ac:dyDescent="0.25">
      <c r="A15" t="s">
        <v>59</v>
      </c>
      <c r="B15" s="7">
        <v>93000</v>
      </c>
    </row>
    <row r="16" spans="1:2" x14ac:dyDescent="0.25">
      <c r="A16" t="s">
        <v>96</v>
      </c>
      <c r="B16" s="7">
        <v>2702000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248D2-2618-4BD4-9E96-736E77D2D963}">
  <sheetPr codeName="Sheet37">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65</v>
      </c>
    </row>
    <row r="3" spans="1:2" x14ac:dyDescent="0.25">
      <c r="A3" s="4" t="s">
        <v>1</v>
      </c>
      <c r="B3" t="s">
        <v>97</v>
      </c>
    </row>
    <row r="4" spans="1:2" x14ac:dyDescent="0.25">
      <c r="A4" t="s">
        <v>37</v>
      </c>
      <c r="B4" s="7">
        <v>130500</v>
      </c>
    </row>
    <row r="5" spans="1:2" x14ac:dyDescent="0.25">
      <c r="A5" t="s">
        <v>23</v>
      </c>
      <c r="B5" s="7">
        <v>431500</v>
      </c>
    </row>
    <row r="6" spans="1:2" x14ac:dyDescent="0.25">
      <c r="A6" t="s">
        <v>16</v>
      </c>
      <c r="B6" s="7">
        <v>358000</v>
      </c>
    </row>
    <row r="7" spans="1:2" x14ac:dyDescent="0.25">
      <c r="A7" t="s">
        <v>12</v>
      </c>
      <c r="B7" s="7">
        <v>244500</v>
      </c>
    </row>
    <row r="8" spans="1:2" x14ac:dyDescent="0.25">
      <c r="A8" t="s">
        <v>7</v>
      </c>
      <c r="B8" s="7">
        <v>85000</v>
      </c>
    </row>
    <row r="9" spans="1:2" x14ac:dyDescent="0.25">
      <c r="A9" t="s">
        <v>35</v>
      </c>
      <c r="B9" s="7">
        <v>179000</v>
      </c>
    </row>
    <row r="10" spans="1:2" x14ac:dyDescent="0.25">
      <c r="A10" t="s">
        <v>18</v>
      </c>
      <c r="B10" s="7">
        <v>246000</v>
      </c>
    </row>
    <row r="11" spans="1:2" x14ac:dyDescent="0.25">
      <c r="A11" t="s">
        <v>14</v>
      </c>
      <c r="B11" s="7">
        <v>596000</v>
      </c>
    </row>
    <row r="12" spans="1:2" x14ac:dyDescent="0.25">
      <c r="A12" t="s">
        <v>25</v>
      </c>
      <c r="B12" s="7">
        <v>258000</v>
      </c>
    </row>
    <row r="13" spans="1:2" x14ac:dyDescent="0.25">
      <c r="A13" t="s">
        <v>21</v>
      </c>
      <c r="B13" s="7">
        <v>98000</v>
      </c>
    </row>
    <row r="14" spans="1:2" x14ac:dyDescent="0.25">
      <c r="A14" t="s">
        <v>10</v>
      </c>
      <c r="B14" s="7">
        <v>162000</v>
      </c>
    </row>
    <row r="15" spans="1:2" x14ac:dyDescent="0.25">
      <c r="A15" t="s">
        <v>59</v>
      </c>
      <c r="B15" s="7">
        <v>56000</v>
      </c>
    </row>
    <row r="16" spans="1:2" x14ac:dyDescent="0.25">
      <c r="A16" t="s">
        <v>96</v>
      </c>
      <c r="B16" s="7">
        <v>2844500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20AA7-7A83-4013-8941-D06EB89C19ED}">
  <sheetPr codeName="Sheet38">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17</v>
      </c>
    </row>
    <row r="3" spans="1:2" x14ac:dyDescent="0.25">
      <c r="A3" s="4" t="s">
        <v>1</v>
      </c>
      <c r="B3" t="s">
        <v>97</v>
      </c>
    </row>
    <row r="4" spans="1:2" x14ac:dyDescent="0.25">
      <c r="A4" t="s">
        <v>37</v>
      </c>
      <c r="B4" s="7">
        <v>635500</v>
      </c>
    </row>
    <row r="5" spans="1:2" x14ac:dyDescent="0.25">
      <c r="A5" t="s">
        <v>23</v>
      </c>
      <c r="B5" s="7">
        <v>1137000</v>
      </c>
    </row>
    <row r="6" spans="1:2" x14ac:dyDescent="0.25">
      <c r="A6" t="s">
        <v>16</v>
      </c>
      <c r="B6" s="7">
        <v>704000</v>
      </c>
    </row>
    <row r="7" spans="1:2" x14ac:dyDescent="0.25">
      <c r="A7" t="s">
        <v>12</v>
      </c>
      <c r="B7" s="7">
        <v>374500</v>
      </c>
    </row>
    <row r="8" spans="1:2" x14ac:dyDescent="0.25">
      <c r="A8" t="s">
        <v>7</v>
      </c>
      <c r="B8" s="7">
        <v>164500</v>
      </c>
    </row>
    <row r="9" spans="1:2" x14ac:dyDescent="0.25">
      <c r="A9" t="s">
        <v>35</v>
      </c>
      <c r="B9" s="7">
        <v>335000</v>
      </c>
    </row>
    <row r="10" spans="1:2" x14ac:dyDescent="0.25">
      <c r="A10" t="s">
        <v>18</v>
      </c>
      <c r="B10" s="7">
        <v>381500</v>
      </c>
    </row>
    <row r="11" spans="1:2" x14ac:dyDescent="0.25">
      <c r="A11" t="s">
        <v>14</v>
      </c>
      <c r="B11" s="7">
        <v>1250000</v>
      </c>
    </row>
    <row r="12" spans="1:2" x14ac:dyDescent="0.25">
      <c r="A12" t="s">
        <v>25</v>
      </c>
      <c r="B12" s="7">
        <v>877000</v>
      </c>
    </row>
    <row r="13" spans="1:2" x14ac:dyDescent="0.25">
      <c r="A13" t="s">
        <v>21</v>
      </c>
      <c r="B13" s="7">
        <v>670000</v>
      </c>
    </row>
    <row r="14" spans="1:2" x14ac:dyDescent="0.25">
      <c r="A14" t="s">
        <v>10</v>
      </c>
      <c r="B14" s="7">
        <v>1387500</v>
      </c>
    </row>
    <row r="15" spans="1:2" x14ac:dyDescent="0.25">
      <c r="A15" t="s">
        <v>59</v>
      </c>
      <c r="B15" s="7">
        <v>155500</v>
      </c>
    </row>
    <row r="16" spans="1:2" x14ac:dyDescent="0.25">
      <c r="A16" t="s">
        <v>96</v>
      </c>
      <c r="B16" s="7">
        <v>8072000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EBADF-737B-41E8-86C5-D3BD7D636A4C}">
  <sheetPr codeName="Sheet39">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54</v>
      </c>
    </row>
    <row r="3" spans="1:2" x14ac:dyDescent="0.25">
      <c r="A3" s="4" t="s">
        <v>1</v>
      </c>
      <c r="B3" t="s">
        <v>97</v>
      </c>
    </row>
    <row r="4" spans="1:2" x14ac:dyDescent="0.25">
      <c r="A4" t="s">
        <v>37</v>
      </c>
      <c r="B4" s="7">
        <v>71500</v>
      </c>
    </row>
    <row r="5" spans="1:2" x14ac:dyDescent="0.25">
      <c r="A5" t="s">
        <v>23</v>
      </c>
      <c r="B5" s="7">
        <v>177500</v>
      </c>
    </row>
    <row r="6" spans="1:2" x14ac:dyDescent="0.25">
      <c r="A6" t="s">
        <v>16</v>
      </c>
      <c r="B6" s="7">
        <v>392000</v>
      </c>
    </row>
    <row r="7" spans="1:2" x14ac:dyDescent="0.25">
      <c r="A7" t="s">
        <v>12</v>
      </c>
      <c r="B7" s="7">
        <v>119000</v>
      </c>
    </row>
    <row r="8" spans="1:2" x14ac:dyDescent="0.25">
      <c r="A8" t="s">
        <v>7</v>
      </c>
      <c r="B8" s="7">
        <v>45500</v>
      </c>
    </row>
    <row r="9" spans="1:2" x14ac:dyDescent="0.25">
      <c r="A9" t="s">
        <v>35</v>
      </c>
      <c r="B9" s="7">
        <v>39500</v>
      </c>
    </row>
    <row r="10" spans="1:2" x14ac:dyDescent="0.25">
      <c r="A10" t="s">
        <v>18</v>
      </c>
      <c r="B10" s="7">
        <v>281000</v>
      </c>
    </row>
    <row r="11" spans="1:2" x14ac:dyDescent="0.25">
      <c r="A11" t="s">
        <v>14</v>
      </c>
      <c r="B11" s="7">
        <v>259000</v>
      </c>
    </row>
    <row r="12" spans="1:2" x14ac:dyDescent="0.25">
      <c r="A12" t="s">
        <v>25</v>
      </c>
      <c r="B12" s="7">
        <v>167000</v>
      </c>
    </row>
    <row r="13" spans="1:2" x14ac:dyDescent="0.25">
      <c r="A13" t="s">
        <v>21</v>
      </c>
      <c r="B13" s="7">
        <v>184000</v>
      </c>
    </row>
    <row r="14" spans="1:2" x14ac:dyDescent="0.25">
      <c r="A14" t="s">
        <v>10</v>
      </c>
      <c r="B14" s="7">
        <v>366000</v>
      </c>
    </row>
    <row r="15" spans="1:2" x14ac:dyDescent="0.25">
      <c r="A15" t="s">
        <v>59</v>
      </c>
      <c r="B15" s="7">
        <v>97000</v>
      </c>
    </row>
    <row r="16" spans="1:2" x14ac:dyDescent="0.25">
      <c r="A16" t="s">
        <v>96</v>
      </c>
      <c r="B16" s="7">
        <v>2199000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A082A-F3EC-4FBB-9EC9-2CD4DAE88C5E}">
  <sheetPr codeName="Sheet40">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77</v>
      </c>
    </row>
    <row r="3" spans="1:2" x14ac:dyDescent="0.25">
      <c r="A3" s="4" t="s">
        <v>1</v>
      </c>
      <c r="B3" t="s">
        <v>97</v>
      </c>
    </row>
    <row r="4" spans="1:2" x14ac:dyDescent="0.25">
      <c r="A4" t="s">
        <v>37</v>
      </c>
      <c r="B4" s="7">
        <v>124000</v>
      </c>
    </row>
    <row r="5" spans="1:2" x14ac:dyDescent="0.25">
      <c r="A5" t="s">
        <v>23</v>
      </c>
      <c r="B5" s="7">
        <v>446000</v>
      </c>
    </row>
    <row r="6" spans="1:2" x14ac:dyDescent="0.25">
      <c r="A6" t="s">
        <v>16</v>
      </c>
      <c r="B6" s="7">
        <v>313500</v>
      </c>
    </row>
    <row r="7" spans="1:2" x14ac:dyDescent="0.25">
      <c r="A7" t="s">
        <v>12</v>
      </c>
      <c r="B7" s="7">
        <v>219500</v>
      </c>
    </row>
    <row r="8" spans="1:2" x14ac:dyDescent="0.25">
      <c r="A8" t="s">
        <v>7</v>
      </c>
      <c r="B8" s="7">
        <v>115500</v>
      </c>
    </row>
    <row r="9" spans="1:2" x14ac:dyDescent="0.25">
      <c r="A9" t="s">
        <v>35</v>
      </c>
      <c r="B9" s="7">
        <v>49000</v>
      </c>
    </row>
    <row r="10" spans="1:2" x14ac:dyDescent="0.25">
      <c r="A10" t="s">
        <v>18</v>
      </c>
      <c r="B10" s="7">
        <v>166500</v>
      </c>
    </row>
    <row r="11" spans="1:2" x14ac:dyDescent="0.25">
      <c r="A11" t="s">
        <v>14</v>
      </c>
      <c r="B11" s="7">
        <v>403000</v>
      </c>
    </row>
    <row r="12" spans="1:2" x14ac:dyDescent="0.25">
      <c r="A12" t="s">
        <v>25</v>
      </c>
      <c r="B12" s="7">
        <v>189500</v>
      </c>
    </row>
    <row r="13" spans="1:2" x14ac:dyDescent="0.25">
      <c r="A13" t="s">
        <v>21</v>
      </c>
      <c r="B13" s="7">
        <v>164000</v>
      </c>
    </row>
    <row r="14" spans="1:2" x14ac:dyDescent="0.25">
      <c r="A14" t="s">
        <v>10</v>
      </c>
      <c r="B14" s="7">
        <v>205000</v>
      </c>
    </row>
    <row r="15" spans="1:2" x14ac:dyDescent="0.25">
      <c r="A15" t="s">
        <v>59</v>
      </c>
      <c r="B15" s="7">
        <v>187500</v>
      </c>
    </row>
    <row r="16" spans="1:2" x14ac:dyDescent="0.25">
      <c r="A16" t="s">
        <v>96</v>
      </c>
      <c r="B16" s="7">
        <v>2583000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2A81A-3545-488C-8219-7F14B39776DE}">
  <sheetPr codeName="Sheet41">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30</v>
      </c>
    </row>
    <row r="3" spans="1:2" x14ac:dyDescent="0.25">
      <c r="A3" s="4" t="s">
        <v>1</v>
      </c>
      <c r="B3" t="s">
        <v>97</v>
      </c>
    </row>
    <row r="4" spans="1:2" x14ac:dyDescent="0.25">
      <c r="A4" t="s">
        <v>37</v>
      </c>
      <c r="B4" s="7">
        <v>406500</v>
      </c>
    </row>
    <row r="5" spans="1:2" x14ac:dyDescent="0.25">
      <c r="A5" t="s">
        <v>23</v>
      </c>
      <c r="B5" s="7">
        <v>529000</v>
      </c>
    </row>
    <row r="6" spans="1:2" x14ac:dyDescent="0.25">
      <c r="A6" t="s">
        <v>16</v>
      </c>
      <c r="B6" s="7">
        <v>876500</v>
      </c>
    </row>
    <row r="7" spans="1:2" x14ac:dyDescent="0.25">
      <c r="A7" t="s">
        <v>12</v>
      </c>
      <c r="B7" s="7">
        <v>196000</v>
      </c>
    </row>
    <row r="8" spans="1:2" x14ac:dyDescent="0.25">
      <c r="A8" t="s">
        <v>7</v>
      </c>
      <c r="B8" s="7">
        <v>121500</v>
      </c>
    </row>
    <row r="9" spans="1:2" x14ac:dyDescent="0.25">
      <c r="A9" t="s">
        <v>35</v>
      </c>
      <c r="B9" s="7">
        <v>157500</v>
      </c>
    </row>
    <row r="10" spans="1:2" x14ac:dyDescent="0.25">
      <c r="A10" t="s">
        <v>18</v>
      </c>
      <c r="B10" s="7">
        <v>437000</v>
      </c>
    </row>
    <row r="11" spans="1:2" x14ac:dyDescent="0.25">
      <c r="A11" t="s">
        <v>14</v>
      </c>
      <c r="B11" s="7">
        <v>1038000</v>
      </c>
    </row>
    <row r="12" spans="1:2" x14ac:dyDescent="0.25">
      <c r="A12" t="s">
        <v>25</v>
      </c>
      <c r="B12" s="7">
        <v>459000</v>
      </c>
    </row>
    <row r="13" spans="1:2" x14ac:dyDescent="0.25">
      <c r="A13" t="s">
        <v>21</v>
      </c>
      <c r="B13" s="7">
        <v>211000</v>
      </c>
    </row>
    <row r="14" spans="1:2" x14ac:dyDescent="0.25">
      <c r="A14" t="s">
        <v>10</v>
      </c>
      <c r="B14" s="7">
        <v>587500</v>
      </c>
    </row>
    <row r="15" spans="1:2" x14ac:dyDescent="0.25">
      <c r="A15" t="s">
        <v>59</v>
      </c>
      <c r="B15" s="7">
        <v>133500</v>
      </c>
    </row>
    <row r="16" spans="1:2" x14ac:dyDescent="0.25">
      <c r="A16" t="s">
        <v>96</v>
      </c>
      <c r="B16" s="7">
        <v>5153000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6AA3F-8AE5-40FB-AEF9-07588E554BD2}">
  <sheetPr codeName="Sheet42">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87</v>
      </c>
    </row>
    <row r="3" spans="1:2" x14ac:dyDescent="0.25">
      <c r="A3" s="4" t="s">
        <v>1</v>
      </c>
      <c r="B3" t="s">
        <v>97</v>
      </c>
    </row>
    <row r="4" spans="1:2" x14ac:dyDescent="0.25">
      <c r="A4" t="s">
        <v>37</v>
      </c>
      <c r="B4" s="7">
        <v>361500</v>
      </c>
    </row>
    <row r="5" spans="1:2" x14ac:dyDescent="0.25">
      <c r="A5" t="s">
        <v>23</v>
      </c>
      <c r="B5" s="7">
        <v>415500</v>
      </c>
    </row>
    <row r="6" spans="1:2" x14ac:dyDescent="0.25">
      <c r="A6" t="s">
        <v>16</v>
      </c>
      <c r="B6" s="7">
        <v>213500</v>
      </c>
    </row>
    <row r="7" spans="1:2" x14ac:dyDescent="0.25">
      <c r="A7" t="s">
        <v>12</v>
      </c>
      <c r="B7" s="7">
        <v>158000</v>
      </c>
    </row>
    <row r="8" spans="1:2" x14ac:dyDescent="0.25">
      <c r="A8" t="s">
        <v>7</v>
      </c>
      <c r="B8" s="7">
        <v>19000</v>
      </c>
    </row>
    <row r="9" spans="1:2" x14ac:dyDescent="0.25">
      <c r="A9" t="s">
        <v>35</v>
      </c>
      <c r="B9" s="7">
        <v>48500</v>
      </c>
    </row>
    <row r="10" spans="1:2" x14ac:dyDescent="0.25">
      <c r="A10" t="s">
        <v>18</v>
      </c>
      <c r="B10" s="7">
        <v>241500</v>
      </c>
    </row>
    <row r="11" spans="1:2" x14ac:dyDescent="0.25">
      <c r="A11" t="s">
        <v>14</v>
      </c>
      <c r="B11" s="7">
        <v>371000</v>
      </c>
    </row>
    <row r="12" spans="1:2" x14ac:dyDescent="0.25">
      <c r="A12" t="s">
        <v>25</v>
      </c>
      <c r="B12" s="7">
        <v>151500</v>
      </c>
    </row>
    <row r="13" spans="1:2" x14ac:dyDescent="0.25">
      <c r="A13" t="s">
        <v>21</v>
      </c>
      <c r="B13" s="7">
        <v>166000</v>
      </c>
    </row>
    <row r="14" spans="1:2" x14ac:dyDescent="0.25">
      <c r="A14" t="s">
        <v>10</v>
      </c>
      <c r="B14" s="7">
        <v>277500</v>
      </c>
    </row>
    <row r="15" spans="1:2" x14ac:dyDescent="0.25">
      <c r="A15" t="s">
        <v>59</v>
      </c>
      <c r="B15" s="7">
        <v>119500</v>
      </c>
    </row>
    <row r="16" spans="1:2" x14ac:dyDescent="0.25">
      <c r="A16" t="s">
        <v>96</v>
      </c>
      <c r="B16" s="7">
        <v>2543000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DC565-45C3-47D4-9722-53835FB84491}">
  <sheetPr codeName="Sheet43">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90</v>
      </c>
    </row>
    <row r="3" spans="1:2" x14ac:dyDescent="0.25">
      <c r="A3" s="4" t="s">
        <v>1</v>
      </c>
      <c r="B3" t="s">
        <v>97</v>
      </c>
    </row>
    <row r="4" spans="1:2" x14ac:dyDescent="0.25">
      <c r="A4" t="s">
        <v>37</v>
      </c>
      <c r="B4" s="7">
        <v>214000</v>
      </c>
    </row>
    <row r="5" spans="1:2" x14ac:dyDescent="0.25">
      <c r="A5" t="s">
        <v>23</v>
      </c>
      <c r="B5" s="7">
        <v>540000</v>
      </c>
    </row>
    <row r="6" spans="1:2" x14ac:dyDescent="0.25">
      <c r="A6" t="s">
        <v>16</v>
      </c>
      <c r="B6" s="7">
        <v>140000</v>
      </c>
    </row>
    <row r="7" spans="1:2" x14ac:dyDescent="0.25">
      <c r="A7" t="s">
        <v>12</v>
      </c>
      <c r="B7" s="7">
        <v>55500</v>
      </c>
    </row>
    <row r="8" spans="1:2" x14ac:dyDescent="0.25">
      <c r="A8" t="s">
        <v>7</v>
      </c>
      <c r="B8" s="7">
        <v>183000</v>
      </c>
    </row>
    <row r="9" spans="1:2" x14ac:dyDescent="0.25">
      <c r="A9" t="s">
        <v>35</v>
      </c>
      <c r="B9" s="7">
        <v>48000</v>
      </c>
    </row>
    <row r="10" spans="1:2" x14ac:dyDescent="0.25">
      <c r="A10" t="s">
        <v>18</v>
      </c>
      <c r="B10" s="7">
        <v>286000</v>
      </c>
    </row>
    <row r="11" spans="1:2" x14ac:dyDescent="0.25">
      <c r="A11" t="s">
        <v>14</v>
      </c>
      <c r="B11" s="7">
        <v>477000</v>
      </c>
    </row>
    <row r="12" spans="1:2" x14ac:dyDescent="0.25">
      <c r="A12" t="s">
        <v>25</v>
      </c>
      <c r="B12" s="7">
        <v>394500</v>
      </c>
    </row>
    <row r="13" spans="1:2" x14ac:dyDescent="0.25">
      <c r="A13" t="s">
        <v>21</v>
      </c>
      <c r="B13" s="7">
        <v>81000</v>
      </c>
    </row>
    <row r="14" spans="1:2" x14ac:dyDescent="0.25">
      <c r="A14" t="s">
        <v>10</v>
      </c>
      <c r="B14" s="7">
        <v>179500</v>
      </c>
    </row>
    <row r="15" spans="1:2" x14ac:dyDescent="0.25">
      <c r="A15" t="s">
        <v>59</v>
      </c>
      <c r="B15" s="7">
        <v>95000</v>
      </c>
    </row>
    <row r="16" spans="1:2" x14ac:dyDescent="0.25">
      <c r="A16" t="s">
        <v>96</v>
      </c>
      <c r="B16" s="7">
        <v>2693500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11E58-1006-422E-887F-78484E8F453D}">
  <sheetPr codeName="Sheet44">
    <tabColor theme="8" tint="0.39997558519241921"/>
  </sheetPr>
  <dimension ref="A1:B15"/>
  <sheetViews>
    <sheetView workbookViewId="0"/>
  </sheetViews>
  <sheetFormatPr defaultRowHeight="15" x14ac:dyDescent="0.25"/>
  <cols>
    <col min="1" max="1" width="14.140625" bestFit="1" customWidth="1"/>
    <col min="2" max="2" width="20" bestFit="1" customWidth="1"/>
  </cols>
  <sheetData>
    <row r="1" spans="1:2" x14ac:dyDescent="0.25">
      <c r="A1" s="4" t="s">
        <v>0</v>
      </c>
      <c r="B1" t="s">
        <v>6</v>
      </c>
    </row>
    <row r="3" spans="1:2" x14ac:dyDescent="0.25">
      <c r="A3" s="4" t="s">
        <v>1</v>
      </c>
      <c r="B3" t="s">
        <v>97</v>
      </c>
    </row>
    <row r="4" spans="1:2" x14ac:dyDescent="0.25">
      <c r="A4" t="s">
        <v>37</v>
      </c>
      <c r="B4" s="7">
        <v>61000</v>
      </c>
    </row>
    <row r="5" spans="1:2" x14ac:dyDescent="0.25">
      <c r="A5" t="s">
        <v>23</v>
      </c>
      <c r="B5" s="7">
        <v>308000</v>
      </c>
    </row>
    <row r="6" spans="1:2" x14ac:dyDescent="0.25">
      <c r="A6" t="s">
        <v>16</v>
      </c>
      <c r="B6" s="7">
        <v>208000</v>
      </c>
    </row>
    <row r="7" spans="1:2" x14ac:dyDescent="0.25">
      <c r="A7" t="s">
        <v>12</v>
      </c>
      <c r="B7" s="7">
        <v>258500</v>
      </c>
    </row>
    <row r="8" spans="1:2" x14ac:dyDescent="0.25">
      <c r="A8" t="s">
        <v>7</v>
      </c>
      <c r="B8" s="7">
        <v>394500</v>
      </c>
    </row>
    <row r="9" spans="1:2" x14ac:dyDescent="0.25">
      <c r="A9" t="s">
        <v>35</v>
      </c>
      <c r="B9" s="7">
        <v>46500</v>
      </c>
    </row>
    <row r="10" spans="1:2" x14ac:dyDescent="0.25">
      <c r="A10" t="s">
        <v>18</v>
      </c>
      <c r="B10" s="7">
        <v>113000</v>
      </c>
    </row>
    <row r="11" spans="1:2" x14ac:dyDescent="0.25">
      <c r="A11" t="s">
        <v>14</v>
      </c>
      <c r="B11" s="7">
        <v>468500</v>
      </c>
    </row>
    <row r="12" spans="1:2" x14ac:dyDescent="0.25">
      <c r="A12" t="s">
        <v>25</v>
      </c>
      <c r="B12" s="7">
        <v>383500</v>
      </c>
    </row>
    <row r="13" spans="1:2" x14ac:dyDescent="0.25">
      <c r="A13" t="s">
        <v>21</v>
      </c>
      <c r="B13" s="7">
        <v>163000</v>
      </c>
    </row>
    <row r="14" spans="1:2" x14ac:dyDescent="0.25">
      <c r="A14" t="s">
        <v>10</v>
      </c>
      <c r="B14" s="7">
        <v>245000</v>
      </c>
    </row>
    <row r="15" spans="1:2" x14ac:dyDescent="0.25">
      <c r="A15" t="s">
        <v>96</v>
      </c>
      <c r="B15" s="7">
        <v>2649500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3DB7B-541A-4D42-9447-44FD4A418288}">
  <sheetPr codeName="Sheet45">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13</v>
      </c>
    </row>
    <row r="3" spans="1:2" x14ac:dyDescent="0.25">
      <c r="A3" s="4" t="s">
        <v>1</v>
      </c>
      <c r="B3" t="s">
        <v>97</v>
      </c>
    </row>
    <row r="4" spans="1:2" x14ac:dyDescent="0.25">
      <c r="A4" t="s">
        <v>37</v>
      </c>
      <c r="B4" s="7">
        <v>165000</v>
      </c>
    </row>
    <row r="5" spans="1:2" x14ac:dyDescent="0.25">
      <c r="A5" t="s">
        <v>23</v>
      </c>
      <c r="B5" s="7">
        <v>459000</v>
      </c>
    </row>
    <row r="6" spans="1:2" x14ac:dyDescent="0.25">
      <c r="A6" t="s">
        <v>16</v>
      </c>
      <c r="B6" s="7">
        <v>301000</v>
      </c>
    </row>
    <row r="7" spans="1:2" x14ac:dyDescent="0.25">
      <c r="A7" t="s">
        <v>12</v>
      </c>
      <c r="B7" s="7">
        <v>337000</v>
      </c>
    </row>
    <row r="8" spans="1:2" x14ac:dyDescent="0.25">
      <c r="A8" t="s">
        <v>7</v>
      </c>
      <c r="B8" s="7">
        <v>164500</v>
      </c>
    </row>
    <row r="9" spans="1:2" x14ac:dyDescent="0.25">
      <c r="A9" t="s">
        <v>35</v>
      </c>
      <c r="B9" s="7">
        <v>124500</v>
      </c>
    </row>
    <row r="10" spans="1:2" x14ac:dyDescent="0.25">
      <c r="A10" t="s">
        <v>18</v>
      </c>
      <c r="B10" s="7">
        <v>367500</v>
      </c>
    </row>
    <row r="11" spans="1:2" x14ac:dyDescent="0.25">
      <c r="A11" t="s">
        <v>14</v>
      </c>
      <c r="B11" s="7">
        <v>840500</v>
      </c>
    </row>
    <row r="12" spans="1:2" x14ac:dyDescent="0.25">
      <c r="A12" t="s">
        <v>25</v>
      </c>
      <c r="B12" s="7">
        <v>543000</v>
      </c>
    </row>
    <row r="13" spans="1:2" x14ac:dyDescent="0.25">
      <c r="A13" t="s">
        <v>21</v>
      </c>
      <c r="B13" s="7">
        <v>243000</v>
      </c>
    </row>
    <row r="14" spans="1:2" x14ac:dyDescent="0.25">
      <c r="A14" t="s">
        <v>10</v>
      </c>
      <c r="B14" s="7">
        <v>515000</v>
      </c>
    </row>
    <row r="15" spans="1:2" x14ac:dyDescent="0.25">
      <c r="A15" t="s">
        <v>59</v>
      </c>
      <c r="B15" s="7">
        <v>113500</v>
      </c>
    </row>
    <row r="16" spans="1:2" x14ac:dyDescent="0.25">
      <c r="A16" t="s">
        <v>96</v>
      </c>
      <c r="B16" s="7">
        <v>4173500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994EC-8793-48B5-A779-17DA747CF0AB}">
  <sheetPr codeName="Sheet46">
    <tabColor theme="8" tint="0.39997558519241921"/>
  </sheetPr>
  <dimension ref="A1:B15"/>
  <sheetViews>
    <sheetView workbookViewId="0"/>
  </sheetViews>
  <sheetFormatPr defaultRowHeight="15" x14ac:dyDescent="0.25"/>
  <cols>
    <col min="1" max="1" width="14.140625" bestFit="1" customWidth="1"/>
    <col min="2" max="2" width="20" bestFit="1" customWidth="1"/>
  </cols>
  <sheetData>
    <row r="1" spans="1:2" x14ac:dyDescent="0.25">
      <c r="A1" s="4" t="s">
        <v>0</v>
      </c>
      <c r="B1" t="s">
        <v>41</v>
      </c>
    </row>
    <row r="3" spans="1:2" x14ac:dyDescent="0.25">
      <c r="A3" s="4" t="s">
        <v>1</v>
      </c>
      <c r="B3" t="s">
        <v>97</v>
      </c>
    </row>
    <row r="4" spans="1:2" x14ac:dyDescent="0.25">
      <c r="A4" t="s">
        <v>37</v>
      </c>
      <c r="B4" s="7">
        <v>194000</v>
      </c>
    </row>
    <row r="5" spans="1:2" x14ac:dyDescent="0.25">
      <c r="A5" t="s">
        <v>23</v>
      </c>
      <c r="B5" s="7">
        <v>320000</v>
      </c>
    </row>
    <row r="6" spans="1:2" x14ac:dyDescent="0.25">
      <c r="A6" t="s">
        <v>16</v>
      </c>
      <c r="B6" s="7">
        <v>375000</v>
      </c>
    </row>
    <row r="7" spans="1:2" x14ac:dyDescent="0.25">
      <c r="A7" t="s">
        <v>12</v>
      </c>
      <c r="B7" s="7">
        <v>157000</v>
      </c>
    </row>
    <row r="8" spans="1:2" x14ac:dyDescent="0.25">
      <c r="A8" t="s">
        <v>7</v>
      </c>
      <c r="B8" s="7">
        <v>121000</v>
      </c>
    </row>
    <row r="9" spans="1:2" x14ac:dyDescent="0.25">
      <c r="A9" t="s">
        <v>35</v>
      </c>
      <c r="B9" s="7">
        <v>17500</v>
      </c>
    </row>
    <row r="10" spans="1:2" x14ac:dyDescent="0.25">
      <c r="A10" t="s">
        <v>18</v>
      </c>
      <c r="B10" s="7">
        <v>150000</v>
      </c>
    </row>
    <row r="11" spans="1:2" x14ac:dyDescent="0.25">
      <c r="A11" t="s">
        <v>14</v>
      </c>
      <c r="B11" s="7">
        <v>455500</v>
      </c>
    </row>
    <row r="12" spans="1:2" x14ac:dyDescent="0.25">
      <c r="A12" t="s">
        <v>25</v>
      </c>
      <c r="B12" s="7">
        <v>195000</v>
      </c>
    </row>
    <row r="13" spans="1:2" x14ac:dyDescent="0.25">
      <c r="A13" t="s">
        <v>21</v>
      </c>
      <c r="B13" s="7">
        <v>143500</v>
      </c>
    </row>
    <row r="14" spans="1:2" x14ac:dyDescent="0.25">
      <c r="A14" t="s">
        <v>10</v>
      </c>
      <c r="B14" s="7">
        <v>473000</v>
      </c>
    </row>
    <row r="15" spans="1:2" x14ac:dyDescent="0.25">
      <c r="A15" t="s">
        <v>96</v>
      </c>
      <c r="B15" s="7">
        <v>2601500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CC6C0-6215-4C9A-AD9D-8975294F6CF5}">
  <sheetPr codeName="Sheet47">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49</v>
      </c>
    </row>
    <row r="3" spans="1:2" x14ac:dyDescent="0.25">
      <c r="A3" s="4" t="s">
        <v>1</v>
      </c>
      <c r="B3" t="s">
        <v>97</v>
      </c>
    </row>
    <row r="4" spans="1:2" x14ac:dyDescent="0.25">
      <c r="A4" t="s">
        <v>37</v>
      </c>
      <c r="B4" s="7">
        <v>80500</v>
      </c>
    </row>
    <row r="5" spans="1:2" x14ac:dyDescent="0.25">
      <c r="A5" t="s">
        <v>23</v>
      </c>
      <c r="B5" s="7">
        <v>283500</v>
      </c>
    </row>
    <row r="6" spans="1:2" x14ac:dyDescent="0.25">
      <c r="A6" t="s">
        <v>16</v>
      </c>
      <c r="B6" s="7">
        <v>248500</v>
      </c>
    </row>
    <row r="7" spans="1:2" x14ac:dyDescent="0.25">
      <c r="A7" t="s">
        <v>12</v>
      </c>
      <c r="B7" s="7">
        <v>102000</v>
      </c>
    </row>
    <row r="8" spans="1:2" x14ac:dyDescent="0.25">
      <c r="A8" t="s">
        <v>7</v>
      </c>
      <c r="B8" s="7">
        <v>82000</v>
      </c>
    </row>
    <row r="9" spans="1:2" x14ac:dyDescent="0.25">
      <c r="A9" t="s">
        <v>35</v>
      </c>
      <c r="B9" s="7">
        <v>106500</v>
      </c>
    </row>
    <row r="10" spans="1:2" x14ac:dyDescent="0.25">
      <c r="A10" t="s">
        <v>18</v>
      </c>
      <c r="B10" s="7">
        <v>168500</v>
      </c>
    </row>
    <row r="11" spans="1:2" x14ac:dyDescent="0.25">
      <c r="A11" t="s">
        <v>14</v>
      </c>
      <c r="B11" s="7">
        <v>248500</v>
      </c>
    </row>
    <row r="12" spans="1:2" x14ac:dyDescent="0.25">
      <c r="A12" t="s">
        <v>25</v>
      </c>
      <c r="B12" s="7">
        <v>244000</v>
      </c>
    </row>
    <row r="13" spans="1:2" x14ac:dyDescent="0.25">
      <c r="A13" t="s">
        <v>21</v>
      </c>
      <c r="B13" s="7">
        <v>147000</v>
      </c>
    </row>
    <row r="14" spans="1:2" x14ac:dyDescent="0.25">
      <c r="A14" t="s">
        <v>10</v>
      </c>
      <c r="B14" s="7">
        <v>371500</v>
      </c>
    </row>
    <row r="15" spans="1:2" x14ac:dyDescent="0.25">
      <c r="A15" t="s">
        <v>59</v>
      </c>
      <c r="B15" s="7">
        <v>102000</v>
      </c>
    </row>
    <row r="16" spans="1:2" x14ac:dyDescent="0.25">
      <c r="A16" t="s">
        <v>96</v>
      </c>
      <c r="B16" s="7">
        <v>2184500</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95651-EE37-4A06-9005-C7BBB392BE47}">
  <sheetPr codeName="Sheet48">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64</v>
      </c>
    </row>
    <row r="3" spans="1:2" x14ac:dyDescent="0.25">
      <c r="A3" s="4" t="s">
        <v>1</v>
      </c>
      <c r="B3" t="s">
        <v>97</v>
      </c>
    </row>
    <row r="4" spans="1:2" x14ac:dyDescent="0.25">
      <c r="A4" t="s">
        <v>37</v>
      </c>
      <c r="B4" s="7">
        <v>112500</v>
      </c>
    </row>
    <row r="5" spans="1:2" x14ac:dyDescent="0.25">
      <c r="A5" t="s">
        <v>23</v>
      </c>
      <c r="B5" s="7">
        <v>429000</v>
      </c>
    </row>
    <row r="6" spans="1:2" x14ac:dyDescent="0.25">
      <c r="A6" t="s">
        <v>16</v>
      </c>
      <c r="B6" s="7">
        <v>273500</v>
      </c>
    </row>
    <row r="7" spans="1:2" x14ac:dyDescent="0.25">
      <c r="A7" t="s">
        <v>12</v>
      </c>
      <c r="B7" s="7">
        <v>122000</v>
      </c>
    </row>
    <row r="8" spans="1:2" x14ac:dyDescent="0.25">
      <c r="A8" t="s">
        <v>7</v>
      </c>
      <c r="B8" s="7">
        <v>129000</v>
      </c>
    </row>
    <row r="9" spans="1:2" x14ac:dyDescent="0.25">
      <c r="A9" t="s">
        <v>35</v>
      </c>
      <c r="B9" s="7">
        <v>41000</v>
      </c>
    </row>
    <row r="10" spans="1:2" x14ac:dyDescent="0.25">
      <c r="A10" t="s">
        <v>18</v>
      </c>
      <c r="B10" s="7">
        <v>132000</v>
      </c>
    </row>
    <row r="11" spans="1:2" x14ac:dyDescent="0.25">
      <c r="A11" t="s">
        <v>14</v>
      </c>
      <c r="B11" s="7">
        <v>212000</v>
      </c>
    </row>
    <row r="12" spans="1:2" x14ac:dyDescent="0.25">
      <c r="A12" t="s">
        <v>25</v>
      </c>
      <c r="B12" s="7">
        <v>305500</v>
      </c>
    </row>
    <row r="13" spans="1:2" x14ac:dyDescent="0.25">
      <c r="A13" t="s">
        <v>21</v>
      </c>
      <c r="B13" s="7">
        <v>167000</v>
      </c>
    </row>
    <row r="14" spans="1:2" x14ac:dyDescent="0.25">
      <c r="A14" t="s">
        <v>10</v>
      </c>
      <c r="B14" s="7">
        <v>379000</v>
      </c>
    </row>
    <row r="15" spans="1:2" x14ac:dyDescent="0.25">
      <c r="A15" t="s">
        <v>59</v>
      </c>
      <c r="B15" s="7">
        <v>48000</v>
      </c>
    </row>
    <row r="16" spans="1:2" x14ac:dyDescent="0.25">
      <c r="A16" t="s">
        <v>96</v>
      </c>
      <c r="B16" s="7">
        <v>2350500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4A31B-EAAC-48FE-8F86-EDB0B0779FCE}">
  <sheetPr codeName="Sheet49">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42</v>
      </c>
    </row>
    <row r="3" spans="1:2" x14ac:dyDescent="0.25">
      <c r="A3" s="4" t="s">
        <v>1</v>
      </c>
      <c r="B3" t="s">
        <v>97</v>
      </c>
    </row>
    <row r="4" spans="1:2" x14ac:dyDescent="0.25">
      <c r="A4" t="s">
        <v>37</v>
      </c>
      <c r="B4" s="7">
        <v>112500</v>
      </c>
    </row>
    <row r="5" spans="1:2" x14ac:dyDescent="0.25">
      <c r="A5" t="s">
        <v>23</v>
      </c>
      <c r="B5" s="7">
        <v>286500</v>
      </c>
    </row>
    <row r="6" spans="1:2" x14ac:dyDescent="0.25">
      <c r="A6" t="s">
        <v>16</v>
      </c>
      <c r="B6" s="7">
        <v>343000</v>
      </c>
    </row>
    <row r="7" spans="1:2" x14ac:dyDescent="0.25">
      <c r="A7" t="s">
        <v>12</v>
      </c>
      <c r="B7" s="7">
        <v>140500</v>
      </c>
    </row>
    <row r="8" spans="1:2" x14ac:dyDescent="0.25">
      <c r="A8" t="s">
        <v>7</v>
      </c>
      <c r="B8" s="7">
        <v>108000</v>
      </c>
    </row>
    <row r="9" spans="1:2" x14ac:dyDescent="0.25">
      <c r="A9" t="s">
        <v>35</v>
      </c>
      <c r="B9" s="7">
        <v>38000</v>
      </c>
    </row>
    <row r="10" spans="1:2" x14ac:dyDescent="0.25">
      <c r="A10" t="s">
        <v>18</v>
      </c>
      <c r="B10" s="7">
        <v>112000</v>
      </c>
    </row>
    <row r="11" spans="1:2" x14ac:dyDescent="0.25">
      <c r="A11" t="s">
        <v>14</v>
      </c>
      <c r="B11" s="7">
        <v>466500</v>
      </c>
    </row>
    <row r="12" spans="1:2" x14ac:dyDescent="0.25">
      <c r="A12" t="s">
        <v>25</v>
      </c>
      <c r="B12" s="7">
        <v>299000</v>
      </c>
    </row>
    <row r="13" spans="1:2" x14ac:dyDescent="0.25">
      <c r="A13" t="s">
        <v>21</v>
      </c>
      <c r="B13" s="7">
        <v>287500</v>
      </c>
    </row>
    <row r="14" spans="1:2" x14ac:dyDescent="0.25">
      <c r="A14" t="s">
        <v>10</v>
      </c>
      <c r="B14" s="7">
        <v>331000</v>
      </c>
    </row>
    <row r="15" spans="1:2" x14ac:dyDescent="0.25">
      <c r="A15" t="s">
        <v>59</v>
      </c>
      <c r="B15" s="7">
        <v>128500</v>
      </c>
    </row>
    <row r="16" spans="1:2" x14ac:dyDescent="0.25">
      <c r="A16" t="s">
        <v>96</v>
      </c>
      <c r="B16" s="7">
        <v>2653000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F71D0-706D-4B11-ABB2-C1BC9A4C9913}">
  <sheetPr codeName="Sheet50">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40</v>
      </c>
    </row>
    <row r="3" spans="1:2" x14ac:dyDescent="0.25">
      <c r="A3" s="4" t="s">
        <v>1</v>
      </c>
      <c r="B3" t="s">
        <v>97</v>
      </c>
    </row>
    <row r="4" spans="1:2" x14ac:dyDescent="0.25">
      <c r="A4" t="s">
        <v>37</v>
      </c>
      <c r="B4" s="7">
        <v>141000</v>
      </c>
    </row>
    <row r="5" spans="1:2" x14ac:dyDescent="0.25">
      <c r="A5" t="s">
        <v>23</v>
      </c>
      <c r="B5" s="7">
        <v>316000</v>
      </c>
    </row>
    <row r="6" spans="1:2" x14ac:dyDescent="0.25">
      <c r="A6" t="s">
        <v>16</v>
      </c>
      <c r="B6" s="7">
        <v>440500</v>
      </c>
    </row>
    <row r="7" spans="1:2" x14ac:dyDescent="0.25">
      <c r="A7" t="s">
        <v>12</v>
      </c>
      <c r="B7" s="7">
        <v>217500</v>
      </c>
    </row>
    <row r="8" spans="1:2" x14ac:dyDescent="0.25">
      <c r="A8" t="s">
        <v>7</v>
      </c>
      <c r="B8" s="7">
        <v>48500</v>
      </c>
    </row>
    <row r="9" spans="1:2" x14ac:dyDescent="0.25">
      <c r="A9" t="s">
        <v>35</v>
      </c>
      <c r="B9" s="7">
        <v>46500</v>
      </c>
    </row>
    <row r="10" spans="1:2" x14ac:dyDescent="0.25">
      <c r="A10" t="s">
        <v>18</v>
      </c>
      <c r="B10" s="7">
        <v>90500</v>
      </c>
    </row>
    <row r="11" spans="1:2" x14ac:dyDescent="0.25">
      <c r="A11" t="s">
        <v>14</v>
      </c>
      <c r="B11" s="7">
        <v>302000</v>
      </c>
    </row>
    <row r="12" spans="1:2" x14ac:dyDescent="0.25">
      <c r="A12" t="s">
        <v>25</v>
      </c>
      <c r="B12" s="7">
        <v>288500</v>
      </c>
    </row>
    <row r="13" spans="1:2" x14ac:dyDescent="0.25">
      <c r="A13" t="s">
        <v>21</v>
      </c>
      <c r="B13" s="7">
        <v>200500</v>
      </c>
    </row>
    <row r="14" spans="1:2" x14ac:dyDescent="0.25">
      <c r="A14" t="s">
        <v>10</v>
      </c>
      <c r="B14" s="7">
        <v>386500</v>
      </c>
    </row>
    <row r="15" spans="1:2" x14ac:dyDescent="0.25">
      <c r="A15" t="s">
        <v>59</v>
      </c>
      <c r="B15" s="7">
        <v>43000</v>
      </c>
    </row>
    <row r="16" spans="1:2" x14ac:dyDescent="0.25">
      <c r="A16" t="s">
        <v>96</v>
      </c>
      <c r="B16" s="7">
        <v>2521000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4F5E3-60B5-4015-AA60-75D0E985A0E5}">
  <sheetPr codeName="Sheet51">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11</v>
      </c>
    </row>
    <row r="3" spans="1:2" x14ac:dyDescent="0.25">
      <c r="A3" s="4" t="s">
        <v>1</v>
      </c>
      <c r="B3" t="s">
        <v>97</v>
      </c>
    </row>
    <row r="4" spans="1:2" x14ac:dyDescent="0.25">
      <c r="A4" t="s">
        <v>37</v>
      </c>
      <c r="B4" s="7">
        <v>198000</v>
      </c>
    </row>
    <row r="5" spans="1:2" x14ac:dyDescent="0.25">
      <c r="A5" t="s">
        <v>23</v>
      </c>
      <c r="B5" s="7">
        <v>716000</v>
      </c>
    </row>
    <row r="6" spans="1:2" x14ac:dyDescent="0.25">
      <c r="A6" t="s">
        <v>16</v>
      </c>
      <c r="B6" s="7">
        <v>832000</v>
      </c>
    </row>
    <row r="7" spans="1:2" x14ac:dyDescent="0.25">
      <c r="A7" t="s">
        <v>12</v>
      </c>
      <c r="B7" s="7">
        <v>413500</v>
      </c>
    </row>
    <row r="8" spans="1:2" x14ac:dyDescent="0.25">
      <c r="A8" t="s">
        <v>7</v>
      </c>
      <c r="B8" s="7">
        <v>145500</v>
      </c>
    </row>
    <row r="9" spans="1:2" x14ac:dyDescent="0.25">
      <c r="A9" t="s">
        <v>35</v>
      </c>
      <c r="B9" s="7">
        <v>224000</v>
      </c>
    </row>
    <row r="10" spans="1:2" x14ac:dyDescent="0.25">
      <c r="A10" t="s">
        <v>18</v>
      </c>
      <c r="B10" s="7">
        <v>262500</v>
      </c>
    </row>
    <row r="11" spans="1:2" x14ac:dyDescent="0.25">
      <c r="A11" t="s">
        <v>14</v>
      </c>
      <c r="B11" s="7">
        <v>603500</v>
      </c>
    </row>
    <row r="12" spans="1:2" x14ac:dyDescent="0.25">
      <c r="A12" t="s">
        <v>25</v>
      </c>
      <c r="B12" s="7">
        <v>394500</v>
      </c>
    </row>
    <row r="13" spans="1:2" x14ac:dyDescent="0.25">
      <c r="A13" t="s">
        <v>21</v>
      </c>
      <c r="B13" s="7">
        <v>385500</v>
      </c>
    </row>
    <row r="14" spans="1:2" x14ac:dyDescent="0.25">
      <c r="A14" t="s">
        <v>10</v>
      </c>
      <c r="B14" s="7">
        <v>540500</v>
      </c>
    </row>
    <row r="15" spans="1:2" x14ac:dyDescent="0.25">
      <c r="A15" t="s">
        <v>59</v>
      </c>
      <c r="B15" s="7">
        <v>77500</v>
      </c>
    </row>
    <row r="16" spans="1:2" x14ac:dyDescent="0.25">
      <c r="A16" t="s">
        <v>96</v>
      </c>
      <c r="B16" s="7">
        <v>4793000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6723C-836E-4C03-A31C-B2F711CE9918}">
  <sheetPr codeName="Sheet52">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79</v>
      </c>
    </row>
    <row r="3" spans="1:2" x14ac:dyDescent="0.25">
      <c r="A3" s="4" t="s">
        <v>1</v>
      </c>
      <c r="B3" t="s">
        <v>97</v>
      </c>
    </row>
    <row r="4" spans="1:2" x14ac:dyDescent="0.25">
      <c r="A4" t="s">
        <v>37</v>
      </c>
      <c r="B4" s="7">
        <v>128000</v>
      </c>
    </row>
    <row r="5" spans="1:2" x14ac:dyDescent="0.25">
      <c r="A5" t="s">
        <v>23</v>
      </c>
      <c r="B5" s="7">
        <v>428000</v>
      </c>
    </row>
    <row r="6" spans="1:2" x14ac:dyDescent="0.25">
      <c r="A6" t="s">
        <v>16</v>
      </c>
      <c r="B6" s="7">
        <v>256500</v>
      </c>
    </row>
    <row r="7" spans="1:2" x14ac:dyDescent="0.25">
      <c r="A7" t="s">
        <v>12</v>
      </c>
      <c r="B7" s="7">
        <v>153500</v>
      </c>
    </row>
    <row r="8" spans="1:2" x14ac:dyDescent="0.25">
      <c r="A8" t="s">
        <v>7</v>
      </c>
      <c r="B8" s="7">
        <v>107000</v>
      </c>
    </row>
    <row r="9" spans="1:2" x14ac:dyDescent="0.25">
      <c r="A9" t="s">
        <v>35</v>
      </c>
      <c r="B9" s="7">
        <v>54500</v>
      </c>
    </row>
    <row r="10" spans="1:2" x14ac:dyDescent="0.25">
      <c r="A10" t="s">
        <v>18</v>
      </c>
      <c r="B10" s="7">
        <v>197500</v>
      </c>
    </row>
    <row r="11" spans="1:2" x14ac:dyDescent="0.25">
      <c r="A11" t="s">
        <v>14</v>
      </c>
      <c r="B11" s="7">
        <v>506000</v>
      </c>
    </row>
    <row r="12" spans="1:2" x14ac:dyDescent="0.25">
      <c r="A12" t="s">
        <v>25</v>
      </c>
      <c r="B12" s="7">
        <v>294000</v>
      </c>
    </row>
    <row r="13" spans="1:2" x14ac:dyDescent="0.25">
      <c r="A13" t="s">
        <v>21</v>
      </c>
      <c r="B13" s="7">
        <v>95500</v>
      </c>
    </row>
    <row r="14" spans="1:2" x14ac:dyDescent="0.25">
      <c r="A14" t="s">
        <v>10</v>
      </c>
      <c r="B14" s="7">
        <v>390000</v>
      </c>
    </row>
    <row r="15" spans="1:2" x14ac:dyDescent="0.25">
      <c r="A15" t="s">
        <v>59</v>
      </c>
      <c r="B15" s="7">
        <v>100000</v>
      </c>
    </row>
    <row r="16" spans="1:2" x14ac:dyDescent="0.25">
      <c r="A16" t="s">
        <v>96</v>
      </c>
      <c r="B16" s="7">
        <v>2710500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C13FE-8D22-4F8E-9CE7-67DE65C136BE}">
  <sheetPr codeName="Sheet53">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89</v>
      </c>
    </row>
    <row r="3" spans="1:2" x14ac:dyDescent="0.25">
      <c r="A3" s="4" t="s">
        <v>1</v>
      </c>
      <c r="B3" t="s">
        <v>97</v>
      </c>
    </row>
    <row r="4" spans="1:2" x14ac:dyDescent="0.25">
      <c r="A4" t="s">
        <v>37</v>
      </c>
      <c r="B4" s="7">
        <v>62500</v>
      </c>
    </row>
    <row r="5" spans="1:2" x14ac:dyDescent="0.25">
      <c r="A5" t="s">
        <v>23</v>
      </c>
      <c r="B5" s="7">
        <v>363000</v>
      </c>
    </row>
    <row r="6" spans="1:2" x14ac:dyDescent="0.25">
      <c r="A6" t="s">
        <v>16</v>
      </c>
      <c r="B6" s="7">
        <v>348500</v>
      </c>
    </row>
    <row r="7" spans="1:2" x14ac:dyDescent="0.25">
      <c r="A7" t="s">
        <v>12</v>
      </c>
      <c r="B7" s="7">
        <v>145000</v>
      </c>
    </row>
    <row r="8" spans="1:2" x14ac:dyDescent="0.25">
      <c r="A8" t="s">
        <v>7</v>
      </c>
      <c r="B8" s="7">
        <v>126500</v>
      </c>
    </row>
    <row r="9" spans="1:2" x14ac:dyDescent="0.25">
      <c r="A9" t="s">
        <v>35</v>
      </c>
      <c r="B9" s="7">
        <v>106500</v>
      </c>
    </row>
    <row r="10" spans="1:2" x14ac:dyDescent="0.25">
      <c r="A10" t="s">
        <v>18</v>
      </c>
      <c r="B10" s="7">
        <v>125500</v>
      </c>
    </row>
    <row r="11" spans="1:2" x14ac:dyDescent="0.25">
      <c r="A11" t="s">
        <v>14</v>
      </c>
      <c r="B11" s="7">
        <v>397500</v>
      </c>
    </row>
    <row r="12" spans="1:2" x14ac:dyDescent="0.25">
      <c r="A12" t="s">
        <v>25</v>
      </c>
      <c r="B12" s="7">
        <v>223500</v>
      </c>
    </row>
    <row r="13" spans="1:2" x14ac:dyDescent="0.25">
      <c r="A13" t="s">
        <v>21</v>
      </c>
      <c r="B13" s="7">
        <v>290000</v>
      </c>
    </row>
    <row r="14" spans="1:2" x14ac:dyDescent="0.25">
      <c r="A14" t="s">
        <v>10</v>
      </c>
      <c r="B14" s="7">
        <v>230000</v>
      </c>
    </row>
    <row r="15" spans="1:2" x14ac:dyDescent="0.25">
      <c r="A15" t="s">
        <v>59</v>
      </c>
      <c r="B15" s="7">
        <v>14500</v>
      </c>
    </row>
    <row r="16" spans="1:2" x14ac:dyDescent="0.25">
      <c r="A16" t="s">
        <v>96</v>
      </c>
      <c r="B16" s="7">
        <v>2433000</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53EB6-45D6-437C-9E77-D0FE87D08363}">
  <sheetPr codeName="Sheet54">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56</v>
      </c>
    </row>
    <row r="3" spans="1:2" x14ac:dyDescent="0.25">
      <c r="A3" s="4" t="s">
        <v>1</v>
      </c>
      <c r="B3" t="s">
        <v>97</v>
      </c>
    </row>
    <row r="4" spans="1:2" x14ac:dyDescent="0.25">
      <c r="A4" t="s">
        <v>37</v>
      </c>
      <c r="B4" s="7">
        <v>387000</v>
      </c>
    </row>
    <row r="5" spans="1:2" x14ac:dyDescent="0.25">
      <c r="A5" t="s">
        <v>23</v>
      </c>
      <c r="B5" s="7">
        <v>1456500</v>
      </c>
    </row>
    <row r="6" spans="1:2" x14ac:dyDescent="0.25">
      <c r="A6" t="s">
        <v>16</v>
      </c>
      <c r="B6" s="7">
        <v>1135000</v>
      </c>
    </row>
    <row r="7" spans="1:2" x14ac:dyDescent="0.25">
      <c r="A7" t="s">
        <v>12</v>
      </c>
      <c r="B7" s="7">
        <v>771500</v>
      </c>
    </row>
    <row r="8" spans="1:2" x14ac:dyDescent="0.25">
      <c r="A8" t="s">
        <v>7</v>
      </c>
      <c r="B8" s="7">
        <v>196000</v>
      </c>
    </row>
    <row r="9" spans="1:2" x14ac:dyDescent="0.25">
      <c r="A9" t="s">
        <v>35</v>
      </c>
      <c r="B9" s="7">
        <v>180000</v>
      </c>
    </row>
    <row r="10" spans="1:2" x14ac:dyDescent="0.25">
      <c r="A10" t="s">
        <v>18</v>
      </c>
      <c r="B10" s="7">
        <v>430500</v>
      </c>
    </row>
    <row r="11" spans="1:2" x14ac:dyDescent="0.25">
      <c r="A11" t="s">
        <v>14</v>
      </c>
      <c r="B11" s="7">
        <v>1234000</v>
      </c>
    </row>
    <row r="12" spans="1:2" x14ac:dyDescent="0.25">
      <c r="A12" t="s">
        <v>25</v>
      </c>
      <c r="B12" s="7">
        <v>669000</v>
      </c>
    </row>
    <row r="13" spans="1:2" x14ac:dyDescent="0.25">
      <c r="A13" t="s">
        <v>21</v>
      </c>
      <c r="B13" s="7">
        <v>642500</v>
      </c>
    </row>
    <row r="14" spans="1:2" x14ac:dyDescent="0.25">
      <c r="A14" t="s">
        <v>10</v>
      </c>
      <c r="B14" s="7">
        <v>883500</v>
      </c>
    </row>
    <row r="15" spans="1:2" x14ac:dyDescent="0.25">
      <c r="A15" t="s">
        <v>59</v>
      </c>
      <c r="B15" s="7">
        <v>249000</v>
      </c>
    </row>
    <row r="16" spans="1:2" x14ac:dyDescent="0.25">
      <c r="A16" t="s">
        <v>96</v>
      </c>
      <c r="B16" s="7">
        <v>8234500</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3E4A6-EB72-412A-8853-E3B64FD5138B}">
  <sheetPr codeName="Sheet55">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38</v>
      </c>
    </row>
    <row r="3" spans="1:2" x14ac:dyDescent="0.25">
      <c r="A3" s="4" t="s">
        <v>1</v>
      </c>
      <c r="B3" t="s">
        <v>97</v>
      </c>
    </row>
    <row r="4" spans="1:2" x14ac:dyDescent="0.25">
      <c r="A4" t="s">
        <v>37</v>
      </c>
      <c r="B4" s="7">
        <v>171000</v>
      </c>
    </row>
    <row r="5" spans="1:2" x14ac:dyDescent="0.25">
      <c r="A5" t="s">
        <v>23</v>
      </c>
      <c r="B5" s="7">
        <v>317500</v>
      </c>
    </row>
    <row r="6" spans="1:2" x14ac:dyDescent="0.25">
      <c r="A6" t="s">
        <v>16</v>
      </c>
      <c r="B6" s="7">
        <v>443500</v>
      </c>
    </row>
    <row r="7" spans="1:2" x14ac:dyDescent="0.25">
      <c r="A7" t="s">
        <v>12</v>
      </c>
      <c r="B7" s="7">
        <v>227500</v>
      </c>
    </row>
    <row r="8" spans="1:2" x14ac:dyDescent="0.25">
      <c r="A8" t="s">
        <v>7</v>
      </c>
      <c r="B8" s="7">
        <v>23000</v>
      </c>
    </row>
    <row r="9" spans="1:2" x14ac:dyDescent="0.25">
      <c r="A9" t="s">
        <v>35</v>
      </c>
      <c r="B9" s="7">
        <v>1000</v>
      </c>
    </row>
    <row r="10" spans="1:2" x14ac:dyDescent="0.25">
      <c r="A10" t="s">
        <v>18</v>
      </c>
      <c r="B10" s="7">
        <v>141500</v>
      </c>
    </row>
    <row r="11" spans="1:2" x14ac:dyDescent="0.25">
      <c r="A11" t="s">
        <v>14</v>
      </c>
      <c r="B11" s="7">
        <v>127500</v>
      </c>
    </row>
    <row r="12" spans="1:2" x14ac:dyDescent="0.25">
      <c r="A12" t="s">
        <v>25</v>
      </c>
      <c r="B12" s="7">
        <v>318000</v>
      </c>
    </row>
    <row r="13" spans="1:2" x14ac:dyDescent="0.25">
      <c r="A13" t="s">
        <v>21</v>
      </c>
      <c r="B13" s="7">
        <v>112000</v>
      </c>
    </row>
    <row r="14" spans="1:2" x14ac:dyDescent="0.25">
      <c r="A14" t="s">
        <v>10</v>
      </c>
      <c r="B14" s="7">
        <v>189000</v>
      </c>
    </row>
    <row r="15" spans="1:2" x14ac:dyDescent="0.25">
      <c r="A15" t="s">
        <v>59</v>
      </c>
      <c r="B15" s="7">
        <v>92500</v>
      </c>
    </row>
    <row r="16" spans="1:2" x14ac:dyDescent="0.25">
      <c r="A16" t="s">
        <v>96</v>
      </c>
      <c r="B16" s="7">
        <v>2164000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B3CF9-BA6A-449A-A566-14580A6D4DC6}">
  <sheetPr codeName="Sheet56">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82</v>
      </c>
    </row>
    <row r="3" spans="1:2" x14ac:dyDescent="0.25">
      <c r="A3" s="4" t="s">
        <v>1</v>
      </c>
      <c r="B3" t="s">
        <v>97</v>
      </c>
    </row>
    <row r="4" spans="1:2" x14ac:dyDescent="0.25">
      <c r="A4" t="s">
        <v>37</v>
      </c>
      <c r="B4" s="7">
        <v>102000</v>
      </c>
    </row>
    <row r="5" spans="1:2" x14ac:dyDescent="0.25">
      <c r="A5" t="s">
        <v>23</v>
      </c>
      <c r="B5" s="7">
        <v>477500</v>
      </c>
    </row>
    <row r="6" spans="1:2" x14ac:dyDescent="0.25">
      <c r="A6" t="s">
        <v>16</v>
      </c>
      <c r="B6" s="7">
        <v>313500</v>
      </c>
    </row>
    <row r="7" spans="1:2" x14ac:dyDescent="0.25">
      <c r="A7" t="s">
        <v>12</v>
      </c>
      <c r="B7" s="7">
        <v>188000</v>
      </c>
    </row>
    <row r="8" spans="1:2" x14ac:dyDescent="0.25">
      <c r="A8" t="s">
        <v>7</v>
      </c>
      <c r="B8" s="7">
        <v>90500</v>
      </c>
    </row>
    <row r="9" spans="1:2" x14ac:dyDescent="0.25">
      <c r="A9" t="s">
        <v>35</v>
      </c>
      <c r="B9" s="7">
        <v>111500</v>
      </c>
    </row>
    <row r="10" spans="1:2" x14ac:dyDescent="0.25">
      <c r="A10" t="s">
        <v>18</v>
      </c>
      <c r="B10" s="7">
        <v>114500</v>
      </c>
    </row>
    <row r="11" spans="1:2" x14ac:dyDescent="0.25">
      <c r="A11" t="s">
        <v>14</v>
      </c>
      <c r="B11" s="7">
        <v>443000</v>
      </c>
    </row>
    <row r="12" spans="1:2" x14ac:dyDescent="0.25">
      <c r="A12" t="s">
        <v>25</v>
      </c>
      <c r="B12" s="7">
        <v>219500</v>
      </c>
    </row>
    <row r="13" spans="1:2" x14ac:dyDescent="0.25">
      <c r="A13" t="s">
        <v>21</v>
      </c>
      <c r="B13" s="7">
        <v>199000</v>
      </c>
    </row>
    <row r="14" spans="1:2" x14ac:dyDescent="0.25">
      <c r="A14" t="s">
        <v>10</v>
      </c>
      <c r="B14" s="7">
        <v>603500</v>
      </c>
    </row>
    <row r="15" spans="1:2" x14ac:dyDescent="0.25">
      <c r="A15" t="s">
        <v>59</v>
      </c>
      <c r="B15" s="7">
        <v>123000</v>
      </c>
    </row>
    <row r="16" spans="1:2" x14ac:dyDescent="0.25">
      <c r="A16" t="s">
        <v>96</v>
      </c>
      <c r="B16" s="7">
        <v>2985500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0E627-8BDB-4499-B0F6-B0987AB43A54}">
  <sheetPr codeName="Sheet57">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68</v>
      </c>
    </row>
    <row r="3" spans="1:2" x14ac:dyDescent="0.25">
      <c r="A3" s="4" t="s">
        <v>1</v>
      </c>
      <c r="B3" t="s">
        <v>97</v>
      </c>
    </row>
    <row r="4" spans="1:2" x14ac:dyDescent="0.25">
      <c r="A4" t="s">
        <v>37</v>
      </c>
      <c r="B4" s="7">
        <v>117000</v>
      </c>
    </row>
    <row r="5" spans="1:2" x14ac:dyDescent="0.25">
      <c r="A5" t="s">
        <v>23</v>
      </c>
      <c r="B5" s="7">
        <v>225000</v>
      </c>
    </row>
    <row r="6" spans="1:2" x14ac:dyDescent="0.25">
      <c r="A6" t="s">
        <v>16</v>
      </c>
      <c r="B6" s="7">
        <v>438000</v>
      </c>
    </row>
    <row r="7" spans="1:2" x14ac:dyDescent="0.25">
      <c r="A7" t="s">
        <v>12</v>
      </c>
      <c r="B7" s="7">
        <v>79500</v>
      </c>
    </row>
    <row r="8" spans="1:2" x14ac:dyDescent="0.25">
      <c r="A8" t="s">
        <v>7</v>
      </c>
      <c r="B8" s="7">
        <v>162500</v>
      </c>
    </row>
    <row r="9" spans="1:2" x14ac:dyDescent="0.25">
      <c r="A9" t="s">
        <v>35</v>
      </c>
      <c r="B9" s="7">
        <v>132500</v>
      </c>
    </row>
    <row r="10" spans="1:2" x14ac:dyDescent="0.25">
      <c r="A10" t="s">
        <v>18</v>
      </c>
      <c r="B10" s="7">
        <v>84000</v>
      </c>
    </row>
    <row r="11" spans="1:2" x14ac:dyDescent="0.25">
      <c r="A11" t="s">
        <v>14</v>
      </c>
      <c r="B11" s="7">
        <v>426000</v>
      </c>
    </row>
    <row r="12" spans="1:2" x14ac:dyDescent="0.25">
      <c r="A12" t="s">
        <v>25</v>
      </c>
      <c r="B12" s="7">
        <v>311500</v>
      </c>
    </row>
    <row r="13" spans="1:2" x14ac:dyDescent="0.25">
      <c r="A13" t="s">
        <v>21</v>
      </c>
      <c r="B13" s="7">
        <v>194000</v>
      </c>
    </row>
    <row r="14" spans="1:2" x14ac:dyDescent="0.25">
      <c r="A14" t="s">
        <v>10</v>
      </c>
      <c r="B14" s="7">
        <v>401000</v>
      </c>
    </row>
    <row r="15" spans="1:2" x14ac:dyDescent="0.25">
      <c r="A15" t="s">
        <v>59</v>
      </c>
      <c r="B15" s="7">
        <v>150000</v>
      </c>
    </row>
    <row r="16" spans="1:2" x14ac:dyDescent="0.25">
      <c r="A16" t="s">
        <v>96</v>
      </c>
      <c r="B16" s="7">
        <v>2721000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78600-7B20-40AD-BBE8-73DD242DCAF8}">
  <sheetPr codeName="Sheet58">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32</v>
      </c>
    </row>
    <row r="3" spans="1:2" x14ac:dyDescent="0.25">
      <c r="A3" s="4" t="s">
        <v>1</v>
      </c>
      <c r="B3" t="s">
        <v>97</v>
      </c>
    </row>
    <row r="4" spans="1:2" x14ac:dyDescent="0.25">
      <c r="A4" t="s">
        <v>37</v>
      </c>
      <c r="B4" s="7">
        <v>159000</v>
      </c>
    </row>
    <row r="5" spans="1:2" x14ac:dyDescent="0.25">
      <c r="A5" t="s">
        <v>23</v>
      </c>
      <c r="B5" s="7">
        <v>236500</v>
      </c>
    </row>
    <row r="6" spans="1:2" x14ac:dyDescent="0.25">
      <c r="A6" t="s">
        <v>16</v>
      </c>
      <c r="B6" s="7">
        <v>325500</v>
      </c>
    </row>
    <row r="7" spans="1:2" x14ac:dyDescent="0.25">
      <c r="A7" t="s">
        <v>12</v>
      </c>
      <c r="B7" s="7">
        <v>201500</v>
      </c>
    </row>
    <row r="8" spans="1:2" x14ac:dyDescent="0.25">
      <c r="A8" t="s">
        <v>7</v>
      </c>
      <c r="B8" s="7">
        <v>54000</v>
      </c>
    </row>
    <row r="9" spans="1:2" x14ac:dyDescent="0.25">
      <c r="A9" t="s">
        <v>35</v>
      </c>
      <c r="B9" s="7">
        <v>138000</v>
      </c>
    </row>
    <row r="10" spans="1:2" x14ac:dyDescent="0.25">
      <c r="A10" t="s">
        <v>18</v>
      </c>
      <c r="B10" s="7">
        <v>46500</v>
      </c>
    </row>
    <row r="11" spans="1:2" x14ac:dyDescent="0.25">
      <c r="A11" t="s">
        <v>14</v>
      </c>
      <c r="B11" s="7">
        <v>260000</v>
      </c>
    </row>
    <row r="12" spans="1:2" x14ac:dyDescent="0.25">
      <c r="A12" t="s">
        <v>25</v>
      </c>
      <c r="B12" s="7">
        <v>169000</v>
      </c>
    </row>
    <row r="13" spans="1:2" x14ac:dyDescent="0.25">
      <c r="A13" t="s">
        <v>21</v>
      </c>
      <c r="B13" s="7">
        <v>76500</v>
      </c>
    </row>
    <row r="14" spans="1:2" x14ac:dyDescent="0.25">
      <c r="A14" t="s">
        <v>10</v>
      </c>
      <c r="B14" s="7">
        <v>356000</v>
      </c>
    </row>
    <row r="15" spans="1:2" x14ac:dyDescent="0.25">
      <c r="A15" t="s">
        <v>59</v>
      </c>
      <c r="B15" s="7">
        <v>120000</v>
      </c>
    </row>
    <row r="16" spans="1:2" x14ac:dyDescent="0.25">
      <c r="A16" t="s">
        <v>96</v>
      </c>
      <c r="B16" s="7">
        <v>2142500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2A270-47D0-46C4-9809-36E70CB12CD0}">
  <sheetPr codeName="Sheet59">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61</v>
      </c>
    </row>
    <row r="3" spans="1:2" x14ac:dyDescent="0.25">
      <c r="A3" s="4" t="s">
        <v>1</v>
      </c>
      <c r="B3" t="s">
        <v>97</v>
      </c>
    </row>
    <row r="4" spans="1:2" x14ac:dyDescent="0.25">
      <c r="A4" t="s">
        <v>37</v>
      </c>
      <c r="B4" s="7">
        <v>236000</v>
      </c>
    </row>
    <row r="5" spans="1:2" x14ac:dyDescent="0.25">
      <c r="A5" t="s">
        <v>23</v>
      </c>
      <c r="B5" s="7">
        <v>412500</v>
      </c>
    </row>
    <row r="6" spans="1:2" x14ac:dyDescent="0.25">
      <c r="A6" t="s">
        <v>16</v>
      </c>
      <c r="B6" s="7">
        <v>374500</v>
      </c>
    </row>
    <row r="7" spans="1:2" x14ac:dyDescent="0.25">
      <c r="A7" t="s">
        <v>12</v>
      </c>
      <c r="B7" s="7">
        <v>70000</v>
      </c>
    </row>
    <row r="8" spans="1:2" x14ac:dyDescent="0.25">
      <c r="A8" t="s">
        <v>7</v>
      </c>
      <c r="B8" s="7">
        <v>129500</v>
      </c>
    </row>
    <row r="9" spans="1:2" x14ac:dyDescent="0.25">
      <c r="A9" t="s">
        <v>35</v>
      </c>
      <c r="B9" s="7">
        <v>40000</v>
      </c>
    </row>
    <row r="10" spans="1:2" x14ac:dyDescent="0.25">
      <c r="A10" t="s">
        <v>18</v>
      </c>
      <c r="B10" s="7">
        <v>176500</v>
      </c>
    </row>
    <row r="11" spans="1:2" x14ac:dyDescent="0.25">
      <c r="A11" t="s">
        <v>14</v>
      </c>
      <c r="B11" s="7">
        <v>222500</v>
      </c>
    </row>
    <row r="12" spans="1:2" x14ac:dyDescent="0.25">
      <c r="A12" t="s">
        <v>25</v>
      </c>
      <c r="B12" s="7">
        <v>292000</v>
      </c>
    </row>
    <row r="13" spans="1:2" x14ac:dyDescent="0.25">
      <c r="A13" t="s">
        <v>21</v>
      </c>
      <c r="B13" s="7">
        <v>150000</v>
      </c>
    </row>
    <row r="14" spans="1:2" x14ac:dyDescent="0.25">
      <c r="A14" t="s">
        <v>10</v>
      </c>
      <c r="B14" s="7">
        <v>522500</v>
      </c>
    </row>
    <row r="15" spans="1:2" x14ac:dyDescent="0.25">
      <c r="A15" t="s">
        <v>59</v>
      </c>
      <c r="B15" s="7">
        <v>36500</v>
      </c>
    </row>
    <row r="16" spans="1:2" x14ac:dyDescent="0.25">
      <c r="A16" t="s">
        <v>96</v>
      </c>
      <c r="B16" s="7">
        <v>2662500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F4011-2F20-439E-925F-13808030A335}">
  <sheetPr codeName="Sheet60">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15</v>
      </c>
    </row>
    <row r="3" spans="1:2" x14ac:dyDescent="0.25">
      <c r="A3" s="4" t="s">
        <v>1</v>
      </c>
      <c r="B3" t="s">
        <v>97</v>
      </c>
    </row>
    <row r="4" spans="1:2" x14ac:dyDescent="0.25">
      <c r="A4" t="s">
        <v>37</v>
      </c>
      <c r="B4" s="7">
        <v>484000</v>
      </c>
    </row>
    <row r="5" spans="1:2" x14ac:dyDescent="0.25">
      <c r="A5" t="s">
        <v>23</v>
      </c>
      <c r="B5" s="7">
        <v>1177500</v>
      </c>
    </row>
    <row r="6" spans="1:2" x14ac:dyDescent="0.25">
      <c r="A6" t="s">
        <v>16</v>
      </c>
      <c r="B6" s="7">
        <v>1061000</v>
      </c>
    </row>
    <row r="7" spans="1:2" x14ac:dyDescent="0.25">
      <c r="A7" t="s">
        <v>12</v>
      </c>
      <c r="B7" s="7">
        <v>736500</v>
      </c>
    </row>
    <row r="8" spans="1:2" x14ac:dyDescent="0.25">
      <c r="A8" t="s">
        <v>7</v>
      </c>
      <c r="B8" s="7">
        <v>282000</v>
      </c>
    </row>
    <row r="9" spans="1:2" x14ac:dyDescent="0.25">
      <c r="A9" t="s">
        <v>35</v>
      </c>
      <c r="B9" s="7">
        <v>268500</v>
      </c>
    </row>
    <row r="10" spans="1:2" x14ac:dyDescent="0.25">
      <c r="A10" t="s">
        <v>18</v>
      </c>
      <c r="B10" s="7">
        <v>520500</v>
      </c>
    </row>
    <row r="11" spans="1:2" x14ac:dyDescent="0.25">
      <c r="A11" t="s">
        <v>14</v>
      </c>
      <c r="B11" s="7">
        <v>1265500</v>
      </c>
    </row>
    <row r="12" spans="1:2" x14ac:dyDescent="0.25">
      <c r="A12" t="s">
        <v>25</v>
      </c>
      <c r="B12" s="7">
        <v>669500</v>
      </c>
    </row>
    <row r="13" spans="1:2" x14ac:dyDescent="0.25">
      <c r="A13" t="s">
        <v>21</v>
      </c>
      <c r="B13" s="7">
        <v>498500</v>
      </c>
    </row>
    <row r="14" spans="1:2" x14ac:dyDescent="0.25">
      <c r="A14" t="s">
        <v>10</v>
      </c>
      <c r="B14" s="7">
        <v>1341500</v>
      </c>
    </row>
    <row r="15" spans="1:2" x14ac:dyDescent="0.25">
      <c r="A15" t="s">
        <v>59</v>
      </c>
      <c r="B15" s="7">
        <v>222000</v>
      </c>
    </row>
    <row r="16" spans="1:2" x14ac:dyDescent="0.25">
      <c r="A16" t="s">
        <v>96</v>
      </c>
      <c r="B16" s="7">
        <v>8527000</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29BFD-E34C-4DD1-A514-31FBC5C2DF90}">
  <sheetPr codeName="Sheet61">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44</v>
      </c>
    </row>
    <row r="3" spans="1:2" x14ac:dyDescent="0.25">
      <c r="A3" s="4" t="s">
        <v>1</v>
      </c>
      <c r="B3" t="s">
        <v>97</v>
      </c>
    </row>
    <row r="4" spans="1:2" x14ac:dyDescent="0.25">
      <c r="A4" t="s">
        <v>37</v>
      </c>
      <c r="B4" s="7">
        <v>442500</v>
      </c>
    </row>
    <row r="5" spans="1:2" x14ac:dyDescent="0.25">
      <c r="A5" t="s">
        <v>23</v>
      </c>
      <c r="B5" s="7">
        <v>989000</v>
      </c>
    </row>
    <row r="6" spans="1:2" x14ac:dyDescent="0.25">
      <c r="A6" t="s">
        <v>16</v>
      </c>
      <c r="B6" s="7">
        <v>1230500</v>
      </c>
    </row>
    <row r="7" spans="1:2" x14ac:dyDescent="0.25">
      <c r="A7" t="s">
        <v>12</v>
      </c>
      <c r="B7" s="7">
        <v>411000</v>
      </c>
    </row>
    <row r="8" spans="1:2" x14ac:dyDescent="0.25">
      <c r="A8" t="s">
        <v>7</v>
      </c>
      <c r="B8" s="7">
        <v>247000</v>
      </c>
    </row>
    <row r="9" spans="1:2" x14ac:dyDescent="0.25">
      <c r="A9" t="s">
        <v>35</v>
      </c>
      <c r="B9" s="7">
        <v>260500</v>
      </c>
    </row>
    <row r="10" spans="1:2" x14ac:dyDescent="0.25">
      <c r="A10" t="s">
        <v>18</v>
      </c>
      <c r="B10" s="7">
        <v>654000</v>
      </c>
    </row>
    <row r="11" spans="1:2" x14ac:dyDescent="0.25">
      <c r="A11" t="s">
        <v>14</v>
      </c>
      <c r="B11" s="7">
        <v>1126000</v>
      </c>
    </row>
    <row r="12" spans="1:2" x14ac:dyDescent="0.25">
      <c r="A12" t="s">
        <v>25</v>
      </c>
      <c r="B12" s="7">
        <v>734500</v>
      </c>
    </row>
    <row r="13" spans="1:2" x14ac:dyDescent="0.25">
      <c r="A13" t="s">
        <v>21</v>
      </c>
      <c r="B13" s="7">
        <v>333000</v>
      </c>
    </row>
    <row r="14" spans="1:2" x14ac:dyDescent="0.25">
      <c r="A14" t="s">
        <v>10</v>
      </c>
      <c r="B14" s="7">
        <v>738500</v>
      </c>
    </row>
    <row r="15" spans="1:2" x14ac:dyDescent="0.25">
      <c r="A15" t="s">
        <v>59</v>
      </c>
      <c r="B15" s="7">
        <v>124500</v>
      </c>
    </row>
    <row r="16" spans="1:2" x14ac:dyDescent="0.25">
      <c r="A16" t="s">
        <v>96</v>
      </c>
      <c r="B16" s="7">
        <v>7291000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7B15B-3FB8-432A-B1A0-24E4C16F39AA}">
  <sheetPr codeName="Sheet62">
    <tabColor theme="8" tint="0.39997558519241921"/>
  </sheetPr>
  <dimension ref="A1:B5"/>
  <sheetViews>
    <sheetView workbookViewId="0"/>
  </sheetViews>
  <sheetFormatPr defaultRowHeight="15" x14ac:dyDescent="0.25"/>
  <cols>
    <col min="1" max="1" width="13.5703125" bestFit="1" customWidth="1"/>
    <col min="2" max="2" width="20" bestFit="1" customWidth="1"/>
  </cols>
  <sheetData>
    <row r="1" spans="1:2" x14ac:dyDescent="0.25">
      <c r="A1" s="4" t="s">
        <v>0</v>
      </c>
      <c r="B1" t="s">
        <v>93</v>
      </c>
    </row>
    <row r="3" spans="1:2" x14ac:dyDescent="0.25">
      <c r="A3" s="4" t="s">
        <v>1</v>
      </c>
      <c r="B3" t="s">
        <v>97</v>
      </c>
    </row>
    <row r="4" spans="1:2" x14ac:dyDescent="0.25">
      <c r="A4" t="s">
        <v>12</v>
      </c>
      <c r="B4" s="7">
        <v>13500</v>
      </c>
    </row>
    <row r="5" spans="1:2" x14ac:dyDescent="0.25">
      <c r="A5" t="s">
        <v>96</v>
      </c>
      <c r="B5" s="7">
        <v>13500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DF7BE-C890-4A32-AD07-88ABD0C9C890}">
  <sheetPr codeName="Sheet63">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88</v>
      </c>
    </row>
    <row r="3" spans="1:2" x14ac:dyDescent="0.25">
      <c r="A3" s="4" t="s">
        <v>1</v>
      </c>
      <c r="B3" t="s">
        <v>97</v>
      </c>
    </row>
    <row r="4" spans="1:2" x14ac:dyDescent="0.25">
      <c r="A4" t="s">
        <v>37</v>
      </c>
      <c r="B4" s="7">
        <v>269000</v>
      </c>
    </row>
    <row r="5" spans="1:2" x14ac:dyDescent="0.25">
      <c r="A5" t="s">
        <v>23</v>
      </c>
      <c r="B5" s="7">
        <v>354500</v>
      </c>
    </row>
    <row r="6" spans="1:2" x14ac:dyDescent="0.25">
      <c r="A6" t="s">
        <v>16</v>
      </c>
      <c r="B6" s="7">
        <v>601000</v>
      </c>
    </row>
    <row r="7" spans="1:2" x14ac:dyDescent="0.25">
      <c r="A7" t="s">
        <v>12</v>
      </c>
      <c r="B7" s="7">
        <v>124000</v>
      </c>
    </row>
    <row r="8" spans="1:2" x14ac:dyDescent="0.25">
      <c r="A8" t="s">
        <v>7</v>
      </c>
      <c r="B8" s="7">
        <v>155000</v>
      </c>
    </row>
    <row r="9" spans="1:2" x14ac:dyDescent="0.25">
      <c r="A9" t="s">
        <v>35</v>
      </c>
      <c r="B9" s="7">
        <v>29500</v>
      </c>
    </row>
    <row r="10" spans="1:2" x14ac:dyDescent="0.25">
      <c r="A10" t="s">
        <v>18</v>
      </c>
      <c r="B10" s="7">
        <v>174500</v>
      </c>
    </row>
    <row r="11" spans="1:2" x14ac:dyDescent="0.25">
      <c r="A11" t="s">
        <v>14</v>
      </c>
      <c r="B11" s="7">
        <v>334500</v>
      </c>
    </row>
    <row r="12" spans="1:2" x14ac:dyDescent="0.25">
      <c r="A12" t="s">
        <v>25</v>
      </c>
      <c r="B12" s="7">
        <v>407500</v>
      </c>
    </row>
    <row r="13" spans="1:2" x14ac:dyDescent="0.25">
      <c r="A13" t="s">
        <v>21</v>
      </c>
      <c r="B13" s="7">
        <v>249500</v>
      </c>
    </row>
    <row r="14" spans="1:2" x14ac:dyDescent="0.25">
      <c r="A14" t="s">
        <v>10</v>
      </c>
      <c r="B14" s="7">
        <v>274000</v>
      </c>
    </row>
    <row r="15" spans="1:2" x14ac:dyDescent="0.25">
      <c r="A15" t="s">
        <v>59</v>
      </c>
      <c r="B15" s="7">
        <v>14000</v>
      </c>
    </row>
    <row r="16" spans="1:2" x14ac:dyDescent="0.25">
      <c r="A16" t="s">
        <v>96</v>
      </c>
      <c r="B16" s="7">
        <v>2987000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AC488-2FB0-4CE0-AF94-3C1EE4E9464D}">
  <sheetPr codeName="Sheet64">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62</v>
      </c>
    </row>
    <row r="3" spans="1:2" x14ac:dyDescent="0.25">
      <c r="A3" s="4" t="s">
        <v>1</v>
      </c>
      <c r="B3" t="s">
        <v>97</v>
      </c>
    </row>
    <row r="4" spans="1:2" x14ac:dyDescent="0.25">
      <c r="A4" t="s">
        <v>37</v>
      </c>
      <c r="B4" s="7">
        <v>423000</v>
      </c>
    </row>
    <row r="5" spans="1:2" x14ac:dyDescent="0.25">
      <c r="A5" t="s">
        <v>23</v>
      </c>
      <c r="B5" s="7">
        <v>832000</v>
      </c>
    </row>
    <row r="6" spans="1:2" x14ac:dyDescent="0.25">
      <c r="A6" t="s">
        <v>16</v>
      </c>
      <c r="B6" s="7">
        <v>877000</v>
      </c>
    </row>
    <row r="7" spans="1:2" x14ac:dyDescent="0.25">
      <c r="A7" t="s">
        <v>12</v>
      </c>
      <c r="B7" s="7">
        <v>572000</v>
      </c>
    </row>
    <row r="8" spans="1:2" x14ac:dyDescent="0.25">
      <c r="A8" t="s">
        <v>7</v>
      </c>
      <c r="B8" s="7">
        <v>230000</v>
      </c>
    </row>
    <row r="9" spans="1:2" x14ac:dyDescent="0.25">
      <c r="A9" t="s">
        <v>35</v>
      </c>
      <c r="B9" s="7">
        <v>169500</v>
      </c>
    </row>
    <row r="10" spans="1:2" x14ac:dyDescent="0.25">
      <c r="A10" t="s">
        <v>18</v>
      </c>
      <c r="B10" s="7">
        <v>535000</v>
      </c>
    </row>
    <row r="11" spans="1:2" x14ac:dyDescent="0.25">
      <c r="A11" t="s">
        <v>14</v>
      </c>
      <c r="B11" s="7">
        <v>1246500</v>
      </c>
    </row>
    <row r="12" spans="1:2" x14ac:dyDescent="0.25">
      <c r="A12" t="s">
        <v>25</v>
      </c>
      <c r="B12" s="7">
        <v>919000</v>
      </c>
    </row>
    <row r="13" spans="1:2" x14ac:dyDescent="0.25">
      <c r="A13" t="s">
        <v>21</v>
      </c>
      <c r="B13" s="7">
        <v>262000</v>
      </c>
    </row>
    <row r="14" spans="1:2" x14ac:dyDescent="0.25">
      <c r="A14" t="s">
        <v>10</v>
      </c>
      <c r="B14" s="7">
        <v>856500</v>
      </c>
    </row>
    <row r="15" spans="1:2" x14ac:dyDescent="0.25">
      <c r="A15" t="s">
        <v>59</v>
      </c>
      <c r="B15" s="7">
        <v>346500</v>
      </c>
    </row>
    <row r="16" spans="1:2" x14ac:dyDescent="0.25">
      <c r="A16" t="s">
        <v>96</v>
      </c>
      <c r="B16" s="7">
        <v>7269000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4A2CA-1478-448C-8817-4BD7A7872591}">
  <sheetPr codeName="Sheet65">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46</v>
      </c>
    </row>
    <row r="3" spans="1:2" x14ac:dyDescent="0.25">
      <c r="A3" s="4" t="s">
        <v>1</v>
      </c>
      <c r="B3" t="s">
        <v>97</v>
      </c>
    </row>
    <row r="4" spans="1:2" x14ac:dyDescent="0.25">
      <c r="A4" t="s">
        <v>37</v>
      </c>
      <c r="B4" s="7">
        <v>179000</v>
      </c>
    </row>
    <row r="5" spans="1:2" x14ac:dyDescent="0.25">
      <c r="A5" t="s">
        <v>23</v>
      </c>
      <c r="B5" s="7">
        <v>360000</v>
      </c>
    </row>
    <row r="6" spans="1:2" x14ac:dyDescent="0.25">
      <c r="A6" t="s">
        <v>16</v>
      </c>
      <c r="B6" s="7">
        <v>261500</v>
      </c>
    </row>
    <row r="7" spans="1:2" x14ac:dyDescent="0.25">
      <c r="A7" t="s">
        <v>12</v>
      </c>
      <c r="B7" s="7">
        <v>180500</v>
      </c>
    </row>
    <row r="8" spans="1:2" x14ac:dyDescent="0.25">
      <c r="A8" t="s">
        <v>7</v>
      </c>
      <c r="B8" s="7">
        <v>141000</v>
      </c>
    </row>
    <row r="9" spans="1:2" x14ac:dyDescent="0.25">
      <c r="A9" t="s">
        <v>35</v>
      </c>
      <c r="B9" s="7">
        <v>121500</v>
      </c>
    </row>
    <row r="10" spans="1:2" x14ac:dyDescent="0.25">
      <c r="A10" t="s">
        <v>18</v>
      </c>
      <c r="B10" s="7">
        <v>100000</v>
      </c>
    </row>
    <row r="11" spans="1:2" x14ac:dyDescent="0.25">
      <c r="A11" t="s">
        <v>14</v>
      </c>
      <c r="B11" s="7">
        <v>441000</v>
      </c>
    </row>
    <row r="12" spans="1:2" x14ac:dyDescent="0.25">
      <c r="A12" t="s">
        <v>25</v>
      </c>
      <c r="B12" s="7">
        <v>159500</v>
      </c>
    </row>
    <row r="13" spans="1:2" x14ac:dyDescent="0.25">
      <c r="A13" t="s">
        <v>21</v>
      </c>
      <c r="B13" s="7">
        <v>165500</v>
      </c>
    </row>
    <row r="14" spans="1:2" x14ac:dyDescent="0.25">
      <c r="A14" t="s">
        <v>10</v>
      </c>
      <c r="B14" s="7">
        <v>330500</v>
      </c>
    </row>
    <row r="15" spans="1:2" x14ac:dyDescent="0.25">
      <c r="A15" t="s">
        <v>59</v>
      </c>
      <c r="B15" s="7">
        <v>175000</v>
      </c>
    </row>
    <row r="16" spans="1:2" x14ac:dyDescent="0.25">
      <c r="A16" t="s">
        <v>96</v>
      </c>
      <c r="B16" s="7">
        <v>2615000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880CF-5015-41F5-A082-6D343DFE453A}">
  <sheetPr codeName="Sheet66">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26</v>
      </c>
    </row>
    <row r="3" spans="1:2" x14ac:dyDescent="0.25">
      <c r="A3" s="4" t="s">
        <v>1</v>
      </c>
      <c r="B3" t="s">
        <v>97</v>
      </c>
    </row>
    <row r="4" spans="1:2" x14ac:dyDescent="0.25">
      <c r="A4" t="s">
        <v>37</v>
      </c>
      <c r="B4" s="7">
        <v>589500</v>
      </c>
    </row>
    <row r="5" spans="1:2" x14ac:dyDescent="0.25">
      <c r="A5" t="s">
        <v>23</v>
      </c>
      <c r="B5" s="7">
        <v>1612000</v>
      </c>
    </row>
    <row r="6" spans="1:2" x14ac:dyDescent="0.25">
      <c r="A6" t="s">
        <v>16</v>
      </c>
      <c r="B6" s="7">
        <v>1239500</v>
      </c>
    </row>
    <row r="7" spans="1:2" x14ac:dyDescent="0.25">
      <c r="A7" t="s">
        <v>12</v>
      </c>
      <c r="B7" s="7">
        <v>486500</v>
      </c>
    </row>
    <row r="8" spans="1:2" x14ac:dyDescent="0.25">
      <c r="A8" t="s">
        <v>7</v>
      </c>
      <c r="B8" s="7">
        <v>312500</v>
      </c>
    </row>
    <row r="9" spans="1:2" x14ac:dyDescent="0.25">
      <c r="A9" t="s">
        <v>35</v>
      </c>
      <c r="B9" s="7">
        <v>317000</v>
      </c>
    </row>
    <row r="10" spans="1:2" x14ac:dyDescent="0.25">
      <c r="A10" t="s">
        <v>18</v>
      </c>
      <c r="B10" s="7">
        <v>633000</v>
      </c>
    </row>
    <row r="11" spans="1:2" x14ac:dyDescent="0.25">
      <c r="A11" t="s">
        <v>14</v>
      </c>
      <c r="B11" s="7">
        <v>1296500</v>
      </c>
    </row>
    <row r="12" spans="1:2" x14ac:dyDescent="0.25">
      <c r="A12" t="s">
        <v>25</v>
      </c>
      <c r="B12" s="7">
        <v>839500</v>
      </c>
    </row>
    <row r="13" spans="1:2" x14ac:dyDescent="0.25">
      <c r="A13" t="s">
        <v>21</v>
      </c>
      <c r="B13" s="7">
        <v>511500</v>
      </c>
    </row>
    <row r="14" spans="1:2" x14ac:dyDescent="0.25">
      <c r="A14" t="s">
        <v>10</v>
      </c>
      <c r="B14" s="7">
        <v>1072000</v>
      </c>
    </row>
    <row r="15" spans="1:2" x14ac:dyDescent="0.25">
      <c r="A15" t="s">
        <v>59</v>
      </c>
      <c r="B15" s="7">
        <v>347000</v>
      </c>
    </row>
    <row r="16" spans="1:2" x14ac:dyDescent="0.25">
      <c r="A16" t="s">
        <v>96</v>
      </c>
      <c r="B16" s="7">
        <v>9256500</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339AE-E84A-4FBD-AE57-E0BB2A871B7D}">
  <sheetPr codeName="Sheet67">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83</v>
      </c>
    </row>
    <row r="3" spans="1:2" x14ac:dyDescent="0.25">
      <c r="A3" s="4" t="s">
        <v>1</v>
      </c>
      <c r="B3" t="s">
        <v>97</v>
      </c>
    </row>
    <row r="4" spans="1:2" x14ac:dyDescent="0.25">
      <c r="A4" t="s">
        <v>37</v>
      </c>
      <c r="B4" s="7">
        <v>141500</v>
      </c>
    </row>
    <row r="5" spans="1:2" x14ac:dyDescent="0.25">
      <c r="A5" t="s">
        <v>23</v>
      </c>
      <c r="B5" s="7">
        <v>296500</v>
      </c>
    </row>
    <row r="6" spans="1:2" x14ac:dyDescent="0.25">
      <c r="A6" t="s">
        <v>16</v>
      </c>
      <c r="B6" s="7">
        <v>352500</v>
      </c>
    </row>
    <row r="7" spans="1:2" x14ac:dyDescent="0.25">
      <c r="A7" t="s">
        <v>12</v>
      </c>
      <c r="B7" s="7">
        <v>181500</v>
      </c>
    </row>
    <row r="8" spans="1:2" x14ac:dyDescent="0.25">
      <c r="A8" t="s">
        <v>7</v>
      </c>
      <c r="B8" s="7">
        <v>69500</v>
      </c>
    </row>
    <row r="9" spans="1:2" x14ac:dyDescent="0.25">
      <c r="A9" t="s">
        <v>35</v>
      </c>
      <c r="B9" s="7">
        <v>70000</v>
      </c>
    </row>
    <row r="10" spans="1:2" x14ac:dyDescent="0.25">
      <c r="A10" t="s">
        <v>18</v>
      </c>
      <c r="B10" s="7">
        <v>156500</v>
      </c>
    </row>
    <row r="11" spans="1:2" x14ac:dyDescent="0.25">
      <c r="A11" t="s">
        <v>14</v>
      </c>
      <c r="B11" s="7">
        <v>610500</v>
      </c>
    </row>
    <row r="12" spans="1:2" x14ac:dyDescent="0.25">
      <c r="A12" t="s">
        <v>25</v>
      </c>
      <c r="B12" s="7">
        <v>135500</v>
      </c>
    </row>
    <row r="13" spans="1:2" x14ac:dyDescent="0.25">
      <c r="A13" t="s">
        <v>21</v>
      </c>
      <c r="B13" s="7">
        <v>165500</v>
      </c>
    </row>
    <row r="14" spans="1:2" x14ac:dyDescent="0.25">
      <c r="A14" t="s">
        <v>10</v>
      </c>
      <c r="B14" s="7">
        <v>268000</v>
      </c>
    </row>
    <row r="15" spans="1:2" x14ac:dyDescent="0.25">
      <c r="A15" t="s">
        <v>59</v>
      </c>
      <c r="B15" s="7">
        <v>58500</v>
      </c>
    </row>
    <row r="16" spans="1:2" x14ac:dyDescent="0.25">
      <c r="A16" t="s">
        <v>96</v>
      </c>
      <c r="B16" s="7">
        <v>2506000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155C2-CD99-41EE-91C5-093C9F1AB9E5}">
  <sheetPr codeName="Sheet68">
    <tabColor theme="8" tint="0.39997558519241921"/>
  </sheetPr>
  <dimension ref="A1:B15"/>
  <sheetViews>
    <sheetView workbookViewId="0"/>
  </sheetViews>
  <sheetFormatPr defaultRowHeight="15" x14ac:dyDescent="0.25"/>
  <cols>
    <col min="1" max="1" width="14.140625" bestFit="1" customWidth="1"/>
    <col min="2" max="2" width="20" bestFit="1" customWidth="1"/>
  </cols>
  <sheetData>
    <row r="1" spans="1:2" x14ac:dyDescent="0.25">
      <c r="A1" s="4" t="s">
        <v>0</v>
      </c>
      <c r="B1" t="s">
        <v>22</v>
      </c>
    </row>
    <row r="3" spans="1:2" x14ac:dyDescent="0.25">
      <c r="A3" s="4" t="s">
        <v>1</v>
      </c>
      <c r="B3" t="s">
        <v>97</v>
      </c>
    </row>
    <row r="4" spans="1:2" x14ac:dyDescent="0.25">
      <c r="A4" t="s">
        <v>37</v>
      </c>
      <c r="B4" s="7">
        <v>76500</v>
      </c>
    </row>
    <row r="5" spans="1:2" x14ac:dyDescent="0.25">
      <c r="A5" t="s">
        <v>23</v>
      </c>
      <c r="B5" s="7">
        <v>325000</v>
      </c>
    </row>
    <row r="6" spans="1:2" x14ac:dyDescent="0.25">
      <c r="A6" t="s">
        <v>16</v>
      </c>
      <c r="B6" s="7">
        <v>278000</v>
      </c>
    </row>
    <row r="7" spans="1:2" x14ac:dyDescent="0.25">
      <c r="A7" t="s">
        <v>12</v>
      </c>
      <c r="B7" s="7">
        <v>209000</v>
      </c>
    </row>
    <row r="8" spans="1:2" x14ac:dyDescent="0.25">
      <c r="A8" t="s">
        <v>7</v>
      </c>
      <c r="B8" s="7">
        <v>148500</v>
      </c>
    </row>
    <row r="9" spans="1:2" x14ac:dyDescent="0.25">
      <c r="A9" t="s">
        <v>35</v>
      </c>
      <c r="B9" s="7">
        <v>108500</v>
      </c>
    </row>
    <row r="10" spans="1:2" x14ac:dyDescent="0.25">
      <c r="A10" t="s">
        <v>18</v>
      </c>
      <c r="B10" s="7">
        <v>182000</v>
      </c>
    </row>
    <row r="11" spans="1:2" x14ac:dyDescent="0.25">
      <c r="A11" t="s">
        <v>14</v>
      </c>
      <c r="B11" s="7">
        <v>356500</v>
      </c>
    </row>
    <row r="12" spans="1:2" x14ac:dyDescent="0.25">
      <c r="A12" t="s">
        <v>25</v>
      </c>
      <c r="B12" s="7">
        <v>277500</v>
      </c>
    </row>
    <row r="13" spans="1:2" x14ac:dyDescent="0.25">
      <c r="A13" t="s">
        <v>21</v>
      </c>
      <c r="B13" s="7">
        <v>81500</v>
      </c>
    </row>
    <row r="14" spans="1:2" x14ac:dyDescent="0.25">
      <c r="A14" t="s">
        <v>10</v>
      </c>
      <c r="B14" s="7">
        <v>178500</v>
      </c>
    </row>
    <row r="15" spans="1:2" x14ac:dyDescent="0.25">
      <c r="A15" t="s">
        <v>96</v>
      </c>
      <c r="B15" s="7">
        <v>2221500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98D92-829E-459D-9480-59EDB562D35B}">
  <sheetPr codeName="Sheet69">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84</v>
      </c>
    </row>
    <row r="3" spans="1:2" x14ac:dyDescent="0.25">
      <c r="A3" s="4" t="s">
        <v>1</v>
      </c>
      <c r="B3" t="s">
        <v>97</v>
      </c>
    </row>
    <row r="4" spans="1:2" x14ac:dyDescent="0.25">
      <c r="A4" t="s">
        <v>37</v>
      </c>
      <c r="B4" s="7">
        <v>161500</v>
      </c>
    </row>
    <row r="5" spans="1:2" x14ac:dyDescent="0.25">
      <c r="A5" t="s">
        <v>23</v>
      </c>
      <c r="B5" s="7">
        <v>271500</v>
      </c>
    </row>
    <row r="6" spans="1:2" x14ac:dyDescent="0.25">
      <c r="A6" t="s">
        <v>16</v>
      </c>
      <c r="B6" s="7">
        <v>165500</v>
      </c>
    </row>
    <row r="7" spans="1:2" x14ac:dyDescent="0.25">
      <c r="A7" t="s">
        <v>12</v>
      </c>
      <c r="B7" s="7">
        <v>100500</v>
      </c>
    </row>
    <row r="8" spans="1:2" x14ac:dyDescent="0.25">
      <c r="A8" t="s">
        <v>7</v>
      </c>
      <c r="B8" s="7">
        <v>111500</v>
      </c>
    </row>
    <row r="9" spans="1:2" x14ac:dyDescent="0.25">
      <c r="A9" t="s">
        <v>35</v>
      </c>
      <c r="B9" s="7">
        <v>113500</v>
      </c>
    </row>
    <row r="10" spans="1:2" x14ac:dyDescent="0.25">
      <c r="A10" t="s">
        <v>18</v>
      </c>
      <c r="B10" s="7">
        <v>347000</v>
      </c>
    </row>
    <row r="11" spans="1:2" x14ac:dyDescent="0.25">
      <c r="A11" t="s">
        <v>14</v>
      </c>
      <c r="B11" s="7">
        <v>497500</v>
      </c>
    </row>
    <row r="12" spans="1:2" x14ac:dyDescent="0.25">
      <c r="A12" t="s">
        <v>25</v>
      </c>
      <c r="B12" s="7">
        <v>258500</v>
      </c>
    </row>
    <row r="13" spans="1:2" x14ac:dyDescent="0.25">
      <c r="A13" t="s">
        <v>21</v>
      </c>
      <c r="B13" s="7">
        <v>191500</v>
      </c>
    </row>
    <row r="14" spans="1:2" x14ac:dyDescent="0.25">
      <c r="A14" t="s">
        <v>10</v>
      </c>
      <c r="B14" s="7">
        <v>285500</v>
      </c>
    </row>
    <row r="15" spans="1:2" x14ac:dyDescent="0.25">
      <c r="A15" t="s">
        <v>59</v>
      </c>
      <c r="B15" s="7">
        <v>59000</v>
      </c>
    </row>
    <row r="16" spans="1:2" x14ac:dyDescent="0.25">
      <c r="A16" t="s">
        <v>96</v>
      </c>
      <c r="B16" s="7">
        <v>2563000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8FF9A-15D2-4332-919F-76018A7ADBC2}">
  <sheetPr codeName="Sheet70">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74</v>
      </c>
    </row>
    <row r="3" spans="1:2" x14ac:dyDescent="0.25">
      <c r="A3" s="4" t="s">
        <v>1</v>
      </c>
      <c r="B3" t="s">
        <v>97</v>
      </c>
    </row>
    <row r="4" spans="1:2" x14ac:dyDescent="0.25">
      <c r="A4" t="s">
        <v>37</v>
      </c>
      <c r="B4" s="7">
        <v>29500</v>
      </c>
    </row>
    <row r="5" spans="1:2" x14ac:dyDescent="0.25">
      <c r="A5" t="s">
        <v>23</v>
      </c>
      <c r="B5" s="7">
        <v>175500</v>
      </c>
    </row>
    <row r="6" spans="1:2" x14ac:dyDescent="0.25">
      <c r="A6" t="s">
        <v>16</v>
      </c>
      <c r="B6" s="7">
        <v>335000</v>
      </c>
    </row>
    <row r="7" spans="1:2" x14ac:dyDescent="0.25">
      <c r="A7" t="s">
        <v>12</v>
      </c>
      <c r="B7" s="7">
        <v>217000</v>
      </c>
    </row>
    <row r="8" spans="1:2" x14ac:dyDescent="0.25">
      <c r="A8" t="s">
        <v>7</v>
      </c>
      <c r="B8" s="7">
        <v>151500</v>
      </c>
    </row>
    <row r="9" spans="1:2" x14ac:dyDescent="0.25">
      <c r="A9" t="s">
        <v>35</v>
      </c>
      <c r="B9" s="7">
        <v>129500</v>
      </c>
    </row>
    <row r="10" spans="1:2" x14ac:dyDescent="0.25">
      <c r="A10" t="s">
        <v>18</v>
      </c>
      <c r="B10" s="7">
        <v>92000</v>
      </c>
    </row>
    <row r="11" spans="1:2" x14ac:dyDescent="0.25">
      <c r="A11" t="s">
        <v>14</v>
      </c>
      <c r="B11" s="7">
        <v>284000</v>
      </c>
    </row>
    <row r="12" spans="1:2" x14ac:dyDescent="0.25">
      <c r="A12" t="s">
        <v>25</v>
      </c>
      <c r="B12" s="7">
        <v>271000</v>
      </c>
    </row>
    <row r="13" spans="1:2" x14ac:dyDescent="0.25">
      <c r="A13" t="s">
        <v>21</v>
      </c>
      <c r="B13" s="7">
        <v>292000</v>
      </c>
    </row>
    <row r="14" spans="1:2" x14ac:dyDescent="0.25">
      <c r="A14" t="s">
        <v>10</v>
      </c>
      <c r="B14" s="7">
        <v>255500</v>
      </c>
    </row>
    <row r="15" spans="1:2" x14ac:dyDescent="0.25">
      <c r="A15" t="s">
        <v>59</v>
      </c>
      <c r="B15" s="7">
        <v>91500</v>
      </c>
    </row>
    <row r="16" spans="1:2" x14ac:dyDescent="0.25">
      <c r="A16" t="s">
        <v>96</v>
      </c>
      <c r="B16" s="7">
        <v>2324000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B1B24-B9CD-458F-944E-BC96B09702C6}">
  <sheetPr codeName="Sheet71">
    <tabColor theme="8" tint="0.39997558519241921"/>
  </sheetPr>
  <dimension ref="A1:B16"/>
  <sheetViews>
    <sheetView workbookViewId="0"/>
  </sheetViews>
  <sheetFormatPr defaultRowHeight="15" x14ac:dyDescent="0.25"/>
  <cols>
    <col min="1" max="1" width="14.140625" bestFit="1" customWidth="1"/>
    <col min="2" max="2" width="20" bestFit="1" customWidth="1"/>
  </cols>
  <sheetData>
    <row r="1" spans="1:2" x14ac:dyDescent="0.25">
      <c r="A1" s="4" t="s">
        <v>0</v>
      </c>
      <c r="B1" t="s">
        <v>51</v>
      </c>
    </row>
    <row r="3" spans="1:2" x14ac:dyDescent="0.25">
      <c r="A3" s="4" t="s">
        <v>1</v>
      </c>
      <c r="B3" t="s">
        <v>97</v>
      </c>
    </row>
    <row r="4" spans="1:2" x14ac:dyDescent="0.25">
      <c r="A4" t="s">
        <v>37</v>
      </c>
      <c r="B4" s="7">
        <v>399000</v>
      </c>
    </row>
    <row r="5" spans="1:2" x14ac:dyDescent="0.25">
      <c r="A5" t="s">
        <v>23</v>
      </c>
      <c r="B5" s="7">
        <v>555000</v>
      </c>
    </row>
    <row r="6" spans="1:2" x14ac:dyDescent="0.25">
      <c r="A6" t="s">
        <v>16</v>
      </c>
      <c r="B6" s="7">
        <v>560500</v>
      </c>
    </row>
    <row r="7" spans="1:2" x14ac:dyDescent="0.25">
      <c r="A7" t="s">
        <v>12</v>
      </c>
      <c r="B7" s="7">
        <v>169500</v>
      </c>
    </row>
    <row r="8" spans="1:2" x14ac:dyDescent="0.25">
      <c r="A8" t="s">
        <v>7</v>
      </c>
      <c r="B8" s="7">
        <v>36000</v>
      </c>
    </row>
    <row r="9" spans="1:2" x14ac:dyDescent="0.25">
      <c r="A9" t="s">
        <v>35</v>
      </c>
      <c r="B9" s="7">
        <v>96000</v>
      </c>
    </row>
    <row r="10" spans="1:2" x14ac:dyDescent="0.25">
      <c r="A10" t="s">
        <v>18</v>
      </c>
      <c r="B10" s="7">
        <v>331000</v>
      </c>
    </row>
    <row r="11" spans="1:2" x14ac:dyDescent="0.25">
      <c r="A11" t="s">
        <v>14</v>
      </c>
      <c r="B11" s="7">
        <v>1016000</v>
      </c>
    </row>
    <row r="12" spans="1:2" x14ac:dyDescent="0.25">
      <c r="A12" t="s">
        <v>25</v>
      </c>
      <c r="B12" s="7">
        <v>375500</v>
      </c>
    </row>
    <row r="13" spans="1:2" x14ac:dyDescent="0.25">
      <c r="A13" t="s">
        <v>21</v>
      </c>
      <c r="B13" s="7">
        <v>460500</v>
      </c>
    </row>
    <row r="14" spans="1:2" x14ac:dyDescent="0.25">
      <c r="A14" t="s">
        <v>10</v>
      </c>
      <c r="B14" s="7">
        <v>609000</v>
      </c>
    </row>
    <row r="15" spans="1:2" x14ac:dyDescent="0.25">
      <c r="A15" t="s">
        <v>59</v>
      </c>
      <c r="B15" s="7">
        <v>322500</v>
      </c>
    </row>
    <row r="16" spans="1:2" x14ac:dyDescent="0.25">
      <c r="A16" t="s">
        <v>96</v>
      </c>
      <c r="B16" s="7">
        <v>4930500</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416FB-87FC-46C0-9B5D-5003CAC6643F}">
  <sheetPr codeName="Sheet1"/>
  <dimension ref="A1:BB83"/>
  <sheetViews>
    <sheetView topLeftCell="AR1" zoomScaleNormal="100" workbookViewId="0">
      <selection activeCell="AT21" sqref="AT21:AV21"/>
      <pivotSelection pane="bottomRight" showHeader="1" extendable="1" axis="axisRow" start="17" max="54" activeRow="20" activeCol="45" previousRow="20" previousCol="45" click="1" r:id="rId1">
        <pivotArea dataOnly="0" fieldPosition="0">
          <references count="1">
            <reference field="0" count="1">
              <x v="18"/>
            </reference>
          </references>
        </pivotArea>
      </pivotSelection>
    </sheetView>
  </sheetViews>
  <sheetFormatPr defaultRowHeight="15" x14ac:dyDescent="0.25"/>
  <cols>
    <col min="1" max="1" width="13.140625" bestFit="1" customWidth="1"/>
    <col min="2" max="2" width="20" bestFit="1" customWidth="1"/>
    <col min="3" max="3" width="21" bestFit="1" customWidth="1"/>
    <col min="4" max="4" width="17.85546875" bestFit="1" customWidth="1"/>
    <col min="5" max="5" width="14.140625" bestFit="1" customWidth="1"/>
    <col min="6" max="6" width="20" bestFit="1" customWidth="1"/>
    <col min="9" max="9" width="20" bestFit="1" customWidth="1"/>
    <col min="10" max="10" width="18.140625" bestFit="1" customWidth="1"/>
    <col min="11" max="23" width="14.28515625" bestFit="1" customWidth="1"/>
    <col min="26" max="26" width="14.140625" bestFit="1" customWidth="1"/>
    <col min="27" max="27" width="20" bestFit="1" customWidth="1"/>
    <col min="28" max="28" width="14.85546875" bestFit="1" customWidth="1"/>
    <col min="35" max="35" width="14.140625" bestFit="1" customWidth="1"/>
    <col min="36" max="36" width="20" bestFit="1" customWidth="1"/>
    <col min="37" max="38" width="21" bestFit="1" customWidth="1"/>
    <col min="41" max="41" width="21.85546875" bestFit="1" customWidth="1"/>
    <col min="42" max="42" width="20" bestFit="1" customWidth="1"/>
    <col min="46" max="46" width="21.85546875" bestFit="1" customWidth="1"/>
    <col min="47" max="47" width="20" bestFit="1" customWidth="1"/>
    <col min="48" max="48" width="21" bestFit="1" customWidth="1"/>
    <col min="51" max="51" width="14.140625" bestFit="1" customWidth="1"/>
    <col min="52" max="52" width="20" bestFit="1" customWidth="1"/>
    <col min="53" max="54" width="16.85546875" bestFit="1" customWidth="1"/>
  </cols>
  <sheetData>
    <row r="1" spans="1:54" x14ac:dyDescent="0.25">
      <c r="AY1" s="4" t="s">
        <v>0</v>
      </c>
      <c r="AZ1" t="s">
        <v>148</v>
      </c>
    </row>
    <row r="2" spans="1:54" x14ac:dyDescent="0.25">
      <c r="A2" t="s">
        <v>190</v>
      </c>
      <c r="D2" t="s">
        <v>191</v>
      </c>
      <c r="Z2" s="4" t="s">
        <v>0</v>
      </c>
      <c r="AA2" t="s">
        <v>193</v>
      </c>
      <c r="BB2" t="s">
        <v>248</v>
      </c>
    </row>
    <row r="3" spans="1:54" x14ac:dyDescent="0.25">
      <c r="A3" s="4" t="s">
        <v>149</v>
      </c>
      <c r="B3" t="s">
        <v>97</v>
      </c>
      <c r="D3" s="4" t="s">
        <v>4</v>
      </c>
      <c r="E3" s="4" t="s">
        <v>1</v>
      </c>
      <c r="F3" s="14" t="s">
        <v>97</v>
      </c>
      <c r="I3" s="4" t="s">
        <v>97</v>
      </c>
      <c r="K3" s="4" t="s">
        <v>1</v>
      </c>
      <c r="AI3" s="4" t="s">
        <v>0</v>
      </c>
      <c r="AJ3" t="s">
        <v>148</v>
      </c>
      <c r="AO3" s="4" t="s">
        <v>149</v>
      </c>
      <c r="AP3" t="s">
        <v>97</v>
      </c>
      <c r="AT3" s="4" t="s">
        <v>149</v>
      </c>
      <c r="AU3" t="s">
        <v>97</v>
      </c>
      <c r="AV3" t="s">
        <v>189</v>
      </c>
      <c r="AY3" s="4" t="s">
        <v>149</v>
      </c>
      <c r="AZ3" t="s">
        <v>97</v>
      </c>
      <c r="BA3" t="s">
        <v>249</v>
      </c>
    </row>
    <row r="4" spans="1:54" x14ac:dyDescent="0.25">
      <c r="A4" s="8" t="s">
        <v>27</v>
      </c>
      <c r="B4">
        <v>42946500</v>
      </c>
      <c r="D4" t="s">
        <v>27</v>
      </c>
      <c r="E4" t="s">
        <v>37</v>
      </c>
      <c r="F4" s="15">
        <v>2609000</v>
      </c>
      <c r="I4" s="4" t="s">
        <v>4</v>
      </c>
      <c r="J4" s="4" t="s">
        <v>0</v>
      </c>
      <c r="K4" t="s">
        <v>37</v>
      </c>
      <c r="L4" t="s">
        <v>23</v>
      </c>
      <c r="M4" t="s">
        <v>16</v>
      </c>
      <c r="N4" t="s">
        <v>12</v>
      </c>
      <c r="O4" t="s">
        <v>7</v>
      </c>
      <c r="P4" t="s">
        <v>35</v>
      </c>
      <c r="Q4" t="s">
        <v>18</v>
      </c>
      <c r="R4" t="s">
        <v>14</v>
      </c>
      <c r="S4" t="s">
        <v>25</v>
      </c>
      <c r="T4" t="s">
        <v>21</v>
      </c>
      <c r="U4" t="s">
        <v>10</v>
      </c>
      <c r="V4" t="s">
        <v>59</v>
      </c>
      <c r="W4" t="s">
        <v>96</v>
      </c>
      <c r="Z4" s="4" t="s">
        <v>149</v>
      </c>
      <c r="AA4" t="s">
        <v>97</v>
      </c>
      <c r="AB4" t="s">
        <v>192</v>
      </c>
      <c r="AO4" s="8" t="s">
        <v>195</v>
      </c>
      <c r="AP4">
        <v>1831500</v>
      </c>
      <c r="AT4" s="8" t="s">
        <v>195</v>
      </c>
      <c r="AU4">
        <v>1831500</v>
      </c>
      <c r="AV4">
        <v>1831500</v>
      </c>
      <c r="AY4" s="8" t="s">
        <v>37</v>
      </c>
      <c r="AZ4">
        <v>16927500</v>
      </c>
      <c r="BA4">
        <v>338550</v>
      </c>
    </row>
    <row r="5" spans="1:54" x14ac:dyDescent="0.25">
      <c r="A5" s="8" t="s">
        <v>19</v>
      </c>
      <c r="B5">
        <v>44245000</v>
      </c>
      <c r="D5" t="s">
        <v>27</v>
      </c>
      <c r="E5" t="s">
        <v>23</v>
      </c>
      <c r="F5" s="15">
        <v>6473500</v>
      </c>
      <c r="I5" t="s">
        <v>27</v>
      </c>
      <c r="J5" t="s">
        <v>80</v>
      </c>
      <c r="K5" s="15">
        <v>242500</v>
      </c>
      <c r="L5" s="15">
        <v>263500</v>
      </c>
      <c r="M5" s="15">
        <v>162500</v>
      </c>
      <c r="N5" s="15">
        <v>289500</v>
      </c>
      <c r="O5" s="15">
        <v>19500</v>
      </c>
      <c r="P5" s="15">
        <v>82500</v>
      </c>
      <c r="Q5" s="15">
        <v>152000</v>
      </c>
      <c r="R5" s="15">
        <v>349000</v>
      </c>
      <c r="S5" s="15">
        <v>65000</v>
      </c>
      <c r="T5" s="15">
        <v>85000</v>
      </c>
      <c r="U5" s="15">
        <v>446500</v>
      </c>
      <c r="V5" s="15">
        <v>51000</v>
      </c>
      <c r="W5" s="15">
        <v>2208500</v>
      </c>
      <c r="Z5" s="8" t="s">
        <v>37</v>
      </c>
      <c r="AA5">
        <v>701000</v>
      </c>
      <c r="AB5" s="16">
        <v>25962.962962962964</v>
      </c>
      <c r="AI5" s="4" t="s">
        <v>149</v>
      </c>
      <c r="AJ5" t="s">
        <v>97</v>
      </c>
      <c r="AK5" t="s">
        <v>189</v>
      </c>
      <c r="AL5" t="s">
        <v>194</v>
      </c>
      <c r="AO5" s="8" t="s">
        <v>196</v>
      </c>
      <c r="AP5">
        <v>927000</v>
      </c>
      <c r="AT5" s="8" t="s">
        <v>196</v>
      </c>
      <c r="AU5">
        <v>927000</v>
      </c>
      <c r="AV5">
        <v>927000</v>
      </c>
      <c r="AY5" s="8" t="s">
        <v>23</v>
      </c>
      <c r="AZ5">
        <v>34593000</v>
      </c>
      <c r="BA5">
        <v>691860</v>
      </c>
    </row>
    <row r="6" spans="1:54" x14ac:dyDescent="0.25">
      <c r="A6" s="8" t="s">
        <v>8</v>
      </c>
      <c r="B6">
        <v>171627000</v>
      </c>
      <c r="D6" t="s">
        <v>27</v>
      </c>
      <c r="E6" t="s">
        <v>16</v>
      </c>
      <c r="F6" s="15">
        <v>5152500</v>
      </c>
      <c r="I6" t="s">
        <v>27</v>
      </c>
      <c r="J6" t="s">
        <v>58</v>
      </c>
      <c r="K6" s="15">
        <v>440500</v>
      </c>
      <c r="L6" s="15">
        <v>733500</v>
      </c>
      <c r="M6" s="15">
        <v>431500</v>
      </c>
      <c r="N6" s="15">
        <v>348000</v>
      </c>
      <c r="O6" s="15">
        <v>159500</v>
      </c>
      <c r="P6" s="15">
        <v>183500</v>
      </c>
      <c r="Q6" s="15">
        <v>356500</v>
      </c>
      <c r="R6" s="15">
        <v>971500</v>
      </c>
      <c r="S6" s="15">
        <v>394500</v>
      </c>
      <c r="T6" s="15">
        <v>464000</v>
      </c>
      <c r="U6" s="15">
        <v>764500</v>
      </c>
      <c r="V6" s="15">
        <v>64500</v>
      </c>
      <c r="W6" s="15">
        <v>5312000</v>
      </c>
      <c r="Z6" s="8" t="s">
        <v>23</v>
      </c>
      <c r="AA6">
        <v>1464500</v>
      </c>
      <c r="AB6" s="16">
        <v>26627.272727272728</v>
      </c>
      <c r="AI6" s="8" t="s">
        <v>37</v>
      </c>
      <c r="AJ6">
        <v>11321500</v>
      </c>
      <c r="AK6" s="9">
        <v>6.596572800316966E-2</v>
      </c>
      <c r="AL6" s="9">
        <v>0.76073094867807156</v>
      </c>
      <c r="AO6" s="8" t="s">
        <v>197</v>
      </c>
      <c r="AP6">
        <v>1640500</v>
      </c>
      <c r="AT6" s="8" t="s">
        <v>197</v>
      </c>
      <c r="AU6">
        <v>1640500</v>
      </c>
      <c r="AV6">
        <v>1640500</v>
      </c>
      <c r="AY6" s="8" t="s">
        <v>16</v>
      </c>
      <c r="AZ6">
        <v>32561500</v>
      </c>
      <c r="BA6">
        <v>651230</v>
      </c>
    </row>
    <row r="7" spans="1:54" x14ac:dyDescent="0.25">
      <c r="A7" s="8" t="s">
        <v>96</v>
      </c>
      <c r="B7">
        <v>258818500</v>
      </c>
      <c r="D7" t="s">
        <v>27</v>
      </c>
      <c r="E7" t="s">
        <v>12</v>
      </c>
      <c r="F7" s="15">
        <v>2641000</v>
      </c>
      <c r="I7" t="s">
        <v>27</v>
      </c>
      <c r="J7" t="s">
        <v>45</v>
      </c>
      <c r="K7" s="15">
        <v>188500</v>
      </c>
      <c r="L7" s="15">
        <v>627000</v>
      </c>
      <c r="M7" s="15">
        <v>702500</v>
      </c>
      <c r="N7" s="15">
        <v>312000</v>
      </c>
      <c r="O7" s="15">
        <v>159500</v>
      </c>
      <c r="P7" s="15">
        <v>114500</v>
      </c>
      <c r="Q7" s="15">
        <v>269500</v>
      </c>
      <c r="R7" s="15">
        <v>809000</v>
      </c>
      <c r="S7" s="15">
        <v>386000</v>
      </c>
      <c r="T7" s="15">
        <v>229000</v>
      </c>
      <c r="U7" s="15">
        <v>545000</v>
      </c>
      <c r="V7" s="15">
        <v>193000</v>
      </c>
      <c r="W7" s="15">
        <v>4535500</v>
      </c>
      <c r="Z7" s="8" t="s">
        <v>16</v>
      </c>
      <c r="AA7">
        <v>1314500</v>
      </c>
      <c r="AB7" s="16">
        <v>25278.846153846152</v>
      </c>
      <c r="AI7" s="8" t="s">
        <v>23</v>
      </c>
      <c r="AJ7">
        <v>21335000</v>
      </c>
      <c r="AK7" s="9">
        <v>0.12431027752043676</v>
      </c>
      <c r="AL7" s="9">
        <v>2.3180404354587871</v>
      </c>
      <c r="AO7" s="8" t="s">
        <v>198</v>
      </c>
      <c r="AP7">
        <v>858500</v>
      </c>
      <c r="AT7" s="8" t="s">
        <v>198</v>
      </c>
      <c r="AU7">
        <v>858500</v>
      </c>
      <c r="AV7">
        <v>858500</v>
      </c>
      <c r="AY7" s="8" t="s">
        <v>12</v>
      </c>
      <c r="AZ7">
        <v>16837000</v>
      </c>
      <c r="BA7">
        <v>336740</v>
      </c>
    </row>
    <row r="8" spans="1:54" x14ac:dyDescent="0.25">
      <c r="D8" t="s">
        <v>27</v>
      </c>
      <c r="E8" t="s">
        <v>7</v>
      </c>
      <c r="F8" s="15">
        <v>1502000</v>
      </c>
      <c r="I8" t="s">
        <v>27</v>
      </c>
      <c r="J8" t="s">
        <v>57</v>
      </c>
      <c r="K8" s="15">
        <v>69500</v>
      </c>
      <c r="L8" s="15">
        <v>400000</v>
      </c>
      <c r="M8" s="15">
        <v>410000</v>
      </c>
      <c r="N8" s="15">
        <v>284500</v>
      </c>
      <c r="O8" s="15">
        <v>81500</v>
      </c>
      <c r="P8" s="15">
        <v>186000</v>
      </c>
      <c r="Q8" s="15">
        <v>342000</v>
      </c>
      <c r="R8" s="15">
        <v>399500</v>
      </c>
      <c r="S8" s="15">
        <v>318500</v>
      </c>
      <c r="T8" s="15">
        <v>177500</v>
      </c>
      <c r="U8" s="15">
        <v>155500</v>
      </c>
      <c r="V8" s="15">
        <v>48500</v>
      </c>
      <c r="W8" s="15">
        <v>2873000</v>
      </c>
      <c r="Z8" s="8" t="s">
        <v>12</v>
      </c>
      <c r="AA8">
        <v>795000</v>
      </c>
      <c r="AB8" s="16">
        <v>26500</v>
      </c>
      <c r="AI8" s="8" t="s">
        <v>16</v>
      </c>
      <c r="AJ8">
        <v>22203500</v>
      </c>
      <c r="AK8" s="9">
        <v>0.12937067011600739</v>
      </c>
      <c r="AL8" s="9">
        <v>2.4531104199066873</v>
      </c>
      <c r="AO8" s="8" t="s">
        <v>199</v>
      </c>
      <c r="AP8">
        <v>603500</v>
      </c>
      <c r="AT8" s="8" t="s">
        <v>199</v>
      </c>
      <c r="AU8">
        <v>603500</v>
      </c>
      <c r="AV8">
        <v>603500</v>
      </c>
      <c r="AY8" s="8" t="s">
        <v>7</v>
      </c>
      <c r="AZ8">
        <v>9354500</v>
      </c>
      <c r="BA8">
        <v>187090</v>
      </c>
    </row>
    <row r="9" spans="1:54" x14ac:dyDescent="0.25">
      <c r="D9" t="s">
        <v>27</v>
      </c>
      <c r="E9" t="s">
        <v>35</v>
      </c>
      <c r="F9" s="15">
        <v>1615000</v>
      </c>
      <c r="I9" t="s">
        <v>27</v>
      </c>
      <c r="J9" t="s">
        <v>36</v>
      </c>
      <c r="K9" s="15">
        <v>144500</v>
      </c>
      <c r="L9" s="15">
        <v>314500</v>
      </c>
      <c r="M9" s="15">
        <v>272500</v>
      </c>
      <c r="N9" s="15">
        <v>126000</v>
      </c>
      <c r="O9" s="15">
        <v>125000</v>
      </c>
      <c r="P9" s="15">
        <v>74500</v>
      </c>
      <c r="Q9" s="15">
        <v>68000</v>
      </c>
      <c r="R9" s="15">
        <v>501000</v>
      </c>
      <c r="S9" s="15">
        <v>296500</v>
      </c>
      <c r="T9" s="15">
        <v>83000</v>
      </c>
      <c r="U9" s="15">
        <v>464500</v>
      </c>
      <c r="V9" s="15">
        <v>98500</v>
      </c>
      <c r="W9" s="15">
        <v>2568500</v>
      </c>
      <c r="Z9" s="8" t="s">
        <v>7</v>
      </c>
      <c r="AA9">
        <v>265000</v>
      </c>
      <c r="AB9" s="16">
        <v>26500</v>
      </c>
      <c r="AI9" s="8" t="s">
        <v>12</v>
      </c>
      <c r="AJ9">
        <v>11300000</v>
      </c>
      <c r="AK9" s="9">
        <v>6.5840456338454909E-2</v>
      </c>
      <c r="AL9" s="9">
        <v>0.75738724727838258</v>
      </c>
      <c r="AO9" s="8" t="s">
        <v>200</v>
      </c>
      <c r="AP9">
        <v>929500</v>
      </c>
      <c r="AT9" s="8" t="s">
        <v>200</v>
      </c>
      <c r="AU9">
        <v>929500</v>
      </c>
      <c r="AV9">
        <v>929500</v>
      </c>
      <c r="AY9" s="8" t="s">
        <v>35</v>
      </c>
      <c r="AZ9">
        <v>8432500</v>
      </c>
      <c r="BA9">
        <v>168650</v>
      </c>
    </row>
    <row r="10" spans="1:54" x14ac:dyDescent="0.25">
      <c r="B10" s="14">
        <v>34325434</v>
      </c>
      <c r="D10" t="s">
        <v>27</v>
      </c>
      <c r="E10" t="s">
        <v>18</v>
      </c>
      <c r="F10" s="15">
        <v>2768500</v>
      </c>
      <c r="I10" t="s">
        <v>27</v>
      </c>
      <c r="J10" t="s">
        <v>71</v>
      </c>
      <c r="K10" s="15">
        <v>166500</v>
      </c>
      <c r="L10" s="15">
        <v>480000</v>
      </c>
      <c r="M10" s="15">
        <v>422500</v>
      </c>
      <c r="N10" s="15">
        <v>211500</v>
      </c>
      <c r="O10" s="15">
        <v>67000</v>
      </c>
      <c r="P10" s="15">
        <v>39500</v>
      </c>
      <c r="Q10" s="15">
        <v>190000</v>
      </c>
      <c r="R10" s="15">
        <v>463500</v>
      </c>
      <c r="S10" s="15">
        <v>163000</v>
      </c>
      <c r="T10" s="15">
        <v>131500</v>
      </c>
      <c r="U10" s="15">
        <v>287000</v>
      </c>
      <c r="V10" s="15">
        <v>30500</v>
      </c>
      <c r="W10" s="15">
        <v>2652500</v>
      </c>
      <c r="Z10" s="8" t="s">
        <v>35</v>
      </c>
      <c r="AA10">
        <v>338000</v>
      </c>
      <c r="AB10" s="16">
        <v>28166.666666666668</v>
      </c>
      <c r="AI10" s="8" t="s">
        <v>7</v>
      </c>
      <c r="AJ10">
        <v>6430000</v>
      </c>
      <c r="AK10" s="9">
        <v>3.7464967633297791E-2</v>
      </c>
      <c r="AL10" s="9"/>
      <c r="AO10" s="8" t="s">
        <v>201</v>
      </c>
      <c r="AP10">
        <v>619500</v>
      </c>
      <c r="AT10" s="8" t="s">
        <v>201</v>
      </c>
      <c r="AU10">
        <v>619500</v>
      </c>
      <c r="AV10">
        <v>619500</v>
      </c>
      <c r="AY10" s="8" t="s">
        <v>18</v>
      </c>
      <c r="AZ10">
        <v>16702500</v>
      </c>
      <c r="BA10">
        <v>334050</v>
      </c>
    </row>
    <row r="11" spans="1:54" x14ac:dyDescent="0.25">
      <c r="D11" t="s">
        <v>27</v>
      </c>
      <c r="E11" t="s">
        <v>14</v>
      </c>
      <c r="F11" s="15">
        <v>7035000</v>
      </c>
      <c r="I11" t="s">
        <v>27</v>
      </c>
      <c r="J11" t="s">
        <v>78</v>
      </c>
      <c r="K11" s="15">
        <v>205000</v>
      </c>
      <c r="L11" s="15">
        <v>438500</v>
      </c>
      <c r="M11" s="15">
        <v>392500</v>
      </c>
      <c r="N11" s="15">
        <v>73500</v>
      </c>
      <c r="O11" s="15">
        <v>16500</v>
      </c>
      <c r="P11" s="15">
        <v>76000</v>
      </c>
      <c r="Q11" s="15">
        <v>129500</v>
      </c>
      <c r="R11" s="15">
        <v>491500</v>
      </c>
      <c r="S11" s="15">
        <v>250000</v>
      </c>
      <c r="T11" s="15">
        <v>71000</v>
      </c>
      <c r="U11" s="15">
        <v>629000</v>
      </c>
      <c r="V11" s="15">
        <v>67500</v>
      </c>
      <c r="W11" s="15">
        <v>2840500</v>
      </c>
      <c r="Z11" s="8" t="s">
        <v>18</v>
      </c>
      <c r="AA11">
        <v>644500</v>
      </c>
      <c r="AB11" s="16">
        <v>30690.476190476191</v>
      </c>
      <c r="AI11" s="8" t="s">
        <v>35</v>
      </c>
      <c r="AJ11">
        <v>5295000</v>
      </c>
      <c r="AK11" s="9">
        <v>3.0851789054169798E-2</v>
      </c>
      <c r="AL11" s="9">
        <v>-0.17651632970451012</v>
      </c>
      <c r="AO11" s="8" t="s">
        <v>202</v>
      </c>
      <c r="AP11">
        <v>817000</v>
      </c>
      <c r="AT11" s="8" t="s">
        <v>202</v>
      </c>
      <c r="AU11">
        <v>817000</v>
      </c>
      <c r="AV11">
        <v>817000</v>
      </c>
      <c r="AY11" s="8" t="s">
        <v>14</v>
      </c>
      <c r="AZ11">
        <v>40390500</v>
      </c>
      <c r="BA11">
        <v>807810</v>
      </c>
    </row>
    <row r="12" spans="1:54" x14ac:dyDescent="0.25">
      <c r="D12" t="s">
        <v>27</v>
      </c>
      <c r="E12" t="s">
        <v>25</v>
      </c>
      <c r="F12" s="15">
        <v>3866000</v>
      </c>
      <c r="I12" t="s">
        <v>27</v>
      </c>
      <c r="J12" t="s">
        <v>90</v>
      </c>
      <c r="K12" s="15">
        <v>214000</v>
      </c>
      <c r="L12" s="15">
        <v>540000</v>
      </c>
      <c r="M12" s="15">
        <v>140000</v>
      </c>
      <c r="N12" s="15">
        <v>55500</v>
      </c>
      <c r="O12" s="15">
        <v>183000</v>
      </c>
      <c r="P12" s="15">
        <v>48000</v>
      </c>
      <c r="Q12" s="15">
        <v>286000</v>
      </c>
      <c r="R12" s="15">
        <v>477000</v>
      </c>
      <c r="S12" s="15">
        <v>394500</v>
      </c>
      <c r="T12" s="15">
        <v>81000</v>
      </c>
      <c r="U12" s="15">
        <v>179500</v>
      </c>
      <c r="V12" s="15">
        <v>95000</v>
      </c>
      <c r="W12" s="15">
        <v>2693500</v>
      </c>
      <c r="Z12" s="8" t="s">
        <v>14</v>
      </c>
      <c r="AA12">
        <v>1480000</v>
      </c>
      <c r="AB12" s="16">
        <v>27407.407407407409</v>
      </c>
      <c r="AI12" s="8" t="s">
        <v>18</v>
      </c>
      <c r="AJ12">
        <v>11168000</v>
      </c>
      <c r="AK12" s="9">
        <v>6.5071346582996847E-2</v>
      </c>
      <c r="AL12" s="9">
        <v>0.73685847589424569</v>
      </c>
      <c r="AO12" s="8" t="s">
        <v>203</v>
      </c>
      <c r="AP12">
        <v>1094500</v>
      </c>
      <c r="AT12" s="8" t="s">
        <v>203</v>
      </c>
      <c r="AU12">
        <v>1094500</v>
      </c>
      <c r="AV12">
        <v>1094500</v>
      </c>
      <c r="AY12" s="8" t="s">
        <v>25</v>
      </c>
      <c r="AZ12">
        <v>26418000</v>
      </c>
      <c r="BA12">
        <v>528360</v>
      </c>
    </row>
    <row r="13" spans="1:54" x14ac:dyDescent="0.25">
      <c r="D13" t="s">
        <v>27</v>
      </c>
      <c r="E13" t="s">
        <v>21</v>
      </c>
      <c r="F13" s="15">
        <v>2254000</v>
      </c>
      <c r="I13" t="s">
        <v>27</v>
      </c>
      <c r="J13" t="s">
        <v>79</v>
      </c>
      <c r="K13" s="15">
        <v>128000</v>
      </c>
      <c r="L13" s="15">
        <v>428000</v>
      </c>
      <c r="M13" s="15">
        <v>256500</v>
      </c>
      <c r="N13" s="15">
        <v>153500</v>
      </c>
      <c r="O13" s="15">
        <v>107000</v>
      </c>
      <c r="P13" s="15">
        <v>54500</v>
      </c>
      <c r="Q13" s="15">
        <v>197500</v>
      </c>
      <c r="R13" s="15">
        <v>506000</v>
      </c>
      <c r="S13" s="15">
        <v>294000</v>
      </c>
      <c r="T13" s="15">
        <v>95500</v>
      </c>
      <c r="U13" s="15">
        <v>390000</v>
      </c>
      <c r="V13" s="15">
        <v>100000</v>
      </c>
      <c r="W13" s="15">
        <v>2710500</v>
      </c>
      <c r="Z13" s="8" t="s">
        <v>25</v>
      </c>
      <c r="AA13">
        <v>510500</v>
      </c>
      <c r="AB13" s="16">
        <v>22195.652173913044</v>
      </c>
      <c r="AI13" s="8" t="s">
        <v>14</v>
      </c>
      <c r="AJ13">
        <v>26798500</v>
      </c>
      <c r="AK13" s="9">
        <v>0.15614384683062688</v>
      </c>
      <c r="AL13" s="9">
        <v>3.1677293934681181</v>
      </c>
      <c r="AO13" s="8" t="s">
        <v>204</v>
      </c>
      <c r="AP13">
        <v>908500</v>
      </c>
      <c r="AT13" s="8" t="s">
        <v>204</v>
      </c>
      <c r="AU13">
        <v>908500</v>
      </c>
      <c r="AV13">
        <v>908500</v>
      </c>
      <c r="AY13" s="8" t="s">
        <v>21</v>
      </c>
      <c r="AZ13">
        <v>16127000</v>
      </c>
      <c r="BA13">
        <v>322540</v>
      </c>
    </row>
    <row r="14" spans="1:54" x14ac:dyDescent="0.25">
      <c r="D14" t="s">
        <v>27</v>
      </c>
      <c r="E14" t="s">
        <v>10</v>
      </c>
      <c r="F14" s="15">
        <v>5661500</v>
      </c>
      <c r="I14" t="s">
        <v>27</v>
      </c>
      <c r="J14" t="s">
        <v>68</v>
      </c>
      <c r="K14" s="15">
        <v>117000</v>
      </c>
      <c r="L14" s="15">
        <v>225000</v>
      </c>
      <c r="M14" s="15">
        <v>438000</v>
      </c>
      <c r="N14" s="15">
        <v>79500</v>
      </c>
      <c r="O14" s="15">
        <v>162500</v>
      </c>
      <c r="P14" s="15">
        <v>132500</v>
      </c>
      <c r="Q14" s="15">
        <v>84000</v>
      </c>
      <c r="R14" s="15">
        <v>426000</v>
      </c>
      <c r="S14" s="15">
        <v>311500</v>
      </c>
      <c r="T14" s="15">
        <v>194000</v>
      </c>
      <c r="U14" s="15">
        <v>401000</v>
      </c>
      <c r="V14" s="15">
        <v>150000</v>
      </c>
      <c r="W14" s="15">
        <v>2721000</v>
      </c>
      <c r="Z14" s="8" t="s">
        <v>21</v>
      </c>
      <c r="AA14">
        <v>310000</v>
      </c>
      <c r="AB14" s="16">
        <v>20666.666666666668</v>
      </c>
      <c r="AI14" s="8" t="s">
        <v>25</v>
      </c>
      <c r="AJ14">
        <v>18014000</v>
      </c>
      <c r="AK14" s="9">
        <v>0.10496017526379882</v>
      </c>
      <c r="AL14" s="9">
        <v>1.8015552099533436</v>
      </c>
      <c r="AO14" s="8" t="s">
        <v>205</v>
      </c>
      <c r="AP14">
        <v>599000</v>
      </c>
      <c r="AT14" s="8" t="s">
        <v>205</v>
      </c>
      <c r="AU14">
        <v>599000</v>
      </c>
      <c r="AV14">
        <v>599000</v>
      </c>
      <c r="AY14" s="8" t="s">
        <v>10</v>
      </c>
      <c r="AZ14">
        <v>32770000</v>
      </c>
      <c r="BA14">
        <v>655400</v>
      </c>
    </row>
    <row r="15" spans="1:54" x14ac:dyDescent="0.25">
      <c r="D15" t="s">
        <v>27</v>
      </c>
      <c r="E15" t="s">
        <v>59</v>
      </c>
      <c r="F15" s="15">
        <v>1368500</v>
      </c>
      <c r="I15" t="s">
        <v>27</v>
      </c>
      <c r="J15" t="s">
        <v>26</v>
      </c>
      <c r="K15" s="15">
        <v>589500</v>
      </c>
      <c r="L15" s="15">
        <v>1612000</v>
      </c>
      <c r="M15" s="15">
        <v>1239500</v>
      </c>
      <c r="N15" s="15">
        <v>486500</v>
      </c>
      <c r="O15" s="15">
        <v>312500</v>
      </c>
      <c r="P15" s="15">
        <v>317000</v>
      </c>
      <c r="Q15" s="15">
        <v>633000</v>
      </c>
      <c r="R15" s="15">
        <v>1296500</v>
      </c>
      <c r="S15" s="15">
        <v>839500</v>
      </c>
      <c r="T15" s="15">
        <v>511500</v>
      </c>
      <c r="U15" s="15">
        <v>1072000</v>
      </c>
      <c r="V15" s="15">
        <v>347000</v>
      </c>
      <c r="W15" s="15">
        <v>9256500</v>
      </c>
      <c r="Z15" s="8" t="s">
        <v>10</v>
      </c>
      <c r="AA15">
        <v>1357500</v>
      </c>
      <c r="AB15" s="16">
        <v>24241.071428571428</v>
      </c>
      <c r="AI15" s="8" t="s">
        <v>21</v>
      </c>
      <c r="AJ15">
        <v>10987500</v>
      </c>
      <c r="AK15" s="9">
        <v>6.401964725829852E-2</v>
      </c>
      <c r="AL15" s="9">
        <v>0.70878693623639188</v>
      </c>
      <c r="AO15" s="8" t="s">
        <v>206</v>
      </c>
      <c r="AP15">
        <v>996000</v>
      </c>
      <c r="AT15" s="8" t="s">
        <v>206</v>
      </c>
      <c r="AU15">
        <v>996000</v>
      </c>
      <c r="AV15">
        <v>996000</v>
      </c>
      <c r="AY15" s="8" t="s">
        <v>59</v>
      </c>
      <c r="AZ15">
        <v>7704500</v>
      </c>
      <c r="BA15">
        <v>154090</v>
      </c>
    </row>
    <row r="16" spans="1:54" x14ac:dyDescent="0.25">
      <c r="D16" t="s">
        <v>146</v>
      </c>
      <c r="F16" s="15">
        <v>42946500</v>
      </c>
      <c r="I16" t="s">
        <v>27</v>
      </c>
      <c r="J16" t="s">
        <v>66</v>
      </c>
      <c r="K16" s="15">
        <v>103500</v>
      </c>
      <c r="L16" s="15">
        <v>411500</v>
      </c>
      <c r="M16" s="15">
        <v>284500</v>
      </c>
      <c r="N16" s="15">
        <v>221000</v>
      </c>
      <c r="O16" s="15">
        <v>108500</v>
      </c>
      <c r="P16" s="15">
        <v>306500</v>
      </c>
      <c r="Q16" s="15">
        <v>60500</v>
      </c>
      <c r="R16" s="15">
        <v>344500</v>
      </c>
      <c r="S16" s="15">
        <v>153000</v>
      </c>
      <c r="T16" s="15">
        <v>131000</v>
      </c>
      <c r="U16" s="15">
        <v>327000</v>
      </c>
      <c r="V16" s="15">
        <v>123000</v>
      </c>
      <c r="W16" s="15">
        <v>2574500</v>
      </c>
      <c r="Z16" s="8" t="s">
        <v>59</v>
      </c>
      <c r="AA16">
        <v>160000</v>
      </c>
      <c r="AB16" s="16">
        <v>22857.142857142859</v>
      </c>
      <c r="AI16" s="8" t="s">
        <v>10</v>
      </c>
      <c r="AJ16">
        <v>21479000</v>
      </c>
      <c r="AK16" s="9">
        <v>0.12514930634457283</v>
      </c>
      <c r="AL16" s="9">
        <v>2.3404354587869363</v>
      </c>
      <c r="AO16" s="8" t="s">
        <v>207</v>
      </c>
      <c r="AP16">
        <v>788500</v>
      </c>
      <c r="AT16" s="8" t="s">
        <v>207</v>
      </c>
      <c r="AU16">
        <v>788500</v>
      </c>
      <c r="AV16">
        <v>788500</v>
      </c>
      <c r="AY16" s="8" t="s">
        <v>96</v>
      </c>
      <c r="AZ16">
        <v>258818500</v>
      </c>
      <c r="BA16">
        <v>5176370</v>
      </c>
    </row>
    <row r="17" spans="4:48" x14ac:dyDescent="0.25">
      <c r="D17" t="s">
        <v>19</v>
      </c>
      <c r="E17" t="s">
        <v>37</v>
      </c>
      <c r="F17" s="15">
        <v>2997000</v>
      </c>
      <c r="I17" t="s">
        <v>146</v>
      </c>
      <c r="K17" s="15">
        <v>2609000</v>
      </c>
      <c r="L17" s="15">
        <v>6473500</v>
      </c>
      <c r="M17" s="15">
        <v>5152500</v>
      </c>
      <c r="N17" s="15">
        <v>2641000</v>
      </c>
      <c r="O17" s="15">
        <v>1502000</v>
      </c>
      <c r="P17" s="15">
        <v>1615000</v>
      </c>
      <c r="Q17" s="15">
        <v>2768500</v>
      </c>
      <c r="R17" s="15">
        <v>7035000</v>
      </c>
      <c r="S17" s="15">
        <v>3866000</v>
      </c>
      <c r="T17" s="15">
        <v>2254000</v>
      </c>
      <c r="U17" s="15">
        <v>5661500</v>
      </c>
      <c r="V17" s="15">
        <v>1368500</v>
      </c>
      <c r="W17" s="15">
        <v>42946500</v>
      </c>
      <c r="Z17" s="8" t="s">
        <v>96</v>
      </c>
      <c r="AA17">
        <v>9340500</v>
      </c>
      <c r="AB17" s="16">
        <v>25802.486187845305</v>
      </c>
      <c r="AI17" s="8" t="s">
        <v>59</v>
      </c>
      <c r="AJ17">
        <v>5295000</v>
      </c>
      <c r="AK17" s="9">
        <v>3.0851789054169798E-2</v>
      </c>
      <c r="AL17" s="9">
        <v>-0.17651632970451012</v>
      </c>
      <c r="AO17" s="8" t="s">
        <v>208</v>
      </c>
      <c r="AP17">
        <v>511000</v>
      </c>
      <c r="AT17" s="8" t="s">
        <v>208</v>
      </c>
      <c r="AU17">
        <v>511000</v>
      </c>
      <c r="AV17">
        <v>511000</v>
      </c>
    </row>
    <row r="18" spans="4:48" x14ac:dyDescent="0.25">
      <c r="D18" t="s">
        <v>19</v>
      </c>
      <c r="E18" t="s">
        <v>23</v>
      </c>
      <c r="F18" s="15">
        <v>6784500</v>
      </c>
      <c r="I18" t="s">
        <v>19</v>
      </c>
      <c r="J18" t="s">
        <v>69</v>
      </c>
      <c r="K18" s="15"/>
      <c r="L18" s="15">
        <v>100000</v>
      </c>
      <c r="M18" s="15"/>
      <c r="N18" s="15"/>
      <c r="O18" s="15"/>
      <c r="P18" s="15"/>
      <c r="Q18" s="15"/>
      <c r="R18" s="15"/>
      <c r="S18" s="15"/>
      <c r="T18" s="15"/>
      <c r="U18" s="15"/>
      <c r="V18" s="15"/>
      <c r="W18" s="15">
        <v>100000</v>
      </c>
      <c r="AI18" s="8" t="s">
        <v>96</v>
      </c>
      <c r="AJ18">
        <v>171627000</v>
      </c>
      <c r="AK18" s="9">
        <v>1</v>
      </c>
      <c r="AL18" s="9"/>
      <c r="AO18" s="8" t="s">
        <v>209</v>
      </c>
      <c r="AP18">
        <v>765000</v>
      </c>
      <c r="AT18" s="8" t="s">
        <v>209</v>
      </c>
      <c r="AU18">
        <v>765000</v>
      </c>
      <c r="AV18">
        <v>765000</v>
      </c>
    </row>
    <row r="19" spans="4:48" x14ac:dyDescent="0.25">
      <c r="D19" t="s">
        <v>19</v>
      </c>
      <c r="E19" t="s">
        <v>16</v>
      </c>
      <c r="F19" s="15">
        <v>5205500</v>
      </c>
      <c r="I19" t="s">
        <v>19</v>
      </c>
      <c r="J19" t="s">
        <v>29</v>
      </c>
      <c r="K19" s="15">
        <v>221500</v>
      </c>
      <c r="L19" s="15">
        <v>256000</v>
      </c>
      <c r="M19" s="15">
        <v>109500</v>
      </c>
      <c r="N19" s="15">
        <v>60500</v>
      </c>
      <c r="O19" s="15">
        <v>89000</v>
      </c>
      <c r="P19" s="15">
        <v>108500</v>
      </c>
      <c r="Q19" s="15">
        <v>157000</v>
      </c>
      <c r="R19" s="15">
        <v>449000</v>
      </c>
      <c r="S19" s="15">
        <v>250000</v>
      </c>
      <c r="T19" s="15">
        <v>159000</v>
      </c>
      <c r="U19" s="15">
        <v>315000</v>
      </c>
      <c r="V19" s="15"/>
      <c r="W19" s="15">
        <v>2175000</v>
      </c>
      <c r="AO19" s="8" t="s">
        <v>210</v>
      </c>
      <c r="AP19">
        <v>975000</v>
      </c>
      <c r="AT19" s="8" t="s">
        <v>210</v>
      </c>
      <c r="AU19">
        <v>975000</v>
      </c>
      <c r="AV19">
        <v>975000</v>
      </c>
    </row>
    <row r="20" spans="4:48" x14ac:dyDescent="0.25">
      <c r="D20" t="s">
        <v>19</v>
      </c>
      <c r="E20" t="s">
        <v>12</v>
      </c>
      <c r="F20" s="15">
        <v>2896000</v>
      </c>
      <c r="I20" t="s">
        <v>19</v>
      </c>
      <c r="J20" t="s">
        <v>70</v>
      </c>
      <c r="K20" s="15">
        <v>158000</v>
      </c>
      <c r="L20" s="15">
        <v>528500</v>
      </c>
      <c r="M20" s="15">
        <v>634000</v>
      </c>
      <c r="N20" s="15">
        <v>250000</v>
      </c>
      <c r="O20" s="15">
        <v>81500</v>
      </c>
      <c r="P20" s="15">
        <v>7000</v>
      </c>
      <c r="Q20" s="15">
        <v>136000</v>
      </c>
      <c r="R20" s="15">
        <v>258000</v>
      </c>
      <c r="S20" s="15">
        <v>156000</v>
      </c>
      <c r="T20" s="15">
        <v>36000</v>
      </c>
      <c r="U20" s="15">
        <v>338500</v>
      </c>
      <c r="V20" s="15">
        <v>36500</v>
      </c>
      <c r="W20" s="15">
        <v>2620000</v>
      </c>
      <c r="AO20" s="8" t="s">
        <v>211</v>
      </c>
      <c r="AP20">
        <v>1034000</v>
      </c>
      <c r="AT20" s="8" t="s">
        <v>211</v>
      </c>
      <c r="AU20">
        <v>1034000</v>
      </c>
      <c r="AV20">
        <v>1034000</v>
      </c>
    </row>
    <row r="21" spans="4:48" x14ac:dyDescent="0.25">
      <c r="D21" t="s">
        <v>19</v>
      </c>
      <c r="E21" t="s">
        <v>7</v>
      </c>
      <c r="F21" s="15">
        <v>1422500</v>
      </c>
      <c r="I21" t="s">
        <v>19</v>
      </c>
      <c r="J21" t="s">
        <v>50</v>
      </c>
      <c r="K21" s="15">
        <v>182500</v>
      </c>
      <c r="L21" s="15">
        <v>502500</v>
      </c>
      <c r="M21" s="15">
        <v>164500</v>
      </c>
      <c r="N21" s="15">
        <v>54500</v>
      </c>
      <c r="O21" s="15">
        <v>101500</v>
      </c>
      <c r="P21" s="15">
        <v>262000</v>
      </c>
      <c r="Q21" s="15">
        <v>257000</v>
      </c>
      <c r="R21" s="15">
        <v>338500</v>
      </c>
      <c r="S21" s="15">
        <v>260500</v>
      </c>
      <c r="T21" s="15">
        <v>198500</v>
      </c>
      <c r="U21" s="15">
        <v>365000</v>
      </c>
      <c r="V21" s="15">
        <v>75500</v>
      </c>
      <c r="W21" s="15">
        <v>2762500</v>
      </c>
      <c r="AO21" s="8" t="s">
        <v>212</v>
      </c>
      <c r="AP21">
        <v>1149000</v>
      </c>
      <c r="AT21" s="8" t="s">
        <v>212</v>
      </c>
      <c r="AU21">
        <v>1149000</v>
      </c>
      <c r="AV21">
        <v>1149000</v>
      </c>
    </row>
    <row r="22" spans="4:48" x14ac:dyDescent="0.25">
      <c r="D22" t="s">
        <v>19</v>
      </c>
      <c r="E22" t="s">
        <v>35</v>
      </c>
      <c r="F22" s="15">
        <v>1522500</v>
      </c>
      <c r="I22" t="s">
        <v>19</v>
      </c>
      <c r="J22" t="s">
        <v>63</v>
      </c>
      <c r="K22" s="15">
        <v>719500</v>
      </c>
      <c r="L22" s="15">
        <v>940000</v>
      </c>
      <c r="M22" s="15">
        <v>842000</v>
      </c>
      <c r="N22" s="15">
        <v>652500</v>
      </c>
      <c r="O22" s="15">
        <v>347500</v>
      </c>
      <c r="P22" s="15">
        <v>371000</v>
      </c>
      <c r="Q22" s="15">
        <v>493000</v>
      </c>
      <c r="R22" s="15">
        <v>1329000</v>
      </c>
      <c r="S22" s="15">
        <v>1098500</v>
      </c>
      <c r="T22" s="15">
        <v>388500</v>
      </c>
      <c r="U22" s="15">
        <v>884000</v>
      </c>
      <c r="V22" s="15">
        <v>129500</v>
      </c>
      <c r="W22" s="15">
        <v>8195000</v>
      </c>
      <c r="AO22" s="8" t="s">
        <v>213</v>
      </c>
      <c r="AP22">
        <v>1092000</v>
      </c>
      <c r="AT22" s="8" t="s">
        <v>213</v>
      </c>
      <c r="AU22">
        <v>1092000</v>
      </c>
      <c r="AV22">
        <v>1092000</v>
      </c>
    </row>
    <row r="23" spans="4:48" x14ac:dyDescent="0.25">
      <c r="D23" t="s">
        <v>19</v>
      </c>
      <c r="E23" t="s">
        <v>18</v>
      </c>
      <c r="F23" s="15">
        <v>2766000</v>
      </c>
      <c r="I23" t="s">
        <v>19</v>
      </c>
      <c r="J23" t="s">
        <v>86</v>
      </c>
      <c r="K23" s="15">
        <v>32000</v>
      </c>
      <c r="L23" s="15">
        <v>346000</v>
      </c>
      <c r="M23" s="15">
        <v>252000</v>
      </c>
      <c r="N23" s="15">
        <v>207500</v>
      </c>
      <c r="O23" s="15">
        <v>118000</v>
      </c>
      <c r="P23" s="15">
        <v>75500</v>
      </c>
      <c r="Q23" s="15">
        <v>145000</v>
      </c>
      <c r="R23" s="15">
        <v>469500</v>
      </c>
      <c r="S23" s="15">
        <v>225000</v>
      </c>
      <c r="T23" s="15">
        <v>243000</v>
      </c>
      <c r="U23" s="15">
        <v>366000</v>
      </c>
      <c r="V23" s="15">
        <v>45500</v>
      </c>
      <c r="W23" s="15">
        <v>2525000</v>
      </c>
      <c r="AO23" s="8" t="s">
        <v>214</v>
      </c>
      <c r="AP23">
        <v>883000</v>
      </c>
      <c r="AT23" s="8" t="s">
        <v>214</v>
      </c>
      <c r="AU23">
        <v>883000</v>
      </c>
      <c r="AV23">
        <v>883000</v>
      </c>
    </row>
    <row r="24" spans="4:48" x14ac:dyDescent="0.25">
      <c r="D24" t="s">
        <v>19</v>
      </c>
      <c r="E24" t="s">
        <v>14</v>
      </c>
      <c r="F24" s="15">
        <v>6557000</v>
      </c>
      <c r="I24" t="s">
        <v>19</v>
      </c>
      <c r="J24" t="s">
        <v>67</v>
      </c>
      <c r="K24" s="15">
        <v>320500</v>
      </c>
      <c r="L24" s="15">
        <v>820000</v>
      </c>
      <c r="M24" s="15">
        <v>678500</v>
      </c>
      <c r="N24" s="15">
        <v>401500</v>
      </c>
      <c r="O24" s="15">
        <v>64000</v>
      </c>
      <c r="P24" s="15">
        <v>24000</v>
      </c>
      <c r="Q24" s="15">
        <v>417500</v>
      </c>
      <c r="R24" s="15">
        <v>833500</v>
      </c>
      <c r="S24" s="15">
        <v>407000</v>
      </c>
      <c r="T24" s="15">
        <v>288500</v>
      </c>
      <c r="U24" s="15">
        <v>653000</v>
      </c>
      <c r="V24" s="15">
        <v>292000</v>
      </c>
      <c r="W24" s="15">
        <v>5200000</v>
      </c>
      <c r="AO24" s="8" t="s">
        <v>215</v>
      </c>
      <c r="AP24">
        <v>995000</v>
      </c>
      <c r="AT24" s="8" t="s">
        <v>215</v>
      </c>
      <c r="AU24">
        <v>995000</v>
      </c>
      <c r="AV24">
        <v>995000</v>
      </c>
    </row>
    <row r="25" spans="4:48" x14ac:dyDescent="0.25">
      <c r="D25" t="s">
        <v>19</v>
      </c>
      <c r="E25" t="s">
        <v>25</v>
      </c>
      <c r="F25" s="15">
        <v>4538000</v>
      </c>
      <c r="I25" t="s">
        <v>19</v>
      </c>
      <c r="J25" t="s">
        <v>72</v>
      </c>
      <c r="K25" s="15">
        <v>240000</v>
      </c>
      <c r="L25" s="15">
        <v>348500</v>
      </c>
      <c r="M25" s="15">
        <v>363000</v>
      </c>
      <c r="N25" s="15">
        <v>219000</v>
      </c>
      <c r="O25" s="15">
        <v>108500</v>
      </c>
      <c r="P25" s="15">
        <v>121000</v>
      </c>
      <c r="Q25" s="15">
        <v>223500</v>
      </c>
      <c r="R25" s="15">
        <v>282000</v>
      </c>
      <c r="S25" s="15">
        <v>281500</v>
      </c>
      <c r="T25" s="15">
        <v>167500</v>
      </c>
      <c r="U25" s="15">
        <v>254500</v>
      </c>
      <c r="V25" s="15">
        <v>93000</v>
      </c>
      <c r="W25" s="15">
        <v>2702000</v>
      </c>
      <c r="AO25" s="8" t="s">
        <v>216</v>
      </c>
      <c r="AP25">
        <v>885500</v>
      </c>
      <c r="AT25" s="8" t="s">
        <v>216</v>
      </c>
      <c r="AU25">
        <v>885500</v>
      </c>
      <c r="AV25">
        <v>885500</v>
      </c>
    </row>
    <row r="26" spans="4:48" x14ac:dyDescent="0.25">
      <c r="D26" t="s">
        <v>19</v>
      </c>
      <c r="E26" t="s">
        <v>21</v>
      </c>
      <c r="F26" s="15">
        <v>2885500</v>
      </c>
      <c r="I26" t="s">
        <v>19</v>
      </c>
      <c r="J26" t="s">
        <v>17</v>
      </c>
      <c r="K26" s="15">
        <v>635500</v>
      </c>
      <c r="L26" s="15">
        <v>1537000</v>
      </c>
      <c r="M26" s="15">
        <v>704000</v>
      </c>
      <c r="N26" s="15">
        <v>374500</v>
      </c>
      <c r="O26" s="15">
        <v>164500</v>
      </c>
      <c r="P26" s="15">
        <v>335000</v>
      </c>
      <c r="Q26" s="15">
        <v>381500</v>
      </c>
      <c r="R26" s="15">
        <v>1250000</v>
      </c>
      <c r="S26" s="15">
        <v>877000</v>
      </c>
      <c r="T26" s="15">
        <v>670000</v>
      </c>
      <c r="U26" s="15">
        <v>1387500</v>
      </c>
      <c r="V26" s="15">
        <v>155500</v>
      </c>
      <c r="W26" s="15">
        <v>8472000</v>
      </c>
      <c r="AO26" s="8" t="s">
        <v>217</v>
      </c>
      <c r="AP26">
        <v>780000</v>
      </c>
      <c r="AT26" s="8" t="s">
        <v>217</v>
      </c>
      <c r="AU26">
        <v>780000</v>
      </c>
      <c r="AV26">
        <v>780000</v>
      </c>
    </row>
    <row r="27" spans="4:48" x14ac:dyDescent="0.25">
      <c r="D27" t="s">
        <v>19</v>
      </c>
      <c r="E27" t="s">
        <v>10</v>
      </c>
      <c r="F27" s="15">
        <v>5629500</v>
      </c>
      <c r="I27" t="s">
        <v>19</v>
      </c>
      <c r="J27" t="s">
        <v>6</v>
      </c>
      <c r="K27" s="15"/>
      <c r="L27" s="15"/>
      <c r="M27" s="15">
        <v>40000</v>
      </c>
      <c r="N27" s="15"/>
      <c r="O27" s="15"/>
      <c r="P27" s="15"/>
      <c r="Q27" s="15"/>
      <c r="R27" s="15"/>
      <c r="S27" s="15"/>
      <c r="T27" s="15"/>
      <c r="U27" s="15"/>
      <c r="V27" s="15"/>
      <c r="W27" s="15">
        <v>40000</v>
      </c>
      <c r="AO27" s="8" t="s">
        <v>218</v>
      </c>
      <c r="AP27">
        <v>859000</v>
      </c>
      <c r="AT27" s="8" t="s">
        <v>218</v>
      </c>
      <c r="AU27">
        <v>859000</v>
      </c>
      <c r="AV27">
        <v>859000</v>
      </c>
    </row>
    <row r="28" spans="4:48" x14ac:dyDescent="0.25">
      <c r="D28" t="s">
        <v>19</v>
      </c>
      <c r="E28" t="s">
        <v>59</v>
      </c>
      <c r="F28" s="15">
        <v>1041000</v>
      </c>
      <c r="I28" t="s">
        <v>19</v>
      </c>
      <c r="J28" t="s">
        <v>64</v>
      </c>
      <c r="K28" s="15">
        <v>112500</v>
      </c>
      <c r="L28" s="15">
        <v>429000</v>
      </c>
      <c r="M28" s="15">
        <v>273500</v>
      </c>
      <c r="N28" s="15">
        <v>122000</v>
      </c>
      <c r="O28" s="15">
        <v>129000</v>
      </c>
      <c r="P28" s="15">
        <v>41000</v>
      </c>
      <c r="Q28" s="15">
        <v>132000</v>
      </c>
      <c r="R28" s="15">
        <v>212000</v>
      </c>
      <c r="S28" s="15">
        <v>305500</v>
      </c>
      <c r="T28" s="15">
        <v>167000</v>
      </c>
      <c r="U28" s="15">
        <v>379000</v>
      </c>
      <c r="V28" s="15">
        <v>48000</v>
      </c>
      <c r="W28" s="15">
        <v>2350500</v>
      </c>
      <c r="AO28" s="8" t="s">
        <v>219</v>
      </c>
      <c r="AP28">
        <v>644000</v>
      </c>
      <c r="AT28" s="8" t="s">
        <v>219</v>
      </c>
      <c r="AU28">
        <v>644000</v>
      </c>
      <c r="AV28">
        <v>644000</v>
      </c>
    </row>
    <row r="29" spans="4:48" x14ac:dyDescent="0.25">
      <c r="D29" t="s">
        <v>145</v>
      </c>
      <c r="F29" s="15">
        <v>44245000</v>
      </c>
      <c r="I29" t="s">
        <v>19</v>
      </c>
      <c r="J29" t="s">
        <v>89</v>
      </c>
      <c r="K29" s="15">
        <v>62500</v>
      </c>
      <c r="L29" s="15">
        <v>363000</v>
      </c>
      <c r="M29" s="15">
        <v>348500</v>
      </c>
      <c r="N29" s="15">
        <v>145000</v>
      </c>
      <c r="O29" s="15">
        <v>126500</v>
      </c>
      <c r="P29" s="15">
        <v>106500</v>
      </c>
      <c r="Q29" s="15">
        <v>125500</v>
      </c>
      <c r="R29" s="15">
        <v>397500</v>
      </c>
      <c r="S29" s="15">
        <v>223500</v>
      </c>
      <c r="T29" s="15">
        <v>290000</v>
      </c>
      <c r="U29" s="15">
        <v>230000</v>
      </c>
      <c r="V29" s="15">
        <v>14500</v>
      </c>
      <c r="W29" s="15">
        <v>2433000</v>
      </c>
      <c r="AO29" s="8" t="s">
        <v>220</v>
      </c>
      <c r="AP29">
        <v>768000</v>
      </c>
      <c r="AT29" s="8" t="s">
        <v>220</v>
      </c>
      <c r="AU29">
        <v>768000</v>
      </c>
      <c r="AV29">
        <v>768000</v>
      </c>
    </row>
    <row r="30" spans="4:48" x14ac:dyDescent="0.25">
      <c r="D30" t="s">
        <v>8</v>
      </c>
      <c r="E30" t="s">
        <v>37</v>
      </c>
      <c r="F30" s="15">
        <v>11321500</v>
      </c>
      <c r="I30" t="s">
        <v>19</v>
      </c>
      <c r="J30" t="s">
        <v>38</v>
      </c>
      <c r="K30" s="15">
        <v>171000</v>
      </c>
      <c r="L30" s="15">
        <v>317500</v>
      </c>
      <c r="M30" s="15">
        <v>443500</v>
      </c>
      <c r="N30" s="15">
        <v>227500</v>
      </c>
      <c r="O30" s="15">
        <v>23000</v>
      </c>
      <c r="P30" s="15">
        <v>1000</v>
      </c>
      <c r="Q30" s="15">
        <v>141500</v>
      </c>
      <c r="R30" s="15">
        <v>127500</v>
      </c>
      <c r="S30" s="15">
        <v>318000</v>
      </c>
      <c r="T30" s="15">
        <v>112000</v>
      </c>
      <c r="U30" s="15">
        <v>189000</v>
      </c>
      <c r="V30" s="15">
        <v>92500</v>
      </c>
      <c r="W30" s="15">
        <v>2164000</v>
      </c>
      <c r="AO30" s="8" t="s">
        <v>221</v>
      </c>
      <c r="AP30">
        <v>563000</v>
      </c>
      <c r="AT30" s="8" t="s">
        <v>221</v>
      </c>
      <c r="AU30">
        <v>563000</v>
      </c>
      <c r="AV30">
        <v>563000</v>
      </c>
    </row>
    <row r="31" spans="4:48" x14ac:dyDescent="0.25">
      <c r="D31" t="s">
        <v>8</v>
      </c>
      <c r="E31" t="s">
        <v>23</v>
      </c>
      <c r="F31" s="15">
        <v>21335000</v>
      </c>
      <c r="I31" t="s">
        <v>19</v>
      </c>
      <c r="J31" t="s">
        <v>83</v>
      </c>
      <c r="K31" s="15">
        <v>141500</v>
      </c>
      <c r="L31" s="15">
        <v>296500</v>
      </c>
      <c r="M31" s="15">
        <v>352500</v>
      </c>
      <c r="N31" s="15">
        <v>181500</v>
      </c>
      <c r="O31" s="15">
        <v>69500</v>
      </c>
      <c r="P31" s="15">
        <v>70000</v>
      </c>
      <c r="Q31" s="15">
        <v>156500</v>
      </c>
      <c r="R31" s="15">
        <v>610500</v>
      </c>
      <c r="S31" s="15">
        <v>135500</v>
      </c>
      <c r="T31" s="15">
        <v>165500</v>
      </c>
      <c r="U31" s="15">
        <v>268000</v>
      </c>
      <c r="V31" s="15">
        <v>58500</v>
      </c>
      <c r="W31" s="15">
        <v>2506000</v>
      </c>
      <c r="AO31" s="8" t="s">
        <v>222</v>
      </c>
      <c r="AP31">
        <v>677000</v>
      </c>
      <c r="AT31" s="8" t="s">
        <v>222</v>
      </c>
      <c r="AU31">
        <v>677000</v>
      </c>
      <c r="AV31">
        <v>677000</v>
      </c>
    </row>
    <row r="32" spans="4:48" x14ac:dyDescent="0.25">
      <c r="D32" t="s">
        <v>8</v>
      </c>
      <c r="E32" t="s">
        <v>16</v>
      </c>
      <c r="F32" s="15">
        <v>22203500</v>
      </c>
      <c r="I32" t="s">
        <v>145</v>
      </c>
      <c r="K32" s="15">
        <v>2997000</v>
      </c>
      <c r="L32" s="15">
        <v>6784500</v>
      </c>
      <c r="M32" s="15">
        <v>5205500</v>
      </c>
      <c r="N32" s="15">
        <v>2896000</v>
      </c>
      <c r="O32" s="15">
        <v>1422500</v>
      </c>
      <c r="P32" s="15">
        <v>1522500</v>
      </c>
      <c r="Q32" s="15">
        <v>2766000</v>
      </c>
      <c r="R32" s="15">
        <v>6557000</v>
      </c>
      <c r="S32" s="15">
        <v>4538000</v>
      </c>
      <c r="T32" s="15">
        <v>2885500</v>
      </c>
      <c r="U32" s="15">
        <v>5629500</v>
      </c>
      <c r="V32" s="15">
        <v>1041000</v>
      </c>
      <c r="W32" s="15">
        <v>44245000</v>
      </c>
      <c r="AO32" s="8" t="s">
        <v>223</v>
      </c>
      <c r="AP32">
        <v>744000</v>
      </c>
      <c r="AT32" s="8" t="s">
        <v>223</v>
      </c>
      <c r="AU32">
        <v>744000</v>
      </c>
      <c r="AV32">
        <v>744000</v>
      </c>
    </row>
    <row r="33" spans="4:48" x14ac:dyDescent="0.25">
      <c r="D33" t="s">
        <v>8</v>
      </c>
      <c r="E33" t="s">
        <v>12</v>
      </c>
      <c r="F33" s="15">
        <v>11300000</v>
      </c>
      <c r="I33" t="s">
        <v>8</v>
      </c>
      <c r="J33" t="s">
        <v>69</v>
      </c>
      <c r="K33" s="15">
        <v>237000</v>
      </c>
      <c r="L33" s="15">
        <v>93000</v>
      </c>
      <c r="M33" s="15">
        <v>508000</v>
      </c>
      <c r="N33" s="15">
        <v>83000</v>
      </c>
      <c r="O33" s="15">
        <v>77500</v>
      </c>
      <c r="P33" s="15">
        <v>105000</v>
      </c>
      <c r="Q33" s="15">
        <v>28500</v>
      </c>
      <c r="R33" s="15">
        <v>344500</v>
      </c>
      <c r="S33" s="15">
        <v>384000</v>
      </c>
      <c r="T33" s="15">
        <v>123000</v>
      </c>
      <c r="U33" s="15">
        <v>389500</v>
      </c>
      <c r="V33" s="15">
        <v>49500</v>
      </c>
      <c r="W33" s="15">
        <v>2422500</v>
      </c>
      <c r="AO33" s="8" t="s">
        <v>224</v>
      </c>
      <c r="AP33">
        <v>701000</v>
      </c>
      <c r="AT33" s="8" t="s">
        <v>224</v>
      </c>
      <c r="AU33">
        <v>701000</v>
      </c>
      <c r="AV33">
        <v>701000</v>
      </c>
    </row>
    <row r="34" spans="4:48" x14ac:dyDescent="0.25">
      <c r="D34" t="s">
        <v>8</v>
      </c>
      <c r="E34" t="s">
        <v>7</v>
      </c>
      <c r="F34" s="15">
        <v>6430000</v>
      </c>
      <c r="I34" t="s">
        <v>8</v>
      </c>
      <c r="J34" t="s">
        <v>48</v>
      </c>
      <c r="K34" s="15">
        <v>238000</v>
      </c>
      <c r="L34" s="15">
        <v>659000</v>
      </c>
      <c r="M34" s="15">
        <v>478000</v>
      </c>
      <c r="N34" s="15">
        <v>224500</v>
      </c>
      <c r="O34" s="15">
        <v>159500</v>
      </c>
      <c r="P34" s="15">
        <v>49000</v>
      </c>
      <c r="Q34" s="15">
        <v>324000</v>
      </c>
      <c r="R34" s="15">
        <v>636000</v>
      </c>
      <c r="S34" s="15">
        <v>467500</v>
      </c>
      <c r="T34" s="15">
        <v>377000</v>
      </c>
      <c r="U34" s="15">
        <v>650000</v>
      </c>
      <c r="V34" s="15">
        <v>266000</v>
      </c>
      <c r="W34" s="15">
        <v>4528500</v>
      </c>
      <c r="AO34" s="8" t="s">
        <v>225</v>
      </c>
      <c r="AP34">
        <v>897500</v>
      </c>
      <c r="AT34" s="8" t="s">
        <v>225</v>
      </c>
      <c r="AU34">
        <v>897500</v>
      </c>
      <c r="AV34">
        <v>897500</v>
      </c>
    </row>
    <row r="35" spans="4:48" x14ac:dyDescent="0.25">
      <c r="D35" t="s">
        <v>8</v>
      </c>
      <c r="E35" t="s">
        <v>35</v>
      </c>
      <c r="F35" s="15">
        <v>5295000</v>
      </c>
      <c r="I35" t="s">
        <v>8</v>
      </c>
      <c r="J35" t="s">
        <v>33</v>
      </c>
      <c r="K35" s="15">
        <v>125500</v>
      </c>
      <c r="L35" s="15">
        <v>361000</v>
      </c>
      <c r="M35" s="15">
        <v>282500</v>
      </c>
      <c r="N35" s="15">
        <v>294500</v>
      </c>
      <c r="O35" s="15">
        <v>126500</v>
      </c>
      <c r="P35" s="15">
        <v>61500</v>
      </c>
      <c r="Q35" s="15">
        <v>199000</v>
      </c>
      <c r="R35" s="15">
        <v>439500</v>
      </c>
      <c r="S35" s="15">
        <v>207000</v>
      </c>
      <c r="T35" s="15">
        <v>182500</v>
      </c>
      <c r="U35" s="15">
        <v>320500</v>
      </c>
      <c r="V35" s="15">
        <v>86000</v>
      </c>
      <c r="W35" s="15">
        <v>2686000</v>
      </c>
      <c r="AO35" s="8" t="s">
        <v>226</v>
      </c>
      <c r="AP35">
        <v>711500</v>
      </c>
      <c r="AT35" s="8" t="s">
        <v>226</v>
      </c>
      <c r="AU35">
        <v>711500</v>
      </c>
      <c r="AV35">
        <v>711500</v>
      </c>
    </row>
    <row r="36" spans="4:48" x14ac:dyDescent="0.25">
      <c r="D36" t="s">
        <v>8</v>
      </c>
      <c r="E36" t="s">
        <v>18</v>
      </c>
      <c r="F36" s="15">
        <v>11168000</v>
      </c>
      <c r="I36" t="s">
        <v>8</v>
      </c>
      <c r="J36" t="s">
        <v>47</v>
      </c>
      <c r="K36" s="15">
        <v>191500</v>
      </c>
      <c r="L36" s="15">
        <v>370000</v>
      </c>
      <c r="M36" s="15">
        <v>425000</v>
      </c>
      <c r="N36" s="15">
        <v>117000</v>
      </c>
      <c r="O36" s="15">
        <v>122500</v>
      </c>
      <c r="P36" s="15">
        <v>54000</v>
      </c>
      <c r="Q36" s="15">
        <v>160000</v>
      </c>
      <c r="R36" s="15">
        <v>462500</v>
      </c>
      <c r="S36" s="15">
        <v>171500</v>
      </c>
      <c r="T36" s="15">
        <v>71000</v>
      </c>
      <c r="U36" s="15">
        <v>342000</v>
      </c>
      <c r="V36" s="15">
        <v>72500</v>
      </c>
      <c r="W36" s="15">
        <v>2559500</v>
      </c>
      <c r="AO36" s="8" t="s">
        <v>227</v>
      </c>
      <c r="AP36">
        <v>456000</v>
      </c>
      <c r="AT36" s="8" t="s">
        <v>227</v>
      </c>
      <c r="AU36">
        <v>456000</v>
      </c>
      <c r="AV36">
        <v>456000</v>
      </c>
    </row>
    <row r="37" spans="4:48" x14ac:dyDescent="0.25">
      <c r="D37" t="s">
        <v>8</v>
      </c>
      <c r="E37" t="s">
        <v>14</v>
      </c>
      <c r="F37" s="15">
        <v>26798500</v>
      </c>
      <c r="I37" t="s">
        <v>8</v>
      </c>
      <c r="J37" t="s">
        <v>24</v>
      </c>
      <c r="K37" s="15">
        <v>156000</v>
      </c>
      <c r="L37" s="15">
        <v>249500</v>
      </c>
      <c r="M37" s="15">
        <v>418000</v>
      </c>
      <c r="N37" s="15">
        <v>257000</v>
      </c>
      <c r="O37" s="15">
        <v>116500</v>
      </c>
      <c r="P37" s="15">
        <v>4000</v>
      </c>
      <c r="Q37" s="15">
        <v>316000</v>
      </c>
      <c r="R37" s="15">
        <v>361500</v>
      </c>
      <c r="S37" s="15">
        <v>317000</v>
      </c>
      <c r="T37" s="15">
        <v>116000</v>
      </c>
      <c r="U37" s="15">
        <v>220000</v>
      </c>
      <c r="V37" s="15">
        <v>53000</v>
      </c>
      <c r="W37" s="15">
        <v>2584500</v>
      </c>
      <c r="AO37" s="8" t="s">
        <v>228</v>
      </c>
      <c r="AP37">
        <v>712500</v>
      </c>
      <c r="AT37" s="8" t="s">
        <v>228</v>
      </c>
      <c r="AU37">
        <v>712500</v>
      </c>
      <c r="AV37">
        <v>712500</v>
      </c>
    </row>
    <row r="38" spans="4:48" x14ac:dyDescent="0.25">
      <c r="D38" t="s">
        <v>8</v>
      </c>
      <c r="E38" t="s">
        <v>25</v>
      </c>
      <c r="F38" s="15">
        <v>18014000</v>
      </c>
      <c r="I38" t="s">
        <v>8</v>
      </c>
      <c r="J38" t="s">
        <v>43</v>
      </c>
      <c r="K38" s="15">
        <v>109000</v>
      </c>
      <c r="L38" s="15">
        <v>302500</v>
      </c>
      <c r="M38" s="15">
        <v>93000</v>
      </c>
      <c r="N38" s="15">
        <v>138500</v>
      </c>
      <c r="O38" s="15">
        <v>41500</v>
      </c>
      <c r="P38" s="15">
        <v>194500</v>
      </c>
      <c r="Q38" s="15">
        <v>196500</v>
      </c>
      <c r="R38" s="15">
        <v>410500</v>
      </c>
      <c r="S38" s="15">
        <v>118000</v>
      </c>
      <c r="T38" s="15">
        <v>118000</v>
      </c>
      <c r="U38" s="15">
        <v>230500</v>
      </c>
      <c r="V38" s="15"/>
      <c r="W38" s="15">
        <v>1952500</v>
      </c>
      <c r="AO38" s="8" t="s">
        <v>229</v>
      </c>
      <c r="AP38">
        <v>640500</v>
      </c>
      <c r="AT38" s="8" t="s">
        <v>229</v>
      </c>
      <c r="AU38">
        <v>640500</v>
      </c>
      <c r="AV38">
        <v>640500</v>
      </c>
    </row>
    <row r="39" spans="4:48" x14ac:dyDescent="0.25">
      <c r="D39" t="s">
        <v>8</v>
      </c>
      <c r="E39" t="s">
        <v>21</v>
      </c>
      <c r="F39" s="15">
        <v>10987500</v>
      </c>
      <c r="I39" t="s">
        <v>8</v>
      </c>
      <c r="J39" t="s">
        <v>20</v>
      </c>
      <c r="K39" s="15">
        <v>126500</v>
      </c>
      <c r="L39" s="15">
        <v>330500</v>
      </c>
      <c r="M39" s="15">
        <v>358500</v>
      </c>
      <c r="N39" s="15">
        <v>47000</v>
      </c>
      <c r="O39" s="15">
        <v>197000</v>
      </c>
      <c r="P39" s="15">
        <v>114500</v>
      </c>
      <c r="Q39" s="15">
        <v>227000</v>
      </c>
      <c r="R39" s="15">
        <v>295000</v>
      </c>
      <c r="S39" s="15">
        <v>335000</v>
      </c>
      <c r="T39" s="15">
        <v>227500</v>
      </c>
      <c r="U39" s="15">
        <v>497500</v>
      </c>
      <c r="V39" s="15">
        <v>64000</v>
      </c>
      <c r="W39" s="15">
        <v>2820000</v>
      </c>
      <c r="AO39" s="8" t="s">
        <v>230</v>
      </c>
      <c r="AP39">
        <v>599500</v>
      </c>
      <c r="AT39" s="8" t="s">
        <v>230</v>
      </c>
      <c r="AU39">
        <v>599500</v>
      </c>
      <c r="AV39">
        <v>599500</v>
      </c>
    </row>
    <row r="40" spans="4:48" x14ac:dyDescent="0.25">
      <c r="D40" t="s">
        <v>8</v>
      </c>
      <c r="E40" t="s">
        <v>10</v>
      </c>
      <c r="F40" s="15">
        <v>21479000</v>
      </c>
      <c r="I40" t="s">
        <v>8</v>
      </c>
      <c r="J40" t="s">
        <v>55</v>
      </c>
      <c r="K40" s="15">
        <v>449500</v>
      </c>
      <c r="L40" s="15">
        <v>857000</v>
      </c>
      <c r="M40" s="15">
        <v>918000</v>
      </c>
      <c r="N40" s="15">
        <v>271500</v>
      </c>
      <c r="O40" s="15">
        <v>356500</v>
      </c>
      <c r="P40" s="15">
        <v>266000</v>
      </c>
      <c r="Q40" s="15">
        <v>451500</v>
      </c>
      <c r="R40" s="15">
        <v>1513500</v>
      </c>
      <c r="S40" s="15">
        <v>795000</v>
      </c>
      <c r="T40" s="15">
        <v>499000</v>
      </c>
      <c r="U40" s="15">
        <v>960000</v>
      </c>
      <c r="V40" s="15">
        <v>134500</v>
      </c>
      <c r="W40" s="15">
        <v>7472000</v>
      </c>
      <c r="AO40" s="8" t="s">
        <v>231</v>
      </c>
      <c r="AP40">
        <v>637000</v>
      </c>
      <c r="AT40" s="8" t="s">
        <v>231</v>
      </c>
      <c r="AU40">
        <v>637000</v>
      </c>
      <c r="AV40">
        <v>637000</v>
      </c>
    </row>
    <row r="41" spans="4:48" x14ac:dyDescent="0.25">
      <c r="D41" t="s">
        <v>8</v>
      </c>
      <c r="E41" t="s">
        <v>59</v>
      </c>
      <c r="F41" s="15">
        <v>5295000</v>
      </c>
      <c r="I41" t="s">
        <v>8</v>
      </c>
      <c r="J41" t="s">
        <v>75</v>
      </c>
      <c r="K41" s="15">
        <v>184500</v>
      </c>
      <c r="L41" s="15">
        <v>180500</v>
      </c>
      <c r="M41" s="15">
        <v>258500</v>
      </c>
      <c r="N41" s="15">
        <v>169500</v>
      </c>
      <c r="O41" s="15">
        <v>40500</v>
      </c>
      <c r="P41" s="15">
        <v>35000</v>
      </c>
      <c r="Q41" s="15">
        <v>229500</v>
      </c>
      <c r="R41" s="15">
        <v>336500</v>
      </c>
      <c r="S41" s="15">
        <v>243500</v>
      </c>
      <c r="T41" s="15">
        <v>111500</v>
      </c>
      <c r="U41" s="15">
        <v>301500</v>
      </c>
      <c r="V41" s="15">
        <v>100500</v>
      </c>
      <c r="W41" s="15">
        <v>2191500</v>
      </c>
      <c r="AO41" s="8" t="s">
        <v>232</v>
      </c>
      <c r="AP41">
        <v>853500</v>
      </c>
      <c r="AT41" s="8" t="s">
        <v>232</v>
      </c>
      <c r="AU41">
        <v>853500</v>
      </c>
      <c r="AV41">
        <v>853500</v>
      </c>
    </row>
    <row r="42" spans="4:48" x14ac:dyDescent="0.25">
      <c r="D42" t="s">
        <v>147</v>
      </c>
      <c r="F42" s="15">
        <v>171627000</v>
      </c>
      <c r="I42" t="s">
        <v>8</v>
      </c>
      <c r="J42" t="s">
        <v>34</v>
      </c>
      <c r="K42" s="15">
        <v>511000</v>
      </c>
      <c r="L42" s="15">
        <v>776000</v>
      </c>
      <c r="M42" s="15">
        <v>734500</v>
      </c>
      <c r="N42" s="15">
        <v>549000</v>
      </c>
      <c r="O42" s="15">
        <v>208500</v>
      </c>
      <c r="P42" s="15">
        <v>291000</v>
      </c>
      <c r="Q42" s="15">
        <v>403000</v>
      </c>
      <c r="R42" s="15">
        <v>1297000</v>
      </c>
      <c r="S42" s="15">
        <v>867000</v>
      </c>
      <c r="T42" s="15">
        <v>511500</v>
      </c>
      <c r="U42" s="15">
        <v>923500</v>
      </c>
      <c r="V42" s="15">
        <v>239500</v>
      </c>
      <c r="W42" s="15">
        <v>7311500</v>
      </c>
      <c r="AO42" s="8" t="s">
        <v>233</v>
      </c>
      <c r="AP42">
        <v>841000</v>
      </c>
      <c r="AT42" s="8" t="s">
        <v>233</v>
      </c>
      <c r="AU42">
        <v>841000</v>
      </c>
      <c r="AV42">
        <v>841000</v>
      </c>
    </row>
    <row r="43" spans="4:48" x14ac:dyDescent="0.25">
      <c r="D43" t="s">
        <v>96</v>
      </c>
      <c r="F43" s="15">
        <v>258818500</v>
      </c>
      <c r="I43" t="s">
        <v>8</v>
      </c>
      <c r="J43" t="s">
        <v>92</v>
      </c>
      <c r="K43" s="15">
        <v>158000</v>
      </c>
      <c r="L43" s="15">
        <v>223500</v>
      </c>
      <c r="M43" s="15">
        <v>345500</v>
      </c>
      <c r="N43" s="15">
        <v>138500</v>
      </c>
      <c r="O43" s="15">
        <v>334000</v>
      </c>
      <c r="P43" s="15">
        <v>41000</v>
      </c>
      <c r="Q43" s="15">
        <v>135500</v>
      </c>
      <c r="R43" s="15">
        <v>337000</v>
      </c>
      <c r="S43" s="15">
        <v>299500</v>
      </c>
      <c r="T43" s="15">
        <v>18500</v>
      </c>
      <c r="U43" s="15">
        <v>208000</v>
      </c>
      <c r="V43" s="15">
        <v>25000</v>
      </c>
      <c r="W43" s="15">
        <v>2264000</v>
      </c>
      <c r="AO43" s="8" t="s">
        <v>234</v>
      </c>
      <c r="AP43">
        <v>405000</v>
      </c>
      <c r="AT43" s="8" t="s">
        <v>234</v>
      </c>
      <c r="AU43">
        <v>405000</v>
      </c>
      <c r="AV43">
        <v>405000</v>
      </c>
    </row>
    <row r="44" spans="4:48" x14ac:dyDescent="0.25">
      <c r="I44" t="s">
        <v>8</v>
      </c>
      <c r="J44" t="s">
        <v>60</v>
      </c>
      <c r="K44" s="15">
        <v>257000</v>
      </c>
      <c r="L44" s="15">
        <v>424500</v>
      </c>
      <c r="M44" s="15">
        <v>591000</v>
      </c>
      <c r="N44" s="15">
        <v>199000</v>
      </c>
      <c r="O44" s="15">
        <v>50500</v>
      </c>
      <c r="P44" s="15">
        <v>87500</v>
      </c>
      <c r="Q44" s="15">
        <v>41000</v>
      </c>
      <c r="R44" s="15">
        <v>455000</v>
      </c>
      <c r="S44" s="15">
        <v>302500</v>
      </c>
      <c r="T44" s="15">
        <v>105000</v>
      </c>
      <c r="U44" s="15">
        <v>377500</v>
      </c>
      <c r="V44" s="15">
        <v>53500</v>
      </c>
      <c r="W44" s="15">
        <v>2944000</v>
      </c>
      <c r="AO44" s="8" t="s">
        <v>235</v>
      </c>
      <c r="AP44">
        <v>934000</v>
      </c>
      <c r="AT44" s="8" t="s">
        <v>235</v>
      </c>
      <c r="AU44">
        <v>934000</v>
      </c>
      <c r="AV44">
        <v>934000</v>
      </c>
    </row>
    <row r="45" spans="4:48" x14ac:dyDescent="0.25">
      <c r="I45" t="s">
        <v>8</v>
      </c>
      <c r="J45" t="s">
        <v>31</v>
      </c>
      <c r="K45" s="15">
        <v>52500</v>
      </c>
      <c r="L45" s="15">
        <v>340500</v>
      </c>
      <c r="M45" s="15">
        <v>449000</v>
      </c>
      <c r="N45" s="15">
        <v>122000</v>
      </c>
      <c r="O45" s="15">
        <v>125500</v>
      </c>
      <c r="P45" s="15">
        <v>90000</v>
      </c>
      <c r="Q45" s="15">
        <v>233500</v>
      </c>
      <c r="R45" s="15">
        <v>469500</v>
      </c>
      <c r="S45" s="15">
        <v>129500</v>
      </c>
      <c r="T45" s="15">
        <v>108000</v>
      </c>
      <c r="U45" s="15">
        <v>222000</v>
      </c>
      <c r="V45" s="15"/>
      <c r="W45" s="15">
        <v>2342000</v>
      </c>
      <c r="AO45" s="8" t="s">
        <v>236</v>
      </c>
      <c r="AP45">
        <v>785500</v>
      </c>
      <c r="AT45" s="8" t="s">
        <v>236</v>
      </c>
      <c r="AU45">
        <v>785500</v>
      </c>
      <c r="AV45">
        <v>785500</v>
      </c>
    </row>
    <row r="46" spans="4:48" x14ac:dyDescent="0.25">
      <c r="I46" t="s">
        <v>8</v>
      </c>
      <c r="J46" t="s">
        <v>9</v>
      </c>
      <c r="K46" s="15">
        <v>126500</v>
      </c>
      <c r="L46" s="15">
        <v>479500</v>
      </c>
      <c r="M46" s="15">
        <v>275000</v>
      </c>
      <c r="N46" s="15">
        <v>286000</v>
      </c>
      <c r="O46" s="15">
        <v>165500</v>
      </c>
      <c r="P46" s="15">
        <v>60000</v>
      </c>
      <c r="Q46" s="15">
        <v>71500</v>
      </c>
      <c r="R46" s="15">
        <v>543500</v>
      </c>
      <c r="S46" s="15">
        <v>1253000</v>
      </c>
      <c r="T46" s="15">
        <v>222000</v>
      </c>
      <c r="U46" s="15">
        <v>287500</v>
      </c>
      <c r="V46" s="15">
        <v>213500</v>
      </c>
      <c r="W46" s="15">
        <v>3983500</v>
      </c>
      <c r="AO46" s="8" t="s">
        <v>237</v>
      </c>
      <c r="AP46">
        <v>1087000</v>
      </c>
      <c r="AT46" s="8" t="s">
        <v>237</v>
      </c>
      <c r="AU46">
        <v>1087000</v>
      </c>
      <c r="AV46">
        <v>1087000</v>
      </c>
    </row>
    <row r="47" spans="4:48" x14ac:dyDescent="0.25">
      <c r="I47" t="s">
        <v>8</v>
      </c>
      <c r="J47" t="s">
        <v>53</v>
      </c>
      <c r="K47" s="15">
        <v>151500</v>
      </c>
      <c r="L47" s="15">
        <v>479000</v>
      </c>
      <c r="M47" s="15">
        <v>444000</v>
      </c>
      <c r="N47" s="15">
        <v>122000</v>
      </c>
      <c r="O47" s="15">
        <v>86000</v>
      </c>
      <c r="P47" s="15">
        <v>104000</v>
      </c>
      <c r="Q47" s="15">
        <v>118000</v>
      </c>
      <c r="R47" s="15">
        <v>445000</v>
      </c>
      <c r="S47" s="15">
        <v>461000</v>
      </c>
      <c r="T47" s="15">
        <v>178000</v>
      </c>
      <c r="U47" s="15">
        <v>385000</v>
      </c>
      <c r="V47" s="15">
        <v>80000</v>
      </c>
      <c r="W47" s="15">
        <v>3053500</v>
      </c>
      <c r="AO47" s="8" t="s">
        <v>238</v>
      </c>
      <c r="AP47">
        <v>6354500</v>
      </c>
      <c r="AT47" s="8" t="s">
        <v>238</v>
      </c>
      <c r="AU47">
        <v>6354500</v>
      </c>
      <c r="AV47">
        <v>6354500</v>
      </c>
    </row>
    <row r="48" spans="4:48" x14ac:dyDescent="0.25">
      <c r="I48" t="s">
        <v>8</v>
      </c>
      <c r="J48" t="s">
        <v>28</v>
      </c>
      <c r="K48" s="15">
        <v>572500</v>
      </c>
      <c r="L48" s="15">
        <v>737000</v>
      </c>
      <c r="M48" s="15">
        <v>776000</v>
      </c>
      <c r="N48" s="15">
        <v>352500</v>
      </c>
      <c r="O48" s="15">
        <v>190000</v>
      </c>
      <c r="P48" s="15">
        <v>235500</v>
      </c>
      <c r="Q48" s="15">
        <v>448500</v>
      </c>
      <c r="R48" s="15">
        <v>850500</v>
      </c>
      <c r="S48" s="15">
        <v>844000</v>
      </c>
      <c r="T48" s="15">
        <v>612000</v>
      </c>
      <c r="U48" s="15">
        <v>1145000</v>
      </c>
      <c r="V48" s="15">
        <v>165000</v>
      </c>
      <c r="W48" s="15">
        <v>6928500</v>
      </c>
      <c r="AO48" s="8" t="s">
        <v>239</v>
      </c>
      <c r="AP48">
        <v>11115000</v>
      </c>
      <c r="AT48" s="8" t="s">
        <v>239</v>
      </c>
      <c r="AU48">
        <v>11115000</v>
      </c>
      <c r="AV48">
        <v>11115000</v>
      </c>
    </row>
    <row r="49" spans="9:48" x14ac:dyDescent="0.25">
      <c r="I49" t="s">
        <v>8</v>
      </c>
      <c r="J49" t="s">
        <v>81</v>
      </c>
      <c r="K49" s="15">
        <v>318500</v>
      </c>
      <c r="L49" s="15">
        <v>318500</v>
      </c>
      <c r="M49" s="15">
        <v>370000</v>
      </c>
      <c r="N49" s="15">
        <v>122500</v>
      </c>
      <c r="O49" s="15">
        <v>122500</v>
      </c>
      <c r="P49" s="15">
        <v>133000</v>
      </c>
      <c r="Q49" s="15">
        <v>139500</v>
      </c>
      <c r="R49" s="15">
        <v>549500</v>
      </c>
      <c r="S49" s="15">
        <v>424000</v>
      </c>
      <c r="T49" s="15">
        <v>273500</v>
      </c>
      <c r="U49" s="15">
        <v>275500</v>
      </c>
      <c r="V49" s="15">
        <v>127000</v>
      </c>
      <c r="W49" s="15">
        <v>3174000</v>
      </c>
      <c r="AO49" s="8" t="s">
        <v>240</v>
      </c>
      <c r="AP49">
        <v>11242500</v>
      </c>
      <c r="AT49" s="8" t="s">
        <v>240</v>
      </c>
      <c r="AU49">
        <v>11242500</v>
      </c>
      <c r="AV49">
        <v>11242500</v>
      </c>
    </row>
    <row r="50" spans="9:48" x14ac:dyDescent="0.25">
      <c r="I50" t="s">
        <v>8</v>
      </c>
      <c r="J50" t="s">
        <v>52</v>
      </c>
      <c r="K50" s="15">
        <v>125000</v>
      </c>
      <c r="L50" s="15">
        <v>406500</v>
      </c>
      <c r="M50" s="15">
        <v>518500</v>
      </c>
      <c r="N50" s="15">
        <v>283000</v>
      </c>
      <c r="O50" s="15">
        <v>89000</v>
      </c>
      <c r="P50" s="15">
        <v>62500</v>
      </c>
      <c r="Q50" s="15">
        <v>217500</v>
      </c>
      <c r="R50" s="15">
        <v>321500</v>
      </c>
      <c r="S50" s="15">
        <v>135000</v>
      </c>
      <c r="T50" s="15">
        <v>131000</v>
      </c>
      <c r="U50" s="15">
        <v>265000</v>
      </c>
      <c r="V50" s="15">
        <v>93500</v>
      </c>
      <c r="W50" s="15">
        <v>2648000</v>
      </c>
      <c r="AO50" s="8" t="s">
        <v>241</v>
      </c>
      <c r="AP50">
        <v>10357000</v>
      </c>
      <c r="AT50" s="8" t="s">
        <v>241</v>
      </c>
      <c r="AU50">
        <v>10357000</v>
      </c>
      <c r="AV50">
        <v>10357000</v>
      </c>
    </row>
    <row r="51" spans="9:48" x14ac:dyDescent="0.25">
      <c r="I51" t="s">
        <v>8</v>
      </c>
      <c r="J51" t="s">
        <v>85</v>
      </c>
      <c r="K51" s="15">
        <v>118500</v>
      </c>
      <c r="L51" s="15">
        <v>340500</v>
      </c>
      <c r="M51" s="15">
        <v>306500</v>
      </c>
      <c r="N51" s="15">
        <v>245000</v>
      </c>
      <c r="O51" s="15">
        <v>50500</v>
      </c>
      <c r="P51" s="15">
        <v>68000</v>
      </c>
      <c r="Q51" s="15">
        <v>192500</v>
      </c>
      <c r="R51" s="15">
        <v>359000</v>
      </c>
      <c r="S51" s="15">
        <v>315000</v>
      </c>
      <c r="T51" s="15">
        <v>274500</v>
      </c>
      <c r="U51" s="15">
        <v>517500</v>
      </c>
      <c r="V51" s="15">
        <v>123500</v>
      </c>
      <c r="W51" s="15">
        <v>2911000</v>
      </c>
      <c r="AO51" s="8" t="s">
        <v>242</v>
      </c>
      <c r="AP51">
        <v>9733500</v>
      </c>
      <c r="AT51" s="8" t="s">
        <v>242</v>
      </c>
      <c r="AU51">
        <v>9733500</v>
      </c>
      <c r="AV51">
        <v>9733500</v>
      </c>
    </row>
    <row r="52" spans="9:48" x14ac:dyDescent="0.25">
      <c r="I52" t="s">
        <v>8</v>
      </c>
      <c r="J52" t="s">
        <v>91</v>
      </c>
      <c r="K52" s="15">
        <v>212500</v>
      </c>
      <c r="L52" s="15">
        <v>227500</v>
      </c>
      <c r="M52" s="15">
        <v>190500</v>
      </c>
      <c r="N52" s="15">
        <v>143000</v>
      </c>
      <c r="O52" s="15">
        <v>56500</v>
      </c>
      <c r="P52" s="15">
        <v>236000</v>
      </c>
      <c r="Q52" s="15">
        <v>71000</v>
      </c>
      <c r="R52" s="15">
        <v>430000</v>
      </c>
      <c r="S52" s="15">
        <v>150000</v>
      </c>
      <c r="T52" s="15">
        <v>223000</v>
      </c>
      <c r="U52" s="15">
        <v>377000</v>
      </c>
      <c r="V52" s="15">
        <v>158000</v>
      </c>
      <c r="W52" s="15">
        <v>2475000</v>
      </c>
      <c r="AO52" s="8" t="s">
        <v>243</v>
      </c>
      <c r="AP52">
        <v>11339000</v>
      </c>
      <c r="AT52" s="8" t="s">
        <v>243</v>
      </c>
      <c r="AU52">
        <v>11339000</v>
      </c>
      <c r="AV52">
        <v>11339000</v>
      </c>
    </row>
    <row r="53" spans="9:48" x14ac:dyDescent="0.25">
      <c r="I53" t="s">
        <v>8</v>
      </c>
      <c r="J53" t="s">
        <v>76</v>
      </c>
      <c r="K53" s="15">
        <v>145500</v>
      </c>
      <c r="L53" s="15">
        <v>269500</v>
      </c>
      <c r="M53" s="15">
        <v>354500</v>
      </c>
      <c r="N53" s="15">
        <v>222000</v>
      </c>
      <c r="O53" s="15">
        <v>161500</v>
      </c>
      <c r="P53" s="15">
        <v>75500</v>
      </c>
      <c r="Q53" s="15">
        <v>229000</v>
      </c>
      <c r="R53" s="15">
        <v>222000</v>
      </c>
      <c r="S53" s="15">
        <v>300500</v>
      </c>
      <c r="T53" s="15">
        <v>105500</v>
      </c>
      <c r="U53" s="15">
        <v>225500</v>
      </c>
      <c r="V53" s="15">
        <v>44500</v>
      </c>
      <c r="W53" s="15">
        <v>2355500</v>
      </c>
      <c r="AO53" s="8" t="s">
        <v>244</v>
      </c>
      <c r="AP53">
        <v>10807500</v>
      </c>
      <c r="AT53" s="8" t="s">
        <v>244</v>
      </c>
      <c r="AU53">
        <v>10807500</v>
      </c>
      <c r="AV53">
        <v>10807500</v>
      </c>
    </row>
    <row r="54" spans="9:48" x14ac:dyDescent="0.25">
      <c r="I54" t="s">
        <v>8</v>
      </c>
      <c r="J54" t="s">
        <v>39</v>
      </c>
      <c r="K54" s="15">
        <v>228500</v>
      </c>
      <c r="L54" s="15">
        <v>387500</v>
      </c>
      <c r="M54" s="15">
        <v>397500</v>
      </c>
      <c r="N54" s="15">
        <v>152000</v>
      </c>
      <c r="O54" s="15">
        <v>84500</v>
      </c>
      <c r="P54" s="15">
        <v>49500</v>
      </c>
      <c r="Q54" s="15">
        <v>184500</v>
      </c>
      <c r="R54" s="15">
        <v>410500</v>
      </c>
      <c r="S54" s="15">
        <v>144500</v>
      </c>
      <c r="T54" s="15">
        <v>281500</v>
      </c>
      <c r="U54" s="15">
        <v>123500</v>
      </c>
      <c r="V54" s="15">
        <v>88000</v>
      </c>
      <c r="W54" s="15">
        <v>2532000</v>
      </c>
      <c r="AO54" s="8" t="s">
        <v>245</v>
      </c>
      <c r="AP54">
        <v>10524000</v>
      </c>
      <c r="AT54" s="8" t="s">
        <v>245</v>
      </c>
      <c r="AU54">
        <v>10524000</v>
      </c>
      <c r="AV54">
        <v>10524000</v>
      </c>
    </row>
    <row r="55" spans="9:48" x14ac:dyDescent="0.25">
      <c r="I55" t="s">
        <v>8</v>
      </c>
      <c r="J55" t="s">
        <v>65</v>
      </c>
      <c r="K55" s="15">
        <v>130500</v>
      </c>
      <c r="L55" s="15">
        <v>431500</v>
      </c>
      <c r="M55" s="15">
        <v>358000</v>
      </c>
      <c r="N55" s="15">
        <v>244500</v>
      </c>
      <c r="O55" s="15">
        <v>85000</v>
      </c>
      <c r="P55" s="15">
        <v>179000</v>
      </c>
      <c r="Q55" s="15">
        <v>246000</v>
      </c>
      <c r="R55" s="15">
        <v>596000</v>
      </c>
      <c r="S55" s="15">
        <v>258000</v>
      </c>
      <c r="T55" s="15">
        <v>98000</v>
      </c>
      <c r="U55" s="15">
        <v>162000</v>
      </c>
      <c r="V55" s="15">
        <v>56000</v>
      </c>
      <c r="W55" s="15">
        <v>2844500</v>
      </c>
      <c r="AO55" s="8" t="s">
        <v>246</v>
      </c>
      <c r="AP55">
        <v>11073000</v>
      </c>
      <c r="AT55" s="8" t="s">
        <v>246</v>
      </c>
      <c r="AU55">
        <v>11073000</v>
      </c>
      <c r="AV55">
        <v>11073000</v>
      </c>
    </row>
    <row r="56" spans="9:48" x14ac:dyDescent="0.25">
      <c r="I56" t="s">
        <v>8</v>
      </c>
      <c r="J56" t="s">
        <v>54</v>
      </c>
      <c r="K56" s="15">
        <v>71500</v>
      </c>
      <c r="L56" s="15">
        <v>177500</v>
      </c>
      <c r="M56" s="15">
        <v>392000</v>
      </c>
      <c r="N56" s="15">
        <v>119000</v>
      </c>
      <c r="O56" s="15">
        <v>45500</v>
      </c>
      <c r="P56" s="15">
        <v>39500</v>
      </c>
      <c r="Q56" s="15">
        <v>281000</v>
      </c>
      <c r="R56" s="15">
        <v>259000</v>
      </c>
      <c r="S56" s="15">
        <v>167000</v>
      </c>
      <c r="T56" s="15">
        <v>184000</v>
      </c>
      <c r="U56" s="15">
        <v>366000</v>
      </c>
      <c r="V56" s="15">
        <v>97000</v>
      </c>
      <c r="W56" s="15">
        <v>2199000</v>
      </c>
      <c r="AO56" s="8" t="s">
        <v>247</v>
      </c>
      <c r="AP56">
        <v>724000</v>
      </c>
      <c r="AT56" s="8" t="s">
        <v>247</v>
      </c>
      <c r="AU56">
        <v>724000</v>
      </c>
      <c r="AV56">
        <v>724000</v>
      </c>
    </row>
    <row r="57" spans="9:48" x14ac:dyDescent="0.25">
      <c r="I57" t="s">
        <v>8</v>
      </c>
      <c r="J57" t="s">
        <v>77</v>
      </c>
      <c r="K57" s="15">
        <v>124000</v>
      </c>
      <c r="L57" s="15">
        <v>446000</v>
      </c>
      <c r="M57" s="15">
        <v>313500</v>
      </c>
      <c r="N57" s="15">
        <v>219500</v>
      </c>
      <c r="O57" s="15">
        <v>115500</v>
      </c>
      <c r="P57" s="15">
        <v>49000</v>
      </c>
      <c r="Q57" s="15">
        <v>166500</v>
      </c>
      <c r="R57" s="15">
        <v>403000</v>
      </c>
      <c r="S57" s="15">
        <v>189500</v>
      </c>
      <c r="T57" s="15">
        <v>164000</v>
      </c>
      <c r="U57" s="15">
        <v>205000</v>
      </c>
      <c r="V57" s="15">
        <v>187500</v>
      </c>
      <c r="W57" s="15">
        <v>2583000</v>
      </c>
      <c r="AO57" s="8" t="s">
        <v>96</v>
      </c>
      <c r="AP57">
        <v>129469500</v>
      </c>
      <c r="AT57" s="8" t="s">
        <v>96</v>
      </c>
      <c r="AU57">
        <v>129469500</v>
      </c>
      <c r="AV57">
        <v>129469500</v>
      </c>
    </row>
    <row r="58" spans="9:48" x14ac:dyDescent="0.25">
      <c r="I58" t="s">
        <v>8</v>
      </c>
      <c r="J58" t="s">
        <v>30</v>
      </c>
      <c r="K58" s="15">
        <v>406500</v>
      </c>
      <c r="L58" s="15">
        <v>529000</v>
      </c>
      <c r="M58" s="15">
        <v>876500</v>
      </c>
      <c r="N58" s="15">
        <v>196000</v>
      </c>
      <c r="O58" s="15">
        <v>121500</v>
      </c>
      <c r="P58" s="15">
        <v>157500</v>
      </c>
      <c r="Q58" s="15">
        <v>437000</v>
      </c>
      <c r="R58" s="15">
        <v>1038000</v>
      </c>
      <c r="S58" s="15">
        <v>459000</v>
      </c>
      <c r="T58" s="15">
        <v>211000</v>
      </c>
      <c r="U58" s="15">
        <v>587500</v>
      </c>
      <c r="V58" s="15">
        <v>133500</v>
      </c>
      <c r="W58" s="15">
        <v>5153000</v>
      </c>
    </row>
    <row r="59" spans="9:48" x14ac:dyDescent="0.25">
      <c r="I59" t="s">
        <v>8</v>
      </c>
      <c r="J59" t="s">
        <v>87</v>
      </c>
      <c r="K59" s="15">
        <v>361500</v>
      </c>
      <c r="L59" s="15">
        <v>415500</v>
      </c>
      <c r="M59" s="15">
        <v>213500</v>
      </c>
      <c r="N59" s="15">
        <v>158000</v>
      </c>
      <c r="O59" s="15">
        <v>19000</v>
      </c>
      <c r="P59" s="15">
        <v>48500</v>
      </c>
      <c r="Q59" s="15">
        <v>241500</v>
      </c>
      <c r="R59" s="15">
        <v>371000</v>
      </c>
      <c r="S59" s="15">
        <v>151500</v>
      </c>
      <c r="T59" s="15">
        <v>166000</v>
      </c>
      <c r="U59" s="15">
        <v>277500</v>
      </c>
      <c r="V59" s="15">
        <v>119500</v>
      </c>
      <c r="W59" s="15">
        <v>2543000</v>
      </c>
    </row>
    <row r="60" spans="9:48" x14ac:dyDescent="0.25">
      <c r="I60" t="s">
        <v>8</v>
      </c>
      <c r="J60" t="s">
        <v>6</v>
      </c>
      <c r="K60" s="15">
        <v>61000</v>
      </c>
      <c r="L60" s="15">
        <v>308000</v>
      </c>
      <c r="M60" s="15">
        <v>168000</v>
      </c>
      <c r="N60" s="15">
        <v>258500</v>
      </c>
      <c r="O60" s="15">
        <v>394500</v>
      </c>
      <c r="P60" s="15">
        <v>46500</v>
      </c>
      <c r="Q60" s="15">
        <v>113000</v>
      </c>
      <c r="R60" s="15">
        <v>468500</v>
      </c>
      <c r="S60" s="15">
        <v>383500</v>
      </c>
      <c r="T60" s="15">
        <v>163000</v>
      </c>
      <c r="U60" s="15">
        <v>245000</v>
      </c>
      <c r="V60" s="15"/>
      <c r="W60" s="15">
        <v>2609500</v>
      </c>
    </row>
    <row r="61" spans="9:48" x14ac:dyDescent="0.25">
      <c r="I61" t="s">
        <v>8</v>
      </c>
      <c r="J61" t="s">
        <v>13</v>
      </c>
      <c r="K61" s="15">
        <v>165000</v>
      </c>
      <c r="L61" s="15">
        <v>459000</v>
      </c>
      <c r="M61" s="15">
        <v>301000</v>
      </c>
      <c r="N61" s="15">
        <v>337000</v>
      </c>
      <c r="O61" s="15">
        <v>164500</v>
      </c>
      <c r="P61" s="15">
        <v>124500</v>
      </c>
      <c r="Q61" s="15">
        <v>367500</v>
      </c>
      <c r="R61" s="15">
        <v>840500</v>
      </c>
      <c r="S61" s="15">
        <v>543000</v>
      </c>
      <c r="T61" s="15">
        <v>243000</v>
      </c>
      <c r="U61" s="15">
        <v>515000</v>
      </c>
      <c r="V61" s="15">
        <v>113500</v>
      </c>
      <c r="W61" s="15">
        <v>4173500</v>
      </c>
    </row>
    <row r="62" spans="9:48" x14ac:dyDescent="0.25">
      <c r="I62" t="s">
        <v>8</v>
      </c>
      <c r="J62" t="s">
        <v>41</v>
      </c>
      <c r="K62" s="15">
        <v>194000</v>
      </c>
      <c r="L62" s="15">
        <v>320000</v>
      </c>
      <c r="M62" s="15">
        <v>375000</v>
      </c>
      <c r="N62" s="15">
        <v>157000</v>
      </c>
      <c r="O62" s="15">
        <v>121000</v>
      </c>
      <c r="P62" s="15">
        <v>17500</v>
      </c>
      <c r="Q62" s="15">
        <v>150000</v>
      </c>
      <c r="R62" s="15">
        <v>455500</v>
      </c>
      <c r="S62" s="15">
        <v>195000</v>
      </c>
      <c r="T62" s="15">
        <v>143500</v>
      </c>
      <c r="U62" s="15">
        <v>473000</v>
      </c>
      <c r="V62" s="15"/>
      <c r="W62" s="15">
        <v>2601500</v>
      </c>
    </row>
    <row r="63" spans="9:48" x14ac:dyDescent="0.25">
      <c r="I63" t="s">
        <v>8</v>
      </c>
      <c r="J63" t="s">
        <v>49</v>
      </c>
      <c r="K63" s="15">
        <v>80500</v>
      </c>
      <c r="L63" s="15">
        <v>283500</v>
      </c>
      <c r="M63" s="15">
        <v>248500</v>
      </c>
      <c r="N63" s="15">
        <v>102000</v>
      </c>
      <c r="O63" s="15">
        <v>82000</v>
      </c>
      <c r="P63" s="15">
        <v>106500</v>
      </c>
      <c r="Q63" s="15">
        <v>168500</v>
      </c>
      <c r="R63" s="15">
        <v>248500</v>
      </c>
      <c r="S63" s="15">
        <v>244000</v>
      </c>
      <c r="T63" s="15">
        <v>147000</v>
      </c>
      <c r="U63" s="15">
        <v>371500</v>
      </c>
      <c r="V63" s="15">
        <v>102000</v>
      </c>
      <c r="W63" s="15">
        <v>2184500</v>
      </c>
    </row>
    <row r="64" spans="9:48" x14ac:dyDescent="0.25">
      <c r="I64" t="s">
        <v>8</v>
      </c>
      <c r="J64" t="s">
        <v>42</v>
      </c>
      <c r="K64" s="15">
        <v>112500</v>
      </c>
      <c r="L64" s="15">
        <v>286500</v>
      </c>
      <c r="M64" s="15">
        <v>343000</v>
      </c>
      <c r="N64" s="15">
        <v>140500</v>
      </c>
      <c r="O64" s="15">
        <v>108000</v>
      </c>
      <c r="P64" s="15">
        <v>38000</v>
      </c>
      <c r="Q64" s="15">
        <v>112000</v>
      </c>
      <c r="R64" s="15">
        <v>466500</v>
      </c>
      <c r="S64" s="15">
        <v>299000</v>
      </c>
      <c r="T64" s="15">
        <v>287500</v>
      </c>
      <c r="U64" s="15">
        <v>331000</v>
      </c>
      <c r="V64" s="15">
        <v>128500</v>
      </c>
      <c r="W64" s="15">
        <v>2653000</v>
      </c>
    </row>
    <row r="65" spans="9:23" x14ac:dyDescent="0.25">
      <c r="I65" t="s">
        <v>8</v>
      </c>
      <c r="J65" t="s">
        <v>40</v>
      </c>
      <c r="K65" s="15">
        <v>141000</v>
      </c>
      <c r="L65" s="15">
        <v>316000</v>
      </c>
      <c r="M65" s="15">
        <v>440500</v>
      </c>
      <c r="N65" s="15">
        <v>217500</v>
      </c>
      <c r="O65" s="15">
        <v>48500</v>
      </c>
      <c r="P65" s="15">
        <v>46500</v>
      </c>
      <c r="Q65" s="15">
        <v>90500</v>
      </c>
      <c r="R65" s="15">
        <v>302000</v>
      </c>
      <c r="S65" s="15">
        <v>288500</v>
      </c>
      <c r="T65" s="15">
        <v>200500</v>
      </c>
      <c r="U65" s="15">
        <v>386500</v>
      </c>
      <c r="V65" s="15">
        <v>43000</v>
      </c>
      <c r="W65" s="15">
        <v>2521000</v>
      </c>
    </row>
    <row r="66" spans="9:23" x14ac:dyDescent="0.25">
      <c r="I66" t="s">
        <v>8</v>
      </c>
      <c r="J66" t="s">
        <v>11</v>
      </c>
      <c r="K66" s="15">
        <v>198000</v>
      </c>
      <c r="L66" s="15">
        <v>716000</v>
      </c>
      <c r="M66" s="15">
        <v>832000</v>
      </c>
      <c r="N66" s="15">
        <v>413500</v>
      </c>
      <c r="O66" s="15">
        <v>145500</v>
      </c>
      <c r="P66" s="15">
        <v>224000</v>
      </c>
      <c r="Q66" s="15">
        <v>262500</v>
      </c>
      <c r="R66" s="15">
        <v>603500</v>
      </c>
      <c r="S66" s="15">
        <v>394500</v>
      </c>
      <c r="T66" s="15">
        <v>385500</v>
      </c>
      <c r="U66" s="15">
        <v>540500</v>
      </c>
      <c r="V66" s="15">
        <v>77500</v>
      </c>
      <c r="W66" s="15">
        <v>4793000</v>
      </c>
    </row>
    <row r="67" spans="9:23" x14ac:dyDescent="0.25">
      <c r="I67" t="s">
        <v>8</v>
      </c>
      <c r="J67" t="s">
        <v>56</v>
      </c>
      <c r="K67" s="15">
        <v>387000</v>
      </c>
      <c r="L67" s="15">
        <v>1456500</v>
      </c>
      <c r="M67" s="15">
        <v>1135000</v>
      </c>
      <c r="N67" s="15">
        <v>771500</v>
      </c>
      <c r="O67" s="15">
        <v>196000</v>
      </c>
      <c r="P67" s="15">
        <v>180000</v>
      </c>
      <c r="Q67" s="15">
        <v>430500</v>
      </c>
      <c r="R67" s="15">
        <v>1234000</v>
      </c>
      <c r="S67" s="15">
        <v>669000</v>
      </c>
      <c r="T67" s="15">
        <v>642500</v>
      </c>
      <c r="U67" s="15">
        <v>883500</v>
      </c>
      <c r="V67" s="15">
        <v>249000</v>
      </c>
      <c r="W67" s="15">
        <v>8234500</v>
      </c>
    </row>
    <row r="68" spans="9:23" x14ac:dyDescent="0.25">
      <c r="I68" t="s">
        <v>8</v>
      </c>
      <c r="J68" t="s">
        <v>82</v>
      </c>
      <c r="K68" s="15">
        <v>102000</v>
      </c>
      <c r="L68" s="15">
        <v>477500</v>
      </c>
      <c r="M68" s="15">
        <v>313500</v>
      </c>
      <c r="N68" s="15">
        <v>188000</v>
      </c>
      <c r="O68" s="15">
        <v>90500</v>
      </c>
      <c r="P68" s="15">
        <v>111500</v>
      </c>
      <c r="Q68" s="15">
        <v>114500</v>
      </c>
      <c r="R68" s="15">
        <v>443000</v>
      </c>
      <c r="S68" s="15">
        <v>219500</v>
      </c>
      <c r="T68" s="15">
        <v>199000</v>
      </c>
      <c r="U68" s="15">
        <v>603500</v>
      </c>
      <c r="V68" s="15">
        <v>123000</v>
      </c>
      <c r="W68" s="15">
        <v>2985500</v>
      </c>
    </row>
    <row r="69" spans="9:23" x14ac:dyDescent="0.25">
      <c r="I69" t="s">
        <v>8</v>
      </c>
      <c r="J69" t="s">
        <v>32</v>
      </c>
      <c r="K69" s="15">
        <v>159000</v>
      </c>
      <c r="L69" s="15">
        <v>236500</v>
      </c>
      <c r="M69" s="15">
        <v>325500</v>
      </c>
      <c r="N69" s="15">
        <v>201500</v>
      </c>
      <c r="O69" s="15">
        <v>54000</v>
      </c>
      <c r="P69" s="15">
        <v>138000</v>
      </c>
      <c r="Q69" s="15">
        <v>46500</v>
      </c>
      <c r="R69" s="15">
        <v>260000</v>
      </c>
      <c r="S69" s="15">
        <v>169000</v>
      </c>
      <c r="T69" s="15">
        <v>76500</v>
      </c>
      <c r="U69" s="15">
        <v>356000</v>
      </c>
      <c r="V69" s="15">
        <v>120000</v>
      </c>
      <c r="W69" s="15">
        <v>2142500</v>
      </c>
    </row>
    <row r="70" spans="9:23" x14ac:dyDescent="0.25">
      <c r="I70" t="s">
        <v>8</v>
      </c>
      <c r="J70" t="s">
        <v>61</v>
      </c>
      <c r="K70" s="15">
        <v>236000</v>
      </c>
      <c r="L70" s="15">
        <v>412500</v>
      </c>
      <c r="M70" s="15">
        <v>374500</v>
      </c>
      <c r="N70" s="15">
        <v>70000</v>
      </c>
      <c r="O70" s="15">
        <v>129500</v>
      </c>
      <c r="P70" s="15">
        <v>40000</v>
      </c>
      <c r="Q70" s="15">
        <v>176500</v>
      </c>
      <c r="R70" s="15">
        <v>222500</v>
      </c>
      <c r="S70" s="15">
        <v>292000</v>
      </c>
      <c r="T70" s="15">
        <v>150000</v>
      </c>
      <c r="U70" s="15">
        <v>522500</v>
      </c>
      <c r="V70" s="15">
        <v>36500</v>
      </c>
      <c r="W70" s="15">
        <v>2662500</v>
      </c>
    </row>
    <row r="71" spans="9:23" x14ac:dyDescent="0.25">
      <c r="I71" t="s">
        <v>8</v>
      </c>
      <c r="J71" t="s">
        <v>15</v>
      </c>
      <c r="K71" s="15">
        <v>484000</v>
      </c>
      <c r="L71" s="15">
        <v>1177500</v>
      </c>
      <c r="M71" s="15">
        <v>1061000</v>
      </c>
      <c r="N71" s="15">
        <v>736500</v>
      </c>
      <c r="O71" s="15">
        <v>282000</v>
      </c>
      <c r="P71" s="15">
        <v>268500</v>
      </c>
      <c r="Q71" s="15">
        <v>520500</v>
      </c>
      <c r="R71" s="15">
        <v>1265500</v>
      </c>
      <c r="S71" s="15">
        <v>669500</v>
      </c>
      <c r="T71" s="15">
        <v>498500</v>
      </c>
      <c r="U71" s="15">
        <v>1341500</v>
      </c>
      <c r="V71" s="15">
        <v>222000</v>
      </c>
      <c r="W71" s="15">
        <v>8527000</v>
      </c>
    </row>
    <row r="72" spans="9:23" x14ac:dyDescent="0.25">
      <c r="I72" t="s">
        <v>8</v>
      </c>
      <c r="J72" t="s">
        <v>44</v>
      </c>
      <c r="K72" s="15">
        <v>442500</v>
      </c>
      <c r="L72" s="15">
        <v>989000</v>
      </c>
      <c r="M72" s="15">
        <v>1230500</v>
      </c>
      <c r="N72" s="15">
        <v>411000</v>
      </c>
      <c r="O72" s="15">
        <v>247000</v>
      </c>
      <c r="P72" s="15">
        <v>260500</v>
      </c>
      <c r="Q72" s="15">
        <v>654000</v>
      </c>
      <c r="R72" s="15">
        <v>1126000</v>
      </c>
      <c r="S72" s="15">
        <v>734500</v>
      </c>
      <c r="T72" s="15">
        <v>333000</v>
      </c>
      <c r="U72" s="15">
        <v>738500</v>
      </c>
      <c r="V72" s="15">
        <v>124500</v>
      </c>
      <c r="W72" s="15">
        <v>7291000</v>
      </c>
    </row>
    <row r="73" spans="9:23" x14ac:dyDescent="0.25">
      <c r="I73" t="s">
        <v>8</v>
      </c>
      <c r="J73" t="s">
        <v>93</v>
      </c>
      <c r="K73" s="15"/>
      <c r="L73" s="15"/>
      <c r="M73" s="15"/>
      <c r="N73" s="15">
        <v>13500</v>
      </c>
      <c r="O73" s="15"/>
      <c r="P73" s="15"/>
      <c r="Q73" s="15"/>
      <c r="R73" s="15"/>
      <c r="S73" s="15"/>
      <c r="T73" s="15"/>
      <c r="U73" s="15"/>
      <c r="V73" s="15"/>
      <c r="W73" s="15">
        <v>13500</v>
      </c>
    </row>
    <row r="74" spans="9:23" x14ac:dyDescent="0.25">
      <c r="I74" t="s">
        <v>8</v>
      </c>
      <c r="J74" t="s">
        <v>88</v>
      </c>
      <c r="K74" s="15">
        <v>269000</v>
      </c>
      <c r="L74" s="15">
        <v>354500</v>
      </c>
      <c r="M74" s="15">
        <v>601000</v>
      </c>
      <c r="N74" s="15">
        <v>124000</v>
      </c>
      <c r="O74" s="15">
        <v>155000</v>
      </c>
      <c r="P74" s="15">
        <v>29500</v>
      </c>
      <c r="Q74" s="15">
        <v>174500</v>
      </c>
      <c r="R74" s="15">
        <v>334500</v>
      </c>
      <c r="S74" s="15">
        <v>407500</v>
      </c>
      <c r="T74" s="15">
        <v>249500</v>
      </c>
      <c r="U74" s="15">
        <v>274000</v>
      </c>
      <c r="V74" s="15">
        <v>14000</v>
      </c>
      <c r="W74" s="15">
        <v>2987000</v>
      </c>
    </row>
    <row r="75" spans="9:23" x14ac:dyDescent="0.25">
      <c r="I75" t="s">
        <v>8</v>
      </c>
      <c r="J75" t="s">
        <v>62</v>
      </c>
      <c r="K75" s="15">
        <v>423000</v>
      </c>
      <c r="L75" s="15">
        <v>832000</v>
      </c>
      <c r="M75" s="15">
        <v>877000</v>
      </c>
      <c r="N75" s="15">
        <v>572000</v>
      </c>
      <c r="O75" s="15">
        <v>230000</v>
      </c>
      <c r="P75" s="15">
        <v>169500</v>
      </c>
      <c r="Q75" s="15">
        <v>535000</v>
      </c>
      <c r="R75" s="15">
        <v>1246500</v>
      </c>
      <c r="S75" s="15">
        <v>919000</v>
      </c>
      <c r="T75" s="15">
        <v>262000</v>
      </c>
      <c r="U75" s="15">
        <v>856500</v>
      </c>
      <c r="V75" s="15">
        <v>346500</v>
      </c>
      <c r="W75" s="15">
        <v>7269000</v>
      </c>
    </row>
    <row r="76" spans="9:23" x14ac:dyDescent="0.25">
      <c r="I76" t="s">
        <v>8</v>
      </c>
      <c r="J76" t="s">
        <v>46</v>
      </c>
      <c r="K76" s="15">
        <v>179000</v>
      </c>
      <c r="L76" s="15">
        <v>360000</v>
      </c>
      <c r="M76" s="15">
        <v>261500</v>
      </c>
      <c r="N76" s="15">
        <v>180500</v>
      </c>
      <c r="O76" s="15">
        <v>141000</v>
      </c>
      <c r="P76" s="15">
        <v>121500</v>
      </c>
      <c r="Q76" s="15">
        <v>100000</v>
      </c>
      <c r="R76" s="15">
        <v>441000</v>
      </c>
      <c r="S76" s="15">
        <v>159500</v>
      </c>
      <c r="T76" s="15">
        <v>165500</v>
      </c>
      <c r="U76" s="15">
        <v>330500</v>
      </c>
      <c r="V76" s="15">
        <v>175000</v>
      </c>
      <c r="W76" s="15">
        <v>2615000</v>
      </c>
    </row>
    <row r="77" spans="9:23" x14ac:dyDescent="0.25">
      <c r="I77" t="s">
        <v>8</v>
      </c>
      <c r="J77" t="s">
        <v>22</v>
      </c>
      <c r="K77" s="15">
        <v>76500</v>
      </c>
      <c r="L77" s="15">
        <v>325000</v>
      </c>
      <c r="M77" s="15">
        <v>278000</v>
      </c>
      <c r="N77" s="15">
        <v>209000</v>
      </c>
      <c r="O77" s="15">
        <v>148500</v>
      </c>
      <c r="P77" s="15">
        <v>108500</v>
      </c>
      <c r="Q77" s="15">
        <v>182000</v>
      </c>
      <c r="R77" s="15">
        <v>356500</v>
      </c>
      <c r="S77" s="15">
        <v>277500</v>
      </c>
      <c r="T77" s="15">
        <v>81500</v>
      </c>
      <c r="U77" s="15">
        <v>178500</v>
      </c>
      <c r="V77" s="15"/>
      <c r="W77" s="15">
        <v>2221500</v>
      </c>
    </row>
    <row r="78" spans="9:23" x14ac:dyDescent="0.25">
      <c r="I78" t="s">
        <v>8</v>
      </c>
      <c r="J78" t="s">
        <v>84</v>
      </c>
      <c r="K78" s="15">
        <v>161500</v>
      </c>
      <c r="L78" s="15">
        <v>271500</v>
      </c>
      <c r="M78" s="15">
        <v>165500</v>
      </c>
      <c r="N78" s="15">
        <v>100500</v>
      </c>
      <c r="O78" s="15">
        <v>111500</v>
      </c>
      <c r="P78" s="15">
        <v>113500</v>
      </c>
      <c r="Q78" s="15">
        <v>347000</v>
      </c>
      <c r="R78" s="15">
        <v>497500</v>
      </c>
      <c r="S78" s="15">
        <v>258500</v>
      </c>
      <c r="T78" s="15">
        <v>191500</v>
      </c>
      <c r="U78" s="15">
        <v>285500</v>
      </c>
      <c r="V78" s="15">
        <v>59000</v>
      </c>
      <c r="W78" s="15">
        <v>2563000</v>
      </c>
    </row>
    <row r="79" spans="9:23" x14ac:dyDescent="0.25">
      <c r="I79" t="s">
        <v>8</v>
      </c>
      <c r="J79" t="s">
        <v>74</v>
      </c>
      <c r="K79" s="15">
        <v>29500</v>
      </c>
      <c r="L79" s="15">
        <v>175500</v>
      </c>
      <c r="M79" s="15">
        <v>335000</v>
      </c>
      <c r="N79" s="15">
        <v>217000</v>
      </c>
      <c r="O79" s="15">
        <v>151500</v>
      </c>
      <c r="P79" s="15">
        <v>129500</v>
      </c>
      <c r="Q79" s="15">
        <v>92000</v>
      </c>
      <c r="R79" s="15">
        <v>284000</v>
      </c>
      <c r="S79" s="15">
        <v>271000</v>
      </c>
      <c r="T79" s="15">
        <v>292000</v>
      </c>
      <c r="U79" s="15">
        <v>255500</v>
      </c>
      <c r="V79" s="15">
        <v>91500</v>
      </c>
      <c r="W79" s="15">
        <v>2324000</v>
      </c>
    </row>
    <row r="80" spans="9:23" x14ac:dyDescent="0.25">
      <c r="I80" t="s">
        <v>8</v>
      </c>
      <c r="J80" t="s">
        <v>51</v>
      </c>
      <c r="K80" s="15">
        <v>399000</v>
      </c>
      <c r="L80" s="15">
        <v>555000</v>
      </c>
      <c r="M80" s="15">
        <v>560500</v>
      </c>
      <c r="N80" s="15">
        <v>169500</v>
      </c>
      <c r="O80" s="15">
        <v>36000</v>
      </c>
      <c r="P80" s="15">
        <v>96000</v>
      </c>
      <c r="Q80" s="15">
        <v>331000</v>
      </c>
      <c r="R80" s="15">
        <v>1016000</v>
      </c>
      <c r="S80" s="15">
        <v>375500</v>
      </c>
      <c r="T80" s="15">
        <v>460500</v>
      </c>
      <c r="U80" s="15">
        <v>609000</v>
      </c>
      <c r="V80" s="15">
        <v>322500</v>
      </c>
      <c r="W80" s="15">
        <v>4930500</v>
      </c>
    </row>
    <row r="81" spans="9:23" x14ac:dyDescent="0.25">
      <c r="I81" t="s">
        <v>8</v>
      </c>
      <c r="J81" t="s">
        <v>73</v>
      </c>
      <c r="K81" s="15">
        <v>1132500</v>
      </c>
      <c r="L81" s="15">
        <v>210500</v>
      </c>
      <c r="M81" s="15">
        <v>331500</v>
      </c>
      <c r="N81" s="15">
        <v>233500</v>
      </c>
      <c r="O81" s="15">
        <v>44500</v>
      </c>
      <c r="P81" s="15">
        <v>34500</v>
      </c>
      <c r="Q81" s="15">
        <v>211000</v>
      </c>
      <c r="R81" s="15">
        <v>530000</v>
      </c>
      <c r="S81" s="15">
        <v>355500</v>
      </c>
      <c r="T81" s="15">
        <v>123000</v>
      </c>
      <c r="U81" s="15">
        <v>539500</v>
      </c>
      <c r="V81" s="15">
        <v>116500</v>
      </c>
      <c r="W81" s="15">
        <v>3862500</v>
      </c>
    </row>
    <row r="82" spans="9:23" x14ac:dyDescent="0.25">
      <c r="I82" t="s">
        <v>147</v>
      </c>
      <c r="K82" s="15">
        <v>11321500</v>
      </c>
      <c r="L82" s="15">
        <v>21335000</v>
      </c>
      <c r="M82" s="15">
        <v>22203500</v>
      </c>
      <c r="N82" s="15">
        <v>11300000</v>
      </c>
      <c r="O82" s="15">
        <v>6430000</v>
      </c>
      <c r="P82" s="15">
        <v>5295000</v>
      </c>
      <c r="Q82" s="15">
        <v>11168000</v>
      </c>
      <c r="R82" s="15">
        <v>26798500</v>
      </c>
      <c r="S82" s="15">
        <v>18014000</v>
      </c>
      <c r="T82" s="15">
        <v>10987500</v>
      </c>
      <c r="U82" s="15">
        <v>21479000</v>
      </c>
      <c r="V82" s="15">
        <v>5295000</v>
      </c>
      <c r="W82" s="15">
        <v>171627000</v>
      </c>
    </row>
    <row r="83" spans="9:23" x14ac:dyDescent="0.25">
      <c r="I83" t="s">
        <v>96</v>
      </c>
      <c r="K83" s="15">
        <v>16927500</v>
      </c>
      <c r="L83" s="15">
        <v>34593000</v>
      </c>
      <c r="M83" s="15">
        <v>32561500</v>
      </c>
      <c r="N83" s="15">
        <v>16837000</v>
      </c>
      <c r="O83" s="15">
        <v>9354500</v>
      </c>
      <c r="P83" s="15">
        <v>8432500</v>
      </c>
      <c r="Q83" s="15">
        <v>16702500</v>
      </c>
      <c r="R83" s="15">
        <v>40390500</v>
      </c>
      <c r="S83" s="15">
        <v>26418000</v>
      </c>
      <c r="T83" s="15">
        <v>16127000</v>
      </c>
      <c r="U83" s="15">
        <v>32770000</v>
      </c>
      <c r="V83" s="15">
        <v>7704500</v>
      </c>
      <c r="W83" s="15">
        <v>258818500</v>
      </c>
    </row>
  </sheetData>
  <phoneticPr fontId="3" type="noConversion"/>
  <pageMargins left="0.7" right="0.7" top="0.75" bottom="0.75" header="0.3" footer="0.3"/>
  <pageSetup orientation="portrait" r:id="rId9"/>
  <drawing r:id="rId10"/>
  <extLst>
    <ext xmlns:x14="http://schemas.microsoft.com/office/spreadsheetml/2009/9/main" uri="{A8765BA9-456A-4dab-B4F3-ACF838C121DE}">
      <x14:slicerList>
        <x14:slicer r:id="rId11"/>
      </x14:slicerList>
    </ext>
    <ext xmlns:x15="http://schemas.microsoft.com/office/spreadsheetml/2010/11/main" uri="{7E03D99C-DC04-49d9-9315-930204A7B6E9}">
      <x15:timelineRefs>
        <x15:timelineRef r:id="rId12"/>
      </x15:timelineRefs>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51F1E-EA48-4323-B70A-1380CC759B34}">
  <sheetPr codeName="Sheet72"/>
  <dimension ref="A2:AQ109"/>
  <sheetViews>
    <sheetView tabSelected="1" topLeftCell="AH1" zoomScale="85" zoomScaleNormal="85" workbookViewId="0">
      <selection activeCell="AQ5" sqref="AQ5"/>
    </sheetView>
  </sheetViews>
  <sheetFormatPr defaultRowHeight="15" x14ac:dyDescent="0.25"/>
  <cols>
    <col min="1" max="1" width="13.28515625" bestFit="1" customWidth="1"/>
    <col min="2" max="2" width="10.42578125" bestFit="1" customWidth="1"/>
    <col min="3" max="3" width="21" bestFit="1" customWidth="1"/>
    <col min="4" max="4" width="17.85546875" bestFit="1" customWidth="1"/>
    <col min="5" max="5" width="14.7109375" bestFit="1" customWidth="1"/>
    <col min="6" max="6" width="20" bestFit="1" customWidth="1"/>
    <col min="9" max="9" width="20" bestFit="1" customWidth="1"/>
    <col min="10" max="10" width="19.5703125" bestFit="1" customWidth="1"/>
    <col min="11" max="22" width="14.28515625" bestFit="1" customWidth="1"/>
    <col min="23" max="23" width="13.42578125" bestFit="1" customWidth="1"/>
    <col min="25" max="25" width="13.28515625" bestFit="1" customWidth="1"/>
    <col min="26" max="26" width="13.85546875" bestFit="1" customWidth="1"/>
    <col min="27" max="27" width="15.7109375" bestFit="1" customWidth="1"/>
    <col min="28" max="28" width="20" bestFit="1" customWidth="1"/>
    <col min="37" max="37" width="22.140625" bestFit="1" customWidth="1"/>
    <col min="38" max="38" width="13.85546875" bestFit="1" customWidth="1"/>
    <col min="39" max="39" width="20" bestFit="1" customWidth="1"/>
    <col min="40" max="40" width="21" bestFit="1" customWidth="1"/>
    <col min="41" max="41" width="19.5703125" bestFit="1" customWidth="1"/>
    <col min="42" max="42" width="13.85546875" bestFit="1" customWidth="1"/>
    <col min="43" max="43" width="15" bestFit="1" customWidth="1"/>
  </cols>
  <sheetData>
    <row r="2" spans="1:43" x14ac:dyDescent="0.25">
      <c r="AQ2" s="22" t="s">
        <v>307</v>
      </c>
    </row>
    <row r="3" spans="1:43" x14ac:dyDescent="0.25">
      <c r="A3" s="4" t="s">
        <v>149</v>
      </c>
      <c r="B3" t="s">
        <v>250</v>
      </c>
      <c r="D3" s="4" t="s">
        <v>4</v>
      </c>
      <c r="E3" s="4" t="s">
        <v>1</v>
      </c>
      <c r="F3" t="s">
        <v>97</v>
      </c>
      <c r="I3" s="4" t="s">
        <v>97</v>
      </c>
      <c r="K3" s="4" t="s">
        <v>1</v>
      </c>
      <c r="AK3" s="4" t="s">
        <v>149</v>
      </c>
      <c r="AL3" t="s">
        <v>252</v>
      </c>
      <c r="AM3" t="s">
        <v>97</v>
      </c>
      <c r="AO3" s="4" t="s">
        <v>149</v>
      </c>
      <c r="AP3" t="s">
        <v>252</v>
      </c>
      <c r="AQ3" t="s">
        <v>308</v>
      </c>
    </row>
    <row r="4" spans="1:43" x14ac:dyDescent="0.25">
      <c r="A4" s="8" t="s">
        <v>27</v>
      </c>
      <c r="B4" s="19">
        <v>42946500</v>
      </c>
      <c r="D4" t="s">
        <v>27</v>
      </c>
      <c r="E4" t="s">
        <v>37</v>
      </c>
      <c r="F4" s="19">
        <v>2609000</v>
      </c>
      <c r="I4" s="4" t="s">
        <v>4</v>
      </c>
      <c r="J4" s="4" t="s">
        <v>0</v>
      </c>
      <c r="K4" t="s">
        <v>37</v>
      </c>
      <c r="L4" t="s">
        <v>23</v>
      </c>
      <c r="M4" t="s">
        <v>16</v>
      </c>
      <c r="N4" t="s">
        <v>12</v>
      </c>
      <c r="O4" t="s">
        <v>7</v>
      </c>
      <c r="P4" t="s">
        <v>35</v>
      </c>
      <c r="Q4" t="s">
        <v>18</v>
      </c>
      <c r="R4" t="s">
        <v>14</v>
      </c>
      <c r="S4" t="s">
        <v>25</v>
      </c>
      <c r="T4" t="s">
        <v>21</v>
      </c>
      <c r="U4" t="s">
        <v>10</v>
      </c>
      <c r="V4" t="s">
        <v>59</v>
      </c>
      <c r="W4" t="s">
        <v>96</v>
      </c>
      <c r="Y4" s="4" t="s">
        <v>149</v>
      </c>
      <c r="Z4" t="s">
        <v>252</v>
      </c>
      <c r="AA4" t="s">
        <v>253</v>
      </c>
      <c r="AB4" t="s">
        <v>254</v>
      </c>
      <c r="AK4" s="21" t="s">
        <v>195</v>
      </c>
      <c r="AL4" s="19">
        <v>1831500</v>
      </c>
      <c r="AM4" s="19">
        <v>1831500</v>
      </c>
      <c r="AO4" s="8" t="s">
        <v>69</v>
      </c>
      <c r="AP4" s="19">
        <v>2522500</v>
      </c>
      <c r="AQ4" s="19">
        <v>5000</v>
      </c>
    </row>
    <row r="5" spans="1:43" x14ac:dyDescent="0.25">
      <c r="A5" s="8" t="s">
        <v>19</v>
      </c>
      <c r="B5" s="19">
        <v>44245000</v>
      </c>
      <c r="D5" t="s">
        <v>27</v>
      </c>
      <c r="E5" t="s">
        <v>23</v>
      </c>
      <c r="F5" s="19">
        <v>6473500</v>
      </c>
      <c r="I5" t="s">
        <v>27</v>
      </c>
      <c r="J5" t="s">
        <v>80</v>
      </c>
      <c r="K5" s="16">
        <v>242500</v>
      </c>
      <c r="L5" s="16">
        <v>263500</v>
      </c>
      <c r="M5" s="16">
        <v>162500</v>
      </c>
      <c r="N5" s="16">
        <v>289500</v>
      </c>
      <c r="O5" s="16">
        <v>19500</v>
      </c>
      <c r="P5" s="16">
        <v>82500</v>
      </c>
      <c r="Q5" s="16">
        <v>152000</v>
      </c>
      <c r="R5" s="16">
        <v>349000</v>
      </c>
      <c r="S5" s="16">
        <v>65000</v>
      </c>
      <c r="T5" s="16">
        <v>85000</v>
      </c>
      <c r="U5" s="16">
        <v>446500</v>
      </c>
      <c r="V5" s="16">
        <v>51000</v>
      </c>
      <c r="W5" s="16">
        <v>2208500</v>
      </c>
      <c r="Y5" s="8" t="s">
        <v>37</v>
      </c>
      <c r="Z5" s="19">
        <v>11000</v>
      </c>
      <c r="AA5" s="19">
        <v>11000</v>
      </c>
      <c r="AB5" s="19">
        <v>11000</v>
      </c>
      <c r="AK5" s="21" t="s">
        <v>196</v>
      </c>
      <c r="AL5" s="19">
        <v>927000</v>
      </c>
      <c r="AM5" s="19">
        <v>2758500</v>
      </c>
      <c r="AO5" s="8" t="s">
        <v>48</v>
      </c>
      <c r="AP5" s="19">
        <v>4528500</v>
      </c>
      <c r="AQ5" s="19">
        <v>45285</v>
      </c>
    </row>
    <row r="6" spans="1:43" x14ac:dyDescent="0.25">
      <c r="A6" s="8" t="s">
        <v>8</v>
      </c>
      <c r="B6" s="19">
        <v>171627000</v>
      </c>
      <c r="D6" t="s">
        <v>27</v>
      </c>
      <c r="E6" t="s">
        <v>16</v>
      </c>
      <c r="F6" s="19">
        <v>5152500</v>
      </c>
      <c r="I6" t="s">
        <v>27</v>
      </c>
      <c r="J6" t="s">
        <v>58</v>
      </c>
      <c r="K6" s="16">
        <v>440500</v>
      </c>
      <c r="L6" s="16">
        <v>733500</v>
      </c>
      <c r="M6" s="16">
        <v>431500</v>
      </c>
      <c r="N6" s="16">
        <v>348000</v>
      </c>
      <c r="O6" s="16">
        <v>159500</v>
      </c>
      <c r="P6" s="16">
        <v>183500</v>
      </c>
      <c r="Q6" s="16">
        <v>356500</v>
      </c>
      <c r="R6" s="16">
        <v>971500</v>
      </c>
      <c r="S6" s="16">
        <v>394500</v>
      </c>
      <c r="T6" s="16">
        <v>464000</v>
      </c>
      <c r="U6" s="16">
        <v>764500</v>
      </c>
      <c r="V6" s="16">
        <v>64500</v>
      </c>
      <c r="W6" s="16">
        <v>5312000</v>
      </c>
      <c r="Y6" s="8" t="s">
        <v>23</v>
      </c>
      <c r="Z6" s="19">
        <v>41500</v>
      </c>
      <c r="AA6" s="19">
        <v>41500</v>
      </c>
      <c r="AB6" s="19">
        <v>41500</v>
      </c>
      <c r="AK6" s="21" t="s">
        <v>197</v>
      </c>
      <c r="AL6" s="19">
        <v>1640500</v>
      </c>
      <c r="AM6" s="19">
        <v>4399000</v>
      </c>
      <c r="AO6" s="8" t="s">
        <v>29</v>
      </c>
      <c r="AP6" s="19">
        <v>2175000</v>
      </c>
      <c r="AQ6" s="19">
        <v>5000</v>
      </c>
    </row>
    <row r="7" spans="1:43" x14ac:dyDescent="0.25">
      <c r="A7" s="8" t="s">
        <v>96</v>
      </c>
      <c r="B7" s="19">
        <v>258818500</v>
      </c>
      <c r="D7" t="s">
        <v>27</v>
      </c>
      <c r="E7" t="s">
        <v>12</v>
      </c>
      <c r="F7" s="19">
        <v>2641000</v>
      </c>
      <c r="I7" t="s">
        <v>27</v>
      </c>
      <c r="J7" t="s">
        <v>45</v>
      </c>
      <c r="K7" s="16">
        <v>188500</v>
      </c>
      <c r="L7" s="16">
        <v>627000</v>
      </c>
      <c r="M7" s="16">
        <v>702500</v>
      </c>
      <c r="N7" s="16">
        <v>312000</v>
      </c>
      <c r="O7" s="16">
        <v>159500</v>
      </c>
      <c r="P7" s="16">
        <v>114500</v>
      </c>
      <c r="Q7" s="16">
        <v>269500</v>
      </c>
      <c r="R7" s="16">
        <v>809000</v>
      </c>
      <c r="S7" s="16">
        <v>386000</v>
      </c>
      <c r="T7" s="16">
        <v>229000</v>
      </c>
      <c r="U7" s="16">
        <v>545000</v>
      </c>
      <c r="V7" s="16">
        <v>193000</v>
      </c>
      <c r="W7" s="16">
        <v>4535500</v>
      </c>
      <c r="Y7" s="8" t="s">
        <v>16</v>
      </c>
      <c r="Z7" s="19">
        <v>18000</v>
      </c>
      <c r="AA7" s="19">
        <v>18000</v>
      </c>
      <c r="AB7" s="19">
        <v>18000</v>
      </c>
      <c r="AK7" s="21" t="s">
        <v>198</v>
      </c>
      <c r="AL7" s="19">
        <v>858500</v>
      </c>
      <c r="AM7" s="19">
        <v>5257500</v>
      </c>
      <c r="AO7" s="8" t="s">
        <v>70</v>
      </c>
      <c r="AP7" s="19">
        <v>2620000</v>
      </c>
      <c r="AQ7" s="19">
        <v>5000</v>
      </c>
    </row>
    <row r="8" spans="1:43" x14ac:dyDescent="0.25">
      <c r="D8" t="s">
        <v>27</v>
      </c>
      <c r="E8" t="s">
        <v>7</v>
      </c>
      <c r="F8" s="19">
        <v>1502000</v>
      </c>
      <c r="I8" t="s">
        <v>27</v>
      </c>
      <c r="J8" t="s">
        <v>57</v>
      </c>
      <c r="K8" s="16">
        <v>69500</v>
      </c>
      <c r="L8" s="16">
        <v>400000</v>
      </c>
      <c r="M8" s="16">
        <v>410000</v>
      </c>
      <c r="N8" s="16">
        <v>284500</v>
      </c>
      <c r="O8" s="16">
        <v>81500</v>
      </c>
      <c r="P8" s="16">
        <v>186000</v>
      </c>
      <c r="Q8" s="16">
        <v>342000</v>
      </c>
      <c r="R8" s="16">
        <v>399500</v>
      </c>
      <c r="S8" s="16">
        <v>318500</v>
      </c>
      <c r="T8" s="16">
        <v>177500</v>
      </c>
      <c r="U8" s="16">
        <v>155500</v>
      </c>
      <c r="V8" s="16">
        <v>48500</v>
      </c>
      <c r="W8" s="16">
        <v>2873000</v>
      </c>
      <c r="Y8" s="8" t="s">
        <v>25</v>
      </c>
      <c r="Z8" s="19">
        <v>55000</v>
      </c>
      <c r="AA8" s="19">
        <v>27500</v>
      </c>
      <c r="AB8" s="19">
        <v>30000</v>
      </c>
      <c r="AK8" s="21" t="s">
        <v>199</v>
      </c>
      <c r="AL8" s="19">
        <v>603500</v>
      </c>
      <c r="AM8" s="19">
        <v>5861000</v>
      </c>
      <c r="AO8" s="8" t="s">
        <v>33</v>
      </c>
      <c r="AP8" s="19">
        <v>2686000</v>
      </c>
      <c r="AQ8" s="19">
        <v>5000</v>
      </c>
    </row>
    <row r="9" spans="1:43" x14ac:dyDescent="0.25">
      <c r="D9" t="s">
        <v>27</v>
      </c>
      <c r="E9" t="s">
        <v>35</v>
      </c>
      <c r="F9" s="19">
        <v>1615000</v>
      </c>
      <c r="I9" t="s">
        <v>27</v>
      </c>
      <c r="J9" t="s">
        <v>36</v>
      </c>
      <c r="K9" s="16">
        <v>144500</v>
      </c>
      <c r="L9" s="16">
        <v>314500</v>
      </c>
      <c r="M9" s="16">
        <v>272500</v>
      </c>
      <c r="N9" s="16">
        <v>126000</v>
      </c>
      <c r="O9" s="16">
        <v>125000</v>
      </c>
      <c r="P9" s="16">
        <v>74500</v>
      </c>
      <c r="Q9" s="16">
        <v>68000</v>
      </c>
      <c r="R9" s="16">
        <v>501000</v>
      </c>
      <c r="S9" s="16">
        <v>296500</v>
      </c>
      <c r="T9" s="16">
        <v>83000</v>
      </c>
      <c r="U9" s="16">
        <v>464500</v>
      </c>
      <c r="V9" s="16">
        <v>98500</v>
      </c>
      <c r="W9" s="16">
        <v>2568500</v>
      </c>
      <c r="Y9" s="8" t="s">
        <v>96</v>
      </c>
      <c r="Z9" s="19">
        <v>125500</v>
      </c>
      <c r="AA9" s="19">
        <v>25100</v>
      </c>
      <c r="AB9" s="19">
        <v>41500</v>
      </c>
      <c r="AK9" s="21" t="s">
        <v>200</v>
      </c>
      <c r="AL9" s="19">
        <v>929500</v>
      </c>
      <c r="AM9" s="19">
        <v>6790500</v>
      </c>
      <c r="AO9" s="8" t="s">
        <v>47</v>
      </c>
      <c r="AP9" s="19">
        <v>2559500</v>
      </c>
      <c r="AQ9" s="19">
        <v>5000</v>
      </c>
    </row>
    <row r="10" spans="1:43" x14ac:dyDescent="0.25">
      <c r="D10" t="s">
        <v>27</v>
      </c>
      <c r="E10" t="s">
        <v>18</v>
      </c>
      <c r="F10" s="19">
        <v>2768500</v>
      </c>
      <c r="I10" t="s">
        <v>27</v>
      </c>
      <c r="J10" t="s">
        <v>71</v>
      </c>
      <c r="K10" s="16">
        <v>166500</v>
      </c>
      <c r="L10" s="16">
        <v>480000</v>
      </c>
      <c r="M10" s="16">
        <v>422500</v>
      </c>
      <c r="N10" s="16">
        <v>211500</v>
      </c>
      <c r="O10" s="16">
        <v>67000</v>
      </c>
      <c r="P10" s="16">
        <v>39500</v>
      </c>
      <c r="Q10" s="16">
        <v>190000</v>
      </c>
      <c r="R10" s="16">
        <v>463500</v>
      </c>
      <c r="S10" s="16">
        <v>163000</v>
      </c>
      <c r="T10" s="16">
        <v>131500</v>
      </c>
      <c r="U10" s="16">
        <v>287000</v>
      </c>
      <c r="V10" s="16">
        <v>30500</v>
      </c>
      <c r="W10" s="16">
        <v>2652500</v>
      </c>
      <c r="AK10" s="21" t="s">
        <v>201</v>
      </c>
      <c r="AL10" s="19">
        <v>619500</v>
      </c>
      <c r="AM10" s="19">
        <v>7410000</v>
      </c>
      <c r="AO10" s="8" t="s">
        <v>24</v>
      </c>
      <c r="AP10" s="19">
        <v>2584500</v>
      </c>
      <c r="AQ10" s="19">
        <v>5000</v>
      </c>
    </row>
    <row r="11" spans="1:43" x14ac:dyDescent="0.25">
      <c r="D11" t="s">
        <v>27</v>
      </c>
      <c r="E11" t="s">
        <v>14</v>
      </c>
      <c r="F11" s="19">
        <v>7035000</v>
      </c>
      <c r="I11" t="s">
        <v>27</v>
      </c>
      <c r="J11" t="s">
        <v>78</v>
      </c>
      <c r="K11" s="16">
        <v>205000</v>
      </c>
      <c r="L11" s="16">
        <v>438500</v>
      </c>
      <c r="M11" s="16">
        <v>392500</v>
      </c>
      <c r="N11" s="16">
        <v>73500</v>
      </c>
      <c r="O11" s="16">
        <v>16500</v>
      </c>
      <c r="P11" s="16">
        <v>76000</v>
      </c>
      <c r="Q11" s="16">
        <v>129500</v>
      </c>
      <c r="R11" s="16">
        <v>491500</v>
      </c>
      <c r="S11" s="16">
        <v>250000</v>
      </c>
      <c r="T11" s="16">
        <v>71000</v>
      </c>
      <c r="U11" s="16">
        <v>629000</v>
      </c>
      <c r="V11" s="16">
        <v>67500</v>
      </c>
      <c r="W11" s="16">
        <v>2840500</v>
      </c>
      <c r="AK11" s="21" t="s">
        <v>202</v>
      </c>
      <c r="AL11" s="19">
        <v>817000</v>
      </c>
      <c r="AM11" s="19">
        <v>8227000</v>
      </c>
      <c r="AO11" s="8" t="s">
        <v>43</v>
      </c>
      <c r="AP11" s="19">
        <v>1952500</v>
      </c>
      <c r="AQ11" s="19">
        <v>5000</v>
      </c>
    </row>
    <row r="12" spans="1:43" x14ac:dyDescent="0.25">
      <c r="D12" t="s">
        <v>27</v>
      </c>
      <c r="E12" t="s">
        <v>25</v>
      </c>
      <c r="F12" s="19">
        <v>3866000</v>
      </c>
      <c r="I12" t="s">
        <v>27</v>
      </c>
      <c r="J12" t="s">
        <v>90</v>
      </c>
      <c r="K12" s="16">
        <v>214000</v>
      </c>
      <c r="L12" s="16">
        <v>540000</v>
      </c>
      <c r="M12" s="16">
        <v>140000</v>
      </c>
      <c r="N12" s="16">
        <v>55500</v>
      </c>
      <c r="O12" s="16">
        <v>183000</v>
      </c>
      <c r="P12" s="16">
        <v>48000</v>
      </c>
      <c r="Q12" s="16">
        <v>286000</v>
      </c>
      <c r="R12" s="16">
        <v>477000</v>
      </c>
      <c r="S12" s="16">
        <v>394500</v>
      </c>
      <c r="T12" s="16">
        <v>81000</v>
      </c>
      <c r="U12" s="16">
        <v>179500</v>
      </c>
      <c r="V12" s="16">
        <v>95000</v>
      </c>
      <c r="W12" s="16">
        <v>2693500</v>
      </c>
      <c r="AK12" s="21" t="s">
        <v>203</v>
      </c>
      <c r="AL12" s="19">
        <v>1094500</v>
      </c>
      <c r="AM12" s="19">
        <v>9321500</v>
      </c>
      <c r="AO12" s="8" t="s">
        <v>20</v>
      </c>
      <c r="AP12" s="19">
        <v>2820000</v>
      </c>
      <c r="AQ12" s="19">
        <v>5000</v>
      </c>
    </row>
    <row r="13" spans="1:43" x14ac:dyDescent="0.25">
      <c r="D13" t="s">
        <v>27</v>
      </c>
      <c r="E13" t="s">
        <v>21</v>
      </c>
      <c r="F13" s="19">
        <v>2254000</v>
      </c>
      <c r="I13" t="s">
        <v>27</v>
      </c>
      <c r="J13" t="s">
        <v>79</v>
      </c>
      <c r="K13" s="16">
        <v>128000</v>
      </c>
      <c r="L13" s="16">
        <v>428000</v>
      </c>
      <c r="M13" s="16">
        <v>256500</v>
      </c>
      <c r="N13" s="16">
        <v>153500</v>
      </c>
      <c r="O13" s="16">
        <v>107000</v>
      </c>
      <c r="P13" s="16">
        <v>54500</v>
      </c>
      <c r="Q13" s="16">
        <v>197500</v>
      </c>
      <c r="R13" s="16">
        <v>506000</v>
      </c>
      <c r="S13" s="16">
        <v>294000</v>
      </c>
      <c r="T13" s="16">
        <v>95500</v>
      </c>
      <c r="U13" s="16">
        <v>390000</v>
      </c>
      <c r="V13" s="16">
        <v>100000</v>
      </c>
      <c r="W13" s="16">
        <v>2710500</v>
      </c>
      <c r="AK13" s="21" t="s">
        <v>204</v>
      </c>
      <c r="AL13" s="19">
        <v>908500</v>
      </c>
      <c r="AM13" s="19">
        <v>10230000</v>
      </c>
      <c r="AO13" s="8" t="s">
        <v>80</v>
      </c>
      <c r="AP13" s="19">
        <v>2208500</v>
      </c>
      <c r="AQ13" s="19">
        <v>5000</v>
      </c>
    </row>
    <row r="14" spans="1:43" x14ac:dyDescent="0.25">
      <c r="D14" t="s">
        <v>27</v>
      </c>
      <c r="E14" t="s">
        <v>10</v>
      </c>
      <c r="F14" s="19">
        <v>5661500</v>
      </c>
      <c r="I14" t="s">
        <v>27</v>
      </c>
      <c r="J14" t="s">
        <v>68</v>
      </c>
      <c r="K14" s="16">
        <v>117000</v>
      </c>
      <c r="L14" s="16">
        <v>225000</v>
      </c>
      <c r="M14" s="16">
        <v>438000</v>
      </c>
      <c r="N14" s="16">
        <v>79500</v>
      </c>
      <c r="O14" s="16">
        <v>162500</v>
      </c>
      <c r="P14" s="16">
        <v>132500</v>
      </c>
      <c r="Q14" s="16">
        <v>84000</v>
      </c>
      <c r="R14" s="16">
        <v>426000</v>
      </c>
      <c r="S14" s="16">
        <v>311500</v>
      </c>
      <c r="T14" s="16">
        <v>194000</v>
      </c>
      <c r="U14" s="16">
        <v>401000</v>
      </c>
      <c r="V14" s="16">
        <v>150000</v>
      </c>
      <c r="W14" s="16">
        <v>2721000</v>
      </c>
      <c r="AK14" s="21" t="s">
        <v>205</v>
      </c>
      <c r="AL14" s="19">
        <v>599000</v>
      </c>
      <c r="AM14" s="19">
        <v>10829000</v>
      </c>
      <c r="AO14" s="8" t="s">
        <v>50</v>
      </c>
      <c r="AP14" s="19">
        <v>2762500</v>
      </c>
      <c r="AQ14" s="19">
        <v>5000</v>
      </c>
    </row>
    <row r="15" spans="1:43" x14ac:dyDescent="0.25">
      <c r="D15" t="s">
        <v>27</v>
      </c>
      <c r="E15" t="s">
        <v>59</v>
      </c>
      <c r="F15" s="19">
        <v>1368500</v>
      </c>
      <c r="I15" t="s">
        <v>27</v>
      </c>
      <c r="J15" t="s">
        <v>26</v>
      </c>
      <c r="K15" s="16">
        <v>589500</v>
      </c>
      <c r="L15" s="16">
        <v>1612000</v>
      </c>
      <c r="M15" s="16">
        <v>1239500</v>
      </c>
      <c r="N15" s="16">
        <v>486500</v>
      </c>
      <c r="O15" s="16">
        <v>312500</v>
      </c>
      <c r="P15" s="16">
        <v>317000</v>
      </c>
      <c r="Q15" s="16">
        <v>633000</v>
      </c>
      <c r="R15" s="16">
        <v>1296500</v>
      </c>
      <c r="S15" s="16">
        <v>839500</v>
      </c>
      <c r="T15" s="16">
        <v>511500</v>
      </c>
      <c r="U15" s="16">
        <v>1072000</v>
      </c>
      <c r="V15" s="16">
        <v>347000</v>
      </c>
      <c r="W15" s="16">
        <v>9256500</v>
      </c>
      <c r="AK15" s="21" t="s">
        <v>206</v>
      </c>
      <c r="AL15" s="19">
        <v>996000</v>
      </c>
      <c r="AM15" s="19">
        <v>11825000</v>
      </c>
      <c r="AO15" s="8" t="s">
        <v>55</v>
      </c>
      <c r="AP15" s="19">
        <v>7472000</v>
      </c>
      <c r="AQ15" s="19">
        <v>74720</v>
      </c>
    </row>
    <row r="16" spans="1:43" x14ac:dyDescent="0.25">
      <c r="D16" t="s">
        <v>146</v>
      </c>
      <c r="F16" s="19">
        <v>42946500</v>
      </c>
      <c r="I16" t="s">
        <v>27</v>
      </c>
      <c r="J16" t="s">
        <v>66</v>
      </c>
      <c r="K16" s="16">
        <v>103500</v>
      </c>
      <c r="L16" s="16">
        <v>411500</v>
      </c>
      <c r="M16" s="16">
        <v>284500</v>
      </c>
      <c r="N16" s="16">
        <v>221000</v>
      </c>
      <c r="O16" s="16">
        <v>108500</v>
      </c>
      <c r="P16" s="16">
        <v>306500</v>
      </c>
      <c r="Q16" s="16">
        <v>60500</v>
      </c>
      <c r="R16" s="16">
        <v>344500</v>
      </c>
      <c r="S16" s="16">
        <v>153000</v>
      </c>
      <c r="T16" s="16">
        <v>131000</v>
      </c>
      <c r="U16" s="16">
        <v>327000</v>
      </c>
      <c r="V16" s="16">
        <v>123000</v>
      </c>
      <c r="W16" s="16">
        <v>2574500</v>
      </c>
      <c r="AK16" s="21" t="s">
        <v>207</v>
      </c>
      <c r="AL16" s="19">
        <v>788500</v>
      </c>
      <c r="AM16" s="19">
        <v>12613500</v>
      </c>
      <c r="AO16" s="8" t="s">
        <v>75</v>
      </c>
      <c r="AP16" s="19">
        <v>2191500</v>
      </c>
      <c r="AQ16" s="19">
        <v>5000</v>
      </c>
    </row>
    <row r="17" spans="4:43" x14ac:dyDescent="0.25">
      <c r="D17" t="s">
        <v>19</v>
      </c>
      <c r="E17" t="s">
        <v>37</v>
      </c>
      <c r="F17" s="19">
        <v>2997000</v>
      </c>
      <c r="I17" t="s">
        <v>146</v>
      </c>
      <c r="K17" s="16">
        <v>2609000</v>
      </c>
      <c r="L17" s="16">
        <v>6473500</v>
      </c>
      <c r="M17" s="16">
        <v>5152500</v>
      </c>
      <c r="N17" s="16">
        <v>2641000</v>
      </c>
      <c r="O17" s="16">
        <v>1502000</v>
      </c>
      <c r="P17" s="16">
        <v>1615000</v>
      </c>
      <c r="Q17" s="16">
        <v>2768500</v>
      </c>
      <c r="R17" s="16">
        <v>7035000</v>
      </c>
      <c r="S17" s="16">
        <v>3866000</v>
      </c>
      <c r="T17" s="16">
        <v>2254000</v>
      </c>
      <c r="U17" s="16">
        <v>5661500</v>
      </c>
      <c r="V17" s="16">
        <v>1368500</v>
      </c>
      <c r="W17" s="16">
        <v>42946500</v>
      </c>
      <c r="AK17" s="20" t="s">
        <v>208</v>
      </c>
      <c r="AL17" s="19">
        <v>511000</v>
      </c>
      <c r="AM17" s="19">
        <v>13124500</v>
      </c>
      <c r="AO17" s="8" t="s">
        <v>34</v>
      </c>
      <c r="AP17" s="19">
        <v>7311500</v>
      </c>
      <c r="AQ17" s="19">
        <v>73115</v>
      </c>
    </row>
    <row r="18" spans="4:43" x14ac:dyDescent="0.25">
      <c r="D18" t="s">
        <v>19</v>
      </c>
      <c r="E18" t="s">
        <v>23</v>
      </c>
      <c r="F18" s="19">
        <v>6784500</v>
      </c>
      <c r="I18" t="s">
        <v>19</v>
      </c>
      <c r="J18" t="s">
        <v>69</v>
      </c>
      <c r="K18" s="16"/>
      <c r="L18" s="16">
        <v>100000</v>
      </c>
      <c r="M18" s="16"/>
      <c r="N18" s="16"/>
      <c r="O18" s="16"/>
      <c r="P18" s="16"/>
      <c r="Q18" s="16"/>
      <c r="R18" s="16"/>
      <c r="S18" s="16"/>
      <c r="T18" s="16"/>
      <c r="U18" s="16"/>
      <c r="V18" s="16"/>
      <c r="W18" s="16">
        <v>100000</v>
      </c>
      <c r="AK18" s="20" t="s">
        <v>209</v>
      </c>
      <c r="AL18" s="19">
        <v>765000</v>
      </c>
      <c r="AM18" s="19">
        <v>13889500</v>
      </c>
      <c r="AO18" s="8" t="s">
        <v>58</v>
      </c>
      <c r="AP18" s="19">
        <v>5312000</v>
      </c>
      <c r="AQ18" s="19">
        <v>53120</v>
      </c>
    </row>
    <row r="19" spans="4:43" x14ac:dyDescent="0.25">
      <c r="D19" t="s">
        <v>19</v>
      </c>
      <c r="E19" t="s">
        <v>16</v>
      </c>
      <c r="F19" s="19">
        <v>5205500</v>
      </c>
      <c r="I19" t="s">
        <v>19</v>
      </c>
      <c r="J19" t="s">
        <v>29</v>
      </c>
      <c r="K19" s="16">
        <v>221500</v>
      </c>
      <c r="L19" s="16">
        <v>256000</v>
      </c>
      <c r="M19" s="16">
        <v>109500</v>
      </c>
      <c r="N19" s="16">
        <v>60500</v>
      </c>
      <c r="O19" s="16">
        <v>89000</v>
      </c>
      <c r="P19" s="16">
        <v>108500</v>
      </c>
      <c r="Q19" s="16">
        <v>157000</v>
      </c>
      <c r="R19" s="16">
        <v>449000</v>
      </c>
      <c r="S19" s="16">
        <v>250000</v>
      </c>
      <c r="T19" s="16">
        <v>159000</v>
      </c>
      <c r="U19" s="16">
        <v>315000</v>
      </c>
      <c r="V19" s="16"/>
      <c r="W19" s="16">
        <v>2175000</v>
      </c>
      <c r="AK19" s="20" t="s">
        <v>210</v>
      </c>
      <c r="AL19" s="19">
        <v>975000</v>
      </c>
      <c r="AM19" s="19">
        <v>14864500</v>
      </c>
      <c r="AO19" s="8" t="s">
        <v>92</v>
      </c>
      <c r="AP19" s="19">
        <v>2264000</v>
      </c>
      <c r="AQ19" s="19">
        <v>5000</v>
      </c>
    </row>
    <row r="20" spans="4:43" x14ac:dyDescent="0.25">
      <c r="D20" t="s">
        <v>19</v>
      </c>
      <c r="E20" t="s">
        <v>12</v>
      </c>
      <c r="F20" s="19">
        <v>2896000</v>
      </c>
      <c r="I20" t="s">
        <v>19</v>
      </c>
      <c r="J20" t="s">
        <v>70</v>
      </c>
      <c r="K20" s="16">
        <v>158000</v>
      </c>
      <c r="L20" s="16">
        <v>528500</v>
      </c>
      <c r="M20" s="16">
        <v>634000</v>
      </c>
      <c r="N20" s="16">
        <v>250000</v>
      </c>
      <c r="O20" s="16">
        <v>81500</v>
      </c>
      <c r="P20" s="16">
        <v>7000</v>
      </c>
      <c r="Q20" s="16">
        <v>136000</v>
      </c>
      <c r="R20" s="16">
        <v>258000</v>
      </c>
      <c r="S20" s="16">
        <v>156000</v>
      </c>
      <c r="T20" s="16">
        <v>36000</v>
      </c>
      <c r="U20" s="16">
        <v>338500</v>
      </c>
      <c r="V20" s="16">
        <v>36500</v>
      </c>
      <c r="W20" s="16">
        <v>2620000</v>
      </c>
      <c r="AK20" s="20" t="s">
        <v>211</v>
      </c>
      <c r="AL20" s="19">
        <v>1034000</v>
      </c>
      <c r="AM20" s="19">
        <v>15898500</v>
      </c>
      <c r="AO20" s="8" t="s">
        <v>60</v>
      </c>
      <c r="AP20" s="19">
        <v>2944000</v>
      </c>
      <c r="AQ20" s="19">
        <v>5000</v>
      </c>
    </row>
    <row r="21" spans="4:43" x14ac:dyDescent="0.25">
      <c r="D21" t="s">
        <v>19</v>
      </c>
      <c r="E21" t="s">
        <v>7</v>
      </c>
      <c r="F21" s="19">
        <v>1422500</v>
      </c>
      <c r="I21" t="s">
        <v>19</v>
      </c>
      <c r="J21" t="s">
        <v>50</v>
      </c>
      <c r="K21" s="16">
        <v>182500</v>
      </c>
      <c r="L21" s="16">
        <v>502500</v>
      </c>
      <c r="M21" s="16">
        <v>164500</v>
      </c>
      <c r="N21" s="16">
        <v>54500</v>
      </c>
      <c r="O21" s="16">
        <v>101500</v>
      </c>
      <c r="P21" s="16">
        <v>262000</v>
      </c>
      <c r="Q21" s="16">
        <v>257000</v>
      </c>
      <c r="R21" s="16">
        <v>338500</v>
      </c>
      <c r="S21" s="16">
        <v>260500</v>
      </c>
      <c r="T21" s="16">
        <v>198500</v>
      </c>
      <c r="U21" s="16">
        <v>365000</v>
      </c>
      <c r="V21" s="16">
        <v>75500</v>
      </c>
      <c r="W21" s="16">
        <v>2762500</v>
      </c>
      <c r="AK21" s="20" t="s">
        <v>212</v>
      </c>
      <c r="AL21" s="19">
        <v>1149000</v>
      </c>
      <c r="AM21" s="19">
        <v>17047500</v>
      </c>
      <c r="AO21" s="8" t="s">
        <v>45</v>
      </c>
      <c r="AP21" s="19">
        <v>4535500</v>
      </c>
      <c r="AQ21" s="19">
        <v>45355</v>
      </c>
    </row>
    <row r="22" spans="4:43" x14ac:dyDescent="0.25">
      <c r="D22" t="s">
        <v>19</v>
      </c>
      <c r="E22" t="s">
        <v>35</v>
      </c>
      <c r="F22" s="19">
        <v>1522500</v>
      </c>
      <c r="I22" t="s">
        <v>19</v>
      </c>
      <c r="J22" t="s">
        <v>63</v>
      </c>
      <c r="K22" s="16">
        <v>719500</v>
      </c>
      <c r="L22" s="16">
        <v>940000</v>
      </c>
      <c r="M22" s="16">
        <v>842000</v>
      </c>
      <c r="N22" s="16">
        <v>652500</v>
      </c>
      <c r="O22" s="16">
        <v>347500</v>
      </c>
      <c r="P22" s="16">
        <v>371000</v>
      </c>
      <c r="Q22" s="16">
        <v>493000</v>
      </c>
      <c r="R22" s="16">
        <v>1329000</v>
      </c>
      <c r="S22" s="16">
        <v>1098500</v>
      </c>
      <c r="T22" s="16">
        <v>388500</v>
      </c>
      <c r="U22" s="16">
        <v>884000</v>
      </c>
      <c r="V22" s="16">
        <v>129500</v>
      </c>
      <c r="W22" s="16">
        <v>8195000</v>
      </c>
      <c r="AK22" s="20" t="s">
        <v>213</v>
      </c>
      <c r="AL22" s="19">
        <v>1092000</v>
      </c>
      <c r="AM22" s="19">
        <v>18139500</v>
      </c>
      <c r="AO22" s="8" t="s">
        <v>31</v>
      </c>
      <c r="AP22" s="19">
        <v>2342000</v>
      </c>
      <c r="AQ22" s="19">
        <v>5000</v>
      </c>
    </row>
    <row r="23" spans="4:43" x14ac:dyDescent="0.25">
      <c r="D23" t="s">
        <v>19</v>
      </c>
      <c r="E23" t="s">
        <v>18</v>
      </c>
      <c r="F23" s="19">
        <v>2766000</v>
      </c>
      <c r="I23" t="s">
        <v>19</v>
      </c>
      <c r="J23" t="s">
        <v>86</v>
      </c>
      <c r="K23" s="16">
        <v>32000</v>
      </c>
      <c r="L23" s="16">
        <v>346000</v>
      </c>
      <c r="M23" s="16">
        <v>252000</v>
      </c>
      <c r="N23" s="16">
        <v>207500</v>
      </c>
      <c r="O23" s="16">
        <v>118000</v>
      </c>
      <c r="P23" s="16">
        <v>75500</v>
      </c>
      <c r="Q23" s="16">
        <v>145000</v>
      </c>
      <c r="R23" s="16">
        <v>469500</v>
      </c>
      <c r="S23" s="16">
        <v>225000</v>
      </c>
      <c r="T23" s="16">
        <v>243000</v>
      </c>
      <c r="U23" s="16">
        <v>366000</v>
      </c>
      <c r="V23" s="16">
        <v>45500</v>
      </c>
      <c r="W23" s="16">
        <v>2525000</v>
      </c>
      <c r="AK23" s="20" t="s">
        <v>214</v>
      </c>
      <c r="AL23" s="19">
        <v>883000</v>
      </c>
      <c r="AM23" s="19">
        <v>19022500</v>
      </c>
      <c r="AO23" s="8" t="s">
        <v>9</v>
      </c>
      <c r="AP23" s="19">
        <v>3983500</v>
      </c>
      <c r="AQ23" s="19">
        <v>5000</v>
      </c>
    </row>
    <row r="24" spans="4:43" x14ac:dyDescent="0.25">
      <c r="D24" t="s">
        <v>19</v>
      </c>
      <c r="E24" t="s">
        <v>14</v>
      </c>
      <c r="F24" s="19">
        <v>6557000</v>
      </c>
      <c r="I24" t="s">
        <v>19</v>
      </c>
      <c r="J24" t="s">
        <v>67</v>
      </c>
      <c r="K24" s="16">
        <v>320500</v>
      </c>
      <c r="L24" s="16">
        <v>820000</v>
      </c>
      <c r="M24" s="16">
        <v>678500</v>
      </c>
      <c r="N24" s="16">
        <v>401500</v>
      </c>
      <c r="O24" s="16">
        <v>64000</v>
      </c>
      <c r="P24" s="16">
        <v>24000</v>
      </c>
      <c r="Q24" s="16">
        <v>417500</v>
      </c>
      <c r="R24" s="16">
        <v>833500</v>
      </c>
      <c r="S24" s="16">
        <v>407000</v>
      </c>
      <c r="T24" s="16">
        <v>288500</v>
      </c>
      <c r="U24" s="16">
        <v>653000</v>
      </c>
      <c r="V24" s="16">
        <v>292000</v>
      </c>
      <c r="W24" s="16">
        <v>5200000</v>
      </c>
      <c r="AK24" s="20" t="s">
        <v>215</v>
      </c>
      <c r="AL24" s="19">
        <v>995000</v>
      </c>
      <c r="AM24" s="19">
        <v>20017500</v>
      </c>
      <c r="AO24" s="8" t="s">
        <v>63</v>
      </c>
      <c r="AP24" s="19">
        <v>8195000</v>
      </c>
      <c r="AQ24" s="19">
        <v>81950</v>
      </c>
    </row>
    <row r="25" spans="4:43" x14ac:dyDescent="0.25">
      <c r="D25" t="s">
        <v>19</v>
      </c>
      <c r="E25" t="s">
        <v>25</v>
      </c>
      <c r="F25" s="19">
        <v>4538000</v>
      </c>
      <c r="I25" t="s">
        <v>19</v>
      </c>
      <c r="J25" t="s">
        <v>72</v>
      </c>
      <c r="K25" s="16">
        <v>240000</v>
      </c>
      <c r="L25" s="16">
        <v>348500</v>
      </c>
      <c r="M25" s="16">
        <v>363000</v>
      </c>
      <c r="N25" s="16">
        <v>219000</v>
      </c>
      <c r="O25" s="16">
        <v>108500</v>
      </c>
      <c r="P25" s="16">
        <v>121000</v>
      </c>
      <c r="Q25" s="16">
        <v>223500</v>
      </c>
      <c r="R25" s="16">
        <v>282000</v>
      </c>
      <c r="S25" s="16">
        <v>281500</v>
      </c>
      <c r="T25" s="16">
        <v>167500</v>
      </c>
      <c r="U25" s="16">
        <v>254500</v>
      </c>
      <c r="V25" s="16">
        <v>93000</v>
      </c>
      <c r="W25" s="16">
        <v>2702000</v>
      </c>
      <c r="AK25" s="20" t="s">
        <v>216</v>
      </c>
      <c r="AL25" s="19">
        <v>885500</v>
      </c>
      <c r="AM25" s="19">
        <v>20903000</v>
      </c>
      <c r="AO25" s="8" t="s">
        <v>57</v>
      </c>
      <c r="AP25" s="19">
        <v>2873000</v>
      </c>
      <c r="AQ25" s="19">
        <v>5000</v>
      </c>
    </row>
    <row r="26" spans="4:43" x14ac:dyDescent="0.25">
      <c r="D26" t="s">
        <v>19</v>
      </c>
      <c r="E26" t="s">
        <v>21</v>
      </c>
      <c r="F26" s="19">
        <v>2885500</v>
      </c>
      <c r="I26" t="s">
        <v>19</v>
      </c>
      <c r="J26" t="s">
        <v>17</v>
      </c>
      <c r="K26" s="16">
        <v>635500</v>
      </c>
      <c r="L26" s="16">
        <v>1537000</v>
      </c>
      <c r="M26" s="16">
        <v>704000</v>
      </c>
      <c r="N26" s="16">
        <v>374500</v>
      </c>
      <c r="O26" s="16">
        <v>164500</v>
      </c>
      <c r="P26" s="16">
        <v>335000</v>
      </c>
      <c r="Q26" s="16">
        <v>381500</v>
      </c>
      <c r="R26" s="16">
        <v>1250000</v>
      </c>
      <c r="S26" s="16">
        <v>877000</v>
      </c>
      <c r="T26" s="16">
        <v>670000</v>
      </c>
      <c r="U26" s="16">
        <v>1387500</v>
      </c>
      <c r="V26" s="16">
        <v>155500</v>
      </c>
      <c r="W26" s="16">
        <v>8472000</v>
      </c>
      <c r="AK26" s="20" t="s">
        <v>217</v>
      </c>
      <c r="AL26" s="19">
        <v>780000</v>
      </c>
      <c r="AM26" s="19">
        <v>21683000</v>
      </c>
      <c r="AO26" s="8" t="s">
        <v>53</v>
      </c>
      <c r="AP26" s="19">
        <v>3053500</v>
      </c>
      <c r="AQ26" s="19">
        <v>5000</v>
      </c>
    </row>
    <row r="27" spans="4:43" x14ac:dyDescent="0.25">
      <c r="D27" t="s">
        <v>19</v>
      </c>
      <c r="E27" t="s">
        <v>10</v>
      </c>
      <c r="F27" s="19">
        <v>5629500</v>
      </c>
      <c r="I27" t="s">
        <v>19</v>
      </c>
      <c r="J27" t="s">
        <v>6</v>
      </c>
      <c r="K27" s="16"/>
      <c r="L27" s="16"/>
      <c r="M27" s="16">
        <v>40000</v>
      </c>
      <c r="N27" s="16"/>
      <c r="O27" s="16"/>
      <c r="P27" s="16"/>
      <c r="Q27" s="16"/>
      <c r="R27" s="16"/>
      <c r="S27" s="16"/>
      <c r="T27" s="16"/>
      <c r="U27" s="16"/>
      <c r="V27" s="16"/>
      <c r="W27" s="16">
        <v>40000</v>
      </c>
      <c r="AK27" s="20" t="s">
        <v>218</v>
      </c>
      <c r="AL27" s="19">
        <v>859000</v>
      </c>
      <c r="AM27" s="19">
        <v>22542000</v>
      </c>
      <c r="AO27" s="8" t="s">
        <v>28</v>
      </c>
      <c r="AP27" s="19">
        <v>6928500</v>
      </c>
      <c r="AQ27" s="19">
        <v>69285</v>
      </c>
    </row>
    <row r="28" spans="4:43" x14ac:dyDescent="0.25">
      <c r="D28" t="s">
        <v>19</v>
      </c>
      <c r="E28" t="s">
        <v>59</v>
      </c>
      <c r="F28" s="19">
        <v>1041000</v>
      </c>
      <c r="I28" t="s">
        <v>19</v>
      </c>
      <c r="J28" t="s">
        <v>64</v>
      </c>
      <c r="K28" s="16">
        <v>112500</v>
      </c>
      <c r="L28" s="16">
        <v>429000</v>
      </c>
      <c r="M28" s="16">
        <v>273500</v>
      </c>
      <c r="N28" s="16">
        <v>122000</v>
      </c>
      <c r="O28" s="16">
        <v>129000</v>
      </c>
      <c r="P28" s="16">
        <v>41000</v>
      </c>
      <c r="Q28" s="16">
        <v>132000</v>
      </c>
      <c r="R28" s="16">
        <v>212000</v>
      </c>
      <c r="S28" s="16">
        <v>305500</v>
      </c>
      <c r="T28" s="16">
        <v>167000</v>
      </c>
      <c r="U28" s="16">
        <v>379000</v>
      </c>
      <c r="V28" s="16">
        <v>48000</v>
      </c>
      <c r="W28" s="16">
        <v>2350500</v>
      </c>
      <c r="AK28" s="20" t="s">
        <v>219</v>
      </c>
      <c r="AL28" s="19">
        <v>644000</v>
      </c>
      <c r="AM28" s="19">
        <v>23186000</v>
      </c>
      <c r="AO28" s="8" t="s">
        <v>86</v>
      </c>
      <c r="AP28" s="19">
        <v>2525000</v>
      </c>
      <c r="AQ28" s="19">
        <v>5000</v>
      </c>
    </row>
    <row r="29" spans="4:43" x14ac:dyDescent="0.25">
      <c r="D29" t="s">
        <v>145</v>
      </c>
      <c r="F29" s="19">
        <v>44245000</v>
      </c>
      <c r="I29" t="s">
        <v>19</v>
      </c>
      <c r="J29" t="s">
        <v>89</v>
      </c>
      <c r="K29" s="16">
        <v>62500</v>
      </c>
      <c r="L29" s="16">
        <v>363000</v>
      </c>
      <c r="M29" s="16">
        <v>348500</v>
      </c>
      <c r="N29" s="16">
        <v>145000</v>
      </c>
      <c r="O29" s="16">
        <v>126500</v>
      </c>
      <c r="P29" s="16">
        <v>106500</v>
      </c>
      <c r="Q29" s="16">
        <v>125500</v>
      </c>
      <c r="R29" s="16">
        <v>397500</v>
      </c>
      <c r="S29" s="16">
        <v>223500</v>
      </c>
      <c r="T29" s="16">
        <v>290000</v>
      </c>
      <c r="U29" s="16">
        <v>230000</v>
      </c>
      <c r="V29" s="16">
        <v>14500</v>
      </c>
      <c r="W29" s="16">
        <v>2433000</v>
      </c>
      <c r="AK29" s="20" t="s">
        <v>220</v>
      </c>
      <c r="AL29" s="19">
        <v>768000</v>
      </c>
      <c r="AM29" s="19">
        <v>23954000</v>
      </c>
      <c r="AO29" s="8" t="s">
        <v>67</v>
      </c>
      <c r="AP29" s="19">
        <v>5200000</v>
      </c>
      <c r="AQ29" s="19">
        <v>52000</v>
      </c>
    </row>
    <row r="30" spans="4:43" x14ac:dyDescent="0.25">
      <c r="D30" t="s">
        <v>8</v>
      </c>
      <c r="E30" t="s">
        <v>37</v>
      </c>
      <c r="F30" s="19">
        <v>11321500</v>
      </c>
      <c r="I30" t="s">
        <v>19</v>
      </c>
      <c r="J30" t="s">
        <v>38</v>
      </c>
      <c r="K30" s="16">
        <v>171000</v>
      </c>
      <c r="L30" s="16">
        <v>317500</v>
      </c>
      <c r="M30" s="16">
        <v>443500</v>
      </c>
      <c r="N30" s="16">
        <v>227500</v>
      </c>
      <c r="O30" s="16">
        <v>23000</v>
      </c>
      <c r="P30" s="16">
        <v>1000</v>
      </c>
      <c r="Q30" s="16">
        <v>141500</v>
      </c>
      <c r="R30" s="16">
        <v>127500</v>
      </c>
      <c r="S30" s="16">
        <v>318000</v>
      </c>
      <c r="T30" s="16">
        <v>112000</v>
      </c>
      <c r="U30" s="16">
        <v>189000</v>
      </c>
      <c r="V30" s="16">
        <v>92500</v>
      </c>
      <c r="W30" s="16">
        <v>2164000</v>
      </c>
      <c r="AK30" s="20" t="s">
        <v>221</v>
      </c>
      <c r="AL30" s="19">
        <v>563000</v>
      </c>
      <c r="AM30" s="19">
        <v>24517000</v>
      </c>
      <c r="AO30" s="8" t="s">
        <v>36</v>
      </c>
      <c r="AP30" s="19">
        <v>2568500</v>
      </c>
      <c r="AQ30" s="19">
        <v>5000</v>
      </c>
    </row>
    <row r="31" spans="4:43" x14ac:dyDescent="0.25">
      <c r="D31" t="s">
        <v>8</v>
      </c>
      <c r="E31" t="s">
        <v>23</v>
      </c>
      <c r="F31" s="19">
        <v>21335000</v>
      </c>
      <c r="I31" t="s">
        <v>19</v>
      </c>
      <c r="J31" t="s">
        <v>83</v>
      </c>
      <c r="K31" s="16">
        <v>141500</v>
      </c>
      <c r="L31" s="16">
        <v>296500</v>
      </c>
      <c r="M31" s="16">
        <v>352500</v>
      </c>
      <c r="N31" s="16">
        <v>181500</v>
      </c>
      <c r="O31" s="16">
        <v>69500</v>
      </c>
      <c r="P31" s="16">
        <v>70000</v>
      </c>
      <c r="Q31" s="16">
        <v>156500</v>
      </c>
      <c r="R31" s="16">
        <v>610500</v>
      </c>
      <c r="S31" s="16">
        <v>135500</v>
      </c>
      <c r="T31" s="16">
        <v>165500</v>
      </c>
      <c r="U31" s="16">
        <v>268000</v>
      </c>
      <c r="V31" s="16">
        <v>58500</v>
      </c>
      <c r="W31" s="16">
        <v>2506000</v>
      </c>
      <c r="AK31" s="20" t="s">
        <v>222</v>
      </c>
      <c r="AL31" s="19">
        <v>677000</v>
      </c>
      <c r="AM31" s="19">
        <v>25194000</v>
      </c>
      <c r="AO31" s="8" t="s">
        <v>71</v>
      </c>
      <c r="AP31" s="19">
        <v>2652500</v>
      </c>
      <c r="AQ31" s="19">
        <v>5000</v>
      </c>
    </row>
    <row r="32" spans="4:43" x14ac:dyDescent="0.25">
      <c r="D32" t="s">
        <v>8</v>
      </c>
      <c r="E32" t="s">
        <v>16</v>
      </c>
      <c r="F32" s="19">
        <v>22203500</v>
      </c>
      <c r="I32" t="s">
        <v>145</v>
      </c>
      <c r="K32" s="16">
        <v>2997000</v>
      </c>
      <c r="L32" s="16">
        <v>6784500</v>
      </c>
      <c r="M32" s="16">
        <v>5205500</v>
      </c>
      <c r="N32" s="16">
        <v>2896000</v>
      </c>
      <c r="O32" s="16">
        <v>1422500</v>
      </c>
      <c r="P32" s="16">
        <v>1522500</v>
      </c>
      <c r="Q32" s="16">
        <v>2766000</v>
      </c>
      <c r="R32" s="16">
        <v>6557000</v>
      </c>
      <c r="S32" s="16">
        <v>4538000</v>
      </c>
      <c r="T32" s="16">
        <v>2885500</v>
      </c>
      <c r="U32" s="16">
        <v>5629500</v>
      </c>
      <c r="V32" s="16">
        <v>1041000</v>
      </c>
      <c r="W32" s="16">
        <v>44245000</v>
      </c>
      <c r="AK32" s="20" t="s">
        <v>223</v>
      </c>
      <c r="AL32" s="19">
        <v>744000</v>
      </c>
      <c r="AM32" s="19">
        <v>25938000</v>
      </c>
      <c r="AO32" s="8" t="s">
        <v>78</v>
      </c>
      <c r="AP32" s="19">
        <v>2840500</v>
      </c>
      <c r="AQ32" s="19">
        <v>5000</v>
      </c>
    </row>
    <row r="33" spans="4:43" x14ac:dyDescent="0.25">
      <c r="D33" t="s">
        <v>8</v>
      </c>
      <c r="E33" t="s">
        <v>12</v>
      </c>
      <c r="F33" s="19">
        <v>11300000</v>
      </c>
      <c r="I33" t="s">
        <v>8</v>
      </c>
      <c r="J33" t="s">
        <v>69</v>
      </c>
      <c r="K33" s="16">
        <v>237000</v>
      </c>
      <c r="L33" s="16">
        <v>93000</v>
      </c>
      <c r="M33" s="16">
        <v>508000</v>
      </c>
      <c r="N33" s="16">
        <v>83000</v>
      </c>
      <c r="O33" s="16">
        <v>77500</v>
      </c>
      <c r="P33" s="16">
        <v>105000</v>
      </c>
      <c r="Q33" s="16">
        <v>28500</v>
      </c>
      <c r="R33" s="16">
        <v>344500</v>
      </c>
      <c r="S33" s="16">
        <v>384000</v>
      </c>
      <c r="T33" s="16">
        <v>123000</v>
      </c>
      <c r="U33" s="16">
        <v>389500</v>
      </c>
      <c r="V33" s="16">
        <v>49500</v>
      </c>
      <c r="W33" s="16">
        <v>2422500</v>
      </c>
      <c r="AK33" s="20" t="s">
        <v>224</v>
      </c>
      <c r="AL33" s="19">
        <v>701000</v>
      </c>
      <c r="AM33" s="19">
        <v>26639000</v>
      </c>
      <c r="AO33" s="8" t="s">
        <v>81</v>
      </c>
      <c r="AP33" s="19">
        <v>3174000</v>
      </c>
      <c r="AQ33" s="19">
        <v>5000</v>
      </c>
    </row>
    <row r="34" spans="4:43" x14ac:dyDescent="0.25">
      <c r="D34" t="s">
        <v>8</v>
      </c>
      <c r="E34" t="s">
        <v>7</v>
      </c>
      <c r="F34" s="19">
        <v>6430000</v>
      </c>
      <c r="I34" t="s">
        <v>8</v>
      </c>
      <c r="J34" t="s">
        <v>48</v>
      </c>
      <c r="K34" s="16">
        <v>238000</v>
      </c>
      <c r="L34" s="16">
        <v>659000</v>
      </c>
      <c r="M34" s="16">
        <v>478000</v>
      </c>
      <c r="N34" s="16">
        <v>224500</v>
      </c>
      <c r="O34" s="16">
        <v>159500</v>
      </c>
      <c r="P34" s="16">
        <v>49000</v>
      </c>
      <c r="Q34" s="16">
        <v>324000</v>
      </c>
      <c r="R34" s="16">
        <v>636000</v>
      </c>
      <c r="S34" s="16">
        <v>467500</v>
      </c>
      <c r="T34" s="16">
        <v>377000</v>
      </c>
      <c r="U34" s="16">
        <v>650000</v>
      </c>
      <c r="V34" s="16">
        <v>266000</v>
      </c>
      <c r="W34" s="16">
        <v>4528500</v>
      </c>
      <c r="AK34" s="20" t="s">
        <v>225</v>
      </c>
      <c r="AL34" s="19">
        <v>897500</v>
      </c>
      <c r="AM34" s="19">
        <v>27536500</v>
      </c>
      <c r="AO34" s="8" t="s">
        <v>52</v>
      </c>
      <c r="AP34" s="19">
        <v>2648000</v>
      </c>
      <c r="AQ34" s="19">
        <v>5000</v>
      </c>
    </row>
    <row r="35" spans="4:43" x14ac:dyDescent="0.25">
      <c r="D35" t="s">
        <v>8</v>
      </c>
      <c r="E35" t="s">
        <v>35</v>
      </c>
      <c r="F35" s="19">
        <v>5295000</v>
      </c>
      <c r="I35" t="s">
        <v>8</v>
      </c>
      <c r="J35" t="s">
        <v>33</v>
      </c>
      <c r="K35" s="16">
        <v>125500</v>
      </c>
      <c r="L35" s="16">
        <v>361000</v>
      </c>
      <c r="M35" s="16">
        <v>282500</v>
      </c>
      <c r="N35" s="16">
        <v>294500</v>
      </c>
      <c r="O35" s="16">
        <v>126500</v>
      </c>
      <c r="P35" s="16">
        <v>61500</v>
      </c>
      <c r="Q35" s="16">
        <v>199000</v>
      </c>
      <c r="R35" s="16">
        <v>439500</v>
      </c>
      <c r="S35" s="16">
        <v>207000</v>
      </c>
      <c r="T35" s="16">
        <v>182500</v>
      </c>
      <c r="U35" s="16">
        <v>320500</v>
      </c>
      <c r="V35" s="16">
        <v>86000</v>
      </c>
      <c r="W35" s="16">
        <v>2686000</v>
      </c>
      <c r="AK35" s="20" t="s">
        <v>226</v>
      </c>
      <c r="AL35" s="19">
        <v>711500</v>
      </c>
      <c r="AM35" s="19">
        <v>28248000</v>
      </c>
      <c r="AO35" s="8" t="s">
        <v>85</v>
      </c>
      <c r="AP35" s="19">
        <v>2911000</v>
      </c>
      <c r="AQ35" s="19">
        <v>5000</v>
      </c>
    </row>
    <row r="36" spans="4:43" x14ac:dyDescent="0.25">
      <c r="D36" t="s">
        <v>8</v>
      </c>
      <c r="E36" t="s">
        <v>18</v>
      </c>
      <c r="F36" s="19">
        <v>11168000</v>
      </c>
      <c r="I36" t="s">
        <v>8</v>
      </c>
      <c r="J36" t="s">
        <v>47</v>
      </c>
      <c r="K36" s="16">
        <v>191500</v>
      </c>
      <c r="L36" s="16">
        <v>370000</v>
      </c>
      <c r="M36" s="16">
        <v>425000</v>
      </c>
      <c r="N36" s="16">
        <v>117000</v>
      </c>
      <c r="O36" s="16">
        <v>122500</v>
      </c>
      <c r="P36" s="16">
        <v>54000</v>
      </c>
      <c r="Q36" s="16">
        <v>160000</v>
      </c>
      <c r="R36" s="16">
        <v>462500</v>
      </c>
      <c r="S36" s="16">
        <v>171500</v>
      </c>
      <c r="T36" s="16">
        <v>71000</v>
      </c>
      <c r="U36" s="16">
        <v>342000</v>
      </c>
      <c r="V36" s="16">
        <v>72500</v>
      </c>
      <c r="W36" s="16">
        <v>2559500</v>
      </c>
      <c r="AK36" s="20" t="s">
        <v>227</v>
      </c>
      <c r="AL36" s="19">
        <v>456000</v>
      </c>
      <c r="AM36" s="19">
        <v>28704000</v>
      </c>
      <c r="AO36" s="8" t="s">
        <v>91</v>
      </c>
      <c r="AP36" s="19">
        <v>2475000</v>
      </c>
      <c r="AQ36" s="19">
        <v>5000</v>
      </c>
    </row>
    <row r="37" spans="4:43" x14ac:dyDescent="0.25">
      <c r="D37" t="s">
        <v>8</v>
      </c>
      <c r="E37" t="s">
        <v>14</v>
      </c>
      <c r="F37" s="19">
        <v>26798500</v>
      </c>
      <c r="I37" t="s">
        <v>8</v>
      </c>
      <c r="J37" t="s">
        <v>24</v>
      </c>
      <c r="K37" s="16">
        <v>156000</v>
      </c>
      <c r="L37" s="16">
        <v>249500</v>
      </c>
      <c r="M37" s="16">
        <v>418000</v>
      </c>
      <c r="N37" s="16">
        <v>257000</v>
      </c>
      <c r="O37" s="16">
        <v>116500</v>
      </c>
      <c r="P37" s="16">
        <v>4000</v>
      </c>
      <c r="Q37" s="16">
        <v>316000</v>
      </c>
      <c r="R37" s="16">
        <v>361500</v>
      </c>
      <c r="S37" s="16">
        <v>317000</v>
      </c>
      <c r="T37" s="16">
        <v>116000</v>
      </c>
      <c r="U37" s="16">
        <v>220000</v>
      </c>
      <c r="V37" s="16">
        <v>53000</v>
      </c>
      <c r="W37" s="16">
        <v>2584500</v>
      </c>
      <c r="AK37" s="20" t="s">
        <v>228</v>
      </c>
      <c r="AL37" s="19">
        <v>712500</v>
      </c>
      <c r="AM37" s="19">
        <v>29416500</v>
      </c>
      <c r="AO37" s="8" t="s">
        <v>76</v>
      </c>
      <c r="AP37" s="19">
        <v>2355500</v>
      </c>
      <c r="AQ37" s="19">
        <v>5000</v>
      </c>
    </row>
    <row r="38" spans="4:43" x14ac:dyDescent="0.25">
      <c r="D38" t="s">
        <v>8</v>
      </c>
      <c r="E38" t="s">
        <v>25</v>
      </c>
      <c r="F38" s="19">
        <v>18014000</v>
      </c>
      <c r="I38" t="s">
        <v>8</v>
      </c>
      <c r="J38" t="s">
        <v>43</v>
      </c>
      <c r="K38" s="16">
        <v>109000</v>
      </c>
      <c r="L38" s="16">
        <v>302500</v>
      </c>
      <c r="M38" s="16">
        <v>93000</v>
      </c>
      <c r="N38" s="16">
        <v>138500</v>
      </c>
      <c r="O38" s="16">
        <v>41500</v>
      </c>
      <c r="P38" s="16">
        <v>194500</v>
      </c>
      <c r="Q38" s="16">
        <v>196500</v>
      </c>
      <c r="R38" s="16">
        <v>410500</v>
      </c>
      <c r="S38" s="16">
        <v>118000</v>
      </c>
      <c r="T38" s="16">
        <v>118000</v>
      </c>
      <c r="U38" s="16">
        <v>230500</v>
      </c>
      <c r="V38" s="16"/>
      <c r="W38" s="16">
        <v>1952500</v>
      </c>
      <c r="AK38" s="20" t="s">
        <v>229</v>
      </c>
      <c r="AL38" s="19">
        <v>640500</v>
      </c>
      <c r="AM38" s="19">
        <v>30057000</v>
      </c>
      <c r="AO38" s="8" t="s">
        <v>39</v>
      </c>
      <c r="AP38" s="19">
        <v>2532000</v>
      </c>
      <c r="AQ38" s="19">
        <v>5000</v>
      </c>
    </row>
    <row r="39" spans="4:43" x14ac:dyDescent="0.25">
      <c r="D39" t="s">
        <v>8</v>
      </c>
      <c r="E39" t="s">
        <v>21</v>
      </c>
      <c r="F39" s="19">
        <v>10987500</v>
      </c>
      <c r="I39" t="s">
        <v>8</v>
      </c>
      <c r="J39" t="s">
        <v>20</v>
      </c>
      <c r="K39" s="16">
        <v>126500</v>
      </c>
      <c r="L39" s="16">
        <v>330500</v>
      </c>
      <c r="M39" s="16">
        <v>358500</v>
      </c>
      <c r="N39" s="16">
        <v>47000</v>
      </c>
      <c r="O39" s="16">
        <v>197000</v>
      </c>
      <c r="P39" s="16">
        <v>114500</v>
      </c>
      <c r="Q39" s="16">
        <v>227000</v>
      </c>
      <c r="R39" s="16">
        <v>295000</v>
      </c>
      <c r="S39" s="16">
        <v>335000</v>
      </c>
      <c r="T39" s="16">
        <v>227500</v>
      </c>
      <c r="U39" s="16">
        <v>497500</v>
      </c>
      <c r="V39" s="16">
        <v>64000</v>
      </c>
      <c r="W39" s="16">
        <v>2820000</v>
      </c>
      <c r="AK39" s="20" t="s">
        <v>230</v>
      </c>
      <c r="AL39" s="19">
        <v>599500</v>
      </c>
      <c r="AM39" s="19">
        <v>30656500</v>
      </c>
      <c r="AO39" s="8" t="s">
        <v>72</v>
      </c>
      <c r="AP39" s="19">
        <v>2702000</v>
      </c>
      <c r="AQ39" s="19">
        <v>5000</v>
      </c>
    </row>
    <row r="40" spans="4:43" x14ac:dyDescent="0.25">
      <c r="D40" t="s">
        <v>8</v>
      </c>
      <c r="E40" t="s">
        <v>10</v>
      </c>
      <c r="F40" s="19">
        <v>21479000</v>
      </c>
      <c r="I40" t="s">
        <v>8</v>
      </c>
      <c r="J40" t="s">
        <v>55</v>
      </c>
      <c r="K40" s="16">
        <v>449500</v>
      </c>
      <c r="L40" s="16">
        <v>857000</v>
      </c>
      <c r="M40" s="16">
        <v>918000</v>
      </c>
      <c r="N40" s="16">
        <v>271500</v>
      </c>
      <c r="O40" s="16">
        <v>356500</v>
      </c>
      <c r="P40" s="16">
        <v>266000</v>
      </c>
      <c r="Q40" s="16">
        <v>451500</v>
      </c>
      <c r="R40" s="16">
        <v>1513500</v>
      </c>
      <c r="S40" s="16">
        <v>795000</v>
      </c>
      <c r="T40" s="16">
        <v>499000</v>
      </c>
      <c r="U40" s="16">
        <v>960000</v>
      </c>
      <c r="V40" s="16">
        <v>134500</v>
      </c>
      <c r="W40" s="16">
        <v>7472000</v>
      </c>
      <c r="AK40" s="20" t="s">
        <v>231</v>
      </c>
      <c r="AL40" s="19">
        <v>637000</v>
      </c>
      <c r="AM40" s="19">
        <v>31293500</v>
      </c>
      <c r="AO40" s="8" t="s">
        <v>65</v>
      </c>
      <c r="AP40" s="19">
        <v>2844500</v>
      </c>
      <c r="AQ40" s="19">
        <v>5000</v>
      </c>
    </row>
    <row r="41" spans="4:43" x14ac:dyDescent="0.25">
      <c r="D41" t="s">
        <v>8</v>
      </c>
      <c r="E41" t="s">
        <v>59</v>
      </c>
      <c r="F41" s="19">
        <v>5295000</v>
      </c>
      <c r="I41" t="s">
        <v>8</v>
      </c>
      <c r="J41" t="s">
        <v>75</v>
      </c>
      <c r="K41" s="16">
        <v>184500</v>
      </c>
      <c r="L41" s="16">
        <v>180500</v>
      </c>
      <c r="M41" s="16">
        <v>258500</v>
      </c>
      <c r="N41" s="16">
        <v>169500</v>
      </c>
      <c r="O41" s="16">
        <v>40500</v>
      </c>
      <c r="P41" s="16">
        <v>35000</v>
      </c>
      <c r="Q41" s="16">
        <v>229500</v>
      </c>
      <c r="R41" s="16">
        <v>336500</v>
      </c>
      <c r="S41" s="16">
        <v>243500</v>
      </c>
      <c r="T41" s="16">
        <v>111500</v>
      </c>
      <c r="U41" s="16">
        <v>301500</v>
      </c>
      <c r="V41" s="16">
        <v>100500</v>
      </c>
      <c r="W41" s="16">
        <v>2191500</v>
      </c>
      <c r="AK41" s="20" t="s">
        <v>232</v>
      </c>
      <c r="AL41" s="19">
        <v>853500</v>
      </c>
      <c r="AM41" s="19">
        <v>32147000</v>
      </c>
      <c r="AO41" s="8" t="s">
        <v>17</v>
      </c>
      <c r="AP41" s="19">
        <v>8472000</v>
      </c>
      <c r="AQ41" s="19">
        <v>84720</v>
      </c>
    </row>
    <row r="42" spans="4:43" x14ac:dyDescent="0.25">
      <c r="D42" t="s">
        <v>147</v>
      </c>
      <c r="F42" s="19">
        <v>171627000</v>
      </c>
      <c r="I42" t="s">
        <v>8</v>
      </c>
      <c r="J42" t="s">
        <v>34</v>
      </c>
      <c r="K42" s="16">
        <v>511000</v>
      </c>
      <c r="L42" s="16">
        <v>776000</v>
      </c>
      <c r="M42" s="16">
        <v>734500</v>
      </c>
      <c r="N42" s="16">
        <v>549000</v>
      </c>
      <c r="O42" s="16">
        <v>208500</v>
      </c>
      <c r="P42" s="16">
        <v>291000</v>
      </c>
      <c r="Q42" s="16">
        <v>403000</v>
      </c>
      <c r="R42" s="16">
        <v>1297000</v>
      </c>
      <c r="S42" s="16">
        <v>867000</v>
      </c>
      <c r="T42" s="16">
        <v>511500</v>
      </c>
      <c r="U42" s="16">
        <v>923500</v>
      </c>
      <c r="V42" s="16">
        <v>239500</v>
      </c>
      <c r="W42" s="16">
        <v>7311500</v>
      </c>
      <c r="AK42" s="20" t="s">
        <v>233</v>
      </c>
      <c r="AL42" s="19">
        <v>841000</v>
      </c>
      <c r="AM42" s="19">
        <v>32988000</v>
      </c>
      <c r="AO42" s="8" t="s">
        <v>54</v>
      </c>
      <c r="AP42" s="19">
        <v>2199000</v>
      </c>
      <c r="AQ42" s="19">
        <v>5000</v>
      </c>
    </row>
    <row r="43" spans="4:43" x14ac:dyDescent="0.25">
      <c r="D43" t="s">
        <v>96</v>
      </c>
      <c r="F43" s="19">
        <v>258818500</v>
      </c>
      <c r="I43" t="s">
        <v>8</v>
      </c>
      <c r="J43" t="s">
        <v>92</v>
      </c>
      <c r="K43" s="16">
        <v>158000</v>
      </c>
      <c r="L43" s="16">
        <v>223500</v>
      </c>
      <c r="M43" s="16">
        <v>345500</v>
      </c>
      <c r="N43" s="16">
        <v>138500</v>
      </c>
      <c r="O43" s="16">
        <v>334000</v>
      </c>
      <c r="P43" s="16">
        <v>41000</v>
      </c>
      <c r="Q43" s="16">
        <v>135500</v>
      </c>
      <c r="R43" s="16">
        <v>337000</v>
      </c>
      <c r="S43" s="16">
        <v>299500</v>
      </c>
      <c r="T43" s="16">
        <v>18500</v>
      </c>
      <c r="U43" s="16">
        <v>208000</v>
      </c>
      <c r="V43" s="16">
        <v>25000</v>
      </c>
      <c r="W43" s="16">
        <v>2264000</v>
      </c>
      <c r="AK43" s="20" t="s">
        <v>234</v>
      </c>
      <c r="AL43" s="19">
        <v>405000</v>
      </c>
      <c r="AM43" s="19">
        <v>33393000</v>
      </c>
      <c r="AO43" s="8" t="s">
        <v>77</v>
      </c>
      <c r="AP43" s="19">
        <v>2583000</v>
      </c>
      <c r="AQ43" s="19">
        <v>5000</v>
      </c>
    </row>
    <row r="44" spans="4:43" x14ac:dyDescent="0.25">
      <c r="I44" t="s">
        <v>8</v>
      </c>
      <c r="J44" t="s">
        <v>60</v>
      </c>
      <c r="K44" s="16">
        <v>257000</v>
      </c>
      <c r="L44" s="16">
        <v>424500</v>
      </c>
      <c r="M44" s="16">
        <v>591000</v>
      </c>
      <c r="N44" s="16">
        <v>199000</v>
      </c>
      <c r="O44" s="16">
        <v>50500</v>
      </c>
      <c r="P44" s="16">
        <v>87500</v>
      </c>
      <c r="Q44" s="16">
        <v>41000</v>
      </c>
      <c r="R44" s="16">
        <v>455000</v>
      </c>
      <c r="S44" s="16">
        <v>302500</v>
      </c>
      <c r="T44" s="16">
        <v>105000</v>
      </c>
      <c r="U44" s="16">
        <v>377500</v>
      </c>
      <c r="V44" s="16">
        <v>53500</v>
      </c>
      <c r="W44" s="16">
        <v>2944000</v>
      </c>
      <c r="AK44" s="20" t="s">
        <v>235</v>
      </c>
      <c r="AL44" s="19">
        <v>934000</v>
      </c>
      <c r="AM44" s="19">
        <v>34327000</v>
      </c>
      <c r="AO44" s="8" t="s">
        <v>30</v>
      </c>
      <c r="AP44" s="19">
        <v>5153000</v>
      </c>
      <c r="AQ44" s="19">
        <v>51530</v>
      </c>
    </row>
    <row r="45" spans="4:43" x14ac:dyDescent="0.25">
      <c r="I45" t="s">
        <v>8</v>
      </c>
      <c r="J45" t="s">
        <v>31</v>
      </c>
      <c r="K45" s="16">
        <v>52500</v>
      </c>
      <c r="L45" s="16">
        <v>340500</v>
      </c>
      <c r="M45" s="16">
        <v>449000</v>
      </c>
      <c r="N45" s="16">
        <v>122000</v>
      </c>
      <c r="O45" s="16">
        <v>125500</v>
      </c>
      <c r="P45" s="16">
        <v>90000</v>
      </c>
      <c r="Q45" s="16">
        <v>233500</v>
      </c>
      <c r="R45" s="16">
        <v>469500</v>
      </c>
      <c r="S45" s="16">
        <v>129500</v>
      </c>
      <c r="T45" s="16">
        <v>108000</v>
      </c>
      <c r="U45" s="16">
        <v>222000</v>
      </c>
      <c r="V45" s="16"/>
      <c r="W45" s="16">
        <v>2342000</v>
      </c>
      <c r="AK45" s="20" t="s">
        <v>236</v>
      </c>
      <c r="AL45" s="19">
        <v>785500</v>
      </c>
      <c r="AM45" s="19">
        <v>35112500</v>
      </c>
      <c r="AO45" s="8" t="s">
        <v>87</v>
      </c>
      <c r="AP45" s="19">
        <v>2543000</v>
      </c>
      <c r="AQ45" s="19">
        <v>5000</v>
      </c>
    </row>
    <row r="46" spans="4:43" x14ac:dyDescent="0.25">
      <c r="I46" t="s">
        <v>8</v>
      </c>
      <c r="J46" t="s">
        <v>9</v>
      </c>
      <c r="K46" s="16">
        <v>126500</v>
      </c>
      <c r="L46" s="16">
        <v>479500</v>
      </c>
      <c r="M46" s="16">
        <v>275000</v>
      </c>
      <c r="N46" s="16">
        <v>286000</v>
      </c>
      <c r="O46" s="16">
        <v>165500</v>
      </c>
      <c r="P46" s="16">
        <v>60000</v>
      </c>
      <c r="Q46" s="16">
        <v>71500</v>
      </c>
      <c r="R46" s="16">
        <v>543500</v>
      </c>
      <c r="S46" s="16">
        <v>1253000</v>
      </c>
      <c r="T46" s="16">
        <v>222000</v>
      </c>
      <c r="U46" s="16">
        <v>287500</v>
      </c>
      <c r="V46" s="16">
        <v>213500</v>
      </c>
      <c r="W46" s="16">
        <v>3983500</v>
      </c>
      <c r="AK46" s="20" t="s">
        <v>237</v>
      </c>
      <c r="AL46" s="19">
        <v>1087000</v>
      </c>
      <c r="AM46" s="19">
        <v>36199500</v>
      </c>
      <c r="AO46" s="8" t="s">
        <v>90</v>
      </c>
      <c r="AP46" s="19">
        <v>2693500</v>
      </c>
      <c r="AQ46" s="19">
        <v>5000</v>
      </c>
    </row>
    <row r="47" spans="4:43" x14ac:dyDescent="0.25">
      <c r="I47" t="s">
        <v>8</v>
      </c>
      <c r="J47" t="s">
        <v>53</v>
      </c>
      <c r="K47" s="16">
        <v>151500</v>
      </c>
      <c r="L47" s="16">
        <v>479000</v>
      </c>
      <c r="M47" s="16">
        <v>444000</v>
      </c>
      <c r="N47" s="16">
        <v>122000</v>
      </c>
      <c r="O47" s="16">
        <v>86000</v>
      </c>
      <c r="P47" s="16">
        <v>104000</v>
      </c>
      <c r="Q47" s="16">
        <v>118000</v>
      </c>
      <c r="R47" s="16">
        <v>445000</v>
      </c>
      <c r="S47" s="16">
        <v>461000</v>
      </c>
      <c r="T47" s="16">
        <v>178000</v>
      </c>
      <c r="U47" s="16">
        <v>385000</v>
      </c>
      <c r="V47" s="16">
        <v>80000</v>
      </c>
      <c r="W47" s="16">
        <v>3053500</v>
      </c>
      <c r="AK47" s="20" t="s">
        <v>238</v>
      </c>
      <c r="AL47" s="19">
        <v>6354500</v>
      </c>
      <c r="AM47" s="19">
        <v>42554000</v>
      </c>
      <c r="AO47" s="8" t="s">
        <v>6</v>
      </c>
      <c r="AP47" s="19">
        <v>2649500</v>
      </c>
      <c r="AQ47" s="19">
        <v>5000</v>
      </c>
    </row>
    <row r="48" spans="4:43" x14ac:dyDescent="0.25">
      <c r="I48" t="s">
        <v>8</v>
      </c>
      <c r="J48" t="s">
        <v>28</v>
      </c>
      <c r="K48" s="16">
        <v>572500</v>
      </c>
      <c r="L48" s="16">
        <v>737000</v>
      </c>
      <c r="M48" s="16">
        <v>776000</v>
      </c>
      <c r="N48" s="16">
        <v>352500</v>
      </c>
      <c r="O48" s="16">
        <v>190000</v>
      </c>
      <c r="P48" s="16">
        <v>235500</v>
      </c>
      <c r="Q48" s="16">
        <v>448500</v>
      </c>
      <c r="R48" s="16">
        <v>850500</v>
      </c>
      <c r="S48" s="16">
        <v>844000</v>
      </c>
      <c r="T48" s="16">
        <v>612000</v>
      </c>
      <c r="U48" s="16">
        <v>1145000</v>
      </c>
      <c r="V48" s="16">
        <v>165000</v>
      </c>
      <c r="W48" s="16">
        <v>6928500</v>
      </c>
      <c r="AK48" s="20" t="s">
        <v>239</v>
      </c>
      <c r="AL48" s="19">
        <v>11115000</v>
      </c>
      <c r="AM48" s="19">
        <v>53669000</v>
      </c>
      <c r="AO48" s="8" t="s">
        <v>13</v>
      </c>
      <c r="AP48" s="19">
        <v>4173500</v>
      </c>
      <c r="AQ48" s="19">
        <v>41735</v>
      </c>
    </row>
    <row r="49" spans="9:43" x14ac:dyDescent="0.25">
      <c r="I49" t="s">
        <v>8</v>
      </c>
      <c r="J49" t="s">
        <v>81</v>
      </c>
      <c r="K49" s="16">
        <v>318500</v>
      </c>
      <c r="L49" s="16">
        <v>318500</v>
      </c>
      <c r="M49" s="16">
        <v>370000</v>
      </c>
      <c r="N49" s="16">
        <v>122500</v>
      </c>
      <c r="O49" s="16">
        <v>122500</v>
      </c>
      <c r="P49" s="16">
        <v>133000</v>
      </c>
      <c r="Q49" s="16">
        <v>139500</v>
      </c>
      <c r="R49" s="16">
        <v>549500</v>
      </c>
      <c r="S49" s="16">
        <v>424000</v>
      </c>
      <c r="T49" s="16">
        <v>273500</v>
      </c>
      <c r="U49" s="16">
        <v>275500</v>
      </c>
      <c r="V49" s="16">
        <v>127000</v>
      </c>
      <c r="W49" s="16">
        <v>3174000</v>
      </c>
      <c r="AK49" s="20" t="s">
        <v>240</v>
      </c>
      <c r="AL49" s="19">
        <v>11242500</v>
      </c>
      <c r="AM49" s="19">
        <v>64911500</v>
      </c>
      <c r="AO49" s="8" t="s">
        <v>41</v>
      </c>
      <c r="AP49" s="19">
        <v>2601500</v>
      </c>
      <c r="AQ49" s="19">
        <v>5000</v>
      </c>
    </row>
    <row r="50" spans="9:43" x14ac:dyDescent="0.25">
      <c r="I50" t="s">
        <v>8</v>
      </c>
      <c r="J50" t="s">
        <v>52</v>
      </c>
      <c r="K50" s="16">
        <v>125000</v>
      </c>
      <c r="L50" s="16">
        <v>406500</v>
      </c>
      <c r="M50" s="16">
        <v>518500</v>
      </c>
      <c r="N50" s="16">
        <v>283000</v>
      </c>
      <c r="O50" s="16">
        <v>89000</v>
      </c>
      <c r="P50" s="16">
        <v>62500</v>
      </c>
      <c r="Q50" s="16">
        <v>217500</v>
      </c>
      <c r="R50" s="16">
        <v>321500</v>
      </c>
      <c r="S50" s="16">
        <v>135000</v>
      </c>
      <c r="T50" s="16">
        <v>131000</v>
      </c>
      <c r="U50" s="16">
        <v>265000</v>
      </c>
      <c r="V50" s="16">
        <v>93500</v>
      </c>
      <c r="W50" s="16">
        <v>2648000</v>
      </c>
      <c r="AK50" s="20" t="s">
        <v>241</v>
      </c>
      <c r="AL50" s="19">
        <v>10357000</v>
      </c>
      <c r="AM50" s="19">
        <v>75268500</v>
      </c>
      <c r="AO50" s="8" t="s">
        <v>49</v>
      </c>
      <c r="AP50" s="19">
        <v>2184500</v>
      </c>
      <c r="AQ50" s="19">
        <v>5000</v>
      </c>
    </row>
    <row r="51" spans="9:43" x14ac:dyDescent="0.25">
      <c r="I51" t="s">
        <v>8</v>
      </c>
      <c r="J51" t="s">
        <v>85</v>
      </c>
      <c r="K51" s="16">
        <v>118500</v>
      </c>
      <c r="L51" s="16">
        <v>340500</v>
      </c>
      <c r="M51" s="16">
        <v>306500</v>
      </c>
      <c r="N51" s="16">
        <v>245000</v>
      </c>
      <c r="O51" s="16">
        <v>50500</v>
      </c>
      <c r="P51" s="16">
        <v>68000</v>
      </c>
      <c r="Q51" s="16">
        <v>192500</v>
      </c>
      <c r="R51" s="16">
        <v>359000</v>
      </c>
      <c r="S51" s="16">
        <v>315000</v>
      </c>
      <c r="T51" s="16">
        <v>274500</v>
      </c>
      <c r="U51" s="16">
        <v>517500</v>
      </c>
      <c r="V51" s="16">
        <v>123500</v>
      </c>
      <c r="W51" s="16">
        <v>2911000</v>
      </c>
      <c r="AK51" s="20" t="s">
        <v>242</v>
      </c>
      <c r="AL51" s="19">
        <v>9733500</v>
      </c>
      <c r="AM51" s="19">
        <v>85002000</v>
      </c>
      <c r="AO51" s="8" t="s">
        <v>64</v>
      </c>
      <c r="AP51" s="19">
        <v>2350500</v>
      </c>
      <c r="AQ51" s="19">
        <v>5000</v>
      </c>
    </row>
    <row r="52" spans="9:43" x14ac:dyDescent="0.25">
      <c r="I52" t="s">
        <v>8</v>
      </c>
      <c r="J52" t="s">
        <v>91</v>
      </c>
      <c r="K52" s="16">
        <v>212500</v>
      </c>
      <c r="L52" s="16">
        <v>227500</v>
      </c>
      <c r="M52" s="16">
        <v>190500</v>
      </c>
      <c r="N52" s="16">
        <v>143000</v>
      </c>
      <c r="O52" s="16">
        <v>56500</v>
      </c>
      <c r="P52" s="16">
        <v>236000</v>
      </c>
      <c r="Q52" s="16">
        <v>71000</v>
      </c>
      <c r="R52" s="16">
        <v>430000</v>
      </c>
      <c r="S52" s="16">
        <v>150000</v>
      </c>
      <c r="T52" s="16">
        <v>223000</v>
      </c>
      <c r="U52" s="16">
        <v>377000</v>
      </c>
      <c r="V52" s="16">
        <v>158000</v>
      </c>
      <c r="W52" s="16">
        <v>2475000</v>
      </c>
      <c r="AK52" s="20" t="s">
        <v>243</v>
      </c>
      <c r="AL52" s="19">
        <v>11339000</v>
      </c>
      <c r="AM52" s="19">
        <v>96341000</v>
      </c>
      <c r="AO52" s="8" t="s">
        <v>42</v>
      </c>
      <c r="AP52" s="19">
        <v>2653000</v>
      </c>
      <c r="AQ52" s="19">
        <v>5000</v>
      </c>
    </row>
    <row r="53" spans="9:43" x14ac:dyDescent="0.25">
      <c r="I53" t="s">
        <v>8</v>
      </c>
      <c r="J53" t="s">
        <v>76</v>
      </c>
      <c r="K53" s="16">
        <v>145500</v>
      </c>
      <c r="L53" s="16">
        <v>269500</v>
      </c>
      <c r="M53" s="16">
        <v>354500</v>
      </c>
      <c r="N53" s="16">
        <v>222000</v>
      </c>
      <c r="O53" s="16">
        <v>161500</v>
      </c>
      <c r="P53" s="16">
        <v>75500</v>
      </c>
      <c r="Q53" s="16">
        <v>229000</v>
      </c>
      <c r="R53" s="16">
        <v>222000</v>
      </c>
      <c r="S53" s="16">
        <v>300500</v>
      </c>
      <c r="T53" s="16">
        <v>105500</v>
      </c>
      <c r="U53" s="16">
        <v>225500</v>
      </c>
      <c r="V53" s="16">
        <v>44500</v>
      </c>
      <c r="W53" s="16">
        <v>2355500</v>
      </c>
      <c r="AK53" s="20" t="s">
        <v>244</v>
      </c>
      <c r="AL53" s="19">
        <v>10807500</v>
      </c>
      <c r="AM53" s="19">
        <v>107148500</v>
      </c>
      <c r="AO53" s="8" t="s">
        <v>40</v>
      </c>
      <c r="AP53" s="19">
        <v>2521000</v>
      </c>
      <c r="AQ53" s="19">
        <v>5000</v>
      </c>
    </row>
    <row r="54" spans="9:43" x14ac:dyDescent="0.25">
      <c r="I54" t="s">
        <v>8</v>
      </c>
      <c r="J54" t="s">
        <v>39</v>
      </c>
      <c r="K54" s="16">
        <v>228500</v>
      </c>
      <c r="L54" s="16">
        <v>387500</v>
      </c>
      <c r="M54" s="16">
        <v>397500</v>
      </c>
      <c r="N54" s="16">
        <v>152000</v>
      </c>
      <c r="O54" s="16">
        <v>84500</v>
      </c>
      <c r="P54" s="16">
        <v>49500</v>
      </c>
      <c r="Q54" s="16">
        <v>184500</v>
      </c>
      <c r="R54" s="16">
        <v>410500</v>
      </c>
      <c r="S54" s="16">
        <v>144500</v>
      </c>
      <c r="T54" s="16">
        <v>281500</v>
      </c>
      <c r="U54" s="16">
        <v>123500</v>
      </c>
      <c r="V54" s="16">
        <v>88000</v>
      </c>
      <c r="W54" s="16">
        <v>2532000</v>
      </c>
      <c r="AK54" s="20" t="s">
        <v>245</v>
      </c>
      <c r="AL54" s="19">
        <v>10524000</v>
      </c>
      <c r="AM54" s="19">
        <v>117672500</v>
      </c>
      <c r="AO54" s="8" t="s">
        <v>11</v>
      </c>
      <c r="AP54" s="19">
        <v>4793000</v>
      </c>
      <c r="AQ54" s="19">
        <v>47930</v>
      </c>
    </row>
    <row r="55" spans="9:43" x14ac:dyDescent="0.25">
      <c r="I55" t="s">
        <v>8</v>
      </c>
      <c r="J55" t="s">
        <v>65</v>
      </c>
      <c r="K55" s="16">
        <v>130500</v>
      </c>
      <c r="L55" s="16">
        <v>431500</v>
      </c>
      <c r="M55" s="16">
        <v>358000</v>
      </c>
      <c r="N55" s="16">
        <v>244500</v>
      </c>
      <c r="O55" s="16">
        <v>85000</v>
      </c>
      <c r="P55" s="16">
        <v>179000</v>
      </c>
      <c r="Q55" s="16">
        <v>246000</v>
      </c>
      <c r="R55" s="16">
        <v>596000</v>
      </c>
      <c r="S55" s="16">
        <v>258000</v>
      </c>
      <c r="T55" s="16">
        <v>98000</v>
      </c>
      <c r="U55" s="16">
        <v>162000</v>
      </c>
      <c r="V55" s="16">
        <v>56000</v>
      </c>
      <c r="W55" s="16">
        <v>2844500</v>
      </c>
      <c r="AK55" s="20" t="s">
        <v>246</v>
      </c>
      <c r="AL55" s="19">
        <v>11073000</v>
      </c>
      <c r="AM55" s="19">
        <v>128745500</v>
      </c>
      <c r="AO55" s="8" t="s">
        <v>79</v>
      </c>
      <c r="AP55" s="19">
        <v>2710500</v>
      </c>
      <c r="AQ55" s="19">
        <v>5000</v>
      </c>
    </row>
    <row r="56" spans="9:43" x14ac:dyDescent="0.25">
      <c r="I56" t="s">
        <v>8</v>
      </c>
      <c r="J56" t="s">
        <v>54</v>
      </c>
      <c r="K56" s="16">
        <v>71500</v>
      </c>
      <c r="L56" s="16">
        <v>177500</v>
      </c>
      <c r="M56" s="16">
        <v>392000</v>
      </c>
      <c r="N56" s="16">
        <v>119000</v>
      </c>
      <c r="O56" s="16">
        <v>45500</v>
      </c>
      <c r="P56" s="16">
        <v>39500</v>
      </c>
      <c r="Q56" s="16">
        <v>281000</v>
      </c>
      <c r="R56" s="16">
        <v>259000</v>
      </c>
      <c r="S56" s="16">
        <v>167000</v>
      </c>
      <c r="T56" s="16">
        <v>184000</v>
      </c>
      <c r="U56" s="16">
        <v>366000</v>
      </c>
      <c r="V56" s="16">
        <v>97000</v>
      </c>
      <c r="W56" s="16">
        <v>2199000</v>
      </c>
      <c r="AK56" s="20" t="s">
        <v>247</v>
      </c>
      <c r="AL56" s="19">
        <v>1226000</v>
      </c>
      <c r="AM56" s="19">
        <v>129971500</v>
      </c>
      <c r="AO56" s="8" t="s">
        <v>89</v>
      </c>
      <c r="AP56" s="19">
        <v>2433000</v>
      </c>
      <c r="AQ56" s="19">
        <v>5000</v>
      </c>
    </row>
    <row r="57" spans="9:43" x14ac:dyDescent="0.25">
      <c r="I57" t="s">
        <v>8</v>
      </c>
      <c r="J57" t="s">
        <v>77</v>
      </c>
      <c r="K57" s="16">
        <v>124000</v>
      </c>
      <c r="L57" s="16">
        <v>446000</v>
      </c>
      <c r="M57" s="16">
        <v>313500</v>
      </c>
      <c r="N57" s="16">
        <v>219500</v>
      </c>
      <c r="O57" s="16">
        <v>115500</v>
      </c>
      <c r="P57" s="16">
        <v>49000</v>
      </c>
      <c r="Q57" s="16">
        <v>166500</v>
      </c>
      <c r="R57" s="16">
        <v>403000</v>
      </c>
      <c r="S57" s="16">
        <v>189500</v>
      </c>
      <c r="T57" s="16">
        <v>164000</v>
      </c>
      <c r="U57" s="16">
        <v>205000</v>
      </c>
      <c r="V57" s="16">
        <v>187500</v>
      </c>
      <c r="W57" s="16">
        <v>2583000</v>
      </c>
      <c r="AK57" s="20" t="s">
        <v>255</v>
      </c>
      <c r="AL57" s="19">
        <v>586500</v>
      </c>
      <c r="AM57" s="19">
        <v>130558000</v>
      </c>
      <c r="AO57" s="8" t="s">
        <v>56</v>
      </c>
      <c r="AP57" s="19">
        <v>8234500</v>
      </c>
      <c r="AQ57" s="19">
        <v>82345</v>
      </c>
    </row>
    <row r="58" spans="9:43" x14ac:dyDescent="0.25">
      <c r="I58" t="s">
        <v>8</v>
      </c>
      <c r="J58" t="s">
        <v>30</v>
      </c>
      <c r="K58" s="16">
        <v>406500</v>
      </c>
      <c r="L58" s="16">
        <v>529000</v>
      </c>
      <c r="M58" s="16">
        <v>876500</v>
      </c>
      <c r="N58" s="16">
        <v>196000</v>
      </c>
      <c r="O58" s="16">
        <v>121500</v>
      </c>
      <c r="P58" s="16">
        <v>157500</v>
      </c>
      <c r="Q58" s="16">
        <v>437000</v>
      </c>
      <c r="R58" s="16">
        <v>1038000</v>
      </c>
      <c r="S58" s="16">
        <v>459000</v>
      </c>
      <c r="T58" s="16">
        <v>211000</v>
      </c>
      <c r="U58" s="16">
        <v>587500</v>
      </c>
      <c r="V58" s="16">
        <v>133500</v>
      </c>
      <c r="W58" s="16">
        <v>5153000</v>
      </c>
      <c r="AK58" s="20" t="s">
        <v>256</v>
      </c>
      <c r="AL58" s="19">
        <v>637500</v>
      </c>
      <c r="AM58" s="19">
        <v>131195500</v>
      </c>
      <c r="AO58" s="8" t="s">
        <v>38</v>
      </c>
      <c r="AP58" s="19">
        <v>2164000</v>
      </c>
      <c r="AQ58" s="19">
        <v>5000</v>
      </c>
    </row>
    <row r="59" spans="9:43" x14ac:dyDescent="0.25">
      <c r="I59" t="s">
        <v>8</v>
      </c>
      <c r="J59" t="s">
        <v>87</v>
      </c>
      <c r="K59" s="16">
        <v>361500</v>
      </c>
      <c r="L59" s="16">
        <v>415500</v>
      </c>
      <c r="M59" s="16">
        <v>213500</v>
      </c>
      <c r="N59" s="16">
        <v>158000</v>
      </c>
      <c r="O59" s="16">
        <v>19000</v>
      </c>
      <c r="P59" s="16">
        <v>48500</v>
      </c>
      <c r="Q59" s="16">
        <v>241500</v>
      </c>
      <c r="R59" s="16">
        <v>371000</v>
      </c>
      <c r="S59" s="16">
        <v>151500</v>
      </c>
      <c r="T59" s="16">
        <v>166000</v>
      </c>
      <c r="U59" s="16">
        <v>277500</v>
      </c>
      <c r="V59" s="16">
        <v>119500</v>
      </c>
      <c r="W59" s="16">
        <v>2543000</v>
      </c>
      <c r="AK59" s="20" t="s">
        <v>257</v>
      </c>
      <c r="AL59" s="19">
        <v>920500</v>
      </c>
      <c r="AM59" s="19">
        <v>132116000</v>
      </c>
      <c r="AO59" s="8" t="s">
        <v>82</v>
      </c>
      <c r="AP59" s="19">
        <v>2985500</v>
      </c>
      <c r="AQ59" s="19">
        <v>5000</v>
      </c>
    </row>
    <row r="60" spans="9:43" x14ac:dyDescent="0.25">
      <c r="I60" t="s">
        <v>8</v>
      </c>
      <c r="J60" t="s">
        <v>6</v>
      </c>
      <c r="K60" s="16">
        <v>61000</v>
      </c>
      <c r="L60" s="16">
        <v>308000</v>
      </c>
      <c r="M60" s="16">
        <v>168000</v>
      </c>
      <c r="N60" s="16">
        <v>258500</v>
      </c>
      <c r="O60" s="16">
        <v>394500</v>
      </c>
      <c r="P60" s="16">
        <v>46500</v>
      </c>
      <c r="Q60" s="16">
        <v>113000</v>
      </c>
      <c r="R60" s="16">
        <v>468500</v>
      </c>
      <c r="S60" s="16">
        <v>383500</v>
      </c>
      <c r="T60" s="16">
        <v>163000</v>
      </c>
      <c r="U60" s="16">
        <v>245000</v>
      </c>
      <c r="V60" s="16"/>
      <c r="W60" s="16">
        <v>2609500</v>
      </c>
      <c r="AK60" s="20" t="s">
        <v>258</v>
      </c>
      <c r="AL60" s="19">
        <v>883000</v>
      </c>
      <c r="AM60" s="19">
        <v>132999000</v>
      </c>
      <c r="AO60" s="8" t="s">
        <v>68</v>
      </c>
      <c r="AP60" s="19">
        <v>2721000</v>
      </c>
      <c r="AQ60" s="19">
        <v>5000</v>
      </c>
    </row>
    <row r="61" spans="9:43" x14ac:dyDescent="0.25">
      <c r="I61" t="s">
        <v>8</v>
      </c>
      <c r="J61" t="s">
        <v>13</v>
      </c>
      <c r="K61" s="16">
        <v>165000</v>
      </c>
      <c r="L61" s="16">
        <v>459000</v>
      </c>
      <c r="M61" s="16">
        <v>301000</v>
      </c>
      <c r="N61" s="16">
        <v>337000</v>
      </c>
      <c r="O61" s="16">
        <v>164500</v>
      </c>
      <c r="P61" s="16">
        <v>124500</v>
      </c>
      <c r="Q61" s="16">
        <v>367500</v>
      </c>
      <c r="R61" s="16">
        <v>840500</v>
      </c>
      <c r="S61" s="16">
        <v>543000</v>
      </c>
      <c r="T61" s="16">
        <v>243000</v>
      </c>
      <c r="U61" s="16">
        <v>515000</v>
      </c>
      <c r="V61" s="16">
        <v>113500</v>
      </c>
      <c r="W61" s="16">
        <v>4173500</v>
      </c>
      <c r="AK61" s="20" t="s">
        <v>259</v>
      </c>
      <c r="AL61" s="19">
        <v>587500</v>
      </c>
      <c r="AM61" s="19">
        <v>133586500</v>
      </c>
      <c r="AO61" s="8" t="s">
        <v>32</v>
      </c>
      <c r="AP61" s="19">
        <v>2142500</v>
      </c>
      <c r="AQ61" s="19">
        <v>5000</v>
      </c>
    </row>
    <row r="62" spans="9:43" x14ac:dyDescent="0.25">
      <c r="I62" t="s">
        <v>8</v>
      </c>
      <c r="J62" t="s">
        <v>41</v>
      </c>
      <c r="K62" s="16">
        <v>194000</v>
      </c>
      <c r="L62" s="16">
        <v>320000</v>
      </c>
      <c r="M62" s="16">
        <v>375000</v>
      </c>
      <c r="N62" s="16">
        <v>157000</v>
      </c>
      <c r="O62" s="16">
        <v>121000</v>
      </c>
      <c r="P62" s="16">
        <v>17500</v>
      </c>
      <c r="Q62" s="16">
        <v>150000</v>
      </c>
      <c r="R62" s="16">
        <v>455500</v>
      </c>
      <c r="S62" s="16">
        <v>195000</v>
      </c>
      <c r="T62" s="16">
        <v>143500</v>
      </c>
      <c r="U62" s="16">
        <v>473000</v>
      </c>
      <c r="V62" s="16"/>
      <c r="W62" s="16">
        <v>2601500</v>
      </c>
      <c r="AK62" s="20" t="s">
        <v>260</v>
      </c>
      <c r="AL62" s="19">
        <v>900500</v>
      </c>
      <c r="AM62" s="19">
        <v>134487000</v>
      </c>
      <c r="AO62" s="8" t="s">
        <v>61</v>
      </c>
      <c r="AP62" s="19">
        <v>2662500</v>
      </c>
      <c r="AQ62" s="19">
        <v>5000</v>
      </c>
    </row>
    <row r="63" spans="9:43" x14ac:dyDescent="0.25">
      <c r="I63" t="s">
        <v>8</v>
      </c>
      <c r="J63" t="s">
        <v>49</v>
      </c>
      <c r="K63" s="16">
        <v>80500</v>
      </c>
      <c r="L63" s="16">
        <v>283500</v>
      </c>
      <c r="M63" s="16">
        <v>248500</v>
      </c>
      <c r="N63" s="16">
        <v>102000</v>
      </c>
      <c r="O63" s="16">
        <v>82000</v>
      </c>
      <c r="P63" s="16">
        <v>106500</v>
      </c>
      <c r="Q63" s="16">
        <v>168500</v>
      </c>
      <c r="R63" s="16">
        <v>248500</v>
      </c>
      <c r="S63" s="16">
        <v>244000</v>
      </c>
      <c r="T63" s="16">
        <v>147000</v>
      </c>
      <c r="U63" s="16">
        <v>371500</v>
      </c>
      <c r="V63" s="16">
        <v>102000</v>
      </c>
      <c r="W63" s="16">
        <v>2184500</v>
      </c>
      <c r="AK63" s="20" t="s">
        <v>261</v>
      </c>
      <c r="AL63" s="19">
        <v>1294500</v>
      </c>
      <c r="AM63" s="19">
        <v>135781500</v>
      </c>
      <c r="AO63" s="8" t="s">
        <v>15</v>
      </c>
      <c r="AP63" s="19">
        <v>8527000</v>
      </c>
      <c r="AQ63" s="19">
        <v>85270</v>
      </c>
    </row>
    <row r="64" spans="9:43" x14ac:dyDescent="0.25">
      <c r="I64" t="s">
        <v>8</v>
      </c>
      <c r="J64" t="s">
        <v>42</v>
      </c>
      <c r="K64" s="16">
        <v>112500</v>
      </c>
      <c r="L64" s="16">
        <v>286500</v>
      </c>
      <c r="M64" s="16">
        <v>343000</v>
      </c>
      <c r="N64" s="16">
        <v>140500</v>
      </c>
      <c r="O64" s="16">
        <v>108000</v>
      </c>
      <c r="P64" s="16">
        <v>38000</v>
      </c>
      <c r="Q64" s="16">
        <v>112000</v>
      </c>
      <c r="R64" s="16">
        <v>466500</v>
      </c>
      <c r="S64" s="16">
        <v>299000</v>
      </c>
      <c r="T64" s="16">
        <v>287500</v>
      </c>
      <c r="U64" s="16">
        <v>331000</v>
      </c>
      <c r="V64" s="16">
        <v>128500</v>
      </c>
      <c r="W64" s="16">
        <v>2653000</v>
      </c>
      <c r="AK64" s="20" t="s">
        <v>262</v>
      </c>
      <c r="AL64" s="19">
        <v>759500</v>
      </c>
      <c r="AM64" s="19">
        <v>136541000</v>
      </c>
      <c r="AO64" s="8" t="s">
        <v>44</v>
      </c>
      <c r="AP64" s="19">
        <v>7291000</v>
      </c>
      <c r="AQ64" s="19">
        <v>72910</v>
      </c>
    </row>
    <row r="65" spans="9:43" x14ac:dyDescent="0.25">
      <c r="I65" t="s">
        <v>8</v>
      </c>
      <c r="J65" t="s">
        <v>40</v>
      </c>
      <c r="K65" s="16">
        <v>141000</v>
      </c>
      <c r="L65" s="16">
        <v>316000</v>
      </c>
      <c r="M65" s="16">
        <v>440500</v>
      </c>
      <c r="N65" s="16">
        <v>217500</v>
      </c>
      <c r="O65" s="16">
        <v>48500</v>
      </c>
      <c r="P65" s="16">
        <v>46500</v>
      </c>
      <c r="Q65" s="16">
        <v>90500</v>
      </c>
      <c r="R65" s="16">
        <v>302000</v>
      </c>
      <c r="S65" s="16">
        <v>288500</v>
      </c>
      <c r="T65" s="16">
        <v>200500</v>
      </c>
      <c r="U65" s="16">
        <v>386500</v>
      </c>
      <c r="V65" s="16">
        <v>43000</v>
      </c>
      <c r="W65" s="16">
        <v>2521000</v>
      </c>
      <c r="AK65" s="20" t="s">
        <v>263</v>
      </c>
      <c r="AL65" s="19">
        <v>804000</v>
      </c>
      <c r="AM65" s="19">
        <v>137345000</v>
      </c>
      <c r="AO65" s="8" t="s">
        <v>93</v>
      </c>
      <c r="AP65" s="19">
        <v>13500</v>
      </c>
      <c r="AQ65" s="19">
        <v>5000</v>
      </c>
    </row>
    <row r="66" spans="9:43" x14ac:dyDescent="0.25">
      <c r="I66" t="s">
        <v>8</v>
      </c>
      <c r="J66" t="s">
        <v>11</v>
      </c>
      <c r="K66" s="16">
        <v>198000</v>
      </c>
      <c r="L66" s="16">
        <v>716000</v>
      </c>
      <c r="M66" s="16">
        <v>832000</v>
      </c>
      <c r="N66" s="16">
        <v>413500</v>
      </c>
      <c r="O66" s="16">
        <v>145500</v>
      </c>
      <c r="P66" s="16">
        <v>224000</v>
      </c>
      <c r="Q66" s="16">
        <v>262500</v>
      </c>
      <c r="R66" s="16">
        <v>603500</v>
      </c>
      <c r="S66" s="16">
        <v>394500</v>
      </c>
      <c r="T66" s="16">
        <v>385500</v>
      </c>
      <c r="U66" s="16">
        <v>540500</v>
      </c>
      <c r="V66" s="16">
        <v>77500</v>
      </c>
      <c r="W66" s="16">
        <v>4793000</v>
      </c>
      <c r="AK66" s="20" t="s">
        <v>264</v>
      </c>
      <c r="AL66" s="19">
        <v>908000</v>
      </c>
      <c r="AM66" s="19">
        <v>138253000</v>
      </c>
      <c r="AO66" s="8" t="s">
        <v>88</v>
      </c>
      <c r="AP66" s="19">
        <v>2987000</v>
      </c>
      <c r="AQ66" s="19">
        <v>5000</v>
      </c>
    </row>
    <row r="67" spans="9:43" x14ac:dyDescent="0.25">
      <c r="I67" t="s">
        <v>8</v>
      </c>
      <c r="J67" t="s">
        <v>56</v>
      </c>
      <c r="K67" s="16">
        <v>387000</v>
      </c>
      <c r="L67" s="16">
        <v>1456500</v>
      </c>
      <c r="M67" s="16">
        <v>1135000</v>
      </c>
      <c r="N67" s="16">
        <v>771500</v>
      </c>
      <c r="O67" s="16">
        <v>196000</v>
      </c>
      <c r="P67" s="16">
        <v>180000</v>
      </c>
      <c r="Q67" s="16">
        <v>430500</v>
      </c>
      <c r="R67" s="16">
        <v>1234000</v>
      </c>
      <c r="S67" s="16">
        <v>669000</v>
      </c>
      <c r="T67" s="16">
        <v>642500</v>
      </c>
      <c r="U67" s="16">
        <v>883500</v>
      </c>
      <c r="V67" s="16">
        <v>249000</v>
      </c>
      <c r="W67" s="16">
        <v>8234500</v>
      </c>
      <c r="AK67" s="20" t="s">
        <v>265</v>
      </c>
      <c r="AL67" s="19">
        <v>678500</v>
      </c>
      <c r="AM67" s="19">
        <v>138931500</v>
      </c>
      <c r="AO67" s="8" t="s">
        <v>62</v>
      </c>
      <c r="AP67" s="19">
        <v>7269000</v>
      </c>
      <c r="AQ67" s="19">
        <v>72690</v>
      </c>
    </row>
    <row r="68" spans="9:43" x14ac:dyDescent="0.25">
      <c r="I68" t="s">
        <v>8</v>
      </c>
      <c r="J68" t="s">
        <v>82</v>
      </c>
      <c r="K68" s="16">
        <v>102000</v>
      </c>
      <c r="L68" s="16">
        <v>477500</v>
      </c>
      <c r="M68" s="16">
        <v>313500</v>
      </c>
      <c r="N68" s="16">
        <v>188000</v>
      </c>
      <c r="O68" s="16">
        <v>90500</v>
      </c>
      <c r="P68" s="16">
        <v>111500</v>
      </c>
      <c r="Q68" s="16">
        <v>114500</v>
      </c>
      <c r="R68" s="16">
        <v>443000</v>
      </c>
      <c r="S68" s="16">
        <v>219500</v>
      </c>
      <c r="T68" s="16">
        <v>199000</v>
      </c>
      <c r="U68" s="16">
        <v>603500</v>
      </c>
      <c r="V68" s="16">
        <v>123000</v>
      </c>
      <c r="W68" s="16">
        <v>2985500</v>
      </c>
      <c r="AK68" s="20" t="s">
        <v>266</v>
      </c>
      <c r="AL68" s="19">
        <v>789500</v>
      </c>
      <c r="AM68" s="19">
        <v>139721000</v>
      </c>
      <c r="AO68" s="8" t="s">
        <v>46</v>
      </c>
      <c r="AP68" s="19">
        <v>2615000</v>
      </c>
      <c r="AQ68" s="19">
        <v>5000</v>
      </c>
    </row>
    <row r="69" spans="9:43" x14ac:dyDescent="0.25">
      <c r="I69" t="s">
        <v>8</v>
      </c>
      <c r="J69" t="s">
        <v>32</v>
      </c>
      <c r="K69" s="16">
        <v>159000</v>
      </c>
      <c r="L69" s="16">
        <v>236500</v>
      </c>
      <c r="M69" s="16">
        <v>325500</v>
      </c>
      <c r="N69" s="16">
        <v>201500</v>
      </c>
      <c r="O69" s="16">
        <v>54000</v>
      </c>
      <c r="P69" s="16">
        <v>138000</v>
      </c>
      <c r="Q69" s="16">
        <v>46500</v>
      </c>
      <c r="R69" s="16">
        <v>260000</v>
      </c>
      <c r="S69" s="16">
        <v>169000</v>
      </c>
      <c r="T69" s="16">
        <v>76500</v>
      </c>
      <c r="U69" s="16">
        <v>356000</v>
      </c>
      <c r="V69" s="16">
        <v>120000</v>
      </c>
      <c r="W69" s="16">
        <v>2142500</v>
      </c>
      <c r="AK69" s="20" t="s">
        <v>267</v>
      </c>
      <c r="AL69" s="19">
        <v>721500</v>
      </c>
      <c r="AM69" s="19">
        <v>140442500</v>
      </c>
      <c r="AO69" s="8" t="s">
        <v>26</v>
      </c>
      <c r="AP69" s="19">
        <v>9256500</v>
      </c>
      <c r="AQ69" s="19">
        <v>92565</v>
      </c>
    </row>
    <row r="70" spans="9:43" x14ac:dyDescent="0.25">
      <c r="I70" t="s">
        <v>8</v>
      </c>
      <c r="J70" t="s">
        <v>61</v>
      </c>
      <c r="K70" s="16">
        <v>236000</v>
      </c>
      <c r="L70" s="16">
        <v>412500</v>
      </c>
      <c r="M70" s="16">
        <v>374500</v>
      </c>
      <c r="N70" s="16">
        <v>70000</v>
      </c>
      <c r="O70" s="16">
        <v>129500</v>
      </c>
      <c r="P70" s="16">
        <v>40000</v>
      </c>
      <c r="Q70" s="16">
        <v>176500</v>
      </c>
      <c r="R70" s="16">
        <v>222500</v>
      </c>
      <c r="S70" s="16">
        <v>292000</v>
      </c>
      <c r="T70" s="16">
        <v>150000</v>
      </c>
      <c r="U70" s="16">
        <v>522500</v>
      </c>
      <c r="V70" s="16">
        <v>36500</v>
      </c>
      <c r="W70" s="16">
        <v>2662500</v>
      </c>
      <c r="AK70" s="20" t="s">
        <v>268</v>
      </c>
      <c r="AL70" s="19">
        <v>765500</v>
      </c>
      <c r="AM70" s="19">
        <v>141208000</v>
      </c>
      <c r="AO70" s="8" t="s">
        <v>83</v>
      </c>
      <c r="AP70" s="19">
        <v>2506000</v>
      </c>
      <c r="AQ70" s="19">
        <v>5000</v>
      </c>
    </row>
    <row r="71" spans="9:43" x14ac:dyDescent="0.25">
      <c r="I71" t="s">
        <v>8</v>
      </c>
      <c r="J71" t="s">
        <v>15</v>
      </c>
      <c r="K71" s="16">
        <v>484000</v>
      </c>
      <c r="L71" s="16">
        <v>1177500</v>
      </c>
      <c r="M71" s="16">
        <v>1061000</v>
      </c>
      <c r="N71" s="16">
        <v>736500</v>
      </c>
      <c r="O71" s="16">
        <v>282000</v>
      </c>
      <c r="P71" s="16">
        <v>268500</v>
      </c>
      <c r="Q71" s="16">
        <v>520500</v>
      </c>
      <c r="R71" s="16">
        <v>1265500</v>
      </c>
      <c r="S71" s="16">
        <v>669500</v>
      </c>
      <c r="T71" s="16">
        <v>498500</v>
      </c>
      <c r="U71" s="16">
        <v>1341500</v>
      </c>
      <c r="V71" s="16">
        <v>222000</v>
      </c>
      <c r="W71" s="16">
        <v>8527000</v>
      </c>
      <c r="AK71" s="20" t="s">
        <v>269</v>
      </c>
      <c r="AL71" s="19">
        <v>460000</v>
      </c>
      <c r="AM71" s="19">
        <v>141668000</v>
      </c>
      <c r="AO71" s="8" t="s">
        <v>22</v>
      </c>
      <c r="AP71" s="19">
        <v>2221500</v>
      </c>
      <c r="AQ71" s="19">
        <v>5000</v>
      </c>
    </row>
    <row r="72" spans="9:43" x14ac:dyDescent="0.25">
      <c r="I72" t="s">
        <v>8</v>
      </c>
      <c r="J72" t="s">
        <v>44</v>
      </c>
      <c r="K72" s="16">
        <v>442500</v>
      </c>
      <c r="L72" s="16">
        <v>989000</v>
      </c>
      <c r="M72" s="16">
        <v>1230500</v>
      </c>
      <c r="N72" s="16">
        <v>411000</v>
      </c>
      <c r="O72" s="16">
        <v>247000</v>
      </c>
      <c r="P72" s="16">
        <v>260500</v>
      </c>
      <c r="Q72" s="16">
        <v>654000</v>
      </c>
      <c r="R72" s="16">
        <v>1126000</v>
      </c>
      <c r="S72" s="16">
        <v>734500</v>
      </c>
      <c r="T72" s="16">
        <v>333000</v>
      </c>
      <c r="U72" s="16">
        <v>738500</v>
      </c>
      <c r="V72" s="16">
        <v>124500</v>
      </c>
      <c r="W72" s="16">
        <v>7291000</v>
      </c>
      <c r="AK72" s="20" t="s">
        <v>270</v>
      </c>
      <c r="AL72" s="19">
        <v>682000</v>
      </c>
      <c r="AM72" s="19">
        <v>142350000</v>
      </c>
      <c r="AO72" s="8" t="s">
        <v>84</v>
      </c>
      <c r="AP72" s="19">
        <v>2563000</v>
      </c>
      <c r="AQ72" s="19">
        <v>5000</v>
      </c>
    </row>
    <row r="73" spans="9:43" x14ac:dyDescent="0.25">
      <c r="I73" t="s">
        <v>8</v>
      </c>
      <c r="J73" t="s">
        <v>93</v>
      </c>
      <c r="K73" s="16"/>
      <c r="L73" s="16"/>
      <c r="M73" s="16"/>
      <c r="N73" s="16">
        <v>13500</v>
      </c>
      <c r="O73" s="16"/>
      <c r="P73" s="16"/>
      <c r="Q73" s="16"/>
      <c r="R73" s="16"/>
      <c r="S73" s="16"/>
      <c r="T73" s="16"/>
      <c r="U73" s="16"/>
      <c r="V73" s="16"/>
      <c r="W73" s="16">
        <v>13500</v>
      </c>
      <c r="AK73" s="20" t="s">
        <v>271</v>
      </c>
      <c r="AL73" s="19">
        <v>880500</v>
      </c>
      <c r="AM73" s="19">
        <v>143230500</v>
      </c>
      <c r="AO73" s="8" t="s">
        <v>74</v>
      </c>
      <c r="AP73" s="19">
        <v>2324000</v>
      </c>
      <c r="AQ73" s="19">
        <v>5000</v>
      </c>
    </row>
    <row r="74" spans="9:43" x14ac:dyDescent="0.25">
      <c r="I74" t="s">
        <v>8</v>
      </c>
      <c r="J74" t="s">
        <v>88</v>
      </c>
      <c r="K74" s="16">
        <v>269000</v>
      </c>
      <c r="L74" s="16">
        <v>354500</v>
      </c>
      <c r="M74" s="16">
        <v>601000</v>
      </c>
      <c r="N74" s="16">
        <v>124000</v>
      </c>
      <c r="O74" s="16">
        <v>155000</v>
      </c>
      <c r="P74" s="16">
        <v>29500</v>
      </c>
      <c r="Q74" s="16">
        <v>174500</v>
      </c>
      <c r="R74" s="16">
        <v>334500</v>
      </c>
      <c r="S74" s="16">
        <v>407500</v>
      </c>
      <c r="T74" s="16">
        <v>249500</v>
      </c>
      <c r="U74" s="16">
        <v>274000</v>
      </c>
      <c r="V74" s="16">
        <v>14000</v>
      </c>
      <c r="W74" s="16">
        <v>2987000</v>
      </c>
      <c r="AK74" s="20" t="s">
        <v>272</v>
      </c>
      <c r="AL74" s="19">
        <v>820500</v>
      </c>
      <c r="AM74" s="19">
        <v>144051000</v>
      </c>
      <c r="AO74" s="8" t="s">
        <v>51</v>
      </c>
      <c r="AP74" s="19">
        <v>4930500</v>
      </c>
      <c r="AQ74" s="19">
        <v>49305</v>
      </c>
    </row>
    <row r="75" spans="9:43" x14ac:dyDescent="0.25">
      <c r="I75" t="s">
        <v>8</v>
      </c>
      <c r="J75" t="s">
        <v>62</v>
      </c>
      <c r="K75" s="16">
        <v>423000</v>
      </c>
      <c r="L75" s="16">
        <v>832000</v>
      </c>
      <c r="M75" s="16">
        <v>877000</v>
      </c>
      <c r="N75" s="16">
        <v>572000</v>
      </c>
      <c r="O75" s="16">
        <v>230000</v>
      </c>
      <c r="P75" s="16">
        <v>169500</v>
      </c>
      <c r="Q75" s="16">
        <v>535000</v>
      </c>
      <c r="R75" s="16">
        <v>1246500</v>
      </c>
      <c r="S75" s="16">
        <v>919000</v>
      </c>
      <c r="T75" s="16">
        <v>262000</v>
      </c>
      <c r="U75" s="16">
        <v>856500</v>
      </c>
      <c r="V75" s="16">
        <v>346500</v>
      </c>
      <c r="W75" s="16">
        <v>7269000</v>
      </c>
      <c r="AK75" s="20" t="s">
        <v>273</v>
      </c>
      <c r="AL75" s="19">
        <v>615000</v>
      </c>
      <c r="AM75" s="19">
        <v>144666000</v>
      </c>
      <c r="AO75" s="8" t="s">
        <v>73</v>
      </c>
      <c r="AP75" s="19">
        <v>3862500</v>
      </c>
      <c r="AQ75" s="19">
        <v>5000</v>
      </c>
    </row>
    <row r="76" spans="9:43" x14ac:dyDescent="0.25">
      <c r="I76" t="s">
        <v>8</v>
      </c>
      <c r="J76" t="s">
        <v>46</v>
      </c>
      <c r="K76" s="16">
        <v>179000</v>
      </c>
      <c r="L76" s="16">
        <v>360000</v>
      </c>
      <c r="M76" s="16">
        <v>261500</v>
      </c>
      <c r="N76" s="16">
        <v>180500</v>
      </c>
      <c r="O76" s="16">
        <v>141000</v>
      </c>
      <c r="P76" s="16">
        <v>121500</v>
      </c>
      <c r="Q76" s="16">
        <v>100000</v>
      </c>
      <c r="R76" s="16">
        <v>441000</v>
      </c>
      <c r="S76" s="16">
        <v>159500</v>
      </c>
      <c r="T76" s="16">
        <v>165500</v>
      </c>
      <c r="U76" s="16">
        <v>330500</v>
      </c>
      <c r="V76" s="16">
        <v>175000</v>
      </c>
      <c r="W76" s="16">
        <v>2615000</v>
      </c>
      <c r="AK76" s="20" t="s">
        <v>274</v>
      </c>
      <c r="AL76" s="19">
        <v>807500</v>
      </c>
      <c r="AM76" s="19">
        <v>145473500</v>
      </c>
      <c r="AO76" s="8" t="s">
        <v>66</v>
      </c>
      <c r="AP76" s="19">
        <v>2574500</v>
      </c>
      <c r="AQ76" s="19">
        <v>5000</v>
      </c>
    </row>
    <row r="77" spans="9:43" x14ac:dyDescent="0.25">
      <c r="I77" t="s">
        <v>8</v>
      </c>
      <c r="J77" t="s">
        <v>22</v>
      </c>
      <c r="K77" s="16">
        <v>76500</v>
      </c>
      <c r="L77" s="16">
        <v>325000</v>
      </c>
      <c r="M77" s="16">
        <v>278000</v>
      </c>
      <c r="N77" s="16">
        <v>209000</v>
      </c>
      <c r="O77" s="16">
        <v>148500</v>
      </c>
      <c r="P77" s="16">
        <v>108500</v>
      </c>
      <c r="Q77" s="16">
        <v>182000</v>
      </c>
      <c r="R77" s="16">
        <v>356500</v>
      </c>
      <c r="S77" s="16">
        <v>277500</v>
      </c>
      <c r="T77" s="16">
        <v>81500</v>
      </c>
      <c r="U77" s="16">
        <v>178500</v>
      </c>
      <c r="V77" s="16"/>
      <c r="W77" s="16">
        <v>2221500</v>
      </c>
      <c r="AK77" s="20" t="s">
        <v>275</v>
      </c>
      <c r="AL77" s="19">
        <v>578500</v>
      </c>
      <c r="AM77" s="19">
        <v>146052000</v>
      </c>
      <c r="AO77" s="8" t="s">
        <v>96</v>
      </c>
      <c r="AP77" s="19">
        <v>258818500</v>
      </c>
      <c r="AQ77" s="19">
        <v>2588185</v>
      </c>
    </row>
    <row r="78" spans="9:43" x14ac:dyDescent="0.25">
      <c r="I78" t="s">
        <v>8</v>
      </c>
      <c r="J78" t="s">
        <v>84</v>
      </c>
      <c r="K78" s="16">
        <v>161500</v>
      </c>
      <c r="L78" s="16">
        <v>271500</v>
      </c>
      <c r="M78" s="16">
        <v>165500</v>
      </c>
      <c r="N78" s="16">
        <v>100500</v>
      </c>
      <c r="O78" s="16">
        <v>111500</v>
      </c>
      <c r="P78" s="16">
        <v>113500</v>
      </c>
      <c r="Q78" s="16">
        <v>347000</v>
      </c>
      <c r="R78" s="16">
        <v>497500</v>
      </c>
      <c r="S78" s="16">
        <v>258500</v>
      </c>
      <c r="T78" s="16">
        <v>191500</v>
      </c>
      <c r="U78" s="16">
        <v>285500</v>
      </c>
      <c r="V78" s="16">
        <v>59000</v>
      </c>
      <c r="W78" s="16">
        <v>2563000</v>
      </c>
      <c r="AK78" s="20" t="s">
        <v>276</v>
      </c>
      <c r="AL78" s="19">
        <v>752000</v>
      </c>
      <c r="AM78" s="19">
        <v>146804000</v>
      </c>
    </row>
    <row r="79" spans="9:43" x14ac:dyDescent="0.25">
      <c r="I79" t="s">
        <v>8</v>
      </c>
      <c r="J79" t="s">
        <v>74</v>
      </c>
      <c r="K79" s="16">
        <v>29500</v>
      </c>
      <c r="L79" s="16">
        <v>175500</v>
      </c>
      <c r="M79" s="16">
        <v>335000</v>
      </c>
      <c r="N79" s="16">
        <v>217000</v>
      </c>
      <c r="O79" s="16">
        <v>151500</v>
      </c>
      <c r="P79" s="16">
        <v>129500</v>
      </c>
      <c r="Q79" s="16">
        <v>92000</v>
      </c>
      <c r="R79" s="16">
        <v>284000</v>
      </c>
      <c r="S79" s="16">
        <v>271000</v>
      </c>
      <c r="T79" s="16">
        <v>292000</v>
      </c>
      <c r="U79" s="16">
        <v>255500</v>
      </c>
      <c r="V79" s="16">
        <v>91500</v>
      </c>
      <c r="W79" s="16">
        <v>2324000</v>
      </c>
      <c r="AK79" s="20" t="s">
        <v>277</v>
      </c>
      <c r="AL79" s="19">
        <v>691500</v>
      </c>
      <c r="AM79" s="19">
        <v>147495500</v>
      </c>
    </row>
    <row r="80" spans="9:43" x14ac:dyDescent="0.25">
      <c r="I80" t="s">
        <v>8</v>
      </c>
      <c r="J80" t="s">
        <v>51</v>
      </c>
      <c r="K80" s="16">
        <v>399000</v>
      </c>
      <c r="L80" s="16">
        <v>555000</v>
      </c>
      <c r="M80" s="16">
        <v>560500</v>
      </c>
      <c r="N80" s="16">
        <v>169500</v>
      </c>
      <c r="O80" s="16">
        <v>36000</v>
      </c>
      <c r="P80" s="16">
        <v>96000</v>
      </c>
      <c r="Q80" s="16">
        <v>331000</v>
      </c>
      <c r="R80" s="16">
        <v>1016000</v>
      </c>
      <c r="S80" s="16">
        <v>375500</v>
      </c>
      <c r="T80" s="16">
        <v>460500</v>
      </c>
      <c r="U80" s="16">
        <v>609000</v>
      </c>
      <c r="V80" s="16">
        <v>322500</v>
      </c>
      <c r="W80" s="16">
        <v>4930500</v>
      </c>
      <c r="AK80" s="20" t="s">
        <v>278</v>
      </c>
      <c r="AL80" s="19">
        <v>882000</v>
      </c>
      <c r="AM80" s="19">
        <v>148377500</v>
      </c>
    </row>
    <row r="81" spans="9:39" x14ac:dyDescent="0.25">
      <c r="I81" t="s">
        <v>8</v>
      </c>
      <c r="J81" t="s">
        <v>73</v>
      </c>
      <c r="K81" s="16">
        <v>1132500</v>
      </c>
      <c r="L81" s="16">
        <v>210500</v>
      </c>
      <c r="M81" s="16">
        <v>331500</v>
      </c>
      <c r="N81" s="16">
        <v>233500</v>
      </c>
      <c r="O81" s="16">
        <v>44500</v>
      </c>
      <c r="P81" s="16">
        <v>34500</v>
      </c>
      <c r="Q81" s="16">
        <v>211000</v>
      </c>
      <c r="R81" s="16">
        <v>530000</v>
      </c>
      <c r="S81" s="16">
        <v>355500</v>
      </c>
      <c r="T81" s="16">
        <v>123000</v>
      </c>
      <c r="U81" s="16">
        <v>539500</v>
      </c>
      <c r="V81" s="16">
        <v>116500</v>
      </c>
      <c r="W81" s="16">
        <v>3862500</v>
      </c>
      <c r="AK81" s="20" t="s">
        <v>279</v>
      </c>
      <c r="AL81" s="19">
        <v>856500</v>
      </c>
      <c r="AM81" s="19">
        <v>149234000</v>
      </c>
    </row>
    <row r="82" spans="9:39" x14ac:dyDescent="0.25">
      <c r="I82" t="s">
        <v>147</v>
      </c>
      <c r="K82" s="16">
        <v>11321500</v>
      </c>
      <c r="L82" s="16">
        <v>21335000</v>
      </c>
      <c r="M82" s="16">
        <v>22203500</v>
      </c>
      <c r="N82" s="16">
        <v>11300000</v>
      </c>
      <c r="O82" s="16">
        <v>6430000</v>
      </c>
      <c r="P82" s="16">
        <v>5295000</v>
      </c>
      <c r="Q82" s="16">
        <v>11168000</v>
      </c>
      <c r="R82" s="16">
        <v>26798500</v>
      </c>
      <c r="S82" s="16">
        <v>18014000</v>
      </c>
      <c r="T82" s="16">
        <v>10987500</v>
      </c>
      <c r="U82" s="16">
        <v>21479000</v>
      </c>
      <c r="V82" s="16">
        <v>5295000</v>
      </c>
      <c r="W82" s="16">
        <v>171627000</v>
      </c>
      <c r="AK82" s="20" t="s">
        <v>280</v>
      </c>
      <c r="AL82" s="19">
        <v>768500</v>
      </c>
      <c r="AM82" s="19">
        <v>150002500</v>
      </c>
    </row>
    <row r="83" spans="9:39" x14ac:dyDescent="0.25">
      <c r="AK83" s="20" t="s">
        <v>281</v>
      </c>
      <c r="AL83" s="19">
        <v>800500</v>
      </c>
      <c r="AM83" s="19">
        <v>150803000</v>
      </c>
    </row>
    <row r="84" spans="9:39" x14ac:dyDescent="0.25">
      <c r="AK84" s="20" t="s">
        <v>282</v>
      </c>
      <c r="AL84" s="19">
        <v>1042000</v>
      </c>
      <c r="AM84" s="19">
        <v>151845000</v>
      </c>
    </row>
    <row r="85" spans="9:39" x14ac:dyDescent="0.25">
      <c r="AK85" s="20" t="s">
        <v>283</v>
      </c>
      <c r="AL85" s="19">
        <v>818500</v>
      </c>
      <c r="AM85" s="19">
        <v>152663500</v>
      </c>
    </row>
    <row r="86" spans="9:39" x14ac:dyDescent="0.25">
      <c r="AK86" s="20" t="s">
        <v>284</v>
      </c>
      <c r="AL86" s="19">
        <v>1148000</v>
      </c>
      <c r="AM86" s="19">
        <v>153811500</v>
      </c>
    </row>
    <row r="87" spans="9:39" x14ac:dyDescent="0.25">
      <c r="AK87" s="20" t="s">
        <v>285</v>
      </c>
      <c r="AL87" s="19">
        <v>595000</v>
      </c>
      <c r="AM87" s="19">
        <v>154406500</v>
      </c>
    </row>
    <row r="88" spans="9:39" x14ac:dyDescent="0.25">
      <c r="AK88" s="20" t="s">
        <v>286</v>
      </c>
      <c r="AL88" s="19">
        <v>1004500</v>
      </c>
      <c r="AM88" s="19">
        <v>155411000</v>
      </c>
    </row>
    <row r="89" spans="9:39" x14ac:dyDescent="0.25">
      <c r="AK89" s="20" t="s">
        <v>287</v>
      </c>
      <c r="AL89" s="19">
        <v>851000</v>
      </c>
      <c r="AM89" s="19">
        <v>156262000</v>
      </c>
    </row>
    <row r="90" spans="9:39" x14ac:dyDescent="0.25">
      <c r="AK90" s="20" t="s">
        <v>288</v>
      </c>
      <c r="AL90" s="19">
        <v>731000</v>
      </c>
      <c r="AM90" s="19">
        <v>156993000</v>
      </c>
    </row>
    <row r="91" spans="9:39" x14ac:dyDescent="0.25">
      <c r="AK91" s="20" t="s">
        <v>289</v>
      </c>
      <c r="AL91" s="19">
        <v>896000</v>
      </c>
      <c r="AM91" s="19">
        <v>157889000</v>
      </c>
    </row>
    <row r="92" spans="9:39" x14ac:dyDescent="0.25">
      <c r="AK92" s="20" t="s">
        <v>290</v>
      </c>
      <c r="AL92" s="19">
        <v>1226500</v>
      </c>
      <c r="AM92" s="19">
        <v>159115500</v>
      </c>
    </row>
    <row r="93" spans="9:39" x14ac:dyDescent="0.25">
      <c r="AK93" s="20" t="s">
        <v>291</v>
      </c>
      <c r="AL93" s="19">
        <v>1270000</v>
      </c>
      <c r="AM93" s="19">
        <v>160385500</v>
      </c>
    </row>
    <row r="94" spans="9:39" x14ac:dyDescent="0.25">
      <c r="AK94" s="20" t="s">
        <v>292</v>
      </c>
      <c r="AL94" s="19">
        <v>1065500</v>
      </c>
      <c r="AM94" s="19">
        <v>161451000</v>
      </c>
    </row>
    <row r="95" spans="9:39" x14ac:dyDescent="0.25">
      <c r="AK95" s="20" t="s">
        <v>293</v>
      </c>
      <c r="AL95" s="19">
        <v>995000</v>
      </c>
      <c r="AM95" s="19">
        <v>162446000</v>
      </c>
    </row>
    <row r="96" spans="9:39" x14ac:dyDescent="0.25">
      <c r="AK96" s="20" t="s">
        <v>294</v>
      </c>
      <c r="AL96" s="19">
        <v>735500</v>
      </c>
      <c r="AM96" s="19">
        <v>163181500</v>
      </c>
    </row>
    <row r="97" spans="37:39" x14ac:dyDescent="0.25">
      <c r="AK97" s="20" t="s">
        <v>295</v>
      </c>
      <c r="AL97" s="19">
        <v>792500</v>
      </c>
      <c r="AM97" s="19">
        <v>163974000</v>
      </c>
    </row>
    <row r="98" spans="37:39" x14ac:dyDescent="0.25">
      <c r="AK98" s="20" t="s">
        <v>296</v>
      </c>
      <c r="AL98" s="19">
        <v>753500</v>
      </c>
      <c r="AM98" s="19">
        <v>164727500</v>
      </c>
    </row>
    <row r="99" spans="37:39" x14ac:dyDescent="0.25">
      <c r="AK99" s="20" t="s">
        <v>297</v>
      </c>
      <c r="AL99" s="19">
        <v>4973500</v>
      </c>
      <c r="AM99" s="19">
        <v>169701000</v>
      </c>
    </row>
    <row r="100" spans="37:39" x14ac:dyDescent="0.25">
      <c r="AK100" s="20" t="s">
        <v>298</v>
      </c>
      <c r="AL100" s="19">
        <v>10680500</v>
      </c>
      <c r="AM100" s="19">
        <v>180381500</v>
      </c>
    </row>
    <row r="101" spans="37:39" x14ac:dyDescent="0.25">
      <c r="AK101" s="20" t="s">
        <v>299</v>
      </c>
      <c r="AL101" s="19">
        <v>10708500</v>
      </c>
      <c r="AM101" s="19">
        <v>191090000</v>
      </c>
    </row>
    <row r="102" spans="37:39" x14ac:dyDescent="0.25">
      <c r="AK102" s="20" t="s">
        <v>300</v>
      </c>
      <c r="AL102" s="19">
        <v>11098500</v>
      </c>
      <c r="AM102" s="19">
        <v>202188500</v>
      </c>
    </row>
    <row r="103" spans="37:39" x14ac:dyDescent="0.25">
      <c r="AK103" s="20" t="s">
        <v>301</v>
      </c>
      <c r="AL103" s="19">
        <v>9875000</v>
      </c>
      <c r="AM103" s="19">
        <v>212063500</v>
      </c>
    </row>
    <row r="104" spans="37:39" x14ac:dyDescent="0.25">
      <c r="AK104" s="20" t="s">
        <v>302</v>
      </c>
      <c r="AL104" s="19">
        <v>10827000</v>
      </c>
      <c r="AM104" s="19">
        <v>222890500</v>
      </c>
    </row>
    <row r="105" spans="37:39" x14ac:dyDescent="0.25">
      <c r="AK105" s="20" t="s">
        <v>303</v>
      </c>
      <c r="AL105" s="19">
        <v>10455000</v>
      </c>
      <c r="AM105" s="19">
        <v>233345500</v>
      </c>
    </row>
    <row r="106" spans="37:39" x14ac:dyDescent="0.25">
      <c r="AK106" s="20" t="s">
        <v>304</v>
      </c>
      <c r="AL106" s="19">
        <v>10311500</v>
      </c>
      <c r="AM106" s="19">
        <v>243657000</v>
      </c>
    </row>
    <row r="107" spans="37:39" x14ac:dyDescent="0.25">
      <c r="AK107" s="20" t="s">
        <v>305</v>
      </c>
      <c r="AL107" s="19">
        <v>11200500</v>
      </c>
      <c r="AM107" s="19">
        <v>254857500</v>
      </c>
    </row>
    <row r="108" spans="37:39" x14ac:dyDescent="0.25">
      <c r="AK108" s="20" t="s">
        <v>306</v>
      </c>
      <c r="AL108" s="19">
        <v>3961000</v>
      </c>
      <c r="AM108" s="19">
        <v>258818500</v>
      </c>
    </row>
    <row r="109" spans="37:39" x14ac:dyDescent="0.25">
      <c r="AK109" s="20" t="s">
        <v>96</v>
      </c>
      <c r="AL109" s="19">
        <v>258818500</v>
      </c>
      <c r="AM109" s="19"/>
    </row>
  </sheetData>
  <pageMargins left="0.7" right="0.7" top="0.75" bottom="0.75" header="0.3" footer="0.3"/>
  <pageSetup orientation="portrait" r:id="rId7"/>
  <drawing r:id="rId8"/>
  <extLst>
    <ext xmlns:x14="http://schemas.microsoft.com/office/spreadsheetml/2009/9/main" uri="{A8765BA9-456A-4dab-B4F3-ACF838C121DE}">
      <x14:slicerList>
        <x14:slicer r:id="rId9"/>
      </x14:slicerList>
    </ext>
    <ext xmlns:x15="http://schemas.microsoft.com/office/spreadsheetml/2010/11/main" uri="{7E03D99C-DC04-49d9-9315-930204A7B6E9}">
      <x15:timelineRefs>
        <x15:timelineRef r:id="rId10"/>
      </x15:timelineRefs>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ADCD3-1E6F-4745-9A57-15BD6320C07E}">
  <dimension ref="A1"/>
  <sheetViews>
    <sheetView workbookViewId="0"/>
  </sheetViews>
  <sheetFormatPr defaultRowHeight="15" x14ac:dyDescent="0.25"/>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74">
    <tabColor rgb="FF92D050"/>
  </sheetPr>
  <dimension ref="A1:BE10007"/>
  <sheetViews>
    <sheetView topLeftCell="X10" zoomScale="115" zoomScaleNormal="115" workbookViewId="0">
      <selection activeCell="AC27" sqref="AC27"/>
    </sheetView>
  </sheetViews>
  <sheetFormatPr defaultColWidth="8.85546875" defaultRowHeight="15" x14ac:dyDescent="0.25"/>
  <cols>
    <col min="1" max="1" width="12.140625" style="1" customWidth="1"/>
    <col min="2" max="2" width="16.28515625" style="1" customWidth="1"/>
    <col min="3" max="3" width="17.42578125" style="1" customWidth="1"/>
    <col min="4" max="4" width="10.85546875" style="1" customWidth="1"/>
    <col min="5" max="5" width="8.85546875" style="1"/>
    <col min="6" max="6" width="11" style="1" customWidth="1"/>
    <col min="7" max="7" width="15.28515625" style="2" customWidth="1"/>
    <col min="8" max="8" width="14.28515625" style="1" customWidth="1"/>
    <col min="9" max="10" width="15.7109375" style="1" customWidth="1"/>
    <col min="11" max="11" width="13.28515625" style="1" customWidth="1"/>
    <col min="12" max="12" width="11.85546875" style="1" customWidth="1"/>
    <col min="13" max="13" width="12.42578125" style="1" customWidth="1"/>
    <col min="14" max="22" width="8.85546875" style="1"/>
    <col min="23" max="23" width="11" style="1" customWidth="1"/>
    <col min="24" max="24" width="11.85546875" style="1" bestFit="1" customWidth="1"/>
    <col min="25" max="43" width="8.85546875" style="1"/>
    <col min="44" max="44" width="18.140625" style="1" bestFit="1" customWidth="1"/>
    <col min="45" max="53" width="8.85546875" style="1"/>
    <col min="54" max="54" width="18.140625" style="1" bestFit="1" customWidth="1"/>
    <col min="55" max="55" width="20" style="1" bestFit="1" customWidth="1"/>
    <col min="56" max="16384" width="8.85546875" style="1"/>
  </cols>
  <sheetData>
    <row r="1" spans="1:57" x14ac:dyDescent="0.25">
      <c r="A1" t="s">
        <v>94</v>
      </c>
      <c r="B1" t="s">
        <v>0</v>
      </c>
      <c r="C1" t="s">
        <v>1</v>
      </c>
      <c r="D1" t="s">
        <v>2</v>
      </c>
      <c r="E1" t="s">
        <v>3</v>
      </c>
      <c r="F1" t="s">
        <v>4</v>
      </c>
      <c r="G1" t="s">
        <v>5</v>
      </c>
      <c r="H1" t="s">
        <v>95</v>
      </c>
      <c r="K1" s="11" t="s">
        <v>151</v>
      </c>
      <c r="N1" s="11" t="s">
        <v>153</v>
      </c>
      <c r="R1" s="11" t="s">
        <v>158</v>
      </c>
      <c r="T1" s="6" t="s">
        <v>156</v>
      </c>
      <c r="W1" s="11" t="s">
        <v>164</v>
      </c>
      <c r="AB1" s="11" t="s">
        <v>176</v>
      </c>
    </row>
    <row r="2" spans="1:57" x14ac:dyDescent="0.25">
      <c r="A2" s="3">
        <v>41275</v>
      </c>
      <c r="B2" t="s">
        <v>17</v>
      </c>
      <c r="C2" t="s">
        <v>10</v>
      </c>
      <c r="D2">
        <v>0.03</v>
      </c>
      <c r="E2">
        <v>4</v>
      </c>
      <c r="F2" t="s">
        <v>19</v>
      </c>
      <c r="G2">
        <v>239500</v>
      </c>
      <c r="H2" t="s">
        <v>98</v>
      </c>
      <c r="K2" s="1" t="s">
        <v>4</v>
      </c>
      <c r="L2" s="1" t="s">
        <v>122</v>
      </c>
      <c r="N2" s="5" t="s">
        <v>4</v>
      </c>
      <c r="O2" s="6" t="s">
        <v>1</v>
      </c>
      <c r="P2" s="6" t="s">
        <v>122</v>
      </c>
      <c r="R2" s="5" t="s">
        <v>4</v>
      </c>
      <c r="S2" s="6" t="s">
        <v>0</v>
      </c>
      <c r="T2" s="12" t="s">
        <v>37</v>
      </c>
      <c r="U2" s="12" t="s">
        <v>23</v>
      </c>
      <c r="V2" s="12" t="s">
        <v>157</v>
      </c>
      <c r="W2" s="13" t="s">
        <v>160</v>
      </c>
      <c r="AB2" s="1" t="s">
        <v>175</v>
      </c>
      <c r="AH2" s="6" t="s">
        <v>0</v>
      </c>
      <c r="AI2" s="5" t="s">
        <v>142</v>
      </c>
      <c r="AJ2" s="5" t="s">
        <v>143</v>
      </c>
      <c r="AK2" s="6" t="s">
        <v>144</v>
      </c>
      <c r="AQ2" s="18" t="s">
        <v>94</v>
      </c>
      <c r="AR2" s="18" t="s">
        <v>0</v>
      </c>
      <c r="AS2" s="18" t="s">
        <v>1</v>
      </c>
      <c r="AT2" s="18" t="s">
        <v>2</v>
      </c>
      <c r="AU2" s="18" t="s">
        <v>3</v>
      </c>
      <c r="AV2" s="18" t="s">
        <v>4</v>
      </c>
      <c r="AW2" s="18" t="s">
        <v>5</v>
      </c>
      <c r="AX2" s="18" t="s">
        <v>95</v>
      </c>
    </row>
    <row r="3" spans="1:57" x14ac:dyDescent="0.25">
      <c r="A3" s="3">
        <v>41276</v>
      </c>
      <c r="B3" t="s">
        <v>58</v>
      </c>
      <c r="C3" t="s">
        <v>14</v>
      </c>
      <c r="D3">
        <v>0.03</v>
      </c>
      <c r="E3">
        <v>2</v>
      </c>
      <c r="F3" t="s">
        <v>27</v>
      </c>
      <c r="G3">
        <v>20000</v>
      </c>
      <c r="H3" t="s">
        <v>98</v>
      </c>
      <c r="K3" s="1" t="s">
        <v>19</v>
      </c>
      <c r="L3" s="1">
        <f>SUMIFS(G:G,F:F,K3)</f>
        <v>44245000</v>
      </c>
      <c r="N3" s="5" t="s">
        <v>19</v>
      </c>
      <c r="O3" s="5" t="s">
        <v>7</v>
      </c>
      <c r="P3" s="5"/>
      <c r="R3" s="5" t="s">
        <v>19</v>
      </c>
      <c r="S3" s="5" t="s">
        <v>152</v>
      </c>
      <c r="T3" s="5"/>
      <c r="AH3" s="5" t="s">
        <v>124</v>
      </c>
      <c r="AI3" s="5" t="s">
        <v>123</v>
      </c>
      <c r="AJ3" s="5" t="s">
        <v>123</v>
      </c>
      <c r="AK3" s="5"/>
      <c r="AQ3" s="17">
        <v>41275</v>
      </c>
      <c r="AR3" s="17" t="s">
        <v>17</v>
      </c>
      <c r="AS3" s="17" t="s">
        <v>10</v>
      </c>
      <c r="AT3" s="17">
        <v>0.03</v>
      </c>
      <c r="AU3" s="17">
        <v>4</v>
      </c>
      <c r="AV3" s="17" t="s">
        <v>19</v>
      </c>
      <c r="AW3" s="17">
        <v>239500</v>
      </c>
      <c r="AX3" s="17" t="s">
        <v>98</v>
      </c>
    </row>
    <row r="4" spans="1:57" x14ac:dyDescent="0.25">
      <c r="A4" s="3">
        <v>41276</v>
      </c>
      <c r="B4" t="s">
        <v>17</v>
      </c>
      <c r="C4" t="s">
        <v>12</v>
      </c>
      <c r="D4">
        <v>1.4999999999999999E-2</v>
      </c>
      <c r="E4">
        <v>1</v>
      </c>
      <c r="F4" t="s">
        <v>19</v>
      </c>
      <c r="G4">
        <v>6000</v>
      </c>
      <c r="H4" t="s">
        <v>98</v>
      </c>
      <c r="K4" s="1" t="s">
        <v>8</v>
      </c>
      <c r="L4" s="1">
        <f>SUMIFS(G:G,F:F,K4)</f>
        <v>171627000</v>
      </c>
      <c r="N4" s="5" t="s">
        <v>19</v>
      </c>
      <c r="O4" s="5" t="s">
        <v>251</v>
      </c>
      <c r="P4" s="5"/>
      <c r="R4" s="5" t="s">
        <v>19</v>
      </c>
      <c r="S4" s="5"/>
      <c r="T4" s="5"/>
      <c r="W4" s="5" t="s">
        <v>161</v>
      </c>
      <c r="X4" s="5" t="s">
        <v>162</v>
      </c>
      <c r="Y4" s="5" t="s">
        <v>163</v>
      </c>
      <c r="AB4" t="s">
        <v>177</v>
      </c>
      <c r="AH4" s="5" t="s">
        <v>150</v>
      </c>
      <c r="AI4" s="5">
        <v>15000</v>
      </c>
      <c r="AJ4" s="5">
        <v>45000</v>
      </c>
      <c r="AK4" s="5">
        <v>96321</v>
      </c>
      <c r="AQ4" s="17">
        <v>41276</v>
      </c>
      <c r="AR4" s="17" t="s">
        <v>58</v>
      </c>
      <c r="AS4" s="17" t="s">
        <v>14</v>
      </c>
      <c r="AT4" s="17">
        <v>0.03</v>
      </c>
      <c r="AU4" s="17">
        <v>2</v>
      </c>
      <c r="AV4" s="17" t="s">
        <v>27</v>
      </c>
      <c r="AW4" s="17">
        <v>20000</v>
      </c>
      <c r="AX4" s="17" t="s">
        <v>98</v>
      </c>
    </row>
    <row r="5" spans="1:57" x14ac:dyDescent="0.25">
      <c r="A5" s="3">
        <v>41276</v>
      </c>
      <c r="B5" t="s">
        <v>26</v>
      </c>
      <c r="C5" t="s">
        <v>12</v>
      </c>
      <c r="D5">
        <v>0</v>
      </c>
      <c r="E5">
        <v>2</v>
      </c>
      <c r="F5" t="s">
        <v>27</v>
      </c>
      <c r="G5">
        <v>6000</v>
      </c>
      <c r="H5" t="s">
        <v>98</v>
      </c>
      <c r="K5" t="s">
        <v>27</v>
      </c>
      <c r="L5" s="1">
        <f>SUMIFS(G:G,F:F,K5)</f>
        <v>42946500</v>
      </c>
      <c r="N5" s="5" t="s">
        <v>19</v>
      </c>
      <c r="O5" s="5" t="s">
        <v>14</v>
      </c>
      <c r="P5" s="5"/>
      <c r="R5" s="5" t="s">
        <v>19</v>
      </c>
      <c r="S5" s="5"/>
      <c r="T5" s="5"/>
      <c r="W5" s="5"/>
      <c r="X5" s="5"/>
      <c r="Y5" s="5"/>
      <c r="AB5" s="1" t="s">
        <v>178</v>
      </c>
      <c r="AH5" s="5" t="s">
        <v>125</v>
      </c>
      <c r="AI5" s="5"/>
      <c r="AJ5" s="5"/>
      <c r="AK5" s="5"/>
      <c r="AQ5" s="17">
        <v>41276</v>
      </c>
      <c r="AR5" s="17" t="s">
        <v>17</v>
      </c>
      <c r="AS5" s="17" t="s">
        <v>12</v>
      </c>
      <c r="AT5" s="17">
        <v>1.4999999999999999E-2</v>
      </c>
      <c r="AU5" s="17">
        <v>1</v>
      </c>
      <c r="AV5" s="17" t="s">
        <v>19</v>
      </c>
      <c r="AW5" s="17">
        <v>6000</v>
      </c>
      <c r="AX5" s="17" t="s">
        <v>98</v>
      </c>
    </row>
    <row r="6" spans="1:57" x14ac:dyDescent="0.25">
      <c r="A6" s="3">
        <v>41276</v>
      </c>
      <c r="B6" t="s">
        <v>51</v>
      </c>
      <c r="C6" t="s">
        <v>18</v>
      </c>
      <c r="D6">
        <v>0</v>
      </c>
      <c r="E6">
        <v>4</v>
      </c>
      <c r="F6" t="s">
        <v>8</v>
      </c>
      <c r="G6">
        <v>13000</v>
      </c>
      <c r="H6" t="s">
        <v>98</v>
      </c>
      <c r="N6" s="5" t="s">
        <v>19</v>
      </c>
      <c r="O6" s="5"/>
      <c r="P6" s="5"/>
      <c r="R6" s="5" t="s">
        <v>19</v>
      </c>
      <c r="S6" s="5"/>
      <c r="T6" s="5"/>
      <c r="W6" s="5"/>
      <c r="X6" s="5"/>
      <c r="Y6" s="5"/>
      <c r="AB6" t="s">
        <v>179</v>
      </c>
      <c r="AH6" s="5" t="s">
        <v>126</v>
      </c>
      <c r="AI6" s="5"/>
      <c r="AJ6" s="5"/>
      <c r="AK6" s="5"/>
      <c r="AQ6" s="17">
        <v>41276</v>
      </c>
      <c r="AR6" s="17" t="s">
        <v>26</v>
      </c>
      <c r="AS6" s="17" t="s">
        <v>12</v>
      </c>
      <c r="AT6" s="17">
        <v>0</v>
      </c>
      <c r="AU6" s="17">
        <v>2</v>
      </c>
      <c r="AV6" s="17" t="s">
        <v>27</v>
      </c>
      <c r="AW6" s="17">
        <v>6000</v>
      </c>
      <c r="AX6" s="17" t="s">
        <v>98</v>
      </c>
    </row>
    <row r="7" spans="1:57" x14ac:dyDescent="0.25">
      <c r="A7" s="3">
        <v>41277</v>
      </c>
      <c r="B7" t="s">
        <v>51</v>
      </c>
      <c r="C7" t="s">
        <v>7</v>
      </c>
      <c r="D7">
        <v>0</v>
      </c>
      <c r="E7">
        <v>2</v>
      </c>
      <c r="F7" t="s">
        <v>8</v>
      </c>
      <c r="G7">
        <v>10000</v>
      </c>
      <c r="H7" t="s">
        <v>98</v>
      </c>
      <c r="N7" s="5" t="s">
        <v>19</v>
      </c>
      <c r="O7" s="5"/>
      <c r="P7" s="5"/>
      <c r="R7" s="5" t="s">
        <v>19</v>
      </c>
      <c r="S7" s="5"/>
      <c r="T7" s="5"/>
      <c r="W7" s="5"/>
      <c r="X7" s="5"/>
      <c r="Y7" s="5"/>
      <c r="AH7" s="5" t="s">
        <v>127</v>
      </c>
      <c r="AI7" s="5"/>
      <c r="AJ7" s="5"/>
      <c r="AK7" s="5"/>
      <c r="AQ7" s="17">
        <v>41276</v>
      </c>
      <c r="AR7" s="17" t="s">
        <v>51</v>
      </c>
      <c r="AS7" s="17" t="s">
        <v>18</v>
      </c>
      <c r="AT7" s="17">
        <v>0</v>
      </c>
      <c r="AU7" s="17">
        <v>4</v>
      </c>
      <c r="AV7" s="17" t="s">
        <v>8</v>
      </c>
      <c r="AW7" s="17">
        <v>13000</v>
      </c>
      <c r="AX7" s="17" t="s">
        <v>98</v>
      </c>
      <c r="BB7" s="4" t="s">
        <v>149</v>
      </c>
      <c r="BC7" t="s">
        <v>97</v>
      </c>
      <c r="BD7"/>
    </row>
    <row r="8" spans="1:57" x14ac:dyDescent="0.25">
      <c r="A8" s="3">
        <v>41277</v>
      </c>
      <c r="B8" t="s">
        <v>51</v>
      </c>
      <c r="C8" t="s">
        <v>16</v>
      </c>
      <c r="D8" s="10"/>
      <c r="E8">
        <v>3</v>
      </c>
      <c r="F8" t="s">
        <v>8</v>
      </c>
      <c r="G8">
        <v>37500</v>
      </c>
      <c r="H8" t="s">
        <v>98</v>
      </c>
      <c r="K8" t="s">
        <v>169</v>
      </c>
      <c r="N8" s="5" t="s">
        <v>19</v>
      </c>
      <c r="O8" s="5"/>
      <c r="P8" s="5"/>
      <c r="R8" s="5" t="s">
        <v>19</v>
      </c>
      <c r="S8" s="5"/>
      <c r="T8" s="5"/>
      <c r="W8" s="5"/>
      <c r="X8" s="5"/>
      <c r="Y8" s="5"/>
      <c r="AH8" s="5" t="s">
        <v>128</v>
      </c>
      <c r="AI8" s="5"/>
      <c r="AJ8" s="5"/>
      <c r="AK8" s="5"/>
      <c r="AQ8" s="17">
        <v>41277</v>
      </c>
      <c r="AR8" s="17" t="s">
        <v>51</v>
      </c>
      <c r="AS8" s="17" t="s">
        <v>7</v>
      </c>
      <c r="AT8" s="17">
        <v>0</v>
      </c>
      <c r="AU8" s="17">
        <v>2</v>
      </c>
      <c r="AV8" s="17" t="s">
        <v>8</v>
      </c>
      <c r="AW8" s="17">
        <v>10000</v>
      </c>
      <c r="AX8" s="17" t="s">
        <v>98</v>
      </c>
      <c r="BB8" s="8" t="s">
        <v>69</v>
      </c>
      <c r="BC8">
        <v>2784500</v>
      </c>
      <c r="BD8"/>
      <c r="BE8">
        <v>2522500</v>
      </c>
    </row>
    <row r="9" spans="1:57" x14ac:dyDescent="0.25">
      <c r="A9" s="3">
        <v>41278</v>
      </c>
      <c r="B9" t="s">
        <v>48</v>
      </c>
      <c r="C9" t="s">
        <v>10</v>
      </c>
      <c r="D9">
        <v>2.5000000000000001E-2</v>
      </c>
      <c r="E9">
        <v>6</v>
      </c>
      <c r="F9" t="s">
        <v>8</v>
      </c>
      <c r="G9">
        <v>5000</v>
      </c>
      <c r="H9" t="s">
        <v>98</v>
      </c>
      <c r="K9" t="s">
        <v>167</v>
      </c>
      <c r="N9" s="5" t="s">
        <v>8</v>
      </c>
      <c r="O9" s="5" t="s">
        <v>7</v>
      </c>
      <c r="P9" s="5"/>
      <c r="R9" s="5" t="s">
        <v>19</v>
      </c>
      <c r="S9" s="5"/>
      <c r="T9" s="5"/>
      <c r="W9" s="5"/>
      <c r="X9" s="5"/>
      <c r="Y9" s="5"/>
      <c r="AB9" t="s">
        <v>180</v>
      </c>
      <c r="AH9" s="5" t="s">
        <v>129</v>
      </c>
      <c r="AI9" s="5"/>
      <c r="AJ9" s="5"/>
      <c r="AK9" s="5"/>
      <c r="AQ9" s="17">
        <v>41277</v>
      </c>
      <c r="AR9" s="17" t="s">
        <v>51</v>
      </c>
      <c r="AS9" s="17" t="s">
        <v>16</v>
      </c>
      <c r="AT9" s="17"/>
      <c r="AU9" s="17">
        <v>3</v>
      </c>
      <c r="AV9" s="17" t="s">
        <v>8</v>
      </c>
      <c r="AW9" s="17">
        <v>37500</v>
      </c>
      <c r="AX9" s="17" t="s">
        <v>98</v>
      </c>
      <c r="BB9" s="8" t="s">
        <v>48</v>
      </c>
      <c r="BC9">
        <v>4528500</v>
      </c>
      <c r="BD9"/>
    </row>
    <row r="10" spans="1:57" x14ac:dyDescent="0.25">
      <c r="A10" s="3">
        <v>41278</v>
      </c>
      <c r="B10" t="s">
        <v>60</v>
      </c>
      <c r="C10" t="s">
        <v>16</v>
      </c>
      <c r="D10">
        <v>1.4999999999999999E-2</v>
      </c>
      <c r="E10">
        <v>2</v>
      </c>
      <c r="F10" t="s">
        <v>8</v>
      </c>
      <c r="G10">
        <v>37500</v>
      </c>
      <c r="H10" t="s">
        <v>98</v>
      </c>
      <c r="K10" t="s">
        <v>168</v>
      </c>
      <c r="N10" s="5" t="s">
        <v>8</v>
      </c>
      <c r="O10" s="5" t="s">
        <v>251</v>
      </c>
      <c r="P10" s="5"/>
      <c r="R10" s="5" t="s">
        <v>19</v>
      </c>
      <c r="S10" s="5"/>
      <c r="T10" s="5"/>
      <c r="W10" s="5"/>
      <c r="X10" s="5"/>
      <c r="Y10" s="5"/>
      <c r="AB10" t="s">
        <v>181</v>
      </c>
      <c r="AH10" s="5" t="s">
        <v>130</v>
      </c>
      <c r="AI10" s="5"/>
      <c r="AJ10" s="5"/>
      <c r="AK10" s="5"/>
      <c r="AQ10" s="17">
        <v>41278</v>
      </c>
      <c r="AR10" s="17" t="s">
        <v>48</v>
      </c>
      <c r="AS10" s="17" t="s">
        <v>10</v>
      </c>
      <c r="AT10" s="17">
        <v>2.5000000000000001E-2</v>
      </c>
      <c r="AU10" s="17">
        <v>6</v>
      </c>
      <c r="AV10" s="17" t="s">
        <v>8</v>
      </c>
      <c r="AW10" s="17">
        <v>5000</v>
      </c>
      <c r="AX10" s="17" t="s">
        <v>98</v>
      </c>
      <c r="BB10" s="8" t="s">
        <v>29</v>
      </c>
      <c r="BC10">
        <v>2175000</v>
      </c>
      <c r="BD10"/>
    </row>
    <row r="11" spans="1:57" x14ac:dyDescent="0.25">
      <c r="A11" s="3">
        <v>41278</v>
      </c>
      <c r="B11" t="s">
        <v>9</v>
      </c>
      <c r="C11" t="s">
        <v>25</v>
      </c>
      <c r="D11">
        <v>0.01</v>
      </c>
      <c r="E11">
        <v>2</v>
      </c>
      <c r="F11" t="s">
        <v>8</v>
      </c>
      <c r="G11">
        <v>1023000</v>
      </c>
      <c r="H11" t="s">
        <v>98</v>
      </c>
      <c r="K11" t="s">
        <v>170</v>
      </c>
      <c r="N11" s="5" t="s">
        <v>8</v>
      </c>
      <c r="O11" s="5" t="s">
        <v>14</v>
      </c>
      <c r="P11" s="5"/>
      <c r="R11" s="5" t="s">
        <v>19</v>
      </c>
      <c r="S11" s="5"/>
      <c r="T11" s="5"/>
      <c r="AB11" t="s">
        <v>182</v>
      </c>
      <c r="AH11" s="5" t="s">
        <v>131</v>
      </c>
      <c r="AI11" s="5"/>
      <c r="AJ11" s="5"/>
      <c r="AK11" s="5"/>
      <c r="AQ11" s="17">
        <v>41278</v>
      </c>
      <c r="AR11" s="17" t="s">
        <v>60</v>
      </c>
      <c r="AS11" s="17" t="s">
        <v>16</v>
      </c>
      <c r="AT11" s="17">
        <v>1.4999999999999999E-2</v>
      </c>
      <c r="AU11" s="17">
        <v>2</v>
      </c>
      <c r="AV11" s="17" t="s">
        <v>8</v>
      </c>
      <c r="AW11" s="17">
        <v>37500</v>
      </c>
      <c r="AX11" s="17" t="s">
        <v>98</v>
      </c>
      <c r="BB11" s="8" t="s">
        <v>70</v>
      </c>
      <c r="BC11">
        <v>2620000</v>
      </c>
      <c r="BD11"/>
    </row>
    <row r="12" spans="1:57" x14ac:dyDescent="0.25">
      <c r="A12" s="3">
        <v>41278</v>
      </c>
      <c r="B12" t="s">
        <v>56</v>
      </c>
      <c r="C12" t="s">
        <v>23</v>
      </c>
      <c r="D12">
        <v>0.02</v>
      </c>
      <c r="E12">
        <v>15</v>
      </c>
      <c r="F12" t="s">
        <v>8</v>
      </c>
      <c r="G12">
        <v>38000</v>
      </c>
      <c r="H12" t="s">
        <v>98</v>
      </c>
      <c r="K12" t="s">
        <v>171</v>
      </c>
      <c r="N12" s="5" t="s">
        <v>8</v>
      </c>
      <c r="R12" s="5" t="s">
        <v>19</v>
      </c>
      <c r="S12" s="5"/>
      <c r="T12" s="5"/>
      <c r="W12" s="1" t="s">
        <v>165</v>
      </c>
      <c r="AH12" s="5" t="s">
        <v>132</v>
      </c>
      <c r="AI12" s="5"/>
      <c r="AJ12" s="5"/>
      <c r="AK12" s="5"/>
      <c r="AQ12" s="17">
        <v>41278</v>
      </c>
      <c r="AR12" s="17" t="s">
        <v>9</v>
      </c>
      <c r="AS12" s="17" t="s">
        <v>25</v>
      </c>
      <c r="AT12" s="17">
        <v>0.01</v>
      </c>
      <c r="AU12" s="17">
        <v>2</v>
      </c>
      <c r="AV12" s="17" t="s">
        <v>8</v>
      </c>
      <c r="AW12" s="17">
        <v>1023000</v>
      </c>
      <c r="AX12" s="17" t="s">
        <v>98</v>
      </c>
      <c r="BB12" s="8" t="s">
        <v>33</v>
      </c>
      <c r="BC12">
        <v>2686000</v>
      </c>
      <c r="BD12"/>
    </row>
    <row r="13" spans="1:57" x14ac:dyDescent="0.25">
      <c r="A13" s="3">
        <v>41278</v>
      </c>
      <c r="B13" t="s">
        <v>15</v>
      </c>
      <c r="C13" t="s">
        <v>37</v>
      </c>
      <c r="D13">
        <v>0</v>
      </c>
      <c r="E13">
        <v>2</v>
      </c>
      <c r="F13" t="s">
        <v>8</v>
      </c>
      <c r="G13">
        <v>17500</v>
      </c>
      <c r="H13" t="s">
        <v>98</v>
      </c>
      <c r="N13" s="5" t="s">
        <v>8</v>
      </c>
      <c r="R13" s="5" t="s">
        <v>19</v>
      </c>
      <c r="S13" s="5"/>
      <c r="T13" s="5"/>
      <c r="W13" s="1" t="s">
        <v>166</v>
      </c>
      <c r="AB13" t="s">
        <v>183</v>
      </c>
      <c r="AH13" s="5" t="s">
        <v>133</v>
      </c>
      <c r="AI13" s="5"/>
      <c r="AJ13" s="5"/>
      <c r="AK13" s="5"/>
      <c r="AQ13" s="17">
        <v>41278</v>
      </c>
      <c r="AR13" s="17" t="s">
        <v>56</v>
      </c>
      <c r="AS13" s="17" t="s">
        <v>23</v>
      </c>
      <c r="AT13" s="17">
        <v>0.02</v>
      </c>
      <c r="AU13" s="17">
        <v>15</v>
      </c>
      <c r="AV13" s="17" t="s">
        <v>8</v>
      </c>
      <c r="AW13" s="17">
        <v>38000</v>
      </c>
      <c r="AX13" s="17" t="s">
        <v>98</v>
      </c>
      <c r="BB13" s="8" t="s">
        <v>47</v>
      </c>
      <c r="BC13">
        <v>2559500</v>
      </c>
      <c r="BD13"/>
    </row>
    <row r="14" spans="1:57" x14ac:dyDescent="0.25">
      <c r="A14" s="3">
        <v>41278</v>
      </c>
      <c r="B14" t="s">
        <v>62</v>
      </c>
      <c r="C14" t="s">
        <v>25</v>
      </c>
      <c r="D14">
        <v>2.5000000000000001E-2</v>
      </c>
      <c r="E14">
        <v>2</v>
      </c>
      <c r="F14" t="s">
        <v>8</v>
      </c>
      <c r="G14">
        <v>17500</v>
      </c>
      <c r="H14" t="s">
        <v>98</v>
      </c>
      <c r="N14" s="5" t="s">
        <v>8</v>
      </c>
      <c r="R14"/>
      <c r="S14"/>
      <c r="T14"/>
      <c r="W14" t="s">
        <v>172</v>
      </c>
      <c r="AB14" t="s">
        <v>184</v>
      </c>
      <c r="AH14" s="5" t="s">
        <v>134</v>
      </c>
      <c r="AI14" s="5"/>
      <c r="AJ14" s="5"/>
      <c r="AK14" s="5"/>
      <c r="AQ14" s="17">
        <v>41278</v>
      </c>
      <c r="AR14" s="17" t="s">
        <v>15</v>
      </c>
      <c r="AS14" s="17" t="s">
        <v>37</v>
      </c>
      <c r="AT14" s="17">
        <v>0</v>
      </c>
      <c r="AU14" s="17">
        <v>2</v>
      </c>
      <c r="AV14" s="17" t="s">
        <v>8</v>
      </c>
      <c r="AW14" s="17">
        <v>17500</v>
      </c>
      <c r="AX14" s="17" t="s">
        <v>98</v>
      </c>
      <c r="BB14" s="8" t="s">
        <v>24</v>
      </c>
      <c r="BC14">
        <v>2584500</v>
      </c>
      <c r="BD14"/>
    </row>
    <row r="15" spans="1:57" x14ac:dyDescent="0.25">
      <c r="A15" s="3">
        <v>41279</v>
      </c>
      <c r="B15" t="s">
        <v>24</v>
      </c>
      <c r="C15" t="s">
        <v>25</v>
      </c>
      <c r="D15">
        <v>0</v>
      </c>
      <c r="E15">
        <v>3</v>
      </c>
      <c r="F15" t="s">
        <v>8</v>
      </c>
      <c r="G15">
        <v>20500</v>
      </c>
      <c r="H15" t="s">
        <v>98</v>
      </c>
      <c r="R15" t="s">
        <v>159</v>
      </c>
      <c r="S15"/>
      <c r="T15"/>
      <c r="W15" t="s">
        <v>173</v>
      </c>
      <c r="AB15" t="s">
        <v>185</v>
      </c>
      <c r="AH15" s="5" t="s">
        <v>135</v>
      </c>
      <c r="AI15" s="5"/>
      <c r="AJ15" s="5"/>
      <c r="AK15" s="5"/>
      <c r="AQ15" s="17">
        <v>41278</v>
      </c>
      <c r="AR15" s="17" t="s">
        <v>62</v>
      </c>
      <c r="AS15" s="17" t="s">
        <v>25</v>
      </c>
      <c r="AT15" s="17">
        <v>2.5000000000000001E-2</v>
      </c>
      <c r="AU15" s="17">
        <v>2</v>
      </c>
      <c r="AV15" s="17" t="s">
        <v>8</v>
      </c>
      <c r="AW15" s="17">
        <v>17500</v>
      </c>
      <c r="AX15" s="17" t="s">
        <v>98</v>
      </c>
      <c r="BB15" s="8" t="s">
        <v>43</v>
      </c>
      <c r="BC15">
        <v>1952500</v>
      </c>
      <c r="BD15"/>
    </row>
    <row r="16" spans="1:57" x14ac:dyDescent="0.25">
      <c r="A16" s="3">
        <v>41279</v>
      </c>
      <c r="B16" t="s">
        <v>43</v>
      </c>
      <c r="C16" t="s">
        <v>21</v>
      </c>
      <c r="D16">
        <v>2.5000000000000001E-2</v>
      </c>
      <c r="E16">
        <v>3</v>
      </c>
      <c r="F16" t="s">
        <v>8</v>
      </c>
      <c r="G16">
        <v>3000</v>
      </c>
      <c r="H16" t="s">
        <v>98</v>
      </c>
      <c r="R16"/>
      <c r="S16"/>
      <c r="T16"/>
      <c r="W16" t="s">
        <v>174</v>
      </c>
      <c r="AH16" s="5" t="s">
        <v>136</v>
      </c>
      <c r="AI16" s="5"/>
      <c r="AJ16" s="5"/>
      <c r="AK16" s="5"/>
      <c r="AQ16" s="17">
        <v>41279</v>
      </c>
      <c r="AR16" s="17" t="s">
        <v>24</v>
      </c>
      <c r="AS16" s="17" t="s">
        <v>25</v>
      </c>
      <c r="AT16" s="17">
        <v>0</v>
      </c>
      <c r="AU16" s="17">
        <v>3</v>
      </c>
      <c r="AV16" s="17" t="s">
        <v>8</v>
      </c>
      <c r="AW16" s="17">
        <v>20500</v>
      </c>
      <c r="AX16" s="17" t="s">
        <v>98</v>
      </c>
      <c r="BB16" s="8" t="s">
        <v>20</v>
      </c>
      <c r="BC16">
        <v>2820000</v>
      </c>
      <c r="BD16"/>
    </row>
    <row r="17" spans="1:56" x14ac:dyDescent="0.25">
      <c r="A17" s="3">
        <v>41279</v>
      </c>
      <c r="B17" t="s">
        <v>55</v>
      </c>
      <c r="C17" t="s">
        <v>14</v>
      </c>
      <c r="D17">
        <v>0.02</v>
      </c>
      <c r="E17">
        <v>2</v>
      </c>
      <c r="F17" t="s">
        <v>8</v>
      </c>
      <c r="G17">
        <v>8500</v>
      </c>
      <c r="H17" t="s">
        <v>98</v>
      </c>
      <c r="R17"/>
      <c r="S17"/>
      <c r="T17"/>
      <c r="AB17" t="s">
        <v>186</v>
      </c>
      <c r="AH17" s="5" t="s">
        <v>137</v>
      </c>
      <c r="AI17" s="5"/>
      <c r="AJ17" s="5"/>
      <c r="AK17" s="5"/>
      <c r="AQ17" s="17">
        <v>41279</v>
      </c>
      <c r="AR17" s="17" t="s">
        <v>43</v>
      </c>
      <c r="AS17" s="17" t="s">
        <v>21</v>
      </c>
      <c r="AT17" s="17">
        <v>2.5000000000000001E-2</v>
      </c>
      <c r="AU17" s="17">
        <v>3</v>
      </c>
      <c r="AV17" s="17" t="s">
        <v>8</v>
      </c>
      <c r="AW17" s="17">
        <v>3000</v>
      </c>
      <c r="AX17" s="17" t="s">
        <v>98</v>
      </c>
      <c r="BB17" s="8" t="s">
        <v>80</v>
      </c>
      <c r="BC17">
        <v>2208500</v>
      </c>
      <c r="BD17"/>
    </row>
    <row r="18" spans="1:56" x14ac:dyDescent="0.25">
      <c r="A18" s="3">
        <v>41279</v>
      </c>
      <c r="B18" t="s">
        <v>75</v>
      </c>
      <c r="C18" t="s">
        <v>14</v>
      </c>
      <c r="D18">
        <v>0.01</v>
      </c>
      <c r="E18">
        <v>1</v>
      </c>
      <c r="F18" t="s">
        <v>8</v>
      </c>
      <c r="G18">
        <v>14000</v>
      </c>
      <c r="H18" t="s">
        <v>98</v>
      </c>
      <c r="N18" s="1" t="s">
        <v>154</v>
      </c>
      <c r="O18" t="s">
        <v>155</v>
      </c>
      <c r="R18"/>
      <c r="S18"/>
      <c r="T18"/>
      <c r="AB18" t="s">
        <v>187</v>
      </c>
      <c r="AH18" s="5" t="s">
        <v>138</v>
      </c>
      <c r="AI18" s="5"/>
      <c r="AJ18" s="5"/>
      <c r="AK18" s="5"/>
      <c r="AQ18" s="17">
        <v>41279</v>
      </c>
      <c r="AR18" s="17" t="s">
        <v>55</v>
      </c>
      <c r="AS18" s="17" t="s">
        <v>14</v>
      </c>
      <c r="AT18" s="17">
        <v>0.02</v>
      </c>
      <c r="AU18" s="17">
        <v>2</v>
      </c>
      <c r="AV18" s="17" t="s">
        <v>8</v>
      </c>
      <c r="AW18" s="17">
        <v>8500</v>
      </c>
      <c r="AX18" s="17" t="s">
        <v>98</v>
      </c>
      <c r="BB18" s="8" t="s">
        <v>50</v>
      </c>
      <c r="BC18">
        <v>2762500</v>
      </c>
      <c r="BD18"/>
    </row>
    <row r="19" spans="1:56" x14ac:dyDescent="0.25">
      <c r="A19" s="3">
        <v>41279</v>
      </c>
      <c r="B19" t="s">
        <v>57</v>
      </c>
      <c r="C19" t="s">
        <v>7</v>
      </c>
      <c r="D19">
        <v>0</v>
      </c>
      <c r="E19">
        <v>4</v>
      </c>
      <c r="F19" t="s">
        <v>27</v>
      </c>
      <c r="G19">
        <v>47500</v>
      </c>
      <c r="H19" t="s">
        <v>98</v>
      </c>
      <c r="R19"/>
      <c r="S19"/>
      <c r="T19"/>
      <c r="AB19" t="s">
        <v>188</v>
      </c>
      <c r="AH19" s="5" t="s">
        <v>139</v>
      </c>
      <c r="AI19" s="5"/>
      <c r="AJ19" s="5"/>
      <c r="AK19" s="5"/>
      <c r="AQ19" s="17">
        <v>41279</v>
      </c>
      <c r="AR19" s="17" t="s">
        <v>75</v>
      </c>
      <c r="AS19" s="17" t="s">
        <v>14</v>
      </c>
      <c r="AT19" s="17">
        <v>0.01</v>
      </c>
      <c r="AU19" s="17">
        <v>1</v>
      </c>
      <c r="AV19" s="17" t="s">
        <v>8</v>
      </c>
      <c r="AW19" s="17">
        <v>14000</v>
      </c>
      <c r="AX19" s="17" t="s">
        <v>98</v>
      </c>
      <c r="BB19" s="8" t="s">
        <v>55</v>
      </c>
      <c r="BC19">
        <v>7472000</v>
      </c>
      <c r="BD19"/>
    </row>
    <row r="20" spans="1:56" x14ac:dyDescent="0.25">
      <c r="A20" s="3">
        <v>41279</v>
      </c>
      <c r="B20" t="s">
        <v>72</v>
      </c>
      <c r="C20" t="s">
        <v>16</v>
      </c>
      <c r="D20">
        <v>0.01</v>
      </c>
      <c r="E20">
        <v>1</v>
      </c>
      <c r="F20" t="s">
        <v>19</v>
      </c>
      <c r="G20">
        <v>14000</v>
      </c>
      <c r="H20" t="s">
        <v>98</v>
      </c>
      <c r="R20"/>
      <c r="S20"/>
      <c r="T20"/>
      <c r="AH20" s="5" t="s">
        <v>9</v>
      </c>
      <c r="AI20" s="5"/>
      <c r="AJ20" s="5">
        <v>25000</v>
      </c>
      <c r="AK20" s="5"/>
      <c r="AQ20" s="17">
        <v>41279</v>
      </c>
      <c r="AR20" s="17" t="s">
        <v>57</v>
      </c>
      <c r="AS20" s="17" t="s">
        <v>7</v>
      </c>
      <c r="AT20" s="17">
        <v>0</v>
      </c>
      <c r="AU20" s="17">
        <v>4</v>
      </c>
      <c r="AV20" s="17" t="s">
        <v>27</v>
      </c>
      <c r="AW20" s="17">
        <v>47500</v>
      </c>
      <c r="AX20" s="17" t="s">
        <v>98</v>
      </c>
      <c r="BB20" s="8" t="s">
        <v>75</v>
      </c>
      <c r="BC20">
        <v>2191500</v>
      </c>
      <c r="BD20"/>
    </row>
    <row r="21" spans="1:56" x14ac:dyDescent="0.25">
      <c r="A21" s="3">
        <v>41279</v>
      </c>
      <c r="B21" t="s">
        <v>41</v>
      </c>
      <c r="C21" t="s">
        <v>16</v>
      </c>
      <c r="D21">
        <v>1.4999999999999999E-2</v>
      </c>
      <c r="E21">
        <v>3</v>
      </c>
      <c r="F21" t="s">
        <v>8</v>
      </c>
      <c r="G21">
        <v>42500</v>
      </c>
      <c r="H21" t="s">
        <v>98</v>
      </c>
      <c r="R21"/>
      <c r="S21"/>
      <c r="T21"/>
      <c r="AH21" s="5" t="s">
        <v>140</v>
      </c>
      <c r="AI21" s="5"/>
      <c r="AJ21" s="5"/>
      <c r="AK21" s="5"/>
      <c r="AQ21" s="17">
        <v>41279</v>
      </c>
      <c r="AR21" s="17" t="s">
        <v>72</v>
      </c>
      <c r="AS21" s="17" t="s">
        <v>16</v>
      </c>
      <c r="AT21" s="17">
        <v>0.01</v>
      </c>
      <c r="AU21" s="17">
        <v>1</v>
      </c>
      <c r="AV21" s="17" t="s">
        <v>19</v>
      </c>
      <c r="AW21" s="17">
        <v>14000</v>
      </c>
      <c r="AX21" s="17" t="s">
        <v>98</v>
      </c>
      <c r="BB21" s="8" t="s">
        <v>34</v>
      </c>
      <c r="BC21">
        <v>7311500</v>
      </c>
      <c r="BD21"/>
    </row>
    <row r="22" spans="1:56" x14ac:dyDescent="0.25">
      <c r="A22" s="3">
        <v>41279</v>
      </c>
      <c r="B22" t="s">
        <v>79</v>
      </c>
      <c r="C22" t="s">
        <v>7</v>
      </c>
      <c r="D22">
        <v>2.5000000000000001E-2</v>
      </c>
      <c r="E22">
        <v>2</v>
      </c>
      <c r="F22" t="s">
        <v>27</v>
      </c>
      <c r="G22">
        <v>19500</v>
      </c>
      <c r="H22" t="s">
        <v>98</v>
      </c>
      <c r="R22"/>
      <c r="S22"/>
      <c r="T22"/>
      <c r="AH22" s="5" t="s">
        <v>141</v>
      </c>
      <c r="AI22" s="5"/>
      <c r="AJ22" s="5"/>
      <c r="AK22" s="5"/>
      <c r="AQ22" s="17">
        <v>41279</v>
      </c>
      <c r="AR22" s="17" t="s">
        <v>41</v>
      </c>
      <c r="AS22" s="17" t="s">
        <v>16</v>
      </c>
      <c r="AT22" s="17">
        <v>1.4999999999999999E-2</v>
      </c>
      <c r="AU22" s="17">
        <v>3</v>
      </c>
      <c r="AV22" s="17" t="s">
        <v>8</v>
      </c>
      <c r="AW22" s="17">
        <v>42500</v>
      </c>
      <c r="AX22" s="17" t="s">
        <v>98</v>
      </c>
      <c r="BB22" s="8" t="s">
        <v>58</v>
      </c>
      <c r="BC22">
        <v>5312000</v>
      </c>
      <c r="BD22"/>
    </row>
    <row r="23" spans="1:56" x14ac:dyDescent="0.25">
      <c r="A23" s="3">
        <v>41279</v>
      </c>
      <c r="B23" t="s">
        <v>88</v>
      </c>
      <c r="C23" t="s">
        <v>14</v>
      </c>
      <c r="D23">
        <v>0</v>
      </c>
      <c r="E23">
        <v>19</v>
      </c>
      <c r="F23" t="s">
        <v>8</v>
      </c>
      <c r="G23">
        <v>29500</v>
      </c>
      <c r="H23" t="s">
        <v>98</v>
      </c>
      <c r="AA23"/>
      <c r="AB23"/>
      <c r="AC23"/>
      <c r="AD23"/>
      <c r="AE23"/>
      <c r="AF23"/>
      <c r="AG23"/>
      <c r="AQ23" s="17">
        <v>41279</v>
      </c>
      <c r="AR23" s="17" t="s">
        <v>79</v>
      </c>
      <c r="AS23" s="17" t="s">
        <v>7</v>
      </c>
      <c r="AT23" s="17">
        <v>2.5000000000000001E-2</v>
      </c>
      <c r="AU23" s="17">
        <v>2</v>
      </c>
      <c r="AV23" s="17" t="s">
        <v>27</v>
      </c>
      <c r="AW23" s="17">
        <v>19500</v>
      </c>
      <c r="AX23" s="17" t="s">
        <v>98</v>
      </c>
      <c r="BB23" s="8" t="s">
        <v>92</v>
      </c>
      <c r="BC23">
        <v>2264000</v>
      </c>
      <c r="BD23"/>
    </row>
    <row r="24" spans="1:56" x14ac:dyDescent="0.25">
      <c r="A24" s="3">
        <v>41279</v>
      </c>
      <c r="B24" t="s">
        <v>26</v>
      </c>
      <c r="C24" t="s">
        <v>25</v>
      </c>
      <c r="D24">
        <v>0</v>
      </c>
      <c r="E24">
        <v>2</v>
      </c>
      <c r="F24" t="s">
        <v>27</v>
      </c>
      <c r="G24">
        <v>11000</v>
      </c>
      <c r="H24" t="s">
        <v>98</v>
      </c>
      <c r="AA24"/>
      <c r="AB24"/>
      <c r="AC24"/>
      <c r="AD24"/>
      <c r="AE24"/>
      <c r="AF24"/>
      <c r="AG24"/>
      <c r="AQ24" s="17">
        <v>41279</v>
      </c>
      <c r="AR24" s="17" t="s">
        <v>88</v>
      </c>
      <c r="AS24" s="17" t="s">
        <v>14</v>
      </c>
      <c r="AT24" s="17">
        <v>0</v>
      </c>
      <c r="AU24" s="17">
        <v>19</v>
      </c>
      <c r="AV24" s="17" t="s">
        <v>8</v>
      </c>
      <c r="AW24" s="17">
        <v>29500</v>
      </c>
      <c r="AX24" s="17" t="s">
        <v>98</v>
      </c>
      <c r="BB24" s="8" t="s">
        <v>60</v>
      </c>
      <c r="BC24">
        <v>2944000</v>
      </c>
      <c r="BD24"/>
    </row>
    <row r="25" spans="1:56" x14ac:dyDescent="0.25">
      <c r="A25" s="3">
        <v>41280</v>
      </c>
      <c r="B25" t="s">
        <v>15</v>
      </c>
      <c r="C25" t="s">
        <v>21</v>
      </c>
      <c r="D25">
        <v>2.5000000000000001E-2</v>
      </c>
      <c r="E25">
        <v>2</v>
      </c>
      <c r="F25" t="s">
        <v>8</v>
      </c>
      <c r="G25">
        <v>34500</v>
      </c>
      <c r="H25" t="s">
        <v>98</v>
      </c>
      <c r="AA25"/>
      <c r="AB25"/>
      <c r="AC25"/>
      <c r="AD25"/>
      <c r="AE25"/>
      <c r="AF25"/>
      <c r="AG25"/>
      <c r="AQ25" s="17">
        <v>41279</v>
      </c>
      <c r="AR25" s="17" t="s">
        <v>26</v>
      </c>
      <c r="AS25" s="17" t="s">
        <v>25</v>
      </c>
      <c r="AT25" s="17">
        <v>0</v>
      </c>
      <c r="AU25" s="17">
        <v>2</v>
      </c>
      <c r="AV25" s="17" t="s">
        <v>27</v>
      </c>
      <c r="AW25" s="17">
        <v>11000</v>
      </c>
      <c r="AX25" s="17" t="s">
        <v>98</v>
      </c>
      <c r="BB25" s="8" t="s">
        <v>45</v>
      </c>
      <c r="BC25">
        <v>4535500</v>
      </c>
    </row>
    <row r="26" spans="1:56" x14ac:dyDescent="0.25">
      <c r="A26" s="3">
        <v>41280</v>
      </c>
      <c r="B26" t="s">
        <v>22</v>
      </c>
      <c r="C26" t="s">
        <v>14</v>
      </c>
      <c r="D26">
        <v>2.5000000000000001E-2</v>
      </c>
      <c r="E26">
        <v>1</v>
      </c>
      <c r="F26" t="s">
        <v>8</v>
      </c>
      <c r="G26">
        <v>28500</v>
      </c>
      <c r="H26" t="s">
        <v>98</v>
      </c>
      <c r="AA26"/>
      <c r="AB26"/>
      <c r="AC26"/>
      <c r="AD26"/>
      <c r="AE26"/>
      <c r="AF26"/>
      <c r="AG26"/>
      <c r="AQ26" s="17">
        <v>41280</v>
      </c>
      <c r="AR26" s="17" t="s">
        <v>15</v>
      </c>
      <c r="AS26" s="17" t="s">
        <v>21</v>
      </c>
      <c r="AT26" s="17">
        <v>2.5000000000000001E-2</v>
      </c>
      <c r="AU26" s="17">
        <v>2</v>
      </c>
      <c r="AV26" s="17" t="s">
        <v>8</v>
      </c>
      <c r="AW26" s="17">
        <v>34500</v>
      </c>
      <c r="AX26" s="17" t="s">
        <v>98</v>
      </c>
      <c r="BB26" s="8" t="s">
        <v>31</v>
      </c>
      <c r="BC26">
        <v>2342000</v>
      </c>
    </row>
    <row r="27" spans="1:56" x14ac:dyDescent="0.25">
      <c r="A27" s="3">
        <v>41281</v>
      </c>
      <c r="B27" t="s">
        <v>55</v>
      </c>
      <c r="C27" t="s">
        <v>21</v>
      </c>
      <c r="D27">
        <v>0</v>
      </c>
      <c r="E27">
        <v>2</v>
      </c>
      <c r="F27" t="s">
        <v>8</v>
      </c>
      <c r="G27">
        <v>8000</v>
      </c>
      <c r="H27" t="s">
        <v>98</v>
      </c>
      <c r="AA27"/>
      <c r="AB27"/>
      <c r="AC27"/>
      <c r="AD27"/>
      <c r="AE27"/>
      <c r="AF27"/>
      <c r="AG27"/>
      <c r="AQ27" s="17">
        <v>41280</v>
      </c>
      <c r="AR27" s="17" t="s">
        <v>22</v>
      </c>
      <c r="AS27" s="17" t="s">
        <v>14</v>
      </c>
      <c r="AT27" s="17">
        <v>2.5000000000000001E-2</v>
      </c>
      <c r="AU27" s="17">
        <v>1</v>
      </c>
      <c r="AV27" s="17" t="s">
        <v>8</v>
      </c>
      <c r="AW27" s="17">
        <v>28500</v>
      </c>
      <c r="AX27" s="17" t="s">
        <v>98</v>
      </c>
      <c r="BB27" s="8" t="s">
        <v>9</v>
      </c>
      <c r="BC27">
        <v>3983500</v>
      </c>
    </row>
    <row r="28" spans="1:56" x14ac:dyDescent="0.25">
      <c r="A28" s="3">
        <v>41281</v>
      </c>
      <c r="B28" t="s">
        <v>13</v>
      </c>
      <c r="C28" t="s">
        <v>25</v>
      </c>
      <c r="D28">
        <v>0.03</v>
      </c>
      <c r="E28">
        <v>2</v>
      </c>
      <c r="F28" t="s">
        <v>8</v>
      </c>
      <c r="G28">
        <v>1500</v>
      </c>
      <c r="H28" t="s">
        <v>98</v>
      </c>
      <c r="AA28"/>
      <c r="AB28"/>
      <c r="AC28"/>
      <c r="AD28"/>
      <c r="AE28"/>
      <c r="AF28"/>
      <c r="AG28"/>
      <c r="AQ28" s="17">
        <v>41281</v>
      </c>
      <c r="AR28" s="17" t="s">
        <v>55</v>
      </c>
      <c r="AS28" s="17" t="s">
        <v>21</v>
      </c>
      <c r="AT28" s="17">
        <v>0</v>
      </c>
      <c r="AU28" s="17">
        <v>2</v>
      </c>
      <c r="AV28" s="17" t="s">
        <v>8</v>
      </c>
      <c r="AW28" s="17">
        <v>8000</v>
      </c>
      <c r="AX28" s="17" t="s">
        <v>98</v>
      </c>
      <c r="BB28" s="8" t="s">
        <v>63</v>
      </c>
      <c r="BC28">
        <v>8195000</v>
      </c>
    </row>
    <row r="29" spans="1:56" x14ac:dyDescent="0.25">
      <c r="A29" s="3">
        <v>41281</v>
      </c>
      <c r="B29" t="s">
        <v>79</v>
      </c>
      <c r="C29" t="s">
        <v>23</v>
      </c>
      <c r="D29">
        <v>0</v>
      </c>
      <c r="E29">
        <v>1</v>
      </c>
      <c r="F29" t="s">
        <v>27</v>
      </c>
      <c r="G29">
        <v>8000</v>
      </c>
      <c r="H29" t="s">
        <v>98</v>
      </c>
      <c r="AA29"/>
      <c r="AB29"/>
      <c r="AC29"/>
      <c r="AD29"/>
      <c r="AE29"/>
      <c r="AF29"/>
      <c r="AG29"/>
      <c r="AQ29" s="17">
        <v>41281</v>
      </c>
      <c r="AR29" s="17" t="s">
        <v>13</v>
      </c>
      <c r="AS29" s="17" t="s">
        <v>25</v>
      </c>
      <c r="AT29" s="17">
        <v>0.03</v>
      </c>
      <c r="AU29" s="17">
        <v>2</v>
      </c>
      <c r="AV29" s="17" t="s">
        <v>8</v>
      </c>
      <c r="AW29" s="17">
        <v>1500</v>
      </c>
      <c r="AX29" s="17" t="s">
        <v>98</v>
      </c>
      <c r="BB29" s="8" t="s">
        <v>57</v>
      </c>
      <c r="BC29">
        <v>2873000</v>
      </c>
    </row>
    <row r="30" spans="1:56" x14ac:dyDescent="0.25">
      <c r="A30" s="3">
        <v>41281</v>
      </c>
      <c r="B30" t="s">
        <v>62</v>
      </c>
      <c r="C30" t="s">
        <v>37</v>
      </c>
      <c r="D30">
        <v>0</v>
      </c>
      <c r="E30">
        <v>1</v>
      </c>
      <c r="F30" t="s">
        <v>8</v>
      </c>
      <c r="G30">
        <v>22500</v>
      </c>
      <c r="H30" t="s">
        <v>98</v>
      </c>
      <c r="AA30"/>
      <c r="AB30"/>
      <c r="AC30"/>
      <c r="AD30"/>
      <c r="AE30"/>
      <c r="AF30"/>
      <c r="AG30"/>
      <c r="AQ30" s="17">
        <v>41281</v>
      </c>
      <c r="AR30" s="17" t="s">
        <v>79</v>
      </c>
      <c r="AS30" s="17" t="s">
        <v>23</v>
      </c>
      <c r="AT30" s="17">
        <v>0</v>
      </c>
      <c r="AU30" s="17">
        <v>1</v>
      </c>
      <c r="AV30" s="17" t="s">
        <v>27</v>
      </c>
      <c r="AW30" s="17">
        <v>8000</v>
      </c>
      <c r="AX30" s="17" t="s">
        <v>98</v>
      </c>
      <c r="BB30" s="8" t="s">
        <v>53</v>
      </c>
      <c r="BC30">
        <v>3053500</v>
      </c>
    </row>
    <row r="31" spans="1:56" x14ac:dyDescent="0.25">
      <c r="A31" s="3">
        <v>41281</v>
      </c>
      <c r="B31" t="s">
        <v>74</v>
      </c>
      <c r="C31" t="s">
        <v>12</v>
      </c>
      <c r="D31">
        <v>0</v>
      </c>
      <c r="E31">
        <v>3</v>
      </c>
      <c r="F31" t="s">
        <v>8</v>
      </c>
      <c r="G31">
        <v>10000</v>
      </c>
      <c r="H31" t="s">
        <v>98</v>
      </c>
      <c r="AA31"/>
      <c r="AB31"/>
      <c r="AC31"/>
      <c r="AD31"/>
      <c r="AE31"/>
      <c r="AF31"/>
      <c r="AG31"/>
      <c r="AQ31" s="17">
        <v>41281</v>
      </c>
      <c r="AR31" s="17" t="s">
        <v>62</v>
      </c>
      <c r="AS31" s="17" t="s">
        <v>37</v>
      </c>
      <c r="AT31" s="17">
        <v>0</v>
      </c>
      <c r="AU31" s="17">
        <v>1</v>
      </c>
      <c r="AV31" s="17" t="s">
        <v>8</v>
      </c>
      <c r="AW31" s="17">
        <v>22500</v>
      </c>
      <c r="AX31" s="17" t="s">
        <v>98</v>
      </c>
      <c r="BB31" s="8" t="s">
        <v>28</v>
      </c>
      <c r="BC31">
        <v>6928500</v>
      </c>
    </row>
    <row r="32" spans="1:56" x14ac:dyDescent="0.25">
      <c r="A32" s="3">
        <v>41281</v>
      </c>
      <c r="B32" t="s">
        <v>51</v>
      </c>
      <c r="C32" t="s">
        <v>25</v>
      </c>
      <c r="D32">
        <v>1.4999999999999999E-2</v>
      </c>
      <c r="E32">
        <v>2</v>
      </c>
      <c r="F32" t="s">
        <v>8</v>
      </c>
      <c r="G32">
        <v>5500</v>
      </c>
      <c r="H32" t="s">
        <v>98</v>
      </c>
      <c r="AA32"/>
      <c r="AB32"/>
      <c r="AC32"/>
      <c r="AD32"/>
      <c r="AE32"/>
      <c r="AF32"/>
      <c r="AG32"/>
      <c r="AQ32" s="17">
        <v>41281</v>
      </c>
      <c r="AR32" s="17" t="s">
        <v>74</v>
      </c>
      <c r="AS32" s="17" t="s">
        <v>12</v>
      </c>
      <c r="AT32" s="17">
        <v>0</v>
      </c>
      <c r="AU32" s="17">
        <v>3</v>
      </c>
      <c r="AV32" s="17" t="s">
        <v>8</v>
      </c>
      <c r="AW32" s="17">
        <v>10000</v>
      </c>
      <c r="AX32" s="17" t="s">
        <v>98</v>
      </c>
      <c r="BB32" s="8" t="s">
        <v>86</v>
      </c>
      <c r="BC32">
        <v>2525000</v>
      </c>
    </row>
    <row r="33" spans="1:55" x14ac:dyDescent="0.25">
      <c r="A33" s="3">
        <v>41281</v>
      </c>
      <c r="B33" t="s">
        <v>51</v>
      </c>
      <c r="C33" t="s">
        <v>18</v>
      </c>
      <c r="D33">
        <v>2.5000000000000001E-2</v>
      </c>
      <c r="E33">
        <v>1</v>
      </c>
      <c r="F33" t="s">
        <v>8</v>
      </c>
      <c r="G33">
        <v>32500</v>
      </c>
      <c r="H33" t="s">
        <v>98</v>
      </c>
      <c r="AA33"/>
      <c r="AB33"/>
      <c r="AC33"/>
      <c r="AD33"/>
      <c r="AE33"/>
      <c r="AF33"/>
      <c r="AG33"/>
      <c r="AQ33" s="17">
        <v>41281</v>
      </c>
      <c r="AR33" s="17" t="s">
        <v>51</v>
      </c>
      <c r="AS33" s="17" t="s">
        <v>25</v>
      </c>
      <c r="AT33" s="17">
        <v>1.4999999999999999E-2</v>
      </c>
      <c r="AU33" s="17">
        <v>2</v>
      </c>
      <c r="AV33" s="17" t="s">
        <v>8</v>
      </c>
      <c r="AW33" s="17">
        <v>5500</v>
      </c>
      <c r="AX33" s="17" t="s">
        <v>98</v>
      </c>
      <c r="BB33" s="8" t="s">
        <v>67</v>
      </c>
      <c r="BC33">
        <v>5200000</v>
      </c>
    </row>
    <row r="34" spans="1:55" x14ac:dyDescent="0.25">
      <c r="A34" s="3">
        <v>41282</v>
      </c>
      <c r="B34" t="s">
        <v>29</v>
      </c>
      <c r="C34" t="s">
        <v>14</v>
      </c>
      <c r="D34">
        <v>0.03</v>
      </c>
      <c r="E34">
        <v>3</v>
      </c>
      <c r="F34" t="s">
        <v>19</v>
      </c>
      <c r="G34">
        <v>24000</v>
      </c>
      <c r="H34" t="s">
        <v>98</v>
      </c>
      <c r="AA34"/>
      <c r="AB34"/>
      <c r="AC34"/>
      <c r="AD34"/>
      <c r="AE34"/>
      <c r="AF34"/>
      <c r="AG34"/>
      <c r="AQ34" s="17">
        <v>41281</v>
      </c>
      <c r="AR34" s="17" t="s">
        <v>51</v>
      </c>
      <c r="AS34" s="17" t="s">
        <v>18</v>
      </c>
      <c r="AT34" s="17">
        <v>2.5000000000000001E-2</v>
      </c>
      <c r="AU34" s="17">
        <v>1</v>
      </c>
      <c r="AV34" s="17" t="s">
        <v>8</v>
      </c>
      <c r="AW34" s="17">
        <v>32500</v>
      </c>
      <c r="AX34" s="17" t="s">
        <v>98</v>
      </c>
      <c r="BB34" s="8" t="s">
        <v>36</v>
      </c>
      <c r="BC34">
        <v>2568500</v>
      </c>
    </row>
    <row r="35" spans="1:55" x14ac:dyDescent="0.25">
      <c r="A35" s="3">
        <v>41282</v>
      </c>
      <c r="B35" t="s">
        <v>50</v>
      </c>
      <c r="C35" t="s">
        <v>14</v>
      </c>
      <c r="D35">
        <v>0.02</v>
      </c>
      <c r="E35">
        <v>2</v>
      </c>
      <c r="F35" t="s">
        <v>19</v>
      </c>
      <c r="G35">
        <v>23500</v>
      </c>
      <c r="H35" t="s">
        <v>98</v>
      </c>
      <c r="AA35"/>
      <c r="AB35"/>
      <c r="AC35"/>
      <c r="AD35"/>
      <c r="AE35"/>
      <c r="AF35"/>
      <c r="AG35"/>
      <c r="AQ35" s="17">
        <v>41282</v>
      </c>
      <c r="AR35" s="17" t="s">
        <v>29</v>
      </c>
      <c r="AS35" s="17" t="s">
        <v>14</v>
      </c>
      <c r="AT35" s="17">
        <v>0.03</v>
      </c>
      <c r="AU35" s="17">
        <v>3</v>
      </c>
      <c r="AV35" s="17" t="s">
        <v>19</v>
      </c>
      <c r="AW35" s="17">
        <v>24000</v>
      </c>
      <c r="AX35" s="17" t="s">
        <v>98</v>
      </c>
      <c r="BB35" s="8" t="s">
        <v>71</v>
      </c>
      <c r="BC35">
        <v>2652500</v>
      </c>
    </row>
    <row r="36" spans="1:55" x14ac:dyDescent="0.25">
      <c r="A36" s="3">
        <v>41282</v>
      </c>
      <c r="B36" t="s">
        <v>17</v>
      </c>
      <c r="C36" t="s">
        <v>10</v>
      </c>
      <c r="D36">
        <v>0.01</v>
      </c>
      <c r="E36">
        <v>3</v>
      </c>
      <c r="F36" t="s">
        <v>19</v>
      </c>
      <c r="G36">
        <v>29500</v>
      </c>
      <c r="H36" t="s">
        <v>98</v>
      </c>
      <c r="AQ36" s="17">
        <v>41282</v>
      </c>
      <c r="AR36" s="17" t="s">
        <v>50</v>
      </c>
      <c r="AS36" s="17" t="s">
        <v>14</v>
      </c>
      <c r="AT36" s="17">
        <v>0.02</v>
      </c>
      <c r="AU36" s="17">
        <v>2</v>
      </c>
      <c r="AV36" s="17" t="s">
        <v>19</v>
      </c>
      <c r="AW36" s="17">
        <v>23500</v>
      </c>
      <c r="AX36" s="17" t="s">
        <v>98</v>
      </c>
      <c r="BB36" s="8" t="s">
        <v>78</v>
      </c>
      <c r="BC36">
        <v>2840500</v>
      </c>
    </row>
    <row r="37" spans="1:55" x14ac:dyDescent="0.25">
      <c r="A37" s="3">
        <v>41282</v>
      </c>
      <c r="B37" t="s">
        <v>15</v>
      </c>
      <c r="C37" t="s">
        <v>16</v>
      </c>
      <c r="D37">
        <v>0</v>
      </c>
      <c r="E37">
        <v>21</v>
      </c>
      <c r="F37" t="s">
        <v>8</v>
      </c>
      <c r="G37">
        <v>24500</v>
      </c>
      <c r="H37" t="s">
        <v>98</v>
      </c>
      <c r="AQ37" s="17">
        <v>41282</v>
      </c>
      <c r="AR37" s="17" t="s">
        <v>17</v>
      </c>
      <c r="AS37" s="17" t="s">
        <v>10</v>
      </c>
      <c r="AT37" s="17">
        <v>0.01</v>
      </c>
      <c r="AU37" s="17">
        <v>3</v>
      </c>
      <c r="AV37" s="17" t="s">
        <v>19</v>
      </c>
      <c r="AW37" s="17">
        <v>29500</v>
      </c>
      <c r="AX37" s="17" t="s">
        <v>98</v>
      </c>
      <c r="BB37" s="8" t="s">
        <v>81</v>
      </c>
      <c r="BC37">
        <v>3174000</v>
      </c>
    </row>
    <row r="38" spans="1:55" x14ac:dyDescent="0.25">
      <c r="A38" s="3">
        <v>41283</v>
      </c>
      <c r="B38" t="s">
        <v>41</v>
      </c>
      <c r="C38" t="s">
        <v>12</v>
      </c>
      <c r="D38">
        <v>1.4999999999999999E-2</v>
      </c>
      <c r="E38">
        <v>2</v>
      </c>
      <c r="F38" t="s">
        <v>8</v>
      </c>
      <c r="G38">
        <v>32500</v>
      </c>
      <c r="H38" t="s">
        <v>98</v>
      </c>
      <c r="AQ38" s="17">
        <v>41282</v>
      </c>
      <c r="AR38" s="17" t="s">
        <v>15</v>
      </c>
      <c r="AS38" s="17" t="s">
        <v>16</v>
      </c>
      <c r="AT38" s="17">
        <v>0</v>
      </c>
      <c r="AU38" s="17">
        <v>21</v>
      </c>
      <c r="AV38" s="17" t="s">
        <v>8</v>
      </c>
      <c r="AW38" s="17">
        <v>24500</v>
      </c>
      <c r="AX38" s="17" t="s">
        <v>98</v>
      </c>
      <c r="BB38" s="8" t="s">
        <v>52</v>
      </c>
      <c r="BC38">
        <v>2648000</v>
      </c>
    </row>
    <row r="39" spans="1:55" x14ac:dyDescent="0.25">
      <c r="A39" s="3">
        <v>41283</v>
      </c>
      <c r="B39" t="s">
        <v>56</v>
      </c>
      <c r="C39" t="s">
        <v>10</v>
      </c>
      <c r="D39">
        <v>0</v>
      </c>
      <c r="E39">
        <v>3</v>
      </c>
      <c r="F39" t="s">
        <v>8</v>
      </c>
      <c r="G39">
        <v>11500</v>
      </c>
      <c r="H39" t="s">
        <v>98</v>
      </c>
      <c r="AQ39" s="17">
        <v>41283</v>
      </c>
      <c r="AR39" s="17" t="s">
        <v>41</v>
      </c>
      <c r="AS39" s="17" t="s">
        <v>12</v>
      </c>
      <c r="AT39" s="17">
        <v>1.4999999999999999E-2</v>
      </c>
      <c r="AU39" s="17">
        <v>2</v>
      </c>
      <c r="AV39" s="17" t="s">
        <v>8</v>
      </c>
      <c r="AW39" s="17">
        <v>32500</v>
      </c>
      <c r="AX39" s="17" t="s">
        <v>98</v>
      </c>
      <c r="BB39" s="8" t="s">
        <v>85</v>
      </c>
      <c r="BC39">
        <v>2911000</v>
      </c>
    </row>
    <row r="40" spans="1:55" x14ac:dyDescent="0.25">
      <c r="A40" s="3">
        <v>41283</v>
      </c>
      <c r="B40" t="s">
        <v>26</v>
      </c>
      <c r="C40" t="s">
        <v>10</v>
      </c>
      <c r="D40">
        <v>0.03</v>
      </c>
      <c r="E40">
        <v>2</v>
      </c>
      <c r="F40" t="s">
        <v>27</v>
      </c>
      <c r="G40">
        <v>24000</v>
      </c>
      <c r="H40" t="s">
        <v>98</v>
      </c>
      <c r="AQ40" s="17">
        <v>41283</v>
      </c>
      <c r="AR40" s="17" t="s">
        <v>56</v>
      </c>
      <c r="AS40" s="17" t="s">
        <v>10</v>
      </c>
      <c r="AT40" s="17">
        <v>0</v>
      </c>
      <c r="AU40" s="17">
        <v>3</v>
      </c>
      <c r="AV40" s="17" t="s">
        <v>8</v>
      </c>
      <c r="AW40" s="17">
        <v>11500</v>
      </c>
      <c r="AX40" s="17" t="s">
        <v>98</v>
      </c>
      <c r="BB40" s="8" t="s">
        <v>91</v>
      </c>
      <c r="BC40">
        <v>2475000</v>
      </c>
    </row>
    <row r="41" spans="1:55" x14ac:dyDescent="0.25">
      <c r="A41" s="3">
        <v>41283</v>
      </c>
      <c r="B41" t="s">
        <v>73</v>
      </c>
      <c r="C41" t="s">
        <v>25</v>
      </c>
      <c r="D41">
        <v>0.03</v>
      </c>
      <c r="E41">
        <v>3</v>
      </c>
      <c r="F41" t="s">
        <v>8</v>
      </c>
      <c r="G41">
        <v>45500</v>
      </c>
      <c r="H41" t="s">
        <v>98</v>
      </c>
      <c r="AQ41" s="17">
        <v>41283</v>
      </c>
      <c r="AR41" s="17" t="s">
        <v>26</v>
      </c>
      <c r="AS41" s="17" t="s">
        <v>10</v>
      </c>
      <c r="AT41" s="17">
        <v>0.03</v>
      </c>
      <c r="AU41" s="17">
        <v>2</v>
      </c>
      <c r="AV41" s="17" t="s">
        <v>27</v>
      </c>
      <c r="AW41" s="17">
        <v>24000</v>
      </c>
      <c r="AX41" s="17" t="s">
        <v>98</v>
      </c>
      <c r="BB41" s="8" t="s">
        <v>76</v>
      </c>
      <c r="BC41">
        <v>2355500</v>
      </c>
    </row>
    <row r="42" spans="1:55" x14ac:dyDescent="0.25">
      <c r="A42" s="3">
        <v>41284</v>
      </c>
      <c r="B42" t="s">
        <v>28</v>
      </c>
      <c r="C42" t="s">
        <v>35</v>
      </c>
      <c r="D42">
        <v>0.02</v>
      </c>
      <c r="E42">
        <v>3</v>
      </c>
      <c r="F42" t="s">
        <v>8</v>
      </c>
      <c r="G42">
        <v>2500</v>
      </c>
      <c r="H42" t="s">
        <v>98</v>
      </c>
      <c r="AQ42" s="17">
        <v>41283</v>
      </c>
      <c r="AR42" s="17" t="s">
        <v>73</v>
      </c>
      <c r="AS42" s="17" t="s">
        <v>25</v>
      </c>
      <c r="AT42" s="17">
        <v>0.03</v>
      </c>
      <c r="AU42" s="17">
        <v>3</v>
      </c>
      <c r="AV42" s="17" t="s">
        <v>8</v>
      </c>
      <c r="AW42" s="17">
        <v>45500</v>
      </c>
      <c r="AX42" s="17" t="s">
        <v>98</v>
      </c>
      <c r="BB42" s="8" t="s">
        <v>39</v>
      </c>
      <c r="BC42">
        <v>2532000</v>
      </c>
    </row>
    <row r="43" spans="1:55" x14ac:dyDescent="0.25">
      <c r="A43" s="3">
        <v>41284</v>
      </c>
      <c r="B43" t="s">
        <v>30</v>
      </c>
      <c r="C43" t="s">
        <v>7</v>
      </c>
      <c r="D43">
        <v>0</v>
      </c>
      <c r="E43">
        <v>1</v>
      </c>
      <c r="F43" t="s">
        <v>8</v>
      </c>
      <c r="G43">
        <v>48000</v>
      </c>
      <c r="H43" t="s">
        <v>98</v>
      </c>
      <c r="AQ43" s="17">
        <v>41284</v>
      </c>
      <c r="AR43" s="17" t="s">
        <v>28</v>
      </c>
      <c r="AS43" s="17" t="s">
        <v>35</v>
      </c>
      <c r="AT43" s="17">
        <v>0.02</v>
      </c>
      <c r="AU43" s="17">
        <v>3</v>
      </c>
      <c r="AV43" s="17" t="s">
        <v>8</v>
      </c>
      <c r="AW43" s="17">
        <v>2500</v>
      </c>
      <c r="AX43" s="17" t="s">
        <v>98</v>
      </c>
      <c r="BB43" s="8" t="s">
        <v>72</v>
      </c>
      <c r="BC43">
        <v>2702000</v>
      </c>
    </row>
    <row r="44" spans="1:55" x14ac:dyDescent="0.25">
      <c r="A44" s="3">
        <v>41284</v>
      </c>
      <c r="B44" t="s">
        <v>79</v>
      </c>
      <c r="C44" t="s">
        <v>14</v>
      </c>
      <c r="D44">
        <v>0.01</v>
      </c>
      <c r="E44">
        <v>1</v>
      </c>
      <c r="F44" t="s">
        <v>27</v>
      </c>
      <c r="G44">
        <v>37500</v>
      </c>
      <c r="H44" t="s">
        <v>98</v>
      </c>
      <c r="AQ44" s="17">
        <v>41284</v>
      </c>
      <c r="AR44" s="17" t="s">
        <v>30</v>
      </c>
      <c r="AS44" s="17" t="s">
        <v>7</v>
      </c>
      <c r="AT44" s="17">
        <v>0</v>
      </c>
      <c r="AU44" s="17">
        <v>1</v>
      </c>
      <c r="AV44" s="17" t="s">
        <v>8</v>
      </c>
      <c r="AW44" s="17">
        <v>48000</v>
      </c>
      <c r="AX44" s="17" t="s">
        <v>98</v>
      </c>
      <c r="BB44" s="8" t="s">
        <v>65</v>
      </c>
      <c r="BC44">
        <v>2844500</v>
      </c>
    </row>
    <row r="45" spans="1:55" x14ac:dyDescent="0.25">
      <c r="A45" s="3">
        <v>41284</v>
      </c>
      <c r="B45" t="s">
        <v>61</v>
      </c>
      <c r="C45" t="s">
        <v>7</v>
      </c>
      <c r="D45">
        <v>0</v>
      </c>
      <c r="E45">
        <v>2</v>
      </c>
      <c r="F45" t="s">
        <v>8</v>
      </c>
      <c r="G45">
        <v>46500</v>
      </c>
      <c r="H45" t="s">
        <v>98</v>
      </c>
      <c r="AQ45" s="17">
        <v>41284</v>
      </c>
      <c r="AR45" s="17" t="s">
        <v>79</v>
      </c>
      <c r="AS45" s="17" t="s">
        <v>14</v>
      </c>
      <c r="AT45" s="17">
        <v>0.01</v>
      </c>
      <c r="AU45" s="17">
        <v>1</v>
      </c>
      <c r="AV45" s="17" t="s">
        <v>27</v>
      </c>
      <c r="AW45" s="17">
        <v>37500</v>
      </c>
      <c r="AX45" s="17" t="s">
        <v>98</v>
      </c>
      <c r="BB45" s="8" t="s">
        <v>17</v>
      </c>
      <c r="BC45">
        <v>8072000</v>
      </c>
    </row>
    <row r="46" spans="1:55" x14ac:dyDescent="0.25">
      <c r="A46" s="3">
        <v>41285</v>
      </c>
      <c r="B46" t="s">
        <v>47</v>
      </c>
      <c r="C46" t="s">
        <v>16</v>
      </c>
      <c r="D46">
        <v>0.01</v>
      </c>
      <c r="E46">
        <v>1</v>
      </c>
      <c r="F46" t="s">
        <v>8</v>
      </c>
      <c r="G46">
        <v>27000</v>
      </c>
      <c r="H46" t="s">
        <v>98</v>
      </c>
      <c r="AQ46" s="17">
        <v>41284</v>
      </c>
      <c r="AR46" s="17" t="s">
        <v>61</v>
      </c>
      <c r="AS46" s="17" t="s">
        <v>7</v>
      </c>
      <c r="AT46" s="17">
        <v>0</v>
      </c>
      <c r="AU46" s="17">
        <v>2</v>
      </c>
      <c r="AV46" s="17" t="s">
        <v>8</v>
      </c>
      <c r="AW46" s="17">
        <v>46500</v>
      </c>
      <c r="AX46" s="17" t="s">
        <v>98</v>
      </c>
      <c r="BB46" s="8" t="s">
        <v>54</v>
      </c>
      <c r="BC46">
        <v>2199000</v>
      </c>
    </row>
    <row r="47" spans="1:55" x14ac:dyDescent="0.25">
      <c r="A47" s="3">
        <v>41285</v>
      </c>
      <c r="B47" t="s">
        <v>34</v>
      </c>
      <c r="C47" t="s">
        <v>35</v>
      </c>
      <c r="D47">
        <v>0</v>
      </c>
      <c r="E47">
        <v>2</v>
      </c>
      <c r="F47" t="s">
        <v>8</v>
      </c>
      <c r="G47">
        <v>11000</v>
      </c>
      <c r="H47" t="s">
        <v>98</v>
      </c>
      <c r="AQ47" s="17">
        <v>41285</v>
      </c>
      <c r="AR47" s="17" t="s">
        <v>47</v>
      </c>
      <c r="AS47" s="17" t="s">
        <v>16</v>
      </c>
      <c r="AT47" s="17">
        <v>0.01</v>
      </c>
      <c r="AU47" s="17">
        <v>1</v>
      </c>
      <c r="AV47" s="17" t="s">
        <v>8</v>
      </c>
      <c r="AW47" s="17">
        <v>27000</v>
      </c>
      <c r="AX47" s="17" t="s">
        <v>98</v>
      </c>
      <c r="BB47" s="8" t="s">
        <v>77</v>
      </c>
      <c r="BC47">
        <v>2583000</v>
      </c>
    </row>
    <row r="48" spans="1:55" x14ac:dyDescent="0.25">
      <c r="A48" s="3">
        <v>41285</v>
      </c>
      <c r="B48" t="s">
        <v>60</v>
      </c>
      <c r="C48" t="s">
        <v>12</v>
      </c>
      <c r="D48">
        <v>0.02</v>
      </c>
      <c r="E48">
        <v>2</v>
      </c>
      <c r="F48" t="s">
        <v>8</v>
      </c>
      <c r="G48">
        <v>11500</v>
      </c>
      <c r="H48" t="s">
        <v>98</v>
      </c>
      <c r="AQ48" s="17">
        <v>41285</v>
      </c>
      <c r="AR48" s="17" t="s">
        <v>34</v>
      </c>
      <c r="AS48" s="17" t="s">
        <v>35</v>
      </c>
      <c r="AT48" s="17">
        <v>0</v>
      </c>
      <c r="AU48" s="17">
        <v>2</v>
      </c>
      <c r="AV48" s="17" t="s">
        <v>8</v>
      </c>
      <c r="AW48" s="17">
        <v>11000</v>
      </c>
      <c r="AX48" s="17" t="s">
        <v>98</v>
      </c>
      <c r="BB48" s="8" t="s">
        <v>30</v>
      </c>
      <c r="BC48">
        <v>5153000</v>
      </c>
    </row>
    <row r="49" spans="1:55" x14ac:dyDescent="0.25">
      <c r="A49" s="3">
        <v>41285</v>
      </c>
      <c r="B49" t="s">
        <v>52</v>
      </c>
      <c r="C49" t="s">
        <v>35</v>
      </c>
      <c r="D49">
        <v>0</v>
      </c>
      <c r="E49">
        <v>3</v>
      </c>
      <c r="F49" t="s">
        <v>8</v>
      </c>
      <c r="G49">
        <v>43500</v>
      </c>
      <c r="H49" t="s">
        <v>98</v>
      </c>
      <c r="AQ49" s="17">
        <v>41285</v>
      </c>
      <c r="AR49" s="17" t="s">
        <v>60</v>
      </c>
      <c r="AS49" s="17" t="s">
        <v>12</v>
      </c>
      <c r="AT49" s="17">
        <v>0.02</v>
      </c>
      <c r="AU49" s="17">
        <v>2</v>
      </c>
      <c r="AV49" s="17" t="s">
        <v>8</v>
      </c>
      <c r="AW49" s="17">
        <v>11500</v>
      </c>
      <c r="AX49" s="17" t="s">
        <v>98</v>
      </c>
      <c r="BB49" s="8" t="s">
        <v>87</v>
      </c>
      <c r="BC49">
        <v>2543000</v>
      </c>
    </row>
    <row r="50" spans="1:55" x14ac:dyDescent="0.25">
      <c r="A50" s="3">
        <v>41285</v>
      </c>
      <c r="B50" t="s">
        <v>6</v>
      </c>
      <c r="C50" t="s">
        <v>7</v>
      </c>
      <c r="D50">
        <v>0.02</v>
      </c>
      <c r="E50">
        <v>1</v>
      </c>
      <c r="F50" t="s">
        <v>8</v>
      </c>
      <c r="G50">
        <v>38500</v>
      </c>
      <c r="H50" t="s">
        <v>98</v>
      </c>
      <c r="AQ50" s="17">
        <v>41285</v>
      </c>
      <c r="AR50" s="17" t="s">
        <v>52</v>
      </c>
      <c r="AS50" s="17" t="s">
        <v>35</v>
      </c>
      <c r="AT50" s="17">
        <v>0</v>
      </c>
      <c r="AU50" s="17">
        <v>3</v>
      </c>
      <c r="AV50" s="17" t="s">
        <v>8</v>
      </c>
      <c r="AW50" s="17">
        <v>43500</v>
      </c>
      <c r="AX50" s="17" t="s">
        <v>98</v>
      </c>
      <c r="BB50" s="8" t="s">
        <v>90</v>
      </c>
      <c r="BC50">
        <v>2693500</v>
      </c>
    </row>
    <row r="51" spans="1:55" x14ac:dyDescent="0.25">
      <c r="A51" s="3">
        <v>41285</v>
      </c>
      <c r="B51" t="s">
        <v>49</v>
      </c>
      <c r="C51" t="s">
        <v>10</v>
      </c>
      <c r="D51">
        <v>1.4999999999999999E-2</v>
      </c>
      <c r="E51">
        <v>2</v>
      </c>
      <c r="F51" t="s">
        <v>8</v>
      </c>
      <c r="G51">
        <v>21000</v>
      </c>
      <c r="H51" t="s">
        <v>98</v>
      </c>
      <c r="AQ51" s="17">
        <v>41285</v>
      </c>
      <c r="AR51" s="17" t="s">
        <v>6</v>
      </c>
      <c r="AS51" s="17" t="s">
        <v>7</v>
      </c>
      <c r="AT51" s="17">
        <v>0.02</v>
      </c>
      <c r="AU51" s="17">
        <v>1</v>
      </c>
      <c r="AV51" s="17" t="s">
        <v>8</v>
      </c>
      <c r="AW51" s="17">
        <v>38500</v>
      </c>
      <c r="AX51" s="17" t="s">
        <v>98</v>
      </c>
      <c r="BB51" s="8" t="s">
        <v>6</v>
      </c>
      <c r="BC51">
        <v>2649500</v>
      </c>
    </row>
    <row r="52" spans="1:55" x14ac:dyDescent="0.25">
      <c r="A52" s="3">
        <v>41285</v>
      </c>
      <c r="B52" t="s">
        <v>11</v>
      </c>
      <c r="C52" t="s">
        <v>35</v>
      </c>
      <c r="D52">
        <v>0</v>
      </c>
      <c r="E52">
        <v>19</v>
      </c>
      <c r="F52" t="s">
        <v>8</v>
      </c>
      <c r="G52">
        <v>1000</v>
      </c>
      <c r="H52" t="s">
        <v>98</v>
      </c>
      <c r="AQ52" s="17">
        <v>41285</v>
      </c>
      <c r="AR52" s="17" t="s">
        <v>49</v>
      </c>
      <c r="AS52" s="17" t="s">
        <v>10</v>
      </c>
      <c r="AT52" s="17">
        <v>1.4999999999999999E-2</v>
      </c>
      <c r="AU52" s="17">
        <v>2</v>
      </c>
      <c r="AV52" s="17" t="s">
        <v>8</v>
      </c>
      <c r="AW52" s="17">
        <v>21000</v>
      </c>
      <c r="AX52" s="17" t="s">
        <v>98</v>
      </c>
      <c r="BB52" s="8" t="s">
        <v>13</v>
      </c>
      <c r="BC52">
        <v>4173500</v>
      </c>
    </row>
    <row r="53" spans="1:55" x14ac:dyDescent="0.25">
      <c r="A53" s="3">
        <v>41285</v>
      </c>
      <c r="B53" t="s">
        <v>89</v>
      </c>
      <c r="C53" t="s">
        <v>18</v>
      </c>
      <c r="D53">
        <v>0.01</v>
      </c>
      <c r="E53">
        <v>2</v>
      </c>
      <c r="F53" t="s">
        <v>19</v>
      </c>
      <c r="G53">
        <v>4500</v>
      </c>
      <c r="H53" t="s">
        <v>98</v>
      </c>
      <c r="AQ53" s="17">
        <v>41285</v>
      </c>
      <c r="AR53" s="17" t="s">
        <v>11</v>
      </c>
      <c r="AS53" s="17" t="s">
        <v>35</v>
      </c>
      <c r="AT53" s="17">
        <v>0</v>
      </c>
      <c r="AU53" s="17">
        <v>19</v>
      </c>
      <c r="AV53" s="17" t="s">
        <v>8</v>
      </c>
      <c r="AW53" s="17">
        <v>1000</v>
      </c>
      <c r="AX53" s="17" t="s">
        <v>98</v>
      </c>
      <c r="BB53" s="8" t="s">
        <v>41</v>
      </c>
      <c r="BC53">
        <v>2601500</v>
      </c>
    </row>
    <row r="54" spans="1:55" x14ac:dyDescent="0.25">
      <c r="A54" s="3">
        <v>41285</v>
      </c>
      <c r="B54" t="s">
        <v>88</v>
      </c>
      <c r="C54" t="s">
        <v>16</v>
      </c>
      <c r="D54">
        <v>0</v>
      </c>
      <c r="E54">
        <v>1</v>
      </c>
      <c r="F54" t="s">
        <v>8</v>
      </c>
      <c r="G54">
        <v>20000</v>
      </c>
      <c r="H54" t="s">
        <v>98</v>
      </c>
      <c r="AQ54" s="17">
        <v>41285</v>
      </c>
      <c r="AR54" s="17" t="s">
        <v>89</v>
      </c>
      <c r="AS54" s="17" t="s">
        <v>18</v>
      </c>
      <c r="AT54" s="17">
        <v>0.01</v>
      </c>
      <c r="AU54" s="17">
        <v>2</v>
      </c>
      <c r="AV54" s="17" t="s">
        <v>19</v>
      </c>
      <c r="AW54" s="17">
        <v>4500</v>
      </c>
      <c r="AX54" s="17" t="s">
        <v>98</v>
      </c>
      <c r="BB54" s="8" t="s">
        <v>49</v>
      </c>
      <c r="BC54">
        <v>2184500</v>
      </c>
    </row>
    <row r="55" spans="1:55" x14ac:dyDescent="0.25">
      <c r="A55" s="3">
        <v>41286</v>
      </c>
      <c r="B55" t="s">
        <v>58</v>
      </c>
      <c r="C55" t="s">
        <v>21</v>
      </c>
      <c r="D55">
        <v>0.03</v>
      </c>
      <c r="E55">
        <v>2</v>
      </c>
      <c r="F55" t="s">
        <v>27</v>
      </c>
      <c r="G55">
        <v>41000</v>
      </c>
      <c r="H55" t="s">
        <v>98</v>
      </c>
      <c r="AQ55" s="17">
        <v>41285</v>
      </c>
      <c r="AR55" s="17" t="s">
        <v>88</v>
      </c>
      <c r="AS55" s="17" t="s">
        <v>16</v>
      </c>
      <c r="AT55" s="17">
        <v>0</v>
      </c>
      <c r="AU55" s="17">
        <v>1</v>
      </c>
      <c r="AV55" s="17" t="s">
        <v>8</v>
      </c>
      <c r="AW55" s="17">
        <v>20000</v>
      </c>
      <c r="AX55" s="17" t="s">
        <v>98</v>
      </c>
      <c r="BB55" s="8" t="s">
        <v>64</v>
      </c>
      <c r="BC55">
        <v>2350500</v>
      </c>
    </row>
    <row r="56" spans="1:55" x14ac:dyDescent="0.25">
      <c r="A56" s="3">
        <v>41286</v>
      </c>
      <c r="B56" t="s">
        <v>58</v>
      </c>
      <c r="C56" t="s">
        <v>23</v>
      </c>
      <c r="D56">
        <v>0.02</v>
      </c>
      <c r="E56">
        <v>1</v>
      </c>
      <c r="F56" t="s">
        <v>27</v>
      </c>
      <c r="G56">
        <v>36000</v>
      </c>
      <c r="H56" t="s">
        <v>98</v>
      </c>
      <c r="AQ56" s="17">
        <v>41286</v>
      </c>
      <c r="AR56" s="17" t="s">
        <v>58</v>
      </c>
      <c r="AS56" s="17" t="s">
        <v>21</v>
      </c>
      <c r="AT56" s="17">
        <v>0.03</v>
      </c>
      <c r="AU56" s="17">
        <v>2</v>
      </c>
      <c r="AV56" s="17" t="s">
        <v>27</v>
      </c>
      <c r="AW56" s="17">
        <v>41000</v>
      </c>
      <c r="AX56" s="17" t="s">
        <v>98</v>
      </c>
      <c r="BB56" s="8" t="s">
        <v>42</v>
      </c>
      <c r="BC56">
        <v>2653000</v>
      </c>
    </row>
    <row r="57" spans="1:55" x14ac:dyDescent="0.25">
      <c r="A57" s="3">
        <v>41286</v>
      </c>
      <c r="B57" t="s">
        <v>9</v>
      </c>
      <c r="C57" t="s">
        <v>59</v>
      </c>
      <c r="D57">
        <v>0</v>
      </c>
      <c r="E57">
        <v>1</v>
      </c>
      <c r="F57" t="s">
        <v>8</v>
      </c>
      <c r="G57">
        <v>36000</v>
      </c>
      <c r="H57" t="s">
        <v>98</v>
      </c>
      <c r="AQ57" s="17">
        <v>41286</v>
      </c>
      <c r="AR57" s="17" t="s">
        <v>58</v>
      </c>
      <c r="AS57" s="17" t="s">
        <v>23</v>
      </c>
      <c r="AT57" s="17">
        <v>0.02</v>
      </c>
      <c r="AU57" s="17">
        <v>1</v>
      </c>
      <c r="AV57" s="17" t="s">
        <v>27</v>
      </c>
      <c r="AW57" s="17">
        <v>36000</v>
      </c>
      <c r="AX57" s="17" t="s">
        <v>98</v>
      </c>
      <c r="BB57" s="8" t="s">
        <v>40</v>
      </c>
      <c r="BC57">
        <v>2521000</v>
      </c>
    </row>
    <row r="58" spans="1:55" x14ac:dyDescent="0.25">
      <c r="A58" s="3">
        <v>41286</v>
      </c>
      <c r="B58" t="s">
        <v>77</v>
      </c>
      <c r="C58" t="s">
        <v>37</v>
      </c>
      <c r="D58">
        <v>2.5000000000000001E-2</v>
      </c>
      <c r="E58">
        <v>1</v>
      </c>
      <c r="F58" t="s">
        <v>8</v>
      </c>
      <c r="G58">
        <v>20500</v>
      </c>
      <c r="H58" t="s">
        <v>98</v>
      </c>
      <c r="AQ58" s="17">
        <v>41286</v>
      </c>
      <c r="AR58" s="17" t="s">
        <v>9</v>
      </c>
      <c r="AS58" s="17" t="s">
        <v>59</v>
      </c>
      <c r="AT58" s="17">
        <v>0</v>
      </c>
      <c r="AU58" s="17">
        <v>1</v>
      </c>
      <c r="AV58" s="17" t="s">
        <v>8</v>
      </c>
      <c r="AW58" s="17">
        <v>36000</v>
      </c>
      <c r="AX58" s="17" t="s">
        <v>98</v>
      </c>
      <c r="BB58" s="8" t="s">
        <v>11</v>
      </c>
      <c r="BC58">
        <v>4793000</v>
      </c>
    </row>
    <row r="59" spans="1:55" x14ac:dyDescent="0.25">
      <c r="A59" s="3">
        <v>41286</v>
      </c>
      <c r="B59" t="s">
        <v>90</v>
      </c>
      <c r="C59" t="s">
        <v>25</v>
      </c>
      <c r="D59">
        <v>0.01</v>
      </c>
      <c r="E59">
        <v>3</v>
      </c>
      <c r="F59" t="s">
        <v>27</v>
      </c>
      <c r="G59">
        <v>12000</v>
      </c>
      <c r="H59" t="s">
        <v>98</v>
      </c>
      <c r="AQ59" s="17">
        <v>41286</v>
      </c>
      <c r="AR59" s="17" t="s">
        <v>77</v>
      </c>
      <c r="AS59" s="17" t="s">
        <v>37</v>
      </c>
      <c r="AT59" s="17">
        <v>2.5000000000000001E-2</v>
      </c>
      <c r="AU59" s="17">
        <v>1</v>
      </c>
      <c r="AV59" s="17" t="s">
        <v>8</v>
      </c>
      <c r="AW59" s="17">
        <v>20500</v>
      </c>
      <c r="AX59" s="17" t="s">
        <v>98</v>
      </c>
      <c r="BB59" s="8" t="s">
        <v>79</v>
      </c>
      <c r="BC59">
        <v>2710500</v>
      </c>
    </row>
    <row r="60" spans="1:55" x14ac:dyDescent="0.25">
      <c r="A60" s="3">
        <v>41286</v>
      </c>
      <c r="B60" t="s">
        <v>6</v>
      </c>
      <c r="C60" t="s">
        <v>14</v>
      </c>
      <c r="D60">
        <v>2.5000000000000001E-2</v>
      </c>
      <c r="E60">
        <v>2</v>
      </c>
      <c r="F60" t="s">
        <v>8</v>
      </c>
      <c r="G60">
        <v>44000</v>
      </c>
      <c r="H60" t="s">
        <v>98</v>
      </c>
      <c r="AQ60" s="17">
        <v>41286</v>
      </c>
      <c r="AR60" s="17" t="s">
        <v>90</v>
      </c>
      <c r="AS60" s="17" t="s">
        <v>25</v>
      </c>
      <c r="AT60" s="17">
        <v>0.01</v>
      </c>
      <c r="AU60" s="17">
        <v>3</v>
      </c>
      <c r="AV60" s="17" t="s">
        <v>27</v>
      </c>
      <c r="AW60" s="17">
        <v>12000</v>
      </c>
      <c r="AX60" s="17" t="s">
        <v>98</v>
      </c>
      <c r="BB60" s="8" t="s">
        <v>89</v>
      </c>
      <c r="BC60">
        <v>2433000</v>
      </c>
    </row>
    <row r="61" spans="1:55" x14ac:dyDescent="0.25">
      <c r="A61" s="3">
        <v>41287</v>
      </c>
      <c r="B61" t="s">
        <v>9</v>
      </c>
      <c r="C61" t="s">
        <v>12</v>
      </c>
      <c r="D61">
        <v>0.02</v>
      </c>
      <c r="E61">
        <v>2</v>
      </c>
      <c r="F61" t="s">
        <v>8</v>
      </c>
      <c r="G61">
        <v>41000</v>
      </c>
      <c r="H61" t="s">
        <v>98</v>
      </c>
      <c r="AQ61" s="17">
        <v>41286</v>
      </c>
      <c r="AR61" s="17" t="s">
        <v>6</v>
      </c>
      <c r="AS61" s="17" t="s">
        <v>14</v>
      </c>
      <c r="AT61" s="17">
        <v>2.5000000000000001E-2</v>
      </c>
      <c r="AU61" s="17">
        <v>2</v>
      </c>
      <c r="AV61" s="17" t="s">
        <v>8</v>
      </c>
      <c r="AW61" s="17">
        <v>44000</v>
      </c>
      <c r="AX61" s="17" t="s">
        <v>98</v>
      </c>
      <c r="BB61" s="8" t="s">
        <v>56</v>
      </c>
      <c r="BC61">
        <v>8234500</v>
      </c>
    </row>
    <row r="62" spans="1:55" x14ac:dyDescent="0.25">
      <c r="A62" s="3">
        <v>41287</v>
      </c>
      <c r="B62" t="s">
        <v>67</v>
      </c>
      <c r="C62" t="s">
        <v>10</v>
      </c>
      <c r="D62">
        <v>0</v>
      </c>
      <c r="E62">
        <v>3</v>
      </c>
      <c r="F62" t="s">
        <v>19</v>
      </c>
      <c r="G62">
        <v>49500</v>
      </c>
      <c r="H62" t="s">
        <v>98</v>
      </c>
      <c r="AQ62" s="17">
        <v>41287</v>
      </c>
      <c r="AR62" s="17" t="s">
        <v>9</v>
      </c>
      <c r="AS62" s="17" t="s">
        <v>12</v>
      </c>
      <c r="AT62" s="17">
        <v>0.02</v>
      </c>
      <c r="AU62" s="17">
        <v>2</v>
      </c>
      <c r="AV62" s="17" t="s">
        <v>8</v>
      </c>
      <c r="AW62" s="17">
        <v>41000</v>
      </c>
      <c r="AX62" s="17" t="s">
        <v>98</v>
      </c>
      <c r="BB62" s="8" t="s">
        <v>38</v>
      </c>
      <c r="BC62">
        <v>2164000</v>
      </c>
    </row>
    <row r="63" spans="1:55" x14ac:dyDescent="0.25">
      <c r="A63" s="3">
        <v>41287</v>
      </c>
      <c r="B63" t="s">
        <v>42</v>
      </c>
      <c r="C63" t="s">
        <v>16</v>
      </c>
      <c r="D63">
        <v>0</v>
      </c>
      <c r="E63">
        <v>2</v>
      </c>
      <c r="F63" t="s">
        <v>8</v>
      </c>
      <c r="G63">
        <v>18000</v>
      </c>
      <c r="H63" t="s">
        <v>98</v>
      </c>
      <c r="AQ63" s="17">
        <v>41287</v>
      </c>
      <c r="AR63" s="17" t="s">
        <v>67</v>
      </c>
      <c r="AS63" s="17" t="s">
        <v>10</v>
      </c>
      <c r="AT63" s="17">
        <v>0</v>
      </c>
      <c r="AU63" s="17">
        <v>3</v>
      </c>
      <c r="AV63" s="17" t="s">
        <v>19</v>
      </c>
      <c r="AW63" s="17">
        <v>49500</v>
      </c>
      <c r="AX63" s="17" t="s">
        <v>98</v>
      </c>
      <c r="BB63" s="8" t="s">
        <v>82</v>
      </c>
      <c r="BC63">
        <v>2985500</v>
      </c>
    </row>
    <row r="64" spans="1:55" x14ac:dyDescent="0.25">
      <c r="A64" s="3">
        <v>41287</v>
      </c>
      <c r="B64" t="s">
        <v>15</v>
      </c>
      <c r="C64" t="s">
        <v>25</v>
      </c>
      <c r="D64">
        <v>1.4999999999999999E-2</v>
      </c>
      <c r="E64">
        <v>4</v>
      </c>
      <c r="F64" t="s">
        <v>8</v>
      </c>
      <c r="G64">
        <v>11500</v>
      </c>
      <c r="H64" t="s">
        <v>98</v>
      </c>
      <c r="AQ64" s="17">
        <v>41287</v>
      </c>
      <c r="AR64" s="17" t="s">
        <v>42</v>
      </c>
      <c r="AS64" s="17" t="s">
        <v>16</v>
      </c>
      <c r="AT64" s="17">
        <v>0</v>
      </c>
      <c r="AU64" s="17">
        <v>2</v>
      </c>
      <c r="AV64" s="17" t="s">
        <v>8</v>
      </c>
      <c r="AW64" s="17">
        <v>18000</v>
      </c>
      <c r="AX64" s="17" t="s">
        <v>98</v>
      </c>
      <c r="BB64" s="8" t="s">
        <v>68</v>
      </c>
      <c r="BC64">
        <v>2721000</v>
      </c>
    </row>
    <row r="65" spans="1:55" x14ac:dyDescent="0.25">
      <c r="A65" s="3">
        <v>41288</v>
      </c>
      <c r="B65" t="s">
        <v>33</v>
      </c>
      <c r="C65" t="s">
        <v>16</v>
      </c>
      <c r="D65">
        <v>0.02</v>
      </c>
      <c r="E65">
        <v>2</v>
      </c>
      <c r="F65" t="s">
        <v>8</v>
      </c>
      <c r="G65">
        <v>37500</v>
      </c>
      <c r="H65" t="s">
        <v>98</v>
      </c>
      <c r="AQ65" s="17">
        <v>41287</v>
      </c>
      <c r="AR65" s="17" t="s">
        <v>15</v>
      </c>
      <c r="AS65" s="17" t="s">
        <v>25</v>
      </c>
      <c r="AT65" s="17">
        <v>1.4999999999999999E-2</v>
      </c>
      <c r="AU65" s="17">
        <v>4</v>
      </c>
      <c r="AV65" s="17" t="s">
        <v>8</v>
      </c>
      <c r="AW65" s="17">
        <v>11500</v>
      </c>
      <c r="AX65" s="17" t="s">
        <v>98</v>
      </c>
      <c r="BB65" s="8" t="s">
        <v>32</v>
      </c>
      <c r="BC65">
        <v>2142500</v>
      </c>
    </row>
    <row r="66" spans="1:55" x14ac:dyDescent="0.25">
      <c r="A66" s="3">
        <v>41288</v>
      </c>
      <c r="B66" t="s">
        <v>55</v>
      </c>
      <c r="C66" t="s">
        <v>16</v>
      </c>
      <c r="D66">
        <v>2.5000000000000001E-2</v>
      </c>
      <c r="E66">
        <v>15</v>
      </c>
      <c r="F66" t="s">
        <v>8</v>
      </c>
      <c r="G66">
        <v>11000</v>
      </c>
      <c r="H66" t="s">
        <v>98</v>
      </c>
      <c r="AQ66" s="17">
        <v>41288</v>
      </c>
      <c r="AR66" s="17" t="s">
        <v>33</v>
      </c>
      <c r="AS66" s="17" t="s">
        <v>16</v>
      </c>
      <c r="AT66" s="17">
        <v>0.02</v>
      </c>
      <c r="AU66" s="17">
        <v>2</v>
      </c>
      <c r="AV66" s="17" t="s">
        <v>8</v>
      </c>
      <c r="AW66" s="17">
        <v>37500</v>
      </c>
      <c r="AX66" s="17" t="s">
        <v>98</v>
      </c>
      <c r="BB66" s="8" t="s">
        <v>61</v>
      </c>
      <c r="BC66">
        <v>2662500</v>
      </c>
    </row>
    <row r="67" spans="1:55" x14ac:dyDescent="0.25">
      <c r="A67" s="3">
        <v>41288</v>
      </c>
      <c r="B67" t="s">
        <v>34</v>
      </c>
      <c r="C67" t="s">
        <v>16</v>
      </c>
      <c r="D67">
        <v>0</v>
      </c>
      <c r="E67">
        <v>4</v>
      </c>
      <c r="F67" t="s">
        <v>8</v>
      </c>
      <c r="G67">
        <v>3500</v>
      </c>
      <c r="H67" t="s">
        <v>98</v>
      </c>
      <c r="AQ67" s="17">
        <v>41288</v>
      </c>
      <c r="AR67" s="17" t="s">
        <v>55</v>
      </c>
      <c r="AS67" s="17" t="s">
        <v>16</v>
      </c>
      <c r="AT67" s="17">
        <v>2.5000000000000001E-2</v>
      </c>
      <c r="AU67" s="17">
        <v>15</v>
      </c>
      <c r="AV67" s="17" t="s">
        <v>8</v>
      </c>
      <c r="AW67" s="17">
        <v>11000</v>
      </c>
      <c r="AX67" s="17" t="s">
        <v>98</v>
      </c>
      <c r="BB67" s="8" t="s">
        <v>15</v>
      </c>
      <c r="BC67">
        <v>8527000</v>
      </c>
    </row>
    <row r="68" spans="1:55" x14ac:dyDescent="0.25">
      <c r="A68" s="3">
        <v>41288</v>
      </c>
      <c r="B68" t="s">
        <v>26</v>
      </c>
      <c r="C68" t="s">
        <v>37</v>
      </c>
      <c r="D68">
        <v>0.02</v>
      </c>
      <c r="E68">
        <v>2</v>
      </c>
      <c r="F68" t="s">
        <v>27</v>
      </c>
      <c r="G68">
        <v>36000</v>
      </c>
      <c r="H68" t="s">
        <v>98</v>
      </c>
      <c r="AQ68" s="17">
        <v>41288</v>
      </c>
      <c r="AR68" s="17" t="s">
        <v>34</v>
      </c>
      <c r="AS68" s="17" t="s">
        <v>16</v>
      </c>
      <c r="AT68" s="17">
        <v>0</v>
      </c>
      <c r="AU68" s="17">
        <v>4</v>
      </c>
      <c r="AV68" s="17" t="s">
        <v>8</v>
      </c>
      <c r="AW68" s="17">
        <v>3500</v>
      </c>
      <c r="AX68" s="17" t="s">
        <v>98</v>
      </c>
      <c r="BB68" s="8" t="s">
        <v>44</v>
      </c>
      <c r="BC68">
        <v>7291000</v>
      </c>
    </row>
    <row r="69" spans="1:55" x14ac:dyDescent="0.25">
      <c r="A69" s="3">
        <v>41288</v>
      </c>
      <c r="B69" t="s">
        <v>73</v>
      </c>
      <c r="C69" t="s">
        <v>23</v>
      </c>
      <c r="D69">
        <v>1.4999999999999999E-2</v>
      </c>
      <c r="E69">
        <v>1</v>
      </c>
      <c r="F69" t="s">
        <v>8</v>
      </c>
      <c r="G69">
        <v>2000</v>
      </c>
      <c r="H69" t="s">
        <v>98</v>
      </c>
      <c r="AQ69" s="17">
        <v>41288</v>
      </c>
      <c r="AR69" s="17" t="s">
        <v>26</v>
      </c>
      <c r="AS69" s="17" t="s">
        <v>37</v>
      </c>
      <c r="AT69" s="17">
        <v>0.02</v>
      </c>
      <c r="AU69" s="17">
        <v>2</v>
      </c>
      <c r="AV69" s="17" t="s">
        <v>27</v>
      </c>
      <c r="AW69" s="17">
        <v>36000</v>
      </c>
      <c r="AX69" s="17" t="s">
        <v>98</v>
      </c>
      <c r="BB69" s="8" t="s">
        <v>93</v>
      </c>
      <c r="BC69">
        <v>13500</v>
      </c>
    </row>
    <row r="70" spans="1:55" x14ac:dyDescent="0.25">
      <c r="A70" s="3">
        <v>41289</v>
      </c>
      <c r="B70" t="s">
        <v>47</v>
      </c>
      <c r="C70" t="s">
        <v>14</v>
      </c>
      <c r="D70">
        <v>0</v>
      </c>
      <c r="E70">
        <v>2</v>
      </c>
      <c r="F70" t="s">
        <v>8</v>
      </c>
      <c r="G70">
        <v>34500</v>
      </c>
      <c r="H70" t="s">
        <v>98</v>
      </c>
      <c r="AQ70" s="17">
        <v>41288</v>
      </c>
      <c r="AR70" s="17" t="s">
        <v>73</v>
      </c>
      <c r="AS70" s="17" t="s">
        <v>23</v>
      </c>
      <c r="AT70" s="17">
        <v>1.4999999999999999E-2</v>
      </c>
      <c r="AU70" s="17">
        <v>1</v>
      </c>
      <c r="AV70" s="17" t="s">
        <v>8</v>
      </c>
      <c r="AW70" s="17">
        <v>2000</v>
      </c>
      <c r="AX70" s="17" t="s">
        <v>98</v>
      </c>
      <c r="BB70" s="8" t="s">
        <v>88</v>
      </c>
      <c r="BC70">
        <v>2987000</v>
      </c>
    </row>
    <row r="71" spans="1:55" x14ac:dyDescent="0.25">
      <c r="A71" s="3">
        <v>41289</v>
      </c>
      <c r="B71" t="s">
        <v>28</v>
      </c>
      <c r="C71" t="s">
        <v>12</v>
      </c>
      <c r="D71">
        <v>2.5000000000000001E-2</v>
      </c>
      <c r="E71">
        <v>3</v>
      </c>
      <c r="F71" t="s">
        <v>8</v>
      </c>
      <c r="G71">
        <v>24000</v>
      </c>
      <c r="H71" t="s">
        <v>98</v>
      </c>
      <c r="AQ71" s="17">
        <v>41289</v>
      </c>
      <c r="AR71" s="17" t="s">
        <v>47</v>
      </c>
      <c r="AS71" s="17" t="s">
        <v>14</v>
      </c>
      <c r="AT71" s="17">
        <v>0</v>
      </c>
      <c r="AU71" s="17">
        <v>2</v>
      </c>
      <c r="AV71" s="17" t="s">
        <v>8</v>
      </c>
      <c r="AW71" s="17">
        <v>34500</v>
      </c>
      <c r="AX71" s="17" t="s">
        <v>98</v>
      </c>
      <c r="BB71" s="8" t="s">
        <v>62</v>
      </c>
      <c r="BC71">
        <v>7269000</v>
      </c>
    </row>
    <row r="72" spans="1:55" x14ac:dyDescent="0.25">
      <c r="A72" s="3">
        <v>41289</v>
      </c>
      <c r="B72" t="s">
        <v>28</v>
      </c>
      <c r="C72" t="s">
        <v>37</v>
      </c>
      <c r="D72">
        <v>0</v>
      </c>
      <c r="E72">
        <v>1</v>
      </c>
      <c r="F72" t="s">
        <v>8</v>
      </c>
      <c r="G72">
        <v>35500</v>
      </c>
      <c r="H72" t="s">
        <v>98</v>
      </c>
      <c r="AQ72" s="17">
        <v>41289</v>
      </c>
      <c r="AR72" s="17" t="s">
        <v>28</v>
      </c>
      <c r="AS72" s="17" t="s">
        <v>12</v>
      </c>
      <c r="AT72" s="17">
        <v>2.5000000000000001E-2</v>
      </c>
      <c r="AU72" s="17">
        <v>3</v>
      </c>
      <c r="AV72" s="17" t="s">
        <v>8</v>
      </c>
      <c r="AW72" s="17">
        <v>24000</v>
      </c>
      <c r="AX72" s="17" t="s">
        <v>98</v>
      </c>
      <c r="BB72" s="8" t="s">
        <v>46</v>
      </c>
      <c r="BC72">
        <v>2615000</v>
      </c>
    </row>
    <row r="73" spans="1:55" x14ac:dyDescent="0.25">
      <c r="A73" s="3">
        <v>41289</v>
      </c>
      <c r="B73" t="s">
        <v>81</v>
      </c>
      <c r="C73" t="s">
        <v>25</v>
      </c>
      <c r="D73">
        <v>1.4999999999999999E-2</v>
      </c>
      <c r="E73">
        <v>3</v>
      </c>
      <c r="F73" t="s">
        <v>8</v>
      </c>
      <c r="G73">
        <v>15000</v>
      </c>
      <c r="H73" t="s">
        <v>98</v>
      </c>
      <c r="AQ73" s="17">
        <v>41289</v>
      </c>
      <c r="AR73" s="17" t="s">
        <v>28</v>
      </c>
      <c r="AS73" s="17" t="s">
        <v>37</v>
      </c>
      <c r="AT73" s="17">
        <v>0</v>
      </c>
      <c r="AU73" s="17">
        <v>1</v>
      </c>
      <c r="AV73" s="17" t="s">
        <v>8</v>
      </c>
      <c r="AW73" s="17">
        <v>35500</v>
      </c>
      <c r="AX73" s="17" t="s">
        <v>98</v>
      </c>
      <c r="BB73" s="8" t="s">
        <v>26</v>
      </c>
      <c r="BC73">
        <v>9256500</v>
      </c>
    </row>
    <row r="74" spans="1:55" x14ac:dyDescent="0.25">
      <c r="A74" s="3">
        <v>41289</v>
      </c>
      <c r="B74" t="s">
        <v>15</v>
      </c>
      <c r="C74" t="s">
        <v>16</v>
      </c>
      <c r="D74">
        <v>0.03</v>
      </c>
      <c r="E74">
        <v>2</v>
      </c>
      <c r="F74" t="s">
        <v>8</v>
      </c>
      <c r="G74">
        <v>48500</v>
      </c>
      <c r="H74" t="s">
        <v>98</v>
      </c>
      <c r="AQ74" s="17">
        <v>41289</v>
      </c>
      <c r="AR74" s="17" t="s">
        <v>81</v>
      </c>
      <c r="AS74" s="17" t="s">
        <v>25</v>
      </c>
      <c r="AT74" s="17">
        <v>1.4999999999999999E-2</v>
      </c>
      <c r="AU74" s="17">
        <v>3</v>
      </c>
      <c r="AV74" s="17" t="s">
        <v>8</v>
      </c>
      <c r="AW74" s="17">
        <v>15000</v>
      </c>
      <c r="AX74" s="17" t="s">
        <v>98</v>
      </c>
      <c r="BB74" s="8" t="s">
        <v>83</v>
      </c>
      <c r="BC74">
        <v>2506000</v>
      </c>
    </row>
    <row r="75" spans="1:55" x14ac:dyDescent="0.25">
      <c r="A75" s="3">
        <v>41289</v>
      </c>
      <c r="B75" t="s">
        <v>26</v>
      </c>
      <c r="C75" t="s">
        <v>14</v>
      </c>
      <c r="D75">
        <v>2.5000000000000001E-2</v>
      </c>
      <c r="E75">
        <v>1</v>
      </c>
      <c r="F75" t="s">
        <v>27</v>
      </c>
      <c r="G75">
        <v>32000</v>
      </c>
      <c r="H75" t="s">
        <v>98</v>
      </c>
      <c r="AQ75" s="17">
        <v>41289</v>
      </c>
      <c r="AR75" s="17" t="s">
        <v>15</v>
      </c>
      <c r="AS75" s="17" t="s">
        <v>16</v>
      </c>
      <c r="AT75" s="17">
        <v>0.03</v>
      </c>
      <c r="AU75" s="17">
        <v>2</v>
      </c>
      <c r="AV75" s="17" t="s">
        <v>8</v>
      </c>
      <c r="AW75" s="17">
        <v>48500</v>
      </c>
      <c r="AX75" s="17" t="s">
        <v>98</v>
      </c>
      <c r="BB75" s="8" t="s">
        <v>22</v>
      </c>
      <c r="BC75">
        <v>2221500</v>
      </c>
    </row>
    <row r="76" spans="1:55" x14ac:dyDescent="0.25">
      <c r="A76" s="3">
        <v>41290</v>
      </c>
      <c r="B76" t="s">
        <v>28</v>
      </c>
      <c r="C76" t="s">
        <v>25</v>
      </c>
      <c r="D76">
        <v>2.5000000000000001E-2</v>
      </c>
      <c r="E76">
        <v>2</v>
      </c>
      <c r="F76" t="s">
        <v>8</v>
      </c>
      <c r="G76">
        <v>23500</v>
      </c>
      <c r="H76" t="s">
        <v>98</v>
      </c>
      <c r="AQ76" s="17">
        <v>41289</v>
      </c>
      <c r="AR76" s="17" t="s">
        <v>26</v>
      </c>
      <c r="AS76" s="17" t="s">
        <v>14</v>
      </c>
      <c r="AT76" s="17">
        <v>2.5000000000000001E-2</v>
      </c>
      <c r="AU76" s="17">
        <v>1</v>
      </c>
      <c r="AV76" s="17" t="s">
        <v>27</v>
      </c>
      <c r="AW76" s="17">
        <v>32000</v>
      </c>
      <c r="AX76" s="17" t="s">
        <v>98</v>
      </c>
      <c r="BB76" s="8" t="s">
        <v>84</v>
      </c>
      <c r="BC76">
        <v>2563000</v>
      </c>
    </row>
    <row r="77" spans="1:55" x14ac:dyDescent="0.25">
      <c r="A77" s="3">
        <v>41290</v>
      </c>
      <c r="B77" t="s">
        <v>39</v>
      </c>
      <c r="C77" t="s">
        <v>21</v>
      </c>
      <c r="D77">
        <v>0</v>
      </c>
      <c r="E77">
        <v>2</v>
      </c>
      <c r="F77" t="s">
        <v>8</v>
      </c>
      <c r="G77">
        <v>44000</v>
      </c>
      <c r="H77" t="s">
        <v>98</v>
      </c>
      <c r="AQ77" s="17">
        <v>41290</v>
      </c>
      <c r="AR77" s="17" t="s">
        <v>28</v>
      </c>
      <c r="AS77" s="17" t="s">
        <v>25</v>
      </c>
      <c r="AT77" s="17">
        <v>2.5000000000000001E-2</v>
      </c>
      <c r="AU77" s="17">
        <v>2</v>
      </c>
      <c r="AV77" s="17" t="s">
        <v>8</v>
      </c>
      <c r="AW77" s="17">
        <v>23500</v>
      </c>
      <c r="AX77" s="17" t="s">
        <v>98</v>
      </c>
      <c r="BB77" s="8" t="s">
        <v>74</v>
      </c>
      <c r="BC77">
        <v>2324000</v>
      </c>
    </row>
    <row r="78" spans="1:55" x14ac:dyDescent="0.25">
      <c r="A78" s="3">
        <v>41290</v>
      </c>
      <c r="B78" t="s">
        <v>42</v>
      </c>
      <c r="C78" t="s">
        <v>23</v>
      </c>
      <c r="D78">
        <v>1.4999999999999999E-2</v>
      </c>
      <c r="E78">
        <v>3</v>
      </c>
      <c r="F78" t="s">
        <v>8</v>
      </c>
      <c r="G78">
        <v>47000</v>
      </c>
      <c r="H78" t="s">
        <v>98</v>
      </c>
      <c r="AQ78" s="17">
        <v>41290</v>
      </c>
      <c r="AR78" s="17" t="s">
        <v>39</v>
      </c>
      <c r="AS78" s="17" t="s">
        <v>21</v>
      </c>
      <c r="AT78" s="17">
        <v>0</v>
      </c>
      <c r="AU78" s="17">
        <v>2</v>
      </c>
      <c r="AV78" s="17" t="s">
        <v>8</v>
      </c>
      <c r="AW78" s="17">
        <v>44000</v>
      </c>
      <c r="AX78" s="17" t="s">
        <v>98</v>
      </c>
      <c r="BB78" s="8" t="s">
        <v>51</v>
      </c>
      <c r="BC78">
        <v>4930500</v>
      </c>
    </row>
    <row r="79" spans="1:55" x14ac:dyDescent="0.25">
      <c r="A79" s="3">
        <v>41290</v>
      </c>
      <c r="B79" t="s">
        <v>89</v>
      </c>
      <c r="C79" t="s">
        <v>14</v>
      </c>
      <c r="D79">
        <v>0</v>
      </c>
      <c r="E79">
        <v>2</v>
      </c>
      <c r="F79" t="s">
        <v>19</v>
      </c>
      <c r="G79">
        <v>46500</v>
      </c>
      <c r="H79" t="s">
        <v>98</v>
      </c>
      <c r="AQ79" s="17">
        <v>41290</v>
      </c>
      <c r="AR79" s="17" t="s">
        <v>42</v>
      </c>
      <c r="AS79" s="17" t="s">
        <v>23</v>
      </c>
      <c r="AT79" s="17">
        <v>1.4999999999999999E-2</v>
      </c>
      <c r="AU79" s="17">
        <v>3</v>
      </c>
      <c r="AV79" s="17" t="s">
        <v>8</v>
      </c>
      <c r="AW79" s="17">
        <v>47000</v>
      </c>
      <c r="AX79" s="17" t="s">
        <v>98</v>
      </c>
      <c r="BB79" s="8" t="s">
        <v>73</v>
      </c>
      <c r="BC79">
        <v>3862500</v>
      </c>
    </row>
    <row r="80" spans="1:55" x14ac:dyDescent="0.25">
      <c r="A80" s="3">
        <v>41291</v>
      </c>
      <c r="B80" t="s">
        <v>85</v>
      </c>
      <c r="C80" t="s">
        <v>10</v>
      </c>
      <c r="D80">
        <v>0</v>
      </c>
      <c r="E80">
        <v>1</v>
      </c>
      <c r="F80" t="s">
        <v>8</v>
      </c>
      <c r="G80">
        <v>48500</v>
      </c>
      <c r="H80" t="s">
        <v>98</v>
      </c>
      <c r="AQ80" s="17">
        <v>41290</v>
      </c>
      <c r="AR80" s="17" t="s">
        <v>89</v>
      </c>
      <c r="AS80" s="17" t="s">
        <v>14</v>
      </c>
      <c r="AT80" s="17">
        <v>0</v>
      </c>
      <c r="AU80" s="17">
        <v>2</v>
      </c>
      <c r="AV80" s="17" t="s">
        <v>19</v>
      </c>
      <c r="AW80" s="17">
        <v>46500</v>
      </c>
      <c r="AX80" s="17" t="s">
        <v>98</v>
      </c>
      <c r="BB80" s="8" t="s">
        <v>66</v>
      </c>
      <c r="BC80">
        <v>2574500</v>
      </c>
    </row>
    <row r="81" spans="1:55" x14ac:dyDescent="0.25">
      <c r="A81" s="3">
        <v>41291</v>
      </c>
      <c r="B81" t="s">
        <v>72</v>
      </c>
      <c r="C81" t="s">
        <v>59</v>
      </c>
      <c r="D81">
        <v>0</v>
      </c>
      <c r="E81">
        <v>3</v>
      </c>
      <c r="F81" t="s">
        <v>19</v>
      </c>
      <c r="G81">
        <v>42000</v>
      </c>
      <c r="H81" t="s">
        <v>98</v>
      </c>
      <c r="AQ81" s="17">
        <v>41291</v>
      </c>
      <c r="AR81" s="17" t="s">
        <v>85</v>
      </c>
      <c r="AS81" s="17" t="s">
        <v>10</v>
      </c>
      <c r="AT81" s="17">
        <v>0</v>
      </c>
      <c r="AU81" s="17">
        <v>1</v>
      </c>
      <c r="AV81" s="17" t="s">
        <v>8</v>
      </c>
      <c r="AW81" s="17">
        <v>48500</v>
      </c>
      <c r="AX81" s="17" t="s">
        <v>98</v>
      </c>
      <c r="BB81" s="8" t="s">
        <v>96</v>
      </c>
      <c r="BC81">
        <v>258680500</v>
      </c>
    </row>
    <row r="82" spans="1:55" x14ac:dyDescent="0.25">
      <c r="A82" s="3">
        <v>41291</v>
      </c>
      <c r="B82" t="s">
        <v>90</v>
      </c>
      <c r="C82" t="s">
        <v>23</v>
      </c>
      <c r="D82">
        <v>0.02</v>
      </c>
      <c r="E82">
        <v>1</v>
      </c>
      <c r="F82" t="s">
        <v>27</v>
      </c>
      <c r="G82">
        <v>5000</v>
      </c>
      <c r="H82" t="s">
        <v>98</v>
      </c>
      <c r="AQ82" s="17">
        <v>41291</v>
      </c>
      <c r="AR82" s="17" t="s">
        <v>72</v>
      </c>
      <c r="AS82" s="17" t="s">
        <v>59</v>
      </c>
      <c r="AT82" s="17">
        <v>0</v>
      </c>
      <c r="AU82" s="17">
        <v>3</v>
      </c>
      <c r="AV82" s="17" t="s">
        <v>19</v>
      </c>
      <c r="AW82" s="17">
        <v>42000</v>
      </c>
      <c r="AX82" s="17" t="s">
        <v>98</v>
      </c>
    </row>
    <row r="83" spans="1:55" x14ac:dyDescent="0.25">
      <c r="A83" s="3">
        <v>41291</v>
      </c>
      <c r="B83" t="s">
        <v>89</v>
      </c>
      <c r="C83" t="s">
        <v>35</v>
      </c>
      <c r="D83">
        <v>0.02</v>
      </c>
      <c r="E83">
        <v>1</v>
      </c>
      <c r="F83" t="s">
        <v>19</v>
      </c>
      <c r="G83">
        <v>45000</v>
      </c>
      <c r="H83" t="s">
        <v>98</v>
      </c>
      <c r="AQ83" s="17">
        <v>41291</v>
      </c>
      <c r="AR83" s="17" t="s">
        <v>90</v>
      </c>
      <c r="AS83" s="17" t="s">
        <v>23</v>
      </c>
      <c r="AT83" s="17">
        <v>0.02</v>
      </c>
      <c r="AU83" s="17">
        <v>1</v>
      </c>
      <c r="AV83" s="17" t="s">
        <v>27</v>
      </c>
      <c r="AW83" s="17">
        <v>5000</v>
      </c>
      <c r="AX83" s="17" t="s">
        <v>98</v>
      </c>
    </row>
    <row r="84" spans="1:55" x14ac:dyDescent="0.25">
      <c r="A84" s="3">
        <v>41291</v>
      </c>
      <c r="B84" t="s">
        <v>56</v>
      </c>
      <c r="C84" t="s">
        <v>25</v>
      </c>
      <c r="D84">
        <v>0</v>
      </c>
      <c r="E84">
        <v>3</v>
      </c>
      <c r="F84" t="s">
        <v>8</v>
      </c>
      <c r="G84">
        <v>26500</v>
      </c>
      <c r="H84" t="s">
        <v>98</v>
      </c>
      <c r="AQ84" s="17">
        <v>41291</v>
      </c>
      <c r="AR84" s="17" t="s">
        <v>89</v>
      </c>
      <c r="AS84" s="17" t="s">
        <v>35</v>
      </c>
      <c r="AT84" s="17">
        <v>0.02</v>
      </c>
      <c r="AU84" s="17">
        <v>1</v>
      </c>
      <c r="AV84" s="17" t="s">
        <v>19</v>
      </c>
      <c r="AW84" s="17">
        <v>45000</v>
      </c>
      <c r="AX84" s="17" t="s">
        <v>98</v>
      </c>
    </row>
    <row r="85" spans="1:55" x14ac:dyDescent="0.25">
      <c r="A85" s="3">
        <v>41291</v>
      </c>
      <c r="B85" t="s">
        <v>32</v>
      </c>
      <c r="C85" t="s">
        <v>10</v>
      </c>
      <c r="D85">
        <v>1.4999999999999999E-2</v>
      </c>
      <c r="E85">
        <v>2</v>
      </c>
      <c r="F85" t="s">
        <v>8</v>
      </c>
      <c r="G85">
        <v>6500</v>
      </c>
      <c r="H85" t="s">
        <v>98</v>
      </c>
      <c r="AQ85" s="17">
        <v>41291</v>
      </c>
      <c r="AR85" s="17" t="s">
        <v>56</v>
      </c>
      <c r="AS85" s="17" t="s">
        <v>25</v>
      </c>
      <c r="AT85" s="17">
        <v>0</v>
      </c>
      <c r="AU85" s="17">
        <v>3</v>
      </c>
      <c r="AV85" s="17" t="s">
        <v>8</v>
      </c>
      <c r="AW85" s="17">
        <v>26500</v>
      </c>
      <c r="AX85" s="17" t="s">
        <v>98</v>
      </c>
    </row>
    <row r="86" spans="1:55" x14ac:dyDescent="0.25">
      <c r="A86" s="3">
        <v>41291</v>
      </c>
      <c r="B86" t="s">
        <v>62</v>
      </c>
      <c r="C86" t="s">
        <v>14</v>
      </c>
      <c r="D86">
        <v>0</v>
      </c>
      <c r="E86">
        <v>2</v>
      </c>
      <c r="F86" t="s">
        <v>8</v>
      </c>
      <c r="G86">
        <v>13000</v>
      </c>
      <c r="H86" t="s">
        <v>98</v>
      </c>
      <c r="AQ86" s="17">
        <v>41291</v>
      </c>
      <c r="AR86" s="17" t="s">
        <v>32</v>
      </c>
      <c r="AS86" s="17" t="s">
        <v>10</v>
      </c>
      <c r="AT86" s="17">
        <v>1.4999999999999999E-2</v>
      </c>
      <c r="AU86" s="17">
        <v>2</v>
      </c>
      <c r="AV86" s="17" t="s">
        <v>8</v>
      </c>
      <c r="AW86" s="17">
        <v>6500</v>
      </c>
      <c r="AX86" s="17" t="s">
        <v>98</v>
      </c>
    </row>
    <row r="87" spans="1:55" x14ac:dyDescent="0.25">
      <c r="A87" s="3">
        <v>41291</v>
      </c>
      <c r="B87" t="s">
        <v>51</v>
      </c>
      <c r="C87" t="s">
        <v>12</v>
      </c>
      <c r="D87">
        <v>0.02</v>
      </c>
      <c r="E87">
        <v>2</v>
      </c>
      <c r="F87" t="s">
        <v>8</v>
      </c>
      <c r="G87">
        <v>28000</v>
      </c>
      <c r="H87" t="s">
        <v>98</v>
      </c>
      <c r="AQ87" s="17">
        <v>41291</v>
      </c>
      <c r="AR87" s="17" t="s">
        <v>62</v>
      </c>
      <c r="AS87" s="17" t="s">
        <v>14</v>
      </c>
      <c r="AT87" s="17">
        <v>0</v>
      </c>
      <c r="AU87" s="17">
        <v>2</v>
      </c>
      <c r="AV87" s="17" t="s">
        <v>8</v>
      </c>
      <c r="AW87" s="17">
        <v>13000</v>
      </c>
      <c r="AX87" s="17" t="s">
        <v>98</v>
      </c>
    </row>
    <row r="88" spans="1:55" x14ac:dyDescent="0.25">
      <c r="A88" s="3">
        <v>41292</v>
      </c>
      <c r="B88" t="s">
        <v>50</v>
      </c>
      <c r="C88" t="s">
        <v>14</v>
      </c>
      <c r="D88">
        <v>0.03</v>
      </c>
      <c r="E88">
        <v>3</v>
      </c>
      <c r="F88" t="s">
        <v>19</v>
      </c>
      <c r="G88">
        <v>18000</v>
      </c>
      <c r="H88" t="s">
        <v>98</v>
      </c>
      <c r="AQ88" s="17">
        <v>41291</v>
      </c>
      <c r="AR88" s="17" t="s">
        <v>51</v>
      </c>
      <c r="AS88" s="17" t="s">
        <v>12</v>
      </c>
      <c r="AT88" s="17">
        <v>0.02</v>
      </c>
      <c r="AU88" s="17">
        <v>2</v>
      </c>
      <c r="AV88" s="17" t="s">
        <v>8</v>
      </c>
      <c r="AW88" s="17">
        <v>28000</v>
      </c>
      <c r="AX88" s="17" t="s">
        <v>98</v>
      </c>
    </row>
    <row r="89" spans="1:55" x14ac:dyDescent="0.25">
      <c r="A89" s="3">
        <v>41292</v>
      </c>
      <c r="B89" t="s">
        <v>78</v>
      </c>
      <c r="C89" t="s">
        <v>16</v>
      </c>
      <c r="D89">
        <v>2.5000000000000001E-2</v>
      </c>
      <c r="E89">
        <v>3</v>
      </c>
      <c r="F89" t="s">
        <v>27</v>
      </c>
      <c r="G89">
        <v>16000</v>
      </c>
      <c r="H89" t="s">
        <v>98</v>
      </c>
      <c r="AQ89" s="17">
        <v>41292</v>
      </c>
      <c r="AR89" s="17" t="s">
        <v>50</v>
      </c>
      <c r="AS89" s="17" t="s">
        <v>14</v>
      </c>
      <c r="AT89" s="17">
        <v>0.03</v>
      </c>
      <c r="AU89" s="17">
        <v>3</v>
      </c>
      <c r="AV89" s="17" t="s">
        <v>19</v>
      </c>
      <c r="AW89" s="17">
        <v>18000</v>
      </c>
      <c r="AX89" s="17" t="s">
        <v>98</v>
      </c>
    </row>
    <row r="90" spans="1:55" x14ac:dyDescent="0.25">
      <c r="A90" s="3">
        <v>41292</v>
      </c>
      <c r="B90" t="s">
        <v>44</v>
      </c>
      <c r="C90" t="s">
        <v>12</v>
      </c>
      <c r="D90">
        <v>0</v>
      </c>
      <c r="E90">
        <v>2</v>
      </c>
      <c r="F90" t="s">
        <v>8</v>
      </c>
      <c r="G90">
        <v>26500</v>
      </c>
      <c r="H90" t="s">
        <v>98</v>
      </c>
      <c r="AQ90" s="17">
        <v>41292</v>
      </c>
      <c r="AR90" s="17" t="s">
        <v>78</v>
      </c>
      <c r="AS90" s="17" t="s">
        <v>16</v>
      </c>
      <c r="AT90" s="17">
        <v>2.5000000000000001E-2</v>
      </c>
      <c r="AU90" s="17">
        <v>3</v>
      </c>
      <c r="AV90" s="17" t="s">
        <v>27</v>
      </c>
      <c r="AW90" s="17">
        <v>16000</v>
      </c>
      <c r="AX90" s="17" t="s">
        <v>98</v>
      </c>
    </row>
    <row r="91" spans="1:55" x14ac:dyDescent="0.25">
      <c r="A91" s="3">
        <v>41292</v>
      </c>
      <c r="B91" t="s">
        <v>26</v>
      </c>
      <c r="C91" t="s">
        <v>37</v>
      </c>
      <c r="D91">
        <v>0.03</v>
      </c>
      <c r="E91">
        <v>3</v>
      </c>
      <c r="F91" t="s">
        <v>27</v>
      </c>
      <c r="G91">
        <v>11000</v>
      </c>
      <c r="H91" t="s">
        <v>98</v>
      </c>
      <c r="AQ91" s="17">
        <v>41292</v>
      </c>
      <c r="AR91" s="17" t="s">
        <v>44</v>
      </c>
      <c r="AS91" s="17" t="s">
        <v>12</v>
      </c>
      <c r="AT91" s="17">
        <v>0</v>
      </c>
      <c r="AU91" s="17">
        <v>2</v>
      </c>
      <c r="AV91" s="17" t="s">
        <v>8</v>
      </c>
      <c r="AW91" s="17">
        <v>26500</v>
      </c>
      <c r="AX91" s="17" t="s">
        <v>98</v>
      </c>
    </row>
    <row r="92" spans="1:55" x14ac:dyDescent="0.25">
      <c r="A92" s="3">
        <v>41293</v>
      </c>
      <c r="B92" t="s">
        <v>41</v>
      </c>
      <c r="C92" t="s">
        <v>18</v>
      </c>
      <c r="D92">
        <v>0.02</v>
      </c>
      <c r="E92">
        <v>3</v>
      </c>
      <c r="F92" t="s">
        <v>8</v>
      </c>
      <c r="G92">
        <v>8500</v>
      </c>
      <c r="H92" t="s">
        <v>98</v>
      </c>
      <c r="AQ92" s="17">
        <v>41292</v>
      </c>
      <c r="AR92" s="17" t="s">
        <v>26</v>
      </c>
      <c r="AS92" s="17" t="s">
        <v>37</v>
      </c>
      <c r="AT92" s="17">
        <v>0.03</v>
      </c>
      <c r="AU92" s="17">
        <v>3</v>
      </c>
      <c r="AV92" s="17" t="s">
        <v>27</v>
      </c>
      <c r="AW92" s="17">
        <v>11000</v>
      </c>
      <c r="AX92" s="17" t="s">
        <v>98</v>
      </c>
    </row>
    <row r="93" spans="1:55" x14ac:dyDescent="0.25">
      <c r="A93" s="3">
        <v>41293</v>
      </c>
      <c r="B93" t="s">
        <v>11</v>
      </c>
      <c r="C93" t="s">
        <v>23</v>
      </c>
      <c r="D93">
        <v>0.02</v>
      </c>
      <c r="E93">
        <v>3</v>
      </c>
      <c r="F93" t="s">
        <v>8</v>
      </c>
      <c r="G93">
        <v>39500</v>
      </c>
      <c r="H93" t="s">
        <v>98</v>
      </c>
      <c r="AQ93" s="17">
        <v>41293</v>
      </c>
      <c r="AR93" s="17" t="s">
        <v>41</v>
      </c>
      <c r="AS93" s="17" t="s">
        <v>18</v>
      </c>
      <c r="AT93" s="17">
        <v>0.02</v>
      </c>
      <c r="AU93" s="17">
        <v>3</v>
      </c>
      <c r="AV93" s="17" t="s">
        <v>8</v>
      </c>
      <c r="AW93" s="17">
        <v>8500</v>
      </c>
      <c r="AX93" s="17" t="s">
        <v>98</v>
      </c>
    </row>
    <row r="94" spans="1:55" x14ac:dyDescent="0.25">
      <c r="A94" s="3">
        <v>41294</v>
      </c>
      <c r="B94" t="s">
        <v>34</v>
      </c>
      <c r="C94" t="s">
        <v>14</v>
      </c>
      <c r="D94">
        <v>0</v>
      </c>
      <c r="E94">
        <v>3</v>
      </c>
      <c r="F94" t="s">
        <v>8</v>
      </c>
      <c r="G94">
        <v>23000</v>
      </c>
      <c r="H94" t="s">
        <v>98</v>
      </c>
      <c r="AQ94" s="17">
        <v>41293</v>
      </c>
      <c r="AR94" s="17" t="s">
        <v>11</v>
      </c>
      <c r="AS94" s="17" t="s">
        <v>23</v>
      </c>
      <c r="AT94" s="17">
        <v>0.02</v>
      </c>
      <c r="AU94" s="17">
        <v>3</v>
      </c>
      <c r="AV94" s="17" t="s">
        <v>8</v>
      </c>
      <c r="AW94" s="17">
        <v>39500</v>
      </c>
      <c r="AX94" s="17" t="s">
        <v>98</v>
      </c>
    </row>
    <row r="95" spans="1:55" x14ac:dyDescent="0.25">
      <c r="A95" s="3">
        <v>41294</v>
      </c>
      <c r="B95" t="s">
        <v>58</v>
      </c>
      <c r="C95" t="s">
        <v>37</v>
      </c>
      <c r="D95">
        <v>0</v>
      </c>
      <c r="E95">
        <v>12</v>
      </c>
      <c r="F95" t="s">
        <v>27</v>
      </c>
      <c r="G95">
        <v>36500</v>
      </c>
      <c r="H95" t="s">
        <v>98</v>
      </c>
      <c r="AQ95" s="17">
        <v>41294</v>
      </c>
      <c r="AR95" s="17" t="s">
        <v>34</v>
      </c>
      <c r="AS95" s="17" t="s">
        <v>14</v>
      </c>
      <c r="AT95" s="17">
        <v>0</v>
      </c>
      <c r="AU95" s="17">
        <v>3</v>
      </c>
      <c r="AV95" s="17" t="s">
        <v>8</v>
      </c>
      <c r="AW95" s="17">
        <v>23000</v>
      </c>
      <c r="AX95" s="17" t="s">
        <v>98</v>
      </c>
    </row>
    <row r="96" spans="1:55" x14ac:dyDescent="0.25">
      <c r="A96" s="3">
        <v>41294</v>
      </c>
      <c r="B96" t="s">
        <v>60</v>
      </c>
      <c r="C96" t="s">
        <v>25</v>
      </c>
      <c r="D96">
        <v>0</v>
      </c>
      <c r="E96">
        <v>3</v>
      </c>
      <c r="F96" t="s">
        <v>8</v>
      </c>
      <c r="G96">
        <v>32500</v>
      </c>
      <c r="H96" t="s">
        <v>98</v>
      </c>
      <c r="AQ96" s="17">
        <v>41294</v>
      </c>
      <c r="AR96" s="17" t="s">
        <v>58</v>
      </c>
      <c r="AS96" s="17" t="s">
        <v>37</v>
      </c>
      <c r="AT96" s="17">
        <v>0</v>
      </c>
      <c r="AU96" s="17">
        <v>12</v>
      </c>
      <c r="AV96" s="17" t="s">
        <v>27</v>
      </c>
      <c r="AW96" s="17">
        <v>36500</v>
      </c>
      <c r="AX96" s="17" t="s">
        <v>98</v>
      </c>
    </row>
    <row r="97" spans="1:50" x14ac:dyDescent="0.25">
      <c r="A97" s="3">
        <v>41294</v>
      </c>
      <c r="B97" t="s">
        <v>54</v>
      </c>
      <c r="C97" t="s">
        <v>10</v>
      </c>
      <c r="D97">
        <v>0.01</v>
      </c>
      <c r="E97">
        <v>1</v>
      </c>
      <c r="F97" t="s">
        <v>8</v>
      </c>
      <c r="G97">
        <v>42000</v>
      </c>
      <c r="H97" t="s">
        <v>98</v>
      </c>
      <c r="AQ97" s="17">
        <v>41294</v>
      </c>
      <c r="AR97" s="17" t="s">
        <v>60</v>
      </c>
      <c r="AS97" s="17" t="s">
        <v>25</v>
      </c>
      <c r="AT97" s="17">
        <v>0</v>
      </c>
      <c r="AU97" s="17">
        <v>3</v>
      </c>
      <c r="AV97" s="17" t="s">
        <v>8</v>
      </c>
      <c r="AW97" s="17">
        <v>32500</v>
      </c>
      <c r="AX97" s="17" t="s">
        <v>98</v>
      </c>
    </row>
    <row r="98" spans="1:50" x14ac:dyDescent="0.25">
      <c r="A98" s="3">
        <v>41294</v>
      </c>
      <c r="B98" t="s">
        <v>90</v>
      </c>
      <c r="C98" t="s">
        <v>14</v>
      </c>
      <c r="D98">
        <v>0</v>
      </c>
      <c r="E98">
        <v>2</v>
      </c>
      <c r="F98" t="s">
        <v>27</v>
      </c>
      <c r="G98">
        <v>6500</v>
      </c>
      <c r="H98" t="s">
        <v>98</v>
      </c>
      <c r="AQ98" s="17">
        <v>41294</v>
      </c>
      <c r="AR98" s="17" t="s">
        <v>54</v>
      </c>
      <c r="AS98" s="17" t="s">
        <v>10</v>
      </c>
      <c r="AT98" s="17">
        <v>0.01</v>
      </c>
      <c r="AU98" s="17">
        <v>1</v>
      </c>
      <c r="AV98" s="17" t="s">
        <v>8</v>
      </c>
      <c r="AW98" s="17">
        <v>42000</v>
      </c>
      <c r="AX98" s="17" t="s">
        <v>98</v>
      </c>
    </row>
    <row r="99" spans="1:50" x14ac:dyDescent="0.25">
      <c r="A99" s="3">
        <v>41294</v>
      </c>
      <c r="B99" t="s">
        <v>44</v>
      </c>
      <c r="C99" t="s">
        <v>18</v>
      </c>
      <c r="D99">
        <v>0</v>
      </c>
      <c r="E99">
        <v>21</v>
      </c>
      <c r="F99" t="s">
        <v>8</v>
      </c>
      <c r="G99">
        <v>45000</v>
      </c>
      <c r="H99" t="s">
        <v>98</v>
      </c>
      <c r="AQ99" s="17">
        <v>41294</v>
      </c>
      <c r="AR99" s="17" t="s">
        <v>90</v>
      </c>
      <c r="AS99" s="17" t="s">
        <v>14</v>
      </c>
      <c r="AT99" s="17">
        <v>0</v>
      </c>
      <c r="AU99" s="17">
        <v>2</v>
      </c>
      <c r="AV99" s="17" t="s">
        <v>27</v>
      </c>
      <c r="AW99" s="17">
        <v>6500</v>
      </c>
      <c r="AX99" s="17" t="s">
        <v>98</v>
      </c>
    </row>
    <row r="100" spans="1:50" x14ac:dyDescent="0.25">
      <c r="A100" s="3">
        <v>41295</v>
      </c>
      <c r="B100" t="s">
        <v>78</v>
      </c>
      <c r="C100" t="s">
        <v>14</v>
      </c>
      <c r="D100">
        <v>0.01</v>
      </c>
      <c r="E100">
        <v>3</v>
      </c>
      <c r="F100" t="s">
        <v>27</v>
      </c>
      <c r="G100">
        <v>5000</v>
      </c>
      <c r="H100" t="s">
        <v>98</v>
      </c>
      <c r="AQ100" s="17">
        <v>41294</v>
      </c>
      <c r="AR100" s="17" t="s">
        <v>44</v>
      </c>
      <c r="AS100" s="17" t="s">
        <v>18</v>
      </c>
      <c r="AT100" s="17">
        <v>0</v>
      </c>
      <c r="AU100" s="17">
        <v>21</v>
      </c>
      <c r="AV100" s="17" t="s">
        <v>8</v>
      </c>
      <c r="AW100" s="17">
        <v>45000</v>
      </c>
      <c r="AX100" s="17" t="s">
        <v>98</v>
      </c>
    </row>
    <row r="101" spans="1:50" x14ac:dyDescent="0.25">
      <c r="A101" s="3">
        <v>41295</v>
      </c>
      <c r="B101" t="s">
        <v>52</v>
      </c>
      <c r="C101" t="s">
        <v>10</v>
      </c>
      <c r="D101">
        <v>0.03</v>
      </c>
      <c r="E101">
        <v>3</v>
      </c>
      <c r="F101" t="s">
        <v>8</v>
      </c>
      <c r="G101">
        <v>25000</v>
      </c>
      <c r="H101" t="s">
        <v>98</v>
      </c>
      <c r="AQ101" s="17">
        <v>41295</v>
      </c>
      <c r="AR101" s="17" t="s">
        <v>78</v>
      </c>
      <c r="AS101" s="17" t="s">
        <v>14</v>
      </c>
      <c r="AT101" s="17">
        <v>0.01</v>
      </c>
      <c r="AU101" s="17">
        <v>3</v>
      </c>
      <c r="AV101" s="17" t="s">
        <v>27</v>
      </c>
      <c r="AW101" s="17">
        <v>5000</v>
      </c>
      <c r="AX101" s="17" t="s">
        <v>98</v>
      </c>
    </row>
    <row r="102" spans="1:50" x14ac:dyDescent="0.25">
      <c r="A102" s="3">
        <v>41295</v>
      </c>
      <c r="B102" t="s">
        <v>77</v>
      </c>
      <c r="C102" t="s">
        <v>23</v>
      </c>
      <c r="D102">
        <v>0.03</v>
      </c>
      <c r="E102">
        <v>2</v>
      </c>
      <c r="F102" t="s">
        <v>8</v>
      </c>
      <c r="G102">
        <v>30500</v>
      </c>
      <c r="H102" t="s">
        <v>98</v>
      </c>
      <c r="AQ102" s="17">
        <v>41295</v>
      </c>
      <c r="AR102" s="17" t="s">
        <v>52</v>
      </c>
      <c r="AS102" s="17" t="s">
        <v>10</v>
      </c>
      <c r="AT102" s="17">
        <v>0.03</v>
      </c>
      <c r="AU102" s="17">
        <v>3</v>
      </c>
      <c r="AV102" s="17" t="s">
        <v>8</v>
      </c>
      <c r="AW102" s="17">
        <v>25000</v>
      </c>
      <c r="AX102" s="17" t="s">
        <v>98</v>
      </c>
    </row>
    <row r="103" spans="1:50" x14ac:dyDescent="0.25">
      <c r="A103" s="3">
        <v>41295</v>
      </c>
      <c r="B103" t="s">
        <v>30</v>
      </c>
      <c r="C103" t="s">
        <v>14</v>
      </c>
      <c r="D103">
        <v>1.4999999999999999E-2</v>
      </c>
      <c r="E103">
        <v>3</v>
      </c>
      <c r="F103" t="s">
        <v>8</v>
      </c>
      <c r="G103">
        <v>38500</v>
      </c>
      <c r="H103" t="s">
        <v>98</v>
      </c>
      <c r="AQ103" s="17">
        <v>41295</v>
      </c>
      <c r="AR103" s="17" t="s">
        <v>77</v>
      </c>
      <c r="AS103" s="17" t="s">
        <v>23</v>
      </c>
      <c r="AT103" s="17">
        <v>0.03</v>
      </c>
      <c r="AU103" s="17">
        <v>2</v>
      </c>
      <c r="AV103" s="17" t="s">
        <v>8</v>
      </c>
      <c r="AW103" s="17">
        <v>30500</v>
      </c>
      <c r="AX103" s="17" t="s">
        <v>98</v>
      </c>
    </row>
    <row r="104" spans="1:50" x14ac:dyDescent="0.25">
      <c r="A104" s="3">
        <v>41295</v>
      </c>
      <c r="B104" t="s">
        <v>42</v>
      </c>
      <c r="C104" t="s">
        <v>23</v>
      </c>
      <c r="D104">
        <v>1.4999999999999999E-2</v>
      </c>
      <c r="E104">
        <v>2</v>
      </c>
      <c r="F104" t="s">
        <v>8</v>
      </c>
      <c r="G104">
        <v>27000</v>
      </c>
      <c r="H104" t="s">
        <v>98</v>
      </c>
      <c r="AQ104" s="17">
        <v>41295</v>
      </c>
      <c r="AR104" s="17" t="s">
        <v>30</v>
      </c>
      <c r="AS104" s="17" t="s">
        <v>14</v>
      </c>
      <c r="AT104" s="17">
        <v>1.4999999999999999E-2</v>
      </c>
      <c r="AU104" s="17">
        <v>3</v>
      </c>
      <c r="AV104" s="17" t="s">
        <v>8</v>
      </c>
      <c r="AW104" s="17">
        <v>38500</v>
      </c>
      <c r="AX104" s="17" t="s">
        <v>98</v>
      </c>
    </row>
    <row r="105" spans="1:50" x14ac:dyDescent="0.25">
      <c r="A105" s="3">
        <v>41295</v>
      </c>
      <c r="B105" t="s">
        <v>15</v>
      </c>
      <c r="C105" t="s">
        <v>23</v>
      </c>
      <c r="D105">
        <v>2.5000000000000001E-2</v>
      </c>
      <c r="E105">
        <v>2</v>
      </c>
      <c r="F105" t="s">
        <v>8</v>
      </c>
      <c r="G105">
        <v>11500</v>
      </c>
      <c r="H105" t="s">
        <v>98</v>
      </c>
      <c r="AQ105" s="17">
        <v>41295</v>
      </c>
      <c r="AR105" s="17" t="s">
        <v>42</v>
      </c>
      <c r="AS105" s="17" t="s">
        <v>23</v>
      </c>
      <c r="AT105" s="17">
        <v>1.4999999999999999E-2</v>
      </c>
      <c r="AU105" s="17">
        <v>2</v>
      </c>
      <c r="AV105" s="17" t="s">
        <v>8</v>
      </c>
      <c r="AW105" s="17">
        <v>27000</v>
      </c>
      <c r="AX105" s="17" t="s">
        <v>98</v>
      </c>
    </row>
    <row r="106" spans="1:50" x14ac:dyDescent="0.25">
      <c r="A106" s="3">
        <v>41295</v>
      </c>
      <c r="B106" t="s">
        <v>62</v>
      </c>
      <c r="C106" t="s">
        <v>12</v>
      </c>
      <c r="D106">
        <v>0.02</v>
      </c>
      <c r="E106">
        <v>1</v>
      </c>
      <c r="F106" t="s">
        <v>8</v>
      </c>
      <c r="G106">
        <v>5000</v>
      </c>
      <c r="H106" t="s">
        <v>98</v>
      </c>
      <c r="AQ106" s="17">
        <v>41295</v>
      </c>
      <c r="AR106" s="17" t="s">
        <v>15</v>
      </c>
      <c r="AS106" s="17" t="s">
        <v>23</v>
      </c>
      <c r="AT106" s="17">
        <v>2.5000000000000001E-2</v>
      </c>
      <c r="AU106" s="17">
        <v>2</v>
      </c>
      <c r="AV106" s="17" t="s">
        <v>8</v>
      </c>
      <c r="AW106" s="17">
        <v>11500</v>
      </c>
      <c r="AX106" s="17" t="s">
        <v>98</v>
      </c>
    </row>
    <row r="107" spans="1:50" x14ac:dyDescent="0.25">
      <c r="A107" s="3">
        <v>41295</v>
      </c>
      <c r="B107" t="s">
        <v>26</v>
      </c>
      <c r="C107" t="s">
        <v>10</v>
      </c>
      <c r="D107">
        <v>0</v>
      </c>
      <c r="E107">
        <v>1</v>
      </c>
      <c r="F107" t="s">
        <v>27</v>
      </c>
      <c r="G107">
        <v>28000</v>
      </c>
      <c r="H107" t="s">
        <v>98</v>
      </c>
      <c r="AQ107" s="17">
        <v>41295</v>
      </c>
      <c r="AR107" s="17" t="s">
        <v>62</v>
      </c>
      <c r="AS107" s="17" t="s">
        <v>12</v>
      </c>
      <c r="AT107" s="17">
        <v>0.02</v>
      </c>
      <c r="AU107" s="17">
        <v>1</v>
      </c>
      <c r="AV107" s="17" t="s">
        <v>8</v>
      </c>
      <c r="AW107" s="17">
        <v>5000</v>
      </c>
      <c r="AX107" s="17" t="s">
        <v>98</v>
      </c>
    </row>
    <row r="108" spans="1:50" x14ac:dyDescent="0.25">
      <c r="A108" s="3">
        <v>41296</v>
      </c>
      <c r="B108" t="s">
        <v>48</v>
      </c>
      <c r="C108" t="s">
        <v>16</v>
      </c>
      <c r="D108">
        <v>0.01</v>
      </c>
      <c r="E108">
        <v>1</v>
      </c>
      <c r="F108" t="s">
        <v>8</v>
      </c>
      <c r="G108">
        <v>41000</v>
      </c>
      <c r="H108" t="s">
        <v>98</v>
      </c>
      <c r="AQ108" s="17">
        <v>41295</v>
      </c>
      <c r="AR108" s="17" t="s">
        <v>26</v>
      </c>
      <c r="AS108" s="17" t="s">
        <v>10</v>
      </c>
      <c r="AT108" s="17">
        <v>0</v>
      </c>
      <c r="AU108" s="17">
        <v>1</v>
      </c>
      <c r="AV108" s="17" t="s">
        <v>27</v>
      </c>
      <c r="AW108" s="17">
        <v>28000</v>
      </c>
      <c r="AX108" s="17" t="s">
        <v>98</v>
      </c>
    </row>
    <row r="109" spans="1:50" x14ac:dyDescent="0.25">
      <c r="A109" s="3">
        <v>41296</v>
      </c>
      <c r="B109" t="s">
        <v>67</v>
      </c>
      <c r="C109" t="s">
        <v>14</v>
      </c>
      <c r="D109">
        <v>2.5000000000000001E-2</v>
      </c>
      <c r="E109">
        <v>2</v>
      </c>
      <c r="F109" t="s">
        <v>19</v>
      </c>
      <c r="G109">
        <v>19500</v>
      </c>
      <c r="H109" t="s">
        <v>98</v>
      </c>
      <c r="AQ109" s="17">
        <v>41296</v>
      </c>
      <c r="AR109" s="17" t="s">
        <v>48</v>
      </c>
      <c r="AS109" s="17" t="s">
        <v>16</v>
      </c>
      <c r="AT109" s="17">
        <v>0.01</v>
      </c>
      <c r="AU109" s="17">
        <v>1</v>
      </c>
      <c r="AV109" s="17" t="s">
        <v>8</v>
      </c>
      <c r="AW109" s="17">
        <v>41000</v>
      </c>
      <c r="AX109" s="17" t="s">
        <v>98</v>
      </c>
    </row>
    <row r="110" spans="1:50" x14ac:dyDescent="0.25">
      <c r="A110" s="3">
        <v>41296</v>
      </c>
      <c r="B110" t="s">
        <v>81</v>
      </c>
      <c r="C110" t="s">
        <v>10</v>
      </c>
      <c r="D110">
        <v>1.4999999999999999E-2</v>
      </c>
      <c r="E110">
        <v>22</v>
      </c>
      <c r="F110" t="s">
        <v>8</v>
      </c>
      <c r="G110">
        <v>6500</v>
      </c>
      <c r="H110" t="s">
        <v>98</v>
      </c>
      <c r="AQ110" s="17">
        <v>41296</v>
      </c>
      <c r="AR110" s="17" t="s">
        <v>67</v>
      </c>
      <c r="AS110" s="17" t="s">
        <v>14</v>
      </c>
      <c r="AT110" s="17">
        <v>2.5000000000000001E-2</v>
      </c>
      <c r="AU110" s="17">
        <v>2</v>
      </c>
      <c r="AV110" s="17" t="s">
        <v>19</v>
      </c>
      <c r="AW110" s="17">
        <v>19500</v>
      </c>
      <c r="AX110" s="17" t="s">
        <v>98</v>
      </c>
    </row>
    <row r="111" spans="1:50" x14ac:dyDescent="0.25">
      <c r="A111" s="3">
        <v>41296</v>
      </c>
      <c r="B111" t="s">
        <v>90</v>
      </c>
      <c r="C111" t="s">
        <v>25</v>
      </c>
      <c r="D111">
        <v>0</v>
      </c>
      <c r="E111">
        <v>1</v>
      </c>
      <c r="F111" t="s">
        <v>27</v>
      </c>
      <c r="G111">
        <v>31000</v>
      </c>
      <c r="H111" t="s">
        <v>98</v>
      </c>
      <c r="AQ111" s="17">
        <v>41296</v>
      </c>
      <c r="AR111" s="17" t="s">
        <v>81</v>
      </c>
      <c r="AS111" s="17" t="s">
        <v>10</v>
      </c>
      <c r="AT111" s="17">
        <v>1.4999999999999999E-2</v>
      </c>
      <c r="AU111" s="17">
        <v>22</v>
      </c>
      <c r="AV111" s="17" t="s">
        <v>8</v>
      </c>
      <c r="AW111" s="17">
        <v>6500</v>
      </c>
      <c r="AX111" s="17" t="s">
        <v>98</v>
      </c>
    </row>
    <row r="112" spans="1:50" x14ac:dyDescent="0.25">
      <c r="A112" s="3">
        <v>41296</v>
      </c>
      <c r="B112" t="s">
        <v>40</v>
      </c>
      <c r="C112" t="s">
        <v>18</v>
      </c>
      <c r="D112">
        <v>0</v>
      </c>
      <c r="E112">
        <v>19</v>
      </c>
      <c r="F112" t="s">
        <v>8</v>
      </c>
      <c r="G112">
        <v>31000</v>
      </c>
      <c r="H112" t="s">
        <v>98</v>
      </c>
      <c r="AQ112" s="17">
        <v>41296</v>
      </c>
      <c r="AR112" s="17" t="s">
        <v>90</v>
      </c>
      <c r="AS112" s="17" t="s">
        <v>25</v>
      </c>
      <c r="AT112" s="17">
        <v>0</v>
      </c>
      <c r="AU112" s="17">
        <v>1</v>
      </c>
      <c r="AV112" s="17" t="s">
        <v>27</v>
      </c>
      <c r="AW112" s="17">
        <v>31000</v>
      </c>
      <c r="AX112" s="17" t="s">
        <v>98</v>
      </c>
    </row>
    <row r="113" spans="1:50" x14ac:dyDescent="0.25">
      <c r="A113" s="3">
        <v>41296</v>
      </c>
      <c r="B113" t="s">
        <v>11</v>
      </c>
      <c r="C113" t="s">
        <v>12</v>
      </c>
      <c r="D113">
        <v>0.02</v>
      </c>
      <c r="E113">
        <v>2</v>
      </c>
      <c r="F113" t="s">
        <v>8</v>
      </c>
      <c r="G113">
        <v>37500</v>
      </c>
      <c r="H113" t="s">
        <v>98</v>
      </c>
      <c r="AQ113" s="17">
        <v>41296</v>
      </c>
      <c r="AR113" s="17" t="s">
        <v>40</v>
      </c>
      <c r="AS113" s="17" t="s">
        <v>18</v>
      </c>
      <c r="AT113" s="17">
        <v>0</v>
      </c>
      <c r="AU113" s="17">
        <v>19</v>
      </c>
      <c r="AV113" s="17" t="s">
        <v>8</v>
      </c>
      <c r="AW113" s="17">
        <v>31000</v>
      </c>
      <c r="AX113" s="17" t="s">
        <v>98</v>
      </c>
    </row>
    <row r="114" spans="1:50" x14ac:dyDescent="0.25">
      <c r="A114" s="3">
        <v>41297</v>
      </c>
      <c r="B114" t="s">
        <v>80</v>
      </c>
      <c r="C114" t="s">
        <v>12</v>
      </c>
      <c r="D114">
        <v>0</v>
      </c>
      <c r="E114">
        <v>2</v>
      </c>
      <c r="F114" t="s">
        <v>27</v>
      </c>
      <c r="G114">
        <v>43500</v>
      </c>
      <c r="H114" t="s">
        <v>98</v>
      </c>
      <c r="AQ114" s="17">
        <v>41296</v>
      </c>
      <c r="AR114" s="17" t="s">
        <v>11</v>
      </c>
      <c r="AS114" s="17" t="s">
        <v>12</v>
      </c>
      <c r="AT114" s="17">
        <v>0.02</v>
      </c>
      <c r="AU114" s="17">
        <v>2</v>
      </c>
      <c r="AV114" s="17" t="s">
        <v>8</v>
      </c>
      <c r="AW114" s="17">
        <v>37500</v>
      </c>
      <c r="AX114" s="17" t="s">
        <v>98</v>
      </c>
    </row>
    <row r="115" spans="1:50" x14ac:dyDescent="0.25">
      <c r="A115" s="3">
        <v>41297</v>
      </c>
      <c r="B115" t="s">
        <v>63</v>
      </c>
      <c r="C115" t="s">
        <v>25</v>
      </c>
      <c r="D115">
        <v>0</v>
      </c>
      <c r="E115">
        <v>2</v>
      </c>
      <c r="F115" t="s">
        <v>19</v>
      </c>
      <c r="G115">
        <v>40000</v>
      </c>
      <c r="H115" t="s">
        <v>98</v>
      </c>
      <c r="AQ115" s="17">
        <v>41297</v>
      </c>
      <c r="AR115" s="17" t="s">
        <v>80</v>
      </c>
      <c r="AS115" s="17" t="s">
        <v>12</v>
      </c>
      <c r="AT115" s="17">
        <v>0</v>
      </c>
      <c r="AU115" s="17">
        <v>2</v>
      </c>
      <c r="AV115" s="17" t="s">
        <v>27</v>
      </c>
      <c r="AW115" s="17">
        <v>43500</v>
      </c>
      <c r="AX115" s="17" t="s">
        <v>98</v>
      </c>
    </row>
    <row r="116" spans="1:50" x14ac:dyDescent="0.25">
      <c r="A116" s="3">
        <v>41297</v>
      </c>
      <c r="B116" t="s">
        <v>63</v>
      </c>
      <c r="C116" t="s">
        <v>7</v>
      </c>
      <c r="D116">
        <v>0.02</v>
      </c>
      <c r="E116">
        <v>2</v>
      </c>
      <c r="F116" t="s">
        <v>19</v>
      </c>
      <c r="G116">
        <v>28500</v>
      </c>
      <c r="H116" t="s">
        <v>98</v>
      </c>
      <c r="AQ116" s="17">
        <v>41297</v>
      </c>
      <c r="AR116" s="17" t="s">
        <v>63</v>
      </c>
      <c r="AS116" s="17" t="s">
        <v>25</v>
      </c>
      <c r="AT116" s="17">
        <v>0</v>
      </c>
      <c r="AU116" s="17">
        <v>2</v>
      </c>
      <c r="AV116" s="17" t="s">
        <v>19</v>
      </c>
      <c r="AW116" s="17">
        <v>40000</v>
      </c>
      <c r="AX116" s="17" t="s">
        <v>98</v>
      </c>
    </row>
    <row r="117" spans="1:50" x14ac:dyDescent="0.25">
      <c r="A117" s="3">
        <v>41297</v>
      </c>
      <c r="B117" t="s">
        <v>85</v>
      </c>
      <c r="C117" t="s">
        <v>10</v>
      </c>
      <c r="D117">
        <v>1.4999999999999999E-2</v>
      </c>
      <c r="E117">
        <v>3</v>
      </c>
      <c r="F117" t="s">
        <v>8</v>
      </c>
      <c r="G117">
        <v>50000</v>
      </c>
      <c r="H117" t="s">
        <v>98</v>
      </c>
      <c r="AQ117" s="17">
        <v>41297</v>
      </c>
      <c r="AR117" s="17" t="s">
        <v>63</v>
      </c>
      <c r="AS117" s="17" t="s">
        <v>7</v>
      </c>
      <c r="AT117" s="17">
        <v>0.02</v>
      </c>
      <c r="AU117" s="17">
        <v>2</v>
      </c>
      <c r="AV117" s="17" t="s">
        <v>19</v>
      </c>
      <c r="AW117" s="17">
        <v>28500</v>
      </c>
      <c r="AX117" s="17" t="s">
        <v>98</v>
      </c>
    </row>
    <row r="118" spans="1:50" x14ac:dyDescent="0.25">
      <c r="A118" s="3">
        <v>41297</v>
      </c>
      <c r="B118" t="s">
        <v>11</v>
      </c>
      <c r="C118" t="s">
        <v>37</v>
      </c>
      <c r="D118">
        <v>2.5000000000000001E-2</v>
      </c>
      <c r="E118">
        <v>23</v>
      </c>
      <c r="F118" t="s">
        <v>8</v>
      </c>
      <c r="G118">
        <v>3500</v>
      </c>
      <c r="H118" t="s">
        <v>98</v>
      </c>
      <c r="AQ118" s="17">
        <v>41297</v>
      </c>
      <c r="AR118" s="17" t="s">
        <v>85</v>
      </c>
      <c r="AS118" s="17" t="s">
        <v>10</v>
      </c>
      <c r="AT118" s="17">
        <v>1.4999999999999999E-2</v>
      </c>
      <c r="AU118" s="17">
        <v>3</v>
      </c>
      <c r="AV118" s="17" t="s">
        <v>8</v>
      </c>
      <c r="AW118" s="17">
        <v>50000</v>
      </c>
      <c r="AX118" s="17" t="s">
        <v>98</v>
      </c>
    </row>
    <row r="119" spans="1:50" x14ac:dyDescent="0.25">
      <c r="A119" s="3">
        <v>41298</v>
      </c>
      <c r="B119" t="s">
        <v>58</v>
      </c>
      <c r="C119" t="s">
        <v>21</v>
      </c>
      <c r="D119">
        <v>0</v>
      </c>
      <c r="E119">
        <v>11</v>
      </c>
      <c r="F119" t="s">
        <v>27</v>
      </c>
      <c r="G119">
        <v>18000</v>
      </c>
      <c r="H119" t="s">
        <v>98</v>
      </c>
      <c r="AQ119" s="17">
        <v>41297</v>
      </c>
      <c r="AR119" s="17" t="s">
        <v>11</v>
      </c>
      <c r="AS119" s="17" t="s">
        <v>37</v>
      </c>
      <c r="AT119" s="17">
        <v>2.5000000000000001E-2</v>
      </c>
      <c r="AU119" s="17">
        <v>23</v>
      </c>
      <c r="AV119" s="17" t="s">
        <v>8</v>
      </c>
      <c r="AW119" s="17">
        <v>3500</v>
      </c>
      <c r="AX119" s="17" t="s">
        <v>98</v>
      </c>
    </row>
    <row r="120" spans="1:50" x14ac:dyDescent="0.25">
      <c r="A120" s="3">
        <v>41298</v>
      </c>
      <c r="B120" t="s">
        <v>44</v>
      </c>
      <c r="C120" t="s">
        <v>18</v>
      </c>
      <c r="D120">
        <v>0</v>
      </c>
      <c r="E120">
        <v>2</v>
      </c>
      <c r="F120" t="s">
        <v>8</v>
      </c>
      <c r="G120">
        <v>21000</v>
      </c>
      <c r="H120" t="s">
        <v>98</v>
      </c>
      <c r="AQ120" s="17">
        <v>41298</v>
      </c>
      <c r="AR120" s="17" t="s">
        <v>58</v>
      </c>
      <c r="AS120" s="17" t="s">
        <v>21</v>
      </c>
      <c r="AT120" s="17">
        <v>0</v>
      </c>
      <c r="AU120" s="17">
        <v>11</v>
      </c>
      <c r="AV120" s="17" t="s">
        <v>27</v>
      </c>
      <c r="AW120" s="17">
        <v>18000</v>
      </c>
      <c r="AX120" s="17" t="s">
        <v>98</v>
      </c>
    </row>
    <row r="121" spans="1:50" x14ac:dyDescent="0.25">
      <c r="A121" s="3">
        <v>41298</v>
      </c>
      <c r="B121" t="s">
        <v>62</v>
      </c>
      <c r="C121" t="s">
        <v>10</v>
      </c>
      <c r="D121">
        <v>1.4999999999999999E-2</v>
      </c>
      <c r="E121">
        <v>3</v>
      </c>
      <c r="F121" t="s">
        <v>8</v>
      </c>
      <c r="G121">
        <v>17000</v>
      </c>
      <c r="H121" t="s">
        <v>98</v>
      </c>
      <c r="AQ121" s="17">
        <v>41298</v>
      </c>
      <c r="AR121" s="17" t="s">
        <v>44</v>
      </c>
      <c r="AS121" s="17" t="s">
        <v>18</v>
      </c>
      <c r="AT121" s="17">
        <v>0</v>
      </c>
      <c r="AU121" s="17">
        <v>2</v>
      </c>
      <c r="AV121" s="17" t="s">
        <v>8</v>
      </c>
      <c r="AW121" s="17">
        <v>21000</v>
      </c>
      <c r="AX121" s="17" t="s">
        <v>98</v>
      </c>
    </row>
    <row r="122" spans="1:50" x14ac:dyDescent="0.25">
      <c r="A122" s="3">
        <v>41299</v>
      </c>
      <c r="B122" t="s">
        <v>34</v>
      </c>
      <c r="C122" t="s">
        <v>25</v>
      </c>
      <c r="D122">
        <v>0</v>
      </c>
      <c r="E122">
        <v>2</v>
      </c>
      <c r="F122" t="s">
        <v>8</v>
      </c>
      <c r="G122">
        <v>34000</v>
      </c>
      <c r="H122" t="s">
        <v>98</v>
      </c>
      <c r="AQ122" s="17">
        <v>41298</v>
      </c>
      <c r="AR122" s="17" t="s">
        <v>62</v>
      </c>
      <c r="AS122" s="17" t="s">
        <v>10</v>
      </c>
      <c r="AT122" s="17">
        <v>1.4999999999999999E-2</v>
      </c>
      <c r="AU122" s="17">
        <v>3</v>
      </c>
      <c r="AV122" s="17" t="s">
        <v>8</v>
      </c>
      <c r="AW122" s="17">
        <v>17000</v>
      </c>
      <c r="AX122" s="17" t="s">
        <v>98</v>
      </c>
    </row>
    <row r="123" spans="1:50" x14ac:dyDescent="0.25">
      <c r="A123" s="3">
        <v>41299</v>
      </c>
      <c r="B123" t="s">
        <v>49</v>
      </c>
      <c r="C123" t="s">
        <v>16</v>
      </c>
      <c r="D123">
        <v>0.02</v>
      </c>
      <c r="E123">
        <v>1</v>
      </c>
      <c r="F123" t="s">
        <v>8</v>
      </c>
      <c r="G123">
        <v>34000</v>
      </c>
      <c r="H123" t="s">
        <v>98</v>
      </c>
      <c r="AQ123" s="17">
        <v>41299</v>
      </c>
      <c r="AR123" s="17" t="s">
        <v>34</v>
      </c>
      <c r="AS123" s="17" t="s">
        <v>25</v>
      </c>
      <c r="AT123" s="17">
        <v>0</v>
      </c>
      <c r="AU123" s="17">
        <v>2</v>
      </c>
      <c r="AV123" s="17" t="s">
        <v>8</v>
      </c>
      <c r="AW123" s="17">
        <v>34000</v>
      </c>
      <c r="AX123" s="17" t="s">
        <v>98</v>
      </c>
    </row>
    <row r="124" spans="1:50" x14ac:dyDescent="0.25">
      <c r="A124" s="3">
        <v>41299</v>
      </c>
      <c r="B124" t="s">
        <v>15</v>
      </c>
      <c r="C124" t="s">
        <v>23</v>
      </c>
      <c r="D124">
        <v>0.02</v>
      </c>
      <c r="E124">
        <v>3</v>
      </c>
      <c r="F124" t="s">
        <v>8</v>
      </c>
      <c r="G124">
        <v>33000</v>
      </c>
      <c r="H124" t="s">
        <v>98</v>
      </c>
      <c r="AQ124" s="17">
        <v>41299</v>
      </c>
      <c r="AR124" s="17" t="s">
        <v>49</v>
      </c>
      <c r="AS124" s="17" t="s">
        <v>16</v>
      </c>
      <c r="AT124" s="17">
        <v>0.02</v>
      </c>
      <c r="AU124" s="17">
        <v>1</v>
      </c>
      <c r="AV124" s="17" t="s">
        <v>8</v>
      </c>
      <c r="AW124" s="17">
        <v>34000</v>
      </c>
      <c r="AX124" s="17" t="s">
        <v>98</v>
      </c>
    </row>
    <row r="125" spans="1:50" x14ac:dyDescent="0.25">
      <c r="A125" s="3">
        <v>41299</v>
      </c>
      <c r="B125" t="s">
        <v>26</v>
      </c>
      <c r="C125" t="s">
        <v>12</v>
      </c>
      <c r="D125">
        <v>0</v>
      </c>
      <c r="E125">
        <v>2</v>
      </c>
      <c r="F125" t="s">
        <v>27</v>
      </c>
      <c r="G125">
        <v>25500</v>
      </c>
      <c r="H125" t="s">
        <v>98</v>
      </c>
      <c r="AQ125" s="17">
        <v>41299</v>
      </c>
      <c r="AR125" s="17" t="s">
        <v>15</v>
      </c>
      <c r="AS125" s="17" t="s">
        <v>23</v>
      </c>
      <c r="AT125" s="17">
        <v>0.02</v>
      </c>
      <c r="AU125" s="17">
        <v>3</v>
      </c>
      <c r="AV125" s="17" t="s">
        <v>8</v>
      </c>
      <c r="AW125" s="17">
        <v>33000</v>
      </c>
      <c r="AX125" s="17" t="s">
        <v>98</v>
      </c>
    </row>
    <row r="126" spans="1:50" x14ac:dyDescent="0.25">
      <c r="A126" s="3">
        <v>41300</v>
      </c>
      <c r="B126" t="s">
        <v>48</v>
      </c>
      <c r="C126" t="s">
        <v>16</v>
      </c>
      <c r="D126">
        <v>0.01</v>
      </c>
      <c r="E126">
        <v>20</v>
      </c>
      <c r="F126" t="s">
        <v>8</v>
      </c>
      <c r="G126">
        <v>47500</v>
      </c>
      <c r="H126" t="s">
        <v>98</v>
      </c>
      <c r="AQ126" s="17">
        <v>41299</v>
      </c>
      <c r="AR126" s="17" t="s">
        <v>26</v>
      </c>
      <c r="AS126" s="17" t="s">
        <v>12</v>
      </c>
      <c r="AT126" s="17">
        <v>0</v>
      </c>
      <c r="AU126" s="17">
        <v>2</v>
      </c>
      <c r="AV126" s="17" t="s">
        <v>27</v>
      </c>
      <c r="AW126" s="17">
        <v>25500</v>
      </c>
      <c r="AX126" s="17" t="s">
        <v>98</v>
      </c>
    </row>
    <row r="127" spans="1:50" x14ac:dyDescent="0.25">
      <c r="A127" s="3">
        <v>41300</v>
      </c>
      <c r="B127" t="s">
        <v>85</v>
      </c>
      <c r="C127" t="s">
        <v>23</v>
      </c>
      <c r="D127">
        <v>0.03</v>
      </c>
      <c r="E127">
        <v>1</v>
      </c>
      <c r="F127" t="s">
        <v>8</v>
      </c>
      <c r="G127">
        <v>44500</v>
      </c>
      <c r="H127" t="s">
        <v>98</v>
      </c>
      <c r="AQ127" s="17">
        <v>41300</v>
      </c>
      <c r="AR127" s="17" t="s">
        <v>48</v>
      </c>
      <c r="AS127" s="17" t="s">
        <v>16</v>
      </c>
      <c r="AT127" s="17">
        <v>0.01</v>
      </c>
      <c r="AU127" s="17">
        <v>20</v>
      </c>
      <c r="AV127" s="17" t="s">
        <v>8</v>
      </c>
      <c r="AW127" s="17">
        <v>47500</v>
      </c>
      <c r="AX127" s="17" t="s">
        <v>98</v>
      </c>
    </row>
    <row r="128" spans="1:50" x14ac:dyDescent="0.25">
      <c r="A128" s="3">
        <v>41300</v>
      </c>
      <c r="B128" t="s">
        <v>49</v>
      </c>
      <c r="C128" t="s">
        <v>14</v>
      </c>
      <c r="D128">
        <v>0</v>
      </c>
      <c r="E128">
        <v>7</v>
      </c>
      <c r="F128" t="s">
        <v>8</v>
      </c>
      <c r="G128">
        <v>40000</v>
      </c>
      <c r="H128" t="s">
        <v>98</v>
      </c>
      <c r="AQ128" s="17">
        <v>41300</v>
      </c>
      <c r="AR128" s="17" t="s">
        <v>85</v>
      </c>
      <c r="AS128" s="17" t="s">
        <v>23</v>
      </c>
      <c r="AT128" s="17">
        <v>0.03</v>
      </c>
      <c r="AU128" s="17">
        <v>1</v>
      </c>
      <c r="AV128" s="17" t="s">
        <v>8</v>
      </c>
      <c r="AW128" s="17">
        <v>44500</v>
      </c>
      <c r="AX128" s="17" t="s">
        <v>98</v>
      </c>
    </row>
    <row r="129" spans="1:50" x14ac:dyDescent="0.25">
      <c r="A129" s="3">
        <v>41300</v>
      </c>
      <c r="B129" t="s">
        <v>15</v>
      </c>
      <c r="C129" t="s">
        <v>37</v>
      </c>
      <c r="D129">
        <v>2.5000000000000001E-2</v>
      </c>
      <c r="E129">
        <v>1</v>
      </c>
      <c r="F129" t="s">
        <v>8</v>
      </c>
      <c r="G129">
        <v>14500</v>
      </c>
      <c r="H129" t="s">
        <v>98</v>
      </c>
      <c r="AQ129" s="17">
        <v>41300</v>
      </c>
      <c r="AR129" s="17" t="s">
        <v>49</v>
      </c>
      <c r="AS129" s="17" t="s">
        <v>14</v>
      </c>
      <c r="AT129" s="17">
        <v>0</v>
      </c>
      <c r="AU129" s="17">
        <v>7</v>
      </c>
      <c r="AV129" s="17" t="s">
        <v>8</v>
      </c>
      <c r="AW129" s="17">
        <v>40000</v>
      </c>
      <c r="AX129" s="17" t="s">
        <v>98</v>
      </c>
    </row>
    <row r="130" spans="1:50" x14ac:dyDescent="0.25">
      <c r="A130" s="3">
        <v>41300</v>
      </c>
      <c r="B130" t="s">
        <v>44</v>
      </c>
      <c r="C130" t="s">
        <v>23</v>
      </c>
      <c r="D130">
        <v>0</v>
      </c>
      <c r="E130">
        <v>2</v>
      </c>
      <c r="F130" t="s">
        <v>8</v>
      </c>
      <c r="G130">
        <v>38500</v>
      </c>
      <c r="H130" t="s">
        <v>98</v>
      </c>
      <c r="AQ130" s="17">
        <v>41300</v>
      </c>
      <c r="AR130" s="17" t="s">
        <v>15</v>
      </c>
      <c r="AS130" s="17" t="s">
        <v>37</v>
      </c>
      <c r="AT130" s="17">
        <v>2.5000000000000001E-2</v>
      </c>
      <c r="AU130" s="17">
        <v>1</v>
      </c>
      <c r="AV130" s="17" t="s">
        <v>8</v>
      </c>
      <c r="AW130" s="17">
        <v>14500</v>
      </c>
      <c r="AX130" s="17" t="s">
        <v>98</v>
      </c>
    </row>
    <row r="131" spans="1:50" x14ac:dyDescent="0.25">
      <c r="A131" s="3">
        <v>41300</v>
      </c>
      <c r="B131" t="s">
        <v>26</v>
      </c>
      <c r="C131" t="s">
        <v>25</v>
      </c>
      <c r="D131">
        <v>1.4999999999999999E-2</v>
      </c>
      <c r="E131">
        <v>2</v>
      </c>
      <c r="F131" t="s">
        <v>27</v>
      </c>
      <c r="G131">
        <v>34000</v>
      </c>
      <c r="H131" t="s">
        <v>98</v>
      </c>
      <c r="AQ131" s="17">
        <v>41300</v>
      </c>
      <c r="AR131" s="17" t="s">
        <v>44</v>
      </c>
      <c r="AS131" s="17" t="s">
        <v>23</v>
      </c>
      <c r="AT131" s="17">
        <v>0</v>
      </c>
      <c r="AU131" s="17">
        <v>2</v>
      </c>
      <c r="AV131" s="17" t="s">
        <v>8</v>
      </c>
      <c r="AW131" s="17">
        <v>38500</v>
      </c>
      <c r="AX131" s="17" t="s">
        <v>98</v>
      </c>
    </row>
    <row r="132" spans="1:50" x14ac:dyDescent="0.25">
      <c r="A132" s="3">
        <v>41301</v>
      </c>
      <c r="B132" t="s">
        <v>45</v>
      </c>
      <c r="C132" t="s">
        <v>16</v>
      </c>
      <c r="D132">
        <v>0</v>
      </c>
      <c r="E132">
        <v>2</v>
      </c>
      <c r="F132" t="s">
        <v>27</v>
      </c>
      <c r="G132">
        <v>4000</v>
      </c>
      <c r="H132" t="s">
        <v>98</v>
      </c>
      <c r="AQ132" s="17">
        <v>41300</v>
      </c>
      <c r="AR132" s="17" t="s">
        <v>26</v>
      </c>
      <c r="AS132" s="17" t="s">
        <v>25</v>
      </c>
      <c r="AT132" s="17">
        <v>1.4999999999999999E-2</v>
      </c>
      <c r="AU132" s="17">
        <v>2</v>
      </c>
      <c r="AV132" s="17" t="s">
        <v>27</v>
      </c>
      <c r="AW132" s="17">
        <v>34000</v>
      </c>
      <c r="AX132" s="17" t="s">
        <v>98</v>
      </c>
    </row>
    <row r="133" spans="1:50" x14ac:dyDescent="0.25">
      <c r="A133" s="3">
        <v>41301</v>
      </c>
      <c r="B133" t="s">
        <v>63</v>
      </c>
      <c r="C133" t="s">
        <v>10</v>
      </c>
      <c r="D133">
        <v>0</v>
      </c>
      <c r="E133">
        <v>1</v>
      </c>
      <c r="F133" t="s">
        <v>19</v>
      </c>
      <c r="G133">
        <v>30500</v>
      </c>
      <c r="H133" t="s">
        <v>98</v>
      </c>
      <c r="AQ133" s="17">
        <v>41301</v>
      </c>
      <c r="AR133" s="17" t="s">
        <v>45</v>
      </c>
      <c r="AS133" s="17" t="s">
        <v>16</v>
      </c>
      <c r="AT133" s="17">
        <v>0</v>
      </c>
      <c r="AU133" s="17">
        <v>2</v>
      </c>
      <c r="AV133" s="17" t="s">
        <v>27</v>
      </c>
      <c r="AW133" s="17">
        <v>4000</v>
      </c>
      <c r="AX133" s="17" t="s">
        <v>98</v>
      </c>
    </row>
    <row r="134" spans="1:50" x14ac:dyDescent="0.25">
      <c r="A134" s="3">
        <v>41301</v>
      </c>
      <c r="B134" t="s">
        <v>91</v>
      </c>
      <c r="C134" t="s">
        <v>23</v>
      </c>
      <c r="D134">
        <v>0</v>
      </c>
      <c r="E134">
        <v>1</v>
      </c>
      <c r="F134" t="s">
        <v>8</v>
      </c>
      <c r="G134">
        <v>17000</v>
      </c>
      <c r="H134" t="s">
        <v>98</v>
      </c>
      <c r="AQ134" s="17">
        <v>41301</v>
      </c>
      <c r="AR134" s="17" t="s">
        <v>63</v>
      </c>
      <c r="AS134" s="17" t="s">
        <v>10</v>
      </c>
      <c r="AT134" s="17">
        <v>0</v>
      </c>
      <c r="AU134" s="17">
        <v>1</v>
      </c>
      <c r="AV134" s="17" t="s">
        <v>19</v>
      </c>
      <c r="AW134" s="17">
        <v>30500</v>
      </c>
      <c r="AX134" s="17" t="s">
        <v>98</v>
      </c>
    </row>
    <row r="135" spans="1:50" x14ac:dyDescent="0.25">
      <c r="A135" s="3">
        <v>41301</v>
      </c>
      <c r="B135" t="s">
        <v>17</v>
      </c>
      <c r="C135" t="s">
        <v>14</v>
      </c>
      <c r="D135">
        <v>2.5000000000000001E-2</v>
      </c>
      <c r="E135">
        <v>20</v>
      </c>
      <c r="F135" t="s">
        <v>19</v>
      </c>
      <c r="G135">
        <v>13000</v>
      </c>
      <c r="H135" t="s">
        <v>98</v>
      </c>
      <c r="AQ135" s="17">
        <v>41301</v>
      </c>
      <c r="AR135" s="17" t="s">
        <v>91</v>
      </c>
      <c r="AS135" s="17" t="s">
        <v>23</v>
      </c>
      <c r="AT135" s="17">
        <v>0</v>
      </c>
      <c r="AU135" s="17">
        <v>1</v>
      </c>
      <c r="AV135" s="17" t="s">
        <v>8</v>
      </c>
      <c r="AW135" s="17">
        <v>17000</v>
      </c>
      <c r="AX135" s="17" t="s">
        <v>98</v>
      </c>
    </row>
    <row r="136" spans="1:50" x14ac:dyDescent="0.25">
      <c r="A136" s="3">
        <v>41302</v>
      </c>
      <c r="B136" t="s">
        <v>47</v>
      </c>
      <c r="C136" t="s">
        <v>10</v>
      </c>
      <c r="D136">
        <v>0</v>
      </c>
      <c r="E136">
        <v>2</v>
      </c>
      <c r="F136" t="s">
        <v>8</v>
      </c>
      <c r="G136">
        <v>35500</v>
      </c>
      <c r="H136" t="s">
        <v>98</v>
      </c>
      <c r="AQ136" s="17">
        <v>41301</v>
      </c>
      <c r="AR136" s="17" t="s">
        <v>17</v>
      </c>
      <c r="AS136" s="17" t="s">
        <v>14</v>
      </c>
      <c r="AT136" s="17">
        <v>2.5000000000000001E-2</v>
      </c>
      <c r="AU136" s="17">
        <v>20</v>
      </c>
      <c r="AV136" s="17" t="s">
        <v>19</v>
      </c>
      <c r="AW136" s="17">
        <v>13000</v>
      </c>
      <c r="AX136" s="17" t="s">
        <v>98</v>
      </c>
    </row>
    <row r="137" spans="1:50" x14ac:dyDescent="0.25">
      <c r="A137" s="3">
        <v>41302</v>
      </c>
      <c r="B137" t="s">
        <v>58</v>
      </c>
      <c r="C137" t="s">
        <v>10</v>
      </c>
      <c r="D137">
        <v>0</v>
      </c>
      <c r="E137">
        <v>3</v>
      </c>
      <c r="F137" t="s">
        <v>27</v>
      </c>
      <c r="G137">
        <v>1000</v>
      </c>
      <c r="H137" t="s">
        <v>98</v>
      </c>
      <c r="AQ137" s="17">
        <v>41302</v>
      </c>
      <c r="AR137" s="17" t="s">
        <v>47</v>
      </c>
      <c r="AS137" s="17" t="s">
        <v>10</v>
      </c>
      <c r="AT137" s="17">
        <v>0</v>
      </c>
      <c r="AU137" s="17">
        <v>2</v>
      </c>
      <c r="AV137" s="17" t="s">
        <v>8</v>
      </c>
      <c r="AW137" s="17">
        <v>35500</v>
      </c>
      <c r="AX137" s="17" t="s">
        <v>98</v>
      </c>
    </row>
    <row r="138" spans="1:50" x14ac:dyDescent="0.25">
      <c r="A138" s="3">
        <v>41302</v>
      </c>
      <c r="B138" t="s">
        <v>15</v>
      </c>
      <c r="C138" t="s">
        <v>23</v>
      </c>
      <c r="D138">
        <v>0</v>
      </c>
      <c r="E138">
        <v>1</v>
      </c>
      <c r="F138" t="s">
        <v>8</v>
      </c>
      <c r="G138">
        <v>24000</v>
      </c>
      <c r="H138" t="s">
        <v>98</v>
      </c>
      <c r="AQ138" s="17">
        <v>41302</v>
      </c>
      <c r="AR138" s="17" t="s">
        <v>58</v>
      </c>
      <c r="AS138" s="17" t="s">
        <v>10</v>
      </c>
      <c r="AT138" s="17">
        <v>0</v>
      </c>
      <c r="AU138" s="17">
        <v>3</v>
      </c>
      <c r="AV138" s="17" t="s">
        <v>27</v>
      </c>
      <c r="AW138" s="17">
        <v>1000</v>
      </c>
      <c r="AX138" s="17" t="s">
        <v>98</v>
      </c>
    </row>
    <row r="139" spans="1:50" x14ac:dyDescent="0.25">
      <c r="A139" s="3">
        <v>41303</v>
      </c>
      <c r="B139" t="s">
        <v>49</v>
      </c>
      <c r="C139" t="s">
        <v>25</v>
      </c>
      <c r="D139">
        <v>1.4999999999999999E-2</v>
      </c>
      <c r="E139">
        <v>1</v>
      </c>
      <c r="F139" t="s">
        <v>8</v>
      </c>
      <c r="G139">
        <v>42000</v>
      </c>
      <c r="H139" t="s">
        <v>98</v>
      </c>
      <c r="AQ139" s="17">
        <v>41302</v>
      </c>
      <c r="AR139" s="17" t="s">
        <v>15</v>
      </c>
      <c r="AS139" s="17" t="s">
        <v>23</v>
      </c>
      <c r="AT139" s="17">
        <v>0</v>
      </c>
      <c r="AU139" s="17">
        <v>1</v>
      </c>
      <c r="AV139" s="17" t="s">
        <v>8</v>
      </c>
      <c r="AW139" s="17">
        <v>24000</v>
      </c>
      <c r="AX139" s="17" t="s">
        <v>98</v>
      </c>
    </row>
    <row r="140" spans="1:50" x14ac:dyDescent="0.25">
      <c r="A140" s="3">
        <v>41303</v>
      </c>
      <c r="B140" t="s">
        <v>49</v>
      </c>
      <c r="C140" t="s">
        <v>25</v>
      </c>
      <c r="D140">
        <v>1.4999999999999999E-2</v>
      </c>
      <c r="E140">
        <v>22</v>
      </c>
      <c r="F140" t="s">
        <v>8</v>
      </c>
      <c r="G140">
        <v>2000</v>
      </c>
      <c r="H140" t="s">
        <v>98</v>
      </c>
      <c r="AQ140" s="17">
        <v>41303</v>
      </c>
      <c r="AR140" s="17" t="s">
        <v>49</v>
      </c>
      <c r="AS140" s="17" t="s">
        <v>25</v>
      </c>
      <c r="AT140" s="17">
        <v>1.4999999999999999E-2</v>
      </c>
      <c r="AU140" s="17">
        <v>1</v>
      </c>
      <c r="AV140" s="17" t="s">
        <v>8</v>
      </c>
      <c r="AW140" s="17">
        <v>42000</v>
      </c>
      <c r="AX140" s="17" t="s">
        <v>98</v>
      </c>
    </row>
    <row r="141" spans="1:50" x14ac:dyDescent="0.25">
      <c r="A141" s="3">
        <v>41303</v>
      </c>
      <c r="B141" t="s">
        <v>44</v>
      </c>
      <c r="C141" t="s">
        <v>25</v>
      </c>
      <c r="D141">
        <v>0</v>
      </c>
      <c r="E141">
        <v>2</v>
      </c>
      <c r="F141" t="s">
        <v>8</v>
      </c>
      <c r="G141">
        <v>27000</v>
      </c>
      <c r="H141" t="s">
        <v>98</v>
      </c>
      <c r="AQ141" s="17">
        <v>41303</v>
      </c>
      <c r="AR141" s="17" t="s">
        <v>49</v>
      </c>
      <c r="AS141" s="17" t="s">
        <v>25</v>
      </c>
      <c r="AT141" s="17">
        <v>1.4999999999999999E-2</v>
      </c>
      <c r="AU141" s="17">
        <v>22</v>
      </c>
      <c r="AV141" s="17" t="s">
        <v>8</v>
      </c>
      <c r="AW141" s="17">
        <v>2000</v>
      </c>
      <c r="AX141" s="17" t="s">
        <v>98</v>
      </c>
    </row>
    <row r="142" spans="1:50" x14ac:dyDescent="0.25">
      <c r="A142" s="3">
        <v>41304</v>
      </c>
      <c r="B142" t="s">
        <v>55</v>
      </c>
      <c r="C142" t="s">
        <v>14</v>
      </c>
      <c r="D142">
        <v>0.03</v>
      </c>
      <c r="E142">
        <v>3</v>
      </c>
      <c r="F142" t="s">
        <v>8</v>
      </c>
      <c r="G142">
        <v>9500</v>
      </c>
      <c r="H142" t="s">
        <v>98</v>
      </c>
      <c r="AQ142" s="17">
        <v>41303</v>
      </c>
      <c r="AR142" s="17" t="s">
        <v>44</v>
      </c>
      <c r="AS142" s="17" t="s">
        <v>25</v>
      </c>
      <c r="AT142" s="17">
        <v>0</v>
      </c>
      <c r="AU142" s="17">
        <v>2</v>
      </c>
      <c r="AV142" s="17" t="s">
        <v>8</v>
      </c>
      <c r="AW142" s="17">
        <v>27000</v>
      </c>
      <c r="AX142" s="17" t="s">
        <v>98</v>
      </c>
    </row>
    <row r="143" spans="1:50" x14ac:dyDescent="0.25">
      <c r="A143" s="3">
        <v>41304</v>
      </c>
      <c r="B143" t="s">
        <v>75</v>
      </c>
      <c r="C143" t="s">
        <v>14</v>
      </c>
      <c r="D143">
        <v>0.01</v>
      </c>
      <c r="E143">
        <v>3</v>
      </c>
      <c r="F143" t="s">
        <v>8</v>
      </c>
      <c r="G143">
        <v>13000</v>
      </c>
      <c r="H143" t="s">
        <v>98</v>
      </c>
      <c r="AQ143" s="17">
        <v>41304</v>
      </c>
      <c r="AR143" s="17" t="s">
        <v>55</v>
      </c>
      <c r="AS143" s="17" t="s">
        <v>14</v>
      </c>
      <c r="AT143" s="17">
        <v>0.03</v>
      </c>
      <c r="AU143" s="17">
        <v>3</v>
      </c>
      <c r="AV143" s="17" t="s">
        <v>8</v>
      </c>
      <c r="AW143" s="17">
        <v>9500</v>
      </c>
      <c r="AX143" s="17" t="s">
        <v>98</v>
      </c>
    </row>
    <row r="144" spans="1:50" x14ac:dyDescent="0.25">
      <c r="A144" s="3">
        <v>41304</v>
      </c>
      <c r="B144" t="s">
        <v>65</v>
      </c>
      <c r="C144" t="s">
        <v>23</v>
      </c>
      <c r="D144">
        <v>0.02</v>
      </c>
      <c r="E144">
        <v>1</v>
      </c>
      <c r="F144" t="s">
        <v>8</v>
      </c>
      <c r="G144">
        <v>24000</v>
      </c>
      <c r="H144" t="s">
        <v>98</v>
      </c>
      <c r="AQ144" s="17">
        <v>41304</v>
      </c>
      <c r="AR144" s="17" t="s">
        <v>75</v>
      </c>
      <c r="AS144" s="17" t="s">
        <v>14</v>
      </c>
      <c r="AT144" s="17">
        <v>0.01</v>
      </c>
      <c r="AU144" s="17">
        <v>3</v>
      </c>
      <c r="AV144" s="17" t="s">
        <v>8</v>
      </c>
      <c r="AW144" s="17">
        <v>13000</v>
      </c>
      <c r="AX144" s="17" t="s">
        <v>98</v>
      </c>
    </row>
    <row r="145" spans="1:50" x14ac:dyDescent="0.25">
      <c r="A145" s="3">
        <v>41305</v>
      </c>
      <c r="B145" t="s">
        <v>34</v>
      </c>
      <c r="C145" t="s">
        <v>23</v>
      </c>
      <c r="D145">
        <v>0.03</v>
      </c>
      <c r="E145">
        <v>2</v>
      </c>
      <c r="F145" t="s">
        <v>8</v>
      </c>
      <c r="G145">
        <v>2000</v>
      </c>
      <c r="H145" t="s">
        <v>98</v>
      </c>
      <c r="AQ145" s="17">
        <v>41304</v>
      </c>
      <c r="AR145" s="17" t="s">
        <v>65</v>
      </c>
      <c r="AS145" s="17" t="s">
        <v>23</v>
      </c>
      <c r="AT145" s="17">
        <v>0.02</v>
      </c>
      <c r="AU145" s="17">
        <v>1</v>
      </c>
      <c r="AV145" s="17" t="s">
        <v>8</v>
      </c>
      <c r="AW145" s="17">
        <v>24000</v>
      </c>
      <c r="AX145" s="17" t="s">
        <v>98</v>
      </c>
    </row>
    <row r="146" spans="1:50" x14ac:dyDescent="0.25">
      <c r="A146" s="3">
        <v>41305</v>
      </c>
      <c r="B146" t="s">
        <v>67</v>
      </c>
      <c r="C146" t="s">
        <v>14</v>
      </c>
      <c r="D146">
        <v>2.5000000000000001E-2</v>
      </c>
      <c r="E146">
        <v>3</v>
      </c>
      <c r="F146" t="s">
        <v>19</v>
      </c>
      <c r="G146">
        <v>38500</v>
      </c>
      <c r="H146" t="s">
        <v>98</v>
      </c>
      <c r="AQ146" s="17">
        <v>41305</v>
      </c>
      <c r="AR146" s="17" t="s">
        <v>34</v>
      </c>
      <c r="AS146" s="17" t="s">
        <v>23</v>
      </c>
      <c r="AT146" s="17">
        <v>0.03</v>
      </c>
      <c r="AU146" s="17">
        <v>2</v>
      </c>
      <c r="AV146" s="17" t="s">
        <v>8</v>
      </c>
      <c r="AW146" s="17">
        <v>2000</v>
      </c>
      <c r="AX146" s="17" t="s">
        <v>98</v>
      </c>
    </row>
    <row r="147" spans="1:50" x14ac:dyDescent="0.25">
      <c r="A147" s="3">
        <v>41305</v>
      </c>
      <c r="B147" t="s">
        <v>67</v>
      </c>
      <c r="C147" t="s">
        <v>16</v>
      </c>
      <c r="D147">
        <v>0</v>
      </c>
      <c r="E147">
        <v>1</v>
      </c>
      <c r="F147" t="s">
        <v>19</v>
      </c>
      <c r="G147">
        <v>16500</v>
      </c>
      <c r="H147" t="s">
        <v>98</v>
      </c>
      <c r="AQ147" s="17">
        <v>41305</v>
      </c>
      <c r="AR147" s="17" t="s">
        <v>67</v>
      </c>
      <c r="AS147" s="17" t="s">
        <v>14</v>
      </c>
      <c r="AT147" s="17">
        <v>2.5000000000000001E-2</v>
      </c>
      <c r="AU147" s="17">
        <v>3</v>
      </c>
      <c r="AV147" s="17" t="s">
        <v>19</v>
      </c>
      <c r="AW147" s="17">
        <v>38500</v>
      </c>
      <c r="AX147" s="17" t="s">
        <v>98</v>
      </c>
    </row>
    <row r="148" spans="1:50" x14ac:dyDescent="0.25">
      <c r="A148" s="3">
        <v>41305</v>
      </c>
      <c r="B148" t="s">
        <v>39</v>
      </c>
      <c r="C148" t="s">
        <v>23</v>
      </c>
      <c r="D148">
        <v>0.03</v>
      </c>
      <c r="E148">
        <v>2</v>
      </c>
      <c r="F148" t="s">
        <v>8</v>
      </c>
      <c r="G148">
        <v>8500</v>
      </c>
      <c r="H148" t="s">
        <v>98</v>
      </c>
      <c r="AQ148" s="17">
        <v>41305</v>
      </c>
      <c r="AR148" s="17" t="s">
        <v>67</v>
      </c>
      <c r="AS148" s="17" t="s">
        <v>16</v>
      </c>
      <c r="AT148" s="17">
        <v>0</v>
      </c>
      <c r="AU148" s="17">
        <v>1</v>
      </c>
      <c r="AV148" s="17" t="s">
        <v>19</v>
      </c>
      <c r="AW148" s="17">
        <v>16500</v>
      </c>
      <c r="AX148" s="17" t="s">
        <v>98</v>
      </c>
    </row>
    <row r="149" spans="1:50" x14ac:dyDescent="0.25">
      <c r="A149" s="3">
        <v>41305</v>
      </c>
      <c r="B149" t="s">
        <v>87</v>
      </c>
      <c r="C149" t="s">
        <v>14</v>
      </c>
      <c r="D149">
        <v>0</v>
      </c>
      <c r="E149">
        <v>3</v>
      </c>
      <c r="F149" t="s">
        <v>8</v>
      </c>
      <c r="G149">
        <v>27500</v>
      </c>
      <c r="H149" t="s">
        <v>98</v>
      </c>
      <c r="AQ149" s="17">
        <v>41305</v>
      </c>
      <c r="AR149" s="17" t="s">
        <v>39</v>
      </c>
      <c r="AS149" s="17" t="s">
        <v>23</v>
      </c>
      <c r="AT149" s="17">
        <v>0.03</v>
      </c>
      <c r="AU149" s="17">
        <v>2</v>
      </c>
      <c r="AV149" s="17" t="s">
        <v>8</v>
      </c>
      <c r="AW149" s="17">
        <v>8500</v>
      </c>
      <c r="AX149" s="17" t="s">
        <v>98</v>
      </c>
    </row>
    <row r="150" spans="1:50" x14ac:dyDescent="0.25">
      <c r="A150" s="3">
        <v>41305</v>
      </c>
      <c r="B150" t="s">
        <v>90</v>
      </c>
      <c r="C150" t="s">
        <v>25</v>
      </c>
      <c r="D150">
        <v>0</v>
      </c>
      <c r="E150">
        <v>2</v>
      </c>
      <c r="F150" t="s">
        <v>27</v>
      </c>
      <c r="G150">
        <v>34500</v>
      </c>
      <c r="H150" t="s">
        <v>98</v>
      </c>
      <c r="AQ150" s="17">
        <v>41305</v>
      </c>
      <c r="AR150" s="17" t="s">
        <v>87</v>
      </c>
      <c r="AS150" s="17" t="s">
        <v>14</v>
      </c>
      <c r="AT150" s="17">
        <v>0</v>
      </c>
      <c r="AU150" s="17">
        <v>3</v>
      </c>
      <c r="AV150" s="17" t="s">
        <v>8</v>
      </c>
      <c r="AW150" s="17">
        <v>27500</v>
      </c>
      <c r="AX150" s="17" t="s">
        <v>98</v>
      </c>
    </row>
    <row r="151" spans="1:50" x14ac:dyDescent="0.25">
      <c r="A151" s="3">
        <v>41306</v>
      </c>
      <c r="B151" t="s">
        <v>48</v>
      </c>
      <c r="C151" t="s">
        <v>59</v>
      </c>
      <c r="D151">
        <v>0</v>
      </c>
      <c r="E151">
        <v>3</v>
      </c>
      <c r="F151" t="s">
        <v>8</v>
      </c>
      <c r="G151">
        <v>5000</v>
      </c>
      <c r="H151" t="s">
        <v>99</v>
      </c>
      <c r="AQ151" s="17">
        <v>41305</v>
      </c>
      <c r="AR151" s="17" t="s">
        <v>90</v>
      </c>
      <c r="AS151" s="17" t="s">
        <v>25</v>
      </c>
      <c r="AT151" s="17">
        <v>0</v>
      </c>
      <c r="AU151" s="17">
        <v>2</v>
      </c>
      <c r="AV151" s="17" t="s">
        <v>27</v>
      </c>
      <c r="AW151" s="17">
        <v>34500</v>
      </c>
      <c r="AX151" s="17" t="s">
        <v>98</v>
      </c>
    </row>
    <row r="152" spans="1:50" x14ac:dyDescent="0.25">
      <c r="A152" s="3">
        <v>41306</v>
      </c>
      <c r="B152" t="s">
        <v>28</v>
      </c>
      <c r="C152" t="s">
        <v>14</v>
      </c>
      <c r="D152">
        <v>0.03</v>
      </c>
      <c r="E152">
        <v>1</v>
      </c>
      <c r="F152" t="s">
        <v>8</v>
      </c>
      <c r="G152">
        <v>9500</v>
      </c>
      <c r="H152" t="s">
        <v>99</v>
      </c>
      <c r="AQ152" s="17">
        <v>41306</v>
      </c>
      <c r="AR152" s="17" t="s">
        <v>48</v>
      </c>
      <c r="AS152" s="17" t="s">
        <v>59</v>
      </c>
      <c r="AT152" s="17">
        <v>0</v>
      </c>
      <c r="AU152" s="17">
        <v>3</v>
      </c>
      <c r="AV152" s="17" t="s">
        <v>8</v>
      </c>
      <c r="AW152" s="17">
        <v>5000</v>
      </c>
      <c r="AX152" s="17" t="s">
        <v>99</v>
      </c>
    </row>
    <row r="153" spans="1:50" x14ac:dyDescent="0.25">
      <c r="A153" s="3">
        <v>41306</v>
      </c>
      <c r="B153" t="s">
        <v>87</v>
      </c>
      <c r="C153" t="s">
        <v>12</v>
      </c>
      <c r="D153">
        <v>0.03</v>
      </c>
      <c r="E153">
        <v>2</v>
      </c>
      <c r="F153" t="s">
        <v>8</v>
      </c>
      <c r="G153">
        <v>13500</v>
      </c>
      <c r="H153" t="s">
        <v>99</v>
      </c>
      <c r="AQ153" s="17">
        <v>41306</v>
      </c>
      <c r="AR153" s="17" t="s">
        <v>28</v>
      </c>
      <c r="AS153" s="17" t="s">
        <v>14</v>
      </c>
      <c r="AT153" s="17">
        <v>0.03</v>
      </c>
      <c r="AU153" s="17">
        <v>1</v>
      </c>
      <c r="AV153" s="17" t="s">
        <v>8</v>
      </c>
      <c r="AW153" s="17">
        <v>9500</v>
      </c>
      <c r="AX153" s="17" t="s">
        <v>99</v>
      </c>
    </row>
    <row r="154" spans="1:50" x14ac:dyDescent="0.25">
      <c r="A154" s="3">
        <v>41306</v>
      </c>
      <c r="B154" t="s">
        <v>6</v>
      </c>
      <c r="C154" t="s">
        <v>25</v>
      </c>
      <c r="D154">
        <v>0</v>
      </c>
      <c r="E154">
        <v>1</v>
      </c>
      <c r="F154" t="s">
        <v>8</v>
      </c>
      <c r="G154">
        <v>20000</v>
      </c>
      <c r="H154" t="s">
        <v>99</v>
      </c>
      <c r="AQ154" s="17">
        <v>41306</v>
      </c>
      <c r="AR154" s="17" t="s">
        <v>87</v>
      </c>
      <c r="AS154" s="17" t="s">
        <v>12</v>
      </c>
      <c r="AT154" s="17">
        <v>0.03</v>
      </c>
      <c r="AU154" s="17">
        <v>2</v>
      </c>
      <c r="AV154" s="17" t="s">
        <v>8</v>
      </c>
      <c r="AW154" s="17">
        <v>13500</v>
      </c>
      <c r="AX154" s="17" t="s">
        <v>99</v>
      </c>
    </row>
    <row r="155" spans="1:50" x14ac:dyDescent="0.25">
      <c r="A155" s="3">
        <v>41306</v>
      </c>
      <c r="B155" t="s">
        <v>11</v>
      </c>
      <c r="C155" t="s">
        <v>23</v>
      </c>
      <c r="D155">
        <v>0</v>
      </c>
      <c r="E155">
        <v>2</v>
      </c>
      <c r="F155" t="s">
        <v>8</v>
      </c>
      <c r="G155">
        <v>7500</v>
      </c>
      <c r="H155" t="s">
        <v>99</v>
      </c>
      <c r="AQ155" s="17">
        <v>41306</v>
      </c>
      <c r="AR155" s="17" t="s">
        <v>6</v>
      </c>
      <c r="AS155" s="17" t="s">
        <v>25</v>
      </c>
      <c r="AT155" s="17">
        <v>0</v>
      </c>
      <c r="AU155" s="17">
        <v>1</v>
      </c>
      <c r="AV155" s="17" t="s">
        <v>8</v>
      </c>
      <c r="AW155" s="17">
        <v>20000</v>
      </c>
      <c r="AX155" s="17" t="s">
        <v>99</v>
      </c>
    </row>
    <row r="156" spans="1:50" x14ac:dyDescent="0.25">
      <c r="A156" s="3">
        <v>41306</v>
      </c>
      <c r="B156" t="s">
        <v>56</v>
      </c>
      <c r="C156" t="s">
        <v>25</v>
      </c>
      <c r="D156">
        <v>2.5000000000000001E-2</v>
      </c>
      <c r="E156">
        <v>1</v>
      </c>
      <c r="F156" t="s">
        <v>8</v>
      </c>
      <c r="G156">
        <v>26500</v>
      </c>
      <c r="H156" t="s">
        <v>99</v>
      </c>
      <c r="AQ156" s="17">
        <v>41306</v>
      </c>
      <c r="AR156" s="17" t="s">
        <v>11</v>
      </c>
      <c r="AS156" s="17" t="s">
        <v>23</v>
      </c>
      <c r="AT156" s="17">
        <v>0</v>
      </c>
      <c r="AU156" s="17">
        <v>2</v>
      </c>
      <c r="AV156" s="17" t="s">
        <v>8</v>
      </c>
      <c r="AW156" s="17">
        <v>7500</v>
      </c>
      <c r="AX156" s="17" t="s">
        <v>99</v>
      </c>
    </row>
    <row r="157" spans="1:50" x14ac:dyDescent="0.25">
      <c r="A157" s="3">
        <v>41306</v>
      </c>
      <c r="B157" t="s">
        <v>51</v>
      </c>
      <c r="C157" t="s">
        <v>10</v>
      </c>
      <c r="D157">
        <v>2.5000000000000001E-2</v>
      </c>
      <c r="E157">
        <v>3</v>
      </c>
      <c r="F157" t="s">
        <v>8</v>
      </c>
      <c r="G157">
        <v>36500</v>
      </c>
      <c r="H157" t="s">
        <v>99</v>
      </c>
      <c r="AQ157" s="17">
        <v>41306</v>
      </c>
      <c r="AR157" s="17" t="s">
        <v>56</v>
      </c>
      <c r="AS157" s="17" t="s">
        <v>25</v>
      </c>
      <c r="AT157" s="17">
        <v>2.5000000000000001E-2</v>
      </c>
      <c r="AU157" s="17">
        <v>1</v>
      </c>
      <c r="AV157" s="17" t="s">
        <v>8</v>
      </c>
      <c r="AW157" s="17">
        <v>26500</v>
      </c>
      <c r="AX157" s="17" t="s">
        <v>99</v>
      </c>
    </row>
    <row r="158" spans="1:50" x14ac:dyDescent="0.25">
      <c r="A158" s="3">
        <v>41307</v>
      </c>
      <c r="B158" t="s">
        <v>34</v>
      </c>
      <c r="C158" t="s">
        <v>23</v>
      </c>
      <c r="D158">
        <v>0</v>
      </c>
      <c r="E158">
        <v>3</v>
      </c>
      <c r="F158" t="s">
        <v>8</v>
      </c>
      <c r="G158">
        <v>2000</v>
      </c>
      <c r="H158" t="s">
        <v>99</v>
      </c>
      <c r="AQ158" s="17">
        <v>41306</v>
      </c>
      <c r="AR158" s="17" t="s">
        <v>51</v>
      </c>
      <c r="AS158" s="17" t="s">
        <v>10</v>
      </c>
      <c r="AT158" s="17">
        <v>2.5000000000000001E-2</v>
      </c>
      <c r="AU158" s="17">
        <v>3</v>
      </c>
      <c r="AV158" s="17" t="s">
        <v>8</v>
      </c>
      <c r="AW158" s="17">
        <v>36500</v>
      </c>
      <c r="AX158" s="17" t="s">
        <v>99</v>
      </c>
    </row>
    <row r="159" spans="1:50" x14ac:dyDescent="0.25">
      <c r="A159" s="3">
        <v>41307</v>
      </c>
      <c r="B159" t="s">
        <v>31</v>
      </c>
      <c r="C159" t="s">
        <v>14</v>
      </c>
      <c r="D159">
        <v>0</v>
      </c>
      <c r="E159">
        <v>1</v>
      </c>
      <c r="F159" t="s">
        <v>8</v>
      </c>
      <c r="G159">
        <v>15500</v>
      </c>
      <c r="H159" t="s">
        <v>99</v>
      </c>
      <c r="AQ159" s="17">
        <v>41307</v>
      </c>
      <c r="AR159" s="17" t="s">
        <v>34</v>
      </c>
      <c r="AS159" s="17" t="s">
        <v>23</v>
      </c>
      <c r="AT159" s="17">
        <v>0</v>
      </c>
      <c r="AU159" s="17">
        <v>3</v>
      </c>
      <c r="AV159" s="17" t="s">
        <v>8</v>
      </c>
      <c r="AW159" s="17">
        <v>2000</v>
      </c>
      <c r="AX159" s="17" t="s">
        <v>99</v>
      </c>
    </row>
    <row r="160" spans="1:50" x14ac:dyDescent="0.25">
      <c r="A160" s="3">
        <v>41308</v>
      </c>
      <c r="B160" t="s">
        <v>45</v>
      </c>
      <c r="C160" t="s">
        <v>16</v>
      </c>
      <c r="D160">
        <v>0</v>
      </c>
      <c r="E160">
        <v>1</v>
      </c>
      <c r="F160" t="s">
        <v>27</v>
      </c>
      <c r="G160">
        <v>48500</v>
      </c>
      <c r="H160" t="s">
        <v>99</v>
      </c>
      <c r="AQ160" s="17">
        <v>41307</v>
      </c>
      <c r="AR160" s="17" t="s">
        <v>31</v>
      </c>
      <c r="AS160" s="17" t="s">
        <v>14</v>
      </c>
      <c r="AT160" s="17">
        <v>0</v>
      </c>
      <c r="AU160" s="17">
        <v>1</v>
      </c>
      <c r="AV160" s="17" t="s">
        <v>8</v>
      </c>
      <c r="AW160" s="17">
        <v>15500</v>
      </c>
      <c r="AX160" s="17" t="s">
        <v>99</v>
      </c>
    </row>
    <row r="161" spans="1:50" x14ac:dyDescent="0.25">
      <c r="A161" s="3">
        <v>41308</v>
      </c>
      <c r="B161" t="s">
        <v>87</v>
      </c>
      <c r="C161" t="s">
        <v>37</v>
      </c>
      <c r="D161">
        <v>0</v>
      </c>
      <c r="E161">
        <v>2</v>
      </c>
      <c r="F161" t="s">
        <v>8</v>
      </c>
      <c r="G161">
        <v>23500</v>
      </c>
      <c r="H161" t="s">
        <v>99</v>
      </c>
      <c r="AQ161" s="17">
        <v>41308</v>
      </c>
      <c r="AR161" s="17" t="s">
        <v>45</v>
      </c>
      <c r="AS161" s="17" t="s">
        <v>16</v>
      </c>
      <c r="AT161" s="17">
        <v>0</v>
      </c>
      <c r="AU161" s="17">
        <v>1</v>
      </c>
      <c r="AV161" s="17" t="s">
        <v>27</v>
      </c>
      <c r="AW161" s="17">
        <v>48500</v>
      </c>
      <c r="AX161" s="17" t="s">
        <v>99</v>
      </c>
    </row>
    <row r="162" spans="1:50" x14ac:dyDescent="0.25">
      <c r="A162" s="3">
        <v>41308</v>
      </c>
      <c r="B162" t="s">
        <v>32</v>
      </c>
      <c r="C162" t="s">
        <v>25</v>
      </c>
      <c r="D162">
        <v>0.03</v>
      </c>
      <c r="E162">
        <v>1</v>
      </c>
      <c r="F162" t="s">
        <v>8</v>
      </c>
      <c r="G162">
        <v>37500</v>
      </c>
      <c r="H162" t="s">
        <v>99</v>
      </c>
      <c r="AQ162" s="17">
        <v>41308</v>
      </c>
      <c r="AR162" s="17" t="s">
        <v>87</v>
      </c>
      <c r="AS162" s="17" t="s">
        <v>37</v>
      </c>
      <c r="AT162" s="17">
        <v>0</v>
      </c>
      <c r="AU162" s="17">
        <v>2</v>
      </c>
      <c r="AV162" s="17" t="s">
        <v>8</v>
      </c>
      <c r="AW162" s="17">
        <v>23500</v>
      </c>
      <c r="AX162" s="17" t="s">
        <v>99</v>
      </c>
    </row>
    <row r="163" spans="1:50" x14ac:dyDescent="0.25">
      <c r="A163" s="3">
        <v>41308</v>
      </c>
      <c r="B163" t="s">
        <v>51</v>
      </c>
      <c r="C163" t="s">
        <v>18</v>
      </c>
      <c r="D163">
        <v>0</v>
      </c>
      <c r="E163">
        <v>1</v>
      </c>
      <c r="F163" t="s">
        <v>8</v>
      </c>
      <c r="G163">
        <v>23000</v>
      </c>
      <c r="H163" t="s">
        <v>99</v>
      </c>
      <c r="AQ163" s="17">
        <v>41308</v>
      </c>
      <c r="AR163" s="17" t="s">
        <v>32</v>
      </c>
      <c r="AS163" s="17" t="s">
        <v>25</v>
      </c>
      <c r="AT163" s="17">
        <v>0.03</v>
      </c>
      <c r="AU163" s="17">
        <v>1</v>
      </c>
      <c r="AV163" s="17" t="s">
        <v>8</v>
      </c>
      <c r="AW163" s="17">
        <v>37500</v>
      </c>
      <c r="AX163" s="17" t="s">
        <v>99</v>
      </c>
    </row>
    <row r="164" spans="1:50" x14ac:dyDescent="0.25">
      <c r="A164" s="3">
        <v>41309</v>
      </c>
      <c r="B164" t="s">
        <v>56</v>
      </c>
      <c r="C164" t="s">
        <v>59</v>
      </c>
      <c r="D164">
        <v>0</v>
      </c>
      <c r="E164">
        <v>1</v>
      </c>
      <c r="F164" t="s">
        <v>8</v>
      </c>
      <c r="G164">
        <v>10500</v>
      </c>
      <c r="H164" t="s">
        <v>99</v>
      </c>
      <c r="AQ164" s="17">
        <v>41308</v>
      </c>
      <c r="AR164" s="17" t="s">
        <v>51</v>
      </c>
      <c r="AS164" s="17" t="s">
        <v>18</v>
      </c>
      <c r="AT164" s="17">
        <v>0</v>
      </c>
      <c r="AU164" s="17">
        <v>1</v>
      </c>
      <c r="AV164" s="17" t="s">
        <v>8</v>
      </c>
      <c r="AW164" s="17">
        <v>23000</v>
      </c>
      <c r="AX164" s="17" t="s">
        <v>99</v>
      </c>
    </row>
    <row r="165" spans="1:50" x14ac:dyDescent="0.25">
      <c r="A165" s="3">
        <v>41309</v>
      </c>
      <c r="B165" t="s">
        <v>44</v>
      </c>
      <c r="C165" t="s">
        <v>21</v>
      </c>
      <c r="D165">
        <v>1.4999999999999999E-2</v>
      </c>
      <c r="E165">
        <v>2</v>
      </c>
      <c r="F165" t="s">
        <v>8</v>
      </c>
      <c r="G165">
        <v>38000</v>
      </c>
      <c r="H165" t="s">
        <v>99</v>
      </c>
      <c r="AQ165" s="17">
        <v>41309</v>
      </c>
      <c r="AR165" s="17" t="s">
        <v>56</v>
      </c>
      <c r="AS165" s="17" t="s">
        <v>59</v>
      </c>
      <c r="AT165" s="17">
        <v>0</v>
      </c>
      <c r="AU165" s="17">
        <v>1</v>
      </c>
      <c r="AV165" s="17" t="s">
        <v>8</v>
      </c>
      <c r="AW165" s="17">
        <v>10500</v>
      </c>
      <c r="AX165" s="17" t="s">
        <v>99</v>
      </c>
    </row>
    <row r="166" spans="1:50" x14ac:dyDescent="0.25">
      <c r="A166" s="3">
        <v>41309</v>
      </c>
      <c r="B166" t="s">
        <v>51</v>
      </c>
      <c r="C166" t="s">
        <v>10</v>
      </c>
      <c r="D166">
        <v>0</v>
      </c>
      <c r="E166">
        <v>3</v>
      </c>
      <c r="F166" t="s">
        <v>8</v>
      </c>
      <c r="G166">
        <v>41500</v>
      </c>
      <c r="H166" t="s">
        <v>99</v>
      </c>
      <c r="AQ166" s="17">
        <v>41309</v>
      </c>
      <c r="AR166" s="17" t="s">
        <v>44</v>
      </c>
      <c r="AS166" s="17" t="s">
        <v>21</v>
      </c>
      <c r="AT166" s="17">
        <v>1.4999999999999999E-2</v>
      </c>
      <c r="AU166" s="17">
        <v>2</v>
      </c>
      <c r="AV166" s="17" t="s">
        <v>8</v>
      </c>
      <c r="AW166" s="17">
        <v>38000</v>
      </c>
      <c r="AX166" s="17" t="s">
        <v>99</v>
      </c>
    </row>
    <row r="167" spans="1:50" x14ac:dyDescent="0.25">
      <c r="A167" s="3">
        <v>41310</v>
      </c>
      <c r="B167" t="s">
        <v>24</v>
      </c>
      <c r="C167" t="s">
        <v>37</v>
      </c>
      <c r="D167">
        <v>0.02</v>
      </c>
      <c r="E167">
        <v>2</v>
      </c>
      <c r="F167" t="s">
        <v>8</v>
      </c>
      <c r="G167">
        <v>48500</v>
      </c>
      <c r="H167" t="s">
        <v>99</v>
      </c>
      <c r="AQ167" s="17">
        <v>41309</v>
      </c>
      <c r="AR167" s="17" t="s">
        <v>51</v>
      </c>
      <c r="AS167" s="17" t="s">
        <v>10</v>
      </c>
      <c r="AT167" s="17">
        <v>0</v>
      </c>
      <c r="AU167" s="17">
        <v>3</v>
      </c>
      <c r="AV167" s="17" t="s">
        <v>8</v>
      </c>
      <c r="AW167" s="17">
        <v>41500</v>
      </c>
      <c r="AX167" s="17" t="s">
        <v>99</v>
      </c>
    </row>
    <row r="168" spans="1:50" x14ac:dyDescent="0.25">
      <c r="A168" s="3">
        <v>41310</v>
      </c>
      <c r="B168" t="s">
        <v>50</v>
      </c>
      <c r="C168" t="s">
        <v>10</v>
      </c>
      <c r="D168">
        <v>0.03</v>
      </c>
      <c r="E168">
        <v>3</v>
      </c>
      <c r="F168" t="s">
        <v>19</v>
      </c>
      <c r="G168">
        <v>44500</v>
      </c>
      <c r="H168" t="s">
        <v>99</v>
      </c>
      <c r="AQ168" s="17">
        <v>41310</v>
      </c>
      <c r="AR168" s="17" t="s">
        <v>24</v>
      </c>
      <c r="AS168" s="17" t="s">
        <v>37</v>
      </c>
      <c r="AT168" s="17">
        <v>0.02</v>
      </c>
      <c r="AU168" s="17">
        <v>2</v>
      </c>
      <c r="AV168" s="17" t="s">
        <v>8</v>
      </c>
      <c r="AW168" s="17">
        <v>48500</v>
      </c>
      <c r="AX168" s="17" t="s">
        <v>99</v>
      </c>
    </row>
    <row r="169" spans="1:50" x14ac:dyDescent="0.25">
      <c r="A169" s="3">
        <v>41310</v>
      </c>
      <c r="B169" t="s">
        <v>44</v>
      </c>
      <c r="C169" t="s">
        <v>35</v>
      </c>
      <c r="D169">
        <v>0.01</v>
      </c>
      <c r="E169">
        <v>2</v>
      </c>
      <c r="F169" t="s">
        <v>8</v>
      </c>
      <c r="G169">
        <v>45500</v>
      </c>
      <c r="H169" t="s">
        <v>99</v>
      </c>
      <c r="AQ169" s="17">
        <v>41310</v>
      </c>
      <c r="AR169" s="17" t="s">
        <v>50</v>
      </c>
      <c r="AS169" s="17" t="s">
        <v>10</v>
      </c>
      <c r="AT169" s="17">
        <v>0.03</v>
      </c>
      <c r="AU169" s="17">
        <v>3</v>
      </c>
      <c r="AV169" s="17" t="s">
        <v>19</v>
      </c>
      <c r="AW169" s="17">
        <v>44500</v>
      </c>
      <c r="AX169" s="17" t="s">
        <v>99</v>
      </c>
    </row>
    <row r="170" spans="1:50" x14ac:dyDescent="0.25">
      <c r="A170" s="3">
        <v>41311</v>
      </c>
      <c r="B170" t="s">
        <v>55</v>
      </c>
      <c r="C170" t="s">
        <v>7</v>
      </c>
      <c r="D170">
        <v>0</v>
      </c>
      <c r="E170">
        <v>2</v>
      </c>
      <c r="F170" t="s">
        <v>8</v>
      </c>
      <c r="G170">
        <v>13500</v>
      </c>
      <c r="H170" t="s">
        <v>99</v>
      </c>
      <c r="AQ170" s="17">
        <v>41310</v>
      </c>
      <c r="AR170" s="17" t="s">
        <v>44</v>
      </c>
      <c r="AS170" s="17" t="s">
        <v>35</v>
      </c>
      <c r="AT170" s="17">
        <v>0.01</v>
      </c>
      <c r="AU170" s="17">
        <v>2</v>
      </c>
      <c r="AV170" s="17" t="s">
        <v>8</v>
      </c>
      <c r="AW170" s="17">
        <v>45500</v>
      </c>
      <c r="AX170" s="17" t="s">
        <v>99</v>
      </c>
    </row>
    <row r="171" spans="1:50" x14ac:dyDescent="0.25">
      <c r="A171" s="3">
        <v>41311</v>
      </c>
      <c r="B171" t="s">
        <v>67</v>
      </c>
      <c r="C171" t="s">
        <v>37</v>
      </c>
      <c r="D171">
        <v>2.5000000000000001E-2</v>
      </c>
      <c r="E171">
        <v>1</v>
      </c>
      <c r="F171" t="s">
        <v>19</v>
      </c>
      <c r="G171">
        <v>35000</v>
      </c>
      <c r="H171" t="s">
        <v>99</v>
      </c>
      <c r="AQ171" s="17">
        <v>41311</v>
      </c>
      <c r="AR171" s="17" t="s">
        <v>55</v>
      </c>
      <c r="AS171" s="17" t="s">
        <v>7</v>
      </c>
      <c r="AT171" s="17">
        <v>0</v>
      </c>
      <c r="AU171" s="17">
        <v>2</v>
      </c>
      <c r="AV171" s="17" t="s">
        <v>8</v>
      </c>
      <c r="AW171" s="17">
        <v>13500</v>
      </c>
      <c r="AX171" s="17" t="s">
        <v>99</v>
      </c>
    </row>
    <row r="172" spans="1:50" x14ac:dyDescent="0.25">
      <c r="A172" s="3">
        <v>41311</v>
      </c>
      <c r="B172" t="s">
        <v>81</v>
      </c>
      <c r="C172" t="s">
        <v>14</v>
      </c>
      <c r="D172">
        <v>0.01</v>
      </c>
      <c r="E172">
        <v>3</v>
      </c>
      <c r="F172" t="s">
        <v>8</v>
      </c>
      <c r="G172">
        <v>29500</v>
      </c>
      <c r="H172" t="s">
        <v>99</v>
      </c>
      <c r="AQ172" s="17">
        <v>41311</v>
      </c>
      <c r="AR172" s="17" t="s">
        <v>67</v>
      </c>
      <c r="AS172" s="17" t="s">
        <v>37</v>
      </c>
      <c r="AT172" s="17">
        <v>2.5000000000000001E-2</v>
      </c>
      <c r="AU172" s="17">
        <v>1</v>
      </c>
      <c r="AV172" s="17" t="s">
        <v>19</v>
      </c>
      <c r="AW172" s="17">
        <v>35000</v>
      </c>
      <c r="AX172" s="17" t="s">
        <v>99</v>
      </c>
    </row>
    <row r="173" spans="1:50" x14ac:dyDescent="0.25">
      <c r="A173" s="3">
        <v>41311</v>
      </c>
      <c r="B173" t="s">
        <v>91</v>
      </c>
      <c r="C173" t="s">
        <v>21</v>
      </c>
      <c r="D173">
        <v>0.02</v>
      </c>
      <c r="E173">
        <v>1</v>
      </c>
      <c r="F173" t="s">
        <v>8</v>
      </c>
      <c r="G173">
        <v>23500</v>
      </c>
      <c r="H173" t="s">
        <v>99</v>
      </c>
      <c r="AQ173" s="17">
        <v>41311</v>
      </c>
      <c r="AR173" s="17" t="s">
        <v>81</v>
      </c>
      <c r="AS173" s="17" t="s">
        <v>14</v>
      </c>
      <c r="AT173" s="17">
        <v>0.01</v>
      </c>
      <c r="AU173" s="17">
        <v>3</v>
      </c>
      <c r="AV173" s="17" t="s">
        <v>8</v>
      </c>
      <c r="AW173" s="17">
        <v>29500</v>
      </c>
      <c r="AX173" s="17" t="s">
        <v>99</v>
      </c>
    </row>
    <row r="174" spans="1:50" x14ac:dyDescent="0.25">
      <c r="A174" s="3">
        <v>41311</v>
      </c>
      <c r="B174" t="s">
        <v>65</v>
      </c>
      <c r="C174" t="s">
        <v>37</v>
      </c>
      <c r="D174">
        <v>0.01</v>
      </c>
      <c r="E174">
        <v>3</v>
      </c>
      <c r="F174" t="s">
        <v>8</v>
      </c>
      <c r="G174">
        <v>14500</v>
      </c>
      <c r="H174" t="s">
        <v>99</v>
      </c>
      <c r="AQ174" s="17">
        <v>41311</v>
      </c>
      <c r="AR174" s="17" t="s">
        <v>91</v>
      </c>
      <c r="AS174" s="17" t="s">
        <v>21</v>
      </c>
      <c r="AT174" s="17">
        <v>0.02</v>
      </c>
      <c r="AU174" s="17">
        <v>1</v>
      </c>
      <c r="AV174" s="17" t="s">
        <v>8</v>
      </c>
      <c r="AW174" s="17">
        <v>23500</v>
      </c>
      <c r="AX174" s="17" t="s">
        <v>99</v>
      </c>
    </row>
    <row r="175" spans="1:50" x14ac:dyDescent="0.25">
      <c r="A175" s="3">
        <v>41311</v>
      </c>
      <c r="B175" t="s">
        <v>82</v>
      </c>
      <c r="C175" t="s">
        <v>21</v>
      </c>
      <c r="D175">
        <v>0.01</v>
      </c>
      <c r="E175">
        <v>3</v>
      </c>
      <c r="F175" t="s">
        <v>8</v>
      </c>
      <c r="G175">
        <v>18000</v>
      </c>
      <c r="H175" t="s">
        <v>99</v>
      </c>
      <c r="AQ175" s="17">
        <v>41311</v>
      </c>
      <c r="AR175" s="17" t="s">
        <v>65</v>
      </c>
      <c r="AS175" s="17" t="s">
        <v>37</v>
      </c>
      <c r="AT175" s="17">
        <v>0.01</v>
      </c>
      <c r="AU175" s="17">
        <v>3</v>
      </c>
      <c r="AV175" s="17" t="s">
        <v>8</v>
      </c>
      <c r="AW175" s="17">
        <v>14500</v>
      </c>
      <c r="AX175" s="17" t="s">
        <v>99</v>
      </c>
    </row>
    <row r="176" spans="1:50" x14ac:dyDescent="0.25">
      <c r="A176" s="3">
        <v>41311</v>
      </c>
      <c r="B176" t="s">
        <v>62</v>
      </c>
      <c r="C176" t="s">
        <v>14</v>
      </c>
      <c r="D176">
        <v>0.02</v>
      </c>
      <c r="E176">
        <v>1</v>
      </c>
      <c r="F176" t="s">
        <v>8</v>
      </c>
      <c r="G176">
        <v>9500</v>
      </c>
      <c r="H176" t="s">
        <v>99</v>
      </c>
      <c r="AQ176" s="17">
        <v>41311</v>
      </c>
      <c r="AR176" s="17" t="s">
        <v>82</v>
      </c>
      <c r="AS176" s="17" t="s">
        <v>21</v>
      </c>
      <c r="AT176" s="17">
        <v>0.01</v>
      </c>
      <c r="AU176" s="17">
        <v>3</v>
      </c>
      <c r="AV176" s="17" t="s">
        <v>8</v>
      </c>
      <c r="AW176" s="17">
        <v>18000</v>
      </c>
      <c r="AX176" s="17" t="s">
        <v>99</v>
      </c>
    </row>
    <row r="177" spans="1:50" x14ac:dyDescent="0.25">
      <c r="A177" s="3">
        <v>41311</v>
      </c>
      <c r="B177" t="s">
        <v>62</v>
      </c>
      <c r="C177" t="s">
        <v>16</v>
      </c>
      <c r="D177">
        <v>0</v>
      </c>
      <c r="E177">
        <v>1</v>
      </c>
      <c r="F177" t="s">
        <v>8</v>
      </c>
      <c r="G177">
        <v>10000</v>
      </c>
      <c r="H177" t="s">
        <v>99</v>
      </c>
      <c r="AQ177" s="17">
        <v>41311</v>
      </c>
      <c r="AR177" s="17" t="s">
        <v>62</v>
      </c>
      <c r="AS177" s="17" t="s">
        <v>14</v>
      </c>
      <c r="AT177" s="17">
        <v>0.02</v>
      </c>
      <c r="AU177" s="17">
        <v>1</v>
      </c>
      <c r="AV177" s="17" t="s">
        <v>8</v>
      </c>
      <c r="AW177" s="17">
        <v>9500</v>
      </c>
      <c r="AX177" s="17" t="s">
        <v>99</v>
      </c>
    </row>
    <row r="178" spans="1:50" x14ac:dyDescent="0.25">
      <c r="A178" s="3">
        <v>41312</v>
      </c>
      <c r="B178" t="s">
        <v>29</v>
      </c>
      <c r="C178" t="s">
        <v>14</v>
      </c>
      <c r="D178">
        <v>0</v>
      </c>
      <c r="E178">
        <v>1</v>
      </c>
      <c r="F178" t="s">
        <v>19</v>
      </c>
      <c r="G178">
        <v>19500</v>
      </c>
      <c r="H178" t="s">
        <v>99</v>
      </c>
      <c r="AQ178" s="17">
        <v>41311</v>
      </c>
      <c r="AR178" s="17" t="s">
        <v>62</v>
      </c>
      <c r="AS178" s="17" t="s">
        <v>16</v>
      </c>
      <c r="AT178" s="17">
        <v>0</v>
      </c>
      <c r="AU178" s="17">
        <v>1</v>
      </c>
      <c r="AV178" s="17" t="s">
        <v>8</v>
      </c>
      <c r="AW178" s="17">
        <v>10000</v>
      </c>
      <c r="AX178" s="17" t="s">
        <v>99</v>
      </c>
    </row>
    <row r="179" spans="1:50" x14ac:dyDescent="0.25">
      <c r="A179" s="3">
        <v>41312</v>
      </c>
      <c r="B179" t="s">
        <v>72</v>
      </c>
      <c r="C179" t="s">
        <v>18</v>
      </c>
      <c r="D179">
        <v>0.02</v>
      </c>
      <c r="E179">
        <v>1</v>
      </c>
      <c r="F179" t="s">
        <v>19</v>
      </c>
      <c r="G179">
        <v>2500</v>
      </c>
      <c r="H179" t="s">
        <v>99</v>
      </c>
      <c r="AQ179" s="17">
        <v>41312</v>
      </c>
      <c r="AR179" s="17" t="s">
        <v>29</v>
      </c>
      <c r="AS179" s="17" t="s">
        <v>14</v>
      </c>
      <c r="AT179" s="17">
        <v>0</v>
      </c>
      <c r="AU179" s="17">
        <v>1</v>
      </c>
      <c r="AV179" s="17" t="s">
        <v>19</v>
      </c>
      <c r="AW179" s="17">
        <v>19500</v>
      </c>
      <c r="AX179" s="17" t="s">
        <v>99</v>
      </c>
    </row>
    <row r="180" spans="1:50" x14ac:dyDescent="0.25">
      <c r="A180" s="3">
        <v>41312</v>
      </c>
      <c r="B180" t="s">
        <v>77</v>
      </c>
      <c r="C180" t="s">
        <v>23</v>
      </c>
      <c r="D180">
        <v>1.4999999999999999E-2</v>
      </c>
      <c r="E180">
        <v>1</v>
      </c>
      <c r="F180" t="s">
        <v>8</v>
      </c>
      <c r="G180">
        <v>18500</v>
      </c>
      <c r="H180" t="s">
        <v>99</v>
      </c>
      <c r="AQ180" s="17">
        <v>41312</v>
      </c>
      <c r="AR180" s="17" t="s">
        <v>72</v>
      </c>
      <c r="AS180" s="17" t="s">
        <v>18</v>
      </c>
      <c r="AT180" s="17">
        <v>0.02</v>
      </c>
      <c r="AU180" s="17">
        <v>1</v>
      </c>
      <c r="AV180" s="17" t="s">
        <v>19</v>
      </c>
      <c r="AW180" s="17">
        <v>2500</v>
      </c>
      <c r="AX180" s="17" t="s">
        <v>99</v>
      </c>
    </row>
    <row r="181" spans="1:50" x14ac:dyDescent="0.25">
      <c r="A181" s="3">
        <v>41312</v>
      </c>
      <c r="B181" t="s">
        <v>26</v>
      </c>
      <c r="C181" t="s">
        <v>16</v>
      </c>
      <c r="D181">
        <v>2.5000000000000001E-2</v>
      </c>
      <c r="E181">
        <v>3</v>
      </c>
      <c r="F181" t="s">
        <v>27</v>
      </c>
      <c r="G181">
        <v>17500</v>
      </c>
      <c r="H181" t="s">
        <v>99</v>
      </c>
      <c r="AQ181" s="17">
        <v>41312</v>
      </c>
      <c r="AR181" s="17" t="s">
        <v>77</v>
      </c>
      <c r="AS181" s="17" t="s">
        <v>23</v>
      </c>
      <c r="AT181" s="17">
        <v>1.4999999999999999E-2</v>
      </c>
      <c r="AU181" s="17">
        <v>1</v>
      </c>
      <c r="AV181" s="17" t="s">
        <v>8</v>
      </c>
      <c r="AW181" s="17">
        <v>18500</v>
      </c>
      <c r="AX181" s="17" t="s">
        <v>99</v>
      </c>
    </row>
    <row r="182" spans="1:50" x14ac:dyDescent="0.25">
      <c r="A182" s="3">
        <v>41313</v>
      </c>
      <c r="B182" t="s">
        <v>53</v>
      </c>
      <c r="C182" t="s">
        <v>16</v>
      </c>
      <c r="D182">
        <v>0.03</v>
      </c>
      <c r="E182">
        <v>2</v>
      </c>
      <c r="F182" t="s">
        <v>8</v>
      </c>
      <c r="G182">
        <v>1500</v>
      </c>
      <c r="H182" t="s">
        <v>99</v>
      </c>
      <c r="AQ182" s="17">
        <v>41312</v>
      </c>
      <c r="AR182" s="17" t="s">
        <v>26</v>
      </c>
      <c r="AS182" s="17" t="s">
        <v>16</v>
      </c>
      <c r="AT182" s="17">
        <v>2.5000000000000001E-2</v>
      </c>
      <c r="AU182" s="17">
        <v>3</v>
      </c>
      <c r="AV182" s="17" t="s">
        <v>27</v>
      </c>
      <c r="AW182" s="17">
        <v>17500</v>
      </c>
      <c r="AX182" s="17" t="s">
        <v>99</v>
      </c>
    </row>
    <row r="183" spans="1:50" x14ac:dyDescent="0.25">
      <c r="A183" s="3">
        <v>41313</v>
      </c>
      <c r="B183" t="s">
        <v>52</v>
      </c>
      <c r="C183" t="s">
        <v>16</v>
      </c>
      <c r="D183">
        <v>0</v>
      </c>
      <c r="E183">
        <v>2</v>
      </c>
      <c r="F183" t="s">
        <v>8</v>
      </c>
      <c r="G183">
        <v>19500</v>
      </c>
      <c r="H183" t="s">
        <v>99</v>
      </c>
      <c r="AQ183" s="17">
        <v>41313</v>
      </c>
      <c r="AR183" s="17" t="s">
        <v>53</v>
      </c>
      <c r="AS183" s="17" t="s">
        <v>16</v>
      </c>
      <c r="AT183" s="17">
        <v>0.03</v>
      </c>
      <c r="AU183" s="17">
        <v>2</v>
      </c>
      <c r="AV183" s="17" t="s">
        <v>8</v>
      </c>
      <c r="AW183" s="17">
        <v>1500</v>
      </c>
      <c r="AX183" s="17" t="s">
        <v>99</v>
      </c>
    </row>
    <row r="184" spans="1:50" x14ac:dyDescent="0.25">
      <c r="A184" s="3">
        <v>41313</v>
      </c>
      <c r="B184" t="s">
        <v>76</v>
      </c>
      <c r="C184" t="s">
        <v>25</v>
      </c>
      <c r="D184">
        <v>1.4999999999999999E-2</v>
      </c>
      <c r="E184">
        <v>1</v>
      </c>
      <c r="F184" t="s">
        <v>8</v>
      </c>
      <c r="G184">
        <v>46000</v>
      </c>
      <c r="H184" t="s">
        <v>99</v>
      </c>
      <c r="AQ184" s="17">
        <v>41313</v>
      </c>
      <c r="AR184" s="17" t="s">
        <v>52</v>
      </c>
      <c r="AS184" s="17" t="s">
        <v>16</v>
      </c>
      <c r="AT184" s="17">
        <v>0</v>
      </c>
      <c r="AU184" s="17">
        <v>2</v>
      </c>
      <c r="AV184" s="17" t="s">
        <v>8</v>
      </c>
      <c r="AW184" s="17">
        <v>19500</v>
      </c>
      <c r="AX184" s="17" t="s">
        <v>99</v>
      </c>
    </row>
    <row r="185" spans="1:50" x14ac:dyDescent="0.25">
      <c r="A185" s="3">
        <v>41313</v>
      </c>
      <c r="B185" t="s">
        <v>64</v>
      </c>
      <c r="C185" t="s">
        <v>7</v>
      </c>
      <c r="D185">
        <v>0.03</v>
      </c>
      <c r="E185">
        <v>3</v>
      </c>
      <c r="F185" t="s">
        <v>19</v>
      </c>
      <c r="G185">
        <v>4000</v>
      </c>
      <c r="H185" t="s">
        <v>99</v>
      </c>
      <c r="AQ185" s="17">
        <v>41313</v>
      </c>
      <c r="AR185" s="17" t="s">
        <v>76</v>
      </c>
      <c r="AS185" s="17" t="s">
        <v>25</v>
      </c>
      <c r="AT185" s="17">
        <v>1.4999999999999999E-2</v>
      </c>
      <c r="AU185" s="17">
        <v>1</v>
      </c>
      <c r="AV185" s="17" t="s">
        <v>8</v>
      </c>
      <c r="AW185" s="17">
        <v>46000</v>
      </c>
      <c r="AX185" s="17" t="s">
        <v>99</v>
      </c>
    </row>
    <row r="186" spans="1:50" x14ac:dyDescent="0.25">
      <c r="A186" s="3">
        <v>41313</v>
      </c>
      <c r="B186" t="s">
        <v>42</v>
      </c>
      <c r="C186" t="s">
        <v>7</v>
      </c>
      <c r="D186">
        <v>0.02</v>
      </c>
      <c r="E186">
        <v>12</v>
      </c>
      <c r="F186" t="s">
        <v>8</v>
      </c>
      <c r="G186">
        <v>6500</v>
      </c>
      <c r="H186" t="s">
        <v>99</v>
      </c>
      <c r="AQ186" s="17">
        <v>41313</v>
      </c>
      <c r="AR186" s="17" t="s">
        <v>64</v>
      </c>
      <c r="AS186" s="17" t="s">
        <v>7</v>
      </c>
      <c r="AT186" s="17">
        <v>0.03</v>
      </c>
      <c r="AU186" s="17">
        <v>3</v>
      </c>
      <c r="AV186" s="17" t="s">
        <v>19</v>
      </c>
      <c r="AW186" s="17">
        <v>4000</v>
      </c>
      <c r="AX186" s="17" t="s">
        <v>99</v>
      </c>
    </row>
    <row r="187" spans="1:50" x14ac:dyDescent="0.25">
      <c r="A187" s="3">
        <v>41313</v>
      </c>
      <c r="B187" t="s">
        <v>15</v>
      </c>
      <c r="C187" t="s">
        <v>25</v>
      </c>
      <c r="D187">
        <v>0</v>
      </c>
      <c r="E187">
        <v>4</v>
      </c>
      <c r="F187" t="s">
        <v>8</v>
      </c>
      <c r="G187">
        <v>19000</v>
      </c>
      <c r="H187" t="s">
        <v>99</v>
      </c>
      <c r="AQ187" s="17">
        <v>41313</v>
      </c>
      <c r="AR187" s="17" t="s">
        <v>42</v>
      </c>
      <c r="AS187" s="17" t="s">
        <v>7</v>
      </c>
      <c r="AT187" s="17">
        <v>0.02</v>
      </c>
      <c r="AU187" s="17">
        <v>12</v>
      </c>
      <c r="AV187" s="17" t="s">
        <v>8</v>
      </c>
      <c r="AW187" s="17">
        <v>6500</v>
      </c>
      <c r="AX187" s="17" t="s">
        <v>99</v>
      </c>
    </row>
    <row r="188" spans="1:50" x14ac:dyDescent="0.25">
      <c r="A188" s="3">
        <v>41313</v>
      </c>
      <c r="B188" t="s">
        <v>51</v>
      </c>
      <c r="C188" t="s">
        <v>14</v>
      </c>
      <c r="D188">
        <v>0.02</v>
      </c>
      <c r="E188">
        <v>1</v>
      </c>
      <c r="F188" t="s">
        <v>8</v>
      </c>
      <c r="G188">
        <v>43500</v>
      </c>
      <c r="H188" t="s">
        <v>99</v>
      </c>
      <c r="AQ188" s="17">
        <v>41313</v>
      </c>
      <c r="AR188" s="17" t="s">
        <v>15</v>
      </c>
      <c r="AS188" s="17" t="s">
        <v>25</v>
      </c>
      <c r="AT188" s="17">
        <v>0</v>
      </c>
      <c r="AU188" s="17">
        <v>4</v>
      </c>
      <c r="AV188" s="17" t="s">
        <v>8</v>
      </c>
      <c r="AW188" s="17">
        <v>19000</v>
      </c>
      <c r="AX188" s="17" t="s">
        <v>99</v>
      </c>
    </row>
    <row r="189" spans="1:50" x14ac:dyDescent="0.25">
      <c r="A189" s="3">
        <v>41314</v>
      </c>
      <c r="B189" t="s">
        <v>31</v>
      </c>
      <c r="C189" t="s">
        <v>23</v>
      </c>
      <c r="D189">
        <v>0</v>
      </c>
      <c r="E189">
        <v>2</v>
      </c>
      <c r="F189" t="s">
        <v>8</v>
      </c>
      <c r="G189">
        <v>41500</v>
      </c>
      <c r="H189" t="s">
        <v>99</v>
      </c>
      <c r="AQ189" s="17">
        <v>41313</v>
      </c>
      <c r="AR189" s="17" t="s">
        <v>51</v>
      </c>
      <c r="AS189" s="17" t="s">
        <v>14</v>
      </c>
      <c r="AT189" s="17">
        <v>0.02</v>
      </c>
      <c r="AU189" s="17">
        <v>1</v>
      </c>
      <c r="AV189" s="17" t="s">
        <v>8</v>
      </c>
      <c r="AW189" s="17">
        <v>43500</v>
      </c>
      <c r="AX189" s="17" t="s">
        <v>99</v>
      </c>
    </row>
    <row r="190" spans="1:50" x14ac:dyDescent="0.25">
      <c r="A190" s="3">
        <v>41314</v>
      </c>
      <c r="B190" t="s">
        <v>53</v>
      </c>
      <c r="C190" t="s">
        <v>21</v>
      </c>
      <c r="D190">
        <v>2.5000000000000001E-2</v>
      </c>
      <c r="E190">
        <v>13</v>
      </c>
      <c r="F190" t="s">
        <v>8</v>
      </c>
      <c r="G190">
        <v>24000</v>
      </c>
      <c r="H190" t="s">
        <v>99</v>
      </c>
      <c r="AQ190" s="17">
        <v>41314</v>
      </c>
      <c r="AR190" s="17" t="s">
        <v>31</v>
      </c>
      <c r="AS190" s="17" t="s">
        <v>23</v>
      </c>
      <c r="AT190" s="17">
        <v>0</v>
      </c>
      <c r="AU190" s="17">
        <v>2</v>
      </c>
      <c r="AV190" s="17" t="s">
        <v>8</v>
      </c>
      <c r="AW190" s="17">
        <v>41500</v>
      </c>
      <c r="AX190" s="17" t="s">
        <v>99</v>
      </c>
    </row>
    <row r="191" spans="1:50" x14ac:dyDescent="0.25">
      <c r="A191" s="3">
        <v>41314</v>
      </c>
      <c r="B191" t="s">
        <v>65</v>
      </c>
      <c r="C191" t="s">
        <v>25</v>
      </c>
      <c r="D191">
        <v>1.4999999999999999E-2</v>
      </c>
      <c r="E191">
        <v>3</v>
      </c>
      <c r="F191" t="s">
        <v>8</v>
      </c>
      <c r="G191">
        <v>40500</v>
      </c>
      <c r="H191" t="s">
        <v>99</v>
      </c>
      <c r="AQ191" s="17">
        <v>41314</v>
      </c>
      <c r="AR191" s="17" t="s">
        <v>53</v>
      </c>
      <c r="AS191" s="17" t="s">
        <v>21</v>
      </c>
      <c r="AT191" s="17">
        <v>2.5000000000000001E-2</v>
      </c>
      <c r="AU191" s="17">
        <v>13</v>
      </c>
      <c r="AV191" s="17" t="s">
        <v>8</v>
      </c>
      <c r="AW191" s="17">
        <v>24000</v>
      </c>
      <c r="AX191" s="17" t="s">
        <v>99</v>
      </c>
    </row>
    <row r="192" spans="1:50" x14ac:dyDescent="0.25">
      <c r="A192" s="3">
        <v>41314</v>
      </c>
      <c r="B192" t="s">
        <v>77</v>
      </c>
      <c r="C192" t="s">
        <v>59</v>
      </c>
      <c r="D192">
        <v>0</v>
      </c>
      <c r="E192">
        <v>2</v>
      </c>
      <c r="F192" t="s">
        <v>8</v>
      </c>
      <c r="G192">
        <v>40000</v>
      </c>
      <c r="H192" t="s">
        <v>99</v>
      </c>
      <c r="AQ192" s="17">
        <v>41314</v>
      </c>
      <c r="AR192" s="17" t="s">
        <v>65</v>
      </c>
      <c r="AS192" s="17" t="s">
        <v>25</v>
      </c>
      <c r="AT192" s="17">
        <v>1.4999999999999999E-2</v>
      </c>
      <c r="AU192" s="17">
        <v>3</v>
      </c>
      <c r="AV192" s="17" t="s">
        <v>8</v>
      </c>
      <c r="AW192" s="17">
        <v>40500</v>
      </c>
      <c r="AX192" s="17" t="s">
        <v>99</v>
      </c>
    </row>
    <row r="193" spans="1:50" x14ac:dyDescent="0.25">
      <c r="A193" s="3">
        <v>41314</v>
      </c>
      <c r="B193" t="s">
        <v>40</v>
      </c>
      <c r="C193" t="s">
        <v>25</v>
      </c>
      <c r="D193">
        <v>0</v>
      </c>
      <c r="E193">
        <v>2</v>
      </c>
      <c r="F193" t="s">
        <v>8</v>
      </c>
      <c r="G193">
        <v>18000</v>
      </c>
      <c r="H193" t="s">
        <v>99</v>
      </c>
      <c r="AQ193" s="17">
        <v>41314</v>
      </c>
      <c r="AR193" s="17" t="s">
        <v>77</v>
      </c>
      <c r="AS193" s="17" t="s">
        <v>59</v>
      </c>
      <c r="AT193" s="17">
        <v>0</v>
      </c>
      <c r="AU193" s="17">
        <v>2</v>
      </c>
      <c r="AV193" s="17" t="s">
        <v>8</v>
      </c>
      <c r="AW193" s="17">
        <v>40000</v>
      </c>
      <c r="AX193" s="17" t="s">
        <v>99</v>
      </c>
    </row>
    <row r="194" spans="1:50" x14ac:dyDescent="0.25">
      <c r="A194" s="3">
        <v>41314</v>
      </c>
      <c r="B194" t="s">
        <v>44</v>
      </c>
      <c r="C194" t="s">
        <v>14</v>
      </c>
      <c r="D194">
        <v>0</v>
      </c>
      <c r="E194">
        <v>1</v>
      </c>
      <c r="F194" t="s">
        <v>8</v>
      </c>
      <c r="G194">
        <v>12500</v>
      </c>
      <c r="H194" t="s">
        <v>99</v>
      </c>
      <c r="AQ194" s="17">
        <v>41314</v>
      </c>
      <c r="AR194" s="17" t="s">
        <v>40</v>
      </c>
      <c r="AS194" s="17" t="s">
        <v>25</v>
      </c>
      <c r="AT194" s="17">
        <v>0</v>
      </c>
      <c r="AU194" s="17">
        <v>2</v>
      </c>
      <c r="AV194" s="17" t="s">
        <v>8</v>
      </c>
      <c r="AW194" s="17">
        <v>18000</v>
      </c>
      <c r="AX194" s="17" t="s">
        <v>99</v>
      </c>
    </row>
    <row r="195" spans="1:50" x14ac:dyDescent="0.25">
      <c r="A195" s="3">
        <v>41315</v>
      </c>
      <c r="B195" t="s">
        <v>13</v>
      </c>
      <c r="C195" t="s">
        <v>35</v>
      </c>
      <c r="D195">
        <v>1.4999999999999999E-2</v>
      </c>
      <c r="E195">
        <v>3</v>
      </c>
      <c r="F195" t="s">
        <v>8</v>
      </c>
      <c r="G195">
        <v>9000</v>
      </c>
      <c r="H195" t="s">
        <v>99</v>
      </c>
      <c r="AQ195" s="17">
        <v>41314</v>
      </c>
      <c r="AR195" s="17" t="s">
        <v>44</v>
      </c>
      <c r="AS195" s="17" t="s">
        <v>14</v>
      </c>
      <c r="AT195" s="17">
        <v>0</v>
      </c>
      <c r="AU195" s="17">
        <v>1</v>
      </c>
      <c r="AV195" s="17" t="s">
        <v>8</v>
      </c>
      <c r="AW195" s="17">
        <v>12500</v>
      </c>
      <c r="AX195" s="17" t="s">
        <v>99</v>
      </c>
    </row>
    <row r="196" spans="1:50" x14ac:dyDescent="0.25">
      <c r="A196" s="3">
        <v>41315</v>
      </c>
      <c r="B196" t="s">
        <v>44</v>
      </c>
      <c r="C196" t="s">
        <v>59</v>
      </c>
      <c r="D196">
        <v>0</v>
      </c>
      <c r="E196">
        <v>2</v>
      </c>
      <c r="F196" t="s">
        <v>8</v>
      </c>
      <c r="G196">
        <v>8500</v>
      </c>
      <c r="H196" t="s">
        <v>99</v>
      </c>
      <c r="AQ196" s="17">
        <v>41315</v>
      </c>
      <c r="AR196" s="17" t="s">
        <v>13</v>
      </c>
      <c r="AS196" s="17" t="s">
        <v>35</v>
      </c>
      <c r="AT196" s="17">
        <v>1.4999999999999999E-2</v>
      </c>
      <c r="AU196" s="17">
        <v>3</v>
      </c>
      <c r="AV196" s="17" t="s">
        <v>8</v>
      </c>
      <c r="AW196" s="17">
        <v>9000</v>
      </c>
      <c r="AX196" s="17" t="s">
        <v>99</v>
      </c>
    </row>
    <row r="197" spans="1:50" x14ac:dyDescent="0.25">
      <c r="A197" s="3">
        <v>41316</v>
      </c>
      <c r="B197" t="s">
        <v>29</v>
      </c>
      <c r="C197" t="s">
        <v>21</v>
      </c>
      <c r="D197">
        <v>0.02</v>
      </c>
      <c r="E197">
        <v>3</v>
      </c>
      <c r="F197" t="s">
        <v>19</v>
      </c>
      <c r="G197">
        <v>6500</v>
      </c>
      <c r="H197" t="s">
        <v>99</v>
      </c>
      <c r="AQ197" s="17">
        <v>41315</v>
      </c>
      <c r="AR197" s="17" t="s">
        <v>44</v>
      </c>
      <c r="AS197" s="17" t="s">
        <v>59</v>
      </c>
      <c r="AT197" s="17">
        <v>0</v>
      </c>
      <c r="AU197" s="17">
        <v>2</v>
      </c>
      <c r="AV197" s="17" t="s">
        <v>8</v>
      </c>
      <c r="AW197" s="17">
        <v>8500</v>
      </c>
      <c r="AX197" s="17" t="s">
        <v>99</v>
      </c>
    </row>
    <row r="198" spans="1:50" x14ac:dyDescent="0.25">
      <c r="A198" s="3">
        <v>41316</v>
      </c>
      <c r="B198" t="s">
        <v>86</v>
      </c>
      <c r="C198" t="s">
        <v>14</v>
      </c>
      <c r="D198">
        <v>1.4999999999999999E-2</v>
      </c>
      <c r="E198">
        <v>3</v>
      </c>
      <c r="F198" t="s">
        <v>19</v>
      </c>
      <c r="G198">
        <v>32500</v>
      </c>
      <c r="H198" t="s">
        <v>99</v>
      </c>
      <c r="AQ198" s="17">
        <v>41316</v>
      </c>
      <c r="AR198" s="17" t="s">
        <v>29</v>
      </c>
      <c r="AS198" s="17" t="s">
        <v>21</v>
      </c>
      <c r="AT198" s="17">
        <v>0.02</v>
      </c>
      <c r="AU198" s="17">
        <v>3</v>
      </c>
      <c r="AV198" s="17" t="s">
        <v>19</v>
      </c>
      <c r="AW198" s="17">
        <v>6500</v>
      </c>
      <c r="AX198" s="17" t="s">
        <v>99</v>
      </c>
    </row>
    <row r="199" spans="1:50" x14ac:dyDescent="0.25">
      <c r="A199" s="3">
        <v>41316</v>
      </c>
      <c r="B199" t="s">
        <v>85</v>
      </c>
      <c r="C199" t="s">
        <v>16</v>
      </c>
      <c r="D199">
        <v>0</v>
      </c>
      <c r="E199">
        <v>4</v>
      </c>
      <c r="F199" t="s">
        <v>8</v>
      </c>
      <c r="G199">
        <v>32500</v>
      </c>
      <c r="H199" t="s">
        <v>99</v>
      </c>
      <c r="AQ199" s="17">
        <v>41316</v>
      </c>
      <c r="AR199" s="17" t="s">
        <v>86</v>
      </c>
      <c r="AS199" s="17" t="s">
        <v>14</v>
      </c>
      <c r="AT199" s="17">
        <v>1.4999999999999999E-2</v>
      </c>
      <c r="AU199" s="17">
        <v>3</v>
      </c>
      <c r="AV199" s="17" t="s">
        <v>19</v>
      </c>
      <c r="AW199" s="17">
        <v>32500</v>
      </c>
      <c r="AX199" s="17" t="s">
        <v>99</v>
      </c>
    </row>
    <row r="200" spans="1:50" x14ac:dyDescent="0.25">
      <c r="A200" s="3">
        <v>41316</v>
      </c>
      <c r="B200" t="s">
        <v>39</v>
      </c>
      <c r="C200" t="s">
        <v>21</v>
      </c>
      <c r="D200">
        <v>0.03</v>
      </c>
      <c r="E200">
        <v>3</v>
      </c>
      <c r="F200" t="s">
        <v>8</v>
      </c>
      <c r="G200">
        <v>30500</v>
      </c>
      <c r="H200" t="s">
        <v>99</v>
      </c>
      <c r="AQ200" s="17">
        <v>41316</v>
      </c>
      <c r="AR200" s="17" t="s">
        <v>85</v>
      </c>
      <c r="AS200" s="17" t="s">
        <v>16</v>
      </c>
      <c r="AT200" s="17">
        <v>0</v>
      </c>
      <c r="AU200" s="17">
        <v>4</v>
      </c>
      <c r="AV200" s="17" t="s">
        <v>8</v>
      </c>
      <c r="AW200" s="17">
        <v>32500</v>
      </c>
      <c r="AX200" s="17" t="s">
        <v>99</v>
      </c>
    </row>
    <row r="201" spans="1:50" x14ac:dyDescent="0.25">
      <c r="A201" s="3">
        <v>41316</v>
      </c>
      <c r="B201" t="s">
        <v>72</v>
      </c>
      <c r="C201" t="s">
        <v>7</v>
      </c>
      <c r="D201">
        <v>0</v>
      </c>
      <c r="E201">
        <v>1</v>
      </c>
      <c r="F201" t="s">
        <v>19</v>
      </c>
      <c r="G201">
        <v>44500</v>
      </c>
      <c r="H201" t="s">
        <v>99</v>
      </c>
      <c r="AQ201" s="17">
        <v>41316</v>
      </c>
      <c r="AR201" s="17" t="s">
        <v>39</v>
      </c>
      <c r="AS201" s="17" t="s">
        <v>21</v>
      </c>
      <c r="AT201" s="17">
        <v>0.03</v>
      </c>
      <c r="AU201" s="17">
        <v>3</v>
      </c>
      <c r="AV201" s="17" t="s">
        <v>8</v>
      </c>
      <c r="AW201" s="17">
        <v>30500</v>
      </c>
      <c r="AX201" s="17" t="s">
        <v>99</v>
      </c>
    </row>
    <row r="202" spans="1:50" x14ac:dyDescent="0.25">
      <c r="A202" s="3">
        <v>41316</v>
      </c>
      <c r="B202" t="s">
        <v>90</v>
      </c>
      <c r="C202" t="s">
        <v>10</v>
      </c>
      <c r="D202">
        <v>2.5000000000000001E-2</v>
      </c>
      <c r="E202">
        <v>4</v>
      </c>
      <c r="F202" t="s">
        <v>27</v>
      </c>
      <c r="G202">
        <v>7000</v>
      </c>
      <c r="H202" t="s">
        <v>99</v>
      </c>
      <c r="AQ202" s="17">
        <v>41316</v>
      </c>
      <c r="AR202" s="17" t="s">
        <v>72</v>
      </c>
      <c r="AS202" s="17" t="s">
        <v>7</v>
      </c>
      <c r="AT202" s="17">
        <v>0</v>
      </c>
      <c r="AU202" s="17">
        <v>1</v>
      </c>
      <c r="AV202" s="17" t="s">
        <v>19</v>
      </c>
      <c r="AW202" s="17">
        <v>44500</v>
      </c>
      <c r="AX202" s="17" t="s">
        <v>99</v>
      </c>
    </row>
    <row r="203" spans="1:50" x14ac:dyDescent="0.25">
      <c r="A203" s="3">
        <v>41316</v>
      </c>
      <c r="B203" t="s">
        <v>42</v>
      </c>
      <c r="C203" t="s">
        <v>18</v>
      </c>
      <c r="D203">
        <v>2.5000000000000001E-2</v>
      </c>
      <c r="E203">
        <v>18</v>
      </c>
      <c r="F203" t="s">
        <v>8</v>
      </c>
      <c r="G203">
        <v>22000</v>
      </c>
      <c r="H203" t="s">
        <v>99</v>
      </c>
      <c r="AQ203" s="17">
        <v>41316</v>
      </c>
      <c r="AR203" s="17" t="s">
        <v>90</v>
      </c>
      <c r="AS203" s="17" t="s">
        <v>10</v>
      </c>
      <c r="AT203" s="17">
        <v>2.5000000000000001E-2</v>
      </c>
      <c r="AU203" s="17">
        <v>4</v>
      </c>
      <c r="AV203" s="17" t="s">
        <v>27</v>
      </c>
      <c r="AW203" s="17">
        <v>7000</v>
      </c>
      <c r="AX203" s="17" t="s">
        <v>99</v>
      </c>
    </row>
    <row r="204" spans="1:50" x14ac:dyDescent="0.25">
      <c r="A204" s="3">
        <v>41316</v>
      </c>
      <c r="B204" t="s">
        <v>11</v>
      </c>
      <c r="C204" t="s">
        <v>10</v>
      </c>
      <c r="D204">
        <v>0.02</v>
      </c>
      <c r="E204">
        <v>2</v>
      </c>
      <c r="F204" t="s">
        <v>8</v>
      </c>
      <c r="G204">
        <v>46500</v>
      </c>
      <c r="H204" t="s">
        <v>99</v>
      </c>
      <c r="AQ204" s="17">
        <v>41316</v>
      </c>
      <c r="AR204" s="17" t="s">
        <v>42</v>
      </c>
      <c r="AS204" s="17" t="s">
        <v>18</v>
      </c>
      <c r="AT204" s="17">
        <v>2.5000000000000001E-2</v>
      </c>
      <c r="AU204" s="17">
        <v>18</v>
      </c>
      <c r="AV204" s="17" t="s">
        <v>8</v>
      </c>
      <c r="AW204" s="17">
        <v>22000</v>
      </c>
      <c r="AX204" s="17" t="s">
        <v>99</v>
      </c>
    </row>
    <row r="205" spans="1:50" x14ac:dyDescent="0.25">
      <c r="A205" s="3">
        <v>41316</v>
      </c>
      <c r="B205" t="s">
        <v>74</v>
      </c>
      <c r="C205" t="s">
        <v>12</v>
      </c>
      <c r="D205">
        <v>2.5000000000000001E-2</v>
      </c>
      <c r="E205">
        <v>3</v>
      </c>
      <c r="F205" t="s">
        <v>8</v>
      </c>
      <c r="G205">
        <v>23500</v>
      </c>
      <c r="H205" t="s">
        <v>99</v>
      </c>
      <c r="AQ205" s="17">
        <v>41316</v>
      </c>
      <c r="AR205" s="17" t="s">
        <v>11</v>
      </c>
      <c r="AS205" s="17" t="s">
        <v>10</v>
      </c>
      <c r="AT205" s="17">
        <v>0.02</v>
      </c>
      <c r="AU205" s="17">
        <v>2</v>
      </c>
      <c r="AV205" s="17" t="s">
        <v>8</v>
      </c>
      <c r="AW205" s="17">
        <v>46500</v>
      </c>
      <c r="AX205" s="17" t="s">
        <v>99</v>
      </c>
    </row>
    <row r="206" spans="1:50" x14ac:dyDescent="0.25">
      <c r="A206" s="3">
        <v>41317</v>
      </c>
      <c r="B206" t="s">
        <v>55</v>
      </c>
      <c r="C206" t="s">
        <v>14</v>
      </c>
      <c r="D206">
        <v>0.01</v>
      </c>
      <c r="E206">
        <v>4</v>
      </c>
      <c r="F206" t="s">
        <v>8</v>
      </c>
      <c r="G206">
        <v>1000</v>
      </c>
      <c r="H206" t="s">
        <v>99</v>
      </c>
      <c r="AQ206" s="17">
        <v>41316</v>
      </c>
      <c r="AR206" s="17" t="s">
        <v>74</v>
      </c>
      <c r="AS206" s="17" t="s">
        <v>12</v>
      </c>
      <c r="AT206" s="17">
        <v>2.5000000000000001E-2</v>
      </c>
      <c r="AU206" s="17">
        <v>3</v>
      </c>
      <c r="AV206" s="17" t="s">
        <v>8</v>
      </c>
      <c r="AW206" s="17">
        <v>23500</v>
      </c>
      <c r="AX206" s="17" t="s">
        <v>99</v>
      </c>
    </row>
    <row r="207" spans="1:50" x14ac:dyDescent="0.25">
      <c r="A207" s="3">
        <v>41317</v>
      </c>
      <c r="B207" t="s">
        <v>72</v>
      </c>
      <c r="C207" t="s">
        <v>35</v>
      </c>
      <c r="D207">
        <v>1.4999999999999999E-2</v>
      </c>
      <c r="E207">
        <v>1</v>
      </c>
      <c r="F207" t="s">
        <v>19</v>
      </c>
      <c r="G207">
        <v>44500</v>
      </c>
      <c r="H207" t="s">
        <v>99</v>
      </c>
      <c r="AQ207" s="17">
        <v>41317</v>
      </c>
      <c r="AR207" s="17" t="s">
        <v>55</v>
      </c>
      <c r="AS207" s="17" t="s">
        <v>14</v>
      </c>
      <c r="AT207" s="17">
        <v>0.01</v>
      </c>
      <c r="AU207" s="17">
        <v>4</v>
      </c>
      <c r="AV207" s="17" t="s">
        <v>8</v>
      </c>
      <c r="AW207" s="17">
        <v>1000</v>
      </c>
      <c r="AX207" s="17" t="s">
        <v>99</v>
      </c>
    </row>
    <row r="208" spans="1:50" x14ac:dyDescent="0.25">
      <c r="A208" s="3">
        <v>41317</v>
      </c>
      <c r="B208" t="s">
        <v>51</v>
      </c>
      <c r="C208" t="s">
        <v>59</v>
      </c>
      <c r="D208">
        <v>1.4999999999999999E-2</v>
      </c>
      <c r="E208">
        <v>1</v>
      </c>
      <c r="F208" t="s">
        <v>8</v>
      </c>
      <c r="G208">
        <v>38500</v>
      </c>
      <c r="H208" t="s">
        <v>99</v>
      </c>
      <c r="AQ208" s="17">
        <v>41317</v>
      </c>
      <c r="AR208" s="17" t="s">
        <v>72</v>
      </c>
      <c r="AS208" s="17" t="s">
        <v>35</v>
      </c>
      <c r="AT208" s="17">
        <v>1.4999999999999999E-2</v>
      </c>
      <c r="AU208" s="17">
        <v>1</v>
      </c>
      <c r="AV208" s="17" t="s">
        <v>19</v>
      </c>
      <c r="AW208" s="17">
        <v>44500</v>
      </c>
      <c r="AX208" s="17" t="s">
        <v>99</v>
      </c>
    </row>
    <row r="209" spans="1:50" x14ac:dyDescent="0.25">
      <c r="A209" s="3">
        <v>41318</v>
      </c>
      <c r="B209" t="s">
        <v>86</v>
      </c>
      <c r="C209" t="s">
        <v>16</v>
      </c>
      <c r="D209">
        <v>0.03</v>
      </c>
      <c r="E209">
        <v>1</v>
      </c>
      <c r="F209" t="s">
        <v>19</v>
      </c>
      <c r="G209">
        <v>10000</v>
      </c>
      <c r="H209" t="s">
        <v>99</v>
      </c>
      <c r="AQ209" s="17">
        <v>41317</v>
      </c>
      <c r="AR209" s="17" t="s">
        <v>51</v>
      </c>
      <c r="AS209" s="17" t="s">
        <v>59</v>
      </c>
      <c r="AT209" s="17">
        <v>1.4999999999999999E-2</v>
      </c>
      <c r="AU209" s="17">
        <v>1</v>
      </c>
      <c r="AV209" s="17" t="s">
        <v>8</v>
      </c>
      <c r="AW209" s="17">
        <v>38500</v>
      </c>
      <c r="AX209" s="17" t="s">
        <v>99</v>
      </c>
    </row>
    <row r="210" spans="1:50" x14ac:dyDescent="0.25">
      <c r="A210" s="3">
        <v>41318</v>
      </c>
      <c r="B210" t="s">
        <v>65</v>
      </c>
      <c r="C210" t="s">
        <v>16</v>
      </c>
      <c r="D210">
        <v>1.4999999999999999E-2</v>
      </c>
      <c r="E210">
        <v>3</v>
      </c>
      <c r="F210" t="s">
        <v>8</v>
      </c>
      <c r="G210">
        <v>40500</v>
      </c>
      <c r="H210" t="s">
        <v>99</v>
      </c>
      <c r="AQ210" s="17">
        <v>41318</v>
      </c>
      <c r="AR210" s="17" t="s">
        <v>86</v>
      </c>
      <c r="AS210" s="17" t="s">
        <v>16</v>
      </c>
      <c r="AT210" s="17">
        <v>0.03</v>
      </c>
      <c r="AU210" s="17">
        <v>1</v>
      </c>
      <c r="AV210" s="17" t="s">
        <v>19</v>
      </c>
      <c r="AW210" s="17">
        <v>10000</v>
      </c>
      <c r="AX210" s="17" t="s">
        <v>99</v>
      </c>
    </row>
    <row r="211" spans="1:50" x14ac:dyDescent="0.25">
      <c r="A211" s="3">
        <v>41318</v>
      </c>
      <c r="B211" t="s">
        <v>62</v>
      </c>
      <c r="C211" t="s">
        <v>10</v>
      </c>
      <c r="D211">
        <v>0</v>
      </c>
      <c r="E211">
        <v>3</v>
      </c>
      <c r="F211" t="s">
        <v>8</v>
      </c>
      <c r="G211">
        <v>19500</v>
      </c>
      <c r="H211" t="s">
        <v>99</v>
      </c>
      <c r="AQ211" s="17">
        <v>41318</v>
      </c>
      <c r="AR211" s="17" t="s">
        <v>65</v>
      </c>
      <c r="AS211" s="17" t="s">
        <v>16</v>
      </c>
      <c r="AT211" s="17">
        <v>1.4999999999999999E-2</v>
      </c>
      <c r="AU211" s="17">
        <v>3</v>
      </c>
      <c r="AV211" s="17" t="s">
        <v>8</v>
      </c>
      <c r="AW211" s="17">
        <v>40500</v>
      </c>
      <c r="AX211" s="17" t="s">
        <v>99</v>
      </c>
    </row>
    <row r="212" spans="1:50" x14ac:dyDescent="0.25">
      <c r="A212" s="3">
        <v>41319</v>
      </c>
      <c r="B212" t="s">
        <v>50</v>
      </c>
      <c r="C212" t="s">
        <v>10</v>
      </c>
      <c r="D212">
        <v>0</v>
      </c>
      <c r="E212">
        <v>1</v>
      </c>
      <c r="F212" t="s">
        <v>19</v>
      </c>
      <c r="G212">
        <v>9500</v>
      </c>
      <c r="H212" t="s">
        <v>99</v>
      </c>
      <c r="AQ212" s="17">
        <v>41318</v>
      </c>
      <c r="AR212" s="17" t="s">
        <v>62</v>
      </c>
      <c r="AS212" s="17" t="s">
        <v>10</v>
      </c>
      <c r="AT212" s="17">
        <v>0</v>
      </c>
      <c r="AU212" s="17">
        <v>3</v>
      </c>
      <c r="AV212" s="17" t="s">
        <v>8</v>
      </c>
      <c r="AW212" s="17">
        <v>19500</v>
      </c>
      <c r="AX212" s="17" t="s">
        <v>99</v>
      </c>
    </row>
    <row r="213" spans="1:50" x14ac:dyDescent="0.25">
      <c r="A213" s="3">
        <v>41319</v>
      </c>
      <c r="B213" t="s">
        <v>53</v>
      </c>
      <c r="C213" t="s">
        <v>18</v>
      </c>
      <c r="D213">
        <v>2.5000000000000001E-2</v>
      </c>
      <c r="E213">
        <v>3</v>
      </c>
      <c r="F213" t="s">
        <v>8</v>
      </c>
      <c r="G213">
        <v>10500</v>
      </c>
      <c r="H213" t="s">
        <v>99</v>
      </c>
      <c r="AQ213" s="17">
        <v>41319</v>
      </c>
      <c r="AR213" s="17" t="s">
        <v>50</v>
      </c>
      <c r="AS213" s="17" t="s">
        <v>10</v>
      </c>
      <c r="AT213" s="17">
        <v>0</v>
      </c>
      <c r="AU213" s="17">
        <v>1</v>
      </c>
      <c r="AV213" s="17" t="s">
        <v>19</v>
      </c>
      <c r="AW213" s="17">
        <v>9500</v>
      </c>
      <c r="AX213" s="17" t="s">
        <v>99</v>
      </c>
    </row>
    <row r="214" spans="1:50" x14ac:dyDescent="0.25">
      <c r="A214" s="3">
        <v>41319</v>
      </c>
      <c r="B214" t="s">
        <v>86</v>
      </c>
      <c r="C214" t="s">
        <v>23</v>
      </c>
      <c r="D214">
        <v>0.03</v>
      </c>
      <c r="E214">
        <v>4</v>
      </c>
      <c r="F214" t="s">
        <v>19</v>
      </c>
      <c r="G214">
        <v>14000</v>
      </c>
      <c r="H214" t="s">
        <v>99</v>
      </c>
      <c r="AQ214" s="17">
        <v>41319</v>
      </c>
      <c r="AR214" s="17" t="s">
        <v>53</v>
      </c>
      <c r="AS214" s="17" t="s">
        <v>18</v>
      </c>
      <c r="AT214" s="17">
        <v>2.5000000000000001E-2</v>
      </c>
      <c r="AU214" s="17">
        <v>3</v>
      </c>
      <c r="AV214" s="17" t="s">
        <v>8</v>
      </c>
      <c r="AW214" s="17">
        <v>10500</v>
      </c>
      <c r="AX214" s="17" t="s">
        <v>99</v>
      </c>
    </row>
    <row r="215" spans="1:50" x14ac:dyDescent="0.25">
      <c r="A215" s="3">
        <v>41319</v>
      </c>
      <c r="B215" t="s">
        <v>15</v>
      </c>
      <c r="C215" t="s">
        <v>59</v>
      </c>
      <c r="D215">
        <v>2.5000000000000001E-2</v>
      </c>
      <c r="E215">
        <v>1</v>
      </c>
      <c r="F215" t="s">
        <v>8</v>
      </c>
      <c r="G215">
        <v>44000</v>
      </c>
      <c r="H215" t="s">
        <v>99</v>
      </c>
      <c r="AQ215" s="17">
        <v>41319</v>
      </c>
      <c r="AR215" s="17" t="s">
        <v>86</v>
      </c>
      <c r="AS215" s="17" t="s">
        <v>23</v>
      </c>
      <c r="AT215" s="17">
        <v>0.03</v>
      </c>
      <c r="AU215" s="17">
        <v>4</v>
      </c>
      <c r="AV215" s="17" t="s">
        <v>19</v>
      </c>
      <c r="AW215" s="17">
        <v>14000</v>
      </c>
      <c r="AX215" s="17" t="s">
        <v>99</v>
      </c>
    </row>
    <row r="216" spans="1:50" x14ac:dyDescent="0.25">
      <c r="A216" s="3">
        <v>41319</v>
      </c>
      <c r="B216" t="s">
        <v>26</v>
      </c>
      <c r="C216" t="s">
        <v>23</v>
      </c>
      <c r="D216">
        <v>1.4999999999999999E-2</v>
      </c>
      <c r="E216">
        <v>3</v>
      </c>
      <c r="F216" t="s">
        <v>27</v>
      </c>
      <c r="G216">
        <v>9500</v>
      </c>
      <c r="H216" t="s">
        <v>99</v>
      </c>
      <c r="AQ216" s="17">
        <v>41319</v>
      </c>
      <c r="AR216" s="17" t="s">
        <v>15</v>
      </c>
      <c r="AS216" s="17" t="s">
        <v>59</v>
      </c>
      <c r="AT216" s="17">
        <v>2.5000000000000001E-2</v>
      </c>
      <c r="AU216" s="17">
        <v>1</v>
      </c>
      <c r="AV216" s="17" t="s">
        <v>8</v>
      </c>
      <c r="AW216" s="17">
        <v>44000</v>
      </c>
      <c r="AX216" s="17" t="s">
        <v>99</v>
      </c>
    </row>
    <row r="217" spans="1:50" x14ac:dyDescent="0.25">
      <c r="A217" s="3">
        <v>41320</v>
      </c>
      <c r="B217" t="s">
        <v>43</v>
      </c>
      <c r="C217" t="s">
        <v>12</v>
      </c>
      <c r="D217">
        <v>0.01</v>
      </c>
      <c r="E217">
        <v>2</v>
      </c>
      <c r="F217" t="s">
        <v>8</v>
      </c>
      <c r="G217">
        <v>23500</v>
      </c>
      <c r="H217" t="s">
        <v>99</v>
      </c>
      <c r="AQ217" s="17">
        <v>41319</v>
      </c>
      <c r="AR217" s="17" t="s">
        <v>26</v>
      </c>
      <c r="AS217" s="17" t="s">
        <v>23</v>
      </c>
      <c r="AT217" s="17">
        <v>1.4999999999999999E-2</v>
      </c>
      <c r="AU217" s="17">
        <v>3</v>
      </c>
      <c r="AV217" s="17" t="s">
        <v>27</v>
      </c>
      <c r="AW217" s="17">
        <v>9500</v>
      </c>
      <c r="AX217" s="17" t="s">
        <v>99</v>
      </c>
    </row>
    <row r="218" spans="1:50" x14ac:dyDescent="0.25">
      <c r="A218" s="3">
        <v>41320</v>
      </c>
      <c r="B218" t="s">
        <v>92</v>
      </c>
      <c r="C218" t="s">
        <v>16</v>
      </c>
      <c r="D218">
        <v>0</v>
      </c>
      <c r="E218">
        <v>2</v>
      </c>
      <c r="F218" t="s">
        <v>8</v>
      </c>
      <c r="G218">
        <v>14500</v>
      </c>
      <c r="H218" t="s">
        <v>99</v>
      </c>
      <c r="AQ218" s="17">
        <v>41320</v>
      </c>
      <c r="AR218" s="17" t="s">
        <v>43</v>
      </c>
      <c r="AS218" s="17" t="s">
        <v>12</v>
      </c>
      <c r="AT218" s="17">
        <v>0.01</v>
      </c>
      <c r="AU218" s="17">
        <v>2</v>
      </c>
      <c r="AV218" s="17" t="s">
        <v>8</v>
      </c>
      <c r="AW218" s="17">
        <v>23500</v>
      </c>
      <c r="AX218" s="17" t="s">
        <v>99</v>
      </c>
    </row>
    <row r="219" spans="1:50" x14ac:dyDescent="0.25">
      <c r="A219" s="3">
        <v>41320</v>
      </c>
      <c r="B219" t="s">
        <v>40</v>
      </c>
      <c r="C219" t="s">
        <v>35</v>
      </c>
      <c r="D219">
        <v>0.02</v>
      </c>
      <c r="E219">
        <v>2</v>
      </c>
      <c r="F219" t="s">
        <v>8</v>
      </c>
      <c r="G219">
        <v>37000</v>
      </c>
      <c r="H219" t="s">
        <v>99</v>
      </c>
      <c r="AQ219" s="17">
        <v>41320</v>
      </c>
      <c r="AR219" s="17" t="s">
        <v>92</v>
      </c>
      <c r="AS219" s="17" t="s">
        <v>16</v>
      </c>
      <c r="AT219" s="17">
        <v>0</v>
      </c>
      <c r="AU219" s="17">
        <v>2</v>
      </c>
      <c r="AV219" s="17" t="s">
        <v>8</v>
      </c>
      <c r="AW219" s="17">
        <v>14500</v>
      </c>
      <c r="AX219" s="17" t="s">
        <v>99</v>
      </c>
    </row>
    <row r="220" spans="1:50" x14ac:dyDescent="0.25">
      <c r="A220" s="3">
        <v>41320</v>
      </c>
      <c r="B220" t="s">
        <v>32</v>
      </c>
      <c r="C220" t="s">
        <v>25</v>
      </c>
      <c r="D220">
        <v>0.03</v>
      </c>
      <c r="E220">
        <v>3</v>
      </c>
      <c r="F220" t="s">
        <v>8</v>
      </c>
      <c r="G220">
        <v>6000</v>
      </c>
      <c r="H220" t="s">
        <v>99</v>
      </c>
      <c r="AQ220" s="17">
        <v>41320</v>
      </c>
      <c r="AR220" s="17" t="s">
        <v>40</v>
      </c>
      <c r="AS220" s="17" t="s">
        <v>35</v>
      </c>
      <c r="AT220" s="17">
        <v>0.02</v>
      </c>
      <c r="AU220" s="17">
        <v>2</v>
      </c>
      <c r="AV220" s="17" t="s">
        <v>8</v>
      </c>
      <c r="AW220" s="17">
        <v>37000</v>
      </c>
      <c r="AX220" s="17" t="s">
        <v>99</v>
      </c>
    </row>
    <row r="221" spans="1:50" x14ac:dyDescent="0.25">
      <c r="A221" s="3">
        <v>41320</v>
      </c>
      <c r="B221" t="s">
        <v>26</v>
      </c>
      <c r="C221" t="s">
        <v>21</v>
      </c>
      <c r="D221">
        <v>2.5000000000000001E-2</v>
      </c>
      <c r="E221">
        <v>2</v>
      </c>
      <c r="F221" t="s">
        <v>27</v>
      </c>
      <c r="G221">
        <v>11000</v>
      </c>
      <c r="H221" t="s">
        <v>99</v>
      </c>
      <c r="AQ221" s="17">
        <v>41320</v>
      </c>
      <c r="AR221" s="17" t="s">
        <v>32</v>
      </c>
      <c r="AS221" s="17" t="s">
        <v>25</v>
      </c>
      <c r="AT221" s="17">
        <v>0.03</v>
      </c>
      <c r="AU221" s="17">
        <v>3</v>
      </c>
      <c r="AV221" s="17" t="s">
        <v>8</v>
      </c>
      <c r="AW221" s="17">
        <v>6000</v>
      </c>
      <c r="AX221" s="17" t="s">
        <v>99</v>
      </c>
    </row>
    <row r="222" spans="1:50" x14ac:dyDescent="0.25">
      <c r="A222" s="3">
        <v>41321</v>
      </c>
      <c r="B222" t="s">
        <v>85</v>
      </c>
      <c r="C222" t="s">
        <v>14</v>
      </c>
      <c r="D222">
        <v>0</v>
      </c>
      <c r="E222">
        <v>2</v>
      </c>
      <c r="F222" t="s">
        <v>8</v>
      </c>
      <c r="G222">
        <v>37500</v>
      </c>
      <c r="H222" t="s">
        <v>99</v>
      </c>
      <c r="AQ222" s="17">
        <v>41320</v>
      </c>
      <c r="AR222" s="17" t="s">
        <v>26</v>
      </c>
      <c r="AS222" s="17" t="s">
        <v>21</v>
      </c>
      <c r="AT222" s="17">
        <v>2.5000000000000001E-2</v>
      </c>
      <c r="AU222" s="17">
        <v>2</v>
      </c>
      <c r="AV222" s="17" t="s">
        <v>27</v>
      </c>
      <c r="AW222" s="17">
        <v>11000</v>
      </c>
      <c r="AX222" s="17" t="s">
        <v>99</v>
      </c>
    </row>
    <row r="223" spans="1:50" x14ac:dyDescent="0.25">
      <c r="A223" s="3">
        <v>41321</v>
      </c>
      <c r="B223" t="s">
        <v>30</v>
      </c>
      <c r="C223" t="s">
        <v>37</v>
      </c>
      <c r="D223">
        <v>0</v>
      </c>
      <c r="E223">
        <v>3</v>
      </c>
      <c r="F223" t="s">
        <v>8</v>
      </c>
      <c r="G223">
        <v>49500</v>
      </c>
      <c r="H223" t="s">
        <v>99</v>
      </c>
      <c r="AQ223" s="17">
        <v>41321</v>
      </c>
      <c r="AR223" s="17" t="s">
        <v>85</v>
      </c>
      <c r="AS223" s="17" t="s">
        <v>14</v>
      </c>
      <c r="AT223" s="17">
        <v>0</v>
      </c>
      <c r="AU223" s="17">
        <v>2</v>
      </c>
      <c r="AV223" s="17" t="s">
        <v>8</v>
      </c>
      <c r="AW223" s="17">
        <v>37500</v>
      </c>
      <c r="AX223" s="17" t="s">
        <v>99</v>
      </c>
    </row>
    <row r="224" spans="1:50" x14ac:dyDescent="0.25">
      <c r="A224" s="3">
        <v>41321</v>
      </c>
      <c r="B224" t="s">
        <v>41</v>
      </c>
      <c r="C224" t="s">
        <v>12</v>
      </c>
      <c r="D224">
        <v>0.01</v>
      </c>
      <c r="E224">
        <v>3</v>
      </c>
      <c r="F224" t="s">
        <v>8</v>
      </c>
      <c r="G224">
        <v>38500</v>
      </c>
      <c r="H224" t="s">
        <v>99</v>
      </c>
      <c r="AQ224" s="17">
        <v>41321</v>
      </c>
      <c r="AR224" s="17" t="s">
        <v>30</v>
      </c>
      <c r="AS224" s="17" t="s">
        <v>37</v>
      </c>
      <c r="AT224" s="17">
        <v>0</v>
      </c>
      <c r="AU224" s="17">
        <v>3</v>
      </c>
      <c r="AV224" s="17" t="s">
        <v>8</v>
      </c>
      <c r="AW224" s="17">
        <v>49500</v>
      </c>
      <c r="AX224" s="17" t="s">
        <v>99</v>
      </c>
    </row>
    <row r="225" spans="1:50" x14ac:dyDescent="0.25">
      <c r="A225" s="3">
        <v>41322</v>
      </c>
      <c r="B225" t="s">
        <v>70</v>
      </c>
      <c r="C225" t="s">
        <v>10</v>
      </c>
      <c r="D225">
        <v>2.5000000000000001E-2</v>
      </c>
      <c r="E225">
        <v>3</v>
      </c>
      <c r="F225" t="s">
        <v>19</v>
      </c>
      <c r="G225">
        <v>11000</v>
      </c>
      <c r="H225" t="s">
        <v>99</v>
      </c>
      <c r="AQ225" s="17">
        <v>41321</v>
      </c>
      <c r="AR225" s="17" t="s">
        <v>41</v>
      </c>
      <c r="AS225" s="17" t="s">
        <v>12</v>
      </c>
      <c r="AT225" s="17">
        <v>0.01</v>
      </c>
      <c r="AU225" s="17">
        <v>3</v>
      </c>
      <c r="AV225" s="17" t="s">
        <v>8</v>
      </c>
      <c r="AW225" s="17">
        <v>38500</v>
      </c>
      <c r="AX225" s="17" t="s">
        <v>99</v>
      </c>
    </row>
    <row r="226" spans="1:50" x14ac:dyDescent="0.25">
      <c r="A226" s="3">
        <v>41322</v>
      </c>
      <c r="B226" t="s">
        <v>78</v>
      </c>
      <c r="C226" t="s">
        <v>16</v>
      </c>
      <c r="D226">
        <v>0.01</v>
      </c>
      <c r="E226">
        <v>2</v>
      </c>
      <c r="F226" t="s">
        <v>27</v>
      </c>
      <c r="G226">
        <v>7000</v>
      </c>
      <c r="H226" t="s">
        <v>99</v>
      </c>
      <c r="AQ226" s="17">
        <v>41322</v>
      </c>
      <c r="AR226" s="17" t="s">
        <v>70</v>
      </c>
      <c r="AS226" s="17" t="s">
        <v>10</v>
      </c>
      <c r="AT226" s="17">
        <v>2.5000000000000001E-2</v>
      </c>
      <c r="AU226" s="17">
        <v>3</v>
      </c>
      <c r="AV226" s="17" t="s">
        <v>19</v>
      </c>
      <c r="AW226" s="17">
        <v>11000</v>
      </c>
      <c r="AX226" s="17" t="s">
        <v>99</v>
      </c>
    </row>
    <row r="227" spans="1:50" x14ac:dyDescent="0.25">
      <c r="A227" s="3">
        <v>41322</v>
      </c>
      <c r="B227" t="s">
        <v>32</v>
      </c>
      <c r="C227" t="s">
        <v>10</v>
      </c>
      <c r="D227">
        <v>0.02</v>
      </c>
      <c r="E227">
        <v>18</v>
      </c>
      <c r="F227" t="s">
        <v>8</v>
      </c>
      <c r="G227">
        <v>25500</v>
      </c>
      <c r="H227" t="s">
        <v>99</v>
      </c>
      <c r="AQ227" s="17">
        <v>41322</v>
      </c>
      <c r="AR227" s="17" t="s">
        <v>78</v>
      </c>
      <c r="AS227" s="17" t="s">
        <v>16</v>
      </c>
      <c r="AT227" s="17">
        <v>0.01</v>
      </c>
      <c r="AU227" s="17">
        <v>2</v>
      </c>
      <c r="AV227" s="17" t="s">
        <v>27</v>
      </c>
      <c r="AW227" s="17">
        <v>7000</v>
      </c>
      <c r="AX227" s="17" t="s">
        <v>99</v>
      </c>
    </row>
    <row r="228" spans="1:50" x14ac:dyDescent="0.25">
      <c r="A228" s="3">
        <v>41322</v>
      </c>
      <c r="B228" t="s">
        <v>15</v>
      </c>
      <c r="C228" t="s">
        <v>23</v>
      </c>
      <c r="D228">
        <v>0</v>
      </c>
      <c r="E228">
        <v>13</v>
      </c>
      <c r="F228" t="s">
        <v>8</v>
      </c>
      <c r="G228">
        <v>14500</v>
      </c>
      <c r="H228" t="s">
        <v>99</v>
      </c>
      <c r="AQ228" s="17">
        <v>41322</v>
      </c>
      <c r="AR228" s="17" t="s">
        <v>32</v>
      </c>
      <c r="AS228" s="17" t="s">
        <v>10</v>
      </c>
      <c r="AT228" s="17">
        <v>0.02</v>
      </c>
      <c r="AU228" s="17">
        <v>18</v>
      </c>
      <c r="AV228" s="17" t="s">
        <v>8</v>
      </c>
      <c r="AW228" s="17">
        <v>25500</v>
      </c>
      <c r="AX228" s="17" t="s">
        <v>99</v>
      </c>
    </row>
    <row r="229" spans="1:50" x14ac:dyDescent="0.25">
      <c r="A229" s="3">
        <v>41322</v>
      </c>
      <c r="B229" t="s">
        <v>62</v>
      </c>
      <c r="C229" t="s">
        <v>10</v>
      </c>
      <c r="D229">
        <v>0</v>
      </c>
      <c r="E229">
        <v>3</v>
      </c>
      <c r="F229" t="s">
        <v>8</v>
      </c>
      <c r="G229">
        <v>11000</v>
      </c>
      <c r="H229" t="s">
        <v>99</v>
      </c>
      <c r="AQ229" s="17">
        <v>41322</v>
      </c>
      <c r="AR229" s="17" t="s">
        <v>15</v>
      </c>
      <c r="AS229" s="17" t="s">
        <v>23</v>
      </c>
      <c r="AT229" s="17">
        <v>0</v>
      </c>
      <c r="AU229" s="17">
        <v>13</v>
      </c>
      <c r="AV229" s="17" t="s">
        <v>8</v>
      </c>
      <c r="AW229" s="17">
        <v>14500</v>
      </c>
      <c r="AX229" s="17" t="s">
        <v>99</v>
      </c>
    </row>
    <row r="230" spans="1:50" x14ac:dyDescent="0.25">
      <c r="A230" s="3">
        <v>41322</v>
      </c>
      <c r="B230" t="s">
        <v>73</v>
      </c>
      <c r="C230" t="s">
        <v>12</v>
      </c>
      <c r="D230">
        <v>0.03</v>
      </c>
      <c r="E230">
        <v>3</v>
      </c>
      <c r="F230" t="s">
        <v>8</v>
      </c>
      <c r="G230">
        <v>31500</v>
      </c>
      <c r="H230" t="s">
        <v>99</v>
      </c>
      <c r="AQ230" s="17">
        <v>41322</v>
      </c>
      <c r="AR230" s="17" t="s">
        <v>62</v>
      </c>
      <c r="AS230" s="17" t="s">
        <v>10</v>
      </c>
      <c r="AT230" s="17">
        <v>0</v>
      </c>
      <c r="AU230" s="17">
        <v>3</v>
      </c>
      <c r="AV230" s="17" t="s">
        <v>8</v>
      </c>
      <c r="AW230" s="17">
        <v>11000</v>
      </c>
      <c r="AX230" s="17" t="s">
        <v>99</v>
      </c>
    </row>
    <row r="231" spans="1:50" x14ac:dyDescent="0.25">
      <c r="A231" s="3">
        <v>41323</v>
      </c>
      <c r="B231" t="s">
        <v>28</v>
      </c>
      <c r="C231" t="s">
        <v>35</v>
      </c>
      <c r="D231">
        <v>0.02</v>
      </c>
      <c r="E231">
        <v>4</v>
      </c>
      <c r="F231" t="s">
        <v>8</v>
      </c>
      <c r="G231">
        <v>41000</v>
      </c>
      <c r="H231" t="s">
        <v>99</v>
      </c>
      <c r="AQ231" s="17">
        <v>41322</v>
      </c>
      <c r="AR231" s="17" t="s">
        <v>73</v>
      </c>
      <c r="AS231" s="17" t="s">
        <v>12</v>
      </c>
      <c r="AT231" s="17">
        <v>0.03</v>
      </c>
      <c r="AU231" s="17">
        <v>3</v>
      </c>
      <c r="AV231" s="17" t="s">
        <v>8</v>
      </c>
      <c r="AW231" s="17">
        <v>31500</v>
      </c>
      <c r="AX231" s="17" t="s">
        <v>99</v>
      </c>
    </row>
    <row r="232" spans="1:50" x14ac:dyDescent="0.25">
      <c r="A232" s="3">
        <v>41323</v>
      </c>
      <c r="B232" t="s">
        <v>39</v>
      </c>
      <c r="C232" t="s">
        <v>10</v>
      </c>
      <c r="D232">
        <v>0</v>
      </c>
      <c r="E232">
        <v>4</v>
      </c>
      <c r="F232" t="s">
        <v>8</v>
      </c>
      <c r="G232">
        <v>19000</v>
      </c>
      <c r="H232" t="s">
        <v>99</v>
      </c>
      <c r="AQ232" s="17">
        <v>41323</v>
      </c>
      <c r="AR232" s="17" t="s">
        <v>28</v>
      </c>
      <c r="AS232" s="17" t="s">
        <v>35</v>
      </c>
      <c r="AT232" s="17">
        <v>0.02</v>
      </c>
      <c r="AU232" s="17">
        <v>4</v>
      </c>
      <c r="AV232" s="17" t="s">
        <v>8</v>
      </c>
      <c r="AW232" s="17">
        <v>41000</v>
      </c>
      <c r="AX232" s="17" t="s">
        <v>99</v>
      </c>
    </row>
    <row r="233" spans="1:50" x14ac:dyDescent="0.25">
      <c r="A233" s="3">
        <v>41324</v>
      </c>
      <c r="B233" t="s">
        <v>34</v>
      </c>
      <c r="C233" t="s">
        <v>7</v>
      </c>
      <c r="D233">
        <v>0</v>
      </c>
      <c r="E233">
        <v>4</v>
      </c>
      <c r="F233" t="s">
        <v>8</v>
      </c>
      <c r="G233">
        <v>2000</v>
      </c>
      <c r="H233" t="s">
        <v>99</v>
      </c>
      <c r="AQ233" s="17">
        <v>41323</v>
      </c>
      <c r="AR233" s="17" t="s">
        <v>39</v>
      </c>
      <c r="AS233" s="17" t="s">
        <v>10</v>
      </c>
      <c r="AT233" s="17">
        <v>0</v>
      </c>
      <c r="AU233" s="17">
        <v>4</v>
      </c>
      <c r="AV233" s="17" t="s">
        <v>8</v>
      </c>
      <c r="AW233" s="17">
        <v>19000</v>
      </c>
      <c r="AX233" s="17" t="s">
        <v>99</v>
      </c>
    </row>
    <row r="234" spans="1:50" x14ac:dyDescent="0.25">
      <c r="A234" s="3">
        <v>41324</v>
      </c>
      <c r="B234" t="s">
        <v>45</v>
      </c>
      <c r="C234" t="s">
        <v>23</v>
      </c>
      <c r="D234">
        <v>0</v>
      </c>
      <c r="E234">
        <v>17</v>
      </c>
      <c r="F234" t="s">
        <v>27</v>
      </c>
      <c r="G234">
        <v>31500</v>
      </c>
      <c r="H234" t="s">
        <v>99</v>
      </c>
      <c r="AQ234" s="17">
        <v>41324</v>
      </c>
      <c r="AR234" s="17" t="s">
        <v>34</v>
      </c>
      <c r="AS234" s="17" t="s">
        <v>7</v>
      </c>
      <c r="AT234" s="17">
        <v>0</v>
      </c>
      <c r="AU234" s="17">
        <v>4</v>
      </c>
      <c r="AV234" s="17" t="s">
        <v>8</v>
      </c>
      <c r="AW234" s="17">
        <v>2000</v>
      </c>
      <c r="AX234" s="17" t="s">
        <v>99</v>
      </c>
    </row>
    <row r="235" spans="1:50" x14ac:dyDescent="0.25">
      <c r="A235" s="3">
        <v>41325</v>
      </c>
      <c r="B235" t="s">
        <v>56</v>
      </c>
      <c r="C235" t="s">
        <v>16</v>
      </c>
      <c r="D235">
        <v>0</v>
      </c>
      <c r="E235">
        <v>2</v>
      </c>
      <c r="F235" t="s">
        <v>8</v>
      </c>
      <c r="G235">
        <v>2000</v>
      </c>
      <c r="H235" t="s">
        <v>99</v>
      </c>
      <c r="AQ235" s="17">
        <v>41324</v>
      </c>
      <c r="AR235" s="17" t="s">
        <v>45</v>
      </c>
      <c r="AS235" s="17" t="s">
        <v>23</v>
      </c>
      <c r="AT235" s="17">
        <v>0</v>
      </c>
      <c r="AU235" s="17">
        <v>17</v>
      </c>
      <c r="AV235" s="17" t="s">
        <v>27</v>
      </c>
      <c r="AW235" s="17">
        <v>31500</v>
      </c>
      <c r="AX235" s="17" t="s">
        <v>99</v>
      </c>
    </row>
    <row r="236" spans="1:50" x14ac:dyDescent="0.25">
      <c r="A236" s="3">
        <v>41325</v>
      </c>
      <c r="B236" t="s">
        <v>44</v>
      </c>
      <c r="C236" t="s">
        <v>10</v>
      </c>
      <c r="D236">
        <v>0</v>
      </c>
      <c r="E236">
        <v>3</v>
      </c>
      <c r="F236" t="s">
        <v>8</v>
      </c>
      <c r="G236">
        <v>49500</v>
      </c>
      <c r="H236" t="s">
        <v>99</v>
      </c>
      <c r="AQ236" s="17">
        <v>41325</v>
      </c>
      <c r="AR236" s="17" t="s">
        <v>56</v>
      </c>
      <c r="AS236" s="17" t="s">
        <v>16</v>
      </c>
      <c r="AT236" s="17">
        <v>0</v>
      </c>
      <c r="AU236" s="17">
        <v>2</v>
      </c>
      <c r="AV236" s="17" t="s">
        <v>8</v>
      </c>
      <c r="AW236" s="17">
        <v>2000</v>
      </c>
      <c r="AX236" s="17" t="s">
        <v>99</v>
      </c>
    </row>
    <row r="237" spans="1:50" x14ac:dyDescent="0.25">
      <c r="A237" s="3">
        <v>41325</v>
      </c>
      <c r="B237" t="s">
        <v>26</v>
      </c>
      <c r="C237" t="s">
        <v>25</v>
      </c>
      <c r="D237">
        <v>0.02</v>
      </c>
      <c r="E237">
        <v>3</v>
      </c>
      <c r="F237" t="s">
        <v>27</v>
      </c>
      <c r="G237">
        <v>26500</v>
      </c>
      <c r="H237" t="s">
        <v>99</v>
      </c>
      <c r="AQ237" s="17">
        <v>41325</v>
      </c>
      <c r="AR237" s="17" t="s">
        <v>44</v>
      </c>
      <c r="AS237" s="17" t="s">
        <v>10</v>
      </c>
      <c r="AT237" s="17">
        <v>0</v>
      </c>
      <c r="AU237" s="17">
        <v>3</v>
      </c>
      <c r="AV237" s="17" t="s">
        <v>8</v>
      </c>
      <c r="AW237" s="17">
        <v>49500</v>
      </c>
      <c r="AX237" s="17" t="s">
        <v>99</v>
      </c>
    </row>
    <row r="238" spans="1:50" x14ac:dyDescent="0.25">
      <c r="A238" s="3">
        <v>41326</v>
      </c>
      <c r="B238" t="s">
        <v>34</v>
      </c>
      <c r="C238" t="s">
        <v>21</v>
      </c>
      <c r="D238">
        <v>0.01</v>
      </c>
      <c r="E238">
        <v>1</v>
      </c>
      <c r="F238" t="s">
        <v>8</v>
      </c>
      <c r="G238">
        <v>18500</v>
      </c>
      <c r="H238" t="s">
        <v>99</v>
      </c>
      <c r="AQ238" s="17">
        <v>41325</v>
      </c>
      <c r="AR238" s="17" t="s">
        <v>26</v>
      </c>
      <c r="AS238" s="17" t="s">
        <v>25</v>
      </c>
      <c r="AT238" s="17">
        <v>0.02</v>
      </c>
      <c r="AU238" s="17">
        <v>3</v>
      </c>
      <c r="AV238" s="17" t="s">
        <v>27</v>
      </c>
      <c r="AW238" s="17">
        <v>26500</v>
      </c>
      <c r="AX238" s="17" t="s">
        <v>99</v>
      </c>
    </row>
    <row r="239" spans="1:50" x14ac:dyDescent="0.25">
      <c r="A239" s="3">
        <v>41326</v>
      </c>
      <c r="B239" t="s">
        <v>86</v>
      </c>
      <c r="C239" t="s">
        <v>23</v>
      </c>
      <c r="D239">
        <v>0</v>
      </c>
      <c r="E239">
        <v>1</v>
      </c>
      <c r="F239" t="s">
        <v>19</v>
      </c>
      <c r="G239">
        <v>36000</v>
      </c>
      <c r="H239" t="s">
        <v>99</v>
      </c>
      <c r="AQ239" s="17">
        <v>41326</v>
      </c>
      <c r="AR239" s="17" t="s">
        <v>34</v>
      </c>
      <c r="AS239" s="17" t="s">
        <v>21</v>
      </c>
      <c r="AT239" s="17">
        <v>0.01</v>
      </c>
      <c r="AU239" s="17">
        <v>1</v>
      </c>
      <c r="AV239" s="17" t="s">
        <v>8</v>
      </c>
      <c r="AW239" s="17">
        <v>18500</v>
      </c>
      <c r="AX239" s="17" t="s">
        <v>99</v>
      </c>
    </row>
    <row r="240" spans="1:50" x14ac:dyDescent="0.25">
      <c r="A240" s="3">
        <v>41326</v>
      </c>
      <c r="B240" t="s">
        <v>90</v>
      </c>
      <c r="C240" t="s">
        <v>12</v>
      </c>
      <c r="D240">
        <v>2.5000000000000001E-2</v>
      </c>
      <c r="E240">
        <v>3</v>
      </c>
      <c r="F240" t="s">
        <v>27</v>
      </c>
      <c r="G240">
        <v>30500</v>
      </c>
      <c r="H240" t="s">
        <v>99</v>
      </c>
      <c r="AQ240" s="17">
        <v>41326</v>
      </c>
      <c r="AR240" s="17" t="s">
        <v>86</v>
      </c>
      <c r="AS240" s="17" t="s">
        <v>23</v>
      </c>
      <c r="AT240" s="17">
        <v>0</v>
      </c>
      <c r="AU240" s="17">
        <v>1</v>
      </c>
      <c r="AV240" s="17" t="s">
        <v>19</v>
      </c>
      <c r="AW240" s="17">
        <v>36000</v>
      </c>
      <c r="AX240" s="17" t="s">
        <v>99</v>
      </c>
    </row>
    <row r="241" spans="1:50" x14ac:dyDescent="0.25">
      <c r="A241" s="3">
        <v>41326</v>
      </c>
      <c r="B241" t="s">
        <v>62</v>
      </c>
      <c r="C241" t="s">
        <v>14</v>
      </c>
      <c r="D241">
        <v>2.5000000000000001E-2</v>
      </c>
      <c r="E241">
        <v>2</v>
      </c>
      <c r="F241" t="s">
        <v>8</v>
      </c>
      <c r="G241">
        <v>11000</v>
      </c>
      <c r="H241" t="s">
        <v>99</v>
      </c>
      <c r="AQ241" s="17">
        <v>41326</v>
      </c>
      <c r="AR241" s="17" t="s">
        <v>90</v>
      </c>
      <c r="AS241" s="17" t="s">
        <v>12</v>
      </c>
      <c r="AT241" s="17">
        <v>2.5000000000000001E-2</v>
      </c>
      <c r="AU241" s="17">
        <v>3</v>
      </c>
      <c r="AV241" s="17" t="s">
        <v>27</v>
      </c>
      <c r="AW241" s="17">
        <v>30500</v>
      </c>
      <c r="AX241" s="17" t="s">
        <v>99</v>
      </c>
    </row>
    <row r="242" spans="1:50" x14ac:dyDescent="0.25">
      <c r="A242" s="3">
        <v>41326</v>
      </c>
      <c r="B242" t="s">
        <v>66</v>
      </c>
      <c r="C242" t="s">
        <v>35</v>
      </c>
      <c r="D242">
        <v>0</v>
      </c>
      <c r="E242">
        <v>3</v>
      </c>
      <c r="F242" t="s">
        <v>27</v>
      </c>
      <c r="G242">
        <v>212000</v>
      </c>
      <c r="H242" t="s">
        <v>99</v>
      </c>
      <c r="AQ242" s="17">
        <v>41326</v>
      </c>
      <c r="AR242" s="17" t="s">
        <v>62</v>
      </c>
      <c r="AS242" s="17" t="s">
        <v>14</v>
      </c>
      <c r="AT242" s="17">
        <v>2.5000000000000001E-2</v>
      </c>
      <c r="AU242" s="17">
        <v>2</v>
      </c>
      <c r="AV242" s="17" t="s">
        <v>8</v>
      </c>
      <c r="AW242" s="17">
        <v>11000</v>
      </c>
      <c r="AX242" s="17" t="s">
        <v>99</v>
      </c>
    </row>
    <row r="243" spans="1:50" x14ac:dyDescent="0.25">
      <c r="A243" s="3">
        <v>41327</v>
      </c>
      <c r="B243" t="s">
        <v>92</v>
      </c>
      <c r="C243" t="s">
        <v>37</v>
      </c>
      <c r="D243">
        <v>0</v>
      </c>
      <c r="E243">
        <v>13</v>
      </c>
      <c r="F243" t="s">
        <v>8</v>
      </c>
      <c r="G243">
        <v>4000</v>
      </c>
      <c r="H243" t="s">
        <v>99</v>
      </c>
      <c r="AQ243" s="17">
        <v>41326</v>
      </c>
      <c r="AR243" s="17" t="s">
        <v>66</v>
      </c>
      <c r="AS243" s="17" t="s">
        <v>35</v>
      </c>
      <c r="AT243" s="17">
        <v>0</v>
      </c>
      <c r="AU243" s="17">
        <v>3</v>
      </c>
      <c r="AV243" s="17" t="s">
        <v>27</v>
      </c>
      <c r="AW243" s="17">
        <v>212000</v>
      </c>
      <c r="AX243" s="17" t="s">
        <v>99</v>
      </c>
    </row>
    <row r="244" spans="1:50" x14ac:dyDescent="0.25">
      <c r="A244" s="3">
        <v>41327</v>
      </c>
      <c r="B244" t="s">
        <v>65</v>
      </c>
      <c r="C244" t="s">
        <v>37</v>
      </c>
      <c r="D244">
        <v>1.4999999999999999E-2</v>
      </c>
      <c r="E244">
        <v>16</v>
      </c>
      <c r="F244" t="s">
        <v>8</v>
      </c>
      <c r="G244">
        <v>13000</v>
      </c>
      <c r="H244" t="s">
        <v>99</v>
      </c>
      <c r="AQ244" s="17">
        <v>41327</v>
      </c>
      <c r="AR244" s="17" t="s">
        <v>92</v>
      </c>
      <c r="AS244" s="17" t="s">
        <v>37</v>
      </c>
      <c r="AT244" s="17">
        <v>0</v>
      </c>
      <c r="AU244" s="17">
        <v>13</v>
      </c>
      <c r="AV244" s="17" t="s">
        <v>8</v>
      </c>
      <c r="AW244" s="17">
        <v>4000</v>
      </c>
      <c r="AX244" s="17" t="s">
        <v>99</v>
      </c>
    </row>
    <row r="245" spans="1:50" x14ac:dyDescent="0.25">
      <c r="A245" s="3">
        <v>41327</v>
      </c>
      <c r="B245" t="s">
        <v>17</v>
      </c>
      <c r="C245" t="s">
        <v>21</v>
      </c>
      <c r="D245">
        <v>2.5000000000000001E-2</v>
      </c>
      <c r="E245">
        <v>3</v>
      </c>
      <c r="F245" t="s">
        <v>19</v>
      </c>
      <c r="G245">
        <v>9000</v>
      </c>
      <c r="H245" t="s">
        <v>99</v>
      </c>
      <c r="AQ245" s="17">
        <v>41327</v>
      </c>
      <c r="AR245" s="17" t="s">
        <v>65</v>
      </c>
      <c r="AS245" s="17" t="s">
        <v>37</v>
      </c>
      <c r="AT245" s="17">
        <v>1.4999999999999999E-2</v>
      </c>
      <c r="AU245" s="17">
        <v>16</v>
      </c>
      <c r="AV245" s="17" t="s">
        <v>8</v>
      </c>
      <c r="AW245" s="17">
        <v>13000</v>
      </c>
      <c r="AX245" s="17" t="s">
        <v>99</v>
      </c>
    </row>
    <row r="246" spans="1:50" x14ac:dyDescent="0.25">
      <c r="A246" s="3">
        <v>41327</v>
      </c>
      <c r="B246" t="s">
        <v>56</v>
      </c>
      <c r="C246" t="s">
        <v>37</v>
      </c>
      <c r="D246">
        <v>2.5000000000000001E-2</v>
      </c>
      <c r="E246">
        <v>1</v>
      </c>
      <c r="F246" t="s">
        <v>8</v>
      </c>
      <c r="G246">
        <v>45000</v>
      </c>
      <c r="H246" t="s">
        <v>99</v>
      </c>
      <c r="AQ246" s="17">
        <v>41327</v>
      </c>
      <c r="AR246" s="17" t="s">
        <v>17</v>
      </c>
      <c r="AS246" s="17" t="s">
        <v>21</v>
      </c>
      <c r="AT246" s="17">
        <v>2.5000000000000001E-2</v>
      </c>
      <c r="AU246" s="17">
        <v>3</v>
      </c>
      <c r="AV246" s="17" t="s">
        <v>19</v>
      </c>
      <c r="AW246" s="17">
        <v>9000</v>
      </c>
      <c r="AX246" s="17" t="s">
        <v>99</v>
      </c>
    </row>
    <row r="247" spans="1:50" x14ac:dyDescent="0.25">
      <c r="A247" s="3">
        <v>41328</v>
      </c>
      <c r="B247" t="s">
        <v>17</v>
      </c>
      <c r="C247" t="s">
        <v>10</v>
      </c>
      <c r="D247">
        <v>0.02</v>
      </c>
      <c r="E247">
        <v>3</v>
      </c>
      <c r="F247" t="s">
        <v>19</v>
      </c>
      <c r="G247">
        <v>30000</v>
      </c>
      <c r="H247" t="s">
        <v>99</v>
      </c>
      <c r="AQ247" s="17">
        <v>41327</v>
      </c>
      <c r="AR247" s="17" t="s">
        <v>56</v>
      </c>
      <c r="AS247" s="17" t="s">
        <v>37</v>
      </c>
      <c r="AT247" s="17">
        <v>2.5000000000000001E-2</v>
      </c>
      <c r="AU247" s="17">
        <v>1</v>
      </c>
      <c r="AV247" s="17" t="s">
        <v>8</v>
      </c>
      <c r="AW247" s="17">
        <v>45000</v>
      </c>
      <c r="AX247" s="17" t="s">
        <v>99</v>
      </c>
    </row>
    <row r="248" spans="1:50" x14ac:dyDescent="0.25">
      <c r="A248" s="3">
        <v>41328</v>
      </c>
      <c r="B248" t="s">
        <v>42</v>
      </c>
      <c r="C248" t="s">
        <v>16</v>
      </c>
      <c r="D248">
        <v>0</v>
      </c>
      <c r="E248">
        <v>4</v>
      </c>
      <c r="F248" t="s">
        <v>8</v>
      </c>
      <c r="G248">
        <v>10500</v>
      </c>
      <c r="H248" t="s">
        <v>99</v>
      </c>
      <c r="AQ248" s="17">
        <v>41328</v>
      </c>
      <c r="AR248" s="17" t="s">
        <v>17</v>
      </c>
      <c r="AS248" s="17" t="s">
        <v>10</v>
      </c>
      <c r="AT248" s="17">
        <v>0.02</v>
      </c>
      <c r="AU248" s="17">
        <v>3</v>
      </c>
      <c r="AV248" s="17" t="s">
        <v>19</v>
      </c>
      <c r="AW248" s="17">
        <v>30000</v>
      </c>
      <c r="AX248" s="17" t="s">
        <v>99</v>
      </c>
    </row>
    <row r="249" spans="1:50" x14ac:dyDescent="0.25">
      <c r="A249" s="3">
        <v>41328</v>
      </c>
      <c r="B249" t="s">
        <v>79</v>
      </c>
      <c r="C249" t="s">
        <v>23</v>
      </c>
      <c r="D249">
        <v>2.5000000000000001E-2</v>
      </c>
      <c r="E249">
        <v>1</v>
      </c>
      <c r="F249" t="s">
        <v>27</v>
      </c>
      <c r="G249">
        <v>19000</v>
      </c>
      <c r="H249" t="s">
        <v>99</v>
      </c>
      <c r="AQ249" s="17">
        <v>41328</v>
      </c>
      <c r="AR249" s="17" t="s">
        <v>42</v>
      </c>
      <c r="AS249" s="17" t="s">
        <v>16</v>
      </c>
      <c r="AT249" s="17">
        <v>0</v>
      </c>
      <c r="AU249" s="17">
        <v>4</v>
      </c>
      <c r="AV249" s="17" t="s">
        <v>8</v>
      </c>
      <c r="AW249" s="17">
        <v>10500</v>
      </c>
      <c r="AX249" s="17" t="s">
        <v>99</v>
      </c>
    </row>
    <row r="250" spans="1:50" x14ac:dyDescent="0.25">
      <c r="A250" s="3">
        <v>41328</v>
      </c>
      <c r="B250" t="s">
        <v>62</v>
      </c>
      <c r="C250" t="s">
        <v>35</v>
      </c>
      <c r="D250">
        <v>2.5000000000000001E-2</v>
      </c>
      <c r="E250">
        <v>3</v>
      </c>
      <c r="F250" t="s">
        <v>8</v>
      </c>
      <c r="G250">
        <v>29000</v>
      </c>
      <c r="H250" t="s">
        <v>99</v>
      </c>
      <c r="AQ250" s="17">
        <v>41328</v>
      </c>
      <c r="AR250" s="17" t="s">
        <v>79</v>
      </c>
      <c r="AS250" s="17" t="s">
        <v>23</v>
      </c>
      <c r="AT250" s="17">
        <v>2.5000000000000001E-2</v>
      </c>
      <c r="AU250" s="17">
        <v>1</v>
      </c>
      <c r="AV250" s="17" t="s">
        <v>27</v>
      </c>
      <c r="AW250" s="17">
        <v>19000</v>
      </c>
      <c r="AX250" s="17" t="s">
        <v>99</v>
      </c>
    </row>
    <row r="251" spans="1:50" x14ac:dyDescent="0.25">
      <c r="A251" s="3">
        <v>41328</v>
      </c>
      <c r="B251" t="s">
        <v>84</v>
      </c>
      <c r="C251" t="s">
        <v>59</v>
      </c>
      <c r="D251">
        <v>0.03</v>
      </c>
      <c r="E251">
        <v>3</v>
      </c>
      <c r="F251" t="s">
        <v>8</v>
      </c>
      <c r="G251">
        <v>36000</v>
      </c>
      <c r="H251" t="s">
        <v>99</v>
      </c>
      <c r="AQ251" s="17">
        <v>41328</v>
      </c>
      <c r="AR251" s="17" t="s">
        <v>62</v>
      </c>
      <c r="AS251" s="17" t="s">
        <v>35</v>
      </c>
      <c r="AT251" s="17">
        <v>2.5000000000000001E-2</v>
      </c>
      <c r="AU251" s="17">
        <v>3</v>
      </c>
      <c r="AV251" s="17" t="s">
        <v>8</v>
      </c>
      <c r="AW251" s="17">
        <v>29000</v>
      </c>
      <c r="AX251" s="17" t="s">
        <v>99</v>
      </c>
    </row>
    <row r="252" spans="1:50" x14ac:dyDescent="0.25">
      <c r="A252" s="3">
        <v>41329</v>
      </c>
      <c r="B252" t="s">
        <v>50</v>
      </c>
      <c r="C252" t="s">
        <v>21</v>
      </c>
      <c r="D252">
        <v>0</v>
      </c>
      <c r="E252">
        <v>2</v>
      </c>
      <c r="F252" t="s">
        <v>19</v>
      </c>
      <c r="G252">
        <v>32500</v>
      </c>
      <c r="H252" t="s">
        <v>99</v>
      </c>
      <c r="AQ252" s="17">
        <v>41328</v>
      </c>
      <c r="AR252" s="17" t="s">
        <v>84</v>
      </c>
      <c r="AS252" s="17" t="s">
        <v>59</v>
      </c>
      <c r="AT252" s="17">
        <v>0.03</v>
      </c>
      <c r="AU252" s="17">
        <v>3</v>
      </c>
      <c r="AV252" s="17" t="s">
        <v>8</v>
      </c>
      <c r="AW252" s="17">
        <v>36000</v>
      </c>
      <c r="AX252" s="17" t="s">
        <v>99</v>
      </c>
    </row>
    <row r="253" spans="1:50" x14ac:dyDescent="0.25">
      <c r="A253" s="3">
        <v>41329</v>
      </c>
      <c r="B253" t="s">
        <v>55</v>
      </c>
      <c r="C253" t="s">
        <v>25</v>
      </c>
      <c r="D253">
        <v>0</v>
      </c>
      <c r="E253">
        <v>1</v>
      </c>
      <c r="F253" t="s">
        <v>8</v>
      </c>
      <c r="G253">
        <v>2000</v>
      </c>
      <c r="H253" t="s">
        <v>99</v>
      </c>
      <c r="AQ253" s="17">
        <v>41329</v>
      </c>
      <c r="AR253" s="17" t="s">
        <v>50</v>
      </c>
      <c r="AS253" s="17" t="s">
        <v>21</v>
      </c>
      <c r="AT253" s="17">
        <v>0</v>
      </c>
      <c r="AU253" s="17">
        <v>2</v>
      </c>
      <c r="AV253" s="17" t="s">
        <v>19</v>
      </c>
      <c r="AW253" s="17">
        <v>32500</v>
      </c>
      <c r="AX253" s="17" t="s">
        <v>99</v>
      </c>
    </row>
    <row r="254" spans="1:50" x14ac:dyDescent="0.25">
      <c r="A254" s="3">
        <v>41329</v>
      </c>
      <c r="B254" t="s">
        <v>58</v>
      </c>
      <c r="C254" t="s">
        <v>18</v>
      </c>
      <c r="D254">
        <v>0</v>
      </c>
      <c r="E254">
        <v>3</v>
      </c>
      <c r="F254" t="s">
        <v>27</v>
      </c>
      <c r="G254">
        <v>8500</v>
      </c>
      <c r="H254" t="s">
        <v>99</v>
      </c>
      <c r="AQ254" s="17">
        <v>41329</v>
      </c>
      <c r="AR254" s="17" t="s">
        <v>55</v>
      </c>
      <c r="AS254" s="17" t="s">
        <v>25</v>
      </c>
      <c r="AT254" s="17">
        <v>0</v>
      </c>
      <c r="AU254" s="17">
        <v>1</v>
      </c>
      <c r="AV254" s="17" t="s">
        <v>8</v>
      </c>
      <c r="AW254" s="17">
        <v>2000</v>
      </c>
      <c r="AX254" s="17" t="s">
        <v>99</v>
      </c>
    </row>
    <row r="255" spans="1:50" x14ac:dyDescent="0.25">
      <c r="A255" s="3">
        <v>41329</v>
      </c>
      <c r="B255" t="s">
        <v>71</v>
      </c>
      <c r="C255" t="s">
        <v>23</v>
      </c>
      <c r="D255">
        <v>0</v>
      </c>
      <c r="E255">
        <v>2</v>
      </c>
      <c r="F255" t="s">
        <v>27</v>
      </c>
      <c r="G255">
        <v>21500</v>
      </c>
      <c r="H255" t="s">
        <v>99</v>
      </c>
      <c r="AQ255" s="17">
        <v>41329</v>
      </c>
      <c r="AR255" s="17" t="s">
        <v>58</v>
      </c>
      <c r="AS255" s="17" t="s">
        <v>18</v>
      </c>
      <c r="AT255" s="17">
        <v>0</v>
      </c>
      <c r="AU255" s="17">
        <v>3</v>
      </c>
      <c r="AV255" s="17" t="s">
        <v>27</v>
      </c>
      <c r="AW255" s="17">
        <v>8500</v>
      </c>
      <c r="AX255" s="17" t="s">
        <v>99</v>
      </c>
    </row>
    <row r="256" spans="1:50" x14ac:dyDescent="0.25">
      <c r="A256" s="3">
        <v>41329</v>
      </c>
      <c r="B256" t="s">
        <v>91</v>
      </c>
      <c r="C256" t="s">
        <v>10</v>
      </c>
      <c r="D256">
        <v>0</v>
      </c>
      <c r="E256">
        <v>3</v>
      </c>
      <c r="F256" t="s">
        <v>8</v>
      </c>
      <c r="G256">
        <v>41500</v>
      </c>
      <c r="H256" t="s">
        <v>99</v>
      </c>
      <c r="AQ256" s="17">
        <v>41329</v>
      </c>
      <c r="AR256" s="17" t="s">
        <v>71</v>
      </c>
      <c r="AS256" s="17" t="s">
        <v>23</v>
      </c>
      <c r="AT256" s="17">
        <v>0</v>
      </c>
      <c r="AU256" s="17">
        <v>2</v>
      </c>
      <c r="AV256" s="17" t="s">
        <v>27</v>
      </c>
      <c r="AW256" s="17">
        <v>21500</v>
      </c>
      <c r="AX256" s="17" t="s">
        <v>99</v>
      </c>
    </row>
    <row r="257" spans="1:50" x14ac:dyDescent="0.25">
      <c r="A257" s="3">
        <v>41329</v>
      </c>
      <c r="B257" t="s">
        <v>62</v>
      </c>
      <c r="C257" t="s">
        <v>25</v>
      </c>
      <c r="D257">
        <v>0</v>
      </c>
      <c r="E257">
        <v>1</v>
      </c>
      <c r="F257" t="s">
        <v>8</v>
      </c>
      <c r="G257">
        <v>46500</v>
      </c>
      <c r="H257" t="s">
        <v>99</v>
      </c>
      <c r="AQ257" s="17">
        <v>41329</v>
      </c>
      <c r="AR257" s="17" t="s">
        <v>91</v>
      </c>
      <c r="AS257" s="17" t="s">
        <v>10</v>
      </c>
      <c r="AT257" s="17">
        <v>0</v>
      </c>
      <c r="AU257" s="17">
        <v>3</v>
      </c>
      <c r="AV257" s="17" t="s">
        <v>8</v>
      </c>
      <c r="AW257" s="17">
        <v>41500</v>
      </c>
      <c r="AX257" s="17" t="s">
        <v>99</v>
      </c>
    </row>
    <row r="258" spans="1:50" x14ac:dyDescent="0.25">
      <c r="A258" s="3">
        <v>41330</v>
      </c>
      <c r="B258" t="s">
        <v>81</v>
      </c>
      <c r="C258" t="s">
        <v>25</v>
      </c>
      <c r="D258">
        <v>0</v>
      </c>
      <c r="E258">
        <v>3</v>
      </c>
      <c r="F258" t="s">
        <v>8</v>
      </c>
      <c r="G258">
        <v>49500</v>
      </c>
      <c r="H258" t="s">
        <v>99</v>
      </c>
      <c r="AQ258" s="17">
        <v>41329</v>
      </c>
      <c r="AR258" s="17" t="s">
        <v>62</v>
      </c>
      <c r="AS258" s="17" t="s">
        <v>25</v>
      </c>
      <c r="AT258" s="17">
        <v>0</v>
      </c>
      <c r="AU258" s="17">
        <v>1</v>
      </c>
      <c r="AV258" s="17" t="s">
        <v>8</v>
      </c>
      <c r="AW258" s="17">
        <v>46500</v>
      </c>
      <c r="AX258" s="17" t="s">
        <v>99</v>
      </c>
    </row>
    <row r="259" spans="1:50" x14ac:dyDescent="0.25">
      <c r="A259" s="3">
        <v>41331</v>
      </c>
      <c r="B259" t="s">
        <v>28</v>
      </c>
      <c r="C259" t="s">
        <v>59</v>
      </c>
      <c r="D259">
        <v>0</v>
      </c>
      <c r="E259">
        <v>2</v>
      </c>
      <c r="F259" t="s">
        <v>8</v>
      </c>
      <c r="G259">
        <v>36000</v>
      </c>
      <c r="H259" t="s">
        <v>99</v>
      </c>
      <c r="AQ259" s="17">
        <v>41330</v>
      </c>
      <c r="AR259" s="17" t="s">
        <v>81</v>
      </c>
      <c r="AS259" s="17" t="s">
        <v>25</v>
      </c>
      <c r="AT259" s="17">
        <v>0</v>
      </c>
      <c r="AU259" s="17">
        <v>3</v>
      </c>
      <c r="AV259" s="17" t="s">
        <v>8</v>
      </c>
      <c r="AW259" s="17">
        <v>49500</v>
      </c>
      <c r="AX259" s="17" t="s">
        <v>99</v>
      </c>
    </row>
    <row r="260" spans="1:50" x14ac:dyDescent="0.25">
      <c r="A260" s="3">
        <v>41331</v>
      </c>
      <c r="B260" t="s">
        <v>67</v>
      </c>
      <c r="C260" t="s">
        <v>12</v>
      </c>
      <c r="D260">
        <v>0</v>
      </c>
      <c r="E260">
        <v>20</v>
      </c>
      <c r="F260" t="s">
        <v>19</v>
      </c>
      <c r="G260">
        <v>30500</v>
      </c>
      <c r="H260" t="s">
        <v>99</v>
      </c>
      <c r="AQ260" s="17">
        <v>41331</v>
      </c>
      <c r="AR260" s="17" t="s">
        <v>28</v>
      </c>
      <c r="AS260" s="17" t="s">
        <v>59</v>
      </c>
      <c r="AT260" s="17">
        <v>0</v>
      </c>
      <c r="AU260" s="17">
        <v>2</v>
      </c>
      <c r="AV260" s="17" t="s">
        <v>8</v>
      </c>
      <c r="AW260" s="17">
        <v>36000</v>
      </c>
      <c r="AX260" s="17" t="s">
        <v>99</v>
      </c>
    </row>
    <row r="261" spans="1:50" x14ac:dyDescent="0.25">
      <c r="A261" s="3">
        <v>41331</v>
      </c>
      <c r="B261" t="s">
        <v>77</v>
      </c>
      <c r="C261" t="s">
        <v>37</v>
      </c>
      <c r="D261">
        <v>0</v>
      </c>
      <c r="E261">
        <v>1</v>
      </c>
      <c r="F261" t="s">
        <v>8</v>
      </c>
      <c r="G261">
        <v>9500</v>
      </c>
      <c r="H261" t="s">
        <v>99</v>
      </c>
      <c r="AQ261" s="17">
        <v>41331</v>
      </c>
      <c r="AR261" s="17" t="s">
        <v>67</v>
      </c>
      <c r="AS261" s="17" t="s">
        <v>12</v>
      </c>
      <c r="AT261" s="17">
        <v>0</v>
      </c>
      <c r="AU261" s="17">
        <v>20</v>
      </c>
      <c r="AV261" s="17" t="s">
        <v>19</v>
      </c>
      <c r="AW261" s="17">
        <v>30500</v>
      </c>
      <c r="AX261" s="17" t="s">
        <v>99</v>
      </c>
    </row>
    <row r="262" spans="1:50" x14ac:dyDescent="0.25">
      <c r="A262" s="3">
        <v>41331</v>
      </c>
      <c r="B262" t="s">
        <v>90</v>
      </c>
      <c r="C262" t="s">
        <v>14</v>
      </c>
      <c r="D262">
        <v>0</v>
      </c>
      <c r="E262">
        <v>3</v>
      </c>
      <c r="F262" t="s">
        <v>27</v>
      </c>
      <c r="G262">
        <v>32000</v>
      </c>
      <c r="H262" t="s">
        <v>99</v>
      </c>
      <c r="AQ262" s="17">
        <v>41331</v>
      </c>
      <c r="AR262" s="17" t="s">
        <v>77</v>
      </c>
      <c r="AS262" s="17" t="s">
        <v>37</v>
      </c>
      <c r="AT262" s="17">
        <v>0</v>
      </c>
      <c r="AU262" s="17">
        <v>1</v>
      </c>
      <c r="AV262" s="17" t="s">
        <v>8</v>
      </c>
      <c r="AW262" s="17">
        <v>9500</v>
      </c>
      <c r="AX262" s="17" t="s">
        <v>99</v>
      </c>
    </row>
    <row r="263" spans="1:50" x14ac:dyDescent="0.25">
      <c r="A263" s="3">
        <v>41331</v>
      </c>
      <c r="B263" t="s">
        <v>44</v>
      </c>
      <c r="C263" t="s">
        <v>16</v>
      </c>
      <c r="D263">
        <v>2.5000000000000001E-2</v>
      </c>
      <c r="E263">
        <v>2</v>
      </c>
      <c r="F263" t="s">
        <v>8</v>
      </c>
      <c r="G263">
        <v>33500</v>
      </c>
      <c r="H263" t="s">
        <v>99</v>
      </c>
      <c r="AQ263" s="17">
        <v>41331</v>
      </c>
      <c r="AR263" s="17" t="s">
        <v>90</v>
      </c>
      <c r="AS263" s="17" t="s">
        <v>14</v>
      </c>
      <c r="AT263" s="17">
        <v>0</v>
      </c>
      <c r="AU263" s="17">
        <v>3</v>
      </c>
      <c r="AV263" s="17" t="s">
        <v>27</v>
      </c>
      <c r="AW263" s="17">
        <v>32000</v>
      </c>
      <c r="AX263" s="17" t="s">
        <v>99</v>
      </c>
    </row>
    <row r="264" spans="1:50" x14ac:dyDescent="0.25">
      <c r="A264" s="3">
        <v>41331</v>
      </c>
      <c r="B264" t="s">
        <v>26</v>
      </c>
      <c r="C264" t="s">
        <v>35</v>
      </c>
      <c r="D264">
        <v>0.02</v>
      </c>
      <c r="E264">
        <v>2</v>
      </c>
      <c r="F264" t="s">
        <v>27</v>
      </c>
      <c r="G264">
        <v>14000</v>
      </c>
      <c r="H264" t="s">
        <v>99</v>
      </c>
      <c r="AQ264" s="17">
        <v>41331</v>
      </c>
      <c r="AR264" s="17" t="s">
        <v>44</v>
      </c>
      <c r="AS264" s="17" t="s">
        <v>16</v>
      </c>
      <c r="AT264" s="17">
        <v>2.5000000000000001E-2</v>
      </c>
      <c r="AU264" s="17">
        <v>2</v>
      </c>
      <c r="AV264" s="17" t="s">
        <v>8</v>
      </c>
      <c r="AW264" s="17">
        <v>33500</v>
      </c>
      <c r="AX264" s="17" t="s">
        <v>99</v>
      </c>
    </row>
    <row r="265" spans="1:50" x14ac:dyDescent="0.25">
      <c r="A265" s="3">
        <v>41331</v>
      </c>
      <c r="B265" t="s">
        <v>84</v>
      </c>
      <c r="C265" t="s">
        <v>14</v>
      </c>
      <c r="D265">
        <v>0.03</v>
      </c>
      <c r="E265">
        <v>1</v>
      </c>
      <c r="F265" t="s">
        <v>8</v>
      </c>
      <c r="G265">
        <v>46000</v>
      </c>
      <c r="H265" t="s">
        <v>99</v>
      </c>
      <c r="AQ265" s="17">
        <v>41331</v>
      </c>
      <c r="AR265" s="17" t="s">
        <v>26</v>
      </c>
      <c r="AS265" s="17" t="s">
        <v>35</v>
      </c>
      <c r="AT265" s="17">
        <v>0.02</v>
      </c>
      <c r="AU265" s="17">
        <v>2</v>
      </c>
      <c r="AV265" s="17" t="s">
        <v>27</v>
      </c>
      <c r="AW265" s="17">
        <v>14000</v>
      </c>
      <c r="AX265" s="17" t="s">
        <v>99</v>
      </c>
    </row>
    <row r="266" spans="1:50" x14ac:dyDescent="0.25">
      <c r="A266" s="3">
        <v>41332</v>
      </c>
      <c r="B266" t="s">
        <v>48</v>
      </c>
      <c r="C266" t="s">
        <v>16</v>
      </c>
      <c r="D266">
        <v>0</v>
      </c>
      <c r="E266">
        <v>2</v>
      </c>
      <c r="F266" t="s">
        <v>8</v>
      </c>
      <c r="G266">
        <v>46000</v>
      </c>
      <c r="H266" t="s">
        <v>99</v>
      </c>
      <c r="AQ266" s="17">
        <v>41331</v>
      </c>
      <c r="AR266" s="17" t="s">
        <v>84</v>
      </c>
      <c r="AS266" s="17" t="s">
        <v>14</v>
      </c>
      <c r="AT266" s="17">
        <v>0.03</v>
      </c>
      <c r="AU266" s="17">
        <v>1</v>
      </c>
      <c r="AV266" s="17" t="s">
        <v>8</v>
      </c>
      <c r="AW266" s="17">
        <v>46000</v>
      </c>
      <c r="AX266" s="17" t="s">
        <v>99</v>
      </c>
    </row>
    <row r="267" spans="1:50" x14ac:dyDescent="0.25">
      <c r="A267" s="3">
        <v>41332</v>
      </c>
      <c r="B267" t="s">
        <v>17</v>
      </c>
      <c r="C267" t="s">
        <v>16</v>
      </c>
      <c r="D267">
        <v>1.4999999999999999E-2</v>
      </c>
      <c r="E267">
        <v>2</v>
      </c>
      <c r="F267" t="s">
        <v>19</v>
      </c>
      <c r="G267">
        <v>45000</v>
      </c>
      <c r="H267" t="s">
        <v>99</v>
      </c>
      <c r="AQ267" s="17">
        <v>41332</v>
      </c>
      <c r="AR267" s="17" t="s">
        <v>48</v>
      </c>
      <c r="AS267" s="17" t="s">
        <v>16</v>
      </c>
      <c r="AT267" s="17">
        <v>0</v>
      </c>
      <c r="AU267" s="17">
        <v>2</v>
      </c>
      <c r="AV267" s="17" t="s">
        <v>8</v>
      </c>
      <c r="AW267" s="17">
        <v>46000</v>
      </c>
      <c r="AX267" s="17" t="s">
        <v>99</v>
      </c>
    </row>
    <row r="268" spans="1:50" x14ac:dyDescent="0.25">
      <c r="A268" s="3">
        <v>41332</v>
      </c>
      <c r="B268" t="s">
        <v>44</v>
      </c>
      <c r="C268" t="s">
        <v>25</v>
      </c>
      <c r="D268">
        <v>0.03</v>
      </c>
      <c r="E268">
        <v>2</v>
      </c>
      <c r="F268" t="s">
        <v>8</v>
      </c>
      <c r="G268">
        <v>14000</v>
      </c>
      <c r="H268" t="s">
        <v>99</v>
      </c>
      <c r="AQ268" s="17">
        <v>41332</v>
      </c>
      <c r="AR268" s="17" t="s">
        <v>17</v>
      </c>
      <c r="AS268" s="17" t="s">
        <v>16</v>
      </c>
      <c r="AT268" s="17">
        <v>1.4999999999999999E-2</v>
      </c>
      <c r="AU268" s="17">
        <v>2</v>
      </c>
      <c r="AV268" s="17" t="s">
        <v>19</v>
      </c>
      <c r="AW268" s="17">
        <v>45000</v>
      </c>
      <c r="AX268" s="17" t="s">
        <v>99</v>
      </c>
    </row>
    <row r="269" spans="1:50" x14ac:dyDescent="0.25">
      <c r="A269" s="3">
        <v>41332</v>
      </c>
      <c r="B269" t="s">
        <v>44</v>
      </c>
      <c r="C269" t="s">
        <v>7</v>
      </c>
      <c r="D269">
        <v>0</v>
      </c>
      <c r="E269">
        <v>2</v>
      </c>
      <c r="F269" t="s">
        <v>8</v>
      </c>
      <c r="G269">
        <v>32500</v>
      </c>
      <c r="H269" t="s">
        <v>99</v>
      </c>
      <c r="AQ269" s="17">
        <v>41332</v>
      </c>
      <c r="AR269" s="17" t="s">
        <v>44</v>
      </c>
      <c r="AS269" s="17" t="s">
        <v>25</v>
      </c>
      <c r="AT269" s="17">
        <v>0.03</v>
      </c>
      <c r="AU269" s="17">
        <v>2</v>
      </c>
      <c r="AV269" s="17" t="s">
        <v>8</v>
      </c>
      <c r="AW269" s="17">
        <v>14000</v>
      </c>
      <c r="AX269" s="17" t="s">
        <v>99</v>
      </c>
    </row>
    <row r="270" spans="1:50" x14ac:dyDescent="0.25">
      <c r="A270" s="3">
        <v>41332</v>
      </c>
      <c r="B270" t="s">
        <v>84</v>
      </c>
      <c r="C270" t="s">
        <v>59</v>
      </c>
      <c r="D270">
        <v>0</v>
      </c>
      <c r="E270">
        <v>3</v>
      </c>
      <c r="F270" t="s">
        <v>8</v>
      </c>
      <c r="G270">
        <v>8500</v>
      </c>
      <c r="H270" t="s">
        <v>99</v>
      </c>
      <c r="AQ270" s="17">
        <v>41332</v>
      </c>
      <c r="AR270" s="17" t="s">
        <v>44</v>
      </c>
      <c r="AS270" s="17" t="s">
        <v>7</v>
      </c>
      <c r="AT270" s="17">
        <v>0</v>
      </c>
      <c r="AU270" s="17">
        <v>2</v>
      </c>
      <c r="AV270" s="17" t="s">
        <v>8</v>
      </c>
      <c r="AW270" s="17">
        <v>32500</v>
      </c>
      <c r="AX270" s="17" t="s">
        <v>99</v>
      </c>
    </row>
    <row r="271" spans="1:50" x14ac:dyDescent="0.25">
      <c r="A271" s="3">
        <v>41332</v>
      </c>
      <c r="B271" t="s">
        <v>73</v>
      </c>
      <c r="C271" t="s">
        <v>16</v>
      </c>
      <c r="D271">
        <v>0.03</v>
      </c>
      <c r="E271">
        <v>1</v>
      </c>
      <c r="F271" t="s">
        <v>8</v>
      </c>
      <c r="G271">
        <v>43000</v>
      </c>
      <c r="H271" t="s">
        <v>99</v>
      </c>
      <c r="AQ271" s="17">
        <v>41332</v>
      </c>
      <c r="AR271" s="17" t="s">
        <v>84</v>
      </c>
      <c r="AS271" s="17" t="s">
        <v>59</v>
      </c>
      <c r="AT271" s="17">
        <v>0</v>
      </c>
      <c r="AU271" s="17">
        <v>3</v>
      </c>
      <c r="AV271" s="17" t="s">
        <v>8</v>
      </c>
      <c r="AW271" s="17">
        <v>8500</v>
      </c>
      <c r="AX271" s="17" t="s">
        <v>99</v>
      </c>
    </row>
    <row r="272" spans="1:50" x14ac:dyDescent="0.25">
      <c r="A272" s="3">
        <v>41333</v>
      </c>
      <c r="B272" t="s">
        <v>53</v>
      </c>
      <c r="C272" t="s">
        <v>16</v>
      </c>
      <c r="D272">
        <v>0</v>
      </c>
      <c r="E272">
        <v>2</v>
      </c>
      <c r="F272" t="s">
        <v>8</v>
      </c>
      <c r="G272">
        <v>49000</v>
      </c>
      <c r="H272" t="s">
        <v>99</v>
      </c>
      <c r="AQ272" s="17">
        <v>41332</v>
      </c>
      <c r="AR272" s="17" t="s">
        <v>73</v>
      </c>
      <c r="AS272" s="17" t="s">
        <v>16</v>
      </c>
      <c r="AT272" s="17">
        <v>0.03</v>
      </c>
      <c r="AU272" s="17">
        <v>1</v>
      </c>
      <c r="AV272" s="17" t="s">
        <v>8</v>
      </c>
      <c r="AW272" s="17">
        <v>43000</v>
      </c>
      <c r="AX272" s="17" t="s">
        <v>99</v>
      </c>
    </row>
    <row r="273" spans="1:50" x14ac:dyDescent="0.25">
      <c r="A273" s="3">
        <v>41333</v>
      </c>
      <c r="B273" t="s">
        <v>77</v>
      </c>
      <c r="C273" t="s">
        <v>14</v>
      </c>
      <c r="D273">
        <v>0.01</v>
      </c>
      <c r="E273">
        <v>2</v>
      </c>
      <c r="F273" t="s">
        <v>8</v>
      </c>
      <c r="G273">
        <v>25000</v>
      </c>
      <c r="H273" t="s">
        <v>99</v>
      </c>
      <c r="AQ273" s="17">
        <v>41333</v>
      </c>
      <c r="AR273" s="17" t="s">
        <v>53</v>
      </c>
      <c r="AS273" s="17" t="s">
        <v>16</v>
      </c>
      <c r="AT273" s="17">
        <v>0</v>
      </c>
      <c r="AU273" s="17">
        <v>2</v>
      </c>
      <c r="AV273" s="17" t="s">
        <v>8</v>
      </c>
      <c r="AW273" s="17">
        <v>49000</v>
      </c>
      <c r="AX273" s="17" t="s">
        <v>99</v>
      </c>
    </row>
    <row r="274" spans="1:50" x14ac:dyDescent="0.25">
      <c r="A274" s="3">
        <v>41333</v>
      </c>
      <c r="B274" t="s">
        <v>90</v>
      </c>
      <c r="C274" t="s">
        <v>7</v>
      </c>
      <c r="D274">
        <v>2.5000000000000001E-2</v>
      </c>
      <c r="E274">
        <v>2</v>
      </c>
      <c r="F274" t="s">
        <v>27</v>
      </c>
      <c r="G274">
        <v>42500</v>
      </c>
      <c r="H274" t="s">
        <v>99</v>
      </c>
      <c r="AQ274" s="17">
        <v>41333</v>
      </c>
      <c r="AR274" s="17" t="s">
        <v>77</v>
      </c>
      <c r="AS274" s="17" t="s">
        <v>14</v>
      </c>
      <c r="AT274" s="17">
        <v>0.01</v>
      </c>
      <c r="AU274" s="17">
        <v>2</v>
      </c>
      <c r="AV274" s="17" t="s">
        <v>8</v>
      </c>
      <c r="AW274" s="17">
        <v>25000</v>
      </c>
      <c r="AX274" s="17" t="s">
        <v>99</v>
      </c>
    </row>
    <row r="275" spans="1:50" x14ac:dyDescent="0.25">
      <c r="A275" s="3">
        <v>41333</v>
      </c>
      <c r="B275" t="s">
        <v>13</v>
      </c>
      <c r="C275" t="s">
        <v>10</v>
      </c>
      <c r="D275">
        <v>1.4999999999999999E-2</v>
      </c>
      <c r="E275">
        <v>3</v>
      </c>
      <c r="F275" t="s">
        <v>8</v>
      </c>
      <c r="G275">
        <v>16500</v>
      </c>
      <c r="H275" t="s">
        <v>99</v>
      </c>
      <c r="AQ275" s="17">
        <v>41333</v>
      </c>
      <c r="AR275" s="17" t="s">
        <v>90</v>
      </c>
      <c r="AS275" s="17" t="s">
        <v>7</v>
      </c>
      <c r="AT275" s="17">
        <v>2.5000000000000001E-2</v>
      </c>
      <c r="AU275" s="17">
        <v>2</v>
      </c>
      <c r="AV275" s="17" t="s">
        <v>27</v>
      </c>
      <c r="AW275" s="17">
        <v>42500</v>
      </c>
      <c r="AX275" s="17" t="s">
        <v>99</v>
      </c>
    </row>
    <row r="276" spans="1:50" x14ac:dyDescent="0.25">
      <c r="A276" s="3">
        <v>41333</v>
      </c>
      <c r="B276" t="s">
        <v>44</v>
      </c>
      <c r="C276" t="s">
        <v>18</v>
      </c>
      <c r="D276">
        <v>0</v>
      </c>
      <c r="E276">
        <v>24</v>
      </c>
      <c r="F276" t="s">
        <v>8</v>
      </c>
      <c r="G276">
        <v>20500</v>
      </c>
      <c r="H276" t="s">
        <v>99</v>
      </c>
      <c r="AQ276" s="17">
        <v>41333</v>
      </c>
      <c r="AR276" s="17" t="s">
        <v>13</v>
      </c>
      <c r="AS276" s="17" t="s">
        <v>10</v>
      </c>
      <c r="AT276" s="17">
        <v>1.4999999999999999E-2</v>
      </c>
      <c r="AU276" s="17">
        <v>3</v>
      </c>
      <c r="AV276" s="17" t="s">
        <v>8</v>
      </c>
      <c r="AW276" s="17">
        <v>16500</v>
      </c>
      <c r="AX276" s="17" t="s">
        <v>99</v>
      </c>
    </row>
    <row r="277" spans="1:50" x14ac:dyDescent="0.25">
      <c r="A277" s="3">
        <v>41333</v>
      </c>
      <c r="B277" t="s">
        <v>51</v>
      </c>
      <c r="C277" t="s">
        <v>37</v>
      </c>
      <c r="D277">
        <v>0</v>
      </c>
      <c r="E277">
        <v>1</v>
      </c>
      <c r="F277" t="s">
        <v>8</v>
      </c>
      <c r="G277">
        <v>6500</v>
      </c>
      <c r="H277" t="s">
        <v>99</v>
      </c>
      <c r="AQ277" s="17">
        <v>41333</v>
      </c>
      <c r="AR277" s="17" t="s">
        <v>44</v>
      </c>
      <c r="AS277" s="17" t="s">
        <v>18</v>
      </c>
      <c r="AT277" s="17">
        <v>0</v>
      </c>
      <c r="AU277" s="17">
        <v>24</v>
      </c>
      <c r="AV277" s="17" t="s">
        <v>8</v>
      </c>
      <c r="AW277" s="17">
        <v>20500</v>
      </c>
      <c r="AX277" s="17" t="s">
        <v>99</v>
      </c>
    </row>
    <row r="278" spans="1:50" x14ac:dyDescent="0.25">
      <c r="A278" s="3">
        <v>41334</v>
      </c>
      <c r="B278" t="s">
        <v>55</v>
      </c>
      <c r="C278" t="s">
        <v>14</v>
      </c>
      <c r="D278">
        <v>0</v>
      </c>
      <c r="E278">
        <v>1</v>
      </c>
      <c r="F278" t="s">
        <v>8</v>
      </c>
      <c r="G278">
        <v>48000</v>
      </c>
      <c r="H278" t="s">
        <v>100</v>
      </c>
      <c r="AQ278" s="17">
        <v>41333</v>
      </c>
      <c r="AR278" s="17" t="s">
        <v>51</v>
      </c>
      <c r="AS278" s="17" t="s">
        <v>37</v>
      </c>
      <c r="AT278" s="17">
        <v>0</v>
      </c>
      <c r="AU278" s="17">
        <v>1</v>
      </c>
      <c r="AV278" s="17" t="s">
        <v>8</v>
      </c>
      <c r="AW278" s="17">
        <v>6500</v>
      </c>
      <c r="AX278" s="17" t="s">
        <v>99</v>
      </c>
    </row>
    <row r="279" spans="1:50" x14ac:dyDescent="0.25">
      <c r="A279" s="3">
        <v>41334</v>
      </c>
      <c r="B279" t="s">
        <v>63</v>
      </c>
      <c r="C279" t="s">
        <v>37</v>
      </c>
      <c r="D279">
        <v>0</v>
      </c>
      <c r="E279">
        <v>1</v>
      </c>
      <c r="F279" t="s">
        <v>19</v>
      </c>
      <c r="G279">
        <v>40500</v>
      </c>
      <c r="H279" t="s">
        <v>100</v>
      </c>
      <c r="AQ279" s="17">
        <v>41334</v>
      </c>
      <c r="AR279" s="17" t="s">
        <v>55</v>
      </c>
      <c r="AS279" s="17" t="s">
        <v>14</v>
      </c>
      <c r="AT279" s="17">
        <v>0</v>
      </c>
      <c r="AU279" s="17">
        <v>1</v>
      </c>
      <c r="AV279" s="17" t="s">
        <v>8</v>
      </c>
      <c r="AW279" s="17">
        <v>48000</v>
      </c>
      <c r="AX279" s="17" t="s">
        <v>100</v>
      </c>
    </row>
    <row r="280" spans="1:50" x14ac:dyDescent="0.25">
      <c r="A280" s="3">
        <v>41334</v>
      </c>
      <c r="B280" t="s">
        <v>30</v>
      </c>
      <c r="C280" t="s">
        <v>18</v>
      </c>
      <c r="D280">
        <v>0</v>
      </c>
      <c r="E280">
        <v>24</v>
      </c>
      <c r="F280" t="s">
        <v>8</v>
      </c>
      <c r="G280">
        <v>1500</v>
      </c>
      <c r="H280" t="s">
        <v>100</v>
      </c>
      <c r="AQ280" s="17">
        <v>41334</v>
      </c>
      <c r="AR280" s="17" t="s">
        <v>63</v>
      </c>
      <c r="AS280" s="17" t="s">
        <v>37</v>
      </c>
      <c r="AT280" s="17">
        <v>0</v>
      </c>
      <c r="AU280" s="17">
        <v>1</v>
      </c>
      <c r="AV280" s="17" t="s">
        <v>19</v>
      </c>
      <c r="AW280" s="17">
        <v>40500</v>
      </c>
      <c r="AX280" s="17" t="s">
        <v>100</v>
      </c>
    </row>
    <row r="281" spans="1:50" x14ac:dyDescent="0.25">
      <c r="A281" s="3">
        <v>41334</v>
      </c>
      <c r="B281" t="s">
        <v>13</v>
      </c>
      <c r="C281" t="s">
        <v>18</v>
      </c>
      <c r="D281">
        <v>2.5000000000000001E-2</v>
      </c>
      <c r="E281">
        <v>1</v>
      </c>
      <c r="F281" t="s">
        <v>8</v>
      </c>
      <c r="G281">
        <v>2500</v>
      </c>
      <c r="H281" t="s">
        <v>100</v>
      </c>
      <c r="AQ281" s="17">
        <v>41334</v>
      </c>
      <c r="AR281" s="17" t="s">
        <v>30</v>
      </c>
      <c r="AS281" s="17" t="s">
        <v>18</v>
      </c>
      <c r="AT281" s="17">
        <v>0</v>
      </c>
      <c r="AU281" s="17">
        <v>24</v>
      </c>
      <c r="AV281" s="17" t="s">
        <v>8</v>
      </c>
      <c r="AW281" s="17">
        <v>1500</v>
      </c>
      <c r="AX281" s="17" t="s">
        <v>100</v>
      </c>
    </row>
    <row r="282" spans="1:50" x14ac:dyDescent="0.25">
      <c r="A282" s="3">
        <v>41334</v>
      </c>
      <c r="B282" t="s">
        <v>62</v>
      </c>
      <c r="C282" t="s">
        <v>18</v>
      </c>
      <c r="D282">
        <v>0</v>
      </c>
      <c r="E282">
        <v>2</v>
      </c>
      <c r="F282" t="s">
        <v>8</v>
      </c>
      <c r="G282">
        <v>22500</v>
      </c>
      <c r="H282" t="s">
        <v>100</v>
      </c>
      <c r="AQ282" s="17">
        <v>41334</v>
      </c>
      <c r="AR282" s="17" t="s">
        <v>13</v>
      </c>
      <c r="AS282" s="17" t="s">
        <v>18</v>
      </c>
      <c r="AT282" s="17">
        <v>2.5000000000000001E-2</v>
      </c>
      <c r="AU282" s="17">
        <v>1</v>
      </c>
      <c r="AV282" s="17" t="s">
        <v>8</v>
      </c>
      <c r="AW282" s="17">
        <v>2500</v>
      </c>
      <c r="AX282" s="17" t="s">
        <v>100</v>
      </c>
    </row>
    <row r="283" spans="1:50" x14ac:dyDescent="0.25">
      <c r="A283" s="3">
        <v>41335</v>
      </c>
      <c r="B283" t="s">
        <v>43</v>
      </c>
      <c r="C283" t="s">
        <v>10</v>
      </c>
      <c r="D283">
        <v>0.01</v>
      </c>
      <c r="E283">
        <v>1</v>
      </c>
      <c r="F283" t="s">
        <v>8</v>
      </c>
      <c r="G283">
        <v>4500</v>
      </c>
      <c r="H283" t="s">
        <v>100</v>
      </c>
      <c r="AQ283" s="17">
        <v>41334</v>
      </c>
      <c r="AR283" s="17" t="s">
        <v>62</v>
      </c>
      <c r="AS283" s="17" t="s">
        <v>18</v>
      </c>
      <c r="AT283" s="17">
        <v>0</v>
      </c>
      <c r="AU283" s="17">
        <v>2</v>
      </c>
      <c r="AV283" s="17" t="s">
        <v>8</v>
      </c>
      <c r="AW283" s="17">
        <v>22500</v>
      </c>
      <c r="AX283" s="17" t="s">
        <v>100</v>
      </c>
    </row>
    <row r="284" spans="1:50" x14ac:dyDescent="0.25">
      <c r="A284" s="3">
        <v>41335</v>
      </c>
      <c r="B284" t="s">
        <v>89</v>
      </c>
      <c r="C284" t="s">
        <v>25</v>
      </c>
      <c r="D284">
        <v>0.03</v>
      </c>
      <c r="E284">
        <v>3</v>
      </c>
      <c r="F284" t="s">
        <v>19</v>
      </c>
      <c r="G284">
        <v>27500</v>
      </c>
      <c r="H284" t="s">
        <v>100</v>
      </c>
      <c r="AQ284" s="17">
        <v>41335</v>
      </c>
      <c r="AR284" s="17" t="s">
        <v>43</v>
      </c>
      <c r="AS284" s="17" t="s">
        <v>10</v>
      </c>
      <c r="AT284" s="17">
        <v>0.01</v>
      </c>
      <c r="AU284" s="17">
        <v>1</v>
      </c>
      <c r="AV284" s="17" t="s">
        <v>8</v>
      </c>
      <c r="AW284" s="17">
        <v>4500</v>
      </c>
      <c r="AX284" s="17" t="s">
        <v>100</v>
      </c>
    </row>
    <row r="285" spans="1:50" x14ac:dyDescent="0.25">
      <c r="A285" s="3">
        <v>41336</v>
      </c>
      <c r="B285" t="s">
        <v>36</v>
      </c>
      <c r="C285" t="s">
        <v>21</v>
      </c>
      <c r="D285">
        <v>0</v>
      </c>
      <c r="E285">
        <v>2</v>
      </c>
      <c r="F285" t="s">
        <v>27</v>
      </c>
      <c r="G285">
        <v>6000</v>
      </c>
      <c r="H285" t="s">
        <v>100</v>
      </c>
      <c r="AQ285" s="17">
        <v>41335</v>
      </c>
      <c r="AR285" s="17" t="s">
        <v>89</v>
      </c>
      <c r="AS285" s="17" t="s">
        <v>25</v>
      </c>
      <c r="AT285" s="17">
        <v>0.03</v>
      </c>
      <c r="AU285" s="17">
        <v>3</v>
      </c>
      <c r="AV285" s="17" t="s">
        <v>19</v>
      </c>
      <c r="AW285" s="17">
        <v>27500</v>
      </c>
      <c r="AX285" s="17" t="s">
        <v>100</v>
      </c>
    </row>
    <row r="286" spans="1:50" x14ac:dyDescent="0.25">
      <c r="A286" s="3">
        <v>41336</v>
      </c>
      <c r="B286" t="s">
        <v>81</v>
      </c>
      <c r="C286" t="s">
        <v>14</v>
      </c>
      <c r="D286">
        <v>0.01</v>
      </c>
      <c r="E286">
        <v>4</v>
      </c>
      <c r="F286" t="s">
        <v>8</v>
      </c>
      <c r="G286">
        <v>44000</v>
      </c>
      <c r="H286" t="s">
        <v>100</v>
      </c>
      <c r="AQ286" s="17">
        <v>41336</v>
      </c>
      <c r="AR286" s="17" t="s">
        <v>36</v>
      </c>
      <c r="AS286" s="17" t="s">
        <v>21</v>
      </c>
      <c r="AT286" s="17">
        <v>0</v>
      </c>
      <c r="AU286" s="17">
        <v>2</v>
      </c>
      <c r="AV286" s="17" t="s">
        <v>27</v>
      </c>
      <c r="AW286" s="17">
        <v>6000</v>
      </c>
      <c r="AX286" s="17" t="s">
        <v>100</v>
      </c>
    </row>
    <row r="287" spans="1:50" x14ac:dyDescent="0.25">
      <c r="A287" s="3">
        <v>41336</v>
      </c>
      <c r="B287" t="s">
        <v>52</v>
      </c>
      <c r="C287" t="s">
        <v>25</v>
      </c>
      <c r="D287">
        <v>0</v>
      </c>
      <c r="E287">
        <v>2</v>
      </c>
      <c r="F287" t="s">
        <v>8</v>
      </c>
      <c r="G287">
        <v>7500</v>
      </c>
      <c r="H287" t="s">
        <v>100</v>
      </c>
      <c r="AQ287" s="17">
        <v>41336</v>
      </c>
      <c r="AR287" s="17" t="s">
        <v>81</v>
      </c>
      <c r="AS287" s="17" t="s">
        <v>14</v>
      </c>
      <c r="AT287" s="17">
        <v>0.01</v>
      </c>
      <c r="AU287" s="17">
        <v>4</v>
      </c>
      <c r="AV287" s="17" t="s">
        <v>8</v>
      </c>
      <c r="AW287" s="17">
        <v>44000</v>
      </c>
      <c r="AX287" s="17" t="s">
        <v>100</v>
      </c>
    </row>
    <row r="288" spans="1:50" x14ac:dyDescent="0.25">
      <c r="A288" s="3">
        <v>41336</v>
      </c>
      <c r="B288" t="s">
        <v>65</v>
      </c>
      <c r="C288" t="s">
        <v>59</v>
      </c>
      <c r="D288">
        <v>0</v>
      </c>
      <c r="E288">
        <v>1</v>
      </c>
      <c r="F288" t="s">
        <v>8</v>
      </c>
      <c r="G288">
        <v>17000</v>
      </c>
      <c r="H288" t="s">
        <v>100</v>
      </c>
      <c r="AQ288" s="17">
        <v>41336</v>
      </c>
      <c r="AR288" s="17" t="s">
        <v>52</v>
      </c>
      <c r="AS288" s="17" t="s">
        <v>25</v>
      </c>
      <c r="AT288" s="17">
        <v>0</v>
      </c>
      <c r="AU288" s="17">
        <v>2</v>
      </c>
      <c r="AV288" s="17" t="s">
        <v>8</v>
      </c>
      <c r="AW288" s="17">
        <v>7500</v>
      </c>
      <c r="AX288" s="17" t="s">
        <v>100</v>
      </c>
    </row>
    <row r="289" spans="1:50" x14ac:dyDescent="0.25">
      <c r="A289" s="3">
        <v>41336</v>
      </c>
      <c r="B289" t="s">
        <v>77</v>
      </c>
      <c r="C289" t="s">
        <v>23</v>
      </c>
      <c r="D289">
        <v>0</v>
      </c>
      <c r="E289">
        <v>3</v>
      </c>
      <c r="F289" t="s">
        <v>8</v>
      </c>
      <c r="G289">
        <v>15000</v>
      </c>
      <c r="H289" t="s">
        <v>100</v>
      </c>
      <c r="AQ289" s="17">
        <v>41336</v>
      </c>
      <c r="AR289" s="17" t="s">
        <v>65</v>
      </c>
      <c r="AS289" s="17" t="s">
        <v>59</v>
      </c>
      <c r="AT289" s="17">
        <v>0</v>
      </c>
      <c r="AU289" s="17">
        <v>1</v>
      </c>
      <c r="AV289" s="17" t="s">
        <v>8</v>
      </c>
      <c r="AW289" s="17">
        <v>17000</v>
      </c>
      <c r="AX289" s="17" t="s">
        <v>100</v>
      </c>
    </row>
    <row r="290" spans="1:50" x14ac:dyDescent="0.25">
      <c r="A290" s="3">
        <v>41336</v>
      </c>
      <c r="B290" t="s">
        <v>44</v>
      </c>
      <c r="C290" t="s">
        <v>14</v>
      </c>
      <c r="D290">
        <v>0</v>
      </c>
      <c r="E290">
        <v>2</v>
      </c>
      <c r="F290" t="s">
        <v>8</v>
      </c>
      <c r="G290">
        <v>33000</v>
      </c>
      <c r="H290" t="s">
        <v>100</v>
      </c>
      <c r="AQ290" s="17">
        <v>41336</v>
      </c>
      <c r="AR290" s="17" t="s">
        <v>77</v>
      </c>
      <c r="AS290" s="17" t="s">
        <v>23</v>
      </c>
      <c r="AT290" s="17">
        <v>0</v>
      </c>
      <c r="AU290" s="17">
        <v>3</v>
      </c>
      <c r="AV290" s="17" t="s">
        <v>8</v>
      </c>
      <c r="AW290" s="17">
        <v>15000</v>
      </c>
      <c r="AX290" s="17" t="s">
        <v>100</v>
      </c>
    </row>
    <row r="291" spans="1:50" x14ac:dyDescent="0.25">
      <c r="A291" s="3">
        <v>41336</v>
      </c>
      <c r="B291" t="s">
        <v>83</v>
      </c>
      <c r="C291" t="s">
        <v>10</v>
      </c>
      <c r="D291">
        <v>0.03</v>
      </c>
      <c r="E291">
        <v>2</v>
      </c>
      <c r="F291" t="s">
        <v>19</v>
      </c>
      <c r="G291">
        <v>31000</v>
      </c>
      <c r="H291" t="s">
        <v>100</v>
      </c>
      <c r="AQ291" s="17">
        <v>41336</v>
      </c>
      <c r="AR291" s="17" t="s">
        <v>44</v>
      </c>
      <c r="AS291" s="17" t="s">
        <v>14</v>
      </c>
      <c r="AT291" s="17">
        <v>0</v>
      </c>
      <c r="AU291" s="17">
        <v>2</v>
      </c>
      <c r="AV291" s="17" t="s">
        <v>8</v>
      </c>
      <c r="AW291" s="17">
        <v>33000</v>
      </c>
      <c r="AX291" s="17" t="s">
        <v>100</v>
      </c>
    </row>
    <row r="292" spans="1:50" x14ac:dyDescent="0.25">
      <c r="A292" s="3">
        <v>41337</v>
      </c>
      <c r="B292" t="s">
        <v>60</v>
      </c>
      <c r="C292" t="s">
        <v>23</v>
      </c>
      <c r="D292">
        <v>2.5000000000000001E-2</v>
      </c>
      <c r="E292">
        <v>10</v>
      </c>
      <c r="F292" t="s">
        <v>8</v>
      </c>
      <c r="G292">
        <v>5500</v>
      </c>
      <c r="H292" t="s">
        <v>100</v>
      </c>
      <c r="AQ292" s="17">
        <v>41336</v>
      </c>
      <c r="AR292" s="17" t="s">
        <v>83</v>
      </c>
      <c r="AS292" s="17" t="s">
        <v>10</v>
      </c>
      <c r="AT292" s="17">
        <v>0.03</v>
      </c>
      <c r="AU292" s="17">
        <v>2</v>
      </c>
      <c r="AV292" s="17" t="s">
        <v>19</v>
      </c>
      <c r="AW292" s="17">
        <v>31000</v>
      </c>
      <c r="AX292" s="17" t="s">
        <v>100</v>
      </c>
    </row>
    <row r="293" spans="1:50" x14ac:dyDescent="0.25">
      <c r="A293" s="3">
        <v>41337</v>
      </c>
      <c r="B293" t="s">
        <v>81</v>
      </c>
      <c r="C293" t="s">
        <v>14</v>
      </c>
      <c r="D293">
        <v>0</v>
      </c>
      <c r="E293">
        <v>2</v>
      </c>
      <c r="F293" t="s">
        <v>8</v>
      </c>
      <c r="G293">
        <v>44000</v>
      </c>
      <c r="H293" t="s">
        <v>100</v>
      </c>
      <c r="AQ293" s="17">
        <v>41337</v>
      </c>
      <c r="AR293" s="17" t="s">
        <v>60</v>
      </c>
      <c r="AS293" s="17" t="s">
        <v>23</v>
      </c>
      <c r="AT293" s="17">
        <v>2.5000000000000001E-2</v>
      </c>
      <c r="AU293" s="17">
        <v>10</v>
      </c>
      <c r="AV293" s="17" t="s">
        <v>8</v>
      </c>
      <c r="AW293" s="17">
        <v>5500</v>
      </c>
      <c r="AX293" s="17" t="s">
        <v>100</v>
      </c>
    </row>
    <row r="294" spans="1:50" x14ac:dyDescent="0.25">
      <c r="A294" s="3">
        <v>41337</v>
      </c>
      <c r="B294" t="s">
        <v>65</v>
      </c>
      <c r="C294" t="s">
        <v>14</v>
      </c>
      <c r="D294">
        <v>0</v>
      </c>
      <c r="E294">
        <v>2</v>
      </c>
      <c r="F294" t="s">
        <v>8</v>
      </c>
      <c r="G294">
        <v>44500</v>
      </c>
      <c r="H294" t="s">
        <v>100</v>
      </c>
      <c r="AQ294" s="17">
        <v>41337</v>
      </c>
      <c r="AR294" s="17" t="s">
        <v>81</v>
      </c>
      <c r="AS294" s="17" t="s">
        <v>14</v>
      </c>
      <c r="AT294" s="17">
        <v>0</v>
      </c>
      <c r="AU294" s="17">
        <v>2</v>
      </c>
      <c r="AV294" s="17" t="s">
        <v>8</v>
      </c>
      <c r="AW294" s="17">
        <v>44000</v>
      </c>
      <c r="AX294" s="17" t="s">
        <v>100</v>
      </c>
    </row>
    <row r="295" spans="1:50" x14ac:dyDescent="0.25">
      <c r="A295" s="3">
        <v>41337</v>
      </c>
      <c r="B295" t="s">
        <v>6</v>
      </c>
      <c r="C295" t="s">
        <v>10</v>
      </c>
      <c r="D295">
        <v>0</v>
      </c>
      <c r="E295">
        <v>1</v>
      </c>
      <c r="F295" t="s">
        <v>8</v>
      </c>
      <c r="G295">
        <v>45000</v>
      </c>
      <c r="H295" t="s">
        <v>100</v>
      </c>
      <c r="AQ295" s="17">
        <v>41337</v>
      </c>
      <c r="AR295" s="17" t="s">
        <v>65</v>
      </c>
      <c r="AS295" s="17" t="s">
        <v>14</v>
      </c>
      <c r="AT295" s="17">
        <v>0</v>
      </c>
      <c r="AU295" s="17">
        <v>2</v>
      </c>
      <c r="AV295" s="17" t="s">
        <v>8</v>
      </c>
      <c r="AW295" s="17">
        <v>44500</v>
      </c>
      <c r="AX295" s="17" t="s">
        <v>100</v>
      </c>
    </row>
    <row r="296" spans="1:50" x14ac:dyDescent="0.25">
      <c r="A296" s="3">
        <v>41337</v>
      </c>
      <c r="B296" t="s">
        <v>64</v>
      </c>
      <c r="C296" t="s">
        <v>23</v>
      </c>
      <c r="D296">
        <v>0.01</v>
      </c>
      <c r="E296">
        <v>3</v>
      </c>
      <c r="F296" t="s">
        <v>19</v>
      </c>
      <c r="G296">
        <v>18000</v>
      </c>
      <c r="H296" t="s">
        <v>100</v>
      </c>
      <c r="AQ296" s="17">
        <v>41337</v>
      </c>
      <c r="AR296" s="17" t="s">
        <v>6</v>
      </c>
      <c r="AS296" s="17" t="s">
        <v>10</v>
      </c>
      <c r="AT296" s="17">
        <v>0</v>
      </c>
      <c r="AU296" s="17">
        <v>1</v>
      </c>
      <c r="AV296" s="17" t="s">
        <v>8</v>
      </c>
      <c r="AW296" s="17">
        <v>45000</v>
      </c>
      <c r="AX296" s="17" t="s">
        <v>100</v>
      </c>
    </row>
    <row r="297" spans="1:50" x14ac:dyDescent="0.25">
      <c r="A297" s="3">
        <v>41337</v>
      </c>
      <c r="B297" t="s">
        <v>15</v>
      </c>
      <c r="C297" t="s">
        <v>10</v>
      </c>
      <c r="D297">
        <v>0</v>
      </c>
      <c r="E297">
        <v>2</v>
      </c>
      <c r="F297" t="s">
        <v>8</v>
      </c>
      <c r="G297">
        <v>43000</v>
      </c>
      <c r="H297" t="s">
        <v>100</v>
      </c>
      <c r="AQ297" s="17">
        <v>41337</v>
      </c>
      <c r="AR297" s="17" t="s">
        <v>64</v>
      </c>
      <c r="AS297" s="17" t="s">
        <v>23</v>
      </c>
      <c r="AT297" s="17">
        <v>0.01</v>
      </c>
      <c r="AU297" s="17">
        <v>3</v>
      </c>
      <c r="AV297" s="17" t="s">
        <v>19</v>
      </c>
      <c r="AW297" s="17">
        <v>18000</v>
      </c>
      <c r="AX297" s="17" t="s">
        <v>100</v>
      </c>
    </row>
    <row r="298" spans="1:50" x14ac:dyDescent="0.25">
      <c r="A298" s="3">
        <v>41337</v>
      </c>
      <c r="B298" t="s">
        <v>62</v>
      </c>
      <c r="C298" t="s">
        <v>35</v>
      </c>
      <c r="D298">
        <v>1.4999999999999999E-2</v>
      </c>
      <c r="E298">
        <v>1</v>
      </c>
      <c r="F298" t="s">
        <v>8</v>
      </c>
      <c r="G298">
        <v>43500</v>
      </c>
      <c r="H298" t="s">
        <v>100</v>
      </c>
      <c r="AQ298" s="17">
        <v>41337</v>
      </c>
      <c r="AR298" s="17" t="s">
        <v>15</v>
      </c>
      <c r="AS298" s="17" t="s">
        <v>10</v>
      </c>
      <c r="AT298" s="17">
        <v>0</v>
      </c>
      <c r="AU298" s="17">
        <v>2</v>
      </c>
      <c r="AV298" s="17" t="s">
        <v>8</v>
      </c>
      <c r="AW298" s="17">
        <v>43000</v>
      </c>
      <c r="AX298" s="17" t="s">
        <v>100</v>
      </c>
    </row>
    <row r="299" spans="1:50" x14ac:dyDescent="0.25">
      <c r="A299" s="3">
        <v>41338</v>
      </c>
      <c r="B299" t="s">
        <v>80</v>
      </c>
      <c r="C299" t="s">
        <v>37</v>
      </c>
      <c r="D299">
        <v>0</v>
      </c>
      <c r="E299">
        <v>3</v>
      </c>
      <c r="F299" t="s">
        <v>27</v>
      </c>
      <c r="G299">
        <v>7500</v>
      </c>
      <c r="H299" t="s">
        <v>100</v>
      </c>
      <c r="AQ299" s="17">
        <v>41337</v>
      </c>
      <c r="AR299" s="17" t="s">
        <v>62</v>
      </c>
      <c r="AS299" s="17" t="s">
        <v>35</v>
      </c>
      <c r="AT299" s="17">
        <v>1.4999999999999999E-2</v>
      </c>
      <c r="AU299" s="17">
        <v>1</v>
      </c>
      <c r="AV299" s="17" t="s">
        <v>8</v>
      </c>
      <c r="AW299" s="17">
        <v>43500</v>
      </c>
      <c r="AX299" s="17" t="s">
        <v>100</v>
      </c>
    </row>
    <row r="300" spans="1:50" x14ac:dyDescent="0.25">
      <c r="A300" s="3">
        <v>41338</v>
      </c>
      <c r="B300" t="s">
        <v>92</v>
      </c>
      <c r="C300" t="s">
        <v>16</v>
      </c>
      <c r="D300">
        <v>0.02</v>
      </c>
      <c r="E300">
        <v>3</v>
      </c>
      <c r="F300" t="s">
        <v>8</v>
      </c>
      <c r="G300">
        <v>42500</v>
      </c>
      <c r="H300" t="s">
        <v>100</v>
      </c>
      <c r="AQ300" s="17">
        <v>41338</v>
      </c>
      <c r="AR300" s="17" t="s">
        <v>80</v>
      </c>
      <c r="AS300" s="17" t="s">
        <v>37</v>
      </c>
      <c r="AT300" s="17">
        <v>0</v>
      </c>
      <c r="AU300" s="17">
        <v>3</v>
      </c>
      <c r="AV300" s="17" t="s">
        <v>27</v>
      </c>
      <c r="AW300" s="17">
        <v>7500</v>
      </c>
      <c r="AX300" s="17" t="s">
        <v>100</v>
      </c>
    </row>
    <row r="301" spans="1:50" x14ac:dyDescent="0.25">
      <c r="A301" s="3">
        <v>41338</v>
      </c>
      <c r="B301" t="s">
        <v>57</v>
      </c>
      <c r="C301" t="s">
        <v>14</v>
      </c>
      <c r="D301">
        <v>1.4999999999999999E-2</v>
      </c>
      <c r="E301">
        <v>2</v>
      </c>
      <c r="F301" t="s">
        <v>27</v>
      </c>
      <c r="G301">
        <v>3500</v>
      </c>
      <c r="H301" t="s">
        <v>100</v>
      </c>
      <c r="AQ301" s="17">
        <v>41338</v>
      </c>
      <c r="AR301" s="17" t="s">
        <v>92</v>
      </c>
      <c r="AS301" s="17" t="s">
        <v>16</v>
      </c>
      <c r="AT301" s="17">
        <v>0.02</v>
      </c>
      <c r="AU301" s="17">
        <v>3</v>
      </c>
      <c r="AV301" s="17" t="s">
        <v>8</v>
      </c>
      <c r="AW301" s="17">
        <v>42500</v>
      </c>
      <c r="AX301" s="17" t="s">
        <v>100</v>
      </c>
    </row>
    <row r="302" spans="1:50" x14ac:dyDescent="0.25">
      <c r="A302" s="3">
        <v>41338</v>
      </c>
      <c r="B302" t="s">
        <v>56</v>
      </c>
      <c r="C302" t="s">
        <v>14</v>
      </c>
      <c r="D302">
        <v>1.4999999999999999E-2</v>
      </c>
      <c r="E302">
        <v>3</v>
      </c>
      <c r="F302" t="s">
        <v>8</v>
      </c>
      <c r="G302">
        <v>40500</v>
      </c>
      <c r="H302" t="s">
        <v>100</v>
      </c>
      <c r="AQ302" s="17">
        <v>41338</v>
      </c>
      <c r="AR302" s="17" t="s">
        <v>57</v>
      </c>
      <c r="AS302" s="17" t="s">
        <v>14</v>
      </c>
      <c r="AT302" s="17">
        <v>1.4999999999999999E-2</v>
      </c>
      <c r="AU302" s="17">
        <v>2</v>
      </c>
      <c r="AV302" s="17" t="s">
        <v>27</v>
      </c>
      <c r="AW302" s="17">
        <v>3500</v>
      </c>
      <c r="AX302" s="17" t="s">
        <v>100</v>
      </c>
    </row>
    <row r="303" spans="1:50" x14ac:dyDescent="0.25">
      <c r="A303" s="3">
        <v>41339</v>
      </c>
      <c r="B303" t="s">
        <v>20</v>
      </c>
      <c r="C303" t="s">
        <v>35</v>
      </c>
      <c r="D303">
        <v>1.4999999999999999E-2</v>
      </c>
      <c r="E303">
        <v>21</v>
      </c>
      <c r="F303" t="s">
        <v>8</v>
      </c>
      <c r="G303">
        <v>43000</v>
      </c>
      <c r="H303" t="s">
        <v>100</v>
      </c>
      <c r="AQ303" s="17">
        <v>41338</v>
      </c>
      <c r="AR303" s="17" t="s">
        <v>56</v>
      </c>
      <c r="AS303" s="17" t="s">
        <v>14</v>
      </c>
      <c r="AT303" s="17">
        <v>1.4999999999999999E-2</v>
      </c>
      <c r="AU303" s="17">
        <v>3</v>
      </c>
      <c r="AV303" s="17" t="s">
        <v>8</v>
      </c>
      <c r="AW303" s="17">
        <v>40500</v>
      </c>
      <c r="AX303" s="17" t="s">
        <v>100</v>
      </c>
    </row>
    <row r="304" spans="1:50" x14ac:dyDescent="0.25">
      <c r="A304" s="3">
        <v>41339</v>
      </c>
      <c r="B304" t="s">
        <v>55</v>
      </c>
      <c r="C304" t="s">
        <v>16</v>
      </c>
      <c r="D304">
        <v>0.03</v>
      </c>
      <c r="E304">
        <v>3</v>
      </c>
      <c r="F304" t="s">
        <v>8</v>
      </c>
      <c r="G304">
        <v>31500</v>
      </c>
      <c r="H304" t="s">
        <v>100</v>
      </c>
      <c r="AQ304" s="17">
        <v>41339</v>
      </c>
      <c r="AR304" s="17" t="s">
        <v>20</v>
      </c>
      <c r="AS304" s="17" t="s">
        <v>35</v>
      </c>
      <c r="AT304" s="17">
        <v>1.4999999999999999E-2</v>
      </c>
      <c r="AU304" s="17">
        <v>21</v>
      </c>
      <c r="AV304" s="17" t="s">
        <v>8</v>
      </c>
      <c r="AW304" s="17">
        <v>43000</v>
      </c>
      <c r="AX304" s="17" t="s">
        <v>100</v>
      </c>
    </row>
    <row r="305" spans="1:50" x14ac:dyDescent="0.25">
      <c r="A305" s="3">
        <v>41339</v>
      </c>
      <c r="B305" t="s">
        <v>17</v>
      </c>
      <c r="C305" t="s">
        <v>7</v>
      </c>
      <c r="D305">
        <v>0</v>
      </c>
      <c r="E305">
        <v>7</v>
      </c>
      <c r="F305" t="s">
        <v>19</v>
      </c>
      <c r="G305">
        <v>1500</v>
      </c>
      <c r="H305" t="s">
        <v>100</v>
      </c>
      <c r="AQ305" s="17">
        <v>41339</v>
      </c>
      <c r="AR305" s="17" t="s">
        <v>55</v>
      </c>
      <c r="AS305" s="17" t="s">
        <v>16</v>
      </c>
      <c r="AT305" s="17">
        <v>0.03</v>
      </c>
      <c r="AU305" s="17">
        <v>3</v>
      </c>
      <c r="AV305" s="17" t="s">
        <v>8</v>
      </c>
      <c r="AW305" s="17">
        <v>31500</v>
      </c>
      <c r="AX305" s="17" t="s">
        <v>100</v>
      </c>
    </row>
    <row r="306" spans="1:50" x14ac:dyDescent="0.25">
      <c r="A306" s="3">
        <v>41339</v>
      </c>
      <c r="B306" t="s">
        <v>49</v>
      </c>
      <c r="C306" t="s">
        <v>59</v>
      </c>
      <c r="D306">
        <v>0</v>
      </c>
      <c r="E306">
        <v>2</v>
      </c>
      <c r="F306" t="s">
        <v>8</v>
      </c>
      <c r="G306">
        <v>50000</v>
      </c>
      <c r="H306" t="s">
        <v>100</v>
      </c>
      <c r="AQ306" s="17">
        <v>41339</v>
      </c>
      <c r="AR306" s="17" t="s">
        <v>17</v>
      </c>
      <c r="AS306" s="17" t="s">
        <v>7</v>
      </c>
      <c r="AT306" s="17">
        <v>0</v>
      </c>
      <c r="AU306" s="17">
        <v>7</v>
      </c>
      <c r="AV306" s="17" t="s">
        <v>19</v>
      </c>
      <c r="AW306" s="17">
        <v>1500</v>
      </c>
      <c r="AX306" s="17" t="s">
        <v>100</v>
      </c>
    </row>
    <row r="307" spans="1:50" x14ac:dyDescent="0.25">
      <c r="A307" s="3">
        <v>41339</v>
      </c>
      <c r="B307" t="s">
        <v>79</v>
      </c>
      <c r="C307" t="s">
        <v>21</v>
      </c>
      <c r="D307">
        <v>0</v>
      </c>
      <c r="E307">
        <v>2</v>
      </c>
      <c r="F307" t="s">
        <v>27</v>
      </c>
      <c r="G307">
        <v>2000</v>
      </c>
      <c r="H307" t="s">
        <v>100</v>
      </c>
      <c r="AQ307" s="17">
        <v>41339</v>
      </c>
      <c r="AR307" s="17" t="s">
        <v>49</v>
      </c>
      <c r="AS307" s="17" t="s">
        <v>59</v>
      </c>
      <c r="AT307" s="17">
        <v>0</v>
      </c>
      <c r="AU307" s="17">
        <v>2</v>
      </c>
      <c r="AV307" s="17" t="s">
        <v>8</v>
      </c>
      <c r="AW307" s="17">
        <v>50000</v>
      </c>
      <c r="AX307" s="17" t="s">
        <v>100</v>
      </c>
    </row>
    <row r="308" spans="1:50" x14ac:dyDescent="0.25">
      <c r="A308" s="3">
        <v>41340</v>
      </c>
      <c r="B308" t="s">
        <v>65</v>
      </c>
      <c r="C308" t="s">
        <v>23</v>
      </c>
      <c r="D308">
        <v>0</v>
      </c>
      <c r="E308">
        <v>2</v>
      </c>
      <c r="F308" t="s">
        <v>8</v>
      </c>
      <c r="G308">
        <v>16500</v>
      </c>
      <c r="H308" t="s">
        <v>100</v>
      </c>
      <c r="AQ308" s="17">
        <v>41339</v>
      </c>
      <c r="AR308" s="17" t="s">
        <v>79</v>
      </c>
      <c r="AS308" s="17" t="s">
        <v>21</v>
      </c>
      <c r="AT308" s="17">
        <v>0</v>
      </c>
      <c r="AU308" s="17">
        <v>2</v>
      </c>
      <c r="AV308" s="17" t="s">
        <v>27</v>
      </c>
      <c r="AW308" s="17">
        <v>2000</v>
      </c>
      <c r="AX308" s="17" t="s">
        <v>100</v>
      </c>
    </row>
    <row r="309" spans="1:50" x14ac:dyDescent="0.25">
      <c r="A309" s="3">
        <v>41340</v>
      </c>
      <c r="B309" t="s">
        <v>15</v>
      </c>
      <c r="C309" t="s">
        <v>12</v>
      </c>
      <c r="D309">
        <v>0.03</v>
      </c>
      <c r="E309">
        <v>2</v>
      </c>
      <c r="F309" t="s">
        <v>8</v>
      </c>
      <c r="G309">
        <v>4000</v>
      </c>
      <c r="H309" t="s">
        <v>100</v>
      </c>
      <c r="AQ309" s="17">
        <v>41340</v>
      </c>
      <c r="AR309" s="17" t="s">
        <v>65</v>
      </c>
      <c r="AS309" s="17" t="s">
        <v>23</v>
      </c>
      <c r="AT309" s="17">
        <v>0</v>
      </c>
      <c r="AU309" s="17">
        <v>2</v>
      </c>
      <c r="AV309" s="17" t="s">
        <v>8</v>
      </c>
      <c r="AW309" s="17">
        <v>16500</v>
      </c>
      <c r="AX309" s="17" t="s">
        <v>100</v>
      </c>
    </row>
    <row r="310" spans="1:50" x14ac:dyDescent="0.25">
      <c r="A310" s="3">
        <v>41340</v>
      </c>
      <c r="B310" t="s">
        <v>15</v>
      </c>
      <c r="C310" t="s">
        <v>10</v>
      </c>
      <c r="D310">
        <v>0.02</v>
      </c>
      <c r="E310">
        <v>16</v>
      </c>
      <c r="F310" t="s">
        <v>8</v>
      </c>
      <c r="G310">
        <v>22500</v>
      </c>
      <c r="H310" t="s">
        <v>100</v>
      </c>
      <c r="AQ310" s="17">
        <v>41340</v>
      </c>
      <c r="AR310" s="17" t="s">
        <v>15</v>
      </c>
      <c r="AS310" s="17" t="s">
        <v>12</v>
      </c>
      <c r="AT310" s="17">
        <v>0.03</v>
      </c>
      <c r="AU310" s="17">
        <v>2</v>
      </c>
      <c r="AV310" s="17" t="s">
        <v>8</v>
      </c>
      <c r="AW310" s="17">
        <v>4000</v>
      </c>
      <c r="AX310" s="17" t="s">
        <v>100</v>
      </c>
    </row>
    <row r="311" spans="1:50" x14ac:dyDescent="0.25">
      <c r="A311" s="3">
        <v>41341</v>
      </c>
      <c r="B311" t="s">
        <v>60</v>
      </c>
      <c r="C311" t="s">
        <v>23</v>
      </c>
      <c r="D311">
        <v>1.4999999999999999E-2</v>
      </c>
      <c r="E311">
        <v>9</v>
      </c>
      <c r="F311" t="s">
        <v>8</v>
      </c>
      <c r="G311">
        <v>47500</v>
      </c>
      <c r="H311" t="s">
        <v>100</v>
      </c>
      <c r="AQ311" s="17">
        <v>41340</v>
      </c>
      <c r="AR311" s="17" t="s">
        <v>15</v>
      </c>
      <c r="AS311" s="17" t="s">
        <v>10</v>
      </c>
      <c r="AT311" s="17">
        <v>0.02</v>
      </c>
      <c r="AU311" s="17">
        <v>16</v>
      </c>
      <c r="AV311" s="17" t="s">
        <v>8</v>
      </c>
      <c r="AW311" s="17">
        <v>22500</v>
      </c>
      <c r="AX311" s="17" t="s">
        <v>100</v>
      </c>
    </row>
    <row r="312" spans="1:50" x14ac:dyDescent="0.25">
      <c r="A312" s="3">
        <v>41341</v>
      </c>
      <c r="B312" t="s">
        <v>91</v>
      </c>
      <c r="C312" t="s">
        <v>23</v>
      </c>
      <c r="D312">
        <v>2.5000000000000001E-2</v>
      </c>
      <c r="E312">
        <v>2</v>
      </c>
      <c r="F312" t="s">
        <v>8</v>
      </c>
      <c r="G312">
        <v>44000</v>
      </c>
      <c r="H312" t="s">
        <v>100</v>
      </c>
      <c r="AQ312" s="17">
        <v>41341</v>
      </c>
      <c r="AR312" s="17" t="s">
        <v>60</v>
      </c>
      <c r="AS312" s="17" t="s">
        <v>23</v>
      </c>
      <c r="AT312" s="17">
        <v>1.4999999999999999E-2</v>
      </c>
      <c r="AU312" s="17">
        <v>9</v>
      </c>
      <c r="AV312" s="17" t="s">
        <v>8</v>
      </c>
      <c r="AW312" s="17">
        <v>47500</v>
      </c>
      <c r="AX312" s="17" t="s">
        <v>100</v>
      </c>
    </row>
    <row r="313" spans="1:50" x14ac:dyDescent="0.25">
      <c r="A313" s="3">
        <v>41341</v>
      </c>
      <c r="B313" t="s">
        <v>87</v>
      </c>
      <c r="C313" t="s">
        <v>12</v>
      </c>
      <c r="D313">
        <v>0</v>
      </c>
      <c r="E313">
        <v>1</v>
      </c>
      <c r="F313" t="s">
        <v>8</v>
      </c>
      <c r="G313">
        <v>46000</v>
      </c>
      <c r="H313" t="s">
        <v>100</v>
      </c>
      <c r="AQ313" s="17">
        <v>41341</v>
      </c>
      <c r="AR313" s="17" t="s">
        <v>91</v>
      </c>
      <c r="AS313" s="17" t="s">
        <v>23</v>
      </c>
      <c r="AT313" s="17">
        <v>2.5000000000000001E-2</v>
      </c>
      <c r="AU313" s="17">
        <v>2</v>
      </c>
      <c r="AV313" s="17" t="s">
        <v>8</v>
      </c>
      <c r="AW313" s="17">
        <v>44000</v>
      </c>
      <c r="AX313" s="17" t="s">
        <v>100</v>
      </c>
    </row>
    <row r="314" spans="1:50" x14ac:dyDescent="0.25">
      <c r="A314" s="3">
        <v>41341</v>
      </c>
      <c r="B314" t="s">
        <v>13</v>
      </c>
      <c r="C314" t="s">
        <v>18</v>
      </c>
      <c r="D314">
        <v>0.02</v>
      </c>
      <c r="E314">
        <v>1</v>
      </c>
      <c r="F314" t="s">
        <v>8</v>
      </c>
      <c r="G314">
        <v>32000</v>
      </c>
      <c r="H314" t="s">
        <v>100</v>
      </c>
      <c r="AQ314" s="17">
        <v>41341</v>
      </c>
      <c r="AR314" s="17" t="s">
        <v>87</v>
      </c>
      <c r="AS314" s="17" t="s">
        <v>12</v>
      </c>
      <c r="AT314" s="17">
        <v>0</v>
      </c>
      <c r="AU314" s="17">
        <v>1</v>
      </c>
      <c r="AV314" s="17" t="s">
        <v>8</v>
      </c>
      <c r="AW314" s="17">
        <v>46000</v>
      </c>
      <c r="AX314" s="17" t="s">
        <v>100</v>
      </c>
    </row>
    <row r="315" spans="1:50" x14ac:dyDescent="0.25">
      <c r="A315" s="3">
        <v>41341</v>
      </c>
      <c r="B315" t="s">
        <v>49</v>
      </c>
      <c r="C315" t="s">
        <v>18</v>
      </c>
      <c r="D315">
        <v>0</v>
      </c>
      <c r="E315">
        <v>4</v>
      </c>
      <c r="F315" t="s">
        <v>8</v>
      </c>
      <c r="G315">
        <v>25500</v>
      </c>
      <c r="H315" t="s">
        <v>100</v>
      </c>
      <c r="AQ315" s="17">
        <v>41341</v>
      </c>
      <c r="AR315" s="17" t="s">
        <v>13</v>
      </c>
      <c r="AS315" s="17" t="s">
        <v>18</v>
      </c>
      <c r="AT315" s="17">
        <v>0.02</v>
      </c>
      <c r="AU315" s="17">
        <v>1</v>
      </c>
      <c r="AV315" s="17" t="s">
        <v>8</v>
      </c>
      <c r="AW315" s="17">
        <v>32000</v>
      </c>
      <c r="AX315" s="17" t="s">
        <v>100</v>
      </c>
    </row>
    <row r="316" spans="1:50" x14ac:dyDescent="0.25">
      <c r="A316" s="3">
        <v>41341</v>
      </c>
      <c r="B316" t="s">
        <v>38</v>
      </c>
      <c r="C316" t="s">
        <v>25</v>
      </c>
      <c r="D316">
        <v>0</v>
      </c>
      <c r="E316">
        <v>3</v>
      </c>
      <c r="F316" t="s">
        <v>19</v>
      </c>
      <c r="G316">
        <v>29000</v>
      </c>
      <c r="H316" t="s">
        <v>100</v>
      </c>
      <c r="AQ316" s="17">
        <v>41341</v>
      </c>
      <c r="AR316" s="17" t="s">
        <v>49</v>
      </c>
      <c r="AS316" s="17" t="s">
        <v>18</v>
      </c>
      <c r="AT316" s="17">
        <v>0</v>
      </c>
      <c r="AU316" s="17">
        <v>4</v>
      </c>
      <c r="AV316" s="17" t="s">
        <v>8</v>
      </c>
      <c r="AW316" s="17">
        <v>25500</v>
      </c>
      <c r="AX316" s="17" t="s">
        <v>100</v>
      </c>
    </row>
    <row r="317" spans="1:50" x14ac:dyDescent="0.25">
      <c r="A317" s="3">
        <v>41342</v>
      </c>
      <c r="B317" t="s">
        <v>48</v>
      </c>
      <c r="C317" t="s">
        <v>21</v>
      </c>
      <c r="D317">
        <v>0.03</v>
      </c>
      <c r="E317">
        <v>2</v>
      </c>
      <c r="F317" t="s">
        <v>8</v>
      </c>
      <c r="G317">
        <v>27500</v>
      </c>
      <c r="H317" t="s">
        <v>100</v>
      </c>
      <c r="AQ317" s="17">
        <v>41341</v>
      </c>
      <c r="AR317" s="17" t="s">
        <v>38</v>
      </c>
      <c r="AS317" s="17" t="s">
        <v>25</v>
      </c>
      <c r="AT317" s="17">
        <v>0</v>
      </c>
      <c r="AU317" s="17">
        <v>3</v>
      </c>
      <c r="AV317" s="17" t="s">
        <v>19</v>
      </c>
      <c r="AW317" s="17">
        <v>29000</v>
      </c>
      <c r="AX317" s="17" t="s">
        <v>100</v>
      </c>
    </row>
    <row r="318" spans="1:50" x14ac:dyDescent="0.25">
      <c r="A318" s="3">
        <v>41342</v>
      </c>
      <c r="B318" t="s">
        <v>20</v>
      </c>
      <c r="C318" t="s">
        <v>10</v>
      </c>
      <c r="D318">
        <v>0</v>
      </c>
      <c r="E318">
        <v>2</v>
      </c>
      <c r="F318" t="s">
        <v>8</v>
      </c>
      <c r="G318">
        <v>31000</v>
      </c>
      <c r="H318" t="s">
        <v>100</v>
      </c>
      <c r="AQ318" s="17">
        <v>41342</v>
      </c>
      <c r="AR318" s="17" t="s">
        <v>48</v>
      </c>
      <c r="AS318" s="17" t="s">
        <v>21</v>
      </c>
      <c r="AT318" s="17">
        <v>0.03</v>
      </c>
      <c r="AU318" s="17">
        <v>2</v>
      </c>
      <c r="AV318" s="17" t="s">
        <v>8</v>
      </c>
      <c r="AW318" s="17">
        <v>27500</v>
      </c>
      <c r="AX318" s="17" t="s">
        <v>100</v>
      </c>
    </row>
    <row r="319" spans="1:50" x14ac:dyDescent="0.25">
      <c r="A319" s="3">
        <v>41342</v>
      </c>
      <c r="B319" t="s">
        <v>34</v>
      </c>
      <c r="C319" t="s">
        <v>25</v>
      </c>
      <c r="D319">
        <v>0.01</v>
      </c>
      <c r="E319">
        <v>2</v>
      </c>
      <c r="F319" t="s">
        <v>8</v>
      </c>
      <c r="G319">
        <v>16500</v>
      </c>
      <c r="H319" t="s">
        <v>100</v>
      </c>
      <c r="AQ319" s="17">
        <v>41342</v>
      </c>
      <c r="AR319" s="17" t="s">
        <v>20</v>
      </c>
      <c r="AS319" s="17" t="s">
        <v>10</v>
      </c>
      <c r="AT319" s="17">
        <v>0</v>
      </c>
      <c r="AU319" s="17">
        <v>2</v>
      </c>
      <c r="AV319" s="17" t="s">
        <v>8</v>
      </c>
      <c r="AW319" s="17">
        <v>31000</v>
      </c>
      <c r="AX319" s="17" t="s">
        <v>100</v>
      </c>
    </row>
    <row r="320" spans="1:50" x14ac:dyDescent="0.25">
      <c r="A320" s="3">
        <v>41342</v>
      </c>
      <c r="B320" t="s">
        <v>78</v>
      </c>
      <c r="C320" t="s">
        <v>25</v>
      </c>
      <c r="D320">
        <v>0</v>
      </c>
      <c r="E320">
        <v>3</v>
      </c>
      <c r="F320" t="s">
        <v>27</v>
      </c>
      <c r="G320">
        <v>22500</v>
      </c>
      <c r="H320" t="s">
        <v>100</v>
      </c>
      <c r="AQ320" s="17">
        <v>41342</v>
      </c>
      <c r="AR320" s="17" t="s">
        <v>34</v>
      </c>
      <c r="AS320" s="17" t="s">
        <v>25</v>
      </c>
      <c r="AT320" s="17">
        <v>0.01</v>
      </c>
      <c r="AU320" s="17">
        <v>2</v>
      </c>
      <c r="AV320" s="17" t="s">
        <v>8</v>
      </c>
      <c r="AW320" s="17">
        <v>16500</v>
      </c>
      <c r="AX320" s="17" t="s">
        <v>100</v>
      </c>
    </row>
    <row r="321" spans="1:50" x14ac:dyDescent="0.25">
      <c r="A321" s="3">
        <v>41342</v>
      </c>
      <c r="B321" t="s">
        <v>54</v>
      </c>
      <c r="C321" t="s">
        <v>23</v>
      </c>
      <c r="D321">
        <v>0.03</v>
      </c>
      <c r="E321">
        <v>3</v>
      </c>
      <c r="F321" t="s">
        <v>8</v>
      </c>
      <c r="G321">
        <v>7500</v>
      </c>
      <c r="H321" t="s">
        <v>100</v>
      </c>
      <c r="AQ321" s="17">
        <v>41342</v>
      </c>
      <c r="AR321" s="17" t="s">
        <v>78</v>
      </c>
      <c r="AS321" s="17" t="s">
        <v>25</v>
      </c>
      <c r="AT321" s="17">
        <v>0</v>
      </c>
      <c r="AU321" s="17">
        <v>3</v>
      </c>
      <c r="AV321" s="17" t="s">
        <v>27</v>
      </c>
      <c r="AW321" s="17">
        <v>22500</v>
      </c>
      <c r="AX321" s="17" t="s">
        <v>100</v>
      </c>
    </row>
    <row r="322" spans="1:50" x14ac:dyDescent="0.25">
      <c r="A322" s="3">
        <v>41342</v>
      </c>
      <c r="B322" t="s">
        <v>22</v>
      </c>
      <c r="C322" t="s">
        <v>14</v>
      </c>
      <c r="D322">
        <v>0</v>
      </c>
      <c r="E322">
        <v>2</v>
      </c>
      <c r="F322" t="s">
        <v>8</v>
      </c>
      <c r="G322">
        <v>41500</v>
      </c>
      <c r="H322" t="s">
        <v>100</v>
      </c>
      <c r="AQ322" s="17">
        <v>41342</v>
      </c>
      <c r="AR322" s="17" t="s">
        <v>54</v>
      </c>
      <c r="AS322" s="17" t="s">
        <v>23</v>
      </c>
      <c r="AT322" s="17">
        <v>0.03</v>
      </c>
      <c r="AU322" s="17">
        <v>3</v>
      </c>
      <c r="AV322" s="17" t="s">
        <v>8</v>
      </c>
      <c r="AW322" s="17">
        <v>7500</v>
      </c>
      <c r="AX322" s="17" t="s">
        <v>100</v>
      </c>
    </row>
    <row r="323" spans="1:50" x14ac:dyDescent="0.25">
      <c r="A323" s="3">
        <v>41343</v>
      </c>
      <c r="B323" t="s">
        <v>24</v>
      </c>
      <c r="C323" t="s">
        <v>21</v>
      </c>
      <c r="D323">
        <v>0.01</v>
      </c>
      <c r="E323">
        <v>2</v>
      </c>
      <c r="F323" t="s">
        <v>8</v>
      </c>
      <c r="G323">
        <v>5000</v>
      </c>
      <c r="H323" t="s">
        <v>100</v>
      </c>
      <c r="AQ323" s="17">
        <v>41342</v>
      </c>
      <c r="AR323" s="17" t="s">
        <v>22</v>
      </c>
      <c r="AS323" s="17" t="s">
        <v>14</v>
      </c>
      <c r="AT323" s="17">
        <v>0</v>
      </c>
      <c r="AU323" s="17">
        <v>2</v>
      </c>
      <c r="AV323" s="17" t="s">
        <v>8</v>
      </c>
      <c r="AW323" s="17">
        <v>41500</v>
      </c>
      <c r="AX323" s="17" t="s">
        <v>100</v>
      </c>
    </row>
    <row r="324" spans="1:50" x14ac:dyDescent="0.25">
      <c r="A324" s="3">
        <v>41343</v>
      </c>
      <c r="B324" t="s">
        <v>45</v>
      </c>
      <c r="C324" t="s">
        <v>21</v>
      </c>
      <c r="D324">
        <v>0</v>
      </c>
      <c r="E324">
        <v>2</v>
      </c>
      <c r="F324" t="s">
        <v>27</v>
      </c>
      <c r="G324">
        <v>14000</v>
      </c>
      <c r="H324" t="s">
        <v>100</v>
      </c>
      <c r="AQ324" s="17">
        <v>41343</v>
      </c>
      <c r="AR324" s="17" t="s">
        <v>24</v>
      </c>
      <c r="AS324" s="17" t="s">
        <v>21</v>
      </c>
      <c r="AT324" s="17">
        <v>0.01</v>
      </c>
      <c r="AU324" s="17">
        <v>2</v>
      </c>
      <c r="AV324" s="17" t="s">
        <v>8</v>
      </c>
      <c r="AW324" s="17">
        <v>5000</v>
      </c>
      <c r="AX324" s="17" t="s">
        <v>100</v>
      </c>
    </row>
    <row r="325" spans="1:50" x14ac:dyDescent="0.25">
      <c r="A325" s="3">
        <v>41343</v>
      </c>
      <c r="B325" t="s">
        <v>28</v>
      </c>
      <c r="C325" t="s">
        <v>18</v>
      </c>
      <c r="D325">
        <v>1.4999999999999999E-2</v>
      </c>
      <c r="E325">
        <v>3</v>
      </c>
      <c r="F325" t="s">
        <v>8</v>
      </c>
      <c r="G325">
        <v>34000</v>
      </c>
      <c r="H325" t="s">
        <v>100</v>
      </c>
      <c r="AQ325" s="17">
        <v>41343</v>
      </c>
      <c r="AR325" s="17" t="s">
        <v>45</v>
      </c>
      <c r="AS325" s="17" t="s">
        <v>21</v>
      </c>
      <c r="AT325" s="17">
        <v>0</v>
      </c>
      <c r="AU325" s="17">
        <v>2</v>
      </c>
      <c r="AV325" s="17" t="s">
        <v>27</v>
      </c>
      <c r="AW325" s="17">
        <v>14000</v>
      </c>
      <c r="AX325" s="17" t="s">
        <v>100</v>
      </c>
    </row>
    <row r="326" spans="1:50" x14ac:dyDescent="0.25">
      <c r="A326" s="3">
        <v>41343</v>
      </c>
      <c r="B326" t="s">
        <v>17</v>
      </c>
      <c r="C326" t="s">
        <v>16</v>
      </c>
      <c r="D326">
        <v>0.02</v>
      </c>
      <c r="E326">
        <v>1</v>
      </c>
      <c r="F326" t="s">
        <v>19</v>
      </c>
      <c r="G326">
        <v>29500</v>
      </c>
      <c r="H326" t="s">
        <v>100</v>
      </c>
      <c r="AQ326" s="17">
        <v>41343</v>
      </c>
      <c r="AR326" s="17" t="s">
        <v>28</v>
      </c>
      <c r="AS326" s="17" t="s">
        <v>18</v>
      </c>
      <c r="AT326" s="17">
        <v>1.4999999999999999E-2</v>
      </c>
      <c r="AU326" s="17">
        <v>3</v>
      </c>
      <c r="AV326" s="17" t="s">
        <v>8</v>
      </c>
      <c r="AW326" s="17">
        <v>34000</v>
      </c>
      <c r="AX326" s="17" t="s">
        <v>100</v>
      </c>
    </row>
    <row r="327" spans="1:50" x14ac:dyDescent="0.25">
      <c r="A327" s="3">
        <v>41343</v>
      </c>
      <c r="B327" t="s">
        <v>82</v>
      </c>
      <c r="C327" t="s">
        <v>14</v>
      </c>
      <c r="D327">
        <v>0.01</v>
      </c>
      <c r="E327">
        <v>11</v>
      </c>
      <c r="F327" t="s">
        <v>8</v>
      </c>
      <c r="G327">
        <v>37000</v>
      </c>
      <c r="H327" t="s">
        <v>100</v>
      </c>
      <c r="AQ327" s="17">
        <v>41343</v>
      </c>
      <c r="AR327" s="17" t="s">
        <v>17</v>
      </c>
      <c r="AS327" s="17" t="s">
        <v>16</v>
      </c>
      <c r="AT327" s="17">
        <v>0.02</v>
      </c>
      <c r="AU327" s="17">
        <v>1</v>
      </c>
      <c r="AV327" s="17" t="s">
        <v>19</v>
      </c>
      <c r="AW327" s="17">
        <v>29500</v>
      </c>
      <c r="AX327" s="17" t="s">
        <v>100</v>
      </c>
    </row>
    <row r="328" spans="1:50" x14ac:dyDescent="0.25">
      <c r="A328" s="3">
        <v>41344</v>
      </c>
      <c r="B328" t="s">
        <v>43</v>
      </c>
      <c r="C328" t="s">
        <v>35</v>
      </c>
      <c r="D328">
        <v>0</v>
      </c>
      <c r="E328">
        <v>1</v>
      </c>
      <c r="F328" t="s">
        <v>8</v>
      </c>
      <c r="G328">
        <v>38000</v>
      </c>
      <c r="H328" t="s">
        <v>100</v>
      </c>
      <c r="AQ328" s="17">
        <v>41343</v>
      </c>
      <c r="AR328" s="17" t="s">
        <v>82</v>
      </c>
      <c r="AS328" s="17" t="s">
        <v>14</v>
      </c>
      <c r="AT328" s="17">
        <v>0.01</v>
      </c>
      <c r="AU328" s="17">
        <v>11</v>
      </c>
      <c r="AV328" s="17" t="s">
        <v>8</v>
      </c>
      <c r="AW328" s="17">
        <v>37000</v>
      </c>
      <c r="AX328" s="17" t="s">
        <v>100</v>
      </c>
    </row>
    <row r="329" spans="1:50" x14ac:dyDescent="0.25">
      <c r="A329" s="3">
        <v>41344</v>
      </c>
      <c r="B329" t="s">
        <v>55</v>
      </c>
      <c r="C329" t="s">
        <v>16</v>
      </c>
      <c r="D329">
        <v>2.5000000000000001E-2</v>
      </c>
      <c r="E329">
        <v>2</v>
      </c>
      <c r="F329" t="s">
        <v>8</v>
      </c>
      <c r="G329">
        <v>2500</v>
      </c>
      <c r="H329" t="s">
        <v>100</v>
      </c>
      <c r="AQ329" s="17">
        <v>41344</v>
      </c>
      <c r="AR329" s="17" t="s">
        <v>43</v>
      </c>
      <c r="AS329" s="17" t="s">
        <v>35</v>
      </c>
      <c r="AT329" s="17">
        <v>0</v>
      </c>
      <c r="AU329" s="17">
        <v>1</v>
      </c>
      <c r="AV329" s="17" t="s">
        <v>8</v>
      </c>
      <c r="AW329" s="17">
        <v>38000</v>
      </c>
      <c r="AX329" s="17" t="s">
        <v>100</v>
      </c>
    </row>
    <row r="330" spans="1:50" x14ac:dyDescent="0.25">
      <c r="A330" s="3">
        <v>41344</v>
      </c>
      <c r="B330" t="s">
        <v>63</v>
      </c>
      <c r="C330" t="s">
        <v>14</v>
      </c>
      <c r="D330">
        <v>0</v>
      </c>
      <c r="E330">
        <v>1</v>
      </c>
      <c r="F330" t="s">
        <v>19</v>
      </c>
      <c r="G330">
        <v>26500</v>
      </c>
      <c r="H330" t="s">
        <v>100</v>
      </c>
      <c r="AQ330" s="17">
        <v>41344</v>
      </c>
      <c r="AR330" s="17" t="s">
        <v>55</v>
      </c>
      <c r="AS330" s="17" t="s">
        <v>16</v>
      </c>
      <c r="AT330" s="17">
        <v>2.5000000000000001E-2</v>
      </c>
      <c r="AU330" s="17">
        <v>2</v>
      </c>
      <c r="AV330" s="17" t="s">
        <v>8</v>
      </c>
      <c r="AW330" s="17">
        <v>2500</v>
      </c>
      <c r="AX330" s="17" t="s">
        <v>100</v>
      </c>
    </row>
    <row r="331" spans="1:50" x14ac:dyDescent="0.25">
      <c r="A331" s="3">
        <v>41344</v>
      </c>
      <c r="B331" t="s">
        <v>28</v>
      </c>
      <c r="C331" t="s">
        <v>7</v>
      </c>
      <c r="D331">
        <v>0</v>
      </c>
      <c r="E331">
        <v>1</v>
      </c>
      <c r="F331" t="s">
        <v>8</v>
      </c>
      <c r="G331">
        <v>38000</v>
      </c>
      <c r="H331" t="s">
        <v>100</v>
      </c>
      <c r="AQ331" s="17">
        <v>41344</v>
      </c>
      <c r="AR331" s="17" t="s">
        <v>63</v>
      </c>
      <c r="AS331" s="17" t="s">
        <v>14</v>
      </c>
      <c r="AT331" s="17">
        <v>0</v>
      </c>
      <c r="AU331" s="17">
        <v>1</v>
      </c>
      <c r="AV331" s="17" t="s">
        <v>19</v>
      </c>
      <c r="AW331" s="17">
        <v>26500</v>
      </c>
      <c r="AX331" s="17" t="s">
        <v>100</v>
      </c>
    </row>
    <row r="332" spans="1:50" x14ac:dyDescent="0.25">
      <c r="A332" s="3">
        <v>41344</v>
      </c>
      <c r="B332" t="s">
        <v>11</v>
      </c>
      <c r="C332" t="s">
        <v>16</v>
      </c>
      <c r="D332">
        <v>2.5000000000000001E-2</v>
      </c>
      <c r="E332">
        <v>3</v>
      </c>
      <c r="F332" t="s">
        <v>8</v>
      </c>
      <c r="G332">
        <v>20500</v>
      </c>
      <c r="H332" t="s">
        <v>100</v>
      </c>
      <c r="AQ332" s="17">
        <v>41344</v>
      </c>
      <c r="AR332" s="17" t="s">
        <v>28</v>
      </c>
      <c r="AS332" s="17" t="s">
        <v>7</v>
      </c>
      <c r="AT332" s="17">
        <v>0</v>
      </c>
      <c r="AU332" s="17">
        <v>1</v>
      </c>
      <c r="AV332" s="17" t="s">
        <v>8</v>
      </c>
      <c r="AW332" s="17">
        <v>38000</v>
      </c>
      <c r="AX332" s="17" t="s">
        <v>100</v>
      </c>
    </row>
    <row r="333" spans="1:50" x14ac:dyDescent="0.25">
      <c r="A333" s="3">
        <v>41344</v>
      </c>
      <c r="B333" t="s">
        <v>44</v>
      </c>
      <c r="C333" t="s">
        <v>59</v>
      </c>
      <c r="D333">
        <v>0</v>
      </c>
      <c r="E333">
        <v>3</v>
      </c>
      <c r="F333" t="s">
        <v>8</v>
      </c>
      <c r="G333">
        <v>26000</v>
      </c>
      <c r="H333" t="s">
        <v>100</v>
      </c>
      <c r="AQ333" s="17">
        <v>41344</v>
      </c>
      <c r="AR333" s="17" t="s">
        <v>11</v>
      </c>
      <c r="AS333" s="17" t="s">
        <v>16</v>
      </c>
      <c r="AT333" s="17">
        <v>2.5000000000000001E-2</v>
      </c>
      <c r="AU333" s="17">
        <v>3</v>
      </c>
      <c r="AV333" s="17" t="s">
        <v>8</v>
      </c>
      <c r="AW333" s="17">
        <v>20500</v>
      </c>
      <c r="AX333" s="17" t="s">
        <v>100</v>
      </c>
    </row>
    <row r="334" spans="1:50" x14ac:dyDescent="0.25">
      <c r="A334" s="3">
        <v>41344</v>
      </c>
      <c r="B334" t="s">
        <v>62</v>
      </c>
      <c r="C334" t="s">
        <v>12</v>
      </c>
      <c r="D334">
        <v>0.02</v>
      </c>
      <c r="E334">
        <v>1</v>
      </c>
      <c r="F334" t="s">
        <v>8</v>
      </c>
      <c r="G334">
        <v>2000</v>
      </c>
      <c r="H334" t="s">
        <v>100</v>
      </c>
      <c r="AQ334" s="17">
        <v>41344</v>
      </c>
      <c r="AR334" s="17" t="s">
        <v>44</v>
      </c>
      <c r="AS334" s="17" t="s">
        <v>59</v>
      </c>
      <c r="AT334" s="17">
        <v>0</v>
      </c>
      <c r="AU334" s="17">
        <v>3</v>
      </c>
      <c r="AV334" s="17" t="s">
        <v>8</v>
      </c>
      <c r="AW334" s="17">
        <v>26000</v>
      </c>
      <c r="AX334" s="17" t="s">
        <v>100</v>
      </c>
    </row>
    <row r="335" spans="1:50" x14ac:dyDescent="0.25">
      <c r="A335" s="3">
        <v>41345</v>
      </c>
      <c r="B335" t="s">
        <v>67</v>
      </c>
      <c r="C335" t="s">
        <v>10</v>
      </c>
      <c r="D335">
        <v>0.03</v>
      </c>
      <c r="E335">
        <v>3</v>
      </c>
      <c r="F335" t="s">
        <v>19</v>
      </c>
      <c r="G335">
        <v>20000</v>
      </c>
      <c r="H335" t="s">
        <v>100</v>
      </c>
      <c r="AQ335" s="17">
        <v>41344</v>
      </c>
      <c r="AR335" s="17" t="s">
        <v>62</v>
      </c>
      <c r="AS335" s="17" t="s">
        <v>12</v>
      </c>
      <c r="AT335" s="17">
        <v>0.02</v>
      </c>
      <c r="AU335" s="17">
        <v>1</v>
      </c>
      <c r="AV335" s="17" t="s">
        <v>8</v>
      </c>
      <c r="AW335" s="17">
        <v>2000</v>
      </c>
      <c r="AX335" s="17" t="s">
        <v>100</v>
      </c>
    </row>
    <row r="336" spans="1:50" x14ac:dyDescent="0.25">
      <c r="A336" s="3">
        <v>41345</v>
      </c>
      <c r="B336" t="s">
        <v>91</v>
      </c>
      <c r="C336" t="s">
        <v>14</v>
      </c>
      <c r="D336">
        <v>0.02</v>
      </c>
      <c r="E336">
        <v>2</v>
      </c>
      <c r="F336" t="s">
        <v>8</v>
      </c>
      <c r="G336">
        <v>25500</v>
      </c>
      <c r="H336" t="s">
        <v>100</v>
      </c>
      <c r="AQ336" s="17">
        <v>41345</v>
      </c>
      <c r="AR336" s="17" t="s">
        <v>67</v>
      </c>
      <c r="AS336" s="17" t="s">
        <v>10</v>
      </c>
      <c r="AT336" s="17">
        <v>0.03</v>
      </c>
      <c r="AU336" s="17">
        <v>3</v>
      </c>
      <c r="AV336" s="17" t="s">
        <v>19</v>
      </c>
      <c r="AW336" s="17">
        <v>20000</v>
      </c>
      <c r="AX336" s="17" t="s">
        <v>100</v>
      </c>
    </row>
    <row r="337" spans="1:50" x14ac:dyDescent="0.25">
      <c r="A337" s="3">
        <v>41345</v>
      </c>
      <c r="B337" t="s">
        <v>76</v>
      </c>
      <c r="C337" t="s">
        <v>23</v>
      </c>
      <c r="D337">
        <v>0</v>
      </c>
      <c r="E337">
        <v>3</v>
      </c>
      <c r="F337" t="s">
        <v>8</v>
      </c>
      <c r="G337">
        <v>21000</v>
      </c>
      <c r="H337" t="s">
        <v>100</v>
      </c>
      <c r="AQ337" s="17">
        <v>41345</v>
      </c>
      <c r="AR337" s="17" t="s">
        <v>91</v>
      </c>
      <c r="AS337" s="17" t="s">
        <v>14</v>
      </c>
      <c r="AT337" s="17">
        <v>0.02</v>
      </c>
      <c r="AU337" s="17">
        <v>2</v>
      </c>
      <c r="AV337" s="17" t="s">
        <v>8</v>
      </c>
      <c r="AW337" s="17">
        <v>25500</v>
      </c>
      <c r="AX337" s="17" t="s">
        <v>100</v>
      </c>
    </row>
    <row r="338" spans="1:50" x14ac:dyDescent="0.25">
      <c r="A338" s="3">
        <v>41346</v>
      </c>
      <c r="B338" t="s">
        <v>58</v>
      </c>
      <c r="C338" t="s">
        <v>23</v>
      </c>
      <c r="D338">
        <v>0</v>
      </c>
      <c r="E338">
        <v>2</v>
      </c>
      <c r="F338" t="s">
        <v>27</v>
      </c>
      <c r="G338">
        <v>12000</v>
      </c>
      <c r="H338" t="s">
        <v>100</v>
      </c>
      <c r="AQ338" s="17">
        <v>41345</v>
      </c>
      <c r="AR338" s="17" t="s">
        <v>76</v>
      </c>
      <c r="AS338" s="17" t="s">
        <v>23</v>
      </c>
      <c r="AT338" s="17">
        <v>0</v>
      </c>
      <c r="AU338" s="17">
        <v>3</v>
      </c>
      <c r="AV338" s="17" t="s">
        <v>8</v>
      </c>
      <c r="AW338" s="17">
        <v>21000</v>
      </c>
      <c r="AX338" s="17" t="s">
        <v>100</v>
      </c>
    </row>
    <row r="339" spans="1:50" x14ac:dyDescent="0.25">
      <c r="A339" s="3">
        <v>41346</v>
      </c>
      <c r="B339" t="s">
        <v>53</v>
      </c>
      <c r="C339" t="s">
        <v>18</v>
      </c>
      <c r="D339">
        <v>0</v>
      </c>
      <c r="E339">
        <v>2</v>
      </c>
      <c r="F339" t="s">
        <v>8</v>
      </c>
      <c r="G339">
        <v>15000</v>
      </c>
      <c r="H339" t="s">
        <v>100</v>
      </c>
      <c r="AQ339" s="17">
        <v>41346</v>
      </c>
      <c r="AR339" s="17" t="s">
        <v>58</v>
      </c>
      <c r="AS339" s="17" t="s">
        <v>23</v>
      </c>
      <c r="AT339" s="17">
        <v>0</v>
      </c>
      <c r="AU339" s="17">
        <v>2</v>
      </c>
      <c r="AV339" s="17" t="s">
        <v>27</v>
      </c>
      <c r="AW339" s="17">
        <v>12000</v>
      </c>
      <c r="AX339" s="17" t="s">
        <v>100</v>
      </c>
    </row>
    <row r="340" spans="1:50" x14ac:dyDescent="0.25">
      <c r="A340" s="3">
        <v>41346</v>
      </c>
      <c r="B340" t="s">
        <v>17</v>
      </c>
      <c r="C340" t="s">
        <v>25</v>
      </c>
      <c r="D340">
        <v>0</v>
      </c>
      <c r="E340">
        <v>4</v>
      </c>
      <c r="F340" t="s">
        <v>19</v>
      </c>
      <c r="G340">
        <v>9500</v>
      </c>
      <c r="H340" t="s">
        <v>100</v>
      </c>
      <c r="AQ340" s="17">
        <v>41346</v>
      </c>
      <c r="AR340" s="17" t="s">
        <v>53</v>
      </c>
      <c r="AS340" s="17" t="s">
        <v>18</v>
      </c>
      <c r="AT340" s="17">
        <v>0</v>
      </c>
      <c r="AU340" s="17">
        <v>2</v>
      </c>
      <c r="AV340" s="17" t="s">
        <v>8</v>
      </c>
      <c r="AW340" s="17">
        <v>15000</v>
      </c>
      <c r="AX340" s="17" t="s">
        <v>100</v>
      </c>
    </row>
    <row r="341" spans="1:50" x14ac:dyDescent="0.25">
      <c r="A341" s="3">
        <v>41347</v>
      </c>
      <c r="B341" t="s">
        <v>65</v>
      </c>
      <c r="C341" t="s">
        <v>10</v>
      </c>
      <c r="D341">
        <v>2.5000000000000001E-2</v>
      </c>
      <c r="E341">
        <v>3</v>
      </c>
      <c r="F341" t="s">
        <v>8</v>
      </c>
      <c r="G341">
        <v>23500</v>
      </c>
      <c r="H341" t="s">
        <v>100</v>
      </c>
      <c r="AQ341" s="17">
        <v>41346</v>
      </c>
      <c r="AR341" s="17" t="s">
        <v>17</v>
      </c>
      <c r="AS341" s="17" t="s">
        <v>25</v>
      </c>
      <c r="AT341" s="17">
        <v>0</v>
      </c>
      <c r="AU341" s="17">
        <v>4</v>
      </c>
      <c r="AV341" s="17" t="s">
        <v>19</v>
      </c>
      <c r="AW341" s="17">
        <v>9500</v>
      </c>
      <c r="AX341" s="17" t="s">
        <v>100</v>
      </c>
    </row>
    <row r="342" spans="1:50" x14ac:dyDescent="0.25">
      <c r="A342" s="3">
        <v>41347</v>
      </c>
      <c r="B342" t="s">
        <v>17</v>
      </c>
      <c r="C342" t="s">
        <v>7</v>
      </c>
      <c r="D342">
        <v>1.4999999999999999E-2</v>
      </c>
      <c r="E342">
        <v>2</v>
      </c>
      <c r="F342" t="s">
        <v>19</v>
      </c>
      <c r="G342">
        <v>6000</v>
      </c>
      <c r="H342" t="s">
        <v>100</v>
      </c>
      <c r="AQ342" s="17">
        <v>41347</v>
      </c>
      <c r="AR342" s="17" t="s">
        <v>65</v>
      </c>
      <c r="AS342" s="17" t="s">
        <v>10</v>
      </c>
      <c r="AT342" s="17">
        <v>2.5000000000000001E-2</v>
      </c>
      <c r="AU342" s="17">
        <v>3</v>
      </c>
      <c r="AV342" s="17" t="s">
        <v>8</v>
      </c>
      <c r="AW342" s="17">
        <v>23500</v>
      </c>
      <c r="AX342" s="17" t="s">
        <v>100</v>
      </c>
    </row>
    <row r="343" spans="1:50" x14ac:dyDescent="0.25">
      <c r="A343" s="3">
        <v>41347</v>
      </c>
      <c r="B343" t="s">
        <v>40</v>
      </c>
      <c r="C343" t="s">
        <v>10</v>
      </c>
      <c r="D343">
        <v>0</v>
      </c>
      <c r="E343">
        <v>1</v>
      </c>
      <c r="F343" t="s">
        <v>8</v>
      </c>
      <c r="G343">
        <v>21000</v>
      </c>
      <c r="H343" t="s">
        <v>100</v>
      </c>
      <c r="AQ343" s="17">
        <v>41347</v>
      </c>
      <c r="AR343" s="17" t="s">
        <v>17</v>
      </c>
      <c r="AS343" s="17" t="s">
        <v>7</v>
      </c>
      <c r="AT343" s="17">
        <v>1.4999999999999999E-2</v>
      </c>
      <c r="AU343" s="17">
        <v>2</v>
      </c>
      <c r="AV343" s="17" t="s">
        <v>19</v>
      </c>
      <c r="AW343" s="17">
        <v>6000</v>
      </c>
      <c r="AX343" s="17" t="s">
        <v>100</v>
      </c>
    </row>
    <row r="344" spans="1:50" x14ac:dyDescent="0.25">
      <c r="A344" s="3">
        <v>41347</v>
      </c>
      <c r="B344" t="s">
        <v>51</v>
      </c>
      <c r="C344" t="s">
        <v>14</v>
      </c>
      <c r="D344">
        <v>0.01</v>
      </c>
      <c r="E344">
        <v>2</v>
      </c>
      <c r="F344" t="s">
        <v>8</v>
      </c>
      <c r="G344">
        <v>30500</v>
      </c>
      <c r="H344" t="s">
        <v>100</v>
      </c>
      <c r="AQ344" s="17">
        <v>41347</v>
      </c>
      <c r="AR344" s="17" t="s">
        <v>40</v>
      </c>
      <c r="AS344" s="17" t="s">
        <v>10</v>
      </c>
      <c r="AT344" s="17">
        <v>0</v>
      </c>
      <c r="AU344" s="17">
        <v>1</v>
      </c>
      <c r="AV344" s="17" t="s">
        <v>8</v>
      </c>
      <c r="AW344" s="17">
        <v>21000</v>
      </c>
      <c r="AX344" s="17" t="s">
        <v>100</v>
      </c>
    </row>
    <row r="345" spans="1:50" x14ac:dyDescent="0.25">
      <c r="A345" s="3">
        <v>41348</v>
      </c>
      <c r="B345" t="s">
        <v>31</v>
      </c>
      <c r="C345" t="s">
        <v>16</v>
      </c>
      <c r="D345">
        <v>0.03</v>
      </c>
      <c r="E345">
        <v>8</v>
      </c>
      <c r="F345" t="s">
        <v>8</v>
      </c>
      <c r="G345">
        <v>9000</v>
      </c>
      <c r="H345" t="s">
        <v>100</v>
      </c>
      <c r="AQ345" s="17">
        <v>41347</v>
      </c>
      <c r="AR345" s="17" t="s">
        <v>51</v>
      </c>
      <c r="AS345" s="17" t="s">
        <v>14</v>
      </c>
      <c r="AT345" s="17">
        <v>0.01</v>
      </c>
      <c r="AU345" s="17">
        <v>2</v>
      </c>
      <c r="AV345" s="17" t="s">
        <v>8</v>
      </c>
      <c r="AW345" s="17">
        <v>30500</v>
      </c>
      <c r="AX345" s="17" t="s">
        <v>100</v>
      </c>
    </row>
    <row r="346" spans="1:50" x14ac:dyDescent="0.25">
      <c r="A346" s="3">
        <v>41348</v>
      </c>
      <c r="B346" t="s">
        <v>30</v>
      </c>
      <c r="C346" t="s">
        <v>14</v>
      </c>
      <c r="D346">
        <v>0</v>
      </c>
      <c r="E346">
        <v>4</v>
      </c>
      <c r="F346" t="s">
        <v>8</v>
      </c>
      <c r="G346">
        <v>17000</v>
      </c>
      <c r="H346" t="s">
        <v>100</v>
      </c>
      <c r="AQ346" s="17">
        <v>41348</v>
      </c>
      <c r="AR346" s="17" t="s">
        <v>31</v>
      </c>
      <c r="AS346" s="17" t="s">
        <v>16</v>
      </c>
      <c r="AT346" s="17">
        <v>0.03</v>
      </c>
      <c r="AU346" s="17">
        <v>8</v>
      </c>
      <c r="AV346" s="17" t="s">
        <v>8</v>
      </c>
      <c r="AW346" s="17">
        <v>9000</v>
      </c>
      <c r="AX346" s="17" t="s">
        <v>100</v>
      </c>
    </row>
    <row r="347" spans="1:50" x14ac:dyDescent="0.25">
      <c r="A347" s="3">
        <v>41348</v>
      </c>
      <c r="B347" t="s">
        <v>42</v>
      </c>
      <c r="C347" t="s">
        <v>14</v>
      </c>
      <c r="D347">
        <v>0.03</v>
      </c>
      <c r="E347">
        <v>2</v>
      </c>
      <c r="F347" t="s">
        <v>8</v>
      </c>
      <c r="G347">
        <v>13000</v>
      </c>
      <c r="H347" t="s">
        <v>100</v>
      </c>
      <c r="AQ347" s="17">
        <v>41348</v>
      </c>
      <c r="AR347" s="17" t="s">
        <v>30</v>
      </c>
      <c r="AS347" s="17" t="s">
        <v>14</v>
      </c>
      <c r="AT347" s="17">
        <v>0</v>
      </c>
      <c r="AU347" s="17">
        <v>4</v>
      </c>
      <c r="AV347" s="17" t="s">
        <v>8</v>
      </c>
      <c r="AW347" s="17">
        <v>17000</v>
      </c>
      <c r="AX347" s="17" t="s">
        <v>100</v>
      </c>
    </row>
    <row r="348" spans="1:50" x14ac:dyDescent="0.25">
      <c r="A348" s="3">
        <v>41349</v>
      </c>
      <c r="B348" t="s">
        <v>67</v>
      </c>
      <c r="C348" t="s">
        <v>37</v>
      </c>
      <c r="D348">
        <v>2.5000000000000001E-2</v>
      </c>
      <c r="E348">
        <v>2</v>
      </c>
      <c r="F348" t="s">
        <v>19</v>
      </c>
      <c r="G348">
        <v>8500</v>
      </c>
      <c r="H348" t="s">
        <v>100</v>
      </c>
      <c r="AQ348" s="17">
        <v>41348</v>
      </c>
      <c r="AR348" s="17" t="s">
        <v>42</v>
      </c>
      <c r="AS348" s="17" t="s">
        <v>14</v>
      </c>
      <c r="AT348" s="17">
        <v>0.03</v>
      </c>
      <c r="AU348" s="17">
        <v>2</v>
      </c>
      <c r="AV348" s="17" t="s">
        <v>8</v>
      </c>
      <c r="AW348" s="17">
        <v>13000</v>
      </c>
      <c r="AX348" s="17" t="s">
        <v>100</v>
      </c>
    </row>
    <row r="349" spans="1:50" x14ac:dyDescent="0.25">
      <c r="A349" s="3">
        <v>41349</v>
      </c>
      <c r="B349" t="s">
        <v>71</v>
      </c>
      <c r="C349" t="s">
        <v>14</v>
      </c>
      <c r="D349">
        <v>0</v>
      </c>
      <c r="E349">
        <v>1</v>
      </c>
      <c r="F349" t="s">
        <v>27</v>
      </c>
      <c r="G349">
        <v>16500</v>
      </c>
      <c r="H349" t="s">
        <v>100</v>
      </c>
      <c r="AQ349" s="17">
        <v>41349</v>
      </c>
      <c r="AR349" s="17" t="s">
        <v>67</v>
      </c>
      <c r="AS349" s="17" t="s">
        <v>37</v>
      </c>
      <c r="AT349" s="17">
        <v>2.5000000000000001E-2</v>
      </c>
      <c r="AU349" s="17">
        <v>2</v>
      </c>
      <c r="AV349" s="17" t="s">
        <v>19</v>
      </c>
      <c r="AW349" s="17">
        <v>8500</v>
      </c>
      <c r="AX349" s="17" t="s">
        <v>100</v>
      </c>
    </row>
    <row r="350" spans="1:50" x14ac:dyDescent="0.25">
      <c r="A350" s="3">
        <v>41349</v>
      </c>
      <c r="B350" t="s">
        <v>38</v>
      </c>
      <c r="C350" t="s">
        <v>14</v>
      </c>
      <c r="D350">
        <v>0</v>
      </c>
      <c r="E350">
        <v>1</v>
      </c>
      <c r="F350" t="s">
        <v>19</v>
      </c>
      <c r="G350">
        <v>27000</v>
      </c>
      <c r="H350" t="s">
        <v>100</v>
      </c>
      <c r="AQ350" s="17">
        <v>41349</v>
      </c>
      <c r="AR350" s="17" t="s">
        <v>71</v>
      </c>
      <c r="AS350" s="17" t="s">
        <v>14</v>
      </c>
      <c r="AT350" s="17">
        <v>0</v>
      </c>
      <c r="AU350" s="17">
        <v>1</v>
      </c>
      <c r="AV350" s="17" t="s">
        <v>27</v>
      </c>
      <c r="AW350" s="17">
        <v>16500</v>
      </c>
      <c r="AX350" s="17" t="s">
        <v>100</v>
      </c>
    </row>
    <row r="351" spans="1:50" x14ac:dyDescent="0.25">
      <c r="A351" s="3">
        <v>41349</v>
      </c>
      <c r="B351" t="s">
        <v>82</v>
      </c>
      <c r="C351" t="s">
        <v>23</v>
      </c>
      <c r="D351">
        <v>2.5000000000000001E-2</v>
      </c>
      <c r="E351">
        <v>1</v>
      </c>
      <c r="F351" t="s">
        <v>8</v>
      </c>
      <c r="G351">
        <v>21000</v>
      </c>
      <c r="H351" t="s">
        <v>100</v>
      </c>
      <c r="AQ351" s="17">
        <v>41349</v>
      </c>
      <c r="AR351" s="17" t="s">
        <v>38</v>
      </c>
      <c r="AS351" s="17" t="s">
        <v>14</v>
      </c>
      <c r="AT351" s="17">
        <v>0</v>
      </c>
      <c r="AU351" s="17">
        <v>1</v>
      </c>
      <c r="AV351" s="17" t="s">
        <v>19</v>
      </c>
      <c r="AW351" s="17">
        <v>27000</v>
      </c>
      <c r="AX351" s="17" t="s">
        <v>100</v>
      </c>
    </row>
    <row r="352" spans="1:50" x14ac:dyDescent="0.25">
      <c r="A352" s="3">
        <v>41350</v>
      </c>
      <c r="B352" t="s">
        <v>55</v>
      </c>
      <c r="C352" t="s">
        <v>21</v>
      </c>
      <c r="D352">
        <v>0.03</v>
      </c>
      <c r="E352">
        <v>1</v>
      </c>
      <c r="F352" t="s">
        <v>8</v>
      </c>
      <c r="G352">
        <v>28000</v>
      </c>
      <c r="H352" t="s">
        <v>100</v>
      </c>
      <c r="AQ352" s="17">
        <v>41349</v>
      </c>
      <c r="AR352" s="17" t="s">
        <v>82</v>
      </c>
      <c r="AS352" s="17" t="s">
        <v>23</v>
      </c>
      <c r="AT352" s="17">
        <v>2.5000000000000001E-2</v>
      </c>
      <c r="AU352" s="17">
        <v>1</v>
      </c>
      <c r="AV352" s="17" t="s">
        <v>8</v>
      </c>
      <c r="AW352" s="17">
        <v>21000</v>
      </c>
      <c r="AX352" s="17" t="s">
        <v>100</v>
      </c>
    </row>
    <row r="353" spans="1:50" x14ac:dyDescent="0.25">
      <c r="A353" s="3">
        <v>41350</v>
      </c>
      <c r="B353" t="s">
        <v>55</v>
      </c>
      <c r="C353" t="s">
        <v>23</v>
      </c>
      <c r="D353">
        <v>0</v>
      </c>
      <c r="E353">
        <v>1</v>
      </c>
      <c r="F353" t="s">
        <v>8</v>
      </c>
      <c r="G353">
        <v>46000</v>
      </c>
      <c r="H353" t="s">
        <v>100</v>
      </c>
      <c r="AQ353" s="17">
        <v>41350</v>
      </c>
      <c r="AR353" s="17" t="s">
        <v>55</v>
      </c>
      <c r="AS353" s="17" t="s">
        <v>21</v>
      </c>
      <c r="AT353" s="17">
        <v>0.03</v>
      </c>
      <c r="AU353" s="17">
        <v>1</v>
      </c>
      <c r="AV353" s="17" t="s">
        <v>8</v>
      </c>
      <c r="AW353" s="17">
        <v>28000</v>
      </c>
      <c r="AX353" s="17" t="s">
        <v>100</v>
      </c>
    </row>
    <row r="354" spans="1:50" x14ac:dyDescent="0.25">
      <c r="A354" s="3">
        <v>41350</v>
      </c>
      <c r="B354" t="s">
        <v>55</v>
      </c>
      <c r="C354" t="s">
        <v>7</v>
      </c>
      <c r="D354">
        <v>2.5000000000000001E-2</v>
      </c>
      <c r="E354">
        <v>3</v>
      </c>
      <c r="F354" t="s">
        <v>8</v>
      </c>
      <c r="G354">
        <v>14000</v>
      </c>
      <c r="H354" t="s">
        <v>100</v>
      </c>
      <c r="AQ354" s="17">
        <v>41350</v>
      </c>
      <c r="AR354" s="17" t="s">
        <v>55</v>
      </c>
      <c r="AS354" s="17" t="s">
        <v>23</v>
      </c>
      <c r="AT354" s="17">
        <v>0</v>
      </c>
      <c r="AU354" s="17">
        <v>1</v>
      </c>
      <c r="AV354" s="17" t="s">
        <v>8</v>
      </c>
      <c r="AW354" s="17">
        <v>46000</v>
      </c>
      <c r="AX354" s="17" t="s">
        <v>100</v>
      </c>
    </row>
    <row r="355" spans="1:50" x14ac:dyDescent="0.25">
      <c r="A355" s="3">
        <v>41350</v>
      </c>
      <c r="B355" t="s">
        <v>6</v>
      </c>
      <c r="C355" t="s">
        <v>14</v>
      </c>
      <c r="D355">
        <v>1.4999999999999999E-2</v>
      </c>
      <c r="E355">
        <v>2</v>
      </c>
      <c r="F355" t="s">
        <v>8</v>
      </c>
      <c r="G355">
        <v>27500</v>
      </c>
      <c r="H355" t="s">
        <v>100</v>
      </c>
      <c r="AQ355" s="17">
        <v>41350</v>
      </c>
      <c r="AR355" s="17" t="s">
        <v>55</v>
      </c>
      <c r="AS355" s="17" t="s">
        <v>7</v>
      </c>
      <c r="AT355" s="17">
        <v>2.5000000000000001E-2</v>
      </c>
      <c r="AU355" s="17">
        <v>3</v>
      </c>
      <c r="AV355" s="17" t="s">
        <v>8</v>
      </c>
      <c r="AW355" s="17">
        <v>14000</v>
      </c>
      <c r="AX355" s="17" t="s">
        <v>100</v>
      </c>
    </row>
    <row r="356" spans="1:50" x14ac:dyDescent="0.25">
      <c r="A356" s="3">
        <v>41350</v>
      </c>
      <c r="B356" t="s">
        <v>15</v>
      </c>
      <c r="C356" t="s">
        <v>10</v>
      </c>
      <c r="D356">
        <v>0</v>
      </c>
      <c r="E356">
        <v>2</v>
      </c>
      <c r="F356" t="s">
        <v>8</v>
      </c>
      <c r="G356">
        <v>49500</v>
      </c>
      <c r="H356" t="s">
        <v>100</v>
      </c>
      <c r="AQ356" s="17">
        <v>41350</v>
      </c>
      <c r="AR356" s="17" t="s">
        <v>6</v>
      </c>
      <c r="AS356" s="17" t="s">
        <v>14</v>
      </c>
      <c r="AT356" s="17">
        <v>1.4999999999999999E-2</v>
      </c>
      <c r="AU356" s="17">
        <v>2</v>
      </c>
      <c r="AV356" s="17" t="s">
        <v>8</v>
      </c>
      <c r="AW356" s="17">
        <v>27500</v>
      </c>
      <c r="AX356" s="17" t="s">
        <v>100</v>
      </c>
    </row>
    <row r="357" spans="1:50" x14ac:dyDescent="0.25">
      <c r="A357" s="3">
        <v>41350</v>
      </c>
      <c r="B357" t="s">
        <v>88</v>
      </c>
      <c r="C357" t="s">
        <v>16</v>
      </c>
      <c r="D357">
        <v>0.03</v>
      </c>
      <c r="E357">
        <v>2</v>
      </c>
      <c r="F357" t="s">
        <v>8</v>
      </c>
      <c r="G357">
        <v>34500</v>
      </c>
      <c r="H357" t="s">
        <v>100</v>
      </c>
      <c r="AQ357" s="17">
        <v>41350</v>
      </c>
      <c r="AR357" s="17" t="s">
        <v>15</v>
      </c>
      <c r="AS357" s="17" t="s">
        <v>10</v>
      </c>
      <c r="AT357" s="17">
        <v>0</v>
      </c>
      <c r="AU357" s="17">
        <v>2</v>
      </c>
      <c r="AV357" s="17" t="s">
        <v>8</v>
      </c>
      <c r="AW357" s="17">
        <v>49500</v>
      </c>
      <c r="AX357" s="17" t="s">
        <v>100</v>
      </c>
    </row>
    <row r="358" spans="1:50" x14ac:dyDescent="0.25">
      <c r="A358" s="3">
        <v>41351</v>
      </c>
      <c r="B358" t="s">
        <v>48</v>
      </c>
      <c r="C358" t="s">
        <v>16</v>
      </c>
      <c r="D358">
        <v>2.5000000000000001E-2</v>
      </c>
      <c r="E358">
        <v>1</v>
      </c>
      <c r="F358" t="s">
        <v>8</v>
      </c>
      <c r="G358">
        <v>28500</v>
      </c>
      <c r="H358" t="s">
        <v>100</v>
      </c>
      <c r="AQ358" s="17">
        <v>41350</v>
      </c>
      <c r="AR358" s="17" t="s">
        <v>88</v>
      </c>
      <c r="AS358" s="17" t="s">
        <v>16</v>
      </c>
      <c r="AT358" s="17">
        <v>0.03</v>
      </c>
      <c r="AU358" s="17">
        <v>2</v>
      </c>
      <c r="AV358" s="17" t="s">
        <v>8</v>
      </c>
      <c r="AW358" s="17">
        <v>34500</v>
      </c>
      <c r="AX358" s="17" t="s">
        <v>100</v>
      </c>
    </row>
    <row r="359" spans="1:50" x14ac:dyDescent="0.25">
      <c r="A359" s="3">
        <v>41351</v>
      </c>
      <c r="B359" t="s">
        <v>36</v>
      </c>
      <c r="C359" t="s">
        <v>35</v>
      </c>
      <c r="D359">
        <v>0</v>
      </c>
      <c r="E359">
        <v>1</v>
      </c>
      <c r="F359" t="s">
        <v>27</v>
      </c>
      <c r="G359">
        <v>5000</v>
      </c>
      <c r="H359" t="s">
        <v>100</v>
      </c>
      <c r="AQ359" s="17">
        <v>41351</v>
      </c>
      <c r="AR359" s="17" t="s">
        <v>48</v>
      </c>
      <c r="AS359" s="17" t="s">
        <v>16</v>
      </c>
      <c r="AT359" s="17">
        <v>2.5000000000000001E-2</v>
      </c>
      <c r="AU359" s="17">
        <v>1</v>
      </c>
      <c r="AV359" s="17" t="s">
        <v>8</v>
      </c>
      <c r="AW359" s="17">
        <v>28500</v>
      </c>
      <c r="AX359" s="17" t="s">
        <v>100</v>
      </c>
    </row>
    <row r="360" spans="1:50" x14ac:dyDescent="0.25">
      <c r="A360" s="3">
        <v>41351</v>
      </c>
      <c r="B360" t="s">
        <v>44</v>
      </c>
      <c r="C360" t="s">
        <v>23</v>
      </c>
      <c r="D360">
        <v>0</v>
      </c>
      <c r="E360">
        <v>3</v>
      </c>
      <c r="F360" t="s">
        <v>8</v>
      </c>
      <c r="G360">
        <v>32000</v>
      </c>
      <c r="H360" t="s">
        <v>100</v>
      </c>
      <c r="AQ360" s="17">
        <v>41351</v>
      </c>
      <c r="AR360" s="17" t="s">
        <v>36</v>
      </c>
      <c r="AS360" s="17" t="s">
        <v>35</v>
      </c>
      <c r="AT360" s="17">
        <v>0</v>
      </c>
      <c r="AU360" s="17">
        <v>1</v>
      </c>
      <c r="AV360" s="17" t="s">
        <v>27</v>
      </c>
      <c r="AW360" s="17">
        <v>5000</v>
      </c>
      <c r="AX360" s="17" t="s">
        <v>100</v>
      </c>
    </row>
    <row r="361" spans="1:50" x14ac:dyDescent="0.25">
      <c r="A361" s="3">
        <v>41351</v>
      </c>
      <c r="B361" t="s">
        <v>74</v>
      </c>
      <c r="C361" t="s">
        <v>21</v>
      </c>
      <c r="D361">
        <v>0</v>
      </c>
      <c r="E361">
        <v>2</v>
      </c>
      <c r="F361" t="s">
        <v>8</v>
      </c>
      <c r="G361">
        <v>38000</v>
      </c>
      <c r="H361" t="s">
        <v>100</v>
      </c>
      <c r="AQ361" s="17">
        <v>41351</v>
      </c>
      <c r="AR361" s="17" t="s">
        <v>44</v>
      </c>
      <c r="AS361" s="17" t="s">
        <v>23</v>
      </c>
      <c r="AT361" s="17">
        <v>0</v>
      </c>
      <c r="AU361" s="17">
        <v>3</v>
      </c>
      <c r="AV361" s="17" t="s">
        <v>8</v>
      </c>
      <c r="AW361" s="17">
        <v>32000</v>
      </c>
      <c r="AX361" s="17" t="s">
        <v>100</v>
      </c>
    </row>
    <row r="362" spans="1:50" x14ac:dyDescent="0.25">
      <c r="A362" s="3">
        <v>41352</v>
      </c>
      <c r="B362" t="s">
        <v>89</v>
      </c>
      <c r="C362" t="s">
        <v>10</v>
      </c>
      <c r="D362">
        <v>0</v>
      </c>
      <c r="E362">
        <v>1</v>
      </c>
      <c r="F362" t="s">
        <v>19</v>
      </c>
      <c r="G362">
        <v>10500</v>
      </c>
      <c r="H362" t="s">
        <v>100</v>
      </c>
      <c r="AQ362" s="17">
        <v>41351</v>
      </c>
      <c r="AR362" s="17" t="s">
        <v>74</v>
      </c>
      <c r="AS362" s="17" t="s">
        <v>21</v>
      </c>
      <c r="AT362" s="17">
        <v>0</v>
      </c>
      <c r="AU362" s="17">
        <v>2</v>
      </c>
      <c r="AV362" s="17" t="s">
        <v>8</v>
      </c>
      <c r="AW362" s="17">
        <v>38000</v>
      </c>
      <c r="AX362" s="17" t="s">
        <v>100</v>
      </c>
    </row>
    <row r="363" spans="1:50" x14ac:dyDescent="0.25">
      <c r="A363" s="3">
        <v>41353</v>
      </c>
      <c r="B363" t="s">
        <v>70</v>
      </c>
      <c r="C363" t="s">
        <v>16</v>
      </c>
      <c r="D363">
        <v>1.4999999999999999E-2</v>
      </c>
      <c r="E363">
        <v>2</v>
      </c>
      <c r="F363" t="s">
        <v>19</v>
      </c>
      <c r="G363">
        <v>20000</v>
      </c>
      <c r="H363" t="s">
        <v>100</v>
      </c>
      <c r="AQ363" s="17">
        <v>41352</v>
      </c>
      <c r="AR363" s="17" t="s">
        <v>89</v>
      </c>
      <c r="AS363" s="17" t="s">
        <v>10</v>
      </c>
      <c r="AT363" s="17">
        <v>0</v>
      </c>
      <c r="AU363" s="17">
        <v>1</v>
      </c>
      <c r="AV363" s="17" t="s">
        <v>19</v>
      </c>
      <c r="AW363" s="17">
        <v>10500</v>
      </c>
      <c r="AX363" s="17" t="s">
        <v>100</v>
      </c>
    </row>
    <row r="364" spans="1:50" x14ac:dyDescent="0.25">
      <c r="A364" s="3">
        <v>41353</v>
      </c>
      <c r="B364" t="s">
        <v>47</v>
      </c>
      <c r="C364" t="s">
        <v>23</v>
      </c>
      <c r="D364">
        <v>0.01</v>
      </c>
      <c r="E364">
        <v>2</v>
      </c>
      <c r="F364" t="s">
        <v>8</v>
      </c>
      <c r="G364">
        <v>31000</v>
      </c>
      <c r="H364" t="s">
        <v>100</v>
      </c>
      <c r="AQ364" s="17">
        <v>41353</v>
      </c>
      <c r="AR364" s="17" t="s">
        <v>70</v>
      </c>
      <c r="AS364" s="17" t="s">
        <v>16</v>
      </c>
      <c r="AT364" s="17">
        <v>1.4999999999999999E-2</v>
      </c>
      <c r="AU364" s="17">
        <v>2</v>
      </c>
      <c r="AV364" s="17" t="s">
        <v>19</v>
      </c>
      <c r="AW364" s="17">
        <v>20000</v>
      </c>
      <c r="AX364" s="17" t="s">
        <v>100</v>
      </c>
    </row>
    <row r="365" spans="1:50" x14ac:dyDescent="0.25">
      <c r="A365" s="3">
        <v>41353</v>
      </c>
      <c r="B365" t="s">
        <v>53</v>
      </c>
      <c r="C365" t="s">
        <v>14</v>
      </c>
      <c r="D365">
        <v>1.4999999999999999E-2</v>
      </c>
      <c r="E365">
        <v>1</v>
      </c>
      <c r="F365" t="s">
        <v>8</v>
      </c>
      <c r="G365">
        <v>22000</v>
      </c>
      <c r="H365" t="s">
        <v>100</v>
      </c>
      <c r="AQ365" s="17">
        <v>41353</v>
      </c>
      <c r="AR365" s="17" t="s">
        <v>47</v>
      </c>
      <c r="AS365" s="17" t="s">
        <v>23</v>
      </c>
      <c r="AT365" s="17">
        <v>0.01</v>
      </c>
      <c r="AU365" s="17">
        <v>2</v>
      </c>
      <c r="AV365" s="17" t="s">
        <v>8</v>
      </c>
      <c r="AW365" s="17">
        <v>31000</v>
      </c>
      <c r="AX365" s="17" t="s">
        <v>100</v>
      </c>
    </row>
    <row r="366" spans="1:50" x14ac:dyDescent="0.25">
      <c r="A366" s="3">
        <v>41353</v>
      </c>
      <c r="B366" t="s">
        <v>90</v>
      </c>
      <c r="C366" t="s">
        <v>7</v>
      </c>
      <c r="D366">
        <v>0</v>
      </c>
      <c r="E366">
        <v>3</v>
      </c>
      <c r="F366" t="s">
        <v>27</v>
      </c>
      <c r="G366">
        <v>44500</v>
      </c>
      <c r="H366" t="s">
        <v>100</v>
      </c>
      <c r="AQ366" s="17">
        <v>41353</v>
      </c>
      <c r="AR366" s="17" t="s">
        <v>53</v>
      </c>
      <c r="AS366" s="17" t="s">
        <v>14</v>
      </c>
      <c r="AT366" s="17">
        <v>1.4999999999999999E-2</v>
      </c>
      <c r="AU366" s="17">
        <v>1</v>
      </c>
      <c r="AV366" s="17" t="s">
        <v>8</v>
      </c>
      <c r="AW366" s="17">
        <v>22000</v>
      </c>
      <c r="AX366" s="17" t="s">
        <v>100</v>
      </c>
    </row>
    <row r="367" spans="1:50" x14ac:dyDescent="0.25">
      <c r="A367" s="3">
        <v>41353</v>
      </c>
      <c r="B367" t="s">
        <v>26</v>
      </c>
      <c r="C367" t="s">
        <v>37</v>
      </c>
      <c r="D367">
        <v>0.01</v>
      </c>
      <c r="E367">
        <v>2</v>
      </c>
      <c r="F367" t="s">
        <v>27</v>
      </c>
      <c r="G367">
        <v>24500</v>
      </c>
      <c r="H367" t="s">
        <v>100</v>
      </c>
      <c r="AQ367" s="17">
        <v>41353</v>
      </c>
      <c r="AR367" s="17" t="s">
        <v>90</v>
      </c>
      <c r="AS367" s="17" t="s">
        <v>7</v>
      </c>
      <c r="AT367" s="17">
        <v>0</v>
      </c>
      <c r="AU367" s="17">
        <v>3</v>
      </c>
      <c r="AV367" s="17" t="s">
        <v>27</v>
      </c>
      <c r="AW367" s="17">
        <v>44500</v>
      </c>
      <c r="AX367" s="17" t="s">
        <v>100</v>
      </c>
    </row>
    <row r="368" spans="1:50" x14ac:dyDescent="0.25">
      <c r="A368" s="3">
        <v>41354</v>
      </c>
      <c r="B368" t="s">
        <v>33</v>
      </c>
      <c r="C368" t="s">
        <v>25</v>
      </c>
      <c r="D368">
        <v>0</v>
      </c>
      <c r="E368">
        <v>1</v>
      </c>
      <c r="F368" t="s">
        <v>8</v>
      </c>
      <c r="G368">
        <v>50000</v>
      </c>
      <c r="H368" t="s">
        <v>100</v>
      </c>
      <c r="AQ368" s="17">
        <v>41353</v>
      </c>
      <c r="AR368" s="17" t="s">
        <v>26</v>
      </c>
      <c r="AS368" s="17" t="s">
        <v>37</v>
      </c>
      <c r="AT368" s="17">
        <v>0.01</v>
      </c>
      <c r="AU368" s="17">
        <v>2</v>
      </c>
      <c r="AV368" s="17" t="s">
        <v>27</v>
      </c>
      <c r="AW368" s="17">
        <v>24500</v>
      </c>
      <c r="AX368" s="17" t="s">
        <v>100</v>
      </c>
    </row>
    <row r="369" spans="1:50" x14ac:dyDescent="0.25">
      <c r="A369" s="3">
        <v>41354</v>
      </c>
      <c r="B369" t="s">
        <v>80</v>
      </c>
      <c r="C369" t="s">
        <v>12</v>
      </c>
      <c r="D369">
        <v>0.03</v>
      </c>
      <c r="E369">
        <v>13</v>
      </c>
      <c r="F369" t="s">
        <v>27</v>
      </c>
      <c r="G369">
        <v>1500</v>
      </c>
      <c r="H369" t="s">
        <v>100</v>
      </c>
      <c r="AQ369" s="17">
        <v>41354</v>
      </c>
      <c r="AR369" s="17" t="s">
        <v>33</v>
      </c>
      <c r="AS369" s="17" t="s">
        <v>25</v>
      </c>
      <c r="AT369" s="17">
        <v>0</v>
      </c>
      <c r="AU369" s="17">
        <v>1</v>
      </c>
      <c r="AV369" s="17" t="s">
        <v>8</v>
      </c>
      <c r="AW369" s="17">
        <v>50000</v>
      </c>
      <c r="AX369" s="17" t="s">
        <v>100</v>
      </c>
    </row>
    <row r="370" spans="1:50" x14ac:dyDescent="0.25">
      <c r="A370" s="3">
        <v>41354</v>
      </c>
      <c r="B370" t="s">
        <v>34</v>
      </c>
      <c r="C370" t="s">
        <v>18</v>
      </c>
      <c r="D370">
        <v>0.02</v>
      </c>
      <c r="E370">
        <v>1</v>
      </c>
      <c r="F370" t="s">
        <v>8</v>
      </c>
      <c r="G370">
        <v>12000</v>
      </c>
      <c r="H370" t="s">
        <v>100</v>
      </c>
      <c r="AQ370" s="17">
        <v>41354</v>
      </c>
      <c r="AR370" s="17" t="s">
        <v>80</v>
      </c>
      <c r="AS370" s="17" t="s">
        <v>12</v>
      </c>
      <c r="AT370" s="17">
        <v>0.03</v>
      </c>
      <c r="AU370" s="17">
        <v>13</v>
      </c>
      <c r="AV370" s="17" t="s">
        <v>27</v>
      </c>
      <c r="AW370" s="17">
        <v>1500</v>
      </c>
      <c r="AX370" s="17" t="s">
        <v>100</v>
      </c>
    </row>
    <row r="371" spans="1:50" x14ac:dyDescent="0.25">
      <c r="A371" s="3">
        <v>41354</v>
      </c>
      <c r="B371" t="s">
        <v>63</v>
      </c>
      <c r="C371" t="s">
        <v>16</v>
      </c>
      <c r="D371">
        <v>2.5000000000000001E-2</v>
      </c>
      <c r="E371">
        <v>1</v>
      </c>
      <c r="F371" t="s">
        <v>19</v>
      </c>
      <c r="G371">
        <v>19000</v>
      </c>
      <c r="H371" t="s">
        <v>100</v>
      </c>
      <c r="AQ371" s="17">
        <v>41354</v>
      </c>
      <c r="AR371" s="17" t="s">
        <v>34</v>
      </c>
      <c r="AS371" s="17" t="s">
        <v>18</v>
      </c>
      <c r="AT371" s="17">
        <v>0.02</v>
      </c>
      <c r="AU371" s="17">
        <v>1</v>
      </c>
      <c r="AV371" s="17" t="s">
        <v>8</v>
      </c>
      <c r="AW371" s="17">
        <v>12000</v>
      </c>
      <c r="AX371" s="17" t="s">
        <v>100</v>
      </c>
    </row>
    <row r="372" spans="1:50" x14ac:dyDescent="0.25">
      <c r="A372" s="3">
        <v>41354</v>
      </c>
      <c r="B372" t="s">
        <v>57</v>
      </c>
      <c r="C372" t="s">
        <v>16</v>
      </c>
      <c r="D372">
        <v>2.5000000000000001E-2</v>
      </c>
      <c r="E372">
        <v>2</v>
      </c>
      <c r="F372" t="s">
        <v>27</v>
      </c>
      <c r="G372">
        <v>15500</v>
      </c>
      <c r="H372" t="s">
        <v>100</v>
      </c>
      <c r="AQ372" s="17">
        <v>41354</v>
      </c>
      <c r="AR372" s="17" t="s">
        <v>63</v>
      </c>
      <c r="AS372" s="17" t="s">
        <v>16</v>
      </c>
      <c r="AT372" s="17">
        <v>2.5000000000000001E-2</v>
      </c>
      <c r="AU372" s="17">
        <v>1</v>
      </c>
      <c r="AV372" s="17" t="s">
        <v>19</v>
      </c>
      <c r="AW372" s="17">
        <v>19000</v>
      </c>
      <c r="AX372" s="17" t="s">
        <v>100</v>
      </c>
    </row>
    <row r="373" spans="1:50" x14ac:dyDescent="0.25">
      <c r="A373" s="3">
        <v>41354</v>
      </c>
      <c r="B373" t="s">
        <v>67</v>
      </c>
      <c r="C373" t="s">
        <v>37</v>
      </c>
      <c r="D373">
        <v>2.5000000000000001E-2</v>
      </c>
      <c r="E373">
        <v>4</v>
      </c>
      <c r="F373" t="s">
        <v>19</v>
      </c>
      <c r="G373">
        <v>6500</v>
      </c>
      <c r="H373" t="s">
        <v>100</v>
      </c>
      <c r="AQ373" s="17">
        <v>41354</v>
      </c>
      <c r="AR373" s="17" t="s">
        <v>57</v>
      </c>
      <c r="AS373" s="17" t="s">
        <v>16</v>
      </c>
      <c r="AT373" s="17">
        <v>2.5000000000000001E-2</v>
      </c>
      <c r="AU373" s="17">
        <v>2</v>
      </c>
      <c r="AV373" s="17" t="s">
        <v>27</v>
      </c>
      <c r="AW373" s="17">
        <v>15500</v>
      </c>
      <c r="AX373" s="17" t="s">
        <v>100</v>
      </c>
    </row>
    <row r="374" spans="1:50" x14ac:dyDescent="0.25">
      <c r="A374" s="3">
        <v>41354</v>
      </c>
      <c r="B374" t="s">
        <v>61</v>
      </c>
      <c r="C374" t="s">
        <v>18</v>
      </c>
      <c r="D374">
        <v>1.4999999999999999E-2</v>
      </c>
      <c r="E374">
        <v>4</v>
      </c>
      <c r="F374" t="s">
        <v>8</v>
      </c>
      <c r="G374">
        <v>42000</v>
      </c>
      <c r="H374" t="s">
        <v>100</v>
      </c>
      <c r="AQ374" s="17">
        <v>41354</v>
      </c>
      <c r="AR374" s="17" t="s">
        <v>67</v>
      </c>
      <c r="AS374" s="17" t="s">
        <v>37</v>
      </c>
      <c r="AT374" s="17">
        <v>2.5000000000000001E-2</v>
      </c>
      <c r="AU374" s="17">
        <v>4</v>
      </c>
      <c r="AV374" s="17" t="s">
        <v>19</v>
      </c>
      <c r="AW374" s="17">
        <v>6500</v>
      </c>
      <c r="AX374" s="17" t="s">
        <v>100</v>
      </c>
    </row>
    <row r="375" spans="1:50" x14ac:dyDescent="0.25">
      <c r="A375" s="3">
        <v>41354</v>
      </c>
      <c r="B375" t="s">
        <v>22</v>
      </c>
      <c r="C375" t="s">
        <v>10</v>
      </c>
      <c r="D375">
        <v>0</v>
      </c>
      <c r="E375">
        <v>2</v>
      </c>
      <c r="F375" t="s">
        <v>8</v>
      </c>
      <c r="G375">
        <v>45500</v>
      </c>
      <c r="H375" t="s">
        <v>100</v>
      </c>
      <c r="AQ375" s="17">
        <v>41354</v>
      </c>
      <c r="AR375" s="17" t="s">
        <v>61</v>
      </c>
      <c r="AS375" s="17" t="s">
        <v>18</v>
      </c>
      <c r="AT375" s="17">
        <v>1.4999999999999999E-2</v>
      </c>
      <c r="AU375" s="17">
        <v>4</v>
      </c>
      <c r="AV375" s="17" t="s">
        <v>8</v>
      </c>
      <c r="AW375" s="17">
        <v>42000</v>
      </c>
      <c r="AX375" s="17" t="s">
        <v>100</v>
      </c>
    </row>
    <row r="376" spans="1:50" x14ac:dyDescent="0.25">
      <c r="A376" s="3">
        <v>41355</v>
      </c>
      <c r="B376" t="s">
        <v>47</v>
      </c>
      <c r="C376" t="s">
        <v>59</v>
      </c>
      <c r="D376">
        <v>0.02</v>
      </c>
      <c r="E376">
        <v>1</v>
      </c>
      <c r="F376" t="s">
        <v>8</v>
      </c>
      <c r="G376">
        <v>25000</v>
      </c>
      <c r="H376" t="s">
        <v>100</v>
      </c>
      <c r="AQ376" s="17">
        <v>41354</v>
      </c>
      <c r="AR376" s="17" t="s">
        <v>22</v>
      </c>
      <c r="AS376" s="17" t="s">
        <v>10</v>
      </c>
      <c r="AT376" s="17">
        <v>0</v>
      </c>
      <c r="AU376" s="17">
        <v>2</v>
      </c>
      <c r="AV376" s="17" t="s">
        <v>8</v>
      </c>
      <c r="AW376" s="17">
        <v>45500</v>
      </c>
      <c r="AX376" s="17" t="s">
        <v>100</v>
      </c>
    </row>
    <row r="377" spans="1:50" x14ac:dyDescent="0.25">
      <c r="A377" s="3">
        <v>41355</v>
      </c>
      <c r="B377" t="s">
        <v>9</v>
      </c>
      <c r="C377" t="s">
        <v>21</v>
      </c>
      <c r="D377">
        <v>1.4999999999999999E-2</v>
      </c>
      <c r="E377">
        <v>3</v>
      </c>
      <c r="F377" t="s">
        <v>8</v>
      </c>
      <c r="G377">
        <v>30000</v>
      </c>
      <c r="H377" t="s">
        <v>100</v>
      </c>
      <c r="AQ377" s="17">
        <v>41355</v>
      </c>
      <c r="AR377" s="17" t="s">
        <v>47</v>
      </c>
      <c r="AS377" s="17" t="s">
        <v>59</v>
      </c>
      <c r="AT377" s="17">
        <v>0.02</v>
      </c>
      <c r="AU377" s="17">
        <v>1</v>
      </c>
      <c r="AV377" s="17" t="s">
        <v>8</v>
      </c>
      <c r="AW377" s="17">
        <v>25000</v>
      </c>
      <c r="AX377" s="17" t="s">
        <v>100</v>
      </c>
    </row>
    <row r="378" spans="1:50" x14ac:dyDescent="0.25">
      <c r="A378" s="3">
        <v>41355</v>
      </c>
      <c r="B378" t="s">
        <v>90</v>
      </c>
      <c r="C378" t="s">
        <v>23</v>
      </c>
      <c r="D378">
        <v>0</v>
      </c>
      <c r="E378">
        <v>1</v>
      </c>
      <c r="F378" t="s">
        <v>27</v>
      </c>
      <c r="G378">
        <v>35500</v>
      </c>
      <c r="H378" t="s">
        <v>100</v>
      </c>
      <c r="AQ378" s="17">
        <v>41355</v>
      </c>
      <c r="AR378" s="17" t="s">
        <v>9</v>
      </c>
      <c r="AS378" s="17" t="s">
        <v>21</v>
      </c>
      <c r="AT378" s="17">
        <v>1.4999999999999999E-2</v>
      </c>
      <c r="AU378" s="17">
        <v>3</v>
      </c>
      <c r="AV378" s="17" t="s">
        <v>8</v>
      </c>
      <c r="AW378" s="17">
        <v>30000</v>
      </c>
      <c r="AX378" s="17" t="s">
        <v>100</v>
      </c>
    </row>
    <row r="379" spans="1:50" x14ac:dyDescent="0.25">
      <c r="A379" s="3">
        <v>41355</v>
      </c>
      <c r="B379" t="s">
        <v>64</v>
      </c>
      <c r="C379" t="s">
        <v>16</v>
      </c>
      <c r="D379">
        <v>0</v>
      </c>
      <c r="E379">
        <v>3</v>
      </c>
      <c r="F379" t="s">
        <v>19</v>
      </c>
      <c r="G379">
        <v>8500</v>
      </c>
      <c r="H379" t="s">
        <v>100</v>
      </c>
      <c r="AQ379" s="17">
        <v>41355</v>
      </c>
      <c r="AR379" s="17" t="s">
        <v>90</v>
      </c>
      <c r="AS379" s="17" t="s">
        <v>23</v>
      </c>
      <c r="AT379" s="17">
        <v>0</v>
      </c>
      <c r="AU379" s="17">
        <v>1</v>
      </c>
      <c r="AV379" s="17" t="s">
        <v>27</v>
      </c>
      <c r="AW379" s="17">
        <v>35500</v>
      </c>
      <c r="AX379" s="17" t="s">
        <v>100</v>
      </c>
    </row>
    <row r="380" spans="1:50" x14ac:dyDescent="0.25">
      <c r="A380" s="3">
        <v>41356</v>
      </c>
      <c r="B380" t="s">
        <v>69</v>
      </c>
      <c r="C380" t="s">
        <v>16</v>
      </c>
      <c r="D380">
        <v>0</v>
      </c>
      <c r="E380">
        <v>2</v>
      </c>
      <c r="F380" t="s">
        <v>8</v>
      </c>
      <c r="G380">
        <v>121500</v>
      </c>
      <c r="H380" t="s">
        <v>100</v>
      </c>
      <c r="AQ380" s="17">
        <v>41355</v>
      </c>
      <c r="AR380" s="17" t="s">
        <v>64</v>
      </c>
      <c r="AS380" s="17" t="s">
        <v>16</v>
      </c>
      <c r="AT380" s="17">
        <v>0</v>
      </c>
      <c r="AU380" s="17">
        <v>3</v>
      </c>
      <c r="AV380" s="17" t="s">
        <v>19</v>
      </c>
      <c r="AW380" s="17">
        <v>8500</v>
      </c>
      <c r="AX380" s="17" t="s">
        <v>100</v>
      </c>
    </row>
    <row r="381" spans="1:50" x14ac:dyDescent="0.25">
      <c r="A381" s="3">
        <v>41356</v>
      </c>
      <c r="B381" t="s">
        <v>70</v>
      </c>
      <c r="C381" t="s">
        <v>10</v>
      </c>
      <c r="D381">
        <v>0</v>
      </c>
      <c r="E381">
        <v>4</v>
      </c>
      <c r="F381" t="s">
        <v>19</v>
      </c>
      <c r="G381">
        <v>35500</v>
      </c>
      <c r="H381" t="s">
        <v>100</v>
      </c>
      <c r="AQ381" s="17">
        <v>41356</v>
      </c>
      <c r="AR381" s="17" t="s">
        <v>69</v>
      </c>
      <c r="AS381" s="17" t="s">
        <v>16</v>
      </c>
      <c r="AT381" s="17">
        <v>0</v>
      </c>
      <c r="AU381" s="17">
        <v>2</v>
      </c>
      <c r="AV381" s="17" t="s">
        <v>8</v>
      </c>
      <c r="AW381" s="17">
        <v>121500</v>
      </c>
      <c r="AX381" s="17" t="s">
        <v>100</v>
      </c>
    </row>
    <row r="382" spans="1:50" x14ac:dyDescent="0.25">
      <c r="A382" s="3">
        <v>41356</v>
      </c>
      <c r="B382" t="s">
        <v>47</v>
      </c>
      <c r="C382" t="s">
        <v>37</v>
      </c>
      <c r="D382">
        <v>0.01</v>
      </c>
      <c r="E382">
        <v>2</v>
      </c>
      <c r="F382" t="s">
        <v>8</v>
      </c>
      <c r="G382">
        <v>24500</v>
      </c>
      <c r="H382" t="s">
        <v>100</v>
      </c>
      <c r="AQ382" s="17">
        <v>41356</v>
      </c>
      <c r="AR382" s="17" t="s">
        <v>70</v>
      </c>
      <c r="AS382" s="17" t="s">
        <v>10</v>
      </c>
      <c r="AT382" s="17">
        <v>0</v>
      </c>
      <c r="AU382" s="17">
        <v>4</v>
      </c>
      <c r="AV382" s="17" t="s">
        <v>19</v>
      </c>
      <c r="AW382" s="17">
        <v>35500</v>
      </c>
      <c r="AX382" s="17" t="s">
        <v>100</v>
      </c>
    </row>
    <row r="383" spans="1:50" x14ac:dyDescent="0.25">
      <c r="A383" s="3">
        <v>41356</v>
      </c>
      <c r="B383" t="s">
        <v>28</v>
      </c>
      <c r="C383" t="s">
        <v>25</v>
      </c>
      <c r="D383">
        <v>0.02</v>
      </c>
      <c r="E383">
        <v>1</v>
      </c>
      <c r="F383" t="s">
        <v>8</v>
      </c>
      <c r="G383">
        <v>2500</v>
      </c>
      <c r="H383" t="s">
        <v>100</v>
      </c>
      <c r="AQ383" s="17">
        <v>41356</v>
      </c>
      <c r="AR383" s="17" t="s">
        <v>47</v>
      </c>
      <c r="AS383" s="17" t="s">
        <v>37</v>
      </c>
      <c r="AT383" s="17">
        <v>0.01</v>
      </c>
      <c r="AU383" s="17">
        <v>2</v>
      </c>
      <c r="AV383" s="17" t="s">
        <v>8</v>
      </c>
      <c r="AW383" s="17">
        <v>24500</v>
      </c>
      <c r="AX383" s="17" t="s">
        <v>100</v>
      </c>
    </row>
    <row r="384" spans="1:50" x14ac:dyDescent="0.25">
      <c r="A384" s="3">
        <v>41356</v>
      </c>
      <c r="B384" t="s">
        <v>67</v>
      </c>
      <c r="C384" t="s">
        <v>23</v>
      </c>
      <c r="D384">
        <v>0</v>
      </c>
      <c r="E384">
        <v>1</v>
      </c>
      <c r="F384" t="s">
        <v>19</v>
      </c>
      <c r="G384">
        <v>22500</v>
      </c>
      <c r="H384" t="s">
        <v>100</v>
      </c>
      <c r="AQ384" s="17">
        <v>41356</v>
      </c>
      <c r="AR384" s="17" t="s">
        <v>28</v>
      </c>
      <c r="AS384" s="17" t="s">
        <v>25</v>
      </c>
      <c r="AT384" s="17">
        <v>0.02</v>
      </c>
      <c r="AU384" s="17">
        <v>1</v>
      </c>
      <c r="AV384" s="17" t="s">
        <v>8</v>
      </c>
      <c r="AW384" s="17">
        <v>2500</v>
      </c>
      <c r="AX384" s="17" t="s">
        <v>100</v>
      </c>
    </row>
    <row r="385" spans="1:50" x14ac:dyDescent="0.25">
      <c r="A385" s="3">
        <v>41357</v>
      </c>
      <c r="B385" t="s">
        <v>55</v>
      </c>
      <c r="C385" t="s">
        <v>14</v>
      </c>
      <c r="D385">
        <v>1.4999999999999999E-2</v>
      </c>
      <c r="E385">
        <v>1</v>
      </c>
      <c r="F385" t="s">
        <v>8</v>
      </c>
      <c r="G385">
        <v>40000</v>
      </c>
      <c r="H385" t="s">
        <v>100</v>
      </c>
      <c r="AQ385" s="17">
        <v>41356</v>
      </c>
      <c r="AR385" s="17" t="s">
        <v>67</v>
      </c>
      <c r="AS385" s="17" t="s">
        <v>23</v>
      </c>
      <c r="AT385" s="17">
        <v>0</v>
      </c>
      <c r="AU385" s="17">
        <v>1</v>
      </c>
      <c r="AV385" s="17" t="s">
        <v>19</v>
      </c>
      <c r="AW385" s="17">
        <v>22500</v>
      </c>
      <c r="AX385" s="17" t="s">
        <v>100</v>
      </c>
    </row>
    <row r="386" spans="1:50" x14ac:dyDescent="0.25">
      <c r="A386" s="3">
        <v>41357</v>
      </c>
      <c r="B386" t="s">
        <v>45</v>
      </c>
      <c r="C386" t="s">
        <v>12</v>
      </c>
      <c r="D386">
        <v>2.5000000000000001E-2</v>
      </c>
      <c r="E386">
        <v>2</v>
      </c>
      <c r="F386" t="s">
        <v>27</v>
      </c>
      <c r="G386">
        <v>28500</v>
      </c>
      <c r="H386" t="s">
        <v>100</v>
      </c>
      <c r="AQ386" s="17">
        <v>41357</v>
      </c>
      <c r="AR386" s="17" t="s">
        <v>55</v>
      </c>
      <c r="AS386" s="17" t="s">
        <v>14</v>
      </c>
      <c r="AT386" s="17">
        <v>1.4999999999999999E-2</v>
      </c>
      <c r="AU386" s="17">
        <v>1</v>
      </c>
      <c r="AV386" s="17" t="s">
        <v>8</v>
      </c>
      <c r="AW386" s="17">
        <v>40000</v>
      </c>
      <c r="AX386" s="17" t="s">
        <v>100</v>
      </c>
    </row>
    <row r="387" spans="1:50" x14ac:dyDescent="0.25">
      <c r="A387" s="3">
        <v>41357</v>
      </c>
      <c r="B387" t="s">
        <v>77</v>
      </c>
      <c r="C387" t="s">
        <v>25</v>
      </c>
      <c r="D387">
        <v>0.01</v>
      </c>
      <c r="E387">
        <v>3</v>
      </c>
      <c r="F387" t="s">
        <v>8</v>
      </c>
      <c r="G387">
        <v>4000</v>
      </c>
      <c r="H387" t="s">
        <v>100</v>
      </c>
      <c r="AQ387" s="17">
        <v>41357</v>
      </c>
      <c r="AR387" s="17" t="s">
        <v>45</v>
      </c>
      <c r="AS387" s="17" t="s">
        <v>12</v>
      </c>
      <c r="AT387" s="17">
        <v>2.5000000000000001E-2</v>
      </c>
      <c r="AU387" s="17">
        <v>2</v>
      </c>
      <c r="AV387" s="17" t="s">
        <v>27</v>
      </c>
      <c r="AW387" s="17">
        <v>28500</v>
      </c>
      <c r="AX387" s="17" t="s">
        <v>100</v>
      </c>
    </row>
    <row r="388" spans="1:50" x14ac:dyDescent="0.25">
      <c r="A388" s="3">
        <v>41357</v>
      </c>
      <c r="B388" t="s">
        <v>11</v>
      </c>
      <c r="C388" t="s">
        <v>25</v>
      </c>
      <c r="D388">
        <v>0.02</v>
      </c>
      <c r="E388">
        <v>17</v>
      </c>
      <c r="F388" t="s">
        <v>8</v>
      </c>
      <c r="G388">
        <v>8500</v>
      </c>
      <c r="H388" t="s">
        <v>100</v>
      </c>
      <c r="AQ388" s="17">
        <v>41357</v>
      </c>
      <c r="AR388" s="17" t="s">
        <v>77</v>
      </c>
      <c r="AS388" s="17" t="s">
        <v>25</v>
      </c>
      <c r="AT388" s="17">
        <v>0.01</v>
      </c>
      <c r="AU388" s="17">
        <v>3</v>
      </c>
      <c r="AV388" s="17" t="s">
        <v>8</v>
      </c>
      <c r="AW388" s="17">
        <v>4000</v>
      </c>
      <c r="AX388" s="17" t="s">
        <v>100</v>
      </c>
    </row>
    <row r="389" spans="1:50" x14ac:dyDescent="0.25">
      <c r="A389" s="3">
        <v>41357</v>
      </c>
      <c r="B389" t="s">
        <v>82</v>
      </c>
      <c r="C389" t="s">
        <v>25</v>
      </c>
      <c r="D389">
        <v>1.4999999999999999E-2</v>
      </c>
      <c r="E389">
        <v>2</v>
      </c>
      <c r="F389" t="s">
        <v>8</v>
      </c>
      <c r="G389">
        <v>42500</v>
      </c>
      <c r="H389" t="s">
        <v>100</v>
      </c>
      <c r="AQ389" s="17">
        <v>41357</v>
      </c>
      <c r="AR389" s="17" t="s">
        <v>11</v>
      </c>
      <c r="AS389" s="17" t="s">
        <v>25</v>
      </c>
      <c r="AT389" s="17">
        <v>0.02</v>
      </c>
      <c r="AU389" s="17">
        <v>17</v>
      </c>
      <c r="AV389" s="17" t="s">
        <v>8</v>
      </c>
      <c r="AW389" s="17">
        <v>8500</v>
      </c>
      <c r="AX389" s="17" t="s">
        <v>100</v>
      </c>
    </row>
    <row r="390" spans="1:50" x14ac:dyDescent="0.25">
      <c r="A390" s="3">
        <v>41357</v>
      </c>
      <c r="B390" t="s">
        <v>83</v>
      </c>
      <c r="C390" t="s">
        <v>14</v>
      </c>
      <c r="D390">
        <v>2.5000000000000001E-2</v>
      </c>
      <c r="E390">
        <v>3</v>
      </c>
      <c r="F390" t="s">
        <v>19</v>
      </c>
      <c r="G390">
        <v>39000</v>
      </c>
      <c r="H390" t="s">
        <v>100</v>
      </c>
      <c r="AQ390" s="17">
        <v>41357</v>
      </c>
      <c r="AR390" s="17" t="s">
        <v>82</v>
      </c>
      <c r="AS390" s="17" t="s">
        <v>25</v>
      </c>
      <c r="AT390" s="17">
        <v>1.4999999999999999E-2</v>
      </c>
      <c r="AU390" s="17">
        <v>2</v>
      </c>
      <c r="AV390" s="17" t="s">
        <v>8</v>
      </c>
      <c r="AW390" s="17">
        <v>42500</v>
      </c>
      <c r="AX390" s="17" t="s">
        <v>100</v>
      </c>
    </row>
    <row r="391" spans="1:50" x14ac:dyDescent="0.25">
      <c r="A391" s="3">
        <v>41358</v>
      </c>
      <c r="B391" t="s">
        <v>58</v>
      </c>
      <c r="C391" t="s">
        <v>14</v>
      </c>
      <c r="D391">
        <v>1.4999999999999999E-2</v>
      </c>
      <c r="E391">
        <v>3</v>
      </c>
      <c r="F391" t="s">
        <v>27</v>
      </c>
      <c r="G391">
        <v>9500</v>
      </c>
      <c r="H391" t="s">
        <v>100</v>
      </c>
      <c r="AQ391" s="17">
        <v>41357</v>
      </c>
      <c r="AR391" s="17" t="s">
        <v>83</v>
      </c>
      <c r="AS391" s="17" t="s">
        <v>14</v>
      </c>
      <c r="AT391" s="17">
        <v>2.5000000000000001E-2</v>
      </c>
      <c r="AU391" s="17">
        <v>3</v>
      </c>
      <c r="AV391" s="17" t="s">
        <v>19</v>
      </c>
      <c r="AW391" s="17">
        <v>39000</v>
      </c>
      <c r="AX391" s="17" t="s">
        <v>100</v>
      </c>
    </row>
    <row r="392" spans="1:50" x14ac:dyDescent="0.25">
      <c r="A392" s="3">
        <v>41358</v>
      </c>
      <c r="B392" t="s">
        <v>63</v>
      </c>
      <c r="C392" t="s">
        <v>16</v>
      </c>
      <c r="D392">
        <v>0.03</v>
      </c>
      <c r="E392">
        <v>1</v>
      </c>
      <c r="F392" t="s">
        <v>19</v>
      </c>
      <c r="G392">
        <v>23000</v>
      </c>
      <c r="H392" t="s">
        <v>100</v>
      </c>
      <c r="AQ392" s="17">
        <v>41358</v>
      </c>
      <c r="AR392" s="17" t="s">
        <v>58</v>
      </c>
      <c r="AS392" s="17" t="s">
        <v>14</v>
      </c>
      <c r="AT392" s="17">
        <v>1.4999999999999999E-2</v>
      </c>
      <c r="AU392" s="17">
        <v>3</v>
      </c>
      <c r="AV392" s="17" t="s">
        <v>27</v>
      </c>
      <c r="AW392" s="17">
        <v>9500</v>
      </c>
      <c r="AX392" s="17" t="s">
        <v>100</v>
      </c>
    </row>
    <row r="393" spans="1:50" x14ac:dyDescent="0.25">
      <c r="A393" s="3">
        <v>41358</v>
      </c>
      <c r="B393" t="s">
        <v>28</v>
      </c>
      <c r="C393" t="s">
        <v>25</v>
      </c>
      <c r="D393">
        <v>2.5000000000000001E-2</v>
      </c>
      <c r="E393">
        <v>3</v>
      </c>
      <c r="F393" t="s">
        <v>8</v>
      </c>
      <c r="G393">
        <v>35500</v>
      </c>
      <c r="H393" t="s">
        <v>100</v>
      </c>
      <c r="AQ393" s="17">
        <v>41358</v>
      </c>
      <c r="AR393" s="17" t="s">
        <v>63</v>
      </c>
      <c r="AS393" s="17" t="s">
        <v>16</v>
      </c>
      <c r="AT393" s="17">
        <v>0.03</v>
      </c>
      <c r="AU393" s="17">
        <v>1</v>
      </c>
      <c r="AV393" s="17" t="s">
        <v>19</v>
      </c>
      <c r="AW393" s="17">
        <v>23000</v>
      </c>
      <c r="AX393" s="17" t="s">
        <v>100</v>
      </c>
    </row>
    <row r="394" spans="1:50" x14ac:dyDescent="0.25">
      <c r="A394" s="3">
        <v>41358</v>
      </c>
      <c r="B394" t="s">
        <v>17</v>
      </c>
      <c r="C394" t="s">
        <v>23</v>
      </c>
      <c r="D394">
        <v>2.5000000000000001E-2</v>
      </c>
      <c r="E394">
        <v>2</v>
      </c>
      <c r="F394" t="s">
        <v>19</v>
      </c>
      <c r="G394">
        <v>38500</v>
      </c>
      <c r="H394" t="s">
        <v>100</v>
      </c>
      <c r="AQ394" s="17">
        <v>41358</v>
      </c>
      <c r="AR394" s="17" t="s">
        <v>28</v>
      </c>
      <c r="AS394" s="17" t="s">
        <v>25</v>
      </c>
      <c r="AT394" s="17">
        <v>2.5000000000000001E-2</v>
      </c>
      <c r="AU394" s="17">
        <v>3</v>
      </c>
      <c r="AV394" s="17" t="s">
        <v>8</v>
      </c>
      <c r="AW394" s="17">
        <v>35500</v>
      </c>
      <c r="AX394" s="17" t="s">
        <v>100</v>
      </c>
    </row>
    <row r="395" spans="1:50" x14ac:dyDescent="0.25">
      <c r="A395" s="3">
        <v>41358</v>
      </c>
      <c r="B395" t="s">
        <v>32</v>
      </c>
      <c r="C395" t="s">
        <v>14</v>
      </c>
      <c r="D395">
        <v>0</v>
      </c>
      <c r="E395">
        <v>2</v>
      </c>
      <c r="F395" t="s">
        <v>8</v>
      </c>
      <c r="G395">
        <v>38500</v>
      </c>
      <c r="H395" t="s">
        <v>100</v>
      </c>
      <c r="AQ395" s="17">
        <v>41358</v>
      </c>
      <c r="AR395" s="17" t="s">
        <v>17</v>
      </c>
      <c r="AS395" s="17" t="s">
        <v>23</v>
      </c>
      <c r="AT395" s="17">
        <v>2.5000000000000001E-2</v>
      </c>
      <c r="AU395" s="17">
        <v>2</v>
      </c>
      <c r="AV395" s="17" t="s">
        <v>19</v>
      </c>
      <c r="AW395" s="17">
        <v>38500</v>
      </c>
      <c r="AX395" s="17" t="s">
        <v>100</v>
      </c>
    </row>
    <row r="396" spans="1:50" x14ac:dyDescent="0.25">
      <c r="A396" s="3">
        <v>41358</v>
      </c>
      <c r="B396" t="s">
        <v>84</v>
      </c>
      <c r="C396" t="s">
        <v>12</v>
      </c>
      <c r="D396">
        <v>0.02</v>
      </c>
      <c r="E396">
        <v>3</v>
      </c>
      <c r="F396" t="s">
        <v>8</v>
      </c>
      <c r="G396">
        <v>15500</v>
      </c>
      <c r="H396" t="s">
        <v>100</v>
      </c>
      <c r="AQ396" s="17">
        <v>41358</v>
      </c>
      <c r="AR396" s="17" t="s">
        <v>32</v>
      </c>
      <c r="AS396" s="17" t="s">
        <v>14</v>
      </c>
      <c r="AT396" s="17">
        <v>0</v>
      </c>
      <c r="AU396" s="17">
        <v>2</v>
      </c>
      <c r="AV396" s="17" t="s">
        <v>8</v>
      </c>
      <c r="AW396" s="17">
        <v>38500</v>
      </c>
      <c r="AX396" s="17" t="s">
        <v>100</v>
      </c>
    </row>
    <row r="397" spans="1:50" x14ac:dyDescent="0.25">
      <c r="A397" s="3">
        <v>41358</v>
      </c>
      <c r="B397" t="s">
        <v>73</v>
      </c>
      <c r="C397" t="s">
        <v>25</v>
      </c>
      <c r="D397">
        <v>2.5000000000000001E-2</v>
      </c>
      <c r="E397">
        <v>2</v>
      </c>
      <c r="F397" t="s">
        <v>8</v>
      </c>
      <c r="G397">
        <v>23000</v>
      </c>
      <c r="H397" t="s">
        <v>100</v>
      </c>
      <c r="AQ397" s="17">
        <v>41358</v>
      </c>
      <c r="AR397" s="17" t="s">
        <v>84</v>
      </c>
      <c r="AS397" s="17" t="s">
        <v>12</v>
      </c>
      <c r="AT397" s="17">
        <v>0.02</v>
      </c>
      <c r="AU397" s="17">
        <v>3</v>
      </c>
      <c r="AV397" s="17" t="s">
        <v>8</v>
      </c>
      <c r="AW397" s="17">
        <v>15500</v>
      </c>
      <c r="AX397" s="17" t="s">
        <v>100</v>
      </c>
    </row>
    <row r="398" spans="1:50" x14ac:dyDescent="0.25">
      <c r="A398" s="3">
        <v>41359</v>
      </c>
      <c r="B398" t="s">
        <v>34</v>
      </c>
      <c r="C398" t="s">
        <v>21</v>
      </c>
      <c r="D398">
        <v>0</v>
      </c>
      <c r="E398">
        <v>13</v>
      </c>
      <c r="F398" t="s">
        <v>8</v>
      </c>
      <c r="G398">
        <v>44500</v>
      </c>
      <c r="H398" t="s">
        <v>100</v>
      </c>
      <c r="AQ398" s="17">
        <v>41358</v>
      </c>
      <c r="AR398" s="17" t="s">
        <v>73</v>
      </c>
      <c r="AS398" s="17" t="s">
        <v>25</v>
      </c>
      <c r="AT398" s="17">
        <v>2.5000000000000001E-2</v>
      </c>
      <c r="AU398" s="17">
        <v>2</v>
      </c>
      <c r="AV398" s="17" t="s">
        <v>8</v>
      </c>
      <c r="AW398" s="17">
        <v>23000</v>
      </c>
      <c r="AX398" s="17" t="s">
        <v>100</v>
      </c>
    </row>
    <row r="399" spans="1:50" x14ac:dyDescent="0.25">
      <c r="A399" s="3">
        <v>41359</v>
      </c>
      <c r="B399" t="s">
        <v>81</v>
      </c>
      <c r="C399" t="s">
        <v>12</v>
      </c>
      <c r="D399">
        <v>0.03</v>
      </c>
      <c r="E399">
        <v>3</v>
      </c>
      <c r="F399" t="s">
        <v>8</v>
      </c>
      <c r="G399">
        <v>12000</v>
      </c>
      <c r="H399" t="s">
        <v>100</v>
      </c>
      <c r="AQ399" s="17">
        <v>41359</v>
      </c>
      <c r="AR399" s="17" t="s">
        <v>34</v>
      </c>
      <c r="AS399" s="17" t="s">
        <v>21</v>
      </c>
      <c r="AT399" s="17">
        <v>0</v>
      </c>
      <c r="AU399" s="17">
        <v>13</v>
      </c>
      <c r="AV399" s="17" t="s">
        <v>8</v>
      </c>
      <c r="AW399" s="17">
        <v>44500</v>
      </c>
      <c r="AX399" s="17" t="s">
        <v>100</v>
      </c>
    </row>
    <row r="400" spans="1:50" x14ac:dyDescent="0.25">
      <c r="A400" s="3">
        <v>41359</v>
      </c>
      <c r="B400" t="s">
        <v>76</v>
      </c>
      <c r="C400" t="s">
        <v>25</v>
      </c>
      <c r="D400">
        <v>1.4999999999999999E-2</v>
      </c>
      <c r="E400">
        <v>2</v>
      </c>
      <c r="F400" t="s">
        <v>8</v>
      </c>
      <c r="G400">
        <v>13000</v>
      </c>
      <c r="H400" t="s">
        <v>100</v>
      </c>
      <c r="AQ400" s="17">
        <v>41359</v>
      </c>
      <c r="AR400" s="17" t="s">
        <v>81</v>
      </c>
      <c r="AS400" s="17" t="s">
        <v>12</v>
      </c>
      <c r="AT400" s="17">
        <v>0.03</v>
      </c>
      <c r="AU400" s="17">
        <v>3</v>
      </c>
      <c r="AV400" s="17" t="s">
        <v>8</v>
      </c>
      <c r="AW400" s="17">
        <v>12000</v>
      </c>
      <c r="AX400" s="17" t="s">
        <v>100</v>
      </c>
    </row>
    <row r="401" spans="1:50" x14ac:dyDescent="0.25">
      <c r="A401" s="3">
        <v>41359</v>
      </c>
      <c r="B401" t="s">
        <v>32</v>
      </c>
      <c r="C401" t="s">
        <v>10</v>
      </c>
      <c r="D401">
        <v>0</v>
      </c>
      <c r="E401">
        <v>3</v>
      </c>
      <c r="F401" t="s">
        <v>8</v>
      </c>
      <c r="G401">
        <v>24000</v>
      </c>
      <c r="H401" t="s">
        <v>100</v>
      </c>
      <c r="AQ401" s="17">
        <v>41359</v>
      </c>
      <c r="AR401" s="17" t="s">
        <v>76</v>
      </c>
      <c r="AS401" s="17" t="s">
        <v>25</v>
      </c>
      <c r="AT401" s="17">
        <v>1.4999999999999999E-2</v>
      </c>
      <c r="AU401" s="17">
        <v>2</v>
      </c>
      <c r="AV401" s="17" t="s">
        <v>8</v>
      </c>
      <c r="AW401" s="17">
        <v>13000</v>
      </c>
      <c r="AX401" s="17" t="s">
        <v>100</v>
      </c>
    </row>
    <row r="402" spans="1:50" x14ac:dyDescent="0.25">
      <c r="A402" s="3">
        <v>41359</v>
      </c>
      <c r="B402" t="s">
        <v>61</v>
      </c>
      <c r="C402" t="s">
        <v>14</v>
      </c>
      <c r="D402">
        <v>0.03</v>
      </c>
      <c r="E402">
        <v>2</v>
      </c>
      <c r="F402" t="s">
        <v>8</v>
      </c>
      <c r="G402">
        <v>20000</v>
      </c>
      <c r="H402" t="s">
        <v>100</v>
      </c>
      <c r="AQ402" s="17">
        <v>41359</v>
      </c>
      <c r="AR402" s="17" t="s">
        <v>32</v>
      </c>
      <c r="AS402" s="17" t="s">
        <v>10</v>
      </c>
      <c r="AT402" s="17">
        <v>0</v>
      </c>
      <c r="AU402" s="17">
        <v>3</v>
      </c>
      <c r="AV402" s="17" t="s">
        <v>8</v>
      </c>
      <c r="AW402" s="17">
        <v>24000</v>
      </c>
      <c r="AX402" s="17" t="s">
        <v>100</v>
      </c>
    </row>
    <row r="403" spans="1:50" x14ac:dyDescent="0.25">
      <c r="A403" s="3">
        <v>41360</v>
      </c>
      <c r="B403" t="s">
        <v>34</v>
      </c>
      <c r="C403" t="s">
        <v>25</v>
      </c>
      <c r="D403">
        <v>0.03</v>
      </c>
      <c r="E403">
        <v>2</v>
      </c>
      <c r="F403" t="s">
        <v>8</v>
      </c>
      <c r="G403">
        <v>37000</v>
      </c>
      <c r="H403" t="s">
        <v>100</v>
      </c>
      <c r="AQ403" s="17">
        <v>41359</v>
      </c>
      <c r="AR403" s="17" t="s">
        <v>61</v>
      </c>
      <c r="AS403" s="17" t="s">
        <v>14</v>
      </c>
      <c r="AT403" s="17">
        <v>0.03</v>
      </c>
      <c r="AU403" s="17">
        <v>2</v>
      </c>
      <c r="AV403" s="17" t="s">
        <v>8</v>
      </c>
      <c r="AW403" s="17">
        <v>20000</v>
      </c>
      <c r="AX403" s="17" t="s">
        <v>100</v>
      </c>
    </row>
    <row r="404" spans="1:50" x14ac:dyDescent="0.25">
      <c r="A404" s="3">
        <v>41360</v>
      </c>
      <c r="B404" t="s">
        <v>17</v>
      </c>
      <c r="C404" t="s">
        <v>14</v>
      </c>
      <c r="D404">
        <v>0.02</v>
      </c>
      <c r="E404">
        <v>2</v>
      </c>
      <c r="F404" t="s">
        <v>19</v>
      </c>
      <c r="G404">
        <v>27000</v>
      </c>
      <c r="H404" t="s">
        <v>100</v>
      </c>
      <c r="AQ404" s="17">
        <v>41360</v>
      </c>
      <c r="AR404" s="17" t="s">
        <v>34</v>
      </c>
      <c r="AS404" s="17" t="s">
        <v>25</v>
      </c>
      <c r="AT404" s="17">
        <v>0.03</v>
      </c>
      <c r="AU404" s="17">
        <v>2</v>
      </c>
      <c r="AV404" s="17" t="s">
        <v>8</v>
      </c>
      <c r="AW404" s="17">
        <v>37000</v>
      </c>
      <c r="AX404" s="17" t="s">
        <v>100</v>
      </c>
    </row>
    <row r="405" spans="1:50" x14ac:dyDescent="0.25">
      <c r="A405" s="3">
        <v>41360</v>
      </c>
      <c r="B405" t="s">
        <v>17</v>
      </c>
      <c r="C405" t="s">
        <v>37</v>
      </c>
      <c r="D405">
        <v>1.4999999999999999E-2</v>
      </c>
      <c r="E405">
        <v>2</v>
      </c>
      <c r="F405" t="s">
        <v>19</v>
      </c>
      <c r="G405">
        <v>32500</v>
      </c>
      <c r="H405" t="s">
        <v>100</v>
      </c>
      <c r="AQ405" s="17">
        <v>41360</v>
      </c>
      <c r="AR405" s="17" t="s">
        <v>17</v>
      </c>
      <c r="AS405" s="17" t="s">
        <v>14</v>
      </c>
      <c r="AT405" s="17">
        <v>0.02</v>
      </c>
      <c r="AU405" s="17">
        <v>2</v>
      </c>
      <c r="AV405" s="17" t="s">
        <v>19</v>
      </c>
      <c r="AW405" s="17">
        <v>27000</v>
      </c>
      <c r="AX405" s="17" t="s">
        <v>100</v>
      </c>
    </row>
    <row r="406" spans="1:50" x14ac:dyDescent="0.25">
      <c r="A406" s="3">
        <v>41360</v>
      </c>
      <c r="B406" t="s">
        <v>30</v>
      </c>
      <c r="C406" t="s">
        <v>16</v>
      </c>
      <c r="D406">
        <v>0.02</v>
      </c>
      <c r="E406">
        <v>2</v>
      </c>
      <c r="F406" t="s">
        <v>8</v>
      </c>
      <c r="G406">
        <v>48500</v>
      </c>
      <c r="H406" t="s">
        <v>100</v>
      </c>
      <c r="AQ406" s="17">
        <v>41360</v>
      </c>
      <c r="AR406" s="17" t="s">
        <v>17</v>
      </c>
      <c r="AS406" s="17" t="s">
        <v>37</v>
      </c>
      <c r="AT406" s="17">
        <v>1.4999999999999999E-2</v>
      </c>
      <c r="AU406" s="17">
        <v>2</v>
      </c>
      <c r="AV406" s="17" t="s">
        <v>19</v>
      </c>
      <c r="AW406" s="17">
        <v>32500</v>
      </c>
      <c r="AX406" s="17" t="s">
        <v>100</v>
      </c>
    </row>
    <row r="407" spans="1:50" x14ac:dyDescent="0.25">
      <c r="A407" s="3">
        <v>41361</v>
      </c>
      <c r="B407" t="s">
        <v>34</v>
      </c>
      <c r="C407" t="s">
        <v>14</v>
      </c>
      <c r="D407">
        <v>0</v>
      </c>
      <c r="E407">
        <v>3</v>
      </c>
      <c r="F407" t="s">
        <v>8</v>
      </c>
      <c r="G407">
        <v>9000</v>
      </c>
      <c r="H407" t="s">
        <v>100</v>
      </c>
      <c r="AQ407" s="17">
        <v>41360</v>
      </c>
      <c r="AR407" s="17" t="s">
        <v>30</v>
      </c>
      <c r="AS407" s="17" t="s">
        <v>16</v>
      </c>
      <c r="AT407" s="17">
        <v>0.02</v>
      </c>
      <c r="AU407" s="17">
        <v>2</v>
      </c>
      <c r="AV407" s="17" t="s">
        <v>8</v>
      </c>
      <c r="AW407" s="17">
        <v>48500</v>
      </c>
      <c r="AX407" s="17" t="s">
        <v>100</v>
      </c>
    </row>
    <row r="408" spans="1:50" x14ac:dyDescent="0.25">
      <c r="A408" s="3">
        <v>41361</v>
      </c>
      <c r="B408" t="s">
        <v>92</v>
      </c>
      <c r="C408" t="s">
        <v>25</v>
      </c>
      <c r="D408">
        <v>0</v>
      </c>
      <c r="E408">
        <v>1</v>
      </c>
      <c r="F408" t="s">
        <v>8</v>
      </c>
      <c r="G408">
        <v>8500</v>
      </c>
      <c r="H408" t="s">
        <v>100</v>
      </c>
      <c r="AQ408" s="17">
        <v>41361</v>
      </c>
      <c r="AR408" s="17" t="s">
        <v>34</v>
      </c>
      <c r="AS408" s="17" t="s">
        <v>14</v>
      </c>
      <c r="AT408" s="17">
        <v>0</v>
      </c>
      <c r="AU408" s="17">
        <v>3</v>
      </c>
      <c r="AV408" s="17" t="s">
        <v>8</v>
      </c>
      <c r="AW408" s="17">
        <v>9000</v>
      </c>
      <c r="AX408" s="17" t="s">
        <v>100</v>
      </c>
    </row>
    <row r="409" spans="1:50" x14ac:dyDescent="0.25">
      <c r="A409" s="3">
        <v>41361</v>
      </c>
      <c r="B409" t="s">
        <v>45</v>
      </c>
      <c r="C409" t="s">
        <v>10</v>
      </c>
      <c r="D409">
        <v>1.4999999999999999E-2</v>
      </c>
      <c r="E409">
        <v>1</v>
      </c>
      <c r="F409" t="s">
        <v>27</v>
      </c>
      <c r="G409">
        <v>38000</v>
      </c>
      <c r="H409" t="s">
        <v>100</v>
      </c>
      <c r="AQ409" s="17">
        <v>41361</v>
      </c>
      <c r="AR409" s="17" t="s">
        <v>92</v>
      </c>
      <c r="AS409" s="17" t="s">
        <v>25</v>
      </c>
      <c r="AT409" s="17">
        <v>0</v>
      </c>
      <c r="AU409" s="17">
        <v>1</v>
      </c>
      <c r="AV409" s="17" t="s">
        <v>8</v>
      </c>
      <c r="AW409" s="17">
        <v>8500</v>
      </c>
      <c r="AX409" s="17" t="s">
        <v>100</v>
      </c>
    </row>
    <row r="410" spans="1:50" x14ac:dyDescent="0.25">
      <c r="A410" s="3">
        <v>41361</v>
      </c>
      <c r="B410" t="s">
        <v>28</v>
      </c>
      <c r="C410" t="s">
        <v>16</v>
      </c>
      <c r="D410">
        <v>2.5000000000000001E-2</v>
      </c>
      <c r="E410">
        <v>20</v>
      </c>
      <c r="F410" t="s">
        <v>8</v>
      </c>
      <c r="G410">
        <v>44000</v>
      </c>
      <c r="H410" t="s">
        <v>100</v>
      </c>
      <c r="AQ410" s="17">
        <v>41361</v>
      </c>
      <c r="AR410" s="17" t="s">
        <v>45</v>
      </c>
      <c r="AS410" s="17" t="s">
        <v>10</v>
      </c>
      <c r="AT410" s="17">
        <v>1.4999999999999999E-2</v>
      </c>
      <c r="AU410" s="17">
        <v>1</v>
      </c>
      <c r="AV410" s="17" t="s">
        <v>27</v>
      </c>
      <c r="AW410" s="17">
        <v>38000</v>
      </c>
      <c r="AX410" s="17" t="s">
        <v>100</v>
      </c>
    </row>
    <row r="411" spans="1:50" x14ac:dyDescent="0.25">
      <c r="A411" s="3">
        <v>41361</v>
      </c>
      <c r="B411" t="s">
        <v>81</v>
      </c>
      <c r="C411" t="s">
        <v>16</v>
      </c>
      <c r="D411">
        <v>0</v>
      </c>
      <c r="E411">
        <v>1</v>
      </c>
      <c r="F411" t="s">
        <v>8</v>
      </c>
      <c r="G411">
        <v>8000</v>
      </c>
      <c r="H411" t="s">
        <v>100</v>
      </c>
      <c r="AQ411" s="17">
        <v>41361</v>
      </c>
      <c r="AR411" s="17" t="s">
        <v>28</v>
      </c>
      <c r="AS411" s="17" t="s">
        <v>16</v>
      </c>
      <c r="AT411" s="17">
        <v>2.5000000000000001E-2</v>
      </c>
      <c r="AU411" s="17">
        <v>20</v>
      </c>
      <c r="AV411" s="17" t="s">
        <v>8</v>
      </c>
      <c r="AW411" s="17">
        <v>44000</v>
      </c>
      <c r="AX411" s="17" t="s">
        <v>100</v>
      </c>
    </row>
    <row r="412" spans="1:50" x14ac:dyDescent="0.25">
      <c r="A412" s="3">
        <v>41361</v>
      </c>
      <c r="B412" t="s">
        <v>44</v>
      </c>
      <c r="C412" t="s">
        <v>16</v>
      </c>
      <c r="D412">
        <v>0.01</v>
      </c>
      <c r="E412">
        <v>3</v>
      </c>
      <c r="F412" t="s">
        <v>8</v>
      </c>
      <c r="G412">
        <v>12500</v>
      </c>
      <c r="H412" t="s">
        <v>100</v>
      </c>
      <c r="AQ412" s="17">
        <v>41361</v>
      </c>
      <c r="AR412" s="17" t="s">
        <v>81</v>
      </c>
      <c r="AS412" s="17" t="s">
        <v>16</v>
      </c>
      <c r="AT412" s="17">
        <v>0</v>
      </c>
      <c r="AU412" s="17">
        <v>1</v>
      </c>
      <c r="AV412" s="17" t="s">
        <v>8</v>
      </c>
      <c r="AW412" s="17">
        <v>8000</v>
      </c>
      <c r="AX412" s="17" t="s">
        <v>100</v>
      </c>
    </row>
    <row r="413" spans="1:50" x14ac:dyDescent="0.25">
      <c r="A413" s="3">
        <v>41361</v>
      </c>
      <c r="B413" t="s">
        <v>62</v>
      </c>
      <c r="C413" t="s">
        <v>10</v>
      </c>
      <c r="D413">
        <v>0</v>
      </c>
      <c r="E413">
        <v>2</v>
      </c>
      <c r="F413" t="s">
        <v>8</v>
      </c>
      <c r="G413">
        <v>35000</v>
      </c>
      <c r="H413" t="s">
        <v>100</v>
      </c>
      <c r="AQ413" s="17">
        <v>41361</v>
      </c>
      <c r="AR413" s="17" t="s">
        <v>44</v>
      </c>
      <c r="AS413" s="17" t="s">
        <v>16</v>
      </c>
      <c r="AT413" s="17">
        <v>0.01</v>
      </c>
      <c r="AU413" s="17">
        <v>3</v>
      </c>
      <c r="AV413" s="17" t="s">
        <v>8</v>
      </c>
      <c r="AW413" s="17">
        <v>12500</v>
      </c>
      <c r="AX413" s="17" t="s">
        <v>100</v>
      </c>
    </row>
    <row r="414" spans="1:50" x14ac:dyDescent="0.25">
      <c r="A414" s="3">
        <v>41361</v>
      </c>
      <c r="B414" t="s">
        <v>46</v>
      </c>
      <c r="C414" t="s">
        <v>18</v>
      </c>
      <c r="D414">
        <v>0.02</v>
      </c>
      <c r="E414">
        <v>17</v>
      </c>
      <c r="F414" t="s">
        <v>8</v>
      </c>
      <c r="G414">
        <v>8500</v>
      </c>
      <c r="H414" t="s">
        <v>100</v>
      </c>
      <c r="AQ414" s="17">
        <v>41361</v>
      </c>
      <c r="AR414" s="17" t="s">
        <v>62</v>
      </c>
      <c r="AS414" s="17" t="s">
        <v>10</v>
      </c>
      <c r="AT414" s="17">
        <v>0</v>
      </c>
      <c r="AU414" s="17">
        <v>2</v>
      </c>
      <c r="AV414" s="17" t="s">
        <v>8</v>
      </c>
      <c r="AW414" s="17">
        <v>35000</v>
      </c>
      <c r="AX414" s="17" t="s">
        <v>100</v>
      </c>
    </row>
    <row r="415" spans="1:50" x14ac:dyDescent="0.25">
      <c r="A415" s="3">
        <v>41362</v>
      </c>
      <c r="B415" t="s">
        <v>55</v>
      </c>
      <c r="C415" t="s">
        <v>37</v>
      </c>
      <c r="D415">
        <v>0</v>
      </c>
      <c r="E415">
        <v>1</v>
      </c>
      <c r="F415" t="s">
        <v>8</v>
      </c>
      <c r="G415">
        <v>26000</v>
      </c>
      <c r="H415" t="s">
        <v>100</v>
      </c>
      <c r="AQ415" s="17">
        <v>41361</v>
      </c>
      <c r="AR415" s="17" t="s">
        <v>46</v>
      </c>
      <c r="AS415" s="17" t="s">
        <v>18</v>
      </c>
      <c r="AT415" s="17">
        <v>0.02</v>
      </c>
      <c r="AU415" s="17">
        <v>17</v>
      </c>
      <c r="AV415" s="17" t="s">
        <v>8</v>
      </c>
      <c r="AW415" s="17">
        <v>8500</v>
      </c>
      <c r="AX415" s="17" t="s">
        <v>100</v>
      </c>
    </row>
    <row r="416" spans="1:50" x14ac:dyDescent="0.25">
      <c r="A416" s="3">
        <v>41362</v>
      </c>
      <c r="B416" t="s">
        <v>64</v>
      </c>
      <c r="C416" t="s">
        <v>14</v>
      </c>
      <c r="D416">
        <v>0</v>
      </c>
      <c r="E416">
        <v>2</v>
      </c>
      <c r="F416" t="s">
        <v>19</v>
      </c>
      <c r="G416">
        <v>35500</v>
      </c>
      <c r="H416" t="s">
        <v>100</v>
      </c>
      <c r="AQ416" s="17">
        <v>41362</v>
      </c>
      <c r="AR416" s="17" t="s">
        <v>55</v>
      </c>
      <c r="AS416" s="17" t="s">
        <v>37</v>
      </c>
      <c r="AT416" s="17">
        <v>0</v>
      </c>
      <c r="AU416" s="17">
        <v>1</v>
      </c>
      <c r="AV416" s="17" t="s">
        <v>8</v>
      </c>
      <c r="AW416" s="17">
        <v>26000</v>
      </c>
      <c r="AX416" s="17" t="s">
        <v>100</v>
      </c>
    </row>
    <row r="417" spans="1:50" x14ac:dyDescent="0.25">
      <c r="A417" s="3">
        <v>41362</v>
      </c>
      <c r="B417" t="s">
        <v>62</v>
      </c>
      <c r="C417" t="s">
        <v>23</v>
      </c>
      <c r="D417">
        <v>0.01</v>
      </c>
      <c r="E417">
        <v>3</v>
      </c>
      <c r="F417" t="s">
        <v>8</v>
      </c>
      <c r="G417">
        <v>14500</v>
      </c>
      <c r="H417" t="s">
        <v>100</v>
      </c>
      <c r="AQ417" s="17">
        <v>41362</v>
      </c>
      <c r="AR417" s="17" t="s">
        <v>64</v>
      </c>
      <c r="AS417" s="17" t="s">
        <v>14</v>
      </c>
      <c r="AT417" s="17">
        <v>0</v>
      </c>
      <c r="AU417" s="17">
        <v>2</v>
      </c>
      <c r="AV417" s="17" t="s">
        <v>19</v>
      </c>
      <c r="AW417" s="17">
        <v>35500</v>
      </c>
      <c r="AX417" s="17" t="s">
        <v>100</v>
      </c>
    </row>
    <row r="418" spans="1:50" x14ac:dyDescent="0.25">
      <c r="A418" s="3">
        <v>41363</v>
      </c>
      <c r="B418" t="s">
        <v>28</v>
      </c>
      <c r="C418" t="s">
        <v>18</v>
      </c>
      <c r="D418">
        <v>0</v>
      </c>
      <c r="E418">
        <v>25</v>
      </c>
      <c r="F418" t="s">
        <v>8</v>
      </c>
      <c r="G418">
        <v>19500</v>
      </c>
      <c r="H418" t="s">
        <v>100</v>
      </c>
      <c r="AQ418" s="17">
        <v>41362</v>
      </c>
      <c r="AR418" s="17" t="s">
        <v>62</v>
      </c>
      <c r="AS418" s="17" t="s">
        <v>23</v>
      </c>
      <c r="AT418" s="17">
        <v>0.01</v>
      </c>
      <c r="AU418" s="17">
        <v>3</v>
      </c>
      <c r="AV418" s="17" t="s">
        <v>8</v>
      </c>
      <c r="AW418" s="17">
        <v>14500</v>
      </c>
      <c r="AX418" s="17" t="s">
        <v>100</v>
      </c>
    </row>
    <row r="419" spans="1:50" x14ac:dyDescent="0.25">
      <c r="A419" s="3">
        <v>41363</v>
      </c>
      <c r="B419" t="s">
        <v>28</v>
      </c>
      <c r="C419" t="s">
        <v>21</v>
      </c>
      <c r="D419">
        <v>0.02</v>
      </c>
      <c r="E419">
        <v>2</v>
      </c>
      <c r="F419" t="s">
        <v>8</v>
      </c>
      <c r="G419">
        <v>16500</v>
      </c>
      <c r="H419" t="s">
        <v>100</v>
      </c>
      <c r="AQ419" s="17">
        <v>41363</v>
      </c>
      <c r="AR419" s="17" t="s">
        <v>28</v>
      </c>
      <c r="AS419" s="17" t="s">
        <v>18</v>
      </c>
      <c r="AT419" s="17">
        <v>0</v>
      </c>
      <c r="AU419" s="17">
        <v>25</v>
      </c>
      <c r="AV419" s="17" t="s">
        <v>8</v>
      </c>
      <c r="AW419" s="17">
        <v>19500</v>
      </c>
      <c r="AX419" s="17" t="s">
        <v>100</v>
      </c>
    </row>
    <row r="420" spans="1:50" x14ac:dyDescent="0.25">
      <c r="A420" s="3">
        <v>41363</v>
      </c>
      <c r="B420" t="s">
        <v>86</v>
      </c>
      <c r="C420" t="s">
        <v>14</v>
      </c>
      <c r="D420">
        <v>0.02</v>
      </c>
      <c r="E420">
        <v>3</v>
      </c>
      <c r="F420" t="s">
        <v>19</v>
      </c>
      <c r="G420">
        <v>26000</v>
      </c>
      <c r="H420" t="s">
        <v>100</v>
      </c>
      <c r="AQ420" s="17">
        <v>41363</v>
      </c>
      <c r="AR420" s="17" t="s">
        <v>28</v>
      </c>
      <c r="AS420" s="17" t="s">
        <v>21</v>
      </c>
      <c r="AT420" s="17">
        <v>0.02</v>
      </c>
      <c r="AU420" s="17">
        <v>2</v>
      </c>
      <c r="AV420" s="17" t="s">
        <v>8</v>
      </c>
      <c r="AW420" s="17">
        <v>16500</v>
      </c>
      <c r="AX420" s="17" t="s">
        <v>100</v>
      </c>
    </row>
    <row r="421" spans="1:50" x14ac:dyDescent="0.25">
      <c r="A421" s="3">
        <v>41363</v>
      </c>
      <c r="B421" t="s">
        <v>15</v>
      </c>
      <c r="C421" t="s">
        <v>16</v>
      </c>
      <c r="D421">
        <v>0.02</v>
      </c>
      <c r="E421">
        <v>3</v>
      </c>
      <c r="F421" t="s">
        <v>8</v>
      </c>
      <c r="G421">
        <v>21000</v>
      </c>
      <c r="H421" t="s">
        <v>100</v>
      </c>
      <c r="AQ421" s="17">
        <v>41363</v>
      </c>
      <c r="AR421" s="17" t="s">
        <v>86</v>
      </c>
      <c r="AS421" s="17" t="s">
        <v>14</v>
      </c>
      <c r="AT421" s="17">
        <v>0.02</v>
      </c>
      <c r="AU421" s="17">
        <v>3</v>
      </c>
      <c r="AV421" s="17" t="s">
        <v>19</v>
      </c>
      <c r="AW421" s="17">
        <v>26000</v>
      </c>
      <c r="AX421" s="17" t="s">
        <v>100</v>
      </c>
    </row>
    <row r="422" spans="1:50" x14ac:dyDescent="0.25">
      <c r="A422" s="3">
        <v>41364</v>
      </c>
      <c r="B422" t="s">
        <v>24</v>
      </c>
      <c r="C422" t="s">
        <v>14</v>
      </c>
      <c r="D422">
        <v>0</v>
      </c>
      <c r="E422">
        <v>16</v>
      </c>
      <c r="F422" t="s">
        <v>8</v>
      </c>
      <c r="G422">
        <v>31500</v>
      </c>
      <c r="H422" t="s">
        <v>100</v>
      </c>
      <c r="AQ422" s="17">
        <v>41363</v>
      </c>
      <c r="AR422" s="17" t="s">
        <v>15</v>
      </c>
      <c r="AS422" s="17" t="s">
        <v>16</v>
      </c>
      <c r="AT422" s="17">
        <v>0.02</v>
      </c>
      <c r="AU422" s="17">
        <v>3</v>
      </c>
      <c r="AV422" s="17" t="s">
        <v>8</v>
      </c>
      <c r="AW422" s="17">
        <v>21000</v>
      </c>
      <c r="AX422" s="17" t="s">
        <v>100</v>
      </c>
    </row>
    <row r="423" spans="1:50" x14ac:dyDescent="0.25">
      <c r="A423" s="3">
        <v>41364</v>
      </c>
      <c r="B423" t="s">
        <v>45</v>
      </c>
      <c r="C423" t="s">
        <v>21</v>
      </c>
      <c r="D423">
        <v>0</v>
      </c>
      <c r="E423">
        <v>3</v>
      </c>
      <c r="F423" t="s">
        <v>27</v>
      </c>
      <c r="G423">
        <v>28000</v>
      </c>
      <c r="H423" t="s">
        <v>100</v>
      </c>
      <c r="AQ423" s="17">
        <v>41364</v>
      </c>
      <c r="AR423" s="17" t="s">
        <v>24</v>
      </c>
      <c r="AS423" s="17" t="s">
        <v>14</v>
      </c>
      <c r="AT423" s="17">
        <v>0</v>
      </c>
      <c r="AU423" s="17">
        <v>16</v>
      </c>
      <c r="AV423" s="17" t="s">
        <v>8</v>
      </c>
      <c r="AW423" s="17">
        <v>31500</v>
      </c>
      <c r="AX423" s="17" t="s">
        <v>100</v>
      </c>
    </row>
    <row r="424" spans="1:50" x14ac:dyDescent="0.25">
      <c r="A424" s="3">
        <v>41364</v>
      </c>
      <c r="B424" t="s">
        <v>76</v>
      </c>
      <c r="C424" t="s">
        <v>18</v>
      </c>
      <c r="D424">
        <v>0.03</v>
      </c>
      <c r="E424">
        <v>18</v>
      </c>
      <c r="F424" t="s">
        <v>8</v>
      </c>
      <c r="G424">
        <v>33000</v>
      </c>
      <c r="H424" t="s">
        <v>100</v>
      </c>
      <c r="AQ424" s="17">
        <v>41364</v>
      </c>
      <c r="AR424" s="17" t="s">
        <v>45</v>
      </c>
      <c r="AS424" s="17" t="s">
        <v>21</v>
      </c>
      <c r="AT424" s="17">
        <v>0</v>
      </c>
      <c r="AU424" s="17">
        <v>3</v>
      </c>
      <c r="AV424" s="17" t="s">
        <v>27</v>
      </c>
      <c r="AW424" s="17">
        <v>28000</v>
      </c>
      <c r="AX424" s="17" t="s">
        <v>100</v>
      </c>
    </row>
    <row r="425" spans="1:50" x14ac:dyDescent="0.25">
      <c r="A425" s="3">
        <v>41364</v>
      </c>
      <c r="B425" t="s">
        <v>79</v>
      </c>
      <c r="C425" t="s">
        <v>16</v>
      </c>
      <c r="D425">
        <v>0.03</v>
      </c>
      <c r="E425">
        <v>2</v>
      </c>
      <c r="F425" t="s">
        <v>27</v>
      </c>
      <c r="G425">
        <v>24500</v>
      </c>
      <c r="H425" t="s">
        <v>100</v>
      </c>
      <c r="AQ425" s="17">
        <v>41364</v>
      </c>
      <c r="AR425" s="17" t="s">
        <v>76</v>
      </c>
      <c r="AS425" s="17" t="s">
        <v>18</v>
      </c>
      <c r="AT425" s="17">
        <v>0.03</v>
      </c>
      <c r="AU425" s="17">
        <v>18</v>
      </c>
      <c r="AV425" s="17" t="s">
        <v>8</v>
      </c>
      <c r="AW425" s="17">
        <v>33000</v>
      </c>
      <c r="AX425" s="17" t="s">
        <v>100</v>
      </c>
    </row>
    <row r="426" spans="1:50" x14ac:dyDescent="0.25">
      <c r="A426" s="3">
        <v>41364</v>
      </c>
      <c r="B426" t="s">
        <v>62</v>
      </c>
      <c r="C426" t="s">
        <v>16</v>
      </c>
      <c r="D426">
        <v>0</v>
      </c>
      <c r="E426">
        <v>3</v>
      </c>
      <c r="F426" t="s">
        <v>8</v>
      </c>
      <c r="G426">
        <v>44000</v>
      </c>
      <c r="H426" t="s">
        <v>100</v>
      </c>
      <c r="AQ426" s="17">
        <v>41364</v>
      </c>
      <c r="AR426" s="17" t="s">
        <v>79</v>
      </c>
      <c r="AS426" s="17" t="s">
        <v>16</v>
      </c>
      <c r="AT426" s="17">
        <v>0.03</v>
      </c>
      <c r="AU426" s="17">
        <v>2</v>
      </c>
      <c r="AV426" s="17" t="s">
        <v>27</v>
      </c>
      <c r="AW426" s="17">
        <v>24500</v>
      </c>
      <c r="AX426" s="17" t="s">
        <v>100</v>
      </c>
    </row>
    <row r="427" spans="1:50" x14ac:dyDescent="0.25">
      <c r="A427" s="3">
        <v>41365</v>
      </c>
      <c r="B427" t="s">
        <v>87</v>
      </c>
      <c r="C427" t="s">
        <v>59</v>
      </c>
      <c r="D427">
        <v>1.4999999999999999E-2</v>
      </c>
      <c r="E427">
        <v>21</v>
      </c>
      <c r="F427" t="s">
        <v>8</v>
      </c>
      <c r="G427">
        <v>46500</v>
      </c>
      <c r="H427" t="s">
        <v>101</v>
      </c>
      <c r="AQ427" s="17">
        <v>41364</v>
      </c>
      <c r="AR427" s="17" t="s">
        <v>62</v>
      </c>
      <c r="AS427" s="17" t="s">
        <v>16</v>
      </c>
      <c r="AT427" s="17">
        <v>0</v>
      </c>
      <c r="AU427" s="17">
        <v>3</v>
      </c>
      <c r="AV427" s="17" t="s">
        <v>8</v>
      </c>
      <c r="AW427" s="17">
        <v>44000</v>
      </c>
      <c r="AX427" s="17" t="s">
        <v>100</v>
      </c>
    </row>
    <row r="428" spans="1:50" x14ac:dyDescent="0.25">
      <c r="A428" s="3">
        <v>41366</v>
      </c>
      <c r="B428" t="s">
        <v>34</v>
      </c>
      <c r="C428" t="s">
        <v>14</v>
      </c>
      <c r="D428">
        <v>0.02</v>
      </c>
      <c r="E428">
        <v>1</v>
      </c>
      <c r="F428" t="s">
        <v>8</v>
      </c>
      <c r="G428">
        <v>2000</v>
      </c>
      <c r="H428" t="s">
        <v>101</v>
      </c>
      <c r="AQ428" s="17">
        <v>41365</v>
      </c>
      <c r="AR428" s="17" t="s">
        <v>87</v>
      </c>
      <c r="AS428" s="17" t="s">
        <v>59</v>
      </c>
      <c r="AT428" s="17">
        <v>1.4999999999999999E-2</v>
      </c>
      <c r="AU428" s="17">
        <v>21</v>
      </c>
      <c r="AV428" s="17" t="s">
        <v>8</v>
      </c>
      <c r="AW428" s="17">
        <v>46500</v>
      </c>
      <c r="AX428" s="17" t="s">
        <v>101</v>
      </c>
    </row>
    <row r="429" spans="1:50" x14ac:dyDescent="0.25">
      <c r="A429" s="3">
        <v>41366</v>
      </c>
      <c r="B429" t="s">
        <v>42</v>
      </c>
      <c r="C429" t="s">
        <v>21</v>
      </c>
      <c r="D429">
        <v>0.03</v>
      </c>
      <c r="E429">
        <v>3</v>
      </c>
      <c r="F429" t="s">
        <v>8</v>
      </c>
      <c r="G429">
        <v>26000</v>
      </c>
      <c r="H429" t="s">
        <v>101</v>
      </c>
      <c r="AQ429" s="17">
        <v>41366</v>
      </c>
      <c r="AR429" s="17" t="s">
        <v>34</v>
      </c>
      <c r="AS429" s="17" t="s">
        <v>14</v>
      </c>
      <c r="AT429" s="17">
        <v>0.02</v>
      </c>
      <c r="AU429" s="17">
        <v>1</v>
      </c>
      <c r="AV429" s="17" t="s">
        <v>8</v>
      </c>
      <c r="AW429" s="17">
        <v>2000</v>
      </c>
      <c r="AX429" s="17" t="s">
        <v>101</v>
      </c>
    </row>
    <row r="430" spans="1:50" x14ac:dyDescent="0.25">
      <c r="A430" s="3">
        <v>41366</v>
      </c>
      <c r="B430" t="s">
        <v>11</v>
      </c>
      <c r="C430" t="s">
        <v>16</v>
      </c>
      <c r="D430">
        <v>2.5000000000000001E-2</v>
      </c>
      <c r="E430">
        <v>2</v>
      </c>
      <c r="F430" t="s">
        <v>8</v>
      </c>
      <c r="G430">
        <v>35000</v>
      </c>
      <c r="H430" t="s">
        <v>101</v>
      </c>
      <c r="AQ430" s="17">
        <v>41366</v>
      </c>
      <c r="AR430" s="17" t="s">
        <v>42</v>
      </c>
      <c r="AS430" s="17" t="s">
        <v>21</v>
      </c>
      <c r="AT430" s="17">
        <v>0.03</v>
      </c>
      <c r="AU430" s="17">
        <v>3</v>
      </c>
      <c r="AV430" s="17" t="s">
        <v>8</v>
      </c>
      <c r="AW430" s="17">
        <v>26000</v>
      </c>
      <c r="AX430" s="17" t="s">
        <v>101</v>
      </c>
    </row>
    <row r="431" spans="1:50" x14ac:dyDescent="0.25">
      <c r="A431" s="3">
        <v>41367</v>
      </c>
      <c r="B431" t="s">
        <v>20</v>
      </c>
      <c r="C431" t="s">
        <v>25</v>
      </c>
      <c r="D431">
        <v>2.5000000000000001E-2</v>
      </c>
      <c r="E431">
        <v>1</v>
      </c>
      <c r="F431" t="s">
        <v>8</v>
      </c>
      <c r="G431">
        <v>32500</v>
      </c>
      <c r="H431" t="s">
        <v>101</v>
      </c>
      <c r="AQ431" s="17">
        <v>41366</v>
      </c>
      <c r="AR431" s="17" t="s">
        <v>11</v>
      </c>
      <c r="AS431" s="17" t="s">
        <v>16</v>
      </c>
      <c r="AT431" s="17">
        <v>2.5000000000000001E-2</v>
      </c>
      <c r="AU431" s="17">
        <v>2</v>
      </c>
      <c r="AV431" s="17" t="s">
        <v>8</v>
      </c>
      <c r="AW431" s="17">
        <v>35000</v>
      </c>
      <c r="AX431" s="17" t="s">
        <v>101</v>
      </c>
    </row>
    <row r="432" spans="1:50" x14ac:dyDescent="0.25">
      <c r="A432" s="3">
        <v>41367</v>
      </c>
      <c r="B432" t="s">
        <v>11</v>
      </c>
      <c r="C432" t="s">
        <v>23</v>
      </c>
      <c r="D432">
        <v>0.03</v>
      </c>
      <c r="E432">
        <v>2</v>
      </c>
      <c r="F432" t="s">
        <v>8</v>
      </c>
      <c r="G432">
        <v>41500</v>
      </c>
      <c r="H432" t="s">
        <v>101</v>
      </c>
      <c r="AQ432" s="17">
        <v>41367</v>
      </c>
      <c r="AR432" s="17" t="s">
        <v>20</v>
      </c>
      <c r="AS432" s="17" t="s">
        <v>25</v>
      </c>
      <c r="AT432" s="17">
        <v>2.5000000000000001E-2</v>
      </c>
      <c r="AU432" s="17">
        <v>1</v>
      </c>
      <c r="AV432" s="17" t="s">
        <v>8</v>
      </c>
      <c r="AW432" s="17">
        <v>32500</v>
      </c>
      <c r="AX432" s="17" t="s">
        <v>101</v>
      </c>
    </row>
    <row r="433" spans="1:50" x14ac:dyDescent="0.25">
      <c r="A433" s="3">
        <v>41368</v>
      </c>
      <c r="B433" t="s">
        <v>55</v>
      </c>
      <c r="C433" t="s">
        <v>14</v>
      </c>
      <c r="D433">
        <v>0</v>
      </c>
      <c r="E433">
        <v>23</v>
      </c>
      <c r="F433" t="s">
        <v>8</v>
      </c>
      <c r="G433">
        <v>38000</v>
      </c>
      <c r="H433" t="s">
        <v>101</v>
      </c>
      <c r="AQ433" s="17">
        <v>41367</v>
      </c>
      <c r="AR433" s="17" t="s">
        <v>11</v>
      </c>
      <c r="AS433" s="17" t="s">
        <v>23</v>
      </c>
      <c r="AT433" s="17">
        <v>0.03</v>
      </c>
      <c r="AU433" s="17">
        <v>2</v>
      </c>
      <c r="AV433" s="17" t="s">
        <v>8</v>
      </c>
      <c r="AW433" s="17">
        <v>41500</v>
      </c>
      <c r="AX433" s="17" t="s">
        <v>101</v>
      </c>
    </row>
    <row r="434" spans="1:50" x14ac:dyDescent="0.25">
      <c r="A434" s="3">
        <v>41368</v>
      </c>
      <c r="B434" t="s">
        <v>57</v>
      </c>
      <c r="C434" t="s">
        <v>21</v>
      </c>
      <c r="D434">
        <v>0.03</v>
      </c>
      <c r="E434">
        <v>1</v>
      </c>
      <c r="F434" t="s">
        <v>27</v>
      </c>
      <c r="G434">
        <v>39500</v>
      </c>
      <c r="H434" t="s">
        <v>101</v>
      </c>
      <c r="AQ434" s="17">
        <v>41368</v>
      </c>
      <c r="AR434" s="17" t="s">
        <v>55</v>
      </c>
      <c r="AS434" s="17" t="s">
        <v>14</v>
      </c>
      <c r="AT434" s="17">
        <v>0</v>
      </c>
      <c r="AU434" s="17">
        <v>23</v>
      </c>
      <c r="AV434" s="17" t="s">
        <v>8</v>
      </c>
      <c r="AW434" s="17">
        <v>38000</v>
      </c>
      <c r="AX434" s="17" t="s">
        <v>101</v>
      </c>
    </row>
    <row r="435" spans="1:50" x14ac:dyDescent="0.25">
      <c r="A435" s="3">
        <v>41368</v>
      </c>
      <c r="B435" t="s">
        <v>17</v>
      </c>
      <c r="C435" t="s">
        <v>14</v>
      </c>
      <c r="D435">
        <v>2.5000000000000001E-2</v>
      </c>
      <c r="E435">
        <v>1</v>
      </c>
      <c r="F435" t="s">
        <v>19</v>
      </c>
      <c r="G435">
        <v>10000</v>
      </c>
      <c r="H435" t="s">
        <v>101</v>
      </c>
      <c r="AQ435" s="17">
        <v>41368</v>
      </c>
      <c r="AR435" s="17" t="s">
        <v>57</v>
      </c>
      <c r="AS435" s="17" t="s">
        <v>21</v>
      </c>
      <c r="AT435" s="17">
        <v>0.03</v>
      </c>
      <c r="AU435" s="17">
        <v>1</v>
      </c>
      <c r="AV435" s="17" t="s">
        <v>27</v>
      </c>
      <c r="AW435" s="17">
        <v>39500</v>
      </c>
      <c r="AX435" s="17" t="s">
        <v>101</v>
      </c>
    </row>
    <row r="436" spans="1:50" x14ac:dyDescent="0.25">
      <c r="A436" s="3">
        <v>41369</v>
      </c>
      <c r="B436" t="s">
        <v>39</v>
      </c>
      <c r="C436" t="s">
        <v>21</v>
      </c>
      <c r="D436">
        <v>0.01</v>
      </c>
      <c r="E436">
        <v>3</v>
      </c>
      <c r="F436" t="s">
        <v>8</v>
      </c>
      <c r="G436">
        <v>12500</v>
      </c>
      <c r="H436" t="s">
        <v>101</v>
      </c>
      <c r="AQ436" s="17">
        <v>41368</v>
      </c>
      <c r="AR436" s="17" t="s">
        <v>17</v>
      </c>
      <c r="AS436" s="17" t="s">
        <v>14</v>
      </c>
      <c r="AT436" s="17">
        <v>2.5000000000000001E-2</v>
      </c>
      <c r="AU436" s="17">
        <v>1</v>
      </c>
      <c r="AV436" s="17" t="s">
        <v>19</v>
      </c>
      <c r="AW436" s="17">
        <v>10000</v>
      </c>
      <c r="AX436" s="17" t="s">
        <v>101</v>
      </c>
    </row>
    <row r="437" spans="1:50" x14ac:dyDescent="0.25">
      <c r="A437" s="3">
        <v>41369</v>
      </c>
      <c r="B437" t="s">
        <v>77</v>
      </c>
      <c r="C437" t="s">
        <v>14</v>
      </c>
      <c r="D437">
        <v>0</v>
      </c>
      <c r="E437">
        <v>1</v>
      </c>
      <c r="F437" t="s">
        <v>8</v>
      </c>
      <c r="G437">
        <v>3500</v>
      </c>
      <c r="H437" t="s">
        <v>101</v>
      </c>
      <c r="AQ437" s="17">
        <v>41369</v>
      </c>
      <c r="AR437" s="17" t="s">
        <v>39</v>
      </c>
      <c r="AS437" s="17" t="s">
        <v>21</v>
      </c>
      <c r="AT437" s="17">
        <v>0.01</v>
      </c>
      <c r="AU437" s="17">
        <v>3</v>
      </c>
      <c r="AV437" s="17" t="s">
        <v>8</v>
      </c>
      <c r="AW437" s="17">
        <v>12500</v>
      </c>
      <c r="AX437" s="17" t="s">
        <v>101</v>
      </c>
    </row>
    <row r="438" spans="1:50" x14ac:dyDescent="0.25">
      <c r="A438" s="3">
        <v>41369</v>
      </c>
      <c r="B438" t="s">
        <v>41</v>
      </c>
      <c r="C438" t="s">
        <v>10</v>
      </c>
      <c r="D438">
        <v>0</v>
      </c>
      <c r="E438">
        <v>1</v>
      </c>
      <c r="F438" t="s">
        <v>8</v>
      </c>
      <c r="G438">
        <v>12500</v>
      </c>
      <c r="H438" t="s">
        <v>101</v>
      </c>
      <c r="AQ438" s="17">
        <v>41369</v>
      </c>
      <c r="AR438" s="17" t="s">
        <v>77</v>
      </c>
      <c r="AS438" s="17" t="s">
        <v>14</v>
      </c>
      <c r="AT438" s="17">
        <v>0</v>
      </c>
      <c r="AU438" s="17">
        <v>1</v>
      </c>
      <c r="AV438" s="17" t="s">
        <v>8</v>
      </c>
      <c r="AW438" s="17">
        <v>3500</v>
      </c>
      <c r="AX438" s="17" t="s">
        <v>101</v>
      </c>
    </row>
    <row r="439" spans="1:50" x14ac:dyDescent="0.25">
      <c r="A439" s="3">
        <v>41369</v>
      </c>
      <c r="B439" t="s">
        <v>40</v>
      </c>
      <c r="C439" t="s">
        <v>21</v>
      </c>
      <c r="D439">
        <v>0.03</v>
      </c>
      <c r="E439">
        <v>2</v>
      </c>
      <c r="F439" t="s">
        <v>8</v>
      </c>
      <c r="G439">
        <v>35000</v>
      </c>
      <c r="H439" t="s">
        <v>101</v>
      </c>
      <c r="AQ439" s="17">
        <v>41369</v>
      </c>
      <c r="AR439" s="17" t="s">
        <v>41</v>
      </c>
      <c r="AS439" s="17" t="s">
        <v>10</v>
      </c>
      <c r="AT439" s="17">
        <v>0</v>
      </c>
      <c r="AU439" s="17">
        <v>1</v>
      </c>
      <c r="AV439" s="17" t="s">
        <v>8</v>
      </c>
      <c r="AW439" s="17">
        <v>12500</v>
      </c>
      <c r="AX439" s="17" t="s">
        <v>101</v>
      </c>
    </row>
    <row r="440" spans="1:50" x14ac:dyDescent="0.25">
      <c r="A440" s="3">
        <v>41370</v>
      </c>
      <c r="B440" t="s">
        <v>17</v>
      </c>
      <c r="C440" t="s">
        <v>10</v>
      </c>
      <c r="D440">
        <v>0.03</v>
      </c>
      <c r="E440">
        <v>1</v>
      </c>
      <c r="F440" t="s">
        <v>19</v>
      </c>
      <c r="G440">
        <v>19000</v>
      </c>
      <c r="H440" t="s">
        <v>101</v>
      </c>
      <c r="AQ440" s="17">
        <v>41369</v>
      </c>
      <c r="AR440" s="17" t="s">
        <v>40</v>
      </c>
      <c r="AS440" s="17" t="s">
        <v>21</v>
      </c>
      <c r="AT440" s="17">
        <v>0.03</v>
      </c>
      <c r="AU440" s="17">
        <v>2</v>
      </c>
      <c r="AV440" s="17" t="s">
        <v>8</v>
      </c>
      <c r="AW440" s="17">
        <v>35000</v>
      </c>
      <c r="AX440" s="17" t="s">
        <v>101</v>
      </c>
    </row>
    <row r="441" spans="1:50" x14ac:dyDescent="0.25">
      <c r="A441" s="3">
        <v>41370</v>
      </c>
      <c r="B441" t="s">
        <v>11</v>
      </c>
      <c r="C441" t="s">
        <v>10</v>
      </c>
      <c r="D441">
        <v>0.01</v>
      </c>
      <c r="E441">
        <v>2</v>
      </c>
      <c r="F441" t="s">
        <v>8</v>
      </c>
      <c r="G441">
        <v>45500</v>
      </c>
      <c r="H441" t="s">
        <v>101</v>
      </c>
      <c r="AQ441" s="17">
        <v>41370</v>
      </c>
      <c r="AR441" s="17" t="s">
        <v>17</v>
      </c>
      <c r="AS441" s="17" t="s">
        <v>10</v>
      </c>
      <c r="AT441" s="17">
        <v>0.03</v>
      </c>
      <c r="AU441" s="17">
        <v>1</v>
      </c>
      <c r="AV441" s="17" t="s">
        <v>19</v>
      </c>
      <c r="AW441" s="17">
        <v>19000</v>
      </c>
      <c r="AX441" s="17" t="s">
        <v>101</v>
      </c>
    </row>
    <row r="442" spans="1:50" x14ac:dyDescent="0.25">
      <c r="A442" s="3">
        <v>41371</v>
      </c>
      <c r="B442" t="s">
        <v>34</v>
      </c>
      <c r="C442" t="s">
        <v>14</v>
      </c>
      <c r="D442">
        <v>2.5000000000000001E-2</v>
      </c>
      <c r="E442">
        <v>3</v>
      </c>
      <c r="F442" t="s">
        <v>8</v>
      </c>
      <c r="G442">
        <v>22000</v>
      </c>
      <c r="H442" t="s">
        <v>101</v>
      </c>
      <c r="AQ442" s="17">
        <v>41370</v>
      </c>
      <c r="AR442" s="17" t="s">
        <v>11</v>
      </c>
      <c r="AS442" s="17" t="s">
        <v>10</v>
      </c>
      <c r="AT442" s="17">
        <v>0.01</v>
      </c>
      <c r="AU442" s="17">
        <v>2</v>
      </c>
      <c r="AV442" s="17" t="s">
        <v>8</v>
      </c>
      <c r="AW442" s="17">
        <v>45500</v>
      </c>
      <c r="AX442" s="17" t="s">
        <v>101</v>
      </c>
    </row>
    <row r="443" spans="1:50" x14ac:dyDescent="0.25">
      <c r="A443" s="3">
        <v>41371</v>
      </c>
      <c r="B443" t="s">
        <v>38</v>
      </c>
      <c r="C443" t="s">
        <v>16</v>
      </c>
      <c r="D443">
        <v>0</v>
      </c>
      <c r="E443">
        <v>2</v>
      </c>
      <c r="F443" t="s">
        <v>19</v>
      </c>
      <c r="G443">
        <v>23000</v>
      </c>
      <c r="H443" t="s">
        <v>101</v>
      </c>
      <c r="AQ443" s="17">
        <v>41371</v>
      </c>
      <c r="AR443" s="17" t="s">
        <v>34</v>
      </c>
      <c r="AS443" s="17" t="s">
        <v>14</v>
      </c>
      <c r="AT443" s="17">
        <v>2.5000000000000001E-2</v>
      </c>
      <c r="AU443" s="17">
        <v>3</v>
      </c>
      <c r="AV443" s="17" t="s">
        <v>8</v>
      </c>
      <c r="AW443" s="17">
        <v>22000</v>
      </c>
      <c r="AX443" s="17" t="s">
        <v>101</v>
      </c>
    </row>
    <row r="444" spans="1:50" x14ac:dyDescent="0.25">
      <c r="A444" s="3">
        <v>41371</v>
      </c>
      <c r="B444" t="s">
        <v>68</v>
      </c>
      <c r="C444" t="s">
        <v>14</v>
      </c>
      <c r="D444">
        <v>0.03</v>
      </c>
      <c r="E444">
        <v>3</v>
      </c>
      <c r="F444" t="s">
        <v>27</v>
      </c>
      <c r="G444">
        <v>38500</v>
      </c>
      <c r="H444" t="s">
        <v>101</v>
      </c>
      <c r="AQ444" s="17">
        <v>41371</v>
      </c>
      <c r="AR444" s="17" t="s">
        <v>38</v>
      </c>
      <c r="AS444" s="17" t="s">
        <v>16</v>
      </c>
      <c r="AT444" s="17">
        <v>0</v>
      </c>
      <c r="AU444" s="17">
        <v>2</v>
      </c>
      <c r="AV444" s="17" t="s">
        <v>19</v>
      </c>
      <c r="AW444" s="17">
        <v>23000</v>
      </c>
      <c r="AX444" s="17" t="s">
        <v>101</v>
      </c>
    </row>
    <row r="445" spans="1:50" x14ac:dyDescent="0.25">
      <c r="A445" s="3">
        <v>41371</v>
      </c>
      <c r="B445" t="s">
        <v>44</v>
      </c>
      <c r="C445" t="s">
        <v>25</v>
      </c>
      <c r="D445">
        <v>0.02</v>
      </c>
      <c r="E445">
        <v>15</v>
      </c>
      <c r="F445" t="s">
        <v>8</v>
      </c>
      <c r="G445">
        <v>11500</v>
      </c>
      <c r="H445" t="s">
        <v>101</v>
      </c>
      <c r="AQ445" s="17">
        <v>41371</v>
      </c>
      <c r="AR445" s="17" t="s">
        <v>68</v>
      </c>
      <c r="AS445" s="17" t="s">
        <v>14</v>
      </c>
      <c r="AT445" s="17">
        <v>0.03</v>
      </c>
      <c r="AU445" s="17">
        <v>3</v>
      </c>
      <c r="AV445" s="17" t="s">
        <v>27</v>
      </c>
      <c r="AW445" s="17">
        <v>38500</v>
      </c>
      <c r="AX445" s="17" t="s">
        <v>101</v>
      </c>
    </row>
    <row r="446" spans="1:50" x14ac:dyDescent="0.25">
      <c r="A446" s="3">
        <v>41372</v>
      </c>
      <c r="B446" t="s">
        <v>31</v>
      </c>
      <c r="C446" t="s">
        <v>16</v>
      </c>
      <c r="D446">
        <v>0.01</v>
      </c>
      <c r="E446">
        <v>1</v>
      </c>
      <c r="F446" t="s">
        <v>8</v>
      </c>
      <c r="G446">
        <v>19500</v>
      </c>
      <c r="H446" t="s">
        <v>101</v>
      </c>
      <c r="AQ446" s="17">
        <v>41371</v>
      </c>
      <c r="AR446" s="17" t="s">
        <v>44</v>
      </c>
      <c r="AS446" s="17" t="s">
        <v>25</v>
      </c>
      <c r="AT446" s="17">
        <v>0.02</v>
      </c>
      <c r="AU446" s="17">
        <v>15</v>
      </c>
      <c r="AV446" s="17" t="s">
        <v>8</v>
      </c>
      <c r="AW446" s="17">
        <v>11500</v>
      </c>
      <c r="AX446" s="17" t="s">
        <v>101</v>
      </c>
    </row>
    <row r="447" spans="1:50" x14ac:dyDescent="0.25">
      <c r="A447" s="3">
        <v>41372</v>
      </c>
      <c r="B447" t="s">
        <v>54</v>
      </c>
      <c r="C447" t="s">
        <v>23</v>
      </c>
      <c r="D447">
        <v>1.4999999999999999E-2</v>
      </c>
      <c r="E447">
        <v>3</v>
      </c>
      <c r="F447" t="s">
        <v>8</v>
      </c>
      <c r="G447">
        <v>4000</v>
      </c>
      <c r="H447" t="s">
        <v>101</v>
      </c>
      <c r="AQ447" s="17">
        <v>41372</v>
      </c>
      <c r="AR447" s="17" t="s">
        <v>31</v>
      </c>
      <c r="AS447" s="17" t="s">
        <v>16</v>
      </c>
      <c r="AT447" s="17">
        <v>0.01</v>
      </c>
      <c r="AU447" s="17">
        <v>1</v>
      </c>
      <c r="AV447" s="17" t="s">
        <v>8</v>
      </c>
      <c r="AW447" s="17">
        <v>19500</v>
      </c>
      <c r="AX447" s="17" t="s">
        <v>101</v>
      </c>
    </row>
    <row r="448" spans="1:50" x14ac:dyDescent="0.25">
      <c r="A448" s="3">
        <v>41372</v>
      </c>
      <c r="B448" t="s">
        <v>6</v>
      </c>
      <c r="C448" t="s">
        <v>12</v>
      </c>
      <c r="D448">
        <v>0.02</v>
      </c>
      <c r="E448">
        <v>3</v>
      </c>
      <c r="F448" t="s">
        <v>8</v>
      </c>
      <c r="G448">
        <v>14000</v>
      </c>
      <c r="H448" t="s">
        <v>101</v>
      </c>
      <c r="AQ448" s="17">
        <v>41372</v>
      </c>
      <c r="AR448" s="17" t="s">
        <v>54</v>
      </c>
      <c r="AS448" s="17" t="s">
        <v>23</v>
      </c>
      <c r="AT448" s="17">
        <v>1.4999999999999999E-2</v>
      </c>
      <c r="AU448" s="17">
        <v>3</v>
      </c>
      <c r="AV448" s="17" t="s">
        <v>8</v>
      </c>
      <c r="AW448" s="17">
        <v>4000</v>
      </c>
      <c r="AX448" s="17" t="s">
        <v>101</v>
      </c>
    </row>
    <row r="449" spans="1:50" x14ac:dyDescent="0.25">
      <c r="A449" s="3">
        <v>41372</v>
      </c>
      <c r="B449" t="s">
        <v>15</v>
      </c>
      <c r="C449" t="s">
        <v>23</v>
      </c>
      <c r="D449">
        <v>0</v>
      </c>
      <c r="E449">
        <v>2</v>
      </c>
      <c r="F449" t="s">
        <v>8</v>
      </c>
      <c r="G449">
        <v>15000</v>
      </c>
      <c r="H449" t="s">
        <v>101</v>
      </c>
      <c r="AQ449" s="17">
        <v>41372</v>
      </c>
      <c r="AR449" s="17" t="s">
        <v>6</v>
      </c>
      <c r="AS449" s="17" t="s">
        <v>12</v>
      </c>
      <c r="AT449" s="17">
        <v>0.02</v>
      </c>
      <c r="AU449" s="17">
        <v>3</v>
      </c>
      <c r="AV449" s="17" t="s">
        <v>8</v>
      </c>
      <c r="AW449" s="17">
        <v>14000</v>
      </c>
      <c r="AX449" s="17" t="s">
        <v>101</v>
      </c>
    </row>
    <row r="450" spans="1:50" x14ac:dyDescent="0.25">
      <c r="A450" s="3">
        <v>41372</v>
      </c>
      <c r="B450" t="s">
        <v>44</v>
      </c>
      <c r="C450" t="s">
        <v>18</v>
      </c>
      <c r="D450">
        <v>1.4999999999999999E-2</v>
      </c>
      <c r="E450">
        <v>3</v>
      </c>
      <c r="F450" t="s">
        <v>8</v>
      </c>
      <c r="G450">
        <v>11000</v>
      </c>
      <c r="H450" t="s">
        <v>101</v>
      </c>
      <c r="AQ450" s="17">
        <v>41372</v>
      </c>
      <c r="AR450" s="17" t="s">
        <v>15</v>
      </c>
      <c r="AS450" s="17" t="s">
        <v>23</v>
      </c>
      <c r="AT450" s="17">
        <v>0</v>
      </c>
      <c r="AU450" s="17">
        <v>2</v>
      </c>
      <c r="AV450" s="17" t="s">
        <v>8</v>
      </c>
      <c r="AW450" s="17">
        <v>15000</v>
      </c>
      <c r="AX450" s="17" t="s">
        <v>101</v>
      </c>
    </row>
    <row r="451" spans="1:50" x14ac:dyDescent="0.25">
      <c r="A451" s="3">
        <v>41373</v>
      </c>
      <c r="B451" t="s">
        <v>20</v>
      </c>
      <c r="C451" t="s">
        <v>16</v>
      </c>
      <c r="D451">
        <v>0</v>
      </c>
      <c r="E451">
        <v>1</v>
      </c>
      <c r="F451" t="s">
        <v>8</v>
      </c>
      <c r="G451">
        <v>6000</v>
      </c>
      <c r="H451" t="s">
        <v>101</v>
      </c>
      <c r="AQ451" s="17">
        <v>41372</v>
      </c>
      <c r="AR451" s="17" t="s">
        <v>44</v>
      </c>
      <c r="AS451" s="17" t="s">
        <v>18</v>
      </c>
      <c r="AT451" s="17">
        <v>1.4999999999999999E-2</v>
      </c>
      <c r="AU451" s="17">
        <v>3</v>
      </c>
      <c r="AV451" s="17" t="s">
        <v>8</v>
      </c>
      <c r="AW451" s="17">
        <v>11000</v>
      </c>
      <c r="AX451" s="17" t="s">
        <v>101</v>
      </c>
    </row>
    <row r="452" spans="1:50" x14ac:dyDescent="0.25">
      <c r="A452" s="3">
        <v>41373</v>
      </c>
      <c r="B452" t="s">
        <v>55</v>
      </c>
      <c r="C452" t="s">
        <v>23</v>
      </c>
      <c r="D452">
        <v>0</v>
      </c>
      <c r="E452">
        <v>3</v>
      </c>
      <c r="F452" t="s">
        <v>8</v>
      </c>
      <c r="G452">
        <v>3000</v>
      </c>
      <c r="H452" t="s">
        <v>101</v>
      </c>
      <c r="AQ452" s="17">
        <v>41373</v>
      </c>
      <c r="AR452" s="17" t="s">
        <v>20</v>
      </c>
      <c r="AS452" s="17" t="s">
        <v>16</v>
      </c>
      <c r="AT452" s="17">
        <v>0</v>
      </c>
      <c r="AU452" s="17">
        <v>1</v>
      </c>
      <c r="AV452" s="17" t="s">
        <v>8</v>
      </c>
      <c r="AW452" s="17">
        <v>6000</v>
      </c>
      <c r="AX452" s="17" t="s">
        <v>101</v>
      </c>
    </row>
    <row r="453" spans="1:50" x14ac:dyDescent="0.25">
      <c r="A453" s="3">
        <v>41373</v>
      </c>
      <c r="B453" t="s">
        <v>75</v>
      </c>
      <c r="C453" t="s">
        <v>14</v>
      </c>
      <c r="D453">
        <v>0</v>
      </c>
      <c r="E453">
        <v>14</v>
      </c>
      <c r="F453" t="s">
        <v>8</v>
      </c>
      <c r="G453">
        <v>6000</v>
      </c>
      <c r="H453" t="s">
        <v>101</v>
      </c>
      <c r="AQ453" s="17">
        <v>41373</v>
      </c>
      <c r="AR453" s="17" t="s">
        <v>55</v>
      </c>
      <c r="AS453" s="17" t="s">
        <v>23</v>
      </c>
      <c r="AT453" s="17">
        <v>0</v>
      </c>
      <c r="AU453" s="17">
        <v>3</v>
      </c>
      <c r="AV453" s="17" t="s">
        <v>8</v>
      </c>
      <c r="AW453" s="17">
        <v>3000</v>
      </c>
      <c r="AX453" s="17" t="s">
        <v>101</v>
      </c>
    </row>
    <row r="454" spans="1:50" x14ac:dyDescent="0.25">
      <c r="A454" s="3">
        <v>41373</v>
      </c>
      <c r="B454" t="s">
        <v>58</v>
      </c>
      <c r="C454" t="s">
        <v>23</v>
      </c>
      <c r="D454">
        <v>0</v>
      </c>
      <c r="E454">
        <v>3</v>
      </c>
      <c r="F454" t="s">
        <v>27</v>
      </c>
      <c r="G454">
        <v>9500</v>
      </c>
      <c r="H454" t="s">
        <v>101</v>
      </c>
      <c r="AQ454" s="17">
        <v>41373</v>
      </c>
      <c r="AR454" s="17" t="s">
        <v>75</v>
      </c>
      <c r="AS454" s="17" t="s">
        <v>14</v>
      </c>
      <c r="AT454" s="17">
        <v>0</v>
      </c>
      <c r="AU454" s="17">
        <v>14</v>
      </c>
      <c r="AV454" s="17" t="s">
        <v>8</v>
      </c>
      <c r="AW454" s="17">
        <v>6000</v>
      </c>
      <c r="AX454" s="17" t="s">
        <v>101</v>
      </c>
    </row>
    <row r="455" spans="1:50" x14ac:dyDescent="0.25">
      <c r="A455" s="3">
        <v>41373</v>
      </c>
      <c r="B455" t="s">
        <v>85</v>
      </c>
      <c r="C455" t="s">
        <v>35</v>
      </c>
      <c r="D455">
        <v>0</v>
      </c>
      <c r="E455">
        <v>1</v>
      </c>
      <c r="F455" t="s">
        <v>8</v>
      </c>
      <c r="G455">
        <v>37500</v>
      </c>
      <c r="H455" t="s">
        <v>101</v>
      </c>
      <c r="AQ455" s="17">
        <v>41373</v>
      </c>
      <c r="AR455" s="17" t="s">
        <v>58</v>
      </c>
      <c r="AS455" s="17" t="s">
        <v>23</v>
      </c>
      <c r="AT455" s="17">
        <v>0</v>
      </c>
      <c r="AU455" s="17">
        <v>3</v>
      </c>
      <c r="AV455" s="17" t="s">
        <v>27</v>
      </c>
      <c r="AW455" s="17">
        <v>9500</v>
      </c>
      <c r="AX455" s="17" t="s">
        <v>101</v>
      </c>
    </row>
    <row r="456" spans="1:50" x14ac:dyDescent="0.25">
      <c r="A456" s="3">
        <v>41374</v>
      </c>
      <c r="B456" t="s">
        <v>47</v>
      </c>
      <c r="C456" t="s">
        <v>21</v>
      </c>
      <c r="D456">
        <v>0.03</v>
      </c>
      <c r="E456">
        <v>2</v>
      </c>
      <c r="F456" t="s">
        <v>8</v>
      </c>
      <c r="G456">
        <v>33000</v>
      </c>
      <c r="H456" t="s">
        <v>101</v>
      </c>
      <c r="AQ456" s="17">
        <v>41373</v>
      </c>
      <c r="AR456" s="17" t="s">
        <v>85</v>
      </c>
      <c r="AS456" s="17" t="s">
        <v>35</v>
      </c>
      <c r="AT456" s="17">
        <v>0</v>
      </c>
      <c r="AU456" s="17">
        <v>1</v>
      </c>
      <c r="AV456" s="17" t="s">
        <v>8</v>
      </c>
      <c r="AW456" s="17">
        <v>37500</v>
      </c>
      <c r="AX456" s="17" t="s">
        <v>101</v>
      </c>
    </row>
    <row r="457" spans="1:50" x14ac:dyDescent="0.25">
      <c r="A457" s="3">
        <v>41374</v>
      </c>
      <c r="B457" t="s">
        <v>55</v>
      </c>
      <c r="C457" t="s">
        <v>21</v>
      </c>
      <c r="D457">
        <v>0.01</v>
      </c>
      <c r="E457">
        <v>2</v>
      </c>
      <c r="F457" t="s">
        <v>8</v>
      </c>
      <c r="G457">
        <v>43500</v>
      </c>
      <c r="H457" t="s">
        <v>101</v>
      </c>
      <c r="AQ457" s="17">
        <v>41374</v>
      </c>
      <c r="AR457" s="17" t="s">
        <v>47</v>
      </c>
      <c r="AS457" s="17" t="s">
        <v>21</v>
      </c>
      <c r="AT457" s="17">
        <v>0.03</v>
      </c>
      <c r="AU457" s="17">
        <v>2</v>
      </c>
      <c r="AV457" s="17" t="s">
        <v>8</v>
      </c>
      <c r="AW457" s="17">
        <v>33000</v>
      </c>
      <c r="AX457" s="17" t="s">
        <v>101</v>
      </c>
    </row>
    <row r="458" spans="1:50" x14ac:dyDescent="0.25">
      <c r="A458" s="3">
        <v>41374</v>
      </c>
      <c r="B458" t="s">
        <v>45</v>
      </c>
      <c r="C458" t="s">
        <v>16</v>
      </c>
      <c r="D458">
        <v>1.4999999999999999E-2</v>
      </c>
      <c r="E458">
        <v>2</v>
      </c>
      <c r="F458" t="s">
        <v>27</v>
      </c>
      <c r="G458">
        <v>17000</v>
      </c>
      <c r="H458" t="s">
        <v>101</v>
      </c>
      <c r="AQ458" s="17">
        <v>41374</v>
      </c>
      <c r="AR458" s="17" t="s">
        <v>55</v>
      </c>
      <c r="AS458" s="17" t="s">
        <v>21</v>
      </c>
      <c r="AT458" s="17">
        <v>0.01</v>
      </c>
      <c r="AU458" s="17">
        <v>2</v>
      </c>
      <c r="AV458" s="17" t="s">
        <v>8</v>
      </c>
      <c r="AW458" s="17">
        <v>43500</v>
      </c>
      <c r="AX458" s="17" t="s">
        <v>101</v>
      </c>
    </row>
    <row r="459" spans="1:50" x14ac:dyDescent="0.25">
      <c r="A459" s="3">
        <v>41374</v>
      </c>
      <c r="B459" t="s">
        <v>45</v>
      </c>
      <c r="C459" t="s">
        <v>23</v>
      </c>
      <c r="D459">
        <v>0</v>
      </c>
      <c r="E459">
        <v>1</v>
      </c>
      <c r="F459" t="s">
        <v>27</v>
      </c>
      <c r="G459">
        <v>10000</v>
      </c>
      <c r="H459" t="s">
        <v>101</v>
      </c>
      <c r="AQ459" s="17">
        <v>41374</v>
      </c>
      <c r="AR459" s="17" t="s">
        <v>45</v>
      </c>
      <c r="AS459" s="17" t="s">
        <v>16</v>
      </c>
      <c r="AT459" s="17">
        <v>1.4999999999999999E-2</v>
      </c>
      <c r="AU459" s="17">
        <v>2</v>
      </c>
      <c r="AV459" s="17" t="s">
        <v>27</v>
      </c>
      <c r="AW459" s="17">
        <v>17000</v>
      </c>
      <c r="AX459" s="17" t="s">
        <v>101</v>
      </c>
    </row>
    <row r="460" spans="1:50" x14ac:dyDescent="0.25">
      <c r="A460" s="3">
        <v>41374</v>
      </c>
      <c r="B460" t="s">
        <v>40</v>
      </c>
      <c r="C460" t="s">
        <v>16</v>
      </c>
      <c r="D460">
        <v>0.02</v>
      </c>
      <c r="E460">
        <v>2</v>
      </c>
      <c r="F460" t="s">
        <v>8</v>
      </c>
      <c r="G460">
        <v>41000</v>
      </c>
      <c r="H460" t="s">
        <v>101</v>
      </c>
      <c r="AQ460" s="17">
        <v>41374</v>
      </c>
      <c r="AR460" s="17" t="s">
        <v>45</v>
      </c>
      <c r="AS460" s="17" t="s">
        <v>23</v>
      </c>
      <c r="AT460" s="17">
        <v>0</v>
      </c>
      <c r="AU460" s="17">
        <v>1</v>
      </c>
      <c r="AV460" s="17" t="s">
        <v>27</v>
      </c>
      <c r="AW460" s="17">
        <v>10000</v>
      </c>
      <c r="AX460" s="17" t="s">
        <v>101</v>
      </c>
    </row>
    <row r="461" spans="1:50" x14ac:dyDescent="0.25">
      <c r="A461" s="3">
        <v>41374</v>
      </c>
      <c r="B461" t="s">
        <v>88</v>
      </c>
      <c r="C461" t="s">
        <v>37</v>
      </c>
      <c r="D461">
        <v>0.02</v>
      </c>
      <c r="E461">
        <v>3</v>
      </c>
      <c r="F461" t="s">
        <v>8</v>
      </c>
      <c r="G461">
        <v>36000</v>
      </c>
      <c r="H461" t="s">
        <v>101</v>
      </c>
      <c r="AQ461" s="17">
        <v>41374</v>
      </c>
      <c r="AR461" s="17" t="s">
        <v>40</v>
      </c>
      <c r="AS461" s="17" t="s">
        <v>16</v>
      </c>
      <c r="AT461" s="17">
        <v>0.02</v>
      </c>
      <c r="AU461" s="17">
        <v>2</v>
      </c>
      <c r="AV461" s="17" t="s">
        <v>8</v>
      </c>
      <c r="AW461" s="17">
        <v>41000</v>
      </c>
      <c r="AX461" s="17" t="s">
        <v>101</v>
      </c>
    </row>
    <row r="462" spans="1:50" x14ac:dyDescent="0.25">
      <c r="A462" s="3">
        <v>41375</v>
      </c>
      <c r="B462" t="s">
        <v>9</v>
      </c>
      <c r="C462" t="s">
        <v>35</v>
      </c>
      <c r="D462">
        <v>0</v>
      </c>
      <c r="E462">
        <v>2</v>
      </c>
      <c r="F462" t="s">
        <v>8</v>
      </c>
      <c r="G462">
        <v>29500</v>
      </c>
      <c r="H462" t="s">
        <v>101</v>
      </c>
      <c r="AQ462" s="17">
        <v>41374</v>
      </c>
      <c r="AR462" s="17" t="s">
        <v>88</v>
      </c>
      <c r="AS462" s="17" t="s">
        <v>37</v>
      </c>
      <c r="AT462" s="17">
        <v>0.02</v>
      </c>
      <c r="AU462" s="17">
        <v>3</v>
      </c>
      <c r="AV462" s="17" t="s">
        <v>8</v>
      </c>
      <c r="AW462" s="17">
        <v>36000</v>
      </c>
      <c r="AX462" s="17" t="s">
        <v>101</v>
      </c>
    </row>
    <row r="463" spans="1:50" x14ac:dyDescent="0.25">
      <c r="A463" s="3">
        <v>41375</v>
      </c>
      <c r="B463" t="s">
        <v>53</v>
      </c>
      <c r="C463" t="s">
        <v>23</v>
      </c>
      <c r="D463">
        <v>0</v>
      </c>
      <c r="E463">
        <v>4</v>
      </c>
      <c r="F463" t="s">
        <v>8</v>
      </c>
      <c r="G463">
        <v>38500</v>
      </c>
      <c r="H463" t="s">
        <v>101</v>
      </c>
      <c r="AQ463" s="17">
        <v>41375</v>
      </c>
      <c r="AR463" s="17" t="s">
        <v>9</v>
      </c>
      <c r="AS463" s="17" t="s">
        <v>35</v>
      </c>
      <c r="AT463" s="17">
        <v>0</v>
      </c>
      <c r="AU463" s="17">
        <v>2</v>
      </c>
      <c r="AV463" s="17" t="s">
        <v>8</v>
      </c>
      <c r="AW463" s="17">
        <v>29500</v>
      </c>
      <c r="AX463" s="17" t="s">
        <v>101</v>
      </c>
    </row>
    <row r="464" spans="1:50" x14ac:dyDescent="0.25">
      <c r="A464" s="3">
        <v>41376</v>
      </c>
      <c r="B464" t="s">
        <v>80</v>
      </c>
      <c r="C464" t="s">
        <v>14</v>
      </c>
      <c r="D464">
        <v>0.01</v>
      </c>
      <c r="E464">
        <v>1</v>
      </c>
      <c r="F464" t="s">
        <v>27</v>
      </c>
      <c r="G464">
        <v>22000</v>
      </c>
      <c r="H464" t="s">
        <v>101</v>
      </c>
      <c r="AQ464" s="17">
        <v>41375</v>
      </c>
      <c r="AR464" s="17" t="s">
        <v>53</v>
      </c>
      <c r="AS464" s="17" t="s">
        <v>23</v>
      </c>
      <c r="AT464" s="17">
        <v>0</v>
      </c>
      <c r="AU464" s="17">
        <v>4</v>
      </c>
      <c r="AV464" s="17" t="s">
        <v>8</v>
      </c>
      <c r="AW464" s="17">
        <v>38500</v>
      </c>
      <c r="AX464" s="17" t="s">
        <v>101</v>
      </c>
    </row>
    <row r="465" spans="1:50" x14ac:dyDescent="0.25">
      <c r="A465" s="3">
        <v>41376</v>
      </c>
      <c r="B465" t="s">
        <v>92</v>
      </c>
      <c r="C465" t="s">
        <v>16</v>
      </c>
      <c r="D465">
        <v>0.02</v>
      </c>
      <c r="E465">
        <v>3</v>
      </c>
      <c r="F465" t="s">
        <v>8</v>
      </c>
      <c r="G465">
        <v>4000</v>
      </c>
      <c r="H465" t="s">
        <v>101</v>
      </c>
      <c r="AQ465" s="17">
        <v>41376</v>
      </c>
      <c r="AR465" s="17" t="s">
        <v>80</v>
      </c>
      <c r="AS465" s="17" t="s">
        <v>14</v>
      </c>
      <c r="AT465" s="17">
        <v>0.01</v>
      </c>
      <c r="AU465" s="17">
        <v>1</v>
      </c>
      <c r="AV465" s="17" t="s">
        <v>27</v>
      </c>
      <c r="AW465" s="17">
        <v>22000</v>
      </c>
      <c r="AX465" s="17" t="s">
        <v>101</v>
      </c>
    </row>
    <row r="466" spans="1:50" x14ac:dyDescent="0.25">
      <c r="A466" s="3">
        <v>41376</v>
      </c>
      <c r="B466" t="s">
        <v>30</v>
      </c>
      <c r="C466" t="s">
        <v>25</v>
      </c>
      <c r="D466">
        <v>0</v>
      </c>
      <c r="E466">
        <v>4</v>
      </c>
      <c r="F466" t="s">
        <v>8</v>
      </c>
      <c r="G466">
        <v>49500</v>
      </c>
      <c r="H466" t="s">
        <v>101</v>
      </c>
      <c r="AQ466" s="17">
        <v>41376</v>
      </c>
      <c r="AR466" s="17" t="s">
        <v>92</v>
      </c>
      <c r="AS466" s="17" t="s">
        <v>16</v>
      </c>
      <c r="AT466" s="17">
        <v>0.02</v>
      </c>
      <c r="AU466" s="17">
        <v>3</v>
      </c>
      <c r="AV466" s="17" t="s">
        <v>8</v>
      </c>
      <c r="AW466" s="17">
        <v>4000</v>
      </c>
      <c r="AX466" s="17" t="s">
        <v>101</v>
      </c>
    </row>
    <row r="467" spans="1:50" x14ac:dyDescent="0.25">
      <c r="A467" s="3">
        <v>41376</v>
      </c>
      <c r="B467" t="s">
        <v>26</v>
      </c>
      <c r="C467" t="s">
        <v>16</v>
      </c>
      <c r="D467">
        <v>0.03</v>
      </c>
      <c r="E467">
        <v>5</v>
      </c>
      <c r="F467" t="s">
        <v>27</v>
      </c>
      <c r="G467">
        <v>7000</v>
      </c>
      <c r="H467" t="s">
        <v>101</v>
      </c>
      <c r="AQ467" s="17">
        <v>41376</v>
      </c>
      <c r="AR467" s="17" t="s">
        <v>30</v>
      </c>
      <c r="AS467" s="17" t="s">
        <v>25</v>
      </c>
      <c r="AT467" s="17">
        <v>0</v>
      </c>
      <c r="AU467" s="17">
        <v>4</v>
      </c>
      <c r="AV467" s="17" t="s">
        <v>8</v>
      </c>
      <c r="AW467" s="17">
        <v>49500</v>
      </c>
      <c r="AX467" s="17" t="s">
        <v>101</v>
      </c>
    </row>
    <row r="468" spans="1:50" x14ac:dyDescent="0.25">
      <c r="A468" s="3">
        <v>41377</v>
      </c>
      <c r="B468" t="s">
        <v>20</v>
      </c>
      <c r="C468" t="s">
        <v>18</v>
      </c>
      <c r="D468">
        <v>0.01</v>
      </c>
      <c r="E468">
        <v>1</v>
      </c>
      <c r="F468" t="s">
        <v>8</v>
      </c>
      <c r="G468">
        <v>46500</v>
      </c>
      <c r="H468" t="s">
        <v>101</v>
      </c>
      <c r="AQ468" s="17">
        <v>41376</v>
      </c>
      <c r="AR468" s="17" t="s">
        <v>26</v>
      </c>
      <c r="AS468" s="17" t="s">
        <v>16</v>
      </c>
      <c r="AT468" s="17">
        <v>0.03</v>
      </c>
      <c r="AU468" s="17">
        <v>5</v>
      </c>
      <c r="AV468" s="17" t="s">
        <v>27</v>
      </c>
      <c r="AW468" s="17">
        <v>7000</v>
      </c>
      <c r="AX468" s="17" t="s">
        <v>101</v>
      </c>
    </row>
    <row r="469" spans="1:50" x14ac:dyDescent="0.25">
      <c r="A469" s="3">
        <v>41377</v>
      </c>
      <c r="B469" t="s">
        <v>60</v>
      </c>
      <c r="C469" t="s">
        <v>12</v>
      </c>
      <c r="D469">
        <v>2.5000000000000001E-2</v>
      </c>
      <c r="E469">
        <v>16</v>
      </c>
      <c r="F469" t="s">
        <v>8</v>
      </c>
      <c r="G469">
        <v>1500</v>
      </c>
      <c r="H469" t="s">
        <v>101</v>
      </c>
      <c r="AQ469" s="17">
        <v>41377</v>
      </c>
      <c r="AR469" s="17" t="s">
        <v>20</v>
      </c>
      <c r="AS469" s="17" t="s">
        <v>18</v>
      </c>
      <c r="AT469" s="17">
        <v>0.01</v>
      </c>
      <c r="AU469" s="17">
        <v>1</v>
      </c>
      <c r="AV469" s="17" t="s">
        <v>8</v>
      </c>
      <c r="AW469" s="17">
        <v>46500</v>
      </c>
      <c r="AX469" s="17" t="s">
        <v>101</v>
      </c>
    </row>
    <row r="470" spans="1:50" x14ac:dyDescent="0.25">
      <c r="A470" s="3">
        <v>41377</v>
      </c>
      <c r="B470" t="s">
        <v>11</v>
      </c>
      <c r="C470" t="s">
        <v>10</v>
      </c>
      <c r="D470">
        <v>1.4999999999999999E-2</v>
      </c>
      <c r="E470">
        <v>3</v>
      </c>
      <c r="F470" t="s">
        <v>8</v>
      </c>
      <c r="G470">
        <v>8500</v>
      </c>
      <c r="H470" t="s">
        <v>101</v>
      </c>
      <c r="AQ470" s="17">
        <v>41377</v>
      </c>
      <c r="AR470" s="17" t="s">
        <v>60</v>
      </c>
      <c r="AS470" s="17" t="s">
        <v>12</v>
      </c>
      <c r="AT470" s="17">
        <v>2.5000000000000001E-2</v>
      </c>
      <c r="AU470" s="17">
        <v>16</v>
      </c>
      <c r="AV470" s="17" t="s">
        <v>8</v>
      </c>
      <c r="AW470" s="17">
        <v>1500</v>
      </c>
      <c r="AX470" s="17" t="s">
        <v>101</v>
      </c>
    </row>
    <row r="471" spans="1:50" x14ac:dyDescent="0.25">
      <c r="A471" s="3">
        <v>41377</v>
      </c>
      <c r="B471" t="s">
        <v>56</v>
      </c>
      <c r="C471" t="s">
        <v>35</v>
      </c>
      <c r="D471">
        <v>0.01</v>
      </c>
      <c r="E471">
        <v>1</v>
      </c>
      <c r="F471" t="s">
        <v>8</v>
      </c>
      <c r="G471">
        <v>42000</v>
      </c>
      <c r="H471" t="s">
        <v>101</v>
      </c>
      <c r="AQ471" s="17">
        <v>41377</v>
      </c>
      <c r="AR471" s="17" t="s">
        <v>11</v>
      </c>
      <c r="AS471" s="17" t="s">
        <v>10</v>
      </c>
      <c r="AT471" s="17">
        <v>1.4999999999999999E-2</v>
      </c>
      <c r="AU471" s="17">
        <v>3</v>
      </c>
      <c r="AV471" s="17" t="s">
        <v>8</v>
      </c>
      <c r="AW471" s="17">
        <v>8500</v>
      </c>
      <c r="AX471" s="17" t="s">
        <v>101</v>
      </c>
    </row>
    <row r="472" spans="1:50" x14ac:dyDescent="0.25">
      <c r="A472" s="3">
        <v>41377</v>
      </c>
      <c r="B472" t="s">
        <v>68</v>
      </c>
      <c r="C472" t="s">
        <v>25</v>
      </c>
      <c r="D472">
        <v>0</v>
      </c>
      <c r="E472">
        <v>19</v>
      </c>
      <c r="F472" t="s">
        <v>27</v>
      </c>
      <c r="G472">
        <v>22500</v>
      </c>
      <c r="H472" t="s">
        <v>101</v>
      </c>
      <c r="AQ472" s="17">
        <v>41377</v>
      </c>
      <c r="AR472" s="17" t="s">
        <v>56</v>
      </c>
      <c r="AS472" s="17" t="s">
        <v>35</v>
      </c>
      <c r="AT472" s="17">
        <v>0.01</v>
      </c>
      <c r="AU472" s="17">
        <v>1</v>
      </c>
      <c r="AV472" s="17" t="s">
        <v>8</v>
      </c>
      <c r="AW472" s="17">
        <v>42000</v>
      </c>
      <c r="AX472" s="17" t="s">
        <v>101</v>
      </c>
    </row>
    <row r="473" spans="1:50" x14ac:dyDescent="0.25">
      <c r="A473" s="3">
        <v>41377</v>
      </c>
      <c r="B473" t="s">
        <v>88</v>
      </c>
      <c r="C473" t="s">
        <v>23</v>
      </c>
      <c r="D473">
        <v>0</v>
      </c>
      <c r="E473">
        <v>2</v>
      </c>
      <c r="F473" t="s">
        <v>8</v>
      </c>
      <c r="G473">
        <v>15000</v>
      </c>
      <c r="H473" t="s">
        <v>101</v>
      </c>
      <c r="AQ473" s="17">
        <v>41377</v>
      </c>
      <c r="AR473" s="17" t="s">
        <v>68</v>
      </c>
      <c r="AS473" s="17" t="s">
        <v>25</v>
      </c>
      <c r="AT473" s="17">
        <v>0</v>
      </c>
      <c r="AU473" s="17">
        <v>19</v>
      </c>
      <c r="AV473" s="17" t="s">
        <v>27</v>
      </c>
      <c r="AW473" s="17">
        <v>22500</v>
      </c>
      <c r="AX473" s="17" t="s">
        <v>101</v>
      </c>
    </row>
    <row r="474" spans="1:50" x14ac:dyDescent="0.25">
      <c r="A474" s="3">
        <v>41378</v>
      </c>
      <c r="B474" t="s">
        <v>81</v>
      </c>
      <c r="C474" t="s">
        <v>25</v>
      </c>
      <c r="D474">
        <v>0.03</v>
      </c>
      <c r="E474">
        <v>2</v>
      </c>
      <c r="F474" t="s">
        <v>8</v>
      </c>
      <c r="G474">
        <v>22000</v>
      </c>
      <c r="H474" t="s">
        <v>101</v>
      </c>
      <c r="AQ474" s="17">
        <v>41377</v>
      </c>
      <c r="AR474" s="17" t="s">
        <v>88</v>
      </c>
      <c r="AS474" s="17" t="s">
        <v>23</v>
      </c>
      <c r="AT474" s="17">
        <v>0</v>
      </c>
      <c r="AU474" s="17">
        <v>2</v>
      </c>
      <c r="AV474" s="17" t="s">
        <v>8</v>
      </c>
      <c r="AW474" s="17">
        <v>15000</v>
      </c>
      <c r="AX474" s="17" t="s">
        <v>101</v>
      </c>
    </row>
    <row r="475" spans="1:50" x14ac:dyDescent="0.25">
      <c r="A475" s="3">
        <v>41378</v>
      </c>
      <c r="B475" t="s">
        <v>11</v>
      </c>
      <c r="C475" t="s">
        <v>21</v>
      </c>
      <c r="D475">
        <v>0</v>
      </c>
      <c r="E475">
        <v>2</v>
      </c>
      <c r="F475" t="s">
        <v>8</v>
      </c>
      <c r="G475">
        <v>9500</v>
      </c>
      <c r="H475" t="s">
        <v>101</v>
      </c>
      <c r="AQ475" s="17">
        <v>41378</v>
      </c>
      <c r="AR475" s="17" t="s">
        <v>81</v>
      </c>
      <c r="AS475" s="17" t="s">
        <v>25</v>
      </c>
      <c r="AT475" s="17">
        <v>0.03</v>
      </c>
      <c r="AU475" s="17">
        <v>2</v>
      </c>
      <c r="AV475" s="17" t="s">
        <v>8</v>
      </c>
      <c r="AW475" s="17">
        <v>22000</v>
      </c>
      <c r="AX475" s="17" t="s">
        <v>101</v>
      </c>
    </row>
    <row r="476" spans="1:50" x14ac:dyDescent="0.25">
      <c r="A476" s="3">
        <v>41378</v>
      </c>
      <c r="B476" t="s">
        <v>26</v>
      </c>
      <c r="C476" t="s">
        <v>14</v>
      </c>
      <c r="D476">
        <v>0.02</v>
      </c>
      <c r="E476">
        <v>1</v>
      </c>
      <c r="F476" t="s">
        <v>27</v>
      </c>
      <c r="G476">
        <v>6000</v>
      </c>
      <c r="H476" t="s">
        <v>101</v>
      </c>
      <c r="AQ476" s="17">
        <v>41378</v>
      </c>
      <c r="AR476" s="17" t="s">
        <v>11</v>
      </c>
      <c r="AS476" s="17" t="s">
        <v>21</v>
      </c>
      <c r="AT476" s="17">
        <v>0</v>
      </c>
      <c r="AU476" s="17">
        <v>2</v>
      </c>
      <c r="AV476" s="17" t="s">
        <v>8</v>
      </c>
      <c r="AW476" s="17">
        <v>9500</v>
      </c>
      <c r="AX476" s="17" t="s">
        <v>101</v>
      </c>
    </row>
    <row r="477" spans="1:50" x14ac:dyDescent="0.25">
      <c r="A477" s="3">
        <v>41378</v>
      </c>
      <c r="B477" t="s">
        <v>26</v>
      </c>
      <c r="C477" t="s">
        <v>7</v>
      </c>
      <c r="D477">
        <v>0</v>
      </c>
      <c r="E477">
        <v>2</v>
      </c>
      <c r="F477" t="s">
        <v>27</v>
      </c>
      <c r="G477">
        <v>42000</v>
      </c>
      <c r="H477" t="s">
        <v>101</v>
      </c>
      <c r="AQ477" s="17">
        <v>41378</v>
      </c>
      <c r="AR477" s="17" t="s">
        <v>26</v>
      </c>
      <c r="AS477" s="17" t="s">
        <v>14</v>
      </c>
      <c r="AT477" s="17">
        <v>0.02</v>
      </c>
      <c r="AU477" s="17">
        <v>1</v>
      </c>
      <c r="AV477" s="17" t="s">
        <v>27</v>
      </c>
      <c r="AW477" s="17">
        <v>6000</v>
      </c>
      <c r="AX477" s="17" t="s">
        <v>101</v>
      </c>
    </row>
    <row r="478" spans="1:50" x14ac:dyDescent="0.25">
      <c r="A478" s="3">
        <v>41379</v>
      </c>
      <c r="B478" t="s">
        <v>34</v>
      </c>
      <c r="C478" t="s">
        <v>25</v>
      </c>
      <c r="D478">
        <v>0</v>
      </c>
      <c r="E478">
        <v>3</v>
      </c>
      <c r="F478" t="s">
        <v>8</v>
      </c>
      <c r="G478">
        <v>3500</v>
      </c>
      <c r="H478" t="s">
        <v>101</v>
      </c>
      <c r="AQ478" s="17">
        <v>41378</v>
      </c>
      <c r="AR478" s="17" t="s">
        <v>26</v>
      </c>
      <c r="AS478" s="17" t="s">
        <v>7</v>
      </c>
      <c r="AT478" s="17">
        <v>0</v>
      </c>
      <c r="AU478" s="17">
        <v>2</v>
      </c>
      <c r="AV478" s="17" t="s">
        <v>27</v>
      </c>
      <c r="AW478" s="17">
        <v>42000</v>
      </c>
      <c r="AX478" s="17" t="s">
        <v>101</v>
      </c>
    </row>
    <row r="479" spans="1:50" x14ac:dyDescent="0.25">
      <c r="A479" s="3">
        <v>41379</v>
      </c>
      <c r="B479" t="s">
        <v>58</v>
      </c>
      <c r="C479" t="s">
        <v>21</v>
      </c>
      <c r="D479">
        <v>0</v>
      </c>
      <c r="E479">
        <v>1</v>
      </c>
      <c r="F479" t="s">
        <v>27</v>
      </c>
      <c r="G479">
        <v>49000</v>
      </c>
      <c r="H479" t="s">
        <v>101</v>
      </c>
      <c r="AQ479" s="17">
        <v>41379</v>
      </c>
      <c r="AR479" s="17" t="s">
        <v>34</v>
      </c>
      <c r="AS479" s="17" t="s">
        <v>25</v>
      </c>
      <c r="AT479" s="17">
        <v>0</v>
      </c>
      <c r="AU479" s="17">
        <v>3</v>
      </c>
      <c r="AV479" s="17" t="s">
        <v>8</v>
      </c>
      <c r="AW479" s="17">
        <v>3500</v>
      </c>
      <c r="AX479" s="17" t="s">
        <v>101</v>
      </c>
    </row>
    <row r="480" spans="1:50" x14ac:dyDescent="0.25">
      <c r="A480" s="3">
        <v>41379</v>
      </c>
      <c r="B480" t="s">
        <v>76</v>
      </c>
      <c r="C480" t="s">
        <v>37</v>
      </c>
      <c r="D480">
        <v>2.5000000000000001E-2</v>
      </c>
      <c r="E480">
        <v>1</v>
      </c>
      <c r="F480" t="s">
        <v>8</v>
      </c>
      <c r="G480">
        <v>6000</v>
      </c>
      <c r="H480" t="s">
        <v>101</v>
      </c>
      <c r="AQ480" s="17">
        <v>41379</v>
      </c>
      <c r="AR480" s="17" t="s">
        <v>58</v>
      </c>
      <c r="AS480" s="17" t="s">
        <v>21</v>
      </c>
      <c r="AT480" s="17">
        <v>0</v>
      </c>
      <c r="AU480" s="17">
        <v>1</v>
      </c>
      <c r="AV480" s="17" t="s">
        <v>27</v>
      </c>
      <c r="AW480" s="17">
        <v>49000</v>
      </c>
      <c r="AX480" s="17" t="s">
        <v>101</v>
      </c>
    </row>
    <row r="481" spans="1:50" x14ac:dyDescent="0.25">
      <c r="A481" s="3">
        <v>41379</v>
      </c>
      <c r="B481" t="s">
        <v>62</v>
      </c>
      <c r="C481" t="s">
        <v>14</v>
      </c>
      <c r="D481">
        <v>0.01</v>
      </c>
      <c r="E481">
        <v>3</v>
      </c>
      <c r="F481" t="s">
        <v>8</v>
      </c>
      <c r="G481">
        <v>38000</v>
      </c>
      <c r="H481" t="s">
        <v>101</v>
      </c>
      <c r="AQ481" s="17">
        <v>41379</v>
      </c>
      <c r="AR481" s="17" t="s">
        <v>76</v>
      </c>
      <c r="AS481" s="17" t="s">
        <v>37</v>
      </c>
      <c r="AT481" s="17">
        <v>2.5000000000000001E-2</v>
      </c>
      <c r="AU481" s="17">
        <v>1</v>
      </c>
      <c r="AV481" s="17" t="s">
        <v>8</v>
      </c>
      <c r="AW481" s="17">
        <v>6000</v>
      </c>
      <c r="AX481" s="17" t="s">
        <v>101</v>
      </c>
    </row>
    <row r="482" spans="1:50" x14ac:dyDescent="0.25">
      <c r="A482" s="3">
        <v>41379</v>
      </c>
      <c r="B482" t="s">
        <v>83</v>
      </c>
      <c r="C482" t="s">
        <v>23</v>
      </c>
      <c r="D482">
        <v>0.01</v>
      </c>
      <c r="E482">
        <v>3</v>
      </c>
      <c r="F482" t="s">
        <v>19</v>
      </c>
      <c r="G482">
        <v>12000</v>
      </c>
      <c r="H482" t="s">
        <v>101</v>
      </c>
      <c r="AQ482" s="17">
        <v>41379</v>
      </c>
      <c r="AR482" s="17" t="s">
        <v>62</v>
      </c>
      <c r="AS482" s="17" t="s">
        <v>14</v>
      </c>
      <c r="AT482" s="17">
        <v>0.01</v>
      </c>
      <c r="AU482" s="17">
        <v>3</v>
      </c>
      <c r="AV482" s="17" t="s">
        <v>8</v>
      </c>
      <c r="AW482" s="17">
        <v>38000</v>
      </c>
      <c r="AX482" s="17" t="s">
        <v>101</v>
      </c>
    </row>
    <row r="483" spans="1:50" x14ac:dyDescent="0.25">
      <c r="A483" s="3">
        <v>41379</v>
      </c>
      <c r="B483" t="s">
        <v>51</v>
      </c>
      <c r="C483" t="s">
        <v>14</v>
      </c>
      <c r="D483">
        <v>0.01</v>
      </c>
      <c r="E483">
        <v>3</v>
      </c>
      <c r="F483" t="s">
        <v>8</v>
      </c>
      <c r="G483">
        <v>48000</v>
      </c>
      <c r="H483" t="s">
        <v>101</v>
      </c>
      <c r="AQ483" s="17">
        <v>41379</v>
      </c>
      <c r="AR483" s="17" t="s">
        <v>83</v>
      </c>
      <c r="AS483" s="17" t="s">
        <v>23</v>
      </c>
      <c r="AT483" s="17">
        <v>0.01</v>
      </c>
      <c r="AU483" s="17">
        <v>3</v>
      </c>
      <c r="AV483" s="17" t="s">
        <v>19</v>
      </c>
      <c r="AW483" s="17">
        <v>12000</v>
      </c>
      <c r="AX483" s="17" t="s">
        <v>101</v>
      </c>
    </row>
    <row r="484" spans="1:50" x14ac:dyDescent="0.25">
      <c r="A484" s="3">
        <v>41380</v>
      </c>
      <c r="B484" t="s">
        <v>34</v>
      </c>
      <c r="C484" t="s">
        <v>18</v>
      </c>
      <c r="D484">
        <v>2.5000000000000001E-2</v>
      </c>
      <c r="E484">
        <v>3</v>
      </c>
      <c r="F484" t="s">
        <v>8</v>
      </c>
      <c r="G484">
        <v>45000</v>
      </c>
      <c r="H484" t="s">
        <v>101</v>
      </c>
      <c r="AQ484" s="17">
        <v>41379</v>
      </c>
      <c r="AR484" s="17" t="s">
        <v>51</v>
      </c>
      <c r="AS484" s="17" t="s">
        <v>14</v>
      </c>
      <c r="AT484" s="17">
        <v>0.01</v>
      </c>
      <c r="AU484" s="17">
        <v>3</v>
      </c>
      <c r="AV484" s="17" t="s">
        <v>8</v>
      </c>
      <c r="AW484" s="17">
        <v>48000</v>
      </c>
      <c r="AX484" s="17" t="s">
        <v>101</v>
      </c>
    </row>
    <row r="485" spans="1:50" x14ac:dyDescent="0.25">
      <c r="A485" s="3">
        <v>41380</v>
      </c>
      <c r="B485" t="s">
        <v>57</v>
      </c>
      <c r="C485" t="s">
        <v>25</v>
      </c>
      <c r="D485">
        <v>0.01</v>
      </c>
      <c r="E485">
        <v>3</v>
      </c>
      <c r="F485" t="s">
        <v>27</v>
      </c>
      <c r="G485">
        <v>35500</v>
      </c>
      <c r="H485" t="s">
        <v>101</v>
      </c>
      <c r="AQ485" s="17">
        <v>41380</v>
      </c>
      <c r="AR485" s="17" t="s">
        <v>34</v>
      </c>
      <c r="AS485" s="17" t="s">
        <v>18</v>
      </c>
      <c r="AT485" s="17">
        <v>2.5000000000000001E-2</v>
      </c>
      <c r="AU485" s="17">
        <v>3</v>
      </c>
      <c r="AV485" s="17" t="s">
        <v>8</v>
      </c>
      <c r="AW485" s="17">
        <v>45000</v>
      </c>
      <c r="AX485" s="17" t="s">
        <v>101</v>
      </c>
    </row>
    <row r="486" spans="1:50" x14ac:dyDescent="0.25">
      <c r="A486" s="3">
        <v>41380</v>
      </c>
      <c r="B486" t="s">
        <v>81</v>
      </c>
      <c r="C486" t="s">
        <v>37</v>
      </c>
      <c r="D486">
        <v>0.02</v>
      </c>
      <c r="E486">
        <v>1</v>
      </c>
      <c r="F486" t="s">
        <v>8</v>
      </c>
      <c r="G486">
        <v>4000</v>
      </c>
      <c r="H486" t="s">
        <v>101</v>
      </c>
      <c r="AQ486" s="17">
        <v>41380</v>
      </c>
      <c r="AR486" s="17" t="s">
        <v>57</v>
      </c>
      <c r="AS486" s="17" t="s">
        <v>25</v>
      </c>
      <c r="AT486" s="17">
        <v>0.01</v>
      </c>
      <c r="AU486" s="17">
        <v>3</v>
      </c>
      <c r="AV486" s="17" t="s">
        <v>27</v>
      </c>
      <c r="AW486" s="17">
        <v>35500</v>
      </c>
      <c r="AX486" s="17" t="s">
        <v>101</v>
      </c>
    </row>
    <row r="487" spans="1:50" x14ac:dyDescent="0.25">
      <c r="A487" s="3">
        <v>41380</v>
      </c>
      <c r="B487" t="s">
        <v>87</v>
      </c>
      <c r="C487" t="s">
        <v>10</v>
      </c>
      <c r="D487">
        <v>2.5000000000000001E-2</v>
      </c>
      <c r="E487">
        <v>2</v>
      </c>
      <c r="F487" t="s">
        <v>8</v>
      </c>
      <c r="G487">
        <v>23500</v>
      </c>
      <c r="H487" t="s">
        <v>101</v>
      </c>
      <c r="AQ487" s="17">
        <v>41380</v>
      </c>
      <c r="AR487" s="17" t="s">
        <v>81</v>
      </c>
      <c r="AS487" s="17" t="s">
        <v>37</v>
      </c>
      <c r="AT487" s="17">
        <v>0.02</v>
      </c>
      <c r="AU487" s="17">
        <v>1</v>
      </c>
      <c r="AV487" s="17" t="s">
        <v>8</v>
      </c>
      <c r="AW487" s="17">
        <v>4000</v>
      </c>
      <c r="AX487" s="17" t="s">
        <v>101</v>
      </c>
    </row>
    <row r="488" spans="1:50" x14ac:dyDescent="0.25">
      <c r="A488" s="3">
        <v>41380</v>
      </c>
      <c r="B488" t="s">
        <v>42</v>
      </c>
      <c r="C488" t="s">
        <v>14</v>
      </c>
      <c r="D488">
        <v>0</v>
      </c>
      <c r="E488">
        <v>2</v>
      </c>
      <c r="F488" t="s">
        <v>8</v>
      </c>
      <c r="G488">
        <v>11500</v>
      </c>
      <c r="H488" t="s">
        <v>101</v>
      </c>
      <c r="AQ488" s="17">
        <v>41380</v>
      </c>
      <c r="AR488" s="17" t="s">
        <v>87</v>
      </c>
      <c r="AS488" s="17" t="s">
        <v>10</v>
      </c>
      <c r="AT488" s="17">
        <v>2.5000000000000001E-2</v>
      </c>
      <c r="AU488" s="17">
        <v>2</v>
      </c>
      <c r="AV488" s="17" t="s">
        <v>8</v>
      </c>
      <c r="AW488" s="17">
        <v>23500</v>
      </c>
      <c r="AX488" s="17" t="s">
        <v>101</v>
      </c>
    </row>
    <row r="489" spans="1:50" x14ac:dyDescent="0.25">
      <c r="A489" s="3">
        <v>41380</v>
      </c>
      <c r="B489" t="s">
        <v>15</v>
      </c>
      <c r="C489" t="s">
        <v>23</v>
      </c>
      <c r="D489">
        <v>0.01</v>
      </c>
      <c r="E489">
        <v>1</v>
      </c>
      <c r="F489" t="s">
        <v>8</v>
      </c>
      <c r="G489">
        <v>33500</v>
      </c>
      <c r="H489" t="s">
        <v>101</v>
      </c>
      <c r="AQ489" s="17">
        <v>41380</v>
      </c>
      <c r="AR489" s="17" t="s">
        <v>42</v>
      </c>
      <c r="AS489" s="17" t="s">
        <v>14</v>
      </c>
      <c r="AT489" s="17">
        <v>0</v>
      </c>
      <c r="AU489" s="17">
        <v>2</v>
      </c>
      <c r="AV489" s="17" t="s">
        <v>8</v>
      </c>
      <c r="AW489" s="17">
        <v>11500</v>
      </c>
      <c r="AX489" s="17" t="s">
        <v>101</v>
      </c>
    </row>
    <row r="490" spans="1:50" x14ac:dyDescent="0.25">
      <c r="A490" s="3">
        <v>41381</v>
      </c>
      <c r="B490" t="s">
        <v>51</v>
      </c>
      <c r="C490" t="s">
        <v>10</v>
      </c>
      <c r="D490">
        <v>0</v>
      </c>
      <c r="E490">
        <v>1</v>
      </c>
      <c r="F490" t="s">
        <v>8</v>
      </c>
      <c r="G490">
        <v>35500</v>
      </c>
      <c r="H490" t="s">
        <v>101</v>
      </c>
      <c r="AQ490" s="17">
        <v>41380</v>
      </c>
      <c r="AR490" s="17" t="s">
        <v>15</v>
      </c>
      <c r="AS490" s="17" t="s">
        <v>23</v>
      </c>
      <c r="AT490" s="17">
        <v>0.01</v>
      </c>
      <c r="AU490" s="17">
        <v>1</v>
      </c>
      <c r="AV490" s="17" t="s">
        <v>8</v>
      </c>
      <c r="AW490" s="17">
        <v>33500</v>
      </c>
      <c r="AX490" s="17" t="s">
        <v>101</v>
      </c>
    </row>
    <row r="491" spans="1:50" x14ac:dyDescent="0.25">
      <c r="A491" s="3">
        <v>41382</v>
      </c>
      <c r="B491" t="s">
        <v>69</v>
      </c>
      <c r="C491" t="s">
        <v>10</v>
      </c>
      <c r="D491">
        <v>0.01</v>
      </c>
      <c r="E491">
        <v>2</v>
      </c>
      <c r="F491" t="s">
        <v>8</v>
      </c>
      <c r="G491">
        <v>38000</v>
      </c>
      <c r="H491" t="s">
        <v>101</v>
      </c>
      <c r="AQ491" s="17">
        <v>41381</v>
      </c>
      <c r="AR491" s="17" t="s">
        <v>51</v>
      </c>
      <c r="AS491" s="17" t="s">
        <v>10</v>
      </c>
      <c r="AT491" s="17">
        <v>0</v>
      </c>
      <c r="AU491" s="17">
        <v>1</v>
      </c>
      <c r="AV491" s="17" t="s">
        <v>8</v>
      </c>
      <c r="AW491" s="17">
        <v>35500</v>
      </c>
      <c r="AX491" s="17" t="s">
        <v>101</v>
      </c>
    </row>
    <row r="492" spans="1:50" x14ac:dyDescent="0.25">
      <c r="A492" s="3">
        <v>41382</v>
      </c>
      <c r="B492" t="s">
        <v>33</v>
      </c>
      <c r="C492" t="s">
        <v>25</v>
      </c>
      <c r="D492">
        <v>0.03</v>
      </c>
      <c r="E492">
        <v>3</v>
      </c>
      <c r="F492" t="s">
        <v>8</v>
      </c>
      <c r="G492">
        <v>22000</v>
      </c>
      <c r="H492" t="s">
        <v>101</v>
      </c>
      <c r="AQ492" s="17">
        <v>41382</v>
      </c>
      <c r="AR492" s="17" t="s">
        <v>69</v>
      </c>
      <c r="AS492" s="17" t="s">
        <v>10</v>
      </c>
      <c r="AT492" s="17">
        <v>0.01</v>
      </c>
      <c r="AU492" s="17">
        <v>2</v>
      </c>
      <c r="AV492" s="17" t="s">
        <v>8</v>
      </c>
      <c r="AW492" s="17">
        <v>100000</v>
      </c>
      <c r="AX492" s="17" t="s">
        <v>101</v>
      </c>
    </row>
    <row r="493" spans="1:50" x14ac:dyDescent="0.25">
      <c r="A493" s="3">
        <v>41382</v>
      </c>
      <c r="B493" t="s">
        <v>64</v>
      </c>
      <c r="C493" t="s">
        <v>10</v>
      </c>
      <c r="D493">
        <v>0.01</v>
      </c>
      <c r="E493">
        <v>21</v>
      </c>
      <c r="F493" t="s">
        <v>19</v>
      </c>
      <c r="G493">
        <v>16000</v>
      </c>
      <c r="H493" t="s">
        <v>101</v>
      </c>
      <c r="AQ493" s="17">
        <v>41382</v>
      </c>
      <c r="AR493" s="17" t="s">
        <v>33</v>
      </c>
      <c r="AS493" s="17" t="s">
        <v>25</v>
      </c>
      <c r="AT493" s="17">
        <v>0.03</v>
      </c>
      <c r="AU493" s="17">
        <v>3</v>
      </c>
      <c r="AV493" s="17" t="s">
        <v>8</v>
      </c>
      <c r="AW493" s="17">
        <v>22000</v>
      </c>
      <c r="AX493" s="17" t="s">
        <v>101</v>
      </c>
    </row>
    <row r="494" spans="1:50" x14ac:dyDescent="0.25">
      <c r="A494" s="3">
        <v>41382</v>
      </c>
      <c r="B494" t="s">
        <v>56</v>
      </c>
      <c r="C494" t="s">
        <v>37</v>
      </c>
      <c r="D494">
        <v>0.02</v>
      </c>
      <c r="E494">
        <v>2</v>
      </c>
      <c r="F494" t="s">
        <v>8</v>
      </c>
      <c r="G494">
        <v>19000</v>
      </c>
      <c r="H494" t="s">
        <v>101</v>
      </c>
      <c r="AQ494" s="17">
        <v>41382</v>
      </c>
      <c r="AR494" s="17" t="s">
        <v>64</v>
      </c>
      <c r="AS494" s="17" t="s">
        <v>10</v>
      </c>
      <c r="AT494" s="17">
        <v>0.01</v>
      </c>
      <c r="AU494" s="17">
        <v>21</v>
      </c>
      <c r="AV494" s="17" t="s">
        <v>19</v>
      </c>
      <c r="AW494" s="17">
        <v>16000</v>
      </c>
      <c r="AX494" s="17" t="s">
        <v>101</v>
      </c>
    </row>
    <row r="495" spans="1:50" x14ac:dyDescent="0.25">
      <c r="A495" s="3">
        <v>41382</v>
      </c>
      <c r="B495" t="s">
        <v>88</v>
      </c>
      <c r="C495" t="s">
        <v>14</v>
      </c>
      <c r="D495">
        <v>2.5000000000000001E-2</v>
      </c>
      <c r="E495">
        <v>2</v>
      </c>
      <c r="F495" t="s">
        <v>8</v>
      </c>
      <c r="G495">
        <v>13000</v>
      </c>
      <c r="H495" t="s">
        <v>101</v>
      </c>
      <c r="AQ495" s="17">
        <v>41382</v>
      </c>
      <c r="AR495" s="17" t="s">
        <v>56</v>
      </c>
      <c r="AS495" s="17" t="s">
        <v>37</v>
      </c>
      <c r="AT495" s="17">
        <v>0.02</v>
      </c>
      <c r="AU495" s="17">
        <v>2</v>
      </c>
      <c r="AV495" s="17" t="s">
        <v>8</v>
      </c>
      <c r="AW495" s="17">
        <v>19000</v>
      </c>
      <c r="AX495" s="17" t="s">
        <v>101</v>
      </c>
    </row>
    <row r="496" spans="1:50" x14ac:dyDescent="0.25">
      <c r="A496" s="3">
        <v>41383</v>
      </c>
      <c r="B496" t="s">
        <v>33</v>
      </c>
      <c r="C496" t="s">
        <v>35</v>
      </c>
      <c r="D496">
        <v>0.03</v>
      </c>
      <c r="E496">
        <v>2</v>
      </c>
      <c r="F496" t="s">
        <v>8</v>
      </c>
      <c r="G496">
        <v>10500</v>
      </c>
      <c r="H496" t="s">
        <v>101</v>
      </c>
      <c r="AQ496" s="17">
        <v>41382</v>
      </c>
      <c r="AR496" s="17" t="s">
        <v>88</v>
      </c>
      <c r="AS496" s="17" t="s">
        <v>14</v>
      </c>
      <c r="AT496" s="17">
        <v>2.5000000000000001E-2</v>
      </c>
      <c r="AU496" s="17">
        <v>2</v>
      </c>
      <c r="AV496" s="17" t="s">
        <v>8</v>
      </c>
      <c r="AW496" s="17">
        <v>13000</v>
      </c>
      <c r="AX496" s="17" t="s">
        <v>101</v>
      </c>
    </row>
    <row r="497" spans="1:50" x14ac:dyDescent="0.25">
      <c r="A497" s="3">
        <v>41383</v>
      </c>
      <c r="B497" t="s">
        <v>55</v>
      </c>
      <c r="C497" t="s">
        <v>10</v>
      </c>
      <c r="D497">
        <v>0</v>
      </c>
      <c r="E497">
        <v>3</v>
      </c>
      <c r="F497" t="s">
        <v>8</v>
      </c>
      <c r="G497">
        <v>37000</v>
      </c>
      <c r="H497" t="s">
        <v>101</v>
      </c>
      <c r="AQ497" s="17">
        <v>41383</v>
      </c>
      <c r="AR497" s="17" t="s">
        <v>33</v>
      </c>
      <c r="AS497" s="17" t="s">
        <v>35</v>
      </c>
      <c r="AT497" s="17">
        <v>0.03</v>
      </c>
      <c r="AU497" s="17">
        <v>2</v>
      </c>
      <c r="AV497" s="17" t="s">
        <v>8</v>
      </c>
      <c r="AW497" s="17">
        <v>10500</v>
      </c>
      <c r="AX497" s="17" t="s">
        <v>101</v>
      </c>
    </row>
    <row r="498" spans="1:50" x14ac:dyDescent="0.25">
      <c r="A498" s="3">
        <v>41383</v>
      </c>
      <c r="B498" t="s">
        <v>9</v>
      </c>
      <c r="C498" t="s">
        <v>14</v>
      </c>
      <c r="D498">
        <v>0</v>
      </c>
      <c r="E498">
        <v>2</v>
      </c>
      <c r="F498" t="s">
        <v>8</v>
      </c>
      <c r="G498">
        <v>28500</v>
      </c>
      <c r="H498" t="s">
        <v>101</v>
      </c>
      <c r="AQ498" s="17">
        <v>41383</v>
      </c>
      <c r="AR498" s="17" t="s">
        <v>55</v>
      </c>
      <c r="AS498" s="17" t="s">
        <v>10</v>
      </c>
      <c r="AT498" s="17">
        <v>0</v>
      </c>
      <c r="AU498" s="17">
        <v>3</v>
      </c>
      <c r="AV498" s="17" t="s">
        <v>8</v>
      </c>
      <c r="AW498" s="17">
        <v>37000</v>
      </c>
      <c r="AX498" s="17" t="s">
        <v>101</v>
      </c>
    </row>
    <row r="499" spans="1:50" x14ac:dyDescent="0.25">
      <c r="A499" s="3">
        <v>41383</v>
      </c>
      <c r="B499" t="s">
        <v>63</v>
      </c>
      <c r="C499" t="s">
        <v>14</v>
      </c>
      <c r="D499">
        <v>0.01</v>
      </c>
      <c r="E499">
        <v>15</v>
      </c>
      <c r="F499" t="s">
        <v>19</v>
      </c>
      <c r="G499">
        <v>8500</v>
      </c>
      <c r="H499" t="s">
        <v>101</v>
      </c>
      <c r="AQ499" s="17">
        <v>41383</v>
      </c>
      <c r="AR499" s="17" t="s">
        <v>9</v>
      </c>
      <c r="AS499" s="17" t="s">
        <v>14</v>
      </c>
      <c r="AT499" s="17">
        <v>0</v>
      </c>
      <c r="AU499" s="17">
        <v>2</v>
      </c>
      <c r="AV499" s="17" t="s">
        <v>8</v>
      </c>
      <c r="AW499" s="17">
        <v>28500</v>
      </c>
      <c r="AX499" s="17" t="s">
        <v>101</v>
      </c>
    </row>
    <row r="500" spans="1:50" x14ac:dyDescent="0.25">
      <c r="A500" s="3">
        <v>41383</v>
      </c>
      <c r="B500" t="s">
        <v>67</v>
      </c>
      <c r="C500" t="s">
        <v>37</v>
      </c>
      <c r="D500">
        <v>0</v>
      </c>
      <c r="E500">
        <v>3</v>
      </c>
      <c r="F500" t="s">
        <v>19</v>
      </c>
      <c r="G500">
        <v>8500</v>
      </c>
      <c r="H500" t="s">
        <v>101</v>
      </c>
      <c r="AQ500" s="17">
        <v>41383</v>
      </c>
      <c r="AR500" s="17" t="s">
        <v>63</v>
      </c>
      <c r="AS500" s="17" t="s">
        <v>14</v>
      </c>
      <c r="AT500" s="17">
        <v>0.01</v>
      </c>
      <c r="AU500" s="17">
        <v>15</v>
      </c>
      <c r="AV500" s="17" t="s">
        <v>19</v>
      </c>
      <c r="AW500" s="17">
        <v>8500</v>
      </c>
      <c r="AX500" s="17" t="s">
        <v>101</v>
      </c>
    </row>
    <row r="501" spans="1:50" x14ac:dyDescent="0.25">
      <c r="A501" s="3">
        <v>41383</v>
      </c>
      <c r="B501" t="s">
        <v>67</v>
      </c>
      <c r="C501" t="s">
        <v>12</v>
      </c>
      <c r="D501">
        <v>0.03</v>
      </c>
      <c r="E501">
        <v>1</v>
      </c>
      <c r="F501" t="s">
        <v>19</v>
      </c>
      <c r="G501">
        <v>31500</v>
      </c>
      <c r="H501" t="s">
        <v>101</v>
      </c>
      <c r="AQ501" s="17">
        <v>41383</v>
      </c>
      <c r="AR501" s="17" t="s">
        <v>67</v>
      </c>
      <c r="AS501" s="17" t="s">
        <v>37</v>
      </c>
      <c r="AT501" s="17">
        <v>0</v>
      </c>
      <c r="AU501" s="17">
        <v>3</v>
      </c>
      <c r="AV501" s="17" t="s">
        <v>19</v>
      </c>
      <c r="AW501" s="17">
        <v>8500</v>
      </c>
      <c r="AX501" s="17" t="s">
        <v>101</v>
      </c>
    </row>
    <row r="502" spans="1:50" x14ac:dyDescent="0.25">
      <c r="A502" s="3">
        <v>41383</v>
      </c>
      <c r="B502" t="s">
        <v>67</v>
      </c>
      <c r="C502" t="s">
        <v>12</v>
      </c>
      <c r="D502">
        <v>0.03</v>
      </c>
      <c r="E502">
        <v>1</v>
      </c>
      <c r="F502" t="s">
        <v>19</v>
      </c>
      <c r="G502">
        <v>8500</v>
      </c>
      <c r="H502" t="s">
        <v>101</v>
      </c>
      <c r="AQ502" s="17">
        <v>41383</v>
      </c>
      <c r="AR502" s="17" t="s">
        <v>67</v>
      </c>
      <c r="AS502" s="17" t="s">
        <v>12</v>
      </c>
      <c r="AT502" s="17">
        <v>0.03</v>
      </c>
      <c r="AU502" s="17">
        <v>1</v>
      </c>
      <c r="AV502" s="17" t="s">
        <v>19</v>
      </c>
      <c r="AW502" s="17">
        <v>31500</v>
      </c>
      <c r="AX502" s="17" t="s">
        <v>101</v>
      </c>
    </row>
    <row r="503" spans="1:50" x14ac:dyDescent="0.25">
      <c r="A503" s="3">
        <v>41383</v>
      </c>
      <c r="B503" t="s">
        <v>39</v>
      </c>
      <c r="C503" t="s">
        <v>37</v>
      </c>
      <c r="D503">
        <v>2.5000000000000001E-2</v>
      </c>
      <c r="E503">
        <v>3</v>
      </c>
      <c r="F503" t="s">
        <v>8</v>
      </c>
      <c r="G503">
        <v>37500</v>
      </c>
      <c r="H503" t="s">
        <v>101</v>
      </c>
      <c r="AQ503" s="17">
        <v>41383</v>
      </c>
      <c r="AR503" s="17" t="s">
        <v>67</v>
      </c>
      <c r="AS503" s="17" t="s">
        <v>12</v>
      </c>
      <c r="AT503" s="17">
        <v>0.03</v>
      </c>
      <c r="AU503" s="17">
        <v>1</v>
      </c>
      <c r="AV503" s="17" t="s">
        <v>19</v>
      </c>
      <c r="AW503" s="17">
        <v>8500</v>
      </c>
      <c r="AX503" s="17" t="s">
        <v>101</v>
      </c>
    </row>
    <row r="504" spans="1:50" x14ac:dyDescent="0.25">
      <c r="A504" s="3">
        <v>41383</v>
      </c>
      <c r="B504" t="s">
        <v>11</v>
      </c>
      <c r="C504" t="s">
        <v>23</v>
      </c>
      <c r="D504">
        <v>0</v>
      </c>
      <c r="E504">
        <v>2</v>
      </c>
      <c r="F504" t="s">
        <v>8</v>
      </c>
      <c r="G504">
        <v>26000</v>
      </c>
      <c r="H504" t="s">
        <v>101</v>
      </c>
      <c r="AQ504" s="17">
        <v>41383</v>
      </c>
      <c r="AR504" s="17" t="s">
        <v>39</v>
      </c>
      <c r="AS504" s="17" t="s">
        <v>37</v>
      </c>
      <c r="AT504" s="17">
        <v>2.5000000000000001E-2</v>
      </c>
      <c r="AU504" s="17">
        <v>3</v>
      </c>
      <c r="AV504" s="17" t="s">
        <v>8</v>
      </c>
      <c r="AW504" s="17">
        <v>37500</v>
      </c>
      <c r="AX504" s="17" t="s">
        <v>101</v>
      </c>
    </row>
    <row r="505" spans="1:50" x14ac:dyDescent="0.25">
      <c r="A505" s="3">
        <v>41384</v>
      </c>
      <c r="B505" t="s">
        <v>47</v>
      </c>
      <c r="C505" t="s">
        <v>16</v>
      </c>
      <c r="D505">
        <v>0</v>
      </c>
      <c r="E505">
        <v>1</v>
      </c>
      <c r="F505" t="s">
        <v>8</v>
      </c>
      <c r="G505">
        <v>49000</v>
      </c>
      <c r="H505" t="s">
        <v>101</v>
      </c>
      <c r="AQ505" s="17">
        <v>41383</v>
      </c>
      <c r="AR505" s="17" t="s">
        <v>11</v>
      </c>
      <c r="AS505" s="17" t="s">
        <v>23</v>
      </c>
      <c r="AT505" s="17">
        <v>0</v>
      </c>
      <c r="AU505" s="17">
        <v>2</v>
      </c>
      <c r="AV505" s="17" t="s">
        <v>8</v>
      </c>
      <c r="AW505" s="17">
        <v>26000</v>
      </c>
      <c r="AX505" s="17" t="s">
        <v>101</v>
      </c>
    </row>
    <row r="506" spans="1:50" x14ac:dyDescent="0.25">
      <c r="A506" s="3">
        <v>41384</v>
      </c>
      <c r="B506" t="s">
        <v>63</v>
      </c>
      <c r="C506" t="s">
        <v>25</v>
      </c>
      <c r="D506">
        <v>2.5000000000000001E-2</v>
      </c>
      <c r="E506">
        <v>3</v>
      </c>
      <c r="F506" t="s">
        <v>19</v>
      </c>
      <c r="G506">
        <v>1500</v>
      </c>
      <c r="H506" t="s">
        <v>101</v>
      </c>
      <c r="AQ506" s="17">
        <v>41384</v>
      </c>
      <c r="AR506" s="17" t="s">
        <v>47</v>
      </c>
      <c r="AS506" s="17" t="s">
        <v>16</v>
      </c>
      <c r="AT506" s="17">
        <v>0</v>
      </c>
      <c r="AU506" s="17">
        <v>1</v>
      </c>
      <c r="AV506" s="17" t="s">
        <v>8</v>
      </c>
      <c r="AW506" s="17">
        <v>49000</v>
      </c>
      <c r="AX506" s="17" t="s">
        <v>101</v>
      </c>
    </row>
    <row r="507" spans="1:50" x14ac:dyDescent="0.25">
      <c r="A507" s="3">
        <v>41384</v>
      </c>
      <c r="B507" t="s">
        <v>53</v>
      </c>
      <c r="C507" t="s">
        <v>16</v>
      </c>
      <c r="D507">
        <v>0</v>
      </c>
      <c r="E507">
        <v>2</v>
      </c>
      <c r="F507" t="s">
        <v>8</v>
      </c>
      <c r="G507">
        <v>3000</v>
      </c>
      <c r="H507" t="s">
        <v>101</v>
      </c>
      <c r="AQ507" s="17">
        <v>41384</v>
      </c>
      <c r="AR507" s="17" t="s">
        <v>63</v>
      </c>
      <c r="AS507" s="17" t="s">
        <v>25</v>
      </c>
      <c r="AT507" s="17">
        <v>2.5000000000000001E-2</v>
      </c>
      <c r="AU507" s="17">
        <v>3</v>
      </c>
      <c r="AV507" s="17" t="s">
        <v>19</v>
      </c>
      <c r="AW507" s="17">
        <v>1500</v>
      </c>
      <c r="AX507" s="17" t="s">
        <v>101</v>
      </c>
    </row>
    <row r="508" spans="1:50" x14ac:dyDescent="0.25">
      <c r="A508" s="3">
        <v>41384</v>
      </c>
      <c r="B508" t="s">
        <v>52</v>
      </c>
      <c r="C508" t="s">
        <v>18</v>
      </c>
      <c r="D508">
        <v>0.03</v>
      </c>
      <c r="E508">
        <v>2</v>
      </c>
      <c r="F508" t="s">
        <v>8</v>
      </c>
      <c r="G508">
        <v>32000</v>
      </c>
      <c r="H508" t="s">
        <v>101</v>
      </c>
      <c r="AQ508" s="17">
        <v>41384</v>
      </c>
      <c r="AR508" s="17" t="s">
        <v>53</v>
      </c>
      <c r="AS508" s="17" t="s">
        <v>16</v>
      </c>
      <c r="AT508" s="17">
        <v>0</v>
      </c>
      <c r="AU508" s="17">
        <v>2</v>
      </c>
      <c r="AV508" s="17" t="s">
        <v>8</v>
      </c>
      <c r="AW508" s="17">
        <v>3000</v>
      </c>
      <c r="AX508" s="17" t="s">
        <v>101</v>
      </c>
    </row>
    <row r="509" spans="1:50" x14ac:dyDescent="0.25">
      <c r="A509" s="3">
        <v>41384</v>
      </c>
      <c r="B509" t="s">
        <v>76</v>
      </c>
      <c r="C509" t="s">
        <v>37</v>
      </c>
      <c r="D509">
        <v>0.03</v>
      </c>
      <c r="E509">
        <v>1</v>
      </c>
      <c r="F509" t="s">
        <v>8</v>
      </c>
      <c r="G509">
        <v>15500</v>
      </c>
      <c r="H509" t="s">
        <v>101</v>
      </c>
      <c r="AQ509" s="17">
        <v>41384</v>
      </c>
      <c r="AR509" s="17" t="s">
        <v>52</v>
      </c>
      <c r="AS509" s="17" t="s">
        <v>18</v>
      </c>
      <c r="AT509" s="17">
        <v>0.03</v>
      </c>
      <c r="AU509" s="17">
        <v>2</v>
      </c>
      <c r="AV509" s="17" t="s">
        <v>8</v>
      </c>
      <c r="AW509" s="17">
        <v>32000</v>
      </c>
      <c r="AX509" s="17" t="s">
        <v>101</v>
      </c>
    </row>
    <row r="510" spans="1:50" x14ac:dyDescent="0.25">
      <c r="A510" s="3">
        <v>41384</v>
      </c>
      <c r="B510" t="s">
        <v>90</v>
      </c>
      <c r="C510" t="s">
        <v>7</v>
      </c>
      <c r="D510">
        <v>0.01</v>
      </c>
      <c r="E510">
        <v>6</v>
      </c>
      <c r="F510" t="s">
        <v>27</v>
      </c>
      <c r="G510">
        <v>47500</v>
      </c>
      <c r="H510" t="s">
        <v>101</v>
      </c>
      <c r="AQ510" s="17">
        <v>41384</v>
      </c>
      <c r="AR510" s="17" t="s">
        <v>76</v>
      </c>
      <c r="AS510" s="17" t="s">
        <v>37</v>
      </c>
      <c r="AT510" s="17">
        <v>0.03</v>
      </c>
      <c r="AU510" s="17">
        <v>1</v>
      </c>
      <c r="AV510" s="17" t="s">
        <v>8</v>
      </c>
      <c r="AW510" s="17">
        <v>15500</v>
      </c>
      <c r="AX510" s="17" t="s">
        <v>101</v>
      </c>
    </row>
    <row r="511" spans="1:50" x14ac:dyDescent="0.25">
      <c r="A511" s="3">
        <v>41384</v>
      </c>
      <c r="B511" t="s">
        <v>90</v>
      </c>
      <c r="C511" t="s">
        <v>10</v>
      </c>
      <c r="D511">
        <v>0.02</v>
      </c>
      <c r="E511">
        <v>3</v>
      </c>
      <c r="F511" t="s">
        <v>27</v>
      </c>
      <c r="G511">
        <v>44000</v>
      </c>
      <c r="H511" t="s">
        <v>101</v>
      </c>
      <c r="AQ511" s="17">
        <v>41384</v>
      </c>
      <c r="AR511" s="17" t="s">
        <v>90</v>
      </c>
      <c r="AS511" s="17" t="s">
        <v>7</v>
      </c>
      <c r="AT511" s="17">
        <v>0.01</v>
      </c>
      <c r="AU511" s="17">
        <v>6</v>
      </c>
      <c r="AV511" s="17" t="s">
        <v>27</v>
      </c>
      <c r="AW511" s="17">
        <v>47500</v>
      </c>
      <c r="AX511" s="17" t="s">
        <v>101</v>
      </c>
    </row>
    <row r="512" spans="1:50" x14ac:dyDescent="0.25">
      <c r="A512" s="3">
        <v>41384</v>
      </c>
      <c r="B512" t="s">
        <v>49</v>
      </c>
      <c r="C512" t="s">
        <v>59</v>
      </c>
      <c r="D512">
        <v>0</v>
      </c>
      <c r="E512">
        <v>2</v>
      </c>
      <c r="F512" t="s">
        <v>8</v>
      </c>
      <c r="G512">
        <v>18000</v>
      </c>
      <c r="H512" t="s">
        <v>101</v>
      </c>
      <c r="AQ512" s="17">
        <v>41384</v>
      </c>
      <c r="AR512" s="17" t="s">
        <v>90</v>
      </c>
      <c r="AS512" s="17" t="s">
        <v>10</v>
      </c>
      <c r="AT512" s="17">
        <v>0.02</v>
      </c>
      <c r="AU512" s="17">
        <v>3</v>
      </c>
      <c r="AV512" s="17" t="s">
        <v>27</v>
      </c>
      <c r="AW512" s="17">
        <v>44000</v>
      </c>
      <c r="AX512" s="17" t="s">
        <v>101</v>
      </c>
    </row>
    <row r="513" spans="1:50" x14ac:dyDescent="0.25">
      <c r="A513" s="3">
        <v>41384</v>
      </c>
      <c r="B513" t="s">
        <v>64</v>
      </c>
      <c r="C513" t="s">
        <v>16</v>
      </c>
      <c r="D513">
        <v>0</v>
      </c>
      <c r="E513">
        <v>2</v>
      </c>
      <c r="F513" t="s">
        <v>19</v>
      </c>
      <c r="G513">
        <v>31000</v>
      </c>
      <c r="H513" t="s">
        <v>101</v>
      </c>
      <c r="AQ513" s="17">
        <v>41384</v>
      </c>
      <c r="AR513" s="17" t="s">
        <v>49</v>
      </c>
      <c r="AS513" s="17" t="s">
        <v>59</v>
      </c>
      <c r="AT513" s="17">
        <v>0</v>
      </c>
      <c r="AU513" s="17">
        <v>2</v>
      </c>
      <c r="AV513" s="17" t="s">
        <v>8</v>
      </c>
      <c r="AW513" s="17">
        <v>18000</v>
      </c>
      <c r="AX513" s="17" t="s">
        <v>101</v>
      </c>
    </row>
    <row r="514" spans="1:50" x14ac:dyDescent="0.25">
      <c r="A514" s="3">
        <v>41384</v>
      </c>
      <c r="B514" t="s">
        <v>88</v>
      </c>
      <c r="C514" t="s">
        <v>37</v>
      </c>
      <c r="D514">
        <v>2.5000000000000001E-2</v>
      </c>
      <c r="E514">
        <v>3</v>
      </c>
      <c r="F514" t="s">
        <v>8</v>
      </c>
      <c r="G514">
        <v>38500</v>
      </c>
      <c r="H514" t="s">
        <v>101</v>
      </c>
      <c r="AQ514" s="17">
        <v>41384</v>
      </c>
      <c r="AR514" s="17" t="s">
        <v>64</v>
      </c>
      <c r="AS514" s="17" t="s">
        <v>16</v>
      </c>
      <c r="AT514" s="17">
        <v>0</v>
      </c>
      <c r="AU514" s="17">
        <v>2</v>
      </c>
      <c r="AV514" s="17" t="s">
        <v>19</v>
      </c>
      <c r="AW514" s="17">
        <v>31000</v>
      </c>
      <c r="AX514" s="17" t="s">
        <v>101</v>
      </c>
    </row>
    <row r="515" spans="1:50" x14ac:dyDescent="0.25">
      <c r="A515" s="3">
        <v>41384</v>
      </c>
      <c r="B515" t="s">
        <v>74</v>
      </c>
      <c r="C515" t="s">
        <v>35</v>
      </c>
      <c r="D515">
        <v>0.01</v>
      </c>
      <c r="E515">
        <v>4</v>
      </c>
      <c r="F515" t="s">
        <v>8</v>
      </c>
      <c r="G515">
        <v>34500</v>
      </c>
      <c r="H515" t="s">
        <v>101</v>
      </c>
      <c r="AQ515" s="17">
        <v>41384</v>
      </c>
      <c r="AR515" s="17" t="s">
        <v>88</v>
      </c>
      <c r="AS515" s="17" t="s">
        <v>37</v>
      </c>
      <c r="AT515" s="17">
        <v>2.5000000000000001E-2</v>
      </c>
      <c r="AU515" s="17">
        <v>3</v>
      </c>
      <c r="AV515" s="17" t="s">
        <v>8</v>
      </c>
      <c r="AW515" s="17">
        <v>38500</v>
      </c>
      <c r="AX515" s="17" t="s">
        <v>101</v>
      </c>
    </row>
    <row r="516" spans="1:50" x14ac:dyDescent="0.25">
      <c r="A516" s="3">
        <v>41385</v>
      </c>
      <c r="B516" t="s">
        <v>53</v>
      </c>
      <c r="C516" t="s">
        <v>23</v>
      </c>
      <c r="D516">
        <v>2.5000000000000001E-2</v>
      </c>
      <c r="E516">
        <v>14</v>
      </c>
      <c r="F516" t="s">
        <v>8</v>
      </c>
      <c r="G516">
        <v>34500</v>
      </c>
      <c r="H516" t="s">
        <v>101</v>
      </c>
      <c r="AQ516" s="17">
        <v>41384</v>
      </c>
      <c r="AR516" s="17" t="s">
        <v>74</v>
      </c>
      <c r="AS516" s="17" t="s">
        <v>35</v>
      </c>
      <c r="AT516" s="17">
        <v>0.01</v>
      </c>
      <c r="AU516" s="17">
        <v>4</v>
      </c>
      <c r="AV516" s="17" t="s">
        <v>8</v>
      </c>
      <c r="AW516" s="17">
        <v>34500</v>
      </c>
      <c r="AX516" s="17" t="s">
        <v>101</v>
      </c>
    </row>
    <row r="517" spans="1:50" x14ac:dyDescent="0.25">
      <c r="A517" s="3">
        <v>41385</v>
      </c>
      <c r="B517" t="s">
        <v>73</v>
      </c>
      <c r="C517" t="s">
        <v>21</v>
      </c>
      <c r="D517">
        <v>0</v>
      </c>
      <c r="E517">
        <v>2</v>
      </c>
      <c r="F517" t="s">
        <v>8</v>
      </c>
      <c r="G517">
        <v>1500</v>
      </c>
      <c r="H517" t="s">
        <v>101</v>
      </c>
      <c r="AQ517" s="17">
        <v>41385</v>
      </c>
      <c r="AR517" s="17" t="s">
        <v>53</v>
      </c>
      <c r="AS517" s="17" t="s">
        <v>23</v>
      </c>
      <c r="AT517" s="17">
        <v>2.5000000000000001E-2</v>
      </c>
      <c r="AU517" s="17">
        <v>14</v>
      </c>
      <c r="AV517" s="17" t="s">
        <v>8</v>
      </c>
      <c r="AW517" s="17">
        <v>34500</v>
      </c>
      <c r="AX517" s="17" t="s">
        <v>101</v>
      </c>
    </row>
    <row r="518" spans="1:50" x14ac:dyDescent="0.25">
      <c r="A518" s="3">
        <v>41386</v>
      </c>
      <c r="B518" t="s">
        <v>48</v>
      </c>
      <c r="C518" t="s">
        <v>59</v>
      </c>
      <c r="D518">
        <v>0.03</v>
      </c>
      <c r="E518">
        <v>2</v>
      </c>
      <c r="F518" t="s">
        <v>8</v>
      </c>
      <c r="G518">
        <v>41500</v>
      </c>
      <c r="H518" t="s">
        <v>101</v>
      </c>
      <c r="AQ518" s="17">
        <v>41385</v>
      </c>
      <c r="AR518" s="17" t="s">
        <v>73</v>
      </c>
      <c r="AS518" s="17" t="s">
        <v>21</v>
      </c>
      <c r="AT518" s="17">
        <v>0</v>
      </c>
      <c r="AU518" s="17">
        <v>2</v>
      </c>
      <c r="AV518" s="17" t="s">
        <v>8</v>
      </c>
      <c r="AW518" s="17">
        <v>1500</v>
      </c>
      <c r="AX518" s="17" t="s">
        <v>101</v>
      </c>
    </row>
    <row r="519" spans="1:50" x14ac:dyDescent="0.25">
      <c r="A519" s="3">
        <v>41386</v>
      </c>
      <c r="B519" t="s">
        <v>55</v>
      </c>
      <c r="C519" t="s">
        <v>10</v>
      </c>
      <c r="D519">
        <v>0.02</v>
      </c>
      <c r="E519">
        <v>3</v>
      </c>
      <c r="F519" t="s">
        <v>8</v>
      </c>
      <c r="G519">
        <v>1000</v>
      </c>
      <c r="H519" t="s">
        <v>101</v>
      </c>
      <c r="AQ519" s="17">
        <v>41386</v>
      </c>
      <c r="AR519" s="17" t="s">
        <v>48</v>
      </c>
      <c r="AS519" s="17" t="s">
        <v>59</v>
      </c>
      <c r="AT519" s="17">
        <v>0.03</v>
      </c>
      <c r="AU519" s="17">
        <v>2</v>
      </c>
      <c r="AV519" s="17" t="s">
        <v>8</v>
      </c>
      <c r="AW519" s="17">
        <v>41500</v>
      </c>
      <c r="AX519" s="17" t="s">
        <v>101</v>
      </c>
    </row>
    <row r="520" spans="1:50" x14ac:dyDescent="0.25">
      <c r="A520" s="3">
        <v>41386</v>
      </c>
      <c r="B520" t="s">
        <v>11</v>
      </c>
      <c r="C520" t="s">
        <v>35</v>
      </c>
      <c r="D520">
        <v>0</v>
      </c>
      <c r="E520">
        <v>2</v>
      </c>
      <c r="F520" t="s">
        <v>8</v>
      </c>
      <c r="G520">
        <v>47500</v>
      </c>
      <c r="H520" t="s">
        <v>101</v>
      </c>
      <c r="AQ520" s="17">
        <v>41386</v>
      </c>
      <c r="AR520" s="17" t="s">
        <v>55</v>
      </c>
      <c r="AS520" s="17" t="s">
        <v>10</v>
      </c>
      <c r="AT520" s="17">
        <v>0.02</v>
      </c>
      <c r="AU520" s="17">
        <v>3</v>
      </c>
      <c r="AV520" s="17" t="s">
        <v>8</v>
      </c>
      <c r="AW520" s="17">
        <v>1000</v>
      </c>
      <c r="AX520" s="17" t="s">
        <v>101</v>
      </c>
    </row>
    <row r="521" spans="1:50" x14ac:dyDescent="0.25">
      <c r="A521" s="3">
        <v>41386</v>
      </c>
      <c r="B521" t="s">
        <v>56</v>
      </c>
      <c r="C521" t="s">
        <v>12</v>
      </c>
      <c r="D521">
        <v>0.01</v>
      </c>
      <c r="E521">
        <v>2</v>
      </c>
      <c r="F521" t="s">
        <v>8</v>
      </c>
      <c r="G521">
        <v>2500</v>
      </c>
      <c r="H521" t="s">
        <v>101</v>
      </c>
      <c r="AQ521" s="17">
        <v>41386</v>
      </c>
      <c r="AR521" s="17" t="s">
        <v>11</v>
      </c>
      <c r="AS521" s="17" t="s">
        <v>35</v>
      </c>
      <c r="AT521" s="17">
        <v>0</v>
      </c>
      <c r="AU521" s="17">
        <v>2</v>
      </c>
      <c r="AV521" s="17" t="s">
        <v>8</v>
      </c>
      <c r="AW521" s="17">
        <v>47500</v>
      </c>
      <c r="AX521" s="17" t="s">
        <v>101</v>
      </c>
    </row>
    <row r="522" spans="1:50" x14ac:dyDescent="0.25">
      <c r="A522" s="3">
        <v>41386</v>
      </c>
      <c r="B522" t="s">
        <v>44</v>
      </c>
      <c r="C522" t="s">
        <v>10</v>
      </c>
      <c r="D522">
        <v>0</v>
      </c>
      <c r="E522">
        <v>3</v>
      </c>
      <c r="F522" t="s">
        <v>8</v>
      </c>
      <c r="G522">
        <v>39000</v>
      </c>
      <c r="H522" t="s">
        <v>101</v>
      </c>
      <c r="AQ522" s="17">
        <v>41386</v>
      </c>
      <c r="AR522" s="17" t="s">
        <v>56</v>
      </c>
      <c r="AS522" s="17" t="s">
        <v>12</v>
      </c>
      <c r="AT522" s="17">
        <v>0.01</v>
      </c>
      <c r="AU522" s="17">
        <v>2</v>
      </c>
      <c r="AV522" s="17" t="s">
        <v>8</v>
      </c>
      <c r="AW522" s="17">
        <v>2500</v>
      </c>
      <c r="AX522" s="17" t="s">
        <v>101</v>
      </c>
    </row>
    <row r="523" spans="1:50" x14ac:dyDescent="0.25">
      <c r="A523" s="3">
        <v>41387</v>
      </c>
      <c r="B523" t="s">
        <v>76</v>
      </c>
      <c r="C523" t="s">
        <v>14</v>
      </c>
      <c r="D523">
        <v>0</v>
      </c>
      <c r="E523">
        <v>3</v>
      </c>
      <c r="F523" t="s">
        <v>8</v>
      </c>
      <c r="G523">
        <v>19000</v>
      </c>
      <c r="H523" t="s">
        <v>101</v>
      </c>
      <c r="AQ523" s="17">
        <v>41386</v>
      </c>
      <c r="AR523" s="17" t="s">
        <v>44</v>
      </c>
      <c r="AS523" s="17" t="s">
        <v>10</v>
      </c>
      <c r="AT523" s="17">
        <v>0</v>
      </c>
      <c r="AU523" s="17">
        <v>3</v>
      </c>
      <c r="AV523" s="17" t="s">
        <v>8</v>
      </c>
      <c r="AW523" s="17">
        <v>39000</v>
      </c>
      <c r="AX523" s="17" t="s">
        <v>101</v>
      </c>
    </row>
    <row r="524" spans="1:50" x14ac:dyDescent="0.25">
      <c r="A524" s="3">
        <v>41387</v>
      </c>
      <c r="B524" t="s">
        <v>64</v>
      </c>
      <c r="C524" t="s">
        <v>7</v>
      </c>
      <c r="D524">
        <v>0</v>
      </c>
      <c r="E524">
        <v>1</v>
      </c>
      <c r="F524" t="s">
        <v>19</v>
      </c>
      <c r="G524">
        <v>28500</v>
      </c>
      <c r="H524" t="s">
        <v>101</v>
      </c>
      <c r="AQ524" s="17">
        <v>41387</v>
      </c>
      <c r="AR524" s="17" t="s">
        <v>76</v>
      </c>
      <c r="AS524" s="17" t="s">
        <v>14</v>
      </c>
      <c r="AT524" s="17">
        <v>0</v>
      </c>
      <c r="AU524" s="17">
        <v>3</v>
      </c>
      <c r="AV524" s="17" t="s">
        <v>8</v>
      </c>
      <c r="AW524" s="17">
        <v>19000</v>
      </c>
      <c r="AX524" s="17" t="s">
        <v>101</v>
      </c>
    </row>
    <row r="525" spans="1:50" x14ac:dyDescent="0.25">
      <c r="A525" s="3">
        <v>41387</v>
      </c>
      <c r="B525" t="s">
        <v>42</v>
      </c>
      <c r="C525" t="s">
        <v>10</v>
      </c>
      <c r="D525">
        <v>1.4999999999999999E-2</v>
      </c>
      <c r="E525">
        <v>2</v>
      </c>
      <c r="F525" t="s">
        <v>8</v>
      </c>
      <c r="G525">
        <v>27500</v>
      </c>
      <c r="H525" t="s">
        <v>101</v>
      </c>
      <c r="AQ525" s="17">
        <v>41387</v>
      </c>
      <c r="AR525" s="17" t="s">
        <v>64</v>
      </c>
      <c r="AS525" s="17" t="s">
        <v>7</v>
      </c>
      <c r="AT525" s="17">
        <v>0</v>
      </c>
      <c r="AU525" s="17">
        <v>1</v>
      </c>
      <c r="AV525" s="17" t="s">
        <v>19</v>
      </c>
      <c r="AW525" s="17">
        <v>28500</v>
      </c>
      <c r="AX525" s="17" t="s">
        <v>101</v>
      </c>
    </row>
    <row r="526" spans="1:50" x14ac:dyDescent="0.25">
      <c r="A526" s="3">
        <v>41387</v>
      </c>
      <c r="B526" t="s">
        <v>79</v>
      </c>
      <c r="C526" t="s">
        <v>10</v>
      </c>
      <c r="D526">
        <v>2.5000000000000001E-2</v>
      </c>
      <c r="E526">
        <v>14</v>
      </c>
      <c r="F526" t="s">
        <v>27</v>
      </c>
      <c r="G526">
        <v>46500</v>
      </c>
      <c r="H526" t="s">
        <v>101</v>
      </c>
      <c r="AQ526" s="17">
        <v>41387</v>
      </c>
      <c r="AR526" s="17" t="s">
        <v>42</v>
      </c>
      <c r="AS526" s="17" t="s">
        <v>10</v>
      </c>
      <c r="AT526" s="17">
        <v>1.4999999999999999E-2</v>
      </c>
      <c r="AU526" s="17">
        <v>2</v>
      </c>
      <c r="AV526" s="17" t="s">
        <v>8</v>
      </c>
      <c r="AW526" s="17">
        <v>27500</v>
      </c>
      <c r="AX526" s="17" t="s">
        <v>101</v>
      </c>
    </row>
    <row r="527" spans="1:50" x14ac:dyDescent="0.25">
      <c r="A527" s="3">
        <v>41387</v>
      </c>
      <c r="B527" t="s">
        <v>56</v>
      </c>
      <c r="C527" t="s">
        <v>14</v>
      </c>
      <c r="D527">
        <v>0</v>
      </c>
      <c r="E527">
        <v>1</v>
      </c>
      <c r="F527" t="s">
        <v>8</v>
      </c>
      <c r="G527">
        <v>48500</v>
      </c>
      <c r="H527" t="s">
        <v>101</v>
      </c>
      <c r="AQ527" s="17">
        <v>41387</v>
      </c>
      <c r="AR527" s="17" t="s">
        <v>79</v>
      </c>
      <c r="AS527" s="17" t="s">
        <v>10</v>
      </c>
      <c r="AT527" s="17">
        <v>2.5000000000000001E-2</v>
      </c>
      <c r="AU527" s="17">
        <v>14</v>
      </c>
      <c r="AV527" s="17" t="s">
        <v>27</v>
      </c>
      <c r="AW527" s="17">
        <v>46500</v>
      </c>
      <c r="AX527" s="17" t="s">
        <v>101</v>
      </c>
    </row>
    <row r="528" spans="1:50" x14ac:dyDescent="0.25">
      <c r="A528" s="3">
        <v>41387</v>
      </c>
      <c r="B528" t="s">
        <v>56</v>
      </c>
      <c r="C528" t="s">
        <v>23</v>
      </c>
      <c r="D528">
        <v>1.4999999999999999E-2</v>
      </c>
      <c r="E528">
        <v>1</v>
      </c>
      <c r="F528" t="s">
        <v>8</v>
      </c>
      <c r="G528">
        <v>28500</v>
      </c>
      <c r="H528" t="s">
        <v>101</v>
      </c>
      <c r="AQ528" s="17">
        <v>41387</v>
      </c>
      <c r="AR528" s="17" t="s">
        <v>56</v>
      </c>
      <c r="AS528" s="17" t="s">
        <v>14</v>
      </c>
      <c r="AT528" s="17">
        <v>0</v>
      </c>
      <c r="AU528" s="17">
        <v>1</v>
      </c>
      <c r="AV528" s="17" t="s">
        <v>8</v>
      </c>
      <c r="AW528" s="17">
        <v>48500</v>
      </c>
      <c r="AX528" s="17" t="s">
        <v>101</v>
      </c>
    </row>
    <row r="529" spans="1:50" x14ac:dyDescent="0.25">
      <c r="A529" s="3">
        <v>41387</v>
      </c>
      <c r="B529" t="s">
        <v>83</v>
      </c>
      <c r="C529" t="s">
        <v>14</v>
      </c>
      <c r="D529">
        <v>0</v>
      </c>
      <c r="E529">
        <v>3</v>
      </c>
      <c r="F529" t="s">
        <v>19</v>
      </c>
      <c r="G529">
        <v>38500</v>
      </c>
      <c r="H529" t="s">
        <v>101</v>
      </c>
      <c r="AQ529" s="17">
        <v>41387</v>
      </c>
      <c r="AR529" s="17" t="s">
        <v>56</v>
      </c>
      <c r="AS529" s="17" t="s">
        <v>23</v>
      </c>
      <c r="AT529" s="17">
        <v>1.4999999999999999E-2</v>
      </c>
      <c r="AU529" s="17">
        <v>1</v>
      </c>
      <c r="AV529" s="17" t="s">
        <v>8</v>
      </c>
      <c r="AW529" s="17">
        <v>28500</v>
      </c>
      <c r="AX529" s="17" t="s">
        <v>101</v>
      </c>
    </row>
    <row r="530" spans="1:50" x14ac:dyDescent="0.25">
      <c r="A530" s="3">
        <v>41388</v>
      </c>
      <c r="B530" t="s">
        <v>48</v>
      </c>
      <c r="C530" t="s">
        <v>16</v>
      </c>
      <c r="D530">
        <v>0.03</v>
      </c>
      <c r="E530">
        <v>2</v>
      </c>
      <c r="F530" t="s">
        <v>8</v>
      </c>
      <c r="G530">
        <v>6500</v>
      </c>
      <c r="H530" t="s">
        <v>101</v>
      </c>
      <c r="AQ530" s="17">
        <v>41387</v>
      </c>
      <c r="AR530" s="17" t="s">
        <v>83</v>
      </c>
      <c r="AS530" s="17" t="s">
        <v>14</v>
      </c>
      <c r="AT530" s="17">
        <v>0</v>
      </c>
      <c r="AU530" s="17">
        <v>3</v>
      </c>
      <c r="AV530" s="17" t="s">
        <v>19</v>
      </c>
      <c r="AW530" s="17">
        <v>38500</v>
      </c>
      <c r="AX530" s="17" t="s">
        <v>101</v>
      </c>
    </row>
    <row r="531" spans="1:50" x14ac:dyDescent="0.25">
      <c r="A531" s="3">
        <v>41388</v>
      </c>
      <c r="B531" t="s">
        <v>9</v>
      </c>
      <c r="C531" t="s">
        <v>12</v>
      </c>
      <c r="D531">
        <v>0.01</v>
      </c>
      <c r="E531">
        <v>1</v>
      </c>
      <c r="F531" t="s">
        <v>8</v>
      </c>
      <c r="G531">
        <v>49000</v>
      </c>
      <c r="H531" t="s">
        <v>101</v>
      </c>
      <c r="AQ531" s="17">
        <v>41388</v>
      </c>
      <c r="AR531" s="17" t="s">
        <v>48</v>
      </c>
      <c r="AS531" s="17" t="s">
        <v>16</v>
      </c>
      <c r="AT531" s="17">
        <v>0.03</v>
      </c>
      <c r="AU531" s="17">
        <v>2</v>
      </c>
      <c r="AV531" s="17" t="s">
        <v>8</v>
      </c>
      <c r="AW531" s="17">
        <v>6500</v>
      </c>
      <c r="AX531" s="17" t="s">
        <v>101</v>
      </c>
    </row>
    <row r="532" spans="1:50" x14ac:dyDescent="0.25">
      <c r="A532" s="3">
        <v>41388</v>
      </c>
      <c r="B532" t="s">
        <v>44</v>
      </c>
      <c r="C532" t="s">
        <v>23</v>
      </c>
      <c r="D532">
        <v>0</v>
      </c>
      <c r="E532">
        <v>1</v>
      </c>
      <c r="F532" t="s">
        <v>8</v>
      </c>
      <c r="G532">
        <v>38500</v>
      </c>
      <c r="H532" t="s">
        <v>101</v>
      </c>
      <c r="AQ532" s="17">
        <v>41388</v>
      </c>
      <c r="AR532" s="17" t="s">
        <v>9</v>
      </c>
      <c r="AS532" s="17" t="s">
        <v>12</v>
      </c>
      <c r="AT532" s="17">
        <v>0.01</v>
      </c>
      <c r="AU532" s="17">
        <v>1</v>
      </c>
      <c r="AV532" s="17" t="s">
        <v>8</v>
      </c>
      <c r="AW532" s="17">
        <v>49000</v>
      </c>
      <c r="AX532" s="17" t="s">
        <v>101</v>
      </c>
    </row>
    <row r="533" spans="1:50" x14ac:dyDescent="0.25">
      <c r="A533" s="3">
        <v>41389</v>
      </c>
      <c r="B533" t="s">
        <v>71</v>
      </c>
      <c r="C533" t="s">
        <v>25</v>
      </c>
      <c r="D533">
        <v>0.03</v>
      </c>
      <c r="E533">
        <v>1</v>
      </c>
      <c r="F533" t="s">
        <v>27</v>
      </c>
      <c r="G533">
        <v>45000</v>
      </c>
      <c r="H533" t="s">
        <v>101</v>
      </c>
      <c r="AQ533" s="17">
        <v>41388</v>
      </c>
      <c r="AR533" s="17" t="s">
        <v>44</v>
      </c>
      <c r="AS533" s="17" t="s">
        <v>23</v>
      </c>
      <c r="AT533" s="17">
        <v>0</v>
      </c>
      <c r="AU533" s="17">
        <v>1</v>
      </c>
      <c r="AV533" s="17" t="s">
        <v>8</v>
      </c>
      <c r="AW533" s="17">
        <v>38500</v>
      </c>
      <c r="AX533" s="17" t="s">
        <v>101</v>
      </c>
    </row>
    <row r="534" spans="1:50" x14ac:dyDescent="0.25">
      <c r="A534" s="3">
        <v>41389</v>
      </c>
      <c r="B534" t="s">
        <v>56</v>
      </c>
      <c r="C534" t="s">
        <v>23</v>
      </c>
      <c r="D534">
        <v>1.4999999999999999E-2</v>
      </c>
      <c r="E534">
        <v>3</v>
      </c>
      <c r="F534" t="s">
        <v>8</v>
      </c>
      <c r="G534">
        <v>49000</v>
      </c>
      <c r="H534" t="s">
        <v>101</v>
      </c>
      <c r="AQ534" s="17">
        <v>41389</v>
      </c>
      <c r="AR534" s="17" t="s">
        <v>71</v>
      </c>
      <c r="AS534" s="17" t="s">
        <v>25</v>
      </c>
      <c r="AT534" s="17">
        <v>0.03</v>
      </c>
      <c r="AU534" s="17">
        <v>1</v>
      </c>
      <c r="AV534" s="17" t="s">
        <v>27</v>
      </c>
      <c r="AW534" s="17">
        <v>45000</v>
      </c>
      <c r="AX534" s="17" t="s">
        <v>101</v>
      </c>
    </row>
    <row r="535" spans="1:50" x14ac:dyDescent="0.25">
      <c r="A535" s="3">
        <v>41389</v>
      </c>
      <c r="B535" t="s">
        <v>38</v>
      </c>
      <c r="C535" t="s">
        <v>25</v>
      </c>
      <c r="D535">
        <v>0</v>
      </c>
      <c r="E535">
        <v>1</v>
      </c>
      <c r="F535" t="s">
        <v>19</v>
      </c>
      <c r="G535">
        <v>42000</v>
      </c>
      <c r="H535" t="s">
        <v>101</v>
      </c>
      <c r="AQ535" s="17">
        <v>41389</v>
      </c>
      <c r="AR535" s="17" t="s">
        <v>56</v>
      </c>
      <c r="AS535" s="17" t="s">
        <v>23</v>
      </c>
      <c r="AT535" s="17">
        <v>1.4999999999999999E-2</v>
      </c>
      <c r="AU535" s="17">
        <v>3</v>
      </c>
      <c r="AV535" s="17" t="s">
        <v>8</v>
      </c>
      <c r="AW535" s="17">
        <v>49000</v>
      </c>
      <c r="AX535" s="17" t="s">
        <v>101</v>
      </c>
    </row>
    <row r="536" spans="1:50" x14ac:dyDescent="0.25">
      <c r="A536" s="3">
        <v>41389</v>
      </c>
      <c r="B536" t="s">
        <v>15</v>
      </c>
      <c r="C536" t="s">
        <v>21</v>
      </c>
      <c r="D536">
        <v>0.01</v>
      </c>
      <c r="E536">
        <v>3</v>
      </c>
      <c r="F536" t="s">
        <v>8</v>
      </c>
      <c r="G536">
        <v>29000</v>
      </c>
      <c r="H536" t="s">
        <v>101</v>
      </c>
      <c r="AQ536" s="17">
        <v>41389</v>
      </c>
      <c r="AR536" s="17" t="s">
        <v>38</v>
      </c>
      <c r="AS536" s="17" t="s">
        <v>25</v>
      </c>
      <c r="AT536" s="17">
        <v>0</v>
      </c>
      <c r="AU536" s="17">
        <v>1</v>
      </c>
      <c r="AV536" s="17" t="s">
        <v>19</v>
      </c>
      <c r="AW536" s="17">
        <v>42000</v>
      </c>
      <c r="AX536" s="17" t="s">
        <v>101</v>
      </c>
    </row>
    <row r="537" spans="1:50" x14ac:dyDescent="0.25">
      <c r="A537" s="3">
        <v>41390</v>
      </c>
      <c r="B537" t="s">
        <v>86</v>
      </c>
      <c r="C537" t="s">
        <v>25</v>
      </c>
      <c r="D537">
        <v>0.03</v>
      </c>
      <c r="E537">
        <v>2</v>
      </c>
      <c r="F537" t="s">
        <v>19</v>
      </c>
      <c r="G537">
        <v>18000</v>
      </c>
      <c r="H537" t="s">
        <v>101</v>
      </c>
      <c r="AQ537" s="17">
        <v>41389</v>
      </c>
      <c r="AR537" s="17" t="s">
        <v>15</v>
      </c>
      <c r="AS537" s="17" t="s">
        <v>21</v>
      </c>
      <c r="AT537" s="17">
        <v>0.01</v>
      </c>
      <c r="AU537" s="17">
        <v>3</v>
      </c>
      <c r="AV537" s="17" t="s">
        <v>8</v>
      </c>
      <c r="AW537" s="17">
        <v>29000</v>
      </c>
      <c r="AX537" s="17" t="s">
        <v>101</v>
      </c>
    </row>
    <row r="538" spans="1:50" x14ac:dyDescent="0.25">
      <c r="A538" s="3">
        <v>41390</v>
      </c>
      <c r="B538" t="s">
        <v>13</v>
      </c>
      <c r="C538" t="s">
        <v>37</v>
      </c>
      <c r="D538">
        <v>0.03</v>
      </c>
      <c r="E538">
        <v>19</v>
      </c>
      <c r="F538" t="s">
        <v>8</v>
      </c>
      <c r="G538">
        <v>2500</v>
      </c>
      <c r="H538" t="s">
        <v>101</v>
      </c>
      <c r="AQ538" s="17">
        <v>41390</v>
      </c>
      <c r="AR538" s="17" t="s">
        <v>86</v>
      </c>
      <c r="AS538" s="17" t="s">
        <v>25</v>
      </c>
      <c r="AT538" s="17">
        <v>0.03</v>
      </c>
      <c r="AU538" s="17">
        <v>2</v>
      </c>
      <c r="AV538" s="17" t="s">
        <v>19</v>
      </c>
      <c r="AW538" s="17">
        <v>18000</v>
      </c>
      <c r="AX538" s="17" t="s">
        <v>101</v>
      </c>
    </row>
    <row r="539" spans="1:50" x14ac:dyDescent="0.25">
      <c r="A539" s="3">
        <v>41390</v>
      </c>
      <c r="B539" t="s">
        <v>41</v>
      </c>
      <c r="C539" t="s">
        <v>16</v>
      </c>
      <c r="D539">
        <v>0</v>
      </c>
      <c r="E539">
        <v>3</v>
      </c>
      <c r="F539" t="s">
        <v>8</v>
      </c>
      <c r="G539">
        <v>6500</v>
      </c>
      <c r="H539" t="s">
        <v>101</v>
      </c>
      <c r="AQ539" s="17">
        <v>41390</v>
      </c>
      <c r="AR539" s="17" t="s">
        <v>13</v>
      </c>
      <c r="AS539" s="17" t="s">
        <v>37</v>
      </c>
      <c r="AT539" s="17">
        <v>0.03</v>
      </c>
      <c r="AU539" s="17">
        <v>19</v>
      </c>
      <c r="AV539" s="17" t="s">
        <v>8</v>
      </c>
      <c r="AW539" s="17">
        <v>2500</v>
      </c>
      <c r="AX539" s="17" t="s">
        <v>101</v>
      </c>
    </row>
    <row r="540" spans="1:50" x14ac:dyDescent="0.25">
      <c r="A540" s="3">
        <v>41390</v>
      </c>
      <c r="B540" t="s">
        <v>11</v>
      </c>
      <c r="C540" t="s">
        <v>12</v>
      </c>
      <c r="D540">
        <v>1.4999999999999999E-2</v>
      </c>
      <c r="E540">
        <v>2</v>
      </c>
      <c r="F540" t="s">
        <v>8</v>
      </c>
      <c r="G540">
        <v>31500</v>
      </c>
      <c r="H540" t="s">
        <v>101</v>
      </c>
      <c r="AQ540" s="17">
        <v>41390</v>
      </c>
      <c r="AR540" s="17" t="s">
        <v>41</v>
      </c>
      <c r="AS540" s="17" t="s">
        <v>16</v>
      </c>
      <c r="AT540" s="17">
        <v>0</v>
      </c>
      <c r="AU540" s="17">
        <v>3</v>
      </c>
      <c r="AV540" s="17" t="s">
        <v>8</v>
      </c>
      <c r="AW540" s="17">
        <v>6500</v>
      </c>
      <c r="AX540" s="17" t="s">
        <v>101</v>
      </c>
    </row>
    <row r="541" spans="1:50" x14ac:dyDescent="0.25">
      <c r="A541" s="3">
        <v>41390</v>
      </c>
      <c r="B541" t="s">
        <v>56</v>
      </c>
      <c r="C541" t="s">
        <v>12</v>
      </c>
      <c r="D541">
        <v>0</v>
      </c>
      <c r="E541">
        <v>1</v>
      </c>
      <c r="F541" t="s">
        <v>8</v>
      </c>
      <c r="G541">
        <v>43000</v>
      </c>
      <c r="H541" t="s">
        <v>101</v>
      </c>
      <c r="AQ541" s="17">
        <v>41390</v>
      </c>
      <c r="AR541" s="17" t="s">
        <v>11</v>
      </c>
      <c r="AS541" s="17" t="s">
        <v>12</v>
      </c>
      <c r="AT541" s="17">
        <v>1.4999999999999999E-2</v>
      </c>
      <c r="AU541" s="17">
        <v>2</v>
      </c>
      <c r="AV541" s="17" t="s">
        <v>8</v>
      </c>
      <c r="AW541" s="17">
        <v>31500</v>
      </c>
      <c r="AX541" s="17" t="s">
        <v>101</v>
      </c>
    </row>
    <row r="542" spans="1:50" x14ac:dyDescent="0.25">
      <c r="A542" s="3">
        <v>41390</v>
      </c>
      <c r="B542" t="s">
        <v>38</v>
      </c>
      <c r="C542" t="s">
        <v>12</v>
      </c>
      <c r="D542">
        <v>0</v>
      </c>
      <c r="E542">
        <v>3</v>
      </c>
      <c r="F542" t="s">
        <v>19</v>
      </c>
      <c r="G542">
        <v>23500</v>
      </c>
      <c r="H542" t="s">
        <v>101</v>
      </c>
      <c r="AQ542" s="17">
        <v>41390</v>
      </c>
      <c r="AR542" s="17" t="s">
        <v>56</v>
      </c>
      <c r="AS542" s="17" t="s">
        <v>12</v>
      </c>
      <c r="AT542" s="17">
        <v>0</v>
      </c>
      <c r="AU542" s="17">
        <v>1</v>
      </c>
      <c r="AV542" s="17" t="s">
        <v>8</v>
      </c>
      <c r="AW542" s="17">
        <v>43000</v>
      </c>
      <c r="AX542" s="17" t="s">
        <v>101</v>
      </c>
    </row>
    <row r="543" spans="1:50" x14ac:dyDescent="0.25">
      <c r="A543" s="3">
        <v>41390</v>
      </c>
      <c r="B543" t="s">
        <v>26</v>
      </c>
      <c r="C543" t="s">
        <v>14</v>
      </c>
      <c r="D543">
        <v>2.5000000000000001E-2</v>
      </c>
      <c r="E543">
        <v>4</v>
      </c>
      <c r="F543" t="s">
        <v>27</v>
      </c>
      <c r="G543">
        <v>4500</v>
      </c>
      <c r="H543" t="s">
        <v>101</v>
      </c>
      <c r="AQ543" s="17">
        <v>41390</v>
      </c>
      <c r="AR543" s="17" t="s">
        <v>38</v>
      </c>
      <c r="AS543" s="17" t="s">
        <v>12</v>
      </c>
      <c r="AT543" s="17">
        <v>0</v>
      </c>
      <c r="AU543" s="17">
        <v>3</v>
      </c>
      <c r="AV543" s="17" t="s">
        <v>19</v>
      </c>
      <c r="AW543" s="17">
        <v>23500</v>
      </c>
      <c r="AX543" s="17" t="s">
        <v>101</v>
      </c>
    </row>
    <row r="544" spans="1:50" x14ac:dyDescent="0.25">
      <c r="A544" s="3">
        <v>41391</v>
      </c>
      <c r="B544" t="s">
        <v>29</v>
      </c>
      <c r="C544" t="s">
        <v>25</v>
      </c>
      <c r="D544">
        <v>0.03</v>
      </c>
      <c r="E544">
        <v>2</v>
      </c>
      <c r="F544" t="s">
        <v>19</v>
      </c>
      <c r="G544">
        <v>8500</v>
      </c>
      <c r="H544" t="s">
        <v>101</v>
      </c>
      <c r="AQ544" s="17">
        <v>41390</v>
      </c>
      <c r="AR544" s="17" t="s">
        <v>26</v>
      </c>
      <c r="AS544" s="17" t="s">
        <v>14</v>
      </c>
      <c r="AT544" s="17">
        <v>2.5000000000000001E-2</v>
      </c>
      <c r="AU544" s="17">
        <v>4</v>
      </c>
      <c r="AV544" s="17" t="s">
        <v>27</v>
      </c>
      <c r="AW544" s="17">
        <v>4500</v>
      </c>
      <c r="AX544" s="17" t="s">
        <v>101</v>
      </c>
    </row>
    <row r="545" spans="1:50" x14ac:dyDescent="0.25">
      <c r="A545" s="3">
        <v>41391</v>
      </c>
      <c r="B545" t="s">
        <v>75</v>
      </c>
      <c r="C545" t="s">
        <v>16</v>
      </c>
      <c r="D545">
        <v>0</v>
      </c>
      <c r="E545">
        <v>1</v>
      </c>
      <c r="F545" t="s">
        <v>8</v>
      </c>
      <c r="G545">
        <v>33500</v>
      </c>
      <c r="H545" t="s">
        <v>101</v>
      </c>
      <c r="AQ545" s="17">
        <v>41391</v>
      </c>
      <c r="AR545" s="17" t="s">
        <v>29</v>
      </c>
      <c r="AS545" s="17" t="s">
        <v>25</v>
      </c>
      <c r="AT545" s="17">
        <v>0.03</v>
      </c>
      <c r="AU545" s="17">
        <v>2</v>
      </c>
      <c r="AV545" s="17" t="s">
        <v>19</v>
      </c>
      <c r="AW545" s="17">
        <v>8500</v>
      </c>
      <c r="AX545" s="17" t="s">
        <v>101</v>
      </c>
    </row>
    <row r="546" spans="1:50" x14ac:dyDescent="0.25">
      <c r="A546" s="3">
        <v>41391</v>
      </c>
      <c r="B546" t="s">
        <v>17</v>
      </c>
      <c r="C546" t="s">
        <v>21</v>
      </c>
      <c r="D546">
        <v>0.02</v>
      </c>
      <c r="E546">
        <v>1</v>
      </c>
      <c r="F546" t="s">
        <v>19</v>
      </c>
      <c r="G546">
        <v>11000</v>
      </c>
      <c r="H546" t="s">
        <v>101</v>
      </c>
      <c r="AQ546" s="17">
        <v>41391</v>
      </c>
      <c r="AR546" s="17" t="s">
        <v>75</v>
      </c>
      <c r="AS546" s="17" t="s">
        <v>16</v>
      </c>
      <c r="AT546" s="17">
        <v>0</v>
      </c>
      <c r="AU546" s="17">
        <v>1</v>
      </c>
      <c r="AV546" s="17" t="s">
        <v>8</v>
      </c>
      <c r="AW546" s="17">
        <v>33500</v>
      </c>
      <c r="AX546" s="17" t="s">
        <v>101</v>
      </c>
    </row>
    <row r="547" spans="1:50" x14ac:dyDescent="0.25">
      <c r="A547" s="3">
        <v>41391</v>
      </c>
      <c r="B547" t="s">
        <v>13</v>
      </c>
      <c r="C547" t="s">
        <v>25</v>
      </c>
      <c r="D547">
        <v>0</v>
      </c>
      <c r="E547">
        <v>3</v>
      </c>
      <c r="F547" t="s">
        <v>8</v>
      </c>
      <c r="G547">
        <v>27000</v>
      </c>
      <c r="H547" t="s">
        <v>101</v>
      </c>
      <c r="AQ547" s="17">
        <v>41391</v>
      </c>
      <c r="AR547" s="17" t="s">
        <v>17</v>
      </c>
      <c r="AS547" s="17" t="s">
        <v>21</v>
      </c>
      <c r="AT547" s="17">
        <v>0.02</v>
      </c>
      <c r="AU547" s="17">
        <v>1</v>
      </c>
      <c r="AV547" s="17" t="s">
        <v>19</v>
      </c>
      <c r="AW547" s="17">
        <v>11000</v>
      </c>
      <c r="AX547" s="17" t="s">
        <v>101</v>
      </c>
    </row>
    <row r="548" spans="1:50" x14ac:dyDescent="0.25">
      <c r="A548" s="3">
        <v>41391</v>
      </c>
      <c r="B548" t="s">
        <v>68</v>
      </c>
      <c r="C548" t="s">
        <v>10</v>
      </c>
      <c r="D548">
        <v>2.5000000000000001E-2</v>
      </c>
      <c r="E548">
        <v>1</v>
      </c>
      <c r="F548" t="s">
        <v>27</v>
      </c>
      <c r="G548">
        <v>5500</v>
      </c>
      <c r="H548" t="s">
        <v>101</v>
      </c>
      <c r="AQ548" s="17">
        <v>41391</v>
      </c>
      <c r="AR548" s="17" t="s">
        <v>13</v>
      </c>
      <c r="AS548" s="17" t="s">
        <v>25</v>
      </c>
      <c r="AT548" s="17">
        <v>0</v>
      </c>
      <c r="AU548" s="17">
        <v>3</v>
      </c>
      <c r="AV548" s="17" t="s">
        <v>8</v>
      </c>
      <c r="AW548" s="17">
        <v>27000</v>
      </c>
      <c r="AX548" s="17" t="s">
        <v>101</v>
      </c>
    </row>
    <row r="549" spans="1:50" x14ac:dyDescent="0.25">
      <c r="A549" s="3">
        <v>41391</v>
      </c>
      <c r="B549" t="s">
        <v>46</v>
      </c>
      <c r="C549" t="s">
        <v>14</v>
      </c>
      <c r="D549">
        <v>2.5000000000000001E-2</v>
      </c>
      <c r="E549">
        <v>19</v>
      </c>
      <c r="F549" t="s">
        <v>8</v>
      </c>
      <c r="G549">
        <v>23000</v>
      </c>
      <c r="H549" t="s">
        <v>101</v>
      </c>
      <c r="AQ549" s="17">
        <v>41391</v>
      </c>
      <c r="AR549" s="17" t="s">
        <v>68</v>
      </c>
      <c r="AS549" s="17" t="s">
        <v>10</v>
      </c>
      <c r="AT549" s="17">
        <v>2.5000000000000001E-2</v>
      </c>
      <c r="AU549" s="17">
        <v>1</v>
      </c>
      <c r="AV549" s="17" t="s">
        <v>27</v>
      </c>
      <c r="AW549" s="17">
        <v>5500</v>
      </c>
      <c r="AX549" s="17" t="s">
        <v>101</v>
      </c>
    </row>
    <row r="550" spans="1:50" x14ac:dyDescent="0.25">
      <c r="A550" s="3">
        <v>41392</v>
      </c>
      <c r="B550" t="s">
        <v>69</v>
      </c>
      <c r="C550" t="s">
        <v>12</v>
      </c>
      <c r="D550">
        <v>0</v>
      </c>
      <c r="E550">
        <v>1</v>
      </c>
      <c r="F550" t="s">
        <v>8</v>
      </c>
      <c r="G550">
        <v>24500</v>
      </c>
      <c r="H550" t="s">
        <v>101</v>
      </c>
      <c r="AQ550" s="17">
        <v>41391</v>
      </c>
      <c r="AR550" s="17" t="s">
        <v>46</v>
      </c>
      <c r="AS550" s="17" t="s">
        <v>14</v>
      </c>
      <c r="AT550" s="17">
        <v>2.5000000000000001E-2</v>
      </c>
      <c r="AU550" s="17">
        <v>19</v>
      </c>
      <c r="AV550" s="17" t="s">
        <v>8</v>
      </c>
      <c r="AW550" s="17">
        <v>23000</v>
      </c>
      <c r="AX550" s="17" t="s">
        <v>101</v>
      </c>
    </row>
    <row r="551" spans="1:50" x14ac:dyDescent="0.25">
      <c r="A551" s="3">
        <v>41392</v>
      </c>
      <c r="B551" t="s">
        <v>28</v>
      </c>
      <c r="C551" t="s">
        <v>59</v>
      </c>
      <c r="D551">
        <v>0</v>
      </c>
      <c r="E551">
        <v>3</v>
      </c>
      <c r="F551" t="s">
        <v>8</v>
      </c>
      <c r="G551">
        <v>48000</v>
      </c>
      <c r="H551" t="s">
        <v>101</v>
      </c>
      <c r="AQ551" s="17">
        <v>41392</v>
      </c>
      <c r="AR551" s="17" t="s">
        <v>69</v>
      </c>
      <c r="AS551" s="17" t="s">
        <v>12</v>
      </c>
      <c r="AT551" s="17">
        <v>0</v>
      </c>
      <c r="AU551" s="17">
        <v>1</v>
      </c>
      <c r="AV551" s="17" t="s">
        <v>8</v>
      </c>
      <c r="AW551" s="17">
        <v>24500</v>
      </c>
      <c r="AX551" s="17" t="s">
        <v>101</v>
      </c>
    </row>
    <row r="552" spans="1:50" x14ac:dyDescent="0.25">
      <c r="A552" s="3">
        <v>41392</v>
      </c>
      <c r="B552" t="s">
        <v>28</v>
      </c>
      <c r="C552" t="s">
        <v>14</v>
      </c>
      <c r="D552">
        <v>0.01</v>
      </c>
      <c r="E552">
        <v>1</v>
      </c>
      <c r="F552" t="s">
        <v>8</v>
      </c>
      <c r="G552">
        <v>3500</v>
      </c>
      <c r="H552" t="s">
        <v>101</v>
      </c>
      <c r="AQ552" s="17">
        <v>41392</v>
      </c>
      <c r="AR552" s="17" t="s">
        <v>28</v>
      </c>
      <c r="AS552" s="17" t="s">
        <v>59</v>
      </c>
      <c r="AT552" s="17">
        <v>0</v>
      </c>
      <c r="AU552" s="17">
        <v>3</v>
      </c>
      <c r="AV552" s="17" t="s">
        <v>8</v>
      </c>
      <c r="AW552" s="17">
        <v>48000</v>
      </c>
      <c r="AX552" s="17" t="s">
        <v>101</v>
      </c>
    </row>
    <row r="553" spans="1:50" x14ac:dyDescent="0.25">
      <c r="A553" s="3">
        <v>41392</v>
      </c>
      <c r="B553" t="s">
        <v>39</v>
      </c>
      <c r="C553" t="s">
        <v>16</v>
      </c>
      <c r="D553">
        <v>0.02</v>
      </c>
      <c r="E553">
        <v>3</v>
      </c>
      <c r="F553" t="s">
        <v>8</v>
      </c>
      <c r="G553">
        <v>49500</v>
      </c>
      <c r="H553" t="s">
        <v>101</v>
      </c>
      <c r="AQ553" s="17">
        <v>41392</v>
      </c>
      <c r="AR553" s="17" t="s">
        <v>28</v>
      </c>
      <c r="AS553" s="17" t="s">
        <v>14</v>
      </c>
      <c r="AT553" s="17">
        <v>0.01</v>
      </c>
      <c r="AU553" s="17">
        <v>1</v>
      </c>
      <c r="AV553" s="17" t="s">
        <v>8</v>
      </c>
      <c r="AW553" s="17">
        <v>3500</v>
      </c>
      <c r="AX553" s="17" t="s">
        <v>101</v>
      </c>
    </row>
    <row r="554" spans="1:50" x14ac:dyDescent="0.25">
      <c r="A554" s="3">
        <v>41392</v>
      </c>
      <c r="B554" t="s">
        <v>39</v>
      </c>
      <c r="C554" t="s">
        <v>16</v>
      </c>
      <c r="D554">
        <v>0.02</v>
      </c>
      <c r="E554">
        <v>2</v>
      </c>
      <c r="F554" t="s">
        <v>8</v>
      </c>
      <c r="G554">
        <v>13000</v>
      </c>
      <c r="H554" t="s">
        <v>101</v>
      </c>
      <c r="AQ554" s="17">
        <v>41392</v>
      </c>
      <c r="AR554" s="17" t="s">
        <v>39</v>
      </c>
      <c r="AS554" s="17" t="s">
        <v>16</v>
      </c>
      <c r="AT554" s="17">
        <v>0.02</v>
      </c>
      <c r="AU554" s="17">
        <v>3</v>
      </c>
      <c r="AV554" s="17" t="s">
        <v>8</v>
      </c>
      <c r="AW554" s="17">
        <v>49500</v>
      </c>
      <c r="AX554" s="17" t="s">
        <v>101</v>
      </c>
    </row>
    <row r="555" spans="1:50" x14ac:dyDescent="0.25">
      <c r="A555" s="3">
        <v>41392</v>
      </c>
      <c r="B555" t="s">
        <v>30</v>
      </c>
      <c r="C555" t="s">
        <v>25</v>
      </c>
      <c r="D555">
        <v>0.02</v>
      </c>
      <c r="E555">
        <v>1</v>
      </c>
      <c r="F555" t="s">
        <v>8</v>
      </c>
      <c r="G555">
        <v>9500</v>
      </c>
      <c r="H555" t="s">
        <v>101</v>
      </c>
      <c r="AQ555" s="17">
        <v>41392</v>
      </c>
      <c r="AR555" s="17" t="s">
        <v>39</v>
      </c>
      <c r="AS555" s="17" t="s">
        <v>16</v>
      </c>
      <c r="AT555" s="17">
        <v>0.02</v>
      </c>
      <c r="AU555" s="17">
        <v>2</v>
      </c>
      <c r="AV555" s="17" t="s">
        <v>8</v>
      </c>
      <c r="AW555" s="17">
        <v>13000</v>
      </c>
      <c r="AX555" s="17" t="s">
        <v>101</v>
      </c>
    </row>
    <row r="556" spans="1:50" x14ac:dyDescent="0.25">
      <c r="A556" s="3">
        <v>41392</v>
      </c>
      <c r="B556" t="s">
        <v>56</v>
      </c>
      <c r="C556" t="s">
        <v>16</v>
      </c>
      <c r="D556">
        <v>0</v>
      </c>
      <c r="E556">
        <v>3</v>
      </c>
      <c r="F556" t="s">
        <v>8</v>
      </c>
      <c r="G556">
        <v>24500</v>
      </c>
      <c r="H556" t="s">
        <v>101</v>
      </c>
      <c r="AQ556" s="17">
        <v>41392</v>
      </c>
      <c r="AR556" s="17" t="s">
        <v>30</v>
      </c>
      <c r="AS556" s="17" t="s">
        <v>25</v>
      </c>
      <c r="AT556" s="17">
        <v>0.02</v>
      </c>
      <c r="AU556" s="17">
        <v>1</v>
      </c>
      <c r="AV556" s="17" t="s">
        <v>8</v>
      </c>
      <c r="AW556" s="17">
        <v>9500</v>
      </c>
      <c r="AX556" s="17" t="s">
        <v>101</v>
      </c>
    </row>
    <row r="557" spans="1:50" x14ac:dyDescent="0.25">
      <c r="A557" s="3">
        <v>41393</v>
      </c>
      <c r="B557" t="s">
        <v>39</v>
      </c>
      <c r="C557" t="s">
        <v>21</v>
      </c>
      <c r="D557">
        <v>0</v>
      </c>
      <c r="E557">
        <v>2</v>
      </c>
      <c r="F557" t="s">
        <v>8</v>
      </c>
      <c r="G557">
        <v>22000</v>
      </c>
      <c r="H557" t="s">
        <v>101</v>
      </c>
      <c r="AQ557" s="17">
        <v>41392</v>
      </c>
      <c r="AR557" s="17" t="s">
        <v>56</v>
      </c>
      <c r="AS557" s="17" t="s">
        <v>16</v>
      </c>
      <c r="AT557" s="17">
        <v>0</v>
      </c>
      <c r="AU557" s="17">
        <v>3</v>
      </c>
      <c r="AV557" s="17" t="s">
        <v>8</v>
      </c>
      <c r="AW557" s="17">
        <v>24500</v>
      </c>
      <c r="AX557" s="17" t="s">
        <v>101</v>
      </c>
    </row>
    <row r="558" spans="1:50" x14ac:dyDescent="0.25">
      <c r="A558" s="3">
        <v>41393</v>
      </c>
      <c r="B558" t="s">
        <v>30</v>
      </c>
      <c r="C558" t="s">
        <v>14</v>
      </c>
      <c r="D558">
        <v>0</v>
      </c>
      <c r="E558">
        <v>1</v>
      </c>
      <c r="F558" t="s">
        <v>8</v>
      </c>
      <c r="G558">
        <v>32000</v>
      </c>
      <c r="H558" t="s">
        <v>101</v>
      </c>
      <c r="AQ558" s="17">
        <v>41393</v>
      </c>
      <c r="AR558" s="17" t="s">
        <v>39</v>
      </c>
      <c r="AS558" s="17" t="s">
        <v>21</v>
      </c>
      <c r="AT558" s="17">
        <v>0</v>
      </c>
      <c r="AU558" s="17">
        <v>2</v>
      </c>
      <c r="AV558" s="17" t="s">
        <v>8</v>
      </c>
      <c r="AW558" s="17">
        <v>22000</v>
      </c>
      <c r="AX558" s="17" t="s">
        <v>101</v>
      </c>
    </row>
    <row r="559" spans="1:50" x14ac:dyDescent="0.25">
      <c r="A559" s="3">
        <v>41393</v>
      </c>
      <c r="B559" t="s">
        <v>15</v>
      </c>
      <c r="C559" t="s">
        <v>12</v>
      </c>
      <c r="D559">
        <v>0</v>
      </c>
      <c r="E559">
        <v>4</v>
      </c>
      <c r="F559" t="s">
        <v>8</v>
      </c>
      <c r="G559">
        <v>25000</v>
      </c>
      <c r="H559" t="s">
        <v>101</v>
      </c>
      <c r="AQ559" s="17">
        <v>41393</v>
      </c>
      <c r="AR559" s="17" t="s">
        <v>30</v>
      </c>
      <c r="AS559" s="17" t="s">
        <v>14</v>
      </c>
      <c r="AT559" s="17">
        <v>0</v>
      </c>
      <c r="AU559" s="17">
        <v>1</v>
      </c>
      <c r="AV559" s="17" t="s">
        <v>8</v>
      </c>
      <c r="AW559" s="17">
        <v>32000</v>
      </c>
      <c r="AX559" s="17" t="s">
        <v>101</v>
      </c>
    </row>
    <row r="560" spans="1:50" x14ac:dyDescent="0.25">
      <c r="A560" s="3">
        <v>41393</v>
      </c>
      <c r="B560" t="s">
        <v>51</v>
      </c>
      <c r="C560" t="s">
        <v>16</v>
      </c>
      <c r="D560">
        <v>2.5000000000000001E-2</v>
      </c>
      <c r="E560">
        <v>2</v>
      </c>
      <c r="F560" t="s">
        <v>8</v>
      </c>
      <c r="G560">
        <v>18000</v>
      </c>
      <c r="H560" t="s">
        <v>101</v>
      </c>
      <c r="AQ560" s="17">
        <v>41393</v>
      </c>
      <c r="AR560" s="17" t="s">
        <v>15</v>
      </c>
      <c r="AS560" s="17" t="s">
        <v>12</v>
      </c>
      <c r="AT560" s="17">
        <v>0</v>
      </c>
      <c r="AU560" s="17">
        <v>4</v>
      </c>
      <c r="AV560" s="17" t="s">
        <v>8</v>
      </c>
      <c r="AW560" s="17">
        <v>25000</v>
      </c>
      <c r="AX560" s="17" t="s">
        <v>101</v>
      </c>
    </row>
    <row r="561" spans="1:50" x14ac:dyDescent="0.25">
      <c r="A561" s="3">
        <v>41393</v>
      </c>
      <c r="B561" t="s">
        <v>66</v>
      </c>
      <c r="C561" t="s">
        <v>23</v>
      </c>
      <c r="D561">
        <v>0</v>
      </c>
      <c r="E561">
        <v>2</v>
      </c>
      <c r="F561" t="s">
        <v>27</v>
      </c>
      <c r="G561">
        <v>30500</v>
      </c>
      <c r="H561" t="s">
        <v>101</v>
      </c>
      <c r="AQ561" s="17">
        <v>41393</v>
      </c>
      <c r="AR561" s="17" t="s">
        <v>51</v>
      </c>
      <c r="AS561" s="17" t="s">
        <v>16</v>
      </c>
      <c r="AT561" s="17">
        <v>2.5000000000000001E-2</v>
      </c>
      <c r="AU561" s="17">
        <v>2</v>
      </c>
      <c r="AV561" s="17" t="s">
        <v>8</v>
      </c>
      <c r="AW561" s="17">
        <v>18000</v>
      </c>
      <c r="AX561" s="17" t="s">
        <v>101</v>
      </c>
    </row>
    <row r="562" spans="1:50" x14ac:dyDescent="0.25">
      <c r="A562" s="3">
        <v>41394</v>
      </c>
      <c r="B562" t="s">
        <v>34</v>
      </c>
      <c r="C562" t="s">
        <v>12</v>
      </c>
      <c r="D562">
        <v>0</v>
      </c>
      <c r="E562">
        <v>3</v>
      </c>
      <c r="F562" t="s">
        <v>8</v>
      </c>
      <c r="G562">
        <v>43500</v>
      </c>
      <c r="H562" t="s">
        <v>101</v>
      </c>
      <c r="AQ562" s="17">
        <v>41393</v>
      </c>
      <c r="AR562" s="17" t="s">
        <v>66</v>
      </c>
      <c r="AS562" s="17" t="s">
        <v>23</v>
      </c>
      <c r="AT562" s="17">
        <v>0</v>
      </c>
      <c r="AU562" s="17">
        <v>2</v>
      </c>
      <c r="AV562" s="17" t="s">
        <v>27</v>
      </c>
      <c r="AW562" s="17">
        <v>30500</v>
      </c>
      <c r="AX562" s="17" t="s">
        <v>101</v>
      </c>
    </row>
    <row r="563" spans="1:50" x14ac:dyDescent="0.25">
      <c r="A563" s="3">
        <v>41394</v>
      </c>
      <c r="B563" t="s">
        <v>28</v>
      </c>
      <c r="C563" t="s">
        <v>21</v>
      </c>
      <c r="D563">
        <v>0</v>
      </c>
      <c r="E563">
        <v>14</v>
      </c>
      <c r="F563" t="s">
        <v>8</v>
      </c>
      <c r="G563">
        <v>49500</v>
      </c>
      <c r="H563" t="s">
        <v>101</v>
      </c>
      <c r="AQ563" s="17">
        <v>41394</v>
      </c>
      <c r="AR563" s="17" t="s">
        <v>34</v>
      </c>
      <c r="AS563" s="17" t="s">
        <v>12</v>
      </c>
      <c r="AT563" s="17">
        <v>0</v>
      </c>
      <c r="AU563" s="17">
        <v>3</v>
      </c>
      <c r="AV563" s="17" t="s">
        <v>8</v>
      </c>
      <c r="AW563" s="17">
        <v>43500</v>
      </c>
      <c r="AX563" s="17" t="s">
        <v>101</v>
      </c>
    </row>
    <row r="564" spans="1:50" x14ac:dyDescent="0.25">
      <c r="A564" s="3">
        <v>41394</v>
      </c>
      <c r="B564" t="s">
        <v>71</v>
      </c>
      <c r="C564" t="s">
        <v>23</v>
      </c>
      <c r="D564">
        <v>2.5000000000000001E-2</v>
      </c>
      <c r="E564">
        <v>3</v>
      </c>
      <c r="F564" t="s">
        <v>27</v>
      </c>
      <c r="G564">
        <v>44000</v>
      </c>
      <c r="H564" t="s">
        <v>101</v>
      </c>
      <c r="AQ564" s="17">
        <v>41394</v>
      </c>
      <c r="AR564" s="17" t="s">
        <v>28</v>
      </c>
      <c r="AS564" s="17" t="s">
        <v>21</v>
      </c>
      <c r="AT564" s="17">
        <v>0</v>
      </c>
      <c r="AU564" s="17">
        <v>14</v>
      </c>
      <c r="AV564" s="17" t="s">
        <v>8</v>
      </c>
      <c r="AW564" s="17">
        <v>49500</v>
      </c>
      <c r="AX564" s="17" t="s">
        <v>101</v>
      </c>
    </row>
    <row r="565" spans="1:50" x14ac:dyDescent="0.25">
      <c r="A565" s="3">
        <v>41394</v>
      </c>
      <c r="B565" t="s">
        <v>71</v>
      </c>
      <c r="C565" t="s">
        <v>18</v>
      </c>
      <c r="D565">
        <v>0</v>
      </c>
      <c r="E565">
        <v>3</v>
      </c>
      <c r="F565" t="s">
        <v>27</v>
      </c>
      <c r="G565">
        <v>41500</v>
      </c>
      <c r="H565" t="s">
        <v>101</v>
      </c>
      <c r="AQ565" s="17">
        <v>41394</v>
      </c>
      <c r="AR565" s="17" t="s">
        <v>71</v>
      </c>
      <c r="AS565" s="17" t="s">
        <v>23</v>
      </c>
      <c r="AT565" s="17">
        <v>2.5000000000000001E-2</v>
      </c>
      <c r="AU565" s="17">
        <v>3</v>
      </c>
      <c r="AV565" s="17" t="s">
        <v>27</v>
      </c>
      <c r="AW565" s="17">
        <v>44000</v>
      </c>
      <c r="AX565" s="17" t="s">
        <v>101</v>
      </c>
    </row>
    <row r="566" spans="1:50" x14ac:dyDescent="0.25">
      <c r="A566" s="3">
        <v>41394</v>
      </c>
      <c r="B566" t="s">
        <v>52</v>
      </c>
      <c r="C566" t="s">
        <v>21</v>
      </c>
      <c r="D566">
        <v>0</v>
      </c>
      <c r="E566">
        <v>1</v>
      </c>
      <c r="F566" t="s">
        <v>8</v>
      </c>
      <c r="G566">
        <v>41500</v>
      </c>
      <c r="H566" t="s">
        <v>101</v>
      </c>
      <c r="AQ566" s="17">
        <v>41394</v>
      </c>
      <c r="AR566" s="17" t="s">
        <v>71</v>
      </c>
      <c r="AS566" s="17" t="s">
        <v>18</v>
      </c>
      <c r="AT566" s="17">
        <v>0</v>
      </c>
      <c r="AU566" s="17">
        <v>3</v>
      </c>
      <c r="AV566" s="17" t="s">
        <v>27</v>
      </c>
      <c r="AW566" s="17">
        <v>41500</v>
      </c>
      <c r="AX566" s="17" t="s">
        <v>101</v>
      </c>
    </row>
    <row r="567" spans="1:50" x14ac:dyDescent="0.25">
      <c r="A567" s="3">
        <v>41394</v>
      </c>
      <c r="B567" t="s">
        <v>30</v>
      </c>
      <c r="C567" t="s">
        <v>14</v>
      </c>
      <c r="D567">
        <v>0</v>
      </c>
      <c r="E567">
        <v>2</v>
      </c>
      <c r="F567" t="s">
        <v>8</v>
      </c>
      <c r="G567">
        <v>9000</v>
      </c>
      <c r="H567" t="s">
        <v>101</v>
      </c>
      <c r="AQ567" s="17">
        <v>41394</v>
      </c>
      <c r="AR567" s="17" t="s">
        <v>52</v>
      </c>
      <c r="AS567" s="17" t="s">
        <v>21</v>
      </c>
      <c r="AT567" s="17">
        <v>0</v>
      </c>
      <c r="AU567" s="17">
        <v>1</v>
      </c>
      <c r="AV567" s="17" t="s">
        <v>8</v>
      </c>
      <c r="AW567" s="17">
        <v>41500</v>
      </c>
      <c r="AX567" s="17" t="s">
        <v>101</v>
      </c>
    </row>
    <row r="568" spans="1:50" x14ac:dyDescent="0.25">
      <c r="A568" s="3">
        <v>41394</v>
      </c>
      <c r="B568" t="s">
        <v>6</v>
      </c>
      <c r="C568" t="s">
        <v>21</v>
      </c>
      <c r="D568">
        <v>0</v>
      </c>
      <c r="E568">
        <v>3</v>
      </c>
      <c r="F568" t="s">
        <v>8</v>
      </c>
      <c r="G568">
        <v>11500</v>
      </c>
      <c r="H568" t="s">
        <v>101</v>
      </c>
      <c r="AQ568" s="17">
        <v>41394</v>
      </c>
      <c r="AR568" s="17" t="s">
        <v>30</v>
      </c>
      <c r="AS568" s="17" t="s">
        <v>14</v>
      </c>
      <c r="AT568" s="17">
        <v>0</v>
      </c>
      <c r="AU568" s="17">
        <v>2</v>
      </c>
      <c r="AV568" s="17" t="s">
        <v>8</v>
      </c>
      <c r="AW568" s="17">
        <v>9000</v>
      </c>
      <c r="AX568" s="17" t="s">
        <v>101</v>
      </c>
    </row>
    <row r="569" spans="1:50" x14ac:dyDescent="0.25">
      <c r="A569" s="3">
        <v>41394</v>
      </c>
      <c r="B569" t="s">
        <v>79</v>
      </c>
      <c r="C569" t="s">
        <v>12</v>
      </c>
      <c r="D569">
        <v>0</v>
      </c>
      <c r="E569">
        <v>3</v>
      </c>
      <c r="F569" t="s">
        <v>27</v>
      </c>
      <c r="G569">
        <v>27500</v>
      </c>
      <c r="H569" t="s">
        <v>101</v>
      </c>
      <c r="AQ569" s="17">
        <v>41394</v>
      </c>
      <c r="AR569" s="17" t="s">
        <v>6</v>
      </c>
      <c r="AS569" s="17" t="s">
        <v>21</v>
      </c>
      <c r="AT569" s="17">
        <v>0</v>
      </c>
      <c r="AU569" s="17">
        <v>3</v>
      </c>
      <c r="AV569" s="17" t="s">
        <v>8</v>
      </c>
      <c r="AW569" s="17">
        <v>11500</v>
      </c>
      <c r="AX569" s="17" t="s">
        <v>101</v>
      </c>
    </row>
    <row r="570" spans="1:50" x14ac:dyDescent="0.25">
      <c r="A570" s="3">
        <v>41394</v>
      </c>
      <c r="B570" t="s">
        <v>89</v>
      </c>
      <c r="C570" t="s">
        <v>23</v>
      </c>
      <c r="D570">
        <v>1.4999999999999999E-2</v>
      </c>
      <c r="E570">
        <v>2</v>
      </c>
      <c r="F570" t="s">
        <v>19</v>
      </c>
      <c r="G570">
        <v>4000</v>
      </c>
      <c r="H570" t="s">
        <v>101</v>
      </c>
      <c r="AQ570" s="17">
        <v>41394</v>
      </c>
      <c r="AR570" s="17" t="s">
        <v>79</v>
      </c>
      <c r="AS570" s="17" t="s">
        <v>12</v>
      </c>
      <c r="AT570" s="17">
        <v>0</v>
      </c>
      <c r="AU570" s="17">
        <v>3</v>
      </c>
      <c r="AV570" s="17" t="s">
        <v>27</v>
      </c>
      <c r="AW570" s="17">
        <v>27500</v>
      </c>
      <c r="AX570" s="17" t="s">
        <v>101</v>
      </c>
    </row>
    <row r="571" spans="1:50" x14ac:dyDescent="0.25">
      <c r="A571" s="3">
        <v>41394</v>
      </c>
      <c r="B571" t="s">
        <v>56</v>
      </c>
      <c r="C571" t="s">
        <v>23</v>
      </c>
      <c r="D571">
        <v>0.03</v>
      </c>
      <c r="E571">
        <v>1</v>
      </c>
      <c r="F571" t="s">
        <v>8</v>
      </c>
      <c r="G571">
        <v>48000</v>
      </c>
      <c r="H571" t="s">
        <v>101</v>
      </c>
      <c r="AQ571" s="17">
        <v>41394</v>
      </c>
      <c r="AR571" s="17" t="s">
        <v>89</v>
      </c>
      <c r="AS571" s="17" t="s">
        <v>23</v>
      </c>
      <c r="AT571" s="17">
        <v>1.4999999999999999E-2</v>
      </c>
      <c r="AU571" s="17">
        <v>2</v>
      </c>
      <c r="AV571" s="17" t="s">
        <v>19</v>
      </c>
      <c r="AW571" s="17">
        <v>4000</v>
      </c>
      <c r="AX571" s="17" t="s">
        <v>101</v>
      </c>
    </row>
    <row r="572" spans="1:50" x14ac:dyDescent="0.25">
      <c r="A572" s="3">
        <v>41395</v>
      </c>
      <c r="B572" t="s">
        <v>63</v>
      </c>
      <c r="C572" t="s">
        <v>14</v>
      </c>
      <c r="D572">
        <v>0.01</v>
      </c>
      <c r="E572">
        <v>2</v>
      </c>
      <c r="F572" t="s">
        <v>19</v>
      </c>
      <c r="G572">
        <v>25000</v>
      </c>
      <c r="H572" t="s">
        <v>102</v>
      </c>
      <c r="AQ572" s="17">
        <v>41394</v>
      </c>
      <c r="AR572" s="17" t="s">
        <v>56</v>
      </c>
      <c r="AS572" s="17" t="s">
        <v>23</v>
      </c>
      <c r="AT572" s="17">
        <v>0.03</v>
      </c>
      <c r="AU572" s="17">
        <v>1</v>
      </c>
      <c r="AV572" s="17" t="s">
        <v>8</v>
      </c>
      <c r="AW572" s="17">
        <v>48000</v>
      </c>
      <c r="AX572" s="17" t="s">
        <v>101</v>
      </c>
    </row>
    <row r="573" spans="1:50" x14ac:dyDescent="0.25">
      <c r="A573" s="3">
        <v>41395</v>
      </c>
      <c r="B573" t="s">
        <v>57</v>
      </c>
      <c r="C573" t="s">
        <v>7</v>
      </c>
      <c r="D573">
        <v>0.03</v>
      </c>
      <c r="E573">
        <v>3</v>
      </c>
      <c r="F573" t="s">
        <v>27</v>
      </c>
      <c r="G573">
        <v>9000</v>
      </c>
      <c r="H573" t="s">
        <v>102</v>
      </c>
      <c r="AQ573" s="17">
        <v>41395</v>
      </c>
      <c r="AR573" s="17" t="s">
        <v>63</v>
      </c>
      <c r="AS573" s="17" t="s">
        <v>14</v>
      </c>
      <c r="AT573" s="17">
        <v>0.01</v>
      </c>
      <c r="AU573" s="17">
        <v>2</v>
      </c>
      <c r="AV573" s="17" t="s">
        <v>19</v>
      </c>
      <c r="AW573" s="17">
        <v>25000</v>
      </c>
      <c r="AX573" s="17" t="s">
        <v>102</v>
      </c>
    </row>
    <row r="574" spans="1:50" x14ac:dyDescent="0.25">
      <c r="A574" s="3">
        <v>41395</v>
      </c>
      <c r="B574" t="s">
        <v>28</v>
      </c>
      <c r="C574" t="s">
        <v>37</v>
      </c>
      <c r="D574">
        <v>0</v>
      </c>
      <c r="E574">
        <v>11</v>
      </c>
      <c r="F574" t="s">
        <v>8</v>
      </c>
      <c r="G574">
        <v>12000</v>
      </c>
      <c r="H574" t="s">
        <v>102</v>
      </c>
      <c r="AQ574" s="17">
        <v>41395</v>
      </c>
      <c r="AR574" s="17" t="s">
        <v>57</v>
      </c>
      <c r="AS574" s="17" t="s">
        <v>7</v>
      </c>
      <c r="AT574" s="17">
        <v>0.03</v>
      </c>
      <c r="AU574" s="17">
        <v>3</v>
      </c>
      <c r="AV574" s="17" t="s">
        <v>27</v>
      </c>
      <c r="AW574" s="17">
        <v>9000</v>
      </c>
      <c r="AX574" s="17" t="s">
        <v>102</v>
      </c>
    </row>
    <row r="575" spans="1:50" x14ac:dyDescent="0.25">
      <c r="A575" s="3">
        <v>41395</v>
      </c>
      <c r="B575" t="s">
        <v>85</v>
      </c>
      <c r="C575" t="s">
        <v>12</v>
      </c>
      <c r="D575">
        <v>0</v>
      </c>
      <c r="E575">
        <v>3</v>
      </c>
      <c r="F575" t="s">
        <v>8</v>
      </c>
      <c r="G575">
        <v>50000</v>
      </c>
      <c r="H575" t="s">
        <v>102</v>
      </c>
      <c r="AQ575" s="17">
        <v>41395</v>
      </c>
      <c r="AR575" s="17" t="s">
        <v>28</v>
      </c>
      <c r="AS575" s="17" t="s">
        <v>37</v>
      </c>
      <c r="AT575" s="17">
        <v>0</v>
      </c>
      <c r="AU575" s="17">
        <v>11</v>
      </c>
      <c r="AV575" s="17" t="s">
        <v>8</v>
      </c>
      <c r="AW575" s="17">
        <v>12000</v>
      </c>
      <c r="AX575" s="17" t="s">
        <v>102</v>
      </c>
    </row>
    <row r="576" spans="1:50" x14ac:dyDescent="0.25">
      <c r="A576" s="3">
        <v>41395</v>
      </c>
      <c r="B576" t="s">
        <v>54</v>
      </c>
      <c r="C576" t="s">
        <v>25</v>
      </c>
      <c r="D576">
        <v>0</v>
      </c>
      <c r="E576">
        <v>3</v>
      </c>
      <c r="F576" t="s">
        <v>8</v>
      </c>
      <c r="G576">
        <v>3500</v>
      </c>
      <c r="H576" t="s">
        <v>102</v>
      </c>
      <c r="AQ576" s="17">
        <v>41395</v>
      </c>
      <c r="AR576" s="17" t="s">
        <v>85</v>
      </c>
      <c r="AS576" s="17" t="s">
        <v>12</v>
      </c>
      <c r="AT576" s="17">
        <v>0</v>
      </c>
      <c r="AU576" s="17">
        <v>3</v>
      </c>
      <c r="AV576" s="17" t="s">
        <v>8</v>
      </c>
      <c r="AW576" s="17">
        <v>50000</v>
      </c>
      <c r="AX576" s="17" t="s">
        <v>102</v>
      </c>
    </row>
    <row r="577" spans="1:50" x14ac:dyDescent="0.25">
      <c r="A577" s="3">
        <v>41395</v>
      </c>
      <c r="B577" t="s">
        <v>11</v>
      </c>
      <c r="C577" t="s">
        <v>16</v>
      </c>
      <c r="D577">
        <v>1.4999999999999999E-2</v>
      </c>
      <c r="E577">
        <v>2</v>
      </c>
      <c r="F577" t="s">
        <v>8</v>
      </c>
      <c r="G577">
        <v>37500</v>
      </c>
      <c r="H577" t="s">
        <v>102</v>
      </c>
      <c r="AQ577" s="17">
        <v>41395</v>
      </c>
      <c r="AR577" s="17" t="s">
        <v>54</v>
      </c>
      <c r="AS577" s="17" t="s">
        <v>25</v>
      </c>
      <c r="AT577" s="17">
        <v>0</v>
      </c>
      <c r="AU577" s="17">
        <v>3</v>
      </c>
      <c r="AV577" s="17" t="s">
        <v>8</v>
      </c>
      <c r="AW577" s="17">
        <v>3500</v>
      </c>
      <c r="AX577" s="17" t="s">
        <v>102</v>
      </c>
    </row>
    <row r="578" spans="1:50" x14ac:dyDescent="0.25">
      <c r="A578" s="3">
        <v>41395</v>
      </c>
      <c r="B578" t="s">
        <v>44</v>
      </c>
      <c r="C578" t="s">
        <v>23</v>
      </c>
      <c r="D578">
        <v>0</v>
      </c>
      <c r="E578">
        <v>3</v>
      </c>
      <c r="F578" t="s">
        <v>8</v>
      </c>
      <c r="G578">
        <v>24000</v>
      </c>
      <c r="H578" t="s">
        <v>102</v>
      </c>
      <c r="AQ578" s="17">
        <v>41395</v>
      </c>
      <c r="AR578" s="17" t="s">
        <v>11</v>
      </c>
      <c r="AS578" s="17" t="s">
        <v>16</v>
      </c>
      <c r="AT578" s="17">
        <v>1.4999999999999999E-2</v>
      </c>
      <c r="AU578" s="17">
        <v>2</v>
      </c>
      <c r="AV578" s="17" t="s">
        <v>8</v>
      </c>
      <c r="AW578" s="17">
        <v>37500</v>
      </c>
      <c r="AX578" s="17" t="s">
        <v>102</v>
      </c>
    </row>
    <row r="579" spans="1:50" x14ac:dyDescent="0.25">
      <c r="A579" s="3">
        <v>41396</v>
      </c>
      <c r="B579" t="s">
        <v>65</v>
      </c>
      <c r="C579" t="s">
        <v>14</v>
      </c>
      <c r="D579">
        <v>0</v>
      </c>
      <c r="E579">
        <v>1</v>
      </c>
      <c r="F579" t="s">
        <v>8</v>
      </c>
      <c r="G579">
        <v>23000</v>
      </c>
      <c r="H579" t="s">
        <v>102</v>
      </c>
      <c r="AQ579" s="17">
        <v>41395</v>
      </c>
      <c r="AR579" s="17" t="s">
        <v>44</v>
      </c>
      <c r="AS579" s="17" t="s">
        <v>23</v>
      </c>
      <c r="AT579" s="17">
        <v>0</v>
      </c>
      <c r="AU579" s="17">
        <v>3</v>
      </c>
      <c r="AV579" s="17" t="s">
        <v>8</v>
      </c>
      <c r="AW579" s="17">
        <v>24000</v>
      </c>
      <c r="AX579" s="17" t="s">
        <v>102</v>
      </c>
    </row>
    <row r="580" spans="1:50" x14ac:dyDescent="0.25">
      <c r="A580" s="3">
        <v>41396</v>
      </c>
      <c r="B580" t="s">
        <v>13</v>
      </c>
      <c r="C580" t="s">
        <v>14</v>
      </c>
      <c r="D580">
        <v>2.5000000000000001E-2</v>
      </c>
      <c r="E580">
        <v>1</v>
      </c>
      <c r="F580" t="s">
        <v>8</v>
      </c>
      <c r="G580">
        <v>29500</v>
      </c>
      <c r="H580" t="s">
        <v>102</v>
      </c>
      <c r="AQ580" s="17">
        <v>41396</v>
      </c>
      <c r="AR580" s="17" t="s">
        <v>65</v>
      </c>
      <c r="AS580" s="17" t="s">
        <v>14</v>
      </c>
      <c r="AT580" s="17">
        <v>0</v>
      </c>
      <c r="AU580" s="17">
        <v>1</v>
      </c>
      <c r="AV580" s="17" t="s">
        <v>8</v>
      </c>
      <c r="AW580" s="17">
        <v>23000</v>
      </c>
      <c r="AX580" s="17" t="s">
        <v>102</v>
      </c>
    </row>
    <row r="581" spans="1:50" x14ac:dyDescent="0.25">
      <c r="A581" s="3">
        <v>41396</v>
      </c>
      <c r="B581" t="s">
        <v>13</v>
      </c>
      <c r="C581" t="s">
        <v>14</v>
      </c>
      <c r="D581">
        <v>0</v>
      </c>
      <c r="E581">
        <v>3</v>
      </c>
      <c r="F581" t="s">
        <v>8</v>
      </c>
      <c r="G581">
        <v>25000</v>
      </c>
      <c r="H581" t="s">
        <v>102</v>
      </c>
      <c r="AQ581" s="17">
        <v>41396</v>
      </c>
      <c r="AR581" s="17" t="s">
        <v>13</v>
      </c>
      <c r="AS581" s="17" t="s">
        <v>14</v>
      </c>
      <c r="AT581" s="17">
        <v>2.5000000000000001E-2</v>
      </c>
      <c r="AU581" s="17">
        <v>1</v>
      </c>
      <c r="AV581" s="17" t="s">
        <v>8</v>
      </c>
      <c r="AW581" s="17">
        <v>29500</v>
      </c>
      <c r="AX581" s="17" t="s">
        <v>102</v>
      </c>
    </row>
    <row r="582" spans="1:50" x14ac:dyDescent="0.25">
      <c r="A582" s="3">
        <v>41396</v>
      </c>
      <c r="B582" t="s">
        <v>88</v>
      </c>
      <c r="C582" t="s">
        <v>14</v>
      </c>
      <c r="D582">
        <v>1.4999999999999999E-2</v>
      </c>
      <c r="E582">
        <v>12</v>
      </c>
      <c r="F582" t="s">
        <v>8</v>
      </c>
      <c r="G582">
        <v>18500</v>
      </c>
      <c r="H582" t="s">
        <v>102</v>
      </c>
      <c r="AQ582" s="17">
        <v>41396</v>
      </c>
      <c r="AR582" s="17" t="s">
        <v>13</v>
      </c>
      <c r="AS582" s="17" t="s">
        <v>14</v>
      </c>
      <c r="AT582" s="17">
        <v>0</v>
      </c>
      <c r="AU582" s="17">
        <v>3</v>
      </c>
      <c r="AV582" s="17" t="s">
        <v>8</v>
      </c>
      <c r="AW582" s="17">
        <v>25000</v>
      </c>
      <c r="AX582" s="17" t="s">
        <v>102</v>
      </c>
    </row>
    <row r="583" spans="1:50" x14ac:dyDescent="0.25">
      <c r="A583" s="3">
        <v>41397</v>
      </c>
      <c r="B583" t="s">
        <v>29</v>
      </c>
      <c r="C583" t="s">
        <v>37</v>
      </c>
      <c r="D583">
        <v>0.02</v>
      </c>
      <c r="E583">
        <v>3</v>
      </c>
      <c r="F583" t="s">
        <v>19</v>
      </c>
      <c r="G583">
        <v>13000</v>
      </c>
      <c r="H583" t="s">
        <v>102</v>
      </c>
      <c r="AQ583" s="17">
        <v>41396</v>
      </c>
      <c r="AR583" s="17" t="s">
        <v>88</v>
      </c>
      <c r="AS583" s="17" t="s">
        <v>14</v>
      </c>
      <c r="AT583" s="17">
        <v>1.4999999999999999E-2</v>
      </c>
      <c r="AU583" s="17">
        <v>12</v>
      </c>
      <c r="AV583" s="17" t="s">
        <v>8</v>
      </c>
      <c r="AW583" s="17">
        <v>18500</v>
      </c>
      <c r="AX583" s="17" t="s">
        <v>102</v>
      </c>
    </row>
    <row r="584" spans="1:50" x14ac:dyDescent="0.25">
      <c r="A584" s="3">
        <v>41397</v>
      </c>
      <c r="B584" t="s">
        <v>57</v>
      </c>
      <c r="C584" t="s">
        <v>18</v>
      </c>
      <c r="D584">
        <v>1.4999999999999999E-2</v>
      </c>
      <c r="E584">
        <v>2</v>
      </c>
      <c r="F584" t="s">
        <v>27</v>
      </c>
      <c r="G584">
        <v>38000</v>
      </c>
      <c r="H584" t="s">
        <v>102</v>
      </c>
      <c r="AQ584" s="17">
        <v>41397</v>
      </c>
      <c r="AR584" s="17" t="s">
        <v>29</v>
      </c>
      <c r="AS584" s="17" t="s">
        <v>37</v>
      </c>
      <c r="AT584" s="17">
        <v>0.02</v>
      </c>
      <c r="AU584" s="17">
        <v>3</v>
      </c>
      <c r="AV584" s="17" t="s">
        <v>19</v>
      </c>
      <c r="AW584" s="17">
        <v>13000</v>
      </c>
      <c r="AX584" s="17" t="s">
        <v>102</v>
      </c>
    </row>
    <row r="585" spans="1:50" x14ac:dyDescent="0.25">
      <c r="A585" s="3">
        <v>41397</v>
      </c>
      <c r="B585" t="s">
        <v>67</v>
      </c>
      <c r="C585" t="s">
        <v>16</v>
      </c>
      <c r="D585">
        <v>0</v>
      </c>
      <c r="E585">
        <v>1</v>
      </c>
      <c r="F585" t="s">
        <v>19</v>
      </c>
      <c r="G585">
        <v>24500</v>
      </c>
      <c r="H585" t="s">
        <v>102</v>
      </c>
      <c r="AQ585" s="17">
        <v>41397</v>
      </c>
      <c r="AR585" s="17" t="s">
        <v>57</v>
      </c>
      <c r="AS585" s="17" t="s">
        <v>18</v>
      </c>
      <c r="AT585" s="17">
        <v>1.4999999999999999E-2</v>
      </c>
      <c r="AU585" s="17">
        <v>2</v>
      </c>
      <c r="AV585" s="17" t="s">
        <v>27</v>
      </c>
      <c r="AW585" s="17">
        <v>38000</v>
      </c>
      <c r="AX585" s="17" t="s">
        <v>102</v>
      </c>
    </row>
    <row r="586" spans="1:50" x14ac:dyDescent="0.25">
      <c r="A586" s="3">
        <v>41397</v>
      </c>
      <c r="B586" t="s">
        <v>89</v>
      </c>
      <c r="C586" t="s">
        <v>10</v>
      </c>
      <c r="D586">
        <v>0.01</v>
      </c>
      <c r="E586">
        <v>1</v>
      </c>
      <c r="F586" t="s">
        <v>19</v>
      </c>
      <c r="G586">
        <v>45000</v>
      </c>
      <c r="H586" t="s">
        <v>102</v>
      </c>
      <c r="AQ586" s="17">
        <v>41397</v>
      </c>
      <c r="AR586" s="17" t="s">
        <v>67</v>
      </c>
      <c r="AS586" s="17" t="s">
        <v>16</v>
      </c>
      <c r="AT586" s="17">
        <v>0</v>
      </c>
      <c r="AU586" s="17">
        <v>1</v>
      </c>
      <c r="AV586" s="17" t="s">
        <v>19</v>
      </c>
      <c r="AW586" s="17">
        <v>24500</v>
      </c>
      <c r="AX586" s="17" t="s">
        <v>102</v>
      </c>
    </row>
    <row r="587" spans="1:50" x14ac:dyDescent="0.25">
      <c r="A587" s="3">
        <v>41397</v>
      </c>
      <c r="B587" t="s">
        <v>62</v>
      </c>
      <c r="C587" t="s">
        <v>23</v>
      </c>
      <c r="D587">
        <v>0.02</v>
      </c>
      <c r="E587">
        <v>2</v>
      </c>
      <c r="F587" t="s">
        <v>8</v>
      </c>
      <c r="G587">
        <v>48500</v>
      </c>
      <c r="H587" t="s">
        <v>102</v>
      </c>
      <c r="AQ587" s="17">
        <v>41397</v>
      </c>
      <c r="AR587" s="17" t="s">
        <v>89</v>
      </c>
      <c r="AS587" s="17" t="s">
        <v>10</v>
      </c>
      <c r="AT587" s="17">
        <v>0.01</v>
      </c>
      <c r="AU587" s="17">
        <v>1</v>
      </c>
      <c r="AV587" s="17" t="s">
        <v>19</v>
      </c>
      <c r="AW587" s="17">
        <v>45000</v>
      </c>
      <c r="AX587" s="17" t="s">
        <v>102</v>
      </c>
    </row>
    <row r="588" spans="1:50" x14ac:dyDescent="0.25">
      <c r="A588" s="3">
        <v>41397</v>
      </c>
      <c r="B588" t="s">
        <v>51</v>
      </c>
      <c r="C588" t="s">
        <v>10</v>
      </c>
      <c r="D588">
        <v>1.4999999999999999E-2</v>
      </c>
      <c r="E588">
        <v>2</v>
      </c>
      <c r="F588" t="s">
        <v>8</v>
      </c>
      <c r="G588">
        <v>22500</v>
      </c>
      <c r="H588" t="s">
        <v>102</v>
      </c>
      <c r="AQ588" s="17">
        <v>41397</v>
      </c>
      <c r="AR588" s="17" t="s">
        <v>62</v>
      </c>
      <c r="AS588" s="17" t="s">
        <v>23</v>
      </c>
      <c r="AT588" s="17">
        <v>0.02</v>
      </c>
      <c r="AU588" s="17">
        <v>2</v>
      </c>
      <c r="AV588" s="17" t="s">
        <v>8</v>
      </c>
      <c r="AW588" s="17">
        <v>48500</v>
      </c>
      <c r="AX588" s="17" t="s">
        <v>102</v>
      </c>
    </row>
    <row r="589" spans="1:50" x14ac:dyDescent="0.25">
      <c r="A589" s="3">
        <v>41398</v>
      </c>
      <c r="B589" t="s">
        <v>50</v>
      </c>
      <c r="C589" t="s">
        <v>37</v>
      </c>
      <c r="D589">
        <v>0.02</v>
      </c>
      <c r="E589">
        <v>1</v>
      </c>
      <c r="F589" t="s">
        <v>19</v>
      </c>
      <c r="G589">
        <v>44500</v>
      </c>
      <c r="H589" t="s">
        <v>102</v>
      </c>
      <c r="AQ589" s="17">
        <v>41397</v>
      </c>
      <c r="AR589" s="17" t="s">
        <v>51</v>
      </c>
      <c r="AS589" s="17" t="s">
        <v>10</v>
      </c>
      <c r="AT589" s="17">
        <v>1.4999999999999999E-2</v>
      </c>
      <c r="AU589" s="17">
        <v>2</v>
      </c>
      <c r="AV589" s="17" t="s">
        <v>8</v>
      </c>
      <c r="AW589" s="17">
        <v>22500</v>
      </c>
      <c r="AX589" s="17" t="s">
        <v>102</v>
      </c>
    </row>
    <row r="590" spans="1:50" x14ac:dyDescent="0.25">
      <c r="A590" s="3">
        <v>41398</v>
      </c>
      <c r="B590" t="s">
        <v>45</v>
      </c>
      <c r="C590" t="s">
        <v>10</v>
      </c>
      <c r="D590">
        <v>0</v>
      </c>
      <c r="E590">
        <v>2</v>
      </c>
      <c r="F590" t="s">
        <v>27</v>
      </c>
      <c r="G590">
        <v>9500</v>
      </c>
      <c r="H590" t="s">
        <v>102</v>
      </c>
      <c r="AQ590" s="17">
        <v>41398</v>
      </c>
      <c r="AR590" s="17" t="s">
        <v>50</v>
      </c>
      <c r="AS590" s="17" t="s">
        <v>37</v>
      </c>
      <c r="AT590" s="17">
        <v>0.02</v>
      </c>
      <c r="AU590" s="17">
        <v>1</v>
      </c>
      <c r="AV590" s="17" t="s">
        <v>19</v>
      </c>
      <c r="AW590" s="17">
        <v>44500</v>
      </c>
      <c r="AX590" s="17" t="s">
        <v>102</v>
      </c>
    </row>
    <row r="591" spans="1:50" x14ac:dyDescent="0.25">
      <c r="A591" s="3">
        <v>41398</v>
      </c>
      <c r="B591" t="s">
        <v>86</v>
      </c>
      <c r="C591" t="s">
        <v>25</v>
      </c>
      <c r="D591">
        <v>0.03</v>
      </c>
      <c r="E591">
        <v>14</v>
      </c>
      <c r="F591" t="s">
        <v>19</v>
      </c>
      <c r="G591">
        <v>5000</v>
      </c>
      <c r="H591" t="s">
        <v>102</v>
      </c>
      <c r="AQ591" s="17">
        <v>41398</v>
      </c>
      <c r="AR591" s="17" t="s">
        <v>45</v>
      </c>
      <c r="AS591" s="17" t="s">
        <v>10</v>
      </c>
      <c r="AT591" s="17">
        <v>0</v>
      </c>
      <c r="AU591" s="17">
        <v>2</v>
      </c>
      <c r="AV591" s="17" t="s">
        <v>27</v>
      </c>
      <c r="AW591" s="17">
        <v>9500</v>
      </c>
      <c r="AX591" s="17" t="s">
        <v>102</v>
      </c>
    </row>
    <row r="592" spans="1:50" x14ac:dyDescent="0.25">
      <c r="A592" s="3">
        <v>41398</v>
      </c>
      <c r="B592" t="s">
        <v>36</v>
      </c>
      <c r="C592" t="s">
        <v>14</v>
      </c>
      <c r="D592">
        <v>0.01</v>
      </c>
      <c r="E592">
        <v>3</v>
      </c>
      <c r="F592" t="s">
        <v>27</v>
      </c>
      <c r="G592">
        <v>46500</v>
      </c>
      <c r="H592" t="s">
        <v>102</v>
      </c>
      <c r="AQ592" s="17">
        <v>41398</v>
      </c>
      <c r="AR592" s="17" t="s">
        <v>86</v>
      </c>
      <c r="AS592" s="17" t="s">
        <v>25</v>
      </c>
      <c r="AT592" s="17">
        <v>0.03</v>
      </c>
      <c r="AU592" s="17">
        <v>14</v>
      </c>
      <c r="AV592" s="17" t="s">
        <v>19</v>
      </c>
      <c r="AW592" s="17">
        <v>5000</v>
      </c>
      <c r="AX592" s="17" t="s">
        <v>102</v>
      </c>
    </row>
    <row r="593" spans="1:50" x14ac:dyDescent="0.25">
      <c r="A593" s="3">
        <v>41398</v>
      </c>
      <c r="B593" t="s">
        <v>78</v>
      </c>
      <c r="C593" t="s">
        <v>14</v>
      </c>
      <c r="D593">
        <v>0</v>
      </c>
      <c r="E593">
        <v>2</v>
      </c>
      <c r="F593" t="s">
        <v>27</v>
      </c>
      <c r="G593">
        <v>44000</v>
      </c>
      <c r="H593" t="s">
        <v>102</v>
      </c>
      <c r="AQ593" s="17">
        <v>41398</v>
      </c>
      <c r="AR593" s="17" t="s">
        <v>36</v>
      </c>
      <c r="AS593" s="17" t="s">
        <v>14</v>
      </c>
      <c r="AT593" s="17">
        <v>0.01</v>
      </c>
      <c r="AU593" s="17">
        <v>3</v>
      </c>
      <c r="AV593" s="17" t="s">
        <v>27</v>
      </c>
      <c r="AW593" s="17">
        <v>46500</v>
      </c>
      <c r="AX593" s="17" t="s">
        <v>102</v>
      </c>
    </row>
    <row r="594" spans="1:50" x14ac:dyDescent="0.25">
      <c r="A594" s="3">
        <v>41398</v>
      </c>
      <c r="B594" t="s">
        <v>66</v>
      </c>
      <c r="C594" t="s">
        <v>14</v>
      </c>
      <c r="D594">
        <v>1.4999999999999999E-2</v>
      </c>
      <c r="E594">
        <v>2</v>
      </c>
      <c r="F594" t="s">
        <v>27</v>
      </c>
      <c r="G594">
        <v>44500</v>
      </c>
      <c r="H594" t="s">
        <v>102</v>
      </c>
      <c r="AQ594" s="17">
        <v>41398</v>
      </c>
      <c r="AR594" s="17" t="s">
        <v>78</v>
      </c>
      <c r="AS594" s="17" t="s">
        <v>14</v>
      </c>
      <c r="AT594" s="17">
        <v>0</v>
      </c>
      <c r="AU594" s="17">
        <v>2</v>
      </c>
      <c r="AV594" s="17" t="s">
        <v>27</v>
      </c>
      <c r="AW594" s="17">
        <v>44000</v>
      </c>
      <c r="AX594" s="17" t="s">
        <v>102</v>
      </c>
    </row>
    <row r="595" spans="1:50" x14ac:dyDescent="0.25">
      <c r="A595" s="3">
        <v>41400</v>
      </c>
      <c r="B595" t="s">
        <v>20</v>
      </c>
      <c r="C595" t="s">
        <v>10</v>
      </c>
      <c r="D595">
        <v>0</v>
      </c>
      <c r="E595">
        <v>3</v>
      </c>
      <c r="F595" t="s">
        <v>8</v>
      </c>
      <c r="G595">
        <v>33000</v>
      </c>
      <c r="H595" t="s">
        <v>102</v>
      </c>
      <c r="AQ595" s="17">
        <v>41398</v>
      </c>
      <c r="AR595" s="17" t="s">
        <v>66</v>
      </c>
      <c r="AS595" s="17" t="s">
        <v>14</v>
      </c>
      <c r="AT595" s="17">
        <v>1.4999999999999999E-2</v>
      </c>
      <c r="AU595" s="17">
        <v>2</v>
      </c>
      <c r="AV595" s="17" t="s">
        <v>27</v>
      </c>
      <c r="AW595" s="17">
        <v>44500</v>
      </c>
      <c r="AX595" s="17" t="s">
        <v>102</v>
      </c>
    </row>
    <row r="596" spans="1:50" x14ac:dyDescent="0.25">
      <c r="A596" s="3">
        <v>41400</v>
      </c>
      <c r="B596" t="s">
        <v>55</v>
      </c>
      <c r="C596" t="s">
        <v>16</v>
      </c>
      <c r="D596">
        <v>0</v>
      </c>
      <c r="E596">
        <v>1</v>
      </c>
      <c r="F596" t="s">
        <v>8</v>
      </c>
      <c r="G596">
        <v>44500</v>
      </c>
      <c r="H596" t="s">
        <v>102</v>
      </c>
      <c r="AQ596" s="17">
        <v>41400</v>
      </c>
      <c r="AR596" s="17" t="s">
        <v>20</v>
      </c>
      <c r="AS596" s="17" t="s">
        <v>10</v>
      </c>
      <c r="AT596" s="17">
        <v>0</v>
      </c>
      <c r="AU596" s="17">
        <v>3</v>
      </c>
      <c r="AV596" s="17" t="s">
        <v>8</v>
      </c>
      <c r="AW596" s="17">
        <v>33000</v>
      </c>
      <c r="AX596" s="17" t="s">
        <v>102</v>
      </c>
    </row>
    <row r="597" spans="1:50" x14ac:dyDescent="0.25">
      <c r="A597" s="3">
        <v>41400</v>
      </c>
      <c r="B597" t="s">
        <v>57</v>
      </c>
      <c r="C597" t="s">
        <v>23</v>
      </c>
      <c r="D597">
        <v>0</v>
      </c>
      <c r="E597">
        <v>2</v>
      </c>
      <c r="F597" t="s">
        <v>27</v>
      </c>
      <c r="G597">
        <v>38000</v>
      </c>
      <c r="H597" t="s">
        <v>102</v>
      </c>
      <c r="AQ597" s="17">
        <v>41400</v>
      </c>
      <c r="AR597" s="17" t="s">
        <v>55</v>
      </c>
      <c r="AS597" s="17" t="s">
        <v>16</v>
      </c>
      <c r="AT597" s="17">
        <v>0</v>
      </c>
      <c r="AU597" s="17">
        <v>1</v>
      </c>
      <c r="AV597" s="17" t="s">
        <v>8</v>
      </c>
      <c r="AW597" s="17">
        <v>44500</v>
      </c>
      <c r="AX597" s="17" t="s">
        <v>102</v>
      </c>
    </row>
    <row r="598" spans="1:50" x14ac:dyDescent="0.25">
      <c r="A598" s="3">
        <v>41400</v>
      </c>
      <c r="B598" t="s">
        <v>67</v>
      </c>
      <c r="C598" t="s">
        <v>14</v>
      </c>
      <c r="D598">
        <v>0.03</v>
      </c>
      <c r="E598">
        <v>1</v>
      </c>
      <c r="F598" t="s">
        <v>19</v>
      </c>
      <c r="G598">
        <v>13500</v>
      </c>
      <c r="H598" t="s">
        <v>102</v>
      </c>
      <c r="AQ598" s="17">
        <v>41400</v>
      </c>
      <c r="AR598" s="17" t="s">
        <v>57</v>
      </c>
      <c r="AS598" s="17" t="s">
        <v>23</v>
      </c>
      <c r="AT598" s="17">
        <v>0</v>
      </c>
      <c r="AU598" s="17">
        <v>2</v>
      </c>
      <c r="AV598" s="17" t="s">
        <v>27</v>
      </c>
      <c r="AW598" s="17">
        <v>38000</v>
      </c>
      <c r="AX598" s="17" t="s">
        <v>102</v>
      </c>
    </row>
    <row r="599" spans="1:50" x14ac:dyDescent="0.25">
      <c r="A599" s="3">
        <v>41400</v>
      </c>
      <c r="B599" t="s">
        <v>13</v>
      </c>
      <c r="C599" t="s">
        <v>14</v>
      </c>
      <c r="D599">
        <v>0.03</v>
      </c>
      <c r="E599">
        <v>4</v>
      </c>
      <c r="F599" t="s">
        <v>8</v>
      </c>
      <c r="G599">
        <v>34000</v>
      </c>
      <c r="H599" t="s">
        <v>102</v>
      </c>
      <c r="AQ599" s="17">
        <v>41400</v>
      </c>
      <c r="AR599" s="17" t="s">
        <v>67</v>
      </c>
      <c r="AS599" s="17" t="s">
        <v>14</v>
      </c>
      <c r="AT599" s="17">
        <v>0.03</v>
      </c>
      <c r="AU599" s="17">
        <v>1</v>
      </c>
      <c r="AV599" s="17" t="s">
        <v>19</v>
      </c>
      <c r="AW599" s="17">
        <v>13500</v>
      </c>
      <c r="AX599" s="17" t="s">
        <v>102</v>
      </c>
    </row>
    <row r="600" spans="1:50" x14ac:dyDescent="0.25">
      <c r="A600" s="3">
        <v>41400</v>
      </c>
      <c r="B600" t="s">
        <v>40</v>
      </c>
      <c r="C600" t="s">
        <v>16</v>
      </c>
      <c r="D600">
        <v>0</v>
      </c>
      <c r="E600">
        <v>3</v>
      </c>
      <c r="F600" t="s">
        <v>8</v>
      </c>
      <c r="G600">
        <v>19000</v>
      </c>
      <c r="H600" t="s">
        <v>102</v>
      </c>
      <c r="AQ600" s="17">
        <v>41400</v>
      </c>
      <c r="AR600" s="17" t="s">
        <v>13</v>
      </c>
      <c r="AS600" s="17" t="s">
        <v>14</v>
      </c>
      <c r="AT600" s="17">
        <v>0.03</v>
      </c>
      <c r="AU600" s="17">
        <v>4</v>
      </c>
      <c r="AV600" s="17" t="s">
        <v>8</v>
      </c>
      <c r="AW600" s="17">
        <v>34000</v>
      </c>
      <c r="AX600" s="17" t="s">
        <v>102</v>
      </c>
    </row>
    <row r="601" spans="1:50" x14ac:dyDescent="0.25">
      <c r="A601" s="3">
        <v>41400</v>
      </c>
      <c r="B601" t="s">
        <v>88</v>
      </c>
      <c r="C601" t="s">
        <v>14</v>
      </c>
      <c r="D601">
        <v>2.5000000000000001E-2</v>
      </c>
      <c r="E601">
        <v>2</v>
      </c>
      <c r="F601" t="s">
        <v>8</v>
      </c>
      <c r="G601">
        <v>4500</v>
      </c>
      <c r="H601" t="s">
        <v>102</v>
      </c>
      <c r="AQ601" s="17">
        <v>41400</v>
      </c>
      <c r="AR601" s="17" t="s">
        <v>40</v>
      </c>
      <c r="AS601" s="17" t="s">
        <v>16</v>
      </c>
      <c r="AT601" s="17">
        <v>0</v>
      </c>
      <c r="AU601" s="17">
        <v>3</v>
      </c>
      <c r="AV601" s="17" t="s">
        <v>8</v>
      </c>
      <c r="AW601" s="17">
        <v>19000</v>
      </c>
      <c r="AX601" s="17" t="s">
        <v>102</v>
      </c>
    </row>
    <row r="602" spans="1:50" x14ac:dyDescent="0.25">
      <c r="A602" s="3">
        <v>41401</v>
      </c>
      <c r="B602" t="s">
        <v>45</v>
      </c>
      <c r="C602" t="s">
        <v>14</v>
      </c>
      <c r="D602">
        <v>0</v>
      </c>
      <c r="E602">
        <v>21</v>
      </c>
      <c r="F602" t="s">
        <v>27</v>
      </c>
      <c r="G602">
        <v>46500</v>
      </c>
      <c r="H602" t="s">
        <v>102</v>
      </c>
      <c r="AQ602" s="17">
        <v>41400</v>
      </c>
      <c r="AR602" s="17" t="s">
        <v>88</v>
      </c>
      <c r="AS602" s="17" t="s">
        <v>14</v>
      </c>
      <c r="AT602" s="17">
        <v>2.5000000000000001E-2</v>
      </c>
      <c r="AU602" s="17">
        <v>2</v>
      </c>
      <c r="AV602" s="17" t="s">
        <v>8</v>
      </c>
      <c r="AW602" s="17">
        <v>4500</v>
      </c>
      <c r="AX602" s="17" t="s">
        <v>102</v>
      </c>
    </row>
    <row r="603" spans="1:50" x14ac:dyDescent="0.25">
      <c r="A603" s="3">
        <v>41401</v>
      </c>
      <c r="B603" t="s">
        <v>17</v>
      </c>
      <c r="C603" t="s">
        <v>10</v>
      </c>
      <c r="D603">
        <v>0</v>
      </c>
      <c r="E603">
        <v>3</v>
      </c>
      <c r="F603" t="s">
        <v>19</v>
      </c>
      <c r="G603">
        <v>30500</v>
      </c>
      <c r="H603" t="s">
        <v>102</v>
      </c>
      <c r="AQ603" s="17">
        <v>41401</v>
      </c>
      <c r="AR603" s="17" t="s">
        <v>45</v>
      </c>
      <c r="AS603" s="17" t="s">
        <v>14</v>
      </c>
      <c r="AT603" s="17">
        <v>0</v>
      </c>
      <c r="AU603" s="17">
        <v>21</v>
      </c>
      <c r="AV603" s="17" t="s">
        <v>27</v>
      </c>
      <c r="AW603" s="17">
        <v>46500</v>
      </c>
      <c r="AX603" s="17" t="s">
        <v>102</v>
      </c>
    </row>
    <row r="604" spans="1:50" x14ac:dyDescent="0.25">
      <c r="A604" s="3">
        <v>41401</v>
      </c>
      <c r="B604" t="s">
        <v>56</v>
      </c>
      <c r="C604" t="s">
        <v>14</v>
      </c>
      <c r="D604">
        <v>0</v>
      </c>
      <c r="E604">
        <v>2</v>
      </c>
      <c r="F604" t="s">
        <v>8</v>
      </c>
      <c r="G604">
        <v>25500</v>
      </c>
      <c r="H604" t="s">
        <v>102</v>
      </c>
      <c r="AQ604" s="17">
        <v>41401</v>
      </c>
      <c r="AR604" s="17" t="s">
        <v>17</v>
      </c>
      <c r="AS604" s="17" t="s">
        <v>10</v>
      </c>
      <c r="AT604" s="17">
        <v>0</v>
      </c>
      <c r="AU604" s="17">
        <v>3</v>
      </c>
      <c r="AV604" s="17" t="s">
        <v>19</v>
      </c>
      <c r="AW604" s="17">
        <v>30500</v>
      </c>
      <c r="AX604" s="17" t="s">
        <v>102</v>
      </c>
    </row>
    <row r="605" spans="1:50" x14ac:dyDescent="0.25">
      <c r="A605" s="3">
        <v>41401</v>
      </c>
      <c r="B605" t="s">
        <v>62</v>
      </c>
      <c r="C605" t="s">
        <v>21</v>
      </c>
      <c r="D605">
        <v>0</v>
      </c>
      <c r="E605">
        <v>1</v>
      </c>
      <c r="F605" t="s">
        <v>8</v>
      </c>
      <c r="G605">
        <v>28500</v>
      </c>
      <c r="H605" t="s">
        <v>102</v>
      </c>
      <c r="AQ605" s="17">
        <v>41401</v>
      </c>
      <c r="AR605" s="17" t="s">
        <v>56</v>
      </c>
      <c r="AS605" s="17" t="s">
        <v>14</v>
      </c>
      <c r="AT605" s="17">
        <v>0</v>
      </c>
      <c r="AU605" s="17">
        <v>2</v>
      </c>
      <c r="AV605" s="17" t="s">
        <v>8</v>
      </c>
      <c r="AW605" s="17">
        <v>25500</v>
      </c>
      <c r="AX605" s="17" t="s">
        <v>102</v>
      </c>
    </row>
    <row r="606" spans="1:50" x14ac:dyDescent="0.25">
      <c r="A606" s="3">
        <v>41401</v>
      </c>
      <c r="B606" t="s">
        <v>26</v>
      </c>
      <c r="C606" t="s">
        <v>14</v>
      </c>
      <c r="D606">
        <v>0</v>
      </c>
      <c r="E606">
        <v>1</v>
      </c>
      <c r="F606" t="s">
        <v>27</v>
      </c>
      <c r="G606">
        <v>11000</v>
      </c>
      <c r="H606" t="s">
        <v>102</v>
      </c>
      <c r="AQ606" s="17">
        <v>41401</v>
      </c>
      <c r="AR606" s="17" t="s">
        <v>62</v>
      </c>
      <c r="AS606" s="17" t="s">
        <v>21</v>
      </c>
      <c r="AT606" s="17">
        <v>0</v>
      </c>
      <c r="AU606" s="17">
        <v>1</v>
      </c>
      <c r="AV606" s="17" t="s">
        <v>8</v>
      </c>
      <c r="AW606" s="17">
        <v>28500</v>
      </c>
      <c r="AX606" s="17" t="s">
        <v>102</v>
      </c>
    </row>
    <row r="607" spans="1:50" x14ac:dyDescent="0.25">
      <c r="A607" s="3">
        <v>41401</v>
      </c>
      <c r="B607" t="s">
        <v>84</v>
      </c>
      <c r="C607" t="s">
        <v>10</v>
      </c>
      <c r="D607">
        <v>0</v>
      </c>
      <c r="E607">
        <v>2</v>
      </c>
      <c r="F607" t="s">
        <v>8</v>
      </c>
      <c r="G607">
        <v>7500</v>
      </c>
      <c r="H607" t="s">
        <v>102</v>
      </c>
      <c r="AQ607" s="17">
        <v>41401</v>
      </c>
      <c r="AR607" s="17" t="s">
        <v>26</v>
      </c>
      <c r="AS607" s="17" t="s">
        <v>14</v>
      </c>
      <c r="AT607" s="17">
        <v>0</v>
      </c>
      <c r="AU607" s="17">
        <v>1</v>
      </c>
      <c r="AV607" s="17" t="s">
        <v>27</v>
      </c>
      <c r="AW607" s="17">
        <v>11000</v>
      </c>
      <c r="AX607" s="17" t="s">
        <v>102</v>
      </c>
    </row>
    <row r="608" spans="1:50" x14ac:dyDescent="0.25">
      <c r="A608" s="3">
        <v>41401</v>
      </c>
      <c r="B608" t="s">
        <v>74</v>
      </c>
      <c r="C608" t="s">
        <v>23</v>
      </c>
      <c r="D608">
        <v>2.5000000000000001E-2</v>
      </c>
      <c r="E608">
        <v>1</v>
      </c>
      <c r="F608" t="s">
        <v>8</v>
      </c>
      <c r="G608">
        <v>43500</v>
      </c>
      <c r="H608" t="s">
        <v>102</v>
      </c>
      <c r="AQ608" s="17">
        <v>41401</v>
      </c>
      <c r="AR608" s="17" t="s">
        <v>84</v>
      </c>
      <c r="AS608" s="17" t="s">
        <v>10</v>
      </c>
      <c r="AT608" s="17">
        <v>0</v>
      </c>
      <c r="AU608" s="17">
        <v>2</v>
      </c>
      <c r="AV608" s="17" t="s">
        <v>8</v>
      </c>
      <c r="AW608" s="17">
        <v>7500</v>
      </c>
      <c r="AX608" s="17" t="s">
        <v>102</v>
      </c>
    </row>
    <row r="609" spans="1:50" x14ac:dyDescent="0.25">
      <c r="A609" s="3">
        <v>41402</v>
      </c>
      <c r="B609" t="s">
        <v>58</v>
      </c>
      <c r="C609" t="s">
        <v>25</v>
      </c>
      <c r="D609">
        <v>0.02</v>
      </c>
      <c r="E609">
        <v>2</v>
      </c>
      <c r="F609" t="s">
        <v>27</v>
      </c>
      <c r="G609">
        <v>28500</v>
      </c>
      <c r="H609" t="s">
        <v>102</v>
      </c>
      <c r="AQ609" s="17">
        <v>41401</v>
      </c>
      <c r="AR609" s="17" t="s">
        <v>74</v>
      </c>
      <c r="AS609" s="17" t="s">
        <v>23</v>
      </c>
      <c r="AT609" s="17">
        <v>2.5000000000000001E-2</v>
      </c>
      <c r="AU609" s="17">
        <v>1</v>
      </c>
      <c r="AV609" s="17" t="s">
        <v>8</v>
      </c>
      <c r="AW609" s="17">
        <v>43500</v>
      </c>
      <c r="AX609" s="17" t="s">
        <v>102</v>
      </c>
    </row>
    <row r="610" spans="1:50" x14ac:dyDescent="0.25">
      <c r="A610" s="3">
        <v>41402</v>
      </c>
      <c r="B610" t="s">
        <v>28</v>
      </c>
      <c r="C610" t="s">
        <v>21</v>
      </c>
      <c r="D610">
        <v>0.01</v>
      </c>
      <c r="E610">
        <v>2</v>
      </c>
      <c r="F610" t="s">
        <v>8</v>
      </c>
      <c r="G610">
        <v>45500</v>
      </c>
      <c r="H610" t="s">
        <v>102</v>
      </c>
      <c r="AQ610" s="17">
        <v>41402</v>
      </c>
      <c r="AR610" s="17" t="s">
        <v>58</v>
      </c>
      <c r="AS610" s="17" t="s">
        <v>25</v>
      </c>
      <c r="AT610" s="17">
        <v>0.02</v>
      </c>
      <c r="AU610" s="17">
        <v>2</v>
      </c>
      <c r="AV610" s="17" t="s">
        <v>27</v>
      </c>
      <c r="AW610" s="17">
        <v>28500</v>
      </c>
      <c r="AX610" s="17" t="s">
        <v>102</v>
      </c>
    </row>
    <row r="611" spans="1:50" x14ac:dyDescent="0.25">
      <c r="A611" s="3">
        <v>41402</v>
      </c>
      <c r="B611" t="s">
        <v>61</v>
      </c>
      <c r="C611" t="s">
        <v>16</v>
      </c>
      <c r="D611">
        <v>0.02</v>
      </c>
      <c r="E611">
        <v>2</v>
      </c>
      <c r="F611" t="s">
        <v>8</v>
      </c>
      <c r="G611">
        <v>26000</v>
      </c>
      <c r="H611" t="s">
        <v>102</v>
      </c>
      <c r="AQ611" s="17">
        <v>41402</v>
      </c>
      <c r="AR611" s="17" t="s">
        <v>28</v>
      </c>
      <c r="AS611" s="17" t="s">
        <v>21</v>
      </c>
      <c r="AT611" s="17">
        <v>0.01</v>
      </c>
      <c r="AU611" s="17">
        <v>2</v>
      </c>
      <c r="AV611" s="17" t="s">
        <v>8</v>
      </c>
      <c r="AW611" s="17">
        <v>45500</v>
      </c>
      <c r="AX611" s="17" t="s">
        <v>102</v>
      </c>
    </row>
    <row r="612" spans="1:50" x14ac:dyDescent="0.25">
      <c r="A612" s="3">
        <v>41402</v>
      </c>
      <c r="B612" t="s">
        <v>84</v>
      </c>
      <c r="C612" t="s">
        <v>14</v>
      </c>
      <c r="D612">
        <v>1.4999999999999999E-2</v>
      </c>
      <c r="E612">
        <v>2</v>
      </c>
      <c r="F612" t="s">
        <v>8</v>
      </c>
      <c r="G612">
        <v>21000</v>
      </c>
      <c r="H612" t="s">
        <v>102</v>
      </c>
      <c r="AQ612" s="17">
        <v>41402</v>
      </c>
      <c r="AR612" s="17" t="s">
        <v>61</v>
      </c>
      <c r="AS612" s="17" t="s">
        <v>16</v>
      </c>
      <c r="AT612" s="17">
        <v>0.02</v>
      </c>
      <c r="AU612" s="17">
        <v>2</v>
      </c>
      <c r="AV612" s="17" t="s">
        <v>8</v>
      </c>
      <c r="AW612" s="17">
        <v>26000</v>
      </c>
      <c r="AX612" s="17" t="s">
        <v>102</v>
      </c>
    </row>
    <row r="613" spans="1:50" x14ac:dyDescent="0.25">
      <c r="A613" s="3">
        <v>41403</v>
      </c>
      <c r="B613" t="s">
        <v>63</v>
      </c>
      <c r="C613" t="s">
        <v>23</v>
      </c>
      <c r="D613">
        <v>0.02</v>
      </c>
      <c r="E613">
        <v>1</v>
      </c>
      <c r="F613" t="s">
        <v>19</v>
      </c>
      <c r="G613">
        <v>27000</v>
      </c>
      <c r="H613" t="s">
        <v>102</v>
      </c>
      <c r="AQ613" s="17">
        <v>41402</v>
      </c>
      <c r="AR613" s="17" t="s">
        <v>84</v>
      </c>
      <c r="AS613" s="17" t="s">
        <v>14</v>
      </c>
      <c r="AT613" s="17">
        <v>1.4999999999999999E-2</v>
      </c>
      <c r="AU613" s="17">
        <v>2</v>
      </c>
      <c r="AV613" s="17" t="s">
        <v>8</v>
      </c>
      <c r="AW613" s="17">
        <v>21000</v>
      </c>
      <c r="AX613" s="17" t="s">
        <v>102</v>
      </c>
    </row>
    <row r="614" spans="1:50" x14ac:dyDescent="0.25">
      <c r="A614" s="3">
        <v>41403</v>
      </c>
      <c r="B614" t="s">
        <v>78</v>
      </c>
      <c r="C614" t="s">
        <v>16</v>
      </c>
      <c r="D614">
        <v>0.02</v>
      </c>
      <c r="E614">
        <v>16</v>
      </c>
      <c r="F614" t="s">
        <v>27</v>
      </c>
      <c r="G614">
        <v>12000</v>
      </c>
      <c r="H614" t="s">
        <v>102</v>
      </c>
      <c r="AQ614" s="17">
        <v>41403</v>
      </c>
      <c r="AR614" s="17" t="s">
        <v>63</v>
      </c>
      <c r="AS614" s="17" t="s">
        <v>23</v>
      </c>
      <c r="AT614" s="17">
        <v>0.02</v>
      </c>
      <c r="AU614" s="17">
        <v>1</v>
      </c>
      <c r="AV614" s="17" t="s">
        <v>19</v>
      </c>
      <c r="AW614" s="17">
        <v>27000</v>
      </c>
      <c r="AX614" s="17" t="s">
        <v>102</v>
      </c>
    </row>
    <row r="615" spans="1:50" x14ac:dyDescent="0.25">
      <c r="A615" s="3">
        <v>41403</v>
      </c>
      <c r="B615" t="s">
        <v>78</v>
      </c>
      <c r="C615" t="s">
        <v>14</v>
      </c>
      <c r="D615">
        <v>0</v>
      </c>
      <c r="E615">
        <v>1</v>
      </c>
      <c r="F615" t="s">
        <v>27</v>
      </c>
      <c r="G615">
        <v>38500</v>
      </c>
      <c r="H615" t="s">
        <v>102</v>
      </c>
      <c r="AQ615" s="17">
        <v>41403</v>
      </c>
      <c r="AR615" s="17" t="s">
        <v>78</v>
      </c>
      <c r="AS615" s="17" t="s">
        <v>16</v>
      </c>
      <c r="AT615" s="17">
        <v>0.02</v>
      </c>
      <c r="AU615" s="17">
        <v>16</v>
      </c>
      <c r="AV615" s="17" t="s">
        <v>27</v>
      </c>
      <c r="AW615" s="17">
        <v>12000</v>
      </c>
      <c r="AX615" s="17" t="s">
        <v>102</v>
      </c>
    </row>
    <row r="616" spans="1:50" x14ac:dyDescent="0.25">
      <c r="A616" s="3">
        <v>41403</v>
      </c>
      <c r="B616" t="s">
        <v>30</v>
      </c>
      <c r="C616" t="s">
        <v>14</v>
      </c>
      <c r="D616">
        <v>2.5000000000000001E-2</v>
      </c>
      <c r="E616">
        <v>3</v>
      </c>
      <c r="F616" t="s">
        <v>8</v>
      </c>
      <c r="G616">
        <v>7500</v>
      </c>
      <c r="H616" t="s">
        <v>102</v>
      </c>
      <c r="AQ616" s="17">
        <v>41403</v>
      </c>
      <c r="AR616" s="17" t="s">
        <v>78</v>
      </c>
      <c r="AS616" s="17" t="s">
        <v>14</v>
      </c>
      <c r="AT616" s="17">
        <v>0</v>
      </c>
      <c r="AU616" s="17">
        <v>1</v>
      </c>
      <c r="AV616" s="17" t="s">
        <v>27</v>
      </c>
      <c r="AW616" s="17">
        <v>38500</v>
      </c>
      <c r="AX616" s="17" t="s">
        <v>102</v>
      </c>
    </row>
    <row r="617" spans="1:50" x14ac:dyDescent="0.25">
      <c r="A617" s="3">
        <v>41403</v>
      </c>
      <c r="B617" t="s">
        <v>88</v>
      </c>
      <c r="C617" t="s">
        <v>16</v>
      </c>
      <c r="D617">
        <v>2.5000000000000001E-2</v>
      </c>
      <c r="E617">
        <v>3</v>
      </c>
      <c r="F617" t="s">
        <v>8</v>
      </c>
      <c r="G617">
        <v>25000</v>
      </c>
      <c r="H617" t="s">
        <v>102</v>
      </c>
      <c r="AQ617" s="17">
        <v>41403</v>
      </c>
      <c r="AR617" s="17" t="s">
        <v>30</v>
      </c>
      <c r="AS617" s="17" t="s">
        <v>14</v>
      </c>
      <c r="AT617" s="17">
        <v>2.5000000000000001E-2</v>
      </c>
      <c r="AU617" s="17">
        <v>3</v>
      </c>
      <c r="AV617" s="17" t="s">
        <v>8</v>
      </c>
      <c r="AW617" s="17">
        <v>7500</v>
      </c>
      <c r="AX617" s="17" t="s">
        <v>102</v>
      </c>
    </row>
    <row r="618" spans="1:50" x14ac:dyDescent="0.25">
      <c r="A618" s="3">
        <v>41403</v>
      </c>
      <c r="B618" t="s">
        <v>62</v>
      </c>
      <c r="C618" t="s">
        <v>16</v>
      </c>
      <c r="D618">
        <v>0</v>
      </c>
      <c r="E618">
        <v>2</v>
      </c>
      <c r="F618" t="s">
        <v>8</v>
      </c>
      <c r="G618">
        <v>34000</v>
      </c>
      <c r="H618" t="s">
        <v>102</v>
      </c>
      <c r="AQ618" s="17">
        <v>41403</v>
      </c>
      <c r="AR618" s="17" t="s">
        <v>88</v>
      </c>
      <c r="AS618" s="17" t="s">
        <v>16</v>
      </c>
      <c r="AT618" s="17">
        <v>2.5000000000000001E-2</v>
      </c>
      <c r="AU618" s="17">
        <v>3</v>
      </c>
      <c r="AV618" s="17" t="s">
        <v>8</v>
      </c>
      <c r="AW618" s="17">
        <v>25000</v>
      </c>
      <c r="AX618" s="17" t="s">
        <v>102</v>
      </c>
    </row>
    <row r="619" spans="1:50" x14ac:dyDescent="0.25">
      <c r="A619" s="3">
        <v>41403</v>
      </c>
      <c r="B619" t="s">
        <v>62</v>
      </c>
      <c r="C619" t="s">
        <v>10</v>
      </c>
      <c r="D619">
        <v>0</v>
      </c>
      <c r="E619">
        <v>17</v>
      </c>
      <c r="F619" t="s">
        <v>8</v>
      </c>
      <c r="G619">
        <v>48500</v>
      </c>
      <c r="H619" t="s">
        <v>102</v>
      </c>
      <c r="AQ619" s="17">
        <v>41403</v>
      </c>
      <c r="AR619" s="17" t="s">
        <v>62</v>
      </c>
      <c r="AS619" s="17" t="s">
        <v>16</v>
      </c>
      <c r="AT619" s="17">
        <v>0</v>
      </c>
      <c r="AU619" s="17">
        <v>2</v>
      </c>
      <c r="AV619" s="17" t="s">
        <v>8</v>
      </c>
      <c r="AW619" s="17">
        <v>34000</v>
      </c>
      <c r="AX619" s="17" t="s">
        <v>102</v>
      </c>
    </row>
    <row r="620" spans="1:50" x14ac:dyDescent="0.25">
      <c r="A620" s="3">
        <v>41403</v>
      </c>
      <c r="B620" t="s">
        <v>22</v>
      </c>
      <c r="C620" t="s">
        <v>37</v>
      </c>
      <c r="D620">
        <v>0</v>
      </c>
      <c r="E620">
        <v>2</v>
      </c>
      <c r="F620" t="s">
        <v>8</v>
      </c>
      <c r="G620">
        <v>13000</v>
      </c>
      <c r="H620" t="s">
        <v>102</v>
      </c>
      <c r="AQ620" s="17">
        <v>41403</v>
      </c>
      <c r="AR620" s="17" t="s">
        <v>62</v>
      </c>
      <c r="AS620" s="17" t="s">
        <v>10</v>
      </c>
      <c r="AT620" s="17">
        <v>0</v>
      </c>
      <c r="AU620" s="17">
        <v>17</v>
      </c>
      <c r="AV620" s="17" t="s">
        <v>8</v>
      </c>
      <c r="AW620" s="17">
        <v>48500</v>
      </c>
      <c r="AX620" s="17" t="s">
        <v>102</v>
      </c>
    </row>
    <row r="621" spans="1:50" x14ac:dyDescent="0.25">
      <c r="A621" s="3">
        <v>41404</v>
      </c>
      <c r="B621" t="s">
        <v>33</v>
      </c>
      <c r="C621" t="s">
        <v>16</v>
      </c>
      <c r="D621">
        <v>0</v>
      </c>
      <c r="E621">
        <v>4</v>
      </c>
      <c r="F621" t="s">
        <v>8</v>
      </c>
      <c r="G621">
        <v>19000</v>
      </c>
      <c r="H621" t="s">
        <v>102</v>
      </c>
      <c r="AQ621" s="17">
        <v>41403</v>
      </c>
      <c r="AR621" s="17" t="s">
        <v>22</v>
      </c>
      <c r="AS621" s="17" t="s">
        <v>37</v>
      </c>
      <c r="AT621" s="17">
        <v>0</v>
      </c>
      <c r="AU621" s="17">
        <v>2</v>
      </c>
      <c r="AV621" s="17" t="s">
        <v>8</v>
      </c>
      <c r="AW621" s="17">
        <v>13000</v>
      </c>
      <c r="AX621" s="17" t="s">
        <v>102</v>
      </c>
    </row>
    <row r="622" spans="1:50" x14ac:dyDescent="0.25">
      <c r="A622" s="3">
        <v>41404</v>
      </c>
      <c r="B622" t="s">
        <v>33</v>
      </c>
      <c r="C622" t="s">
        <v>12</v>
      </c>
      <c r="D622">
        <v>0.01</v>
      </c>
      <c r="E622">
        <v>2</v>
      </c>
      <c r="F622" t="s">
        <v>8</v>
      </c>
      <c r="G622">
        <v>46500</v>
      </c>
      <c r="H622" t="s">
        <v>102</v>
      </c>
      <c r="AQ622" s="17">
        <v>41404</v>
      </c>
      <c r="AR622" s="17" t="s">
        <v>33</v>
      </c>
      <c r="AS622" s="17" t="s">
        <v>16</v>
      </c>
      <c r="AT622" s="17">
        <v>0</v>
      </c>
      <c r="AU622" s="17">
        <v>4</v>
      </c>
      <c r="AV622" s="17" t="s">
        <v>8</v>
      </c>
      <c r="AW622" s="17">
        <v>19000</v>
      </c>
      <c r="AX622" s="17" t="s">
        <v>102</v>
      </c>
    </row>
    <row r="623" spans="1:50" x14ac:dyDescent="0.25">
      <c r="A623" s="3">
        <v>41404</v>
      </c>
      <c r="B623" t="s">
        <v>28</v>
      </c>
      <c r="C623" t="s">
        <v>16</v>
      </c>
      <c r="D623">
        <v>2.5000000000000001E-2</v>
      </c>
      <c r="E623">
        <v>2</v>
      </c>
      <c r="F623" t="s">
        <v>8</v>
      </c>
      <c r="G623">
        <v>45000</v>
      </c>
      <c r="H623" t="s">
        <v>102</v>
      </c>
      <c r="AQ623" s="17">
        <v>41404</v>
      </c>
      <c r="AR623" s="17" t="s">
        <v>33</v>
      </c>
      <c r="AS623" s="17" t="s">
        <v>12</v>
      </c>
      <c r="AT623" s="17">
        <v>0.01</v>
      </c>
      <c r="AU623" s="17">
        <v>2</v>
      </c>
      <c r="AV623" s="17" t="s">
        <v>8</v>
      </c>
      <c r="AW623" s="17">
        <v>46500</v>
      </c>
      <c r="AX623" s="17" t="s">
        <v>102</v>
      </c>
    </row>
    <row r="624" spans="1:50" x14ac:dyDescent="0.25">
      <c r="A624" s="3">
        <v>41404</v>
      </c>
      <c r="B624" t="s">
        <v>67</v>
      </c>
      <c r="C624" t="s">
        <v>25</v>
      </c>
      <c r="D624">
        <v>0</v>
      </c>
      <c r="E624">
        <v>3</v>
      </c>
      <c r="F624" t="s">
        <v>19</v>
      </c>
      <c r="G624">
        <v>43500</v>
      </c>
      <c r="H624" t="s">
        <v>102</v>
      </c>
      <c r="AQ624" s="17">
        <v>41404</v>
      </c>
      <c r="AR624" s="17" t="s">
        <v>28</v>
      </c>
      <c r="AS624" s="17" t="s">
        <v>16</v>
      </c>
      <c r="AT624" s="17">
        <v>2.5000000000000001E-2</v>
      </c>
      <c r="AU624" s="17">
        <v>2</v>
      </c>
      <c r="AV624" s="17" t="s">
        <v>8</v>
      </c>
      <c r="AW624" s="17">
        <v>45000</v>
      </c>
      <c r="AX624" s="17" t="s">
        <v>102</v>
      </c>
    </row>
    <row r="625" spans="1:50" x14ac:dyDescent="0.25">
      <c r="A625" s="3">
        <v>41404</v>
      </c>
      <c r="B625" t="s">
        <v>52</v>
      </c>
      <c r="C625" t="s">
        <v>14</v>
      </c>
      <c r="D625">
        <v>1.4999999999999999E-2</v>
      </c>
      <c r="E625">
        <v>3</v>
      </c>
      <c r="F625" t="s">
        <v>8</v>
      </c>
      <c r="G625">
        <v>37500</v>
      </c>
      <c r="H625" t="s">
        <v>102</v>
      </c>
      <c r="AQ625" s="17">
        <v>41404</v>
      </c>
      <c r="AR625" s="17" t="s">
        <v>67</v>
      </c>
      <c r="AS625" s="17" t="s">
        <v>25</v>
      </c>
      <c r="AT625" s="17">
        <v>0</v>
      </c>
      <c r="AU625" s="17">
        <v>3</v>
      </c>
      <c r="AV625" s="17" t="s">
        <v>19</v>
      </c>
      <c r="AW625" s="17">
        <v>43500</v>
      </c>
      <c r="AX625" s="17" t="s">
        <v>102</v>
      </c>
    </row>
    <row r="626" spans="1:50" x14ac:dyDescent="0.25">
      <c r="A626" s="3">
        <v>41404</v>
      </c>
      <c r="B626" t="s">
        <v>56</v>
      </c>
      <c r="C626" t="s">
        <v>23</v>
      </c>
      <c r="D626">
        <v>0</v>
      </c>
      <c r="E626">
        <v>3</v>
      </c>
      <c r="F626" t="s">
        <v>8</v>
      </c>
      <c r="G626">
        <v>14500</v>
      </c>
      <c r="H626" t="s">
        <v>102</v>
      </c>
      <c r="AQ626" s="17">
        <v>41404</v>
      </c>
      <c r="AR626" s="17" t="s">
        <v>52</v>
      </c>
      <c r="AS626" s="17" t="s">
        <v>14</v>
      </c>
      <c r="AT626" s="17">
        <v>1.4999999999999999E-2</v>
      </c>
      <c r="AU626" s="17">
        <v>3</v>
      </c>
      <c r="AV626" s="17" t="s">
        <v>8</v>
      </c>
      <c r="AW626" s="17">
        <v>37500</v>
      </c>
      <c r="AX626" s="17" t="s">
        <v>102</v>
      </c>
    </row>
    <row r="627" spans="1:50" x14ac:dyDescent="0.25">
      <c r="A627" s="3">
        <v>41404</v>
      </c>
      <c r="B627" t="s">
        <v>68</v>
      </c>
      <c r="C627" t="s">
        <v>25</v>
      </c>
      <c r="D627">
        <v>0</v>
      </c>
      <c r="E627">
        <v>3</v>
      </c>
      <c r="F627" t="s">
        <v>27</v>
      </c>
      <c r="G627">
        <v>31500</v>
      </c>
      <c r="H627" t="s">
        <v>102</v>
      </c>
      <c r="AQ627" s="17">
        <v>41404</v>
      </c>
      <c r="AR627" s="17" t="s">
        <v>56</v>
      </c>
      <c r="AS627" s="17" t="s">
        <v>23</v>
      </c>
      <c r="AT627" s="17">
        <v>0</v>
      </c>
      <c r="AU627" s="17">
        <v>3</v>
      </c>
      <c r="AV627" s="17" t="s">
        <v>8</v>
      </c>
      <c r="AW627" s="17">
        <v>14500</v>
      </c>
      <c r="AX627" s="17" t="s">
        <v>102</v>
      </c>
    </row>
    <row r="628" spans="1:50" x14ac:dyDescent="0.25">
      <c r="A628" s="3">
        <v>41404</v>
      </c>
      <c r="B628" t="s">
        <v>44</v>
      </c>
      <c r="C628" t="s">
        <v>25</v>
      </c>
      <c r="D628">
        <v>0</v>
      </c>
      <c r="E628">
        <v>2</v>
      </c>
      <c r="F628" t="s">
        <v>8</v>
      </c>
      <c r="G628">
        <v>18000</v>
      </c>
      <c r="H628" t="s">
        <v>102</v>
      </c>
      <c r="AQ628" s="17">
        <v>41404</v>
      </c>
      <c r="AR628" s="17" t="s">
        <v>68</v>
      </c>
      <c r="AS628" s="17" t="s">
        <v>25</v>
      </c>
      <c r="AT628" s="17">
        <v>0</v>
      </c>
      <c r="AU628" s="17">
        <v>3</v>
      </c>
      <c r="AV628" s="17" t="s">
        <v>27</v>
      </c>
      <c r="AW628" s="17">
        <v>31500</v>
      </c>
      <c r="AX628" s="17" t="s">
        <v>102</v>
      </c>
    </row>
    <row r="629" spans="1:50" x14ac:dyDescent="0.25">
      <c r="A629" s="3">
        <v>41404</v>
      </c>
      <c r="B629" t="s">
        <v>84</v>
      </c>
      <c r="C629" t="s">
        <v>7</v>
      </c>
      <c r="D629">
        <v>0.01</v>
      </c>
      <c r="E629">
        <v>2</v>
      </c>
      <c r="F629" t="s">
        <v>8</v>
      </c>
      <c r="G629">
        <v>33000</v>
      </c>
      <c r="H629" t="s">
        <v>102</v>
      </c>
      <c r="AQ629" s="17">
        <v>41404</v>
      </c>
      <c r="AR629" s="17" t="s">
        <v>44</v>
      </c>
      <c r="AS629" s="17" t="s">
        <v>25</v>
      </c>
      <c r="AT629" s="17">
        <v>0</v>
      </c>
      <c r="AU629" s="17">
        <v>2</v>
      </c>
      <c r="AV629" s="17" t="s">
        <v>8</v>
      </c>
      <c r="AW629" s="17">
        <v>18000</v>
      </c>
      <c r="AX629" s="17" t="s">
        <v>102</v>
      </c>
    </row>
    <row r="630" spans="1:50" x14ac:dyDescent="0.25">
      <c r="A630" s="3">
        <v>41404</v>
      </c>
      <c r="B630" t="s">
        <v>51</v>
      </c>
      <c r="C630" t="s">
        <v>18</v>
      </c>
      <c r="D630">
        <v>0</v>
      </c>
      <c r="E630">
        <v>1</v>
      </c>
      <c r="F630" t="s">
        <v>8</v>
      </c>
      <c r="G630">
        <v>21500</v>
      </c>
      <c r="H630" t="s">
        <v>102</v>
      </c>
      <c r="AQ630" s="17">
        <v>41404</v>
      </c>
      <c r="AR630" s="17" t="s">
        <v>84</v>
      </c>
      <c r="AS630" s="17" t="s">
        <v>7</v>
      </c>
      <c r="AT630" s="17">
        <v>0.01</v>
      </c>
      <c r="AU630" s="17">
        <v>2</v>
      </c>
      <c r="AV630" s="17" t="s">
        <v>8</v>
      </c>
      <c r="AW630" s="17">
        <v>33000</v>
      </c>
      <c r="AX630" s="17" t="s">
        <v>102</v>
      </c>
    </row>
    <row r="631" spans="1:50" x14ac:dyDescent="0.25">
      <c r="A631" s="3">
        <v>41405</v>
      </c>
      <c r="B631" t="s">
        <v>92</v>
      </c>
      <c r="C631" t="s">
        <v>14</v>
      </c>
      <c r="D631">
        <v>2.5000000000000001E-2</v>
      </c>
      <c r="E631">
        <v>2</v>
      </c>
      <c r="F631" t="s">
        <v>8</v>
      </c>
      <c r="G631">
        <v>11000</v>
      </c>
      <c r="H631" t="s">
        <v>102</v>
      </c>
      <c r="AQ631" s="17">
        <v>41404</v>
      </c>
      <c r="AR631" s="17" t="s">
        <v>51</v>
      </c>
      <c r="AS631" s="17" t="s">
        <v>18</v>
      </c>
      <c r="AT631" s="17">
        <v>0</v>
      </c>
      <c r="AU631" s="17">
        <v>1</v>
      </c>
      <c r="AV631" s="17" t="s">
        <v>8</v>
      </c>
      <c r="AW631" s="17">
        <v>21500</v>
      </c>
      <c r="AX631" s="17" t="s">
        <v>102</v>
      </c>
    </row>
    <row r="632" spans="1:50" x14ac:dyDescent="0.25">
      <c r="A632" s="3">
        <v>41405</v>
      </c>
      <c r="B632" t="s">
        <v>52</v>
      </c>
      <c r="C632" t="s">
        <v>18</v>
      </c>
      <c r="D632">
        <v>0</v>
      </c>
      <c r="E632">
        <v>1</v>
      </c>
      <c r="F632" t="s">
        <v>8</v>
      </c>
      <c r="G632">
        <v>32500</v>
      </c>
      <c r="H632" t="s">
        <v>102</v>
      </c>
      <c r="AQ632" s="17">
        <v>41405</v>
      </c>
      <c r="AR632" s="17" t="s">
        <v>92</v>
      </c>
      <c r="AS632" s="17" t="s">
        <v>14</v>
      </c>
      <c r="AT632" s="17">
        <v>2.5000000000000001E-2</v>
      </c>
      <c r="AU632" s="17">
        <v>2</v>
      </c>
      <c r="AV632" s="17" t="s">
        <v>8</v>
      </c>
      <c r="AW632" s="17">
        <v>11000</v>
      </c>
      <c r="AX632" s="17" t="s">
        <v>102</v>
      </c>
    </row>
    <row r="633" spans="1:50" x14ac:dyDescent="0.25">
      <c r="A633" s="3">
        <v>41406</v>
      </c>
      <c r="B633" t="s">
        <v>70</v>
      </c>
      <c r="C633" t="s">
        <v>10</v>
      </c>
      <c r="D633">
        <v>0</v>
      </c>
      <c r="E633">
        <v>3</v>
      </c>
      <c r="F633" t="s">
        <v>19</v>
      </c>
      <c r="G633">
        <v>44000</v>
      </c>
      <c r="H633" t="s">
        <v>102</v>
      </c>
      <c r="AQ633" s="17">
        <v>41405</v>
      </c>
      <c r="AR633" s="17" t="s">
        <v>52</v>
      </c>
      <c r="AS633" s="17" t="s">
        <v>18</v>
      </c>
      <c r="AT633" s="17">
        <v>0</v>
      </c>
      <c r="AU633" s="17">
        <v>1</v>
      </c>
      <c r="AV633" s="17" t="s">
        <v>8</v>
      </c>
      <c r="AW633" s="17">
        <v>32500</v>
      </c>
      <c r="AX633" s="17" t="s">
        <v>102</v>
      </c>
    </row>
    <row r="634" spans="1:50" x14ac:dyDescent="0.25">
      <c r="A634" s="3">
        <v>41406</v>
      </c>
      <c r="B634" t="s">
        <v>34</v>
      </c>
      <c r="C634" t="s">
        <v>16</v>
      </c>
      <c r="D634">
        <v>0</v>
      </c>
      <c r="E634">
        <v>2</v>
      </c>
      <c r="F634" t="s">
        <v>8</v>
      </c>
      <c r="G634">
        <v>35500</v>
      </c>
      <c r="H634" t="s">
        <v>102</v>
      </c>
      <c r="AQ634" s="17">
        <v>41406</v>
      </c>
      <c r="AR634" s="17" t="s">
        <v>70</v>
      </c>
      <c r="AS634" s="17" t="s">
        <v>10</v>
      </c>
      <c r="AT634" s="17">
        <v>0</v>
      </c>
      <c r="AU634" s="17">
        <v>3</v>
      </c>
      <c r="AV634" s="17" t="s">
        <v>19</v>
      </c>
      <c r="AW634" s="17">
        <v>44000</v>
      </c>
      <c r="AX634" s="17" t="s">
        <v>102</v>
      </c>
    </row>
    <row r="635" spans="1:50" x14ac:dyDescent="0.25">
      <c r="A635" s="3">
        <v>41406</v>
      </c>
      <c r="B635" t="s">
        <v>67</v>
      </c>
      <c r="C635" t="s">
        <v>14</v>
      </c>
      <c r="D635">
        <v>0.02</v>
      </c>
      <c r="E635">
        <v>1</v>
      </c>
      <c r="F635" t="s">
        <v>19</v>
      </c>
      <c r="G635">
        <v>49500</v>
      </c>
      <c r="H635" t="s">
        <v>102</v>
      </c>
      <c r="AQ635" s="17">
        <v>41406</v>
      </c>
      <c r="AR635" s="17" t="s">
        <v>34</v>
      </c>
      <c r="AS635" s="17" t="s">
        <v>16</v>
      </c>
      <c r="AT635" s="17">
        <v>0</v>
      </c>
      <c r="AU635" s="17">
        <v>2</v>
      </c>
      <c r="AV635" s="17" t="s">
        <v>8</v>
      </c>
      <c r="AW635" s="17">
        <v>35500</v>
      </c>
      <c r="AX635" s="17" t="s">
        <v>102</v>
      </c>
    </row>
    <row r="636" spans="1:50" x14ac:dyDescent="0.25">
      <c r="A636" s="3">
        <v>41406</v>
      </c>
      <c r="B636" t="s">
        <v>78</v>
      </c>
      <c r="C636" t="s">
        <v>59</v>
      </c>
      <c r="D636">
        <v>0.01</v>
      </c>
      <c r="E636">
        <v>1</v>
      </c>
      <c r="F636" t="s">
        <v>27</v>
      </c>
      <c r="G636">
        <v>18500</v>
      </c>
      <c r="H636" t="s">
        <v>102</v>
      </c>
      <c r="AQ636" s="17">
        <v>41406</v>
      </c>
      <c r="AR636" s="17" t="s">
        <v>67</v>
      </c>
      <c r="AS636" s="17" t="s">
        <v>14</v>
      </c>
      <c r="AT636" s="17">
        <v>0.02</v>
      </c>
      <c r="AU636" s="17">
        <v>1</v>
      </c>
      <c r="AV636" s="17" t="s">
        <v>19</v>
      </c>
      <c r="AW636" s="17">
        <v>49500</v>
      </c>
      <c r="AX636" s="17" t="s">
        <v>102</v>
      </c>
    </row>
    <row r="637" spans="1:50" x14ac:dyDescent="0.25">
      <c r="A637" s="3">
        <v>41406</v>
      </c>
      <c r="B637" t="s">
        <v>65</v>
      </c>
      <c r="C637" t="s">
        <v>14</v>
      </c>
      <c r="D637">
        <v>1.4999999999999999E-2</v>
      </c>
      <c r="E637">
        <v>2</v>
      </c>
      <c r="F637" t="s">
        <v>8</v>
      </c>
      <c r="G637">
        <v>15500</v>
      </c>
      <c r="H637" t="s">
        <v>102</v>
      </c>
      <c r="AQ637" s="17">
        <v>41406</v>
      </c>
      <c r="AR637" s="17" t="s">
        <v>78</v>
      </c>
      <c r="AS637" s="17" t="s">
        <v>59</v>
      </c>
      <c r="AT637" s="17">
        <v>0.01</v>
      </c>
      <c r="AU637" s="17">
        <v>1</v>
      </c>
      <c r="AV637" s="17" t="s">
        <v>27</v>
      </c>
      <c r="AW637" s="17">
        <v>18500</v>
      </c>
      <c r="AX637" s="17" t="s">
        <v>102</v>
      </c>
    </row>
    <row r="638" spans="1:50" x14ac:dyDescent="0.25">
      <c r="A638" s="3">
        <v>41406</v>
      </c>
      <c r="B638" t="s">
        <v>65</v>
      </c>
      <c r="C638" t="s">
        <v>18</v>
      </c>
      <c r="D638">
        <v>0.03</v>
      </c>
      <c r="E638">
        <v>1</v>
      </c>
      <c r="F638" t="s">
        <v>8</v>
      </c>
      <c r="G638">
        <v>4000</v>
      </c>
      <c r="H638" t="s">
        <v>102</v>
      </c>
      <c r="AQ638" s="17">
        <v>41406</v>
      </c>
      <c r="AR638" s="17" t="s">
        <v>65</v>
      </c>
      <c r="AS638" s="17" t="s">
        <v>14</v>
      </c>
      <c r="AT638" s="17">
        <v>1.4999999999999999E-2</v>
      </c>
      <c r="AU638" s="17">
        <v>2</v>
      </c>
      <c r="AV638" s="17" t="s">
        <v>8</v>
      </c>
      <c r="AW638" s="17">
        <v>15500</v>
      </c>
      <c r="AX638" s="17" t="s">
        <v>102</v>
      </c>
    </row>
    <row r="639" spans="1:50" x14ac:dyDescent="0.25">
      <c r="A639" s="3">
        <v>41406</v>
      </c>
      <c r="B639" t="s">
        <v>6</v>
      </c>
      <c r="C639" t="s">
        <v>16</v>
      </c>
      <c r="D639">
        <v>0</v>
      </c>
      <c r="E639">
        <v>2</v>
      </c>
      <c r="F639" t="s">
        <v>8</v>
      </c>
      <c r="G639">
        <v>3500</v>
      </c>
      <c r="H639" t="s">
        <v>102</v>
      </c>
      <c r="AQ639" s="17">
        <v>41406</v>
      </c>
      <c r="AR639" s="17" t="s">
        <v>65</v>
      </c>
      <c r="AS639" s="17" t="s">
        <v>18</v>
      </c>
      <c r="AT639" s="17">
        <v>0.03</v>
      </c>
      <c r="AU639" s="17">
        <v>1</v>
      </c>
      <c r="AV639" s="17" t="s">
        <v>8</v>
      </c>
      <c r="AW639" s="17">
        <v>4000</v>
      </c>
      <c r="AX639" s="17" t="s">
        <v>102</v>
      </c>
    </row>
    <row r="640" spans="1:50" x14ac:dyDescent="0.25">
      <c r="A640" s="3">
        <v>41406</v>
      </c>
      <c r="B640" t="s">
        <v>79</v>
      </c>
      <c r="C640" t="s">
        <v>14</v>
      </c>
      <c r="D640">
        <v>0</v>
      </c>
      <c r="E640">
        <v>2</v>
      </c>
      <c r="F640" t="s">
        <v>27</v>
      </c>
      <c r="G640">
        <v>4500</v>
      </c>
      <c r="H640" t="s">
        <v>102</v>
      </c>
      <c r="AQ640" s="17">
        <v>41406</v>
      </c>
      <c r="AR640" s="17" t="s">
        <v>6</v>
      </c>
      <c r="AS640" s="17" t="s">
        <v>16</v>
      </c>
      <c r="AT640" s="17">
        <v>0</v>
      </c>
      <c r="AU640" s="17">
        <v>2</v>
      </c>
      <c r="AV640" s="17" t="s">
        <v>8</v>
      </c>
      <c r="AW640" s="17">
        <v>3500</v>
      </c>
      <c r="AX640" s="17" t="s">
        <v>102</v>
      </c>
    </row>
    <row r="641" spans="1:50" x14ac:dyDescent="0.25">
      <c r="A641" s="3">
        <v>41406</v>
      </c>
      <c r="B641" t="s">
        <v>44</v>
      </c>
      <c r="C641" t="s">
        <v>16</v>
      </c>
      <c r="D641">
        <v>2.5000000000000001E-2</v>
      </c>
      <c r="E641">
        <v>1</v>
      </c>
      <c r="F641" t="s">
        <v>8</v>
      </c>
      <c r="G641">
        <v>21000</v>
      </c>
      <c r="H641" t="s">
        <v>102</v>
      </c>
      <c r="AQ641" s="17">
        <v>41406</v>
      </c>
      <c r="AR641" s="17" t="s">
        <v>79</v>
      </c>
      <c r="AS641" s="17" t="s">
        <v>14</v>
      </c>
      <c r="AT641" s="17">
        <v>0</v>
      </c>
      <c r="AU641" s="17">
        <v>2</v>
      </c>
      <c r="AV641" s="17" t="s">
        <v>27</v>
      </c>
      <c r="AW641" s="17">
        <v>4500</v>
      </c>
      <c r="AX641" s="17" t="s">
        <v>102</v>
      </c>
    </row>
    <row r="642" spans="1:50" x14ac:dyDescent="0.25">
      <c r="A642" s="3">
        <v>41407</v>
      </c>
      <c r="B642" t="s">
        <v>55</v>
      </c>
      <c r="C642" t="s">
        <v>14</v>
      </c>
      <c r="D642">
        <v>0</v>
      </c>
      <c r="E642">
        <v>2</v>
      </c>
      <c r="F642" t="s">
        <v>8</v>
      </c>
      <c r="G642">
        <v>23000</v>
      </c>
      <c r="H642" t="s">
        <v>102</v>
      </c>
      <c r="AQ642" s="17">
        <v>41406</v>
      </c>
      <c r="AR642" s="17" t="s">
        <v>44</v>
      </c>
      <c r="AS642" s="17" t="s">
        <v>16</v>
      </c>
      <c r="AT642" s="17">
        <v>2.5000000000000001E-2</v>
      </c>
      <c r="AU642" s="17">
        <v>1</v>
      </c>
      <c r="AV642" s="17" t="s">
        <v>8</v>
      </c>
      <c r="AW642" s="17">
        <v>21000</v>
      </c>
      <c r="AX642" s="17" t="s">
        <v>102</v>
      </c>
    </row>
    <row r="643" spans="1:50" x14ac:dyDescent="0.25">
      <c r="A643" s="3">
        <v>41408</v>
      </c>
      <c r="B643" t="s">
        <v>69</v>
      </c>
      <c r="C643" t="s">
        <v>25</v>
      </c>
      <c r="D643">
        <v>0.02</v>
      </c>
      <c r="E643">
        <v>3</v>
      </c>
      <c r="F643" t="s">
        <v>8</v>
      </c>
      <c r="G643">
        <v>21500</v>
      </c>
      <c r="H643" t="s">
        <v>102</v>
      </c>
      <c r="AQ643" s="17">
        <v>41407</v>
      </c>
      <c r="AR643" s="17" t="s">
        <v>55</v>
      </c>
      <c r="AS643" s="17" t="s">
        <v>14</v>
      </c>
      <c r="AT643" s="17">
        <v>0</v>
      </c>
      <c r="AU643" s="17">
        <v>2</v>
      </c>
      <c r="AV643" s="17" t="s">
        <v>8</v>
      </c>
      <c r="AW643" s="17">
        <v>23000</v>
      </c>
      <c r="AX643" s="17" t="s">
        <v>102</v>
      </c>
    </row>
    <row r="644" spans="1:50" x14ac:dyDescent="0.25">
      <c r="A644" s="3">
        <v>41408</v>
      </c>
      <c r="B644" t="s">
        <v>58</v>
      </c>
      <c r="C644" t="s">
        <v>18</v>
      </c>
      <c r="D644">
        <v>0.03</v>
      </c>
      <c r="E644">
        <v>1</v>
      </c>
      <c r="F644" t="s">
        <v>27</v>
      </c>
      <c r="G644">
        <v>10000</v>
      </c>
      <c r="H644" t="s">
        <v>102</v>
      </c>
      <c r="AQ644" s="17">
        <v>41408</v>
      </c>
      <c r="AR644" s="17" t="s">
        <v>69</v>
      </c>
      <c r="AS644" s="17" t="s">
        <v>25</v>
      </c>
      <c r="AT644" s="17">
        <v>0.02</v>
      </c>
      <c r="AU644" s="17">
        <v>3</v>
      </c>
      <c r="AV644" s="17" t="s">
        <v>8</v>
      </c>
      <c r="AW644" s="17">
        <v>21500</v>
      </c>
      <c r="AX644" s="17" t="s">
        <v>102</v>
      </c>
    </row>
    <row r="645" spans="1:50" x14ac:dyDescent="0.25">
      <c r="A645" s="3">
        <v>41408</v>
      </c>
      <c r="B645" t="s">
        <v>63</v>
      </c>
      <c r="C645" t="s">
        <v>21</v>
      </c>
      <c r="D645">
        <v>0</v>
      </c>
      <c r="E645">
        <v>2</v>
      </c>
      <c r="F645" t="s">
        <v>19</v>
      </c>
      <c r="G645">
        <v>47500</v>
      </c>
      <c r="H645" t="s">
        <v>102</v>
      </c>
      <c r="AQ645" s="17">
        <v>41408</v>
      </c>
      <c r="AR645" s="17" t="s">
        <v>58</v>
      </c>
      <c r="AS645" s="17" t="s">
        <v>18</v>
      </c>
      <c r="AT645" s="17">
        <v>0.03</v>
      </c>
      <c r="AU645" s="17">
        <v>1</v>
      </c>
      <c r="AV645" s="17" t="s">
        <v>27</v>
      </c>
      <c r="AW645" s="17">
        <v>10000</v>
      </c>
      <c r="AX645" s="17" t="s">
        <v>102</v>
      </c>
    </row>
    <row r="646" spans="1:50" x14ac:dyDescent="0.25">
      <c r="A646" s="3">
        <v>41408</v>
      </c>
      <c r="B646" t="s">
        <v>81</v>
      </c>
      <c r="C646" t="s">
        <v>14</v>
      </c>
      <c r="D646">
        <v>0</v>
      </c>
      <c r="E646">
        <v>2</v>
      </c>
      <c r="F646" t="s">
        <v>8</v>
      </c>
      <c r="G646">
        <v>4500</v>
      </c>
      <c r="H646" t="s">
        <v>102</v>
      </c>
      <c r="AQ646" s="17">
        <v>41408</v>
      </c>
      <c r="AR646" s="17" t="s">
        <v>63</v>
      </c>
      <c r="AS646" s="17" t="s">
        <v>21</v>
      </c>
      <c r="AT646" s="17">
        <v>0</v>
      </c>
      <c r="AU646" s="17">
        <v>2</v>
      </c>
      <c r="AV646" s="17" t="s">
        <v>19</v>
      </c>
      <c r="AW646" s="17">
        <v>47500</v>
      </c>
      <c r="AX646" s="17" t="s">
        <v>102</v>
      </c>
    </row>
    <row r="647" spans="1:50" x14ac:dyDescent="0.25">
      <c r="A647" s="3">
        <v>41408</v>
      </c>
      <c r="B647" t="s">
        <v>42</v>
      </c>
      <c r="C647" t="s">
        <v>23</v>
      </c>
      <c r="D647">
        <v>0</v>
      </c>
      <c r="E647">
        <v>1</v>
      </c>
      <c r="F647" t="s">
        <v>8</v>
      </c>
      <c r="G647">
        <v>7000</v>
      </c>
      <c r="H647" t="s">
        <v>102</v>
      </c>
      <c r="AQ647" s="17">
        <v>41408</v>
      </c>
      <c r="AR647" s="17" t="s">
        <v>81</v>
      </c>
      <c r="AS647" s="17" t="s">
        <v>14</v>
      </c>
      <c r="AT647" s="17">
        <v>0</v>
      </c>
      <c r="AU647" s="17">
        <v>2</v>
      </c>
      <c r="AV647" s="17" t="s">
        <v>8</v>
      </c>
      <c r="AW647" s="17">
        <v>4500</v>
      </c>
      <c r="AX647" s="17" t="s">
        <v>102</v>
      </c>
    </row>
    <row r="648" spans="1:50" x14ac:dyDescent="0.25">
      <c r="A648" s="3">
        <v>41408</v>
      </c>
      <c r="B648" t="s">
        <v>56</v>
      </c>
      <c r="C648" t="s">
        <v>23</v>
      </c>
      <c r="D648">
        <v>0.03</v>
      </c>
      <c r="E648">
        <v>3</v>
      </c>
      <c r="F648" t="s">
        <v>8</v>
      </c>
      <c r="G648">
        <v>34500</v>
      </c>
      <c r="H648" t="s">
        <v>102</v>
      </c>
      <c r="AQ648" s="17">
        <v>41408</v>
      </c>
      <c r="AR648" s="17" t="s">
        <v>42</v>
      </c>
      <c r="AS648" s="17" t="s">
        <v>23</v>
      </c>
      <c r="AT648" s="17">
        <v>0</v>
      </c>
      <c r="AU648" s="17">
        <v>1</v>
      </c>
      <c r="AV648" s="17" t="s">
        <v>8</v>
      </c>
      <c r="AW648" s="17">
        <v>7000</v>
      </c>
      <c r="AX648" s="17" t="s">
        <v>102</v>
      </c>
    </row>
    <row r="649" spans="1:50" x14ac:dyDescent="0.25">
      <c r="A649" s="3">
        <v>41408</v>
      </c>
      <c r="B649" t="s">
        <v>68</v>
      </c>
      <c r="C649" t="s">
        <v>25</v>
      </c>
      <c r="D649">
        <v>2.5000000000000001E-2</v>
      </c>
      <c r="E649">
        <v>3</v>
      </c>
      <c r="F649" t="s">
        <v>27</v>
      </c>
      <c r="G649">
        <v>38000</v>
      </c>
      <c r="H649" t="s">
        <v>102</v>
      </c>
      <c r="AQ649" s="17">
        <v>41408</v>
      </c>
      <c r="AR649" s="17" t="s">
        <v>56</v>
      </c>
      <c r="AS649" s="17" t="s">
        <v>23</v>
      </c>
      <c r="AT649" s="17">
        <v>0.03</v>
      </c>
      <c r="AU649" s="17">
        <v>3</v>
      </c>
      <c r="AV649" s="17" t="s">
        <v>8</v>
      </c>
      <c r="AW649" s="17">
        <v>34500</v>
      </c>
      <c r="AX649" s="17" t="s">
        <v>102</v>
      </c>
    </row>
    <row r="650" spans="1:50" x14ac:dyDescent="0.25">
      <c r="A650" s="3">
        <v>41408</v>
      </c>
      <c r="B650" t="s">
        <v>83</v>
      </c>
      <c r="C650" t="s">
        <v>10</v>
      </c>
      <c r="D650">
        <v>0</v>
      </c>
      <c r="E650">
        <v>3</v>
      </c>
      <c r="F650" t="s">
        <v>19</v>
      </c>
      <c r="G650">
        <v>1500</v>
      </c>
      <c r="H650" t="s">
        <v>102</v>
      </c>
      <c r="AQ650" s="17">
        <v>41408</v>
      </c>
      <c r="AR650" s="17" t="s">
        <v>68</v>
      </c>
      <c r="AS650" s="17" t="s">
        <v>25</v>
      </c>
      <c r="AT650" s="17">
        <v>2.5000000000000001E-2</v>
      </c>
      <c r="AU650" s="17">
        <v>3</v>
      </c>
      <c r="AV650" s="17" t="s">
        <v>27</v>
      </c>
      <c r="AW650" s="17">
        <v>38000</v>
      </c>
      <c r="AX650" s="17" t="s">
        <v>102</v>
      </c>
    </row>
    <row r="651" spans="1:50" x14ac:dyDescent="0.25">
      <c r="A651" s="3">
        <v>41409</v>
      </c>
      <c r="B651" t="s">
        <v>48</v>
      </c>
      <c r="C651" t="s">
        <v>37</v>
      </c>
      <c r="D651">
        <v>2.5000000000000001E-2</v>
      </c>
      <c r="E651">
        <v>3</v>
      </c>
      <c r="F651" t="s">
        <v>8</v>
      </c>
      <c r="G651">
        <v>7500</v>
      </c>
      <c r="H651" t="s">
        <v>102</v>
      </c>
      <c r="AQ651" s="17">
        <v>41408</v>
      </c>
      <c r="AR651" s="17" t="s">
        <v>83</v>
      </c>
      <c r="AS651" s="17" t="s">
        <v>10</v>
      </c>
      <c r="AT651" s="17">
        <v>0</v>
      </c>
      <c r="AU651" s="17">
        <v>3</v>
      </c>
      <c r="AV651" s="17" t="s">
        <v>19</v>
      </c>
      <c r="AW651" s="17">
        <v>1500</v>
      </c>
      <c r="AX651" s="17" t="s">
        <v>102</v>
      </c>
    </row>
    <row r="652" spans="1:50" x14ac:dyDescent="0.25">
      <c r="A652" s="3">
        <v>41409</v>
      </c>
      <c r="B652" t="s">
        <v>86</v>
      </c>
      <c r="C652" t="s">
        <v>23</v>
      </c>
      <c r="D652">
        <v>0</v>
      </c>
      <c r="E652">
        <v>2</v>
      </c>
      <c r="F652" t="s">
        <v>19</v>
      </c>
      <c r="G652">
        <v>39500</v>
      </c>
      <c r="H652" t="s">
        <v>102</v>
      </c>
      <c r="AQ652" s="17">
        <v>41409</v>
      </c>
      <c r="AR652" s="17" t="s">
        <v>48</v>
      </c>
      <c r="AS652" s="17" t="s">
        <v>37</v>
      </c>
      <c r="AT652" s="17">
        <v>2.5000000000000001E-2</v>
      </c>
      <c r="AU652" s="17">
        <v>3</v>
      </c>
      <c r="AV652" s="17" t="s">
        <v>8</v>
      </c>
      <c r="AW652" s="17">
        <v>7500</v>
      </c>
      <c r="AX652" s="17" t="s">
        <v>102</v>
      </c>
    </row>
    <row r="653" spans="1:50" x14ac:dyDescent="0.25">
      <c r="A653" s="3">
        <v>41409</v>
      </c>
      <c r="B653" t="s">
        <v>67</v>
      </c>
      <c r="C653" t="s">
        <v>14</v>
      </c>
      <c r="D653">
        <v>0</v>
      </c>
      <c r="E653">
        <v>2</v>
      </c>
      <c r="F653" t="s">
        <v>19</v>
      </c>
      <c r="G653">
        <v>12000</v>
      </c>
      <c r="H653" t="s">
        <v>102</v>
      </c>
      <c r="AQ653" s="17">
        <v>41409</v>
      </c>
      <c r="AR653" s="17" t="s">
        <v>86</v>
      </c>
      <c r="AS653" s="17" t="s">
        <v>23</v>
      </c>
      <c r="AT653" s="17">
        <v>0</v>
      </c>
      <c r="AU653" s="17">
        <v>2</v>
      </c>
      <c r="AV653" s="17" t="s">
        <v>19</v>
      </c>
      <c r="AW653" s="17">
        <v>39500</v>
      </c>
      <c r="AX653" s="17" t="s">
        <v>102</v>
      </c>
    </row>
    <row r="654" spans="1:50" x14ac:dyDescent="0.25">
      <c r="A654" s="3">
        <v>41409</v>
      </c>
      <c r="B654" t="s">
        <v>6</v>
      </c>
      <c r="C654" t="s">
        <v>7</v>
      </c>
      <c r="D654">
        <v>1.4999999999999999E-2</v>
      </c>
      <c r="E654">
        <v>1</v>
      </c>
      <c r="F654" t="s">
        <v>8</v>
      </c>
      <c r="G654">
        <v>42000</v>
      </c>
      <c r="H654" t="s">
        <v>102</v>
      </c>
      <c r="AQ654" s="17">
        <v>41409</v>
      </c>
      <c r="AR654" s="17" t="s">
        <v>67</v>
      </c>
      <c r="AS654" s="17" t="s">
        <v>14</v>
      </c>
      <c r="AT654" s="17">
        <v>0</v>
      </c>
      <c r="AU654" s="17">
        <v>2</v>
      </c>
      <c r="AV654" s="17" t="s">
        <v>19</v>
      </c>
      <c r="AW654" s="17">
        <v>12000</v>
      </c>
      <c r="AX654" s="17" t="s">
        <v>102</v>
      </c>
    </row>
    <row r="655" spans="1:50" x14ac:dyDescent="0.25">
      <c r="A655" s="3">
        <v>41409</v>
      </c>
      <c r="B655" t="s">
        <v>64</v>
      </c>
      <c r="C655" t="s">
        <v>10</v>
      </c>
      <c r="D655">
        <v>0</v>
      </c>
      <c r="E655">
        <v>1</v>
      </c>
      <c r="F655" t="s">
        <v>19</v>
      </c>
      <c r="G655">
        <v>7500</v>
      </c>
      <c r="H655" t="s">
        <v>102</v>
      </c>
      <c r="AQ655" s="17">
        <v>41409</v>
      </c>
      <c r="AR655" s="17" t="s">
        <v>6</v>
      </c>
      <c r="AS655" s="17" t="s">
        <v>7</v>
      </c>
      <c r="AT655" s="17">
        <v>1.4999999999999999E-2</v>
      </c>
      <c r="AU655" s="17">
        <v>1</v>
      </c>
      <c r="AV655" s="17" t="s">
        <v>8</v>
      </c>
      <c r="AW655" s="17">
        <v>42000</v>
      </c>
      <c r="AX655" s="17" t="s">
        <v>102</v>
      </c>
    </row>
    <row r="656" spans="1:50" x14ac:dyDescent="0.25">
      <c r="A656" s="3">
        <v>41409</v>
      </c>
      <c r="B656" t="s">
        <v>68</v>
      </c>
      <c r="C656" t="s">
        <v>10</v>
      </c>
      <c r="D656">
        <v>0</v>
      </c>
      <c r="E656">
        <v>24</v>
      </c>
      <c r="F656" t="s">
        <v>27</v>
      </c>
      <c r="G656">
        <v>1500</v>
      </c>
      <c r="H656" t="s">
        <v>102</v>
      </c>
      <c r="AQ656" s="17">
        <v>41409</v>
      </c>
      <c r="AR656" s="17" t="s">
        <v>64</v>
      </c>
      <c r="AS656" s="17" t="s">
        <v>10</v>
      </c>
      <c r="AT656" s="17">
        <v>0</v>
      </c>
      <c r="AU656" s="17">
        <v>1</v>
      </c>
      <c r="AV656" s="17" t="s">
        <v>19</v>
      </c>
      <c r="AW656" s="17">
        <v>7500</v>
      </c>
      <c r="AX656" s="17" t="s">
        <v>102</v>
      </c>
    </row>
    <row r="657" spans="1:50" x14ac:dyDescent="0.25">
      <c r="A657" s="3">
        <v>41410</v>
      </c>
      <c r="B657" t="s">
        <v>43</v>
      </c>
      <c r="C657" t="s">
        <v>37</v>
      </c>
      <c r="D657">
        <v>0</v>
      </c>
      <c r="E657">
        <v>3</v>
      </c>
      <c r="F657" t="s">
        <v>8</v>
      </c>
      <c r="G657">
        <v>28500</v>
      </c>
      <c r="H657" t="s">
        <v>102</v>
      </c>
      <c r="AQ657" s="17">
        <v>41409</v>
      </c>
      <c r="AR657" s="17" t="s">
        <v>68</v>
      </c>
      <c r="AS657" s="17" t="s">
        <v>10</v>
      </c>
      <c r="AT657" s="17">
        <v>0</v>
      </c>
      <c r="AU657" s="17">
        <v>24</v>
      </c>
      <c r="AV657" s="17" t="s">
        <v>27</v>
      </c>
      <c r="AW657" s="17">
        <v>1500</v>
      </c>
      <c r="AX657" s="17" t="s">
        <v>102</v>
      </c>
    </row>
    <row r="658" spans="1:50" x14ac:dyDescent="0.25">
      <c r="A658" s="3">
        <v>41410</v>
      </c>
      <c r="B658" t="s">
        <v>71</v>
      </c>
      <c r="C658" t="s">
        <v>16</v>
      </c>
      <c r="D658">
        <v>0</v>
      </c>
      <c r="E658">
        <v>1</v>
      </c>
      <c r="F658" t="s">
        <v>27</v>
      </c>
      <c r="G658">
        <v>22500</v>
      </c>
      <c r="H658" t="s">
        <v>102</v>
      </c>
      <c r="AQ658" s="17">
        <v>41410</v>
      </c>
      <c r="AR658" s="17" t="s">
        <v>43</v>
      </c>
      <c r="AS658" s="17" t="s">
        <v>37</v>
      </c>
      <c r="AT658" s="17">
        <v>0</v>
      </c>
      <c r="AU658" s="17">
        <v>3</v>
      </c>
      <c r="AV658" s="17" t="s">
        <v>8</v>
      </c>
      <c r="AW658" s="17">
        <v>28500</v>
      </c>
      <c r="AX658" s="17" t="s">
        <v>102</v>
      </c>
    </row>
    <row r="659" spans="1:50" x14ac:dyDescent="0.25">
      <c r="A659" s="3">
        <v>41410</v>
      </c>
      <c r="B659" t="s">
        <v>91</v>
      </c>
      <c r="C659" t="s">
        <v>37</v>
      </c>
      <c r="D659">
        <v>2.5000000000000001E-2</v>
      </c>
      <c r="E659">
        <v>3</v>
      </c>
      <c r="F659" t="s">
        <v>8</v>
      </c>
      <c r="G659">
        <v>27500</v>
      </c>
      <c r="H659" t="s">
        <v>102</v>
      </c>
      <c r="AQ659" s="17">
        <v>41410</v>
      </c>
      <c r="AR659" s="17" t="s">
        <v>71</v>
      </c>
      <c r="AS659" s="17" t="s">
        <v>16</v>
      </c>
      <c r="AT659" s="17">
        <v>0</v>
      </c>
      <c r="AU659" s="17">
        <v>1</v>
      </c>
      <c r="AV659" s="17" t="s">
        <v>27</v>
      </c>
      <c r="AW659" s="17">
        <v>22500</v>
      </c>
      <c r="AX659" s="17" t="s">
        <v>102</v>
      </c>
    </row>
    <row r="660" spans="1:50" x14ac:dyDescent="0.25">
      <c r="A660" s="3">
        <v>41410</v>
      </c>
      <c r="B660" t="s">
        <v>91</v>
      </c>
      <c r="C660" t="s">
        <v>35</v>
      </c>
      <c r="D660">
        <v>2.5000000000000001E-2</v>
      </c>
      <c r="E660">
        <v>1</v>
      </c>
      <c r="F660" t="s">
        <v>8</v>
      </c>
      <c r="G660">
        <v>49000</v>
      </c>
      <c r="H660" t="s">
        <v>102</v>
      </c>
      <c r="AQ660" s="17">
        <v>41410</v>
      </c>
      <c r="AR660" s="17" t="s">
        <v>91</v>
      </c>
      <c r="AS660" s="17" t="s">
        <v>37</v>
      </c>
      <c r="AT660" s="17">
        <v>2.5000000000000001E-2</v>
      </c>
      <c r="AU660" s="17">
        <v>3</v>
      </c>
      <c r="AV660" s="17" t="s">
        <v>8</v>
      </c>
      <c r="AW660" s="17">
        <v>27500</v>
      </c>
      <c r="AX660" s="17" t="s">
        <v>102</v>
      </c>
    </row>
    <row r="661" spans="1:50" x14ac:dyDescent="0.25">
      <c r="A661" s="3">
        <v>41410</v>
      </c>
      <c r="B661" t="s">
        <v>76</v>
      </c>
      <c r="C661" t="s">
        <v>7</v>
      </c>
      <c r="D661">
        <v>1.4999999999999999E-2</v>
      </c>
      <c r="E661">
        <v>2</v>
      </c>
      <c r="F661" t="s">
        <v>8</v>
      </c>
      <c r="G661">
        <v>6500</v>
      </c>
      <c r="H661" t="s">
        <v>102</v>
      </c>
      <c r="AQ661" s="17">
        <v>41410</v>
      </c>
      <c r="AR661" s="17" t="s">
        <v>91</v>
      </c>
      <c r="AS661" s="17" t="s">
        <v>35</v>
      </c>
      <c r="AT661" s="17">
        <v>2.5000000000000001E-2</v>
      </c>
      <c r="AU661" s="17">
        <v>1</v>
      </c>
      <c r="AV661" s="17" t="s">
        <v>8</v>
      </c>
      <c r="AW661" s="17">
        <v>49000</v>
      </c>
      <c r="AX661" s="17" t="s">
        <v>102</v>
      </c>
    </row>
    <row r="662" spans="1:50" x14ac:dyDescent="0.25">
      <c r="A662" s="3">
        <v>41410</v>
      </c>
      <c r="B662" t="s">
        <v>17</v>
      </c>
      <c r="C662" t="s">
        <v>21</v>
      </c>
      <c r="D662">
        <v>2.5000000000000001E-2</v>
      </c>
      <c r="E662">
        <v>1</v>
      </c>
      <c r="F662" t="s">
        <v>19</v>
      </c>
      <c r="G662">
        <v>5000</v>
      </c>
      <c r="H662" t="s">
        <v>102</v>
      </c>
      <c r="AQ662" s="17">
        <v>41410</v>
      </c>
      <c r="AR662" s="17" t="s">
        <v>76</v>
      </c>
      <c r="AS662" s="17" t="s">
        <v>7</v>
      </c>
      <c r="AT662" s="17">
        <v>1.4999999999999999E-2</v>
      </c>
      <c r="AU662" s="17">
        <v>2</v>
      </c>
      <c r="AV662" s="17" t="s">
        <v>8</v>
      </c>
      <c r="AW662" s="17">
        <v>6500</v>
      </c>
      <c r="AX662" s="17" t="s">
        <v>102</v>
      </c>
    </row>
    <row r="663" spans="1:50" x14ac:dyDescent="0.25">
      <c r="A663" s="3">
        <v>41410</v>
      </c>
      <c r="B663" t="s">
        <v>79</v>
      </c>
      <c r="C663" t="s">
        <v>23</v>
      </c>
      <c r="D663">
        <v>0</v>
      </c>
      <c r="E663">
        <v>3</v>
      </c>
      <c r="F663" t="s">
        <v>27</v>
      </c>
      <c r="G663">
        <v>31000</v>
      </c>
      <c r="H663" t="s">
        <v>102</v>
      </c>
      <c r="AQ663" s="17">
        <v>41410</v>
      </c>
      <c r="AR663" s="17" t="s">
        <v>17</v>
      </c>
      <c r="AS663" s="17" t="s">
        <v>21</v>
      </c>
      <c r="AT663" s="17">
        <v>2.5000000000000001E-2</v>
      </c>
      <c r="AU663" s="17">
        <v>1</v>
      </c>
      <c r="AV663" s="17" t="s">
        <v>19</v>
      </c>
      <c r="AW663" s="17">
        <v>5000</v>
      </c>
      <c r="AX663" s="17" t="s">
        <v>102</v>
      </c>
    </row>
    <row r="664" spans="1:50" x14ac:dyDescent="0.25">
      <c r="A664" s="3">
        <v>41411</v>
      </c>
      <c r="B664" t="s">
        <v>91</v>
      </c>
      <c r="C664" t="s">
        <v>14</v>
      </c>
      <c r="D664">
        <v>0</v>
      </c>
      <c r="E664">
        <v>3</v>
      </c>
      <c r="F664" t="s">
        <v>8</v>
      </c>
      <c r="G664">
        <v>28000</v>
      </c>
      <c r="H664" t="s">
        <v>102</v>
      </c>
      <c r="AQ664" s="17">
        <v>41410</v>
      </c>
      <c r="AR664" s="17" t="s">
        <v>79</v>
      </c>
      <c r="AS664" s="17" t="s">
        <v>23</v>
      </c>
      <c r="AT664" s="17">
        <v>0</v>
      </c>
      <c r="AU664" s="17">
        <v>3</v>
      </c>
      <c r="AV664" s="17" t="s">
        <v>27</v>
      </c>
      <c r="AW664" s="17">
        <v>31000</v>
      </c>
      <c r="AX664" s="17" t="s">
        <v>102</v>
      </c>
    </row>
    <row r="665" spans="1:50" x14ac:dyDescent="0.25">
      <c r="A665" s="3">
        <v>41412</v>
      </c>
      <c r="B665" t="s">
        <v>70</v>
      </c>
      <c r="C665" t="s">
        <v>23</v>
      </c>
      <c r="D665">
        <v>1.4999999999999999E-2</v>
      </c>
      <c r="E665">
        <v>4</v>
      </c>
      <c r="F665" t="s">
        <v>19</v>
      </c>
      <c r="G665">
        <v>49000</v>
      </c>
      <c r="H665" t="s">
        <v>102</v>
      </c>
      <c r="AQ665" s="17">
        <v>41411</v>
      </c>
      <c r="AR665" s="17" t="s">
        <v>91</v>
      </c>
      <c r="AS665" s="17" t="s">
        <v>14</v>
      </c>
      <c r="AT665" s="17">
        <v>0</v>
      </c>
      <c r="AU665" s="17">
        <v>3</v>
      </c>
      <c r="AV665" s="17" t="s">
        <v>8</v>
      </c>
      <c r="AW665" s="17">
        <v>28000</v>
      </c>
      <c r="AX665" s="17" t="s">
        <v>102</v>
      </c>
    </row>
    <row r="666" spans="1:50" x14ac:dyDescent="0.25">
      <c r="A666" s="3">
        <v>41412</v>
      </c>
      <c r="B666" t="s">
        <v>58</v>
      </c>
      <c r="C666" t="s">
        <v>14</v>
      </c>
      <c r="D666">
        <v>0.03</v>
      </c>
      <c r="E666">
        <v>1</v>
      </c>
      <c r="F666" t="s">
        <v>27</v>
      </c>
      <c r="G666">
        <v>28000</v>
      </c>
      <c r="H666" t="s">
        <v>102</v>
      </c>
      <c r="AQ666" s="17">
        <v>41412</v>
      </c>
      <c r="AR666" s="17" t="s">
        <v>70</v>
      </c>
      <c r="AS666" s="17" t="s">
        <v>23</v>
      </c>
      <c r="AT666" s="17">
        <v>1.4999999999999999E-2</v>
      </c>
      <c r="AU666" s="17">
        <v>4</v>
      </c>
      <c r="AV666" s="17" t="s">
        <v>19</v>
      </c>
      <c r="AW666" s="17">
        <v>49000</v>
      </c>
      <c r="AX666" s="17" t="s">
        <v>102</v>
      </c>
    </row>
    <row r="667" spans="1:50" x14ac:dyDescent="0.25">
      <c r="A667" s="3">
        <v>41412</v>
      </c>
      <c r="B667" t="s">
        <v>53</v>
      </c>
      <c r="C667" t="s">
        <v>10</v>
      </c>
      <c r="D667">
        <v>0.02</v>
      </c>
      <c r="E667">
        <v>1</v>
      </c>
      <c r="F667" t="s">
        <v>8</v>
      </c>
      <c r="G667">
        <v>19500</v>
      </c>
      <c r="H667" t="s">
        <v>102</v>
      </c>
      <c r="AQ667" s="17">
        <v>41412</v>
      </c>
      <c r="AR667" s="17" t="s">
        <v>58</v>
      </c>
      <c r="AS667" s="17" t="s">
        <v>14</v>
      </c>
      <c r="AT667" s="17">
        <v>0.03</v>
      </c>
      <c r="AU667" s="17">
        <v>1</v>
      </c>
      <c r="AV667" s="17" t="s">
        <v>27</v>
      </c>
      <c r="AW667" s="17">
        <v>28000</v>
      </c>
      <c r="AX667" s="17" t="s">
        <v>102</v>
      </c>
    </row>
    <row r="668" spans="1:50" x14ac:dyDescent="0.25">
      <c r="A668" s="3">
        <v>41412</v>
      </c>
      <c r="B668" t="s">
        <v>86</v>
      </c>
      <c r="C668" t="s">
        <v>37</v>
      </c>
      <c r="D668">
        <v>1.4999999999999999E-2</v>
      </c>
      <c r="E668">
        <v>4</v>
      </c>
      <c r="F668" t="s">
        <v>19</v>
      </c>
      <c r="G668">
        <v>3000</v>
      </c>
      <c r="H668" t="s">
        <v>102</v>
      </c>
      <c r="AQ668" s="17">
        <v>41412</v>
      </c>
      <c r="AR668" s="17" t="s">
        <v>53</v>
      </c>
      <c r="AS668" s="17" t="s">
        <v>10</v>
      </c>
      <c r="AT668" s="17">
        <v>0.02</v>
      </c>
      <c r="AU668" s="17">
        <v>1</v>
      </c>
      <c r="AV668" s="17" t="s">
        <v>8</v>
      </c>
      <c r="AW668" s="17">
        <v>19500</v>
      </c>
      <c r="AX668" s="17" t="s">
        <v>102</v>
      </c>
    </row>
    <row r="669" spans="1:50" x14ac:dyDescent="0.25">
      <c r="A669" s="3">
        <v>41412</v>
      </c>
      <c r="B669" t="s">
        <v>17</v>
      </c>
      <c r="C669" t="s">
        <v>16</v>
      </c>
      <c r="D669">
        <v>1.4999999999999999E-2</v>
      </c>
      <c r="E669">
        <v>2</v>
      </c>
      <c r="F669" t="s">
        <v>19</v>
      </c>
      <c r="G669">
        <v>33000</v>
      </c>
      <c r="H669" t="s">
        <v>102</v>
      </c>
      <c r="AQ669" s="17">
        <v>41412</v>
      </c>
      <c r="AR669" s="17" t="s">
        <v>86</v>
      </c>
      <c r="AS669" s="17" t="s">
        <v>37</v>
      </c>
      <c r="AT669" s="17">
        <v>1.4999999999999999E-2</v>
      </c>
      <c r="AU669" s="17">
        <v>4</v>
      </c>
      <c r="AV669" s="17" t="s">
        <v>19</v>
      </c>
      <c r="AW669" s="17">
        <v>3000</v>
      </c>
      <c r="AX669" s="17" t="s">
        <v>102</v>
      </c>
    </row>
    <row r="670" spans="1:50" x14ac:dyDescent="0.25">
      <c r="A670" s="3">
        <v>41412</v>
      </c>
      <c r="B670" t="s">
        <v>30</v>
      </c>
      <c r="C670" t="s">
        <v>16</v>
      </c>
      <c r="D670">
        <v>2.5000000000000001E-2</v>
      </c>
      <c r="E670">
        <v>2</v>
      </c>
      <c r="F670" t="s">
        <v>8</v>
      </c>
      <c r="G670">
        <v>16500</v>
      </c>
      <c r="H670" t="s">
        <v>102</v>
      </c>
      <c r="AQ670" s="17">
        <v>41412</v>
      </c>
      <c r="AR670" s="17" t="s">
        <v>17</v>
      </c>
      <c r="AS670" s="17" t="s">
        <v>16</v>
      </c>
      <c r="AT670" s="17">
        <v>1.4999999999999999E-2</v>
      </c>
      <c r="AU670" s="17">
        <v>2</v>
      </c>
      <c r="AV670" s="17" t="s">
        <v>19</v>
      </c>
      <c r="AW670" s="17">
        <v>33000</v>
      </c>
      <c r="AX670" s="17" t="s">
        <v>102</v>
      </c>
    </row>
    <row r="671" spans="1:50" x14ac:dyDescent="0.25">
      <c r="A671" s="3">
        <v>41412</v>
      </c>
      <c r="B671" t="s">
        <v>89</v>
      </c>
      <c r="C671" t="s">
        <v>16</v>
      </c>
      <c r="D671">
        <v>0</v>
      </c>
      <c r="E671">
        <v>2</v>
      </c>
      <c r="F671" t="s">
        <v>19</v>
      </c>
      <c r="G671">
        <v>22500</v>
      </c>
      <c r="H671" t="s">
        <v>102</v>
      </c>
      <c r="AQ671" s="17">
        <v>41412</v>
      </c>
      <c r="AR671" s="17" t="s">
        <v>30</v>
      </c>
      <c r="AS671" s="17" t="s">
        <v>16</v>
      </c>
      <c r="AT671" s="17">
        <v>2.5000000000000001E-2</v>
      </c>
      <c r="AU671" s="17">
        <v>2</v>
      </c>
      <c r="AV671" s="17" t="s">
        <v>8</v>
      </c>
      <c r="AW671" s="17">
        <v>16500</v>
      </c>
      <c r="AX671" s="17" t="s">
        <v>102</v>
      </c>
    </row>
    <row r="672" spans="1:50" x14ac:dyDescent="0.25">
      <c r="A672" s="3">
        <v>41412</v>
      </c>
      <c r="B672" t="s">
        <v>82</v>
      </c>
      <c r="C672" t="s">
        <v>21</v>
      </c>
      <c r="D672">
        <v>1.4999999999999999E-2</v>
      </c>
      <c r="E672">
        <v>3</v>
      </c>
      <c r="F672" t="s">
        <v>8</v>
      </c>
      <c r="G672">
        <v>8000</v>
      </c>
      <c r="H672" t="s">
        <v>102</v>
      </c>
      <c r="AQ672" s="17">
        <v>41412</v>
      </c>
      <c r="AR672" s="17" t="s">
        <v>89</v>
      </c>
      <c r="AS672" s="17" t="s">
        <v>16</v>
      </c>
      <c r="AT672" s="17">
        <v>0</v>
      </c>
      <c r="AU672" s="17">
        <v>2</v>
      </c>
      <c r="AV672" s="17" t="s">
        <v>19</v>
      </c>
      <c r="AW672" s="17">
        <v>22500</v>
      </c>
      <c r="AX672" s="17" t="s">
        <v>102</v>
      </c>
    </row>
    <row r="673" spans="1:50" x14ac:dyDescent="0.25">
      <c r="A673" s="3">
        <v>41412</v>
      </c>
      <c r="B673" t="s">
        <v>62</v>
      </c>
      <c r="C673" t="s">
        <v>18</v>
      </c>
      <c r="D673">
        <v>2.5000000000000001E-2</v>
      </c>
      <c r="E673">
        <v>1</v>
      </c>
      <c r="F673" t="s">
        <v>8</v>
      </c>
      <c r="G673">
        <v>8000</v>
      </c>
      <c r="H673" t="s">
        <v>102</v>
      </c>
      <c r="AQ673" s="17">
        <v>41412</v>
      </c>
      <c r="AR673" s="17" t="s">
        <v>82</v>
      </c>
      <c r="AS673" s="17" t="s">
        <v>21</v>
      </c>
      <c r="AT673" s="17">
        <v>1.4999999999999999E-2</v>
      </c>
      <c r="AU673" s="17">
        <v>3</v>
      </c>
      <c r="AV673" s="17" t="s">
        <v>8</v>
      </c>
      <c r="AW673" s="17">
        <v>8000</v>
      </c>
      <c r="AX673" s="17" t="s">
        <v>102</v>
      </c>
    </row>
    <row r="674" spans="1:50" x14ac:dyDescent="0.25">
      <c r="A674" s="3">
        <v>41412</v>
      </c>
      <c r="B674" t="s">
        <v>26</v>
      </c>
      <c r="C674" t="s">
        <v>10</v>
      </c>
      <c r="D674">
        <v>2.5000000000000001E-2</v>
      </c>
      <c r="E674">
        <v>2</v>
      </c>
      <c r="F674" t="s">
        <v>27</v>
      </c>
      <c r="G674">
        <v>44500</v>
      </c>
      <c r="H674" t="s">
        <v>102</v>
      </c>
      <c r="AQ674" s="17">
        <v>41412</v>
      </c>
      <c r="AR674" s="17" t="s">
        <v>62</v>
      </c>
      <c r="AS674" s="17" t="s">
        <v>18</v>
      </c>
      <c r="AT674" s="17">
        <v>2.5000000000000001E-2</v>
      </c>
      <c r="AU674" s="17">
        <v>1</v>
      </c>
      <c r="AV674" s="17" t="s">
        <v>8</v>
      </c>
      <c r="AW674" s="17">
        <v>8000</v>
      </c>
      <c r="AX674" s="17" t="s">
        <v>102</v>
      </c>
    </row>
    <row r="675" spans="1:50" x14ac:dyDescent="0.25">
      <c r="A675" s="3">
        <v>41413</v>
      </c>
      <c r="B675" t="s">
        <v>50</v>
      </c>
      <c r="C675" t="s">
        <v>25</v>
      </c>
      <c r="D675">
        <v>0.02</v>
      </c>
      <c r="E675">
        <v>2</v>
      </c>
      <c r="F675" t="s">
        <v>19</v>
      </c>
      <c r="G675">
        <v>16000</v>
      </c>
      <c r="H675" t="s">
        <v>102</v>
      </c>
      <c r="AQ675" s="17">
        <v>41412</v>
      </c>
      <c r="AR675" s="17" t="s">
        <v>26</v>
      </c>
      <c r="AS675" s="17" t="s">
        <v>10</v>
      </c>
      <c r="AT675" s="17">
        <v>2.5000000000000001E-2</v>
      </c>
      <c r="AU675" s="17">
        <v>2</v>
      </c>
      <c r="AV675" s="17" t="s">
        <v>27</v>
      </c>
      <c r="AW675" s="17">
        <v>44500</v>
      </c>
      <c r="AX675" s="17" t="s">
        <v>102</v>
      </c>
    </row>
    <row r="676" spans="1:50" x14ac:dyDescent="0.25">
      <c r="A676" s="3">
        <v>41413</v>
      </c>
      <c r="B676" t="s">
        <v>17</v>
      </c>
      <c r="C676" t="s">
        <v>12</v>
      </c>
      <c r="D676">
        <v>0</v>
      </c>
      <c r="E676">
        <v>1</v>
      </c>
      <c r="F676" t="s">
        <v>19</v>
      </c>
      <c r="G676">
        <v>23000</v>
      </c>
      <c r="H676" t="s">
        <v>102</v>
      </c>
      <c r="AQ676" s="17">
        <v>41413</v>
      </c>
      <c r="AR676" s="17" t="s">
        <v>50</v>
      </c>
      <c r="AS676" s="17" t="s">
        <v>25</v>
      </c>
      <c r="AT676" s="17">
        <v>0.02</v>
      </c>
      <c r="AU676" s="17">
        <v>2</v>
      </c>
      <c r="AV676" s="17" t="s">
        <v>19</v>
      </c>
      <c r="AW676" s="17">
        <v>16000</v>
      </c>
      <c r="AX676" s="17" t="s">
        <v>102</v>
      </c>
    </row>
    <row r="677" spans="1:50" x14ac:dyDescent="0.25">
      <c r="A677" s="3">
        <v>41413</v>
      </c>
      <c r="B677" t="s">
        <v>77</v>
      </c>
      <c r="C677" t="s">
        <v>23</v>
      </c>
      <c r="D677">
        <v>0.01</v>
      </c>
      <c r="E677">
        <v>1</v>
      </c>
      <c r="F677" t="s">
        <v>8</v>
      </c>
      <c r="G677">
        <v>3500</v>
      </c>
      <c r="H677" t="s">
        <v>102</v>
      </c>
      <c r="AQ677" s="17">
        <v>41413</v>
      </c>
      <c r="AR677" s="17" t="s">
        <v>17</v>
      </c>
      <c r="AS677" s="17" t="s">
        <v>12</v>
      </c>
      <c r="AT677" s="17">
        <v>0</v>
      </c>
      <c r="AU677" s="17">
        <v>1</v>
      </c>
      <c r="AV677" s="17" t="s">
        <v>19</v>
      </c>
      <c r="AW677" s="17">
        <v>23000</v>
      </c>
      <c r="AX677" s="17" t="s">
        <v>102</v>
      </c>
    </row>
    <row r="678" spans="1:50" x14ac:dyDescent="0.25">
      <c r="A678" s="3">
        <v>41413</v>
      </c>
      <c r="B678" t="s">
        <v>15</v>
      </c>
      <c r="C678" t="s">
        <v>16</v>
      </c>
      <c r="D678">
        <v>1.4999999999999999E-2</v>
      </c>
      <c r="E678">
        <v>2</v>
      </c>
      <c r="F678" t="s">
        <v>8</v>
      </c>
      <c r="G678">
        <v>29500</v>
      </c>
      <c r="H678" t="s">
        <v>102</v>
      </c>
      <c r="AQ678" s="17">
        <v>41413</v>
      </c>
      <c r="AR678" s="17" t="s">
        <v>77</v>
      </c>
      <c r="AS678" s="17" t="s">
        <v>23</v>
      </c>
      <c r="AT678" s="17">
        <v>0.01</v>
      </c>
      <c r="AU678" s="17">
        <v>1</v>
      </c>
      <c r="AV678" s="17" t="s">
        <v>8</v>
      </c>
      <c r="AW678" s="17">
        <v>3500</v>
      </c>
      <c r="AX678" s="17" t="s">
        <v>102</v>
      </c>
    </row>
    <row r="679" spans="1:50" x14ac:dyDescent="0.25">
      <c r="A679" s="3">
        <v>41413</v>
      </c>
      <c r="B679" t="s">
        <v>22</v>
      </c>
      <c r="C679" t="s">
        <v>10</v>
      </c>
      <c r="D679">
        <v>1.4999999999999999E-2</v>
      </c>
      <c r="E679">
        <v>2</v>
      </c>
      <c r="F679" t="s">
        <v>8</v>
      </c>
      <c r="G679">
        <v>10500</v>
      </c>
      <c r="H679" t="s">
        <v>102</v>
      </c>
      <c r="AQ679" s="17">
        <v>41413</v>
      </c>
      <c r="AR679" s="17" t="s">
        <v>15</v>
      </c>
      <c r="AS679" s="17" t="s">
        <v>16</v>
      </c>
      <c r="AT679" s="17">
        <v>1.4999999999999999E-2</v>
      </c>
      <c r="AU679" s="17">
        <v>2</v>
      </c>
      <c r="AV679" s="17" t="s">
        <v>8</v>
      </c>
      <c r="AW679" s="17">
        <v>29500</v>
      </c>
      <c r="AX679" s="17" t="s">
        <v>102</v>
      </c>
    </row>
    <row r="680" spans="1:50" x14ac:dyDescent="0.25">
      <c r="A680" s="3">
        <v>41414</v>
      </c>
      <c r="B680" t="s">
        <v>24</v>
      </c>
      <c r="C680" t="s">
        <v>16</v>
      </c>
      <c r="D680">
        <v>0</v>
      </c>
      <c r="E680">
        <v>2</v>
      </c>
      <c r="F680" t="s">
        <v>8</v>
      </c>
      <c r="G680">
        <v>12000</v>
      </c>
      <c r="H680" t="s">
        <v>102</v>
      </c>
      <c r="AQ680" s="17">
        <v>41413</v>
      </c>
      <c r="AR680" s="17" t="s">
        <v>22</v>
      </c>
      <c r="AS680" s="17" t="s">
        <v>10</v>
      </c>
      <c r="AT680" s="17">
        <v>1.4999999999999999E-2</v>
      </c>
      <c r="AU680" s="17">
        <v>2</v>
      </c>
      <c r="AV680" s="17" t="s">
        <v>8</v>
      </c>
      <c r="AW680" s="17">
        <v>10500</v>
      </c>
      <c r="AX680" s="17" t="s">
        <v>102</v>
      </c>
    </row>
    <row r="681" spans="1:50" x14ac:dyDescent="0.25">
      <c r="A681" s="3">
        <v>41414</v>
      </c>
      <c r="B681" t="s">
        <v>34</v>
      </c>
      <c r="C681" t="s">
        <v>16</v>
      </c>
      <c r="D681">
        <v>1.4999999999999999E-2</v>
      </c>
      <c r="E681">
        <v>2</v>
      </c>
      <c r="F681" t="s">
        <v>8</v>
      </c>
      <c r="G681">
        <v>8500</v>
      </c>
      <c r="H681" t="s">
        <v>102</v>
      </c>
      <c r="AQ681" s="17">
        <v>41414</v>
      </c>
      <c r="AR681" s="17" t="s">
        <v>24</v>
      </c>
      <c r="AS681" s="17" t="s">
        <v>16</v>
      </c>
      <c r="AT681" s="17">
        <v>0</v>
      </c>
      <c r="AU681" s="17">
        <v>2</v>
      </c>
      <c r="AV681" s="17" t="s">
        <v>8</v>
      </c>
      <c r="AW681" s="17">
        <v>12000</v>
      </c>
      <c r="AX681" s="17" t="s">
        <v>102</v>
      </c>
    </row>
    <row r="682" spans="1:50" x14ac:dyDescent="0.25">
      <c r="A682" s="3">
        <v>41414</v>
      </c>
      <c r="B682" t="s">
        <v>63</v>
      </c>
      <c r="C682" t="s">
        <v>18</v>
      </c>
      <c r="D682">
        <v>0</v>
      </c>
      <c r="E682">
        <v>2</v>
      </c>
      <c r="F682" t="s">
        <v>19</v>
      </c>
      <c r="G682">
        <v>27500</v>
      </c>
      <c r="H682" t="s">
        <v>102</v>
      </c>
      <c r="AQ682" s="17">
        <v>41414</v>
      </c>
      <c r="AR682" s="17" t="s">
        <v>34</v>
      </c>
      <c r="AS682" s="17" t="s">
        <v>16</v>
      </c>
      <c r="AT682" s="17">
        <v>1.4999999999999999E-2</v>
      </c>
      <c r="AU682" s="17">
        <v>2</v>
      </c>
      <c r="AV682" s="17" t="s">
        <v>8</v>
      </c>
      <c r="AW682" s="17">
        <v>8500</v>
      </c>
      <c r="AX682" s="17" t="s">
        <v>102</v>
      </c>
    </row>
    <row r="683" spans="1:50" x14ac:dyDescent="0.25">
      <c r="A683" s="3">
        <v>41414</v>
      </c>
      <c r="B683" t="s">
        <v>81</v>
      </c>
      <c r="C683" t="s">
        <v>7</v>
      </c>
      <c r="D683">
        <v>0.01</v>
      </c>
      <c r="E683">
        <v>1</v>
      </c>
      <c r="F683" t="s">
        <v>8</v>
      </c>
      <c r="G683">
        <v>33000</v>
      </c>
      <c r="H683" t="s">
        <v>102</v>
      </c>
      <c r="AQ683" s="17">
        <v>41414</v>
      </c>
      <c r="AR683" s="17" t="s">
        <v>63</v>
      </c>
      <c r="AS683" s="17" t="s">
        <v>18</v>
      </c>
      <c r="AT683" s="17">
        <v>0</v>
      </c>
      <c r="AU683" s="17">
        <v>2</v>
      </c>
      <c r="AV683" s="17" t="s">
        <v>19</v>
      </c>
      <c r="AW683" s="17">
        <v>27500</v>
      </c>
      <c r="AX683" s="17" t="s">
        <v>102</v>
      </c>
    </row>
    <row r="684" spans="1:50" x14ac:dyDescent="0.25">
      <c r="A684" s="3">
        <v>41414</v>
      </c>
      <c r="B684" t="s">
        <v>30</v>
      </c>
      <c r="C684" t="s">
        <v>14</v>
      </c>
      <c r="D684">
        <v>0</v>
      </c>
      <c r="E684">
        <v>2</v>
      </c>
      <c r="F684" t="s">
        <v>8</v>
      </c>
      <c r="G684">
        <v>15000</v>
      </c>
      <c r="H684" t="s">
        <v>102</v>
      </c>
      <c r="AQ684" s="17">
        <v>41414</v>
      </c>
      <c r="AR684" s="17" t="s">
        <v>81</v>
      </c>
      <c r="AS684" s="17" t="s">
        <v>7</v>
      </c>
      <c r="AT684" s="17">
        <v>0.01</v>
      </c>
      <c r="AU684" s="17">
        <v>1</v>
      </c>
      <c r="AV684" s="17" t="s">
        <v>8</v>
      </c>
      <c r="AW684" s="17">
        <v>33000</v>
      </c>
      <c r="AX684" s="17" t="s">
        <v>102</v>
      </c>
    </row>
    <row r="685" spans="1:50" x14ac:dyDescent="0.25">
      <c r="A685" s="3">
        <v>41415</v>
      </c>
      <c r="B685" t="s">
        <v>20</v>
      </c>
      <c r="C685" t="s">
        <v>16</v>
      </c>
      <c r="D685">
        <v>2.5000000000000001E-2</v>
      </c>
      <c r="E685">
        <v>1</v>
      </c>
      <c r="F685" t="s">
        <v>8</v>
      </c>
      <c r="G685">
        <v>46000</v>
      </c>
      <c r="H685" t="s">
        <v>102</v>
      </c>
      <c r="AQ685" s="17">
        <v>41414</v>
      </c>
      <c r="AR685" s="17" t="s">
        <v>30</v>
      </c>
      <c r="AS685" s="17" t="s">
        <v>14</v>
      </c>
      <c r="AT685" s="17">
        <v>0</v>
      </c>
      <c r="AU685" s="17">
        <v>2</v>
      </c>
      <c r="AV685" s="17" t="s">
        <v>8</v>
      </c>
      <c r="AW685" s="17">
        <v>15000</v>
      </c>
      <c r="AX685" s="17" t="s">
        <v>102</v>
      </c>
    </row>
    <row r="686" spans="1:50" x14ac:dyDescent="0.25">
      <c r="A686" s="3">
        <v>41415</v>
      </c>
      <c r="B686" t="s">
        <v>80</v>
      </c>
      <c r="C686" t="s">
        <v>12</v>
      </c>
      <c r="D686">
        <v>0</v>
      </c>
      <c r="E686">
        <v>2</v>
      </c>
      <c r="F686" t="s">
        <v>27</v>
      </c>
      <c r="G686">
        <v>25500</v>
      </c>
      <c r="H686" t="s">
        <v>102</v>
      </c>
      <c r="AQ686" s="17">
        <v>41415</v>
      </c>
      <c r="AR686" s="17" t="s">
        <v>20</v>
      </c>
      <c r="AS686" s="17" t="s">
        <v>16</v>
      </c>
      <c r="AT686" s="17">
        <v>2.5000000000000001E-2</v>
      </c>
      <c r="AU686" s="17">
        <v>1</v>
      </c>
      <c r="AV686" s="17" t="s">
        <v>8</v>
      </c>
      <c r="AW686" s="17">
        <v>46000</v>
      </c>
      <c r="AX686" s="17" t="s">
        <v>102</v>
      </c>
    </row>
    <row r="687" spans="1:50" x14ac:dyDescent="0.25">
      <c r="A687" s="3">
        <v>41415</v>
      </c>
      <c r="B687" t="s">
        <v>50</v>
      </c>
      <c r="C687" t="s">
        <v>25</v>
      </c>
      <c r="D687">
        <v>0</v>
      </c>
      <c r="E687">
        <v>3</v>
      </c>
      <c r="F687" t="s">
        <v>19</v>
      </c>
      <c r="G687">
        <v>22500</v>
      </c>
      <c r="H687" t="s">
        <v>102</v>
      </c>
      <c r="AQ687" s="17">
        <v>41415</v>
      </c>
      <c r="AR687" s="17" t="s">
        <v>80</v>
      </c>
      <c r="AS687" s="17" t="s">
        <v>12</v>
      </c>
      <c r="AT687" s="17">
        <v>0</v>
      </c>
      <c r="AU687" s="17">
        <v>2</v>
      </c>
      <c r="AV687" s="17" t="s">
        <v>27</v>
      </c>
      <c r="AW687" s="17">
        <v>25500</v>
      </c>
      <c r="AX687" s="17" t="s">
        <v>102</v>
      </c>
    </row>
    <row r="688" spans="1:50" x14ac:dyDescent="0.25">
      <c r="A688" s="3">
        <v>41415</v>
      </c>
      <c r="B688" t="s">
        <v>34</v>
      </c>
      <c r="C688" t="s">
        <v>16</v>
      </c>
      <c r="D688">
        <v>0</v>
      </c>
      <c r="E688">
        <v>1</v>
      </c>
      <c r="F688" t="s">
        <v>8</v>
      </c>
      <c r="G688">
        <v>27500</v>
      </c>
      <c r="H688" t="s">
        <v>102</v>
      </c>
      <c r="AQ688" s="17">
        <v>41415</v>
      </c>
      <c r="AR688" s="17" t="s">
        <v>50</v>
      </c>
      <c r="AS688" s="17" t="s">
        <v>25</v>
      </c>
      <c r="AT688" s="17">
        <v>0</v>
      </c>
      <c r="AU688" s="17">
        <v>3</v>
      </c>
      <c r="AV688" s="17" t="s">
        <v>19</v>
      </c>
      <c r="AW688" s="17">
        <v>22500</v>
      </c>
      <c r="AX688" s="17" t="s">
        <v>102</v>
      </c>
    </row>
    <row r="689" spans="1:50" x14ac:dyDescent="0.25">
      <c r="A689" s="3">
        <v>41415</v>
      </c>
      <c r="B689" t="s">
        <v>58</v>
      </c>
      <c r="C689" t="s">
        <v>10</v>
      </c>
      <c r="D689">
        <v>0.02</v>
      </c>
      <c r="E689">
        <v>1</v>
      </c>
      <c r="F689" t="s">
        <v>27</v>
      </c>
      <c r="G689">
        <v>27500</v>
      </c>
      <c r="H689" t="s">
        <v>102</v>
      </c>
      <c r="AQ689" s="17">
        <v>41415</v>
      </c>
      <c r="AR689" s="17" t="s">
        <v>34</v>
      </c>
      <c r="AS689" s="17" t="s">
        <v>16</v>
      </c>
      <c r="AT689" s="17">
        <v>0</v>
      </c>
      <c r="AU689" s="17">
        <v>1</v>
      </c>
      <c r="AV689" s="17" t="s">
        <v>8</v>
      </c>
      <c r="AW689" s="17">
        <v>27500</v>
      </c>
      <c r="AX689" s="17" t="s">
        <v>102</v>
      </c>
    </row>
    <row r="690" spans="1:50" x14ac:dyDescent="0.25">
      <c r="A690" s="3">
        <v>41415</v>
      </c>
      <c r="B690" t="s">
        <v>63</v>
      </c>
      <c r="C690" t="s">
        <v>18</v>
      </c>
      <c r="D690">
        <v>0.01</v>
      </c>
      <c r="E690">
        <v>17</v>
      </c>
      <c r="F690" t="s">
        <v>19</v>
      </c>
      <c r="G690">
        <v>32500</v>
      </c>
      <c r="H690" t="s">
        <v>102</v>
      </c>
      <c r="AQ690" s="17">
        <v>41415</v>
      </c>
      <c r="AR690" s="17" t="s">
        <v>58</v>
      </c>
      <c r="AS690" s="17" t="s">
        <v>10</v>
      </c>
      <c r="AT690" s="17">
        <v>0.02</v>
      </c>
      <c r="AU690" s="17">
        <v>1</v>
      </c>
      <c r="AV690" s="17" t="s">
        <v>27</v>
      </c>
      <c r="AW690" s="17">
        <v>27500</v>
      </c>
      <c r="AX690" s="17" t="s">
        <v>102</v>
      </c>
    </row>
    <row r="691" spans="1:50" x14ac:dyDescent="0.25">
      <c r="A691" s="3">
        <v>41415</v>
      </c>
      <c r="B691" t="s">
        <v>85</v>
      </c>
      <c r="C691" t="s">
        <v>18</v>
      </c>
      <c r="D691">
        <v>0.01</v>
      </c>
      <c r="E691">
        <v>2</v>
      </c>
      <c r="F691" t="s">
        <v>8</v>
      </c>
      <c r="G691">
        <v>30000</v>
      </c>
      <c r="H691" t="s">
        <v>102</v>
      </c>
      <c r="AQ691" s="17">
        <v>41415</v>
      </c>
      <c r="AR691" s="17" t="s">
        <v>63</v>
      </c>
      <c r="AS691" s="17" t="s">
        <v>18</v>
      </c>
      <c r="AT691" s="17">
        <v>0.01</v>
      </c>
      <c r="AU691" s="17">
        <v>17</v>
      </c>
      <c r="AV691" s="17" t="s">
        <v>19</v>
      </c>
      <c r="AW691" s="17">
        <v>32500</v>
      </c>
      <c r="AX691" s="17" t="s">
        <v>102</v>
      </c>
    </row>
    <row r="692" spans="1:50" x14ac:dyDescent="0.25">
      <c r="A692" s="3">
        <v>41415</v>
      </c>
      <c r="B692" t="s">
        <v>11</v>
      </c>
      <c r="C692" t="s">
        <v>14</v>
      </c>
      <c r="D692">
        <v>0</v>
      </c>
      <c r="E692">
        <v>2</v>
      </c>
      <c r="F692" t="s">
        <v>8</v>
      </c>
      <c r="G692">
        <v>1000</v>
      </c>
      <c r="H692" t="s">
        <v>102</v>
      </c>
      <c r="AQ692" s="17">
        <v>41415</v>
      </c>
      <c r="AR692" s="17" t="s">
        <v>85</v>
      </c>
      <c r="AS692" s="17" t="s">
        <v>18</v>
      </c>
      <c r="AT692" s="17">
        <v>0.01</v>
      </c>
      <c r="AU692" s="17">
        <v>2</v>
      </c>
      <c r="AV692" s="17" t="s">
        <v>8</v>
      </c>
      <c r="AW692" s="17">
        <v>30000</v>
      </c>
      <c r="AX692" s="17" t="s">
        <v>102</v>
      </c>
    </row>
    <row r="693" spans="1:50" x14ac:dyDescent="0.25">
      <c r="A693" s="3">
        <v>41415</v>
      </c>
      <c r="B693" t="s">
        <v>89</v>
      </c>
      <c r="C693" t="s">
        <v>23</v>
      </c>
      <c r="D693">
        <v>2.5000000000000001E-2</v>
      </c>
      <c r="E693">
        <v>3</v>
      </c>
      <c r="F693" t="s">
        <v>19</v>
      </c>
      <c r="G693">
        <v>30500</v>
      </c>
      <c r="H693" t="s">
        <v>102</v>
      </c>
      <c r="AQ693" s="17">
        <v>41415</v>
      </c>
      <c r="AR693" s="17" t="s">
        <v>11</v>
      </c>
      <c r="AS693" s="17" t="s">
        <v>14</v>
      </c>
      <c r="AT693" s="17">
        <v>0</v>
      </c>
      <c r="AU693" s="17">
        <v>2</v>
      </c>
      <c r="AV693" s="17" t="s">
        <v>8</v>
      </c>
      <c r="AW693" s="17">
        <v>1000</v>
      </c>
      <c r="AX693" s="17" t="s">
        <v>102</v>
      </c>
    </row>
    <row r="694" spans="1:50" x14ac:dyDescent="0.25">
      <c r="A694" s="3">
        <v>41415</v>
      </c>
      <c r="B694" t="s">
        <v>15</v>
      </c>
      <c r="C694" t="s">
        <v>14</v>
      </c>
      <c r="D694">
        <v>2.5000000000000001E-2</v>
      </c>
      <c r="E694">
        <v>3</v>
      </c>
      <c r="F694" t="s">
        <v>8</v>
      </c>
      <c r="G694">
        <v>17000</v>
      </c>
      <c r="H694" t="s">
        <v>102</v>
      </c>
      <c r="AQ694" s="17">
        <v>41415</v>
      </c>
      <c r="AR694" s="17" t="s">
        <v>89</v>
      </c>
      <c r="AS694" s="17" t="s">
        <v>23</v>
      </c>
      <c r="AT694" s="17">
        <v>2.5000000000000001E-2</v>
      </c>
      <c r="AU694" s="17">
        <v>3</v>
      </c>
      <c r="AV694" s="17" t="s">
        <v>19</v>
      </c>
      <c r="AW694" s="17">
        <v>30500</v>
      </c>
      <c r="AX694" s="17" t="s">
        <v>102</v>
      </c>
    </row>
    <row r="695" spans="1:50" x14ac:dyDescent="0.25">
      <c r="A695" s="3">
        <v>41415</v>
      </c>
      <c r="B695" t="s">
        <v>15</v>
      </c>
      <c r="C695" t="s">
        <v>10</v>
      </c>
      <c r="D695">
        <v>0</v>
      </c>
      <c r="E695">
        <v>2</v>
      </c>
      <c r="F695" t="s">
        <v>8</v>
      </c>
      <c r="G695">
        <v>5500</v>
      </c>
      <c r="H695" t="s">
        <v>102</v>
      </c>
      <c r="AQ695" s="17">
        <v>41415</v>
      </c>
      <c r="AR695" s="17" t="s">
        <v>15</v>
      </c>
      <c r="AS695" s="17" t="s">
        <v>14</v>
      </c>
      <c r="AT695" s="17">
        <v>2.5000000000000001E-2</v>
      </c>
      <c r="AU695" s="17">
        <v>3</v>
      </c>
      <c r="AV695" s="17" t="s">
        <v>8</v>
      </c>
      <c r="AW695" s="17">
        <v>17000</v>
      </c>
      <c r="AX695" s="17" t="s">
        <v>102</v>
      </c>
    </row>
    <row r="696" spans="1:50" x14ac:dyDescent="0.25">
      <c r="A696" s="3">
        <v>41415</v>
      </c>
      <c r="B696" t="s">
        <v>84</v>
      </c>
      <c r="C696" t="s">
        <v>14</v>
      </c>
      <c r="D696">
        <v>0</v>
      </c>
      <c r="E696">
        <v>3</v>
      </c>
      <c r="F696" t="s">
        <v>8</v>
      </c>
      <c r="G696">
        <v>20500</v>
      </c>
      <c r="H696" t="s">
        <v>102</v>
      </c>
      <c r="AQ696" s="17">
        <v>41415</v>
      </c>
      <c r="AR696" s="17" t="s">
        <v>15</v>
      </c>
      <c r="AS696" s="17" t="s">
        <v>10</v>
      </c>
      <c r="AT696" s="17">
        <v>0</v>
      </c>
      <c r="AU696" s="17">
        <v>2</v>
      </c>
      <c r="AV696" s="17" t="s">
        <v>8</v>
      </c>
      <c r="AW696" s="17">
        <v>5500</v>
      </c>
      <c r="AX696" s="17" t="s">
        <v>102</v>
      </c>
    </row>
    <row r="697" spans="1:50" x14ac:dyDescent="0.25">
      <c r="A697" s="3">
        <v>41416</v>
      </c>
      <c r="B697" t="s">
        <v>9</v>
      </c>
      <c r="C697" t="s">
        <v>25</v>
      </c>
      <c r="D697">
        <v>0.01</v>
      </c>
      <c r="E697">
        <v>3</v>
      </c>
      <c r="F697" t="s">
        <v>8</v>
      </c>
      <c r="G697">
        <v>25500</v>
      </c>
      <c r="H697" t="s">
        <v>102</v>
      </c>
      <c r="AQ697" s="17">
        <v>41415</v>
      </c>
      <c r="AR697" s="17" t="s">
        <v>84</v>
      </c>
      <c r="AS697" s="17" t="s">
        <v>14</v>
      </c>
      <c r="AT697" s="17">
        <v>0</v>
      </c>
      <c r="AU697" s="17">
        <v>3</v>
      </c>
      <c r="AV697" s="17" t="s">
        <v>8</v>
      </c>
      <c r="AW697" s="17">
        <v>20500</v>
      </c>
      <c r="AX697" s="17" t="s">
        <v>102</v>
      </c>
    </row>
    <row r="698" spans="1:50" x14ac:dyDescent="0.25">
      <c r="A698" s="3">
        <v>41416</v>
      </c>
      <c r="B698" t="s">
        <v>53</v>
      </c>
      <c r="C698" t="s">
        <v>16</v>
      </c>
      <c r="D698">
        <v>1.4999999999999999E-2</v>
      </c>
      <c r="E698">
        <v>3</v>
      </c>
      <c r="F698" t="s">
        <v>8</v>
      </c>
      <c r="G698">
        <v>19000</v>
      </c>
      <c r="H698" t="s">
        <v>102</v>
      </c>
      <c r="AQ698" s="17">
        <v>41416</v>
      </c>
      <c r="AR698" s="17" t="s">
        <v>9</v>
      </c>
      <c r="AS698" s="17" t="s">
        <v>25</v>
      </c>
      <c r="AT698" s="17">
        <v>0.01</v>
      </c>
      <c r="AU698" s="17">
        <v>3</v>
      </c>
      <c r="AV698" s="17" t="s">
        <v>8</v>
      </c>
      <c r="AW698" s="17">
        <v>25500</v>
      </c>
      <c r="AX698" s="17" t="s">
        <v>102</v>
      </c>
    </row>
    <row r="699" spans="1:50" x14ac:dyDescent="0.25">
      <c r="A699" s="3">
        <v>41416</v>
      </c>
      <c r="B699" t="s">
        <v>36</v>
      </c>
      <c r="C699" t="s">
        <v>12</v>
      </c>
      <c r="D699">
        <v>0</v>
      </c>
      <c r="E699">
        <v>13</v>
      </c>
      <c r="F699" t="s">
        <v>27</v>
      </c>
      <c r="G699">
        <v>17000</v>
      </c>
      <c r="H699" t="s">
        <v>102</v>
      </c>
      <c r="AQ699" s="17">
        <v>41416</v>
      </c>
      <c r="AR699" s="17" t="s">
        <v>53</v>
      </c>
      <c r="AS699" s="17" t="s">
        <v>16</v>
      </c>
      <c r="AT699" s="17">
        <v>1.4999999999999999E-2</v>
      </c>
      <c r="AU699" s="17">
        <v>3</v>
      </c>
      <c r="AV699" s="17" t="s">
        <v>8</v>
      </c>
      <c r="AW699" s="17">
        <v>19000</v>
      </c>
      <c r="AX699" s="17" t="s">
        <v>102</v>
      </c>
    </row>
    <row r="700" spans="1:50" x14ac:dyDescent="0.25">
      <c r="A700" s="3">
        <v>41416</v>
      </c>
      <c r="B700" t="s">
        <v>81</v>
      </c>
      <c r="C700" t="s">
        <v>16</v>
      </c>
      <c r="D700">
        <v>0.02</v>
      </c>
      <c r="E700">
        <v>2</v>
      </c>
      <c r="F700" t="s">
        <v>8</v>
      </c>
      <c r="G700">
        <v>46000</v>
      </c>
      <c r="H700" t="s">
        <v>102</v>
      </c>
      <c r="AQ700" s="17">
        <v>41416</v>
      </c>
      <c r="AR700" s="17" t="s">
        <v>36</v>
      </c>
      <c r="AS700" s="17" t="s">
        <v>12</v>
      </c>
      <c r="AT700" s="17">
        <v>0</v>
      </c>
      <c r="AU700" s="17">
        <v>13</v>
      </c>
      <c r="AV700" s="17" t="s">
        <v>27</v>
      </c>
      <c r="AW700" s="17">
        <v>17000</v>
      </c>
      <c r="AX700" s="17" t="s">
        <v>102</v>
      </c>
    </row>
    <row r="701" spans="1:50" x14ac:dyDescent="0.25">
      <c r="A701" s="3">
        <v>41416</v>
      </c>
      <c r="B701" t="s">
        <v>77</v>
      </c>
      <c r="C701" t="s">
        <v>14</v>
      </c>
      <c r="D701">
        <v>0</v>
      </c>
      <c r="E701">
        <v>2</v>
      </c>
      <c r="F701" t="s">
        <v>8</v>
      </c>
      <c r="G701">
        <v>13500</v>
      </c>
      <c r="H701" t="s">
        <v>102</v>
      </c>
      <c r="AQ701" s="17">
        <v>41416</v>
      </c>
      <c r="AR701" s="17" t="s">
        <v>81</v>
      </c>
      <c r="AS701" s="17" t="s">
        <v>16</v>
      </c>
      <c r="AT701" s="17">
        <v>0.02</v>
      </c>
      <c r="AU701" s="17">
        <v>2</v>
      </c>
      <c r="AV701" s="17" t="s">
        <v>8</v>
      </c>
      <c r="AW701" s="17">
        <v>46000</v>
      </c>
      <c r="AX701" s="17" t="s">
        <v>102</v>
      </c>
    </row>
    <row r="702" spans="1:50" x14ac:dyDescent="0.25">
      <c r="A702" s="3">
        <v>41416</v>
      </c>
      <c r="B702" t="s">
        <v>46</v>
      </c>
      <c r="C702" t="s">
        <v>10</v>
      </c>
      <c r="D702">
        <v>0</v>
      </c>
      <c r="E702">
        <v>2</v>
      </c>
      <c r="F702" t="s">
        <v>8</v>
      </c>
      <c r="G702">
        <v>15500</v>
      </c>
      <c r="H702" t="s">
        <v>102</v>
      </c>
      <c r="AQ702" s="17">
        <v>41416</v>
      </c>
      <c r="AR702" s="17" t="s">
        <v>77</v>
      </c>
      <c r="AS702" s="17" t="s">
        <v>14</v>
      </c>
      <c r="AT702" s="17">
        <v>0</v>
      </c>
      <c r="AU702" s="17">
        <v>2</v>
      </c>
      <c r="AV702" s="17" t="s">
        <v>8</v>
      </c>
      <c r="AW702" s="17">
        <v>13500</v>
      </c>
      <c r="AX702" s="17" t="s">
        <v>102</v>
      </c>
    </row>
    <row r="703" spans="1:50" x14ac:dyDescent="0.25">
      <c r="A703" s="3">
        <v>41416</v>
      </c>
      <c r="B703" t="s">
        <v>26</v>
      </c>
      <c r="C703" t="s">
        <v>25</v>
      </c>
      <c r="D703">
        <v>0</v>
      </c>
      <c r="E703">
        <v>1</v>
      </c>
      <c r="F703" t="s">
        <v>27</v>
      </c>
      <c r="G703">
        <v>7000</v>
      </c>
      <c r="H703" t="s">
        <v>102</v>
      </c>
      <c r="AQ703" s="17">
        <v>41416</v>
      </c>
      <c r="AR703" s="17" t="s">
        <v>46</v>
      </c>
      <c r="AS703" s="17" t="s">
        <v>10</v>
      </c>
      <c r="AT703" s="17">
        <v>0</v>
      </c>
      <c r="AU703" s="17">
        <v>2</v>
      </c>
      <c r="AV703" s="17" t="s">
        <v>8</v>
      </c>
      <c r="AW703" s="17">
        <v>15500</v>
      </c>
      <c r="AX703" s="17" t="s">
        <v>102</v>
      </c>
    </row>
    <row r="704" spans="1:50" x14ac:dyDescent="0.25">
      <c r="A704" s="3">
        <v>41416</v>
      </c>
      <c r="B704" t="s">
        <v>84</v>
      </c>
      <c r="C704" t="s">
        <v>12</v>
      </c>
      <c r="D704">
        <v>0</v>
      </c>
      <c r="E704">
        <v>2</v>
      </c>
      <c r="F704" t="s">
        <v>8</v>
      </c>
      <c r="G704">
        <v>32500</v>
      </c>
      <c r="H704" t="s">
        <v>102</v>
      </c>
      <c r="AQ704" s="17">
        <v>41416</v>
      </c>
      <c r="AR704" s="17" t="s">
        <v>26</v>
      </c>
      <c r="AS704" s="17" t="s">
        <v>25</v>
      </c>
      <c r="AT704" s="17">
        <v>0</v>
      </c>
      <c r="AU704" s="17">
        <v>1</v>
      </c>
      <c r="AV704" s="17" t="s">
        <v>27</v>
      </c>
      <c r="AW704" s="17">
        <v>7000</v>
      </c>
      <c r="AX704" s="17" t="s">
        <v>102</v>
      </c>
    </row>
    <row r="705" spans="1:50" x14ac:dyDescent="0.25">
      <c r="A705" s="3">
        <v>41417</v>
      </c>
      <c r="B705" t="s">
        <v>28</v>
      </c>
      <c r="C705" t="s">
        <v>25</v>
      </c>
      <c r="D705">
        <v>1.4999999999999999E-2</v>
      </c>
      <c r="E705">
        <v>2</v>
      </c>
      <c r="F705" t="s">
        <v>8</v>
      </c>
      <c r="G705">
        <v>27000</v>
      </c>
      <c r="H705" t="s">
        <v>102</v>
      </c>
      <c r="AQ705" s="17">
        <v>41416</v>
      </c>
      <c r="AR705" s="17" t="s">
        <v>84</v>
      </c>
      <c r="AS705" s="17" t="s">
        <v>12</v>
      </c>
      <c r="AT705" s="17">
        <v>0</v>
      </c>
      <c r="AU705" s="17">
        <v>2</v>
      </c>
      <c r="AV705" s="17" t="s">
        <v>8</v>
      </c>
      <c r="AW705" s="17">
        <v>32500</v>
      </c>
      <c r="AX705" s="17" t="s">
        <v>102</v>
      </c>
    </row>
    <row r="706" spans="1:50" x14ac:dyDescent="0.25">
      <c r="A706" s="3">
        <v>41417</v>
      </c>
      <c r="B706" t="s">
        <v>42</v>
      </c>
      <c r="C706" t="s">
        <v>59</v>
      </c>
      <c r="D706">
        <v>0</v>
      </c>
      <c r="E706">
        <v>19</v>
      </c>
      <c r="F706" t="s">
        <v>8</v>
      </c>
      <c r="G706">
        <v>16000</v>
      </c>
      <c r="H706" t="s">
        <v>102</v>
      </c>
      <c r="AQ706" s="17">
        <v>41417</v>
      </c>
      <c r="AR706" s="17" t="s">
        <v>28</v>
      </c>
      <c r="AS706" s="17" t="s">
        <v>25</v>
      </c>
      <c r="AT706" s="17">
        <v>1.4999999999999999E-2</v>
      </c>
      <c r="AU706" s="17">
        <v>2</v>
      </c>
      <c r="AV706" s="17" t="s">
        <v>8</v>
      </c>
      <c r="AW706" s="17">
        <v>27000</v>
      </c>
      <c r="AX706" s="17" t="s">
        <v>102</v>
      </c>
    </row>
    <row r="707" spans="1:50" x14ac:dyDescent="0.25">
      <c r="A707" s="3">
        <v>41417</v>
      </c>
      <c r="B707" t="s">
        <v>83</v>
      </c>
      <c r="C707" t="s">
        <v>16</v>
      </c>
      <c r="D707">
        <v>0.01</v>
      </c>
      <c r="E707">
        <v>3</v>
      </c>
      <c r="F707" t="s">
        <v>19</v>
      </c>
      <c r="G707">
        <v>41000</v>
      </c>
      <c r="H707" t="s">
        <v>102</v>
      </c>
      <c r="AQ707" s="17">
        <v>41417</v>
      </c>
      <c r="AR707" s="17" t="s">
        <v>42</v>
      </c>
      <c r="AS707" s="17" t="s">
        <v>59</v>
      </c>
      <c r="AT707" s="17">
        <v>0</v>
      </c>
      <c r="AU707" s="17">
        <v>19</v>
      </c>
      <c r="AV707" s="17" t="s">
        <v>8</v>
      </c>
      <c r="AW707" s="17">
        <v>16000</v>
      </c>
      <c r="AX707" s="17" t="s">
        <v>102</v>
      </c>
    </row>
    <row r="708" spans="1:50" x14ac:dyDescent="0.25">
      <c r="A708" s="3">
        <v>41418</v>
      </c>
      <c r="B708" t="s">
        <v>28</v>
      </c>
      <c r="C708" t="s">
        <v>10</v>
      </c>
      <c r="D708">
        <v>0.01</v>
      </c>
      <c r="E708">
        <v>1</v>
      </c>
      <c r="F708" t="s">
        <v>8</v>
      </c>
      <c r="G708">
        <v>19000</v>
      </c>
      <c r="H708" t="s">
        <v>102</v>
      </c>
      <c r="AQ708" s="17">
        <v>41417</v>
      </c>
      <c r="AR708" s="17" t="s">
        <v>83</v>
      </c>
      <c r="AS708" s="17" t="s">
        <v>16</v>
      </c>
      <c r="AT708" s="17">
        <v>0.01</v>
      </c>
      <c r="AU708" s="17">
        <v>3</v>
      </c>
      <c r="AV708" s="17" t="s">
        <v>19</v>
      </c>
      <c r="AW708" s="17">
        <v>41000</v>
      </c>
      <c r="AX708" s="17" t="s">
        <v>102</v>
      </c>
    </row>
    <row r="709" spans="1:50" x14ac:dyDescent="0.25">
      <c r="A709" s="3">
        <v>41418</v>
      </c>
      <c r="B709" t="s">
        <v>91</v>
      </c>
      <c r="C709" t="s">
        <v>12</v>
      </c>
      <c r="D709">
        <v>1.4999999999999999E-2</v>
      </c>
      <c r="E709">
        <v>1</v>
      </c>
      <c r="F709" t="s">
        <v>8</v>
      </c>
      <c r="G709">
        <v>34000</v>
      </c>
      <c r="H709" t="s">
        <v>102</v>
      </c>
      <c r="AQ709" s="17">
        <v>41418</v>
      </c>
      <c r="AR709" s="17" t="s">
        <v>28</v>
      </c>
      <c r="AS709" s="17" t="s">
        <v>10</v>
      </c>
      <c r="AT709" s="17">
        <v>0.01</v>
      </c>
      <c r="AU709" s="17">
        <v>1</v>
      </c>
      <c r="AV709" s="17" t="s">
        <v>8</v>
      </c>
      <c r="AW709" s="17">
        <v>19000</v>
      </c>
      <c r="AX709" s="17" t="s">
        <v>102</v>
      </c>
    </row>
    <row r="710" spans="1:50" x14ac:dyDescent="0.25">
      <c r="A710" s="3">
        <v>41418</v>
      </c>
      <c r="B710" t="s">
        <v>15</v>
      </c>
      <c r="C710" t="s">
        <v>23</v>
      </c>
      <c r="D710">
        <v>0.02</v>
      </c>
      <c r="E710">
        <v>2</v>
      </c>
      <c r="F710" t="s">
        <v>8</v>
      </c>
      <c r="G710">
        <v>46000</v>
      </c>
      <c r="H710" t="s">
        <v>102</v>
      </c>
      <c r="AQ710" s="17">
        <v>41418</v>
      </c>
      <c r="AR710" s="17" t="s">
        <v>91</v>
      </c>
      <c r="AS710" s="17" t="s">
        <v>12</v>
      </c>
      <c r="AT710" s="17">
        <v>1.4999999999999999E-2</v>
      </c>
      <c r="AU710" s="17">
        <v>1</v>
      </c>
      <c r="AV710" s="17" t="s">
        <v>8</v>
      </c>
      <c r="AW710" s="17">
        <v>34000</v>
      </c>
      <c r="AX710" s="17" t="s">
        <v>102</v>
      </c>
    </row>
    <row r="711" spans="1:50" x14ac:dyDescent="0.25">
      <c r="A711" s="3">
        <v>41419</v>
      </c>
      <c r="B711" t="s">
        <v>80</v>
      </c>
      <c r="C711" t="s">
        <v>37</v>
      </c>
      <c r="D711">
        <v>0</v>
      </c>
      <c r="E711">
        <v>1</v>
      </c>
      <c r="F711" t="s">
        <v>27</v>
      </c>
      <c r="G711">
        <v>18500</v>
      </c>
      <c r="H711" t="s">
        <v>102</v>
      </c>
      <c r="AQ711" s="17">
        <v>41418</v>
      </c>
      <c r="AR711" s="17" t="s">
        <v>15</v>
      </c>
      <c r="AS711" s="17" t="s">
        <v>23</v>
      </c>
      <c r="AT711" s="17">
        <v>0.02</v>
      </c>
      <c r="AU711" s="17">
        <v>2</v>
      </c>
      <c r="AV711" s="17" t="s">
        <v>8</v>
      </c>
      <c r="AW711" s="17">
        <v>46000</v>
      </c>
      <c r="AX711" s="17" t="s">
        <v>102</v>
      </c>
    </row>
    <row r="712" spans="1:50" x14ac:dyDescent="0.25">
      <c r="A712" s="3">
        <v>41419</v>
      </c>
      <c r="B712" t="s">
        <v>13</v>
      </c>
      <c r="C712" t="s">
        <v>14</v>
      </c>
      <c r="D712">
        <v>0</v>
      </c>
      <c r="E712">
        <v>2</v>
      </c>
      <c r="F712" t="s">
        <v>8</v>
      </c>
      <c r="G712">
        <v>36000</v>
      </c>
      <c r="H712" t="s">
        <v>102</v>
      </c>
      <c r="AQ712" s="17">
        <v>41419</v>
      </c>
      <c r="AR712" s="17" t="s">
        <v>80</v>
      </c>
      <c r="AS712" s="17" t="s">
        <v>37</v>
      </c>
      <c r="AT712" s="17">
        <v>0</v>
      </c>
      <c r="AU712" s="17">
        <v>1</v>
      </c>
      <c r="AV712" s="17" t="s">
        <v>27</v>
      </c>
      <c r="AW712" s="17">
        <v>18500</v>
      </c>
      <c r="AX712" s="17" t="s">
        <v>102</v>
      </c>
    </row>
    <row r="713" spans="1:50" x14ac:dyDescent="0.25">
      <c r="A713" s="3">
        <v>41419</v>
      </c>
      <c r="B713" t="s">
        <v>41</v>
      </c>
      <c r="C713" t="s">
        <v>21</v>
      </c>
      <c r="D713">
        <v>0</v>
      </c>
      <c r="E713">
        <v>3</v>
      </c>
      <c r="F713" t="s">
        <v>8</v>
      </c>
      <c r="G713">
        <v>35500</v>
      </c>
      <c r="H713" t="s">
        <v>102</v>
      </c>
      <c r="AQ713" s="17">
        <v>41419</v>
      </c>
      <c r="AR713" s="17" t="s">
        <v>13</v>
      </c>
      <c r="AS713" s="17" t="s">
        <v>14</v>
      </c>
      <c r="AT713" s="17">
        <v>0</v>
      </c>
      <c r="AU713" s="17">
        <v>2</v>
      </c>
      <c r="AV713" s="17" t="s">
        <v>8</v>
      </c>
      <c r="AW713" s="17">
        <v>36000</v>
      </c>
      <c r="AX713" s="17" t="s">
        <v>102</v>
      </c>
    </row>
    <row r="714" spans="1:50" x14ac:dyDescent="0.25">
      <c r="A714" s="3">
        <v>41420</v>
      </c>
      <c r="B714" t="s">
        <v>29</v>
      </c>
      <c r="C714" t="s">
        <v>21</v>
      </c>
      <c r="D714">
        <v>2.5000000000000001E-2</v>
      </c>
      <c r="E714">
        <v>2</v>
      </c>
      <c r="F714" t="s">
        <v>19</v>
      </c>
      <c r="G714">
        <v>16000</v>
      </c>
      <c r="H714" t="s">
        <v>102</v>
      </c>
      <c r="AQ714" s="17">
        <v>41419</v>
      </c>
      <c r="AR714" s="17" t="s">
        <v>41</v>
      </c>
      <c r="AS714" s="17" t="s">
        <v>21</v>
      </c>
      <c r="AT714" s="17">
        <v>0</v>
      </c>
      <c r="AU714" s="17">
        <v>3</v>
      </c>
      <c r="AV714" s="17" t="s">
        <v>8</v>
      </c>
      <c r="AW714" s="17">
        <v>35500</v>
      </c>
      <c r="AX714" s="17" t="s">
        <v>102</v>
      </c>
    </row>
    <row r="715" spans="1:50" x14ac:dyDescent="0.25">
      <c r="A715" s="3">
        <v>41420</v>
      </c>
      <c r="B715" t="s">
        <v>28</v>
      </c>
      <c r="C715" t="s">
        <v>23</v>
      </c>
      <c r="D715">
        <v>2.5000000000000001E-2</v>
      </c>
      <c r="E715">
        <v>1</v>
      </c>
      <c r="F715" t="s">
        <v>8</v>
      </c>
      <c r="G715">
        <v>41000</v>
      </c>
      <c r="H715" t="s">
        <v>102</v>
      </c>
      <c r="AQ715" s="17">
        <v>41420</v>
      </c>
      <c r="AR715" s="17" t="s">
        <v>29</v>
      </c>
      <c r="AS715" s="17" t="s">
        <v>21</v>
      </c>
      <c r="AT715" s="17">
        <v>2.5000000000000001E-2</v>
      </c>
      <c r="AU715" s="17">
        <v>2</v>
      </c>
      <c r="AV715" s="17" t="s">
        <v>19</v>
      </c>
      <c r="AW715" s="17">
        <v>16000</v>
      </c>
      <c r="AX715" s="17" t="s">
        <v>102</v>
      </c>
    </row>
    <row r="716" spans="1:50" x14ac:dyDescent="0.25">
      <c r="A716" s="3">
        <v>41420</v>
      </c>
      <c r="B716" t="s">
        <v>78</v>
      </c>
      <c r="C716" t="s">
        <v>18</v>
      </c>
      <c r="D716">
        <v>0</v>
      </c>
      <c r="E716">
        <v>2</v>
      </c>
      <c r="F716" t="s">
        <v>27</v>
      </c>
      <c r="G716">
        <v>1500</v>
      </c>
      <c r="H716" t="s">
        <v>102</v>
      </c>
      <c r="AQ716" s="17">
        <v>41420</v>
      </c>
      <c r="AR716" s="17" t="s">
        <v>28</v>
      </c>
      <c r="AS716" s="17" t="s">
        <v>23</v>
      </c>
      <c r="AT716" s="17">
        <v>2.5000000000000001E-2</v>
      </c>
      <c r="AU716" s="17">
        <v>1</v>
      </c>
      <c r="AV716" s="17" t="s">
        <v>8</v>
      </c>
      <c r="AW716" s="17">
        <v>41000</v>
      </c>
      <c r="AX716" s="17" t="s">
        <v>102</v>
      </c>
    </row>
    <row r="717" spans="1:50" x14ac:dyDescent="0.25">
      <c r="A717" s="3">
        <v>41420</v>
      </c>
      <c r="B717" t="s">
        <v>39</v>
      </c>
      <c r="C717" t="s">
        <v>23</v>
      </c>
      <c r="D717">
        <v>0</v>
      </c>
      <c r="E717">
        <v>5</v>
      </c>
      <c r="F717" t="s">
        <v>8</v>
      </c>
      <c r="G717">
        <v>25500</v>
      </c>
      <c r="H717" t="s">
        <v>102</v>
      </c>
      <c r="AQ717" s="17">
        <v>41420</v>
      </c>
      <c r="AR717" s="17" t="s">
        <v>78</v>
      </c>
      <c r="AS717" s="17" t="s">
        <v>18</v>
      </c>
      <c r="AT717" s="17">
        <v>0</v>
      </c>
      <c r="AU717" s="17">
        <v>2</v>
      </c>
      <c r="AV717" s="17" t="s">
        <v>27</v>
      </c>
      <c r="AW717" s="17">
        <v>1500</v>
      </c>
      <c r="AX717" s="17" t="s">
        <v>102</v>
      </c>
    </row>
    <row r="718" spans="1:50" x14ac:dyDescent="0.25">
      <c r="A718" s="3">
        <v>41420</v>
      </c>
      <c r="B718" t="s">
        <v>30</v>
      </c>
      <c r="C718" t="s">
        <v>23</v>
      </c>
      <c r="D718">
        <v>0.03</v>
      </c>
      <c r="E718">
        <v>2</v>
      </c>
      <c r="F718" t="s">
        <v>8</v>
      </c>
      <c r="G718">
        <v>45500</v>
      </c>
      <c r="H718" t="s">
        <v>102</v>
      </c>
      <c r="AQ718" s="17">
        <v>41420</v>
      </c>
      <c r="AR718" s="17" t="s">
        <v>39</v>
      </c>
      <c r="AS718" s="17" t="s">
        <v>23</v>
      </c>
      <c r="AT718" s="17">
        <v>0</v>
      </c>
      <c r="AU718" s="17">
        <v>5</v>
      </c>
      <c r="AV718" s="17" t="s">
        <v>8</v>
      </c>
      <c r="AW718" s="17">
        <v>25500</v>
      </c>
      <c r="AX718" s="17" t="s">
        <v>102</v>
      </c>
    </row>
    <row r="719" spans="1:50" x14ac:dyDescent="0.25">
      <c r="A719" s="3">
        <v>41420</v>
      </c>
      <c r="B719" t="s">
        <v>79</v>
      </c>
      <c r="C719" t="s">
        <v>23</v>
      </c>
      <c r="D719">
        <v>0</v>
      </c>
      <c r="E719">
        <v>2</v>
      </c>
      <c r="F719" t="s">
        <v>27</v>
      </c>
      <c r="G719">
        <v>25500</v>
      </c>
      <c r="H719" t="s">
        <v>102</v>
      </c>
      <c r="AQ719" s="17">
        <v>41420</v>
      </c>
      <c r="AR719" s="17" t="s">
        <v>30</v>
      </c>
      <c r="AS719" s="17" t="s">
        <v>23</v>
      </c>
      <c r="AT719" s="17">
        <v>0.03</v>
      </c>
      <c r="AU719" s="17">
        <v>2</v>
      </c>
      <c r="AV719" s="17" t="s">
        <v>8</v>
      </c>
      <c r="AW719" s="17">
        <v>45500</v>
      </c>
      <c r="AX719" s="17" t="s">
        <v>102</v>
      </c>
    </row>
    <row r="720" spans="1:50" x14ac:dyDescent="0.25">
      <c r="A720" s="3">
        <v>41420</v>
      </c>
      <c r="B720" t="s">
        <v>22</v>
      </c>
      <c r="C720" t="s">
        <v>14</v>
      </c>
      <c r="D720">
        <v>0.01</v>
      </c>
      <c r="E720">
        <v>2</v>
      </c>
      <c r="F720" t="s">
        <v>8</v>
      </c>
      <c r="G720">
        <v>9500</v>
      </c>
      <c r="H720" t="s">
        <v>102</v>
      </c>
      <c r="AQ720" s="17">
        <v>41420</v>
      </c>
      <c r="AR720" s="17" t="s">
        <v>79</v>
      </c>
      <c r="AS720" s="17" t="s">
        <v>23</v>
      </c>
      <c r="AT720" s="17">
        <v>0</v>
      </c>
      <c r="AU720" s="17">
        <v>2</v>
      </c>
      <c r="AV720" s="17" t="s">
        <v>27</v>
      </c>
      <c r="AW720" s="17">
        <v>25500</v>
      </c>
      <c r="AX720" s="17" t="s">
        <v>102</v>
      </c>
    </row>
    <row r="721" spans="1:50" x14ac:dyDescent="0.25">
      <c r="A721" s="3">
        <v>41420</v>
      </c>
      <c r="B721" t="s">
        <v>51</v>
      </c>
      <c r="C721" t="s">
        <v>21</v>
      </c>
      <c r="D721">
        <v>0.01</v>
      </c>
      <c r="E721">
        <v>3</v>
      </c>
      <c r="F721" t="s">
        <v>8</v>
      </c>
      <c r="G721">
        <v>34500</v>
      </c>
      <c r="H721" t="s">
        <v>102</v>
      </c>
      <c r="AQ721" s="17">
        <v>41420</v>
      </c>
      <c r="AR721" s="17" t="s">
        <v>22</v>
      </c>
      <c r="AS721" s="17" t="s">
        <v>14</v>
      </c>
      <c r="AT721" s="17">
        <v>0.01</v>
      </c>
      <c r="AU721" s="17">
        <v>2</v>
      </c>
      <c r="AV721" s="17" t="s">
        <v>8</v>
      </c>
      <c r="AW721" s="17">
        <v>9500</v>
      </c>
      <c r="AX721" s="17" t="s">
        <v>102</v>
      </c>
    </row>
    <row r="722" spans="1:50" x14ac:dyDescent="0.25">
      <c r="A722" s="3">
        <v>41421</v>
      </c>
      <c r="B722" t="s">
        <v>70</v>
      </c>
      <c r="C722" t="s">
        <v>25</v>
      </c>
      <c r="D722">
        <v>0</v>
      </c>
      <c r="E722">
        <v>3</v>
      </c>
      <c r="F722" t="s">
        <v>19</v>
      </c>
      <c r="G722">
        <v>2500</v>
      </c>
      <c r="H722" t="s">
        <v>102</v>
      </c>
      <c r="AQ722" s="17">
        <v>41420</v>
      </c>
      <c r="AR722" s="17" t="s">
        <v>51</v>
      </c>
      <c r="AS722" s="17" t="s">
        <v>21</v>
      </c>
      <c r="AT722" s="17">
        <v>0.01</v>
      </c>
      <c r="AU722" s="17">
        <v>3</v>
      </c>
      <c r="AV722" s="17" t="s">
        <v>8</v>
      </c>
      <c r="AW722" s="17">
        <v>34500</v>
      </c>
      <c r="AX722" s="17" t="s">
        <v>102</v>
      </c>
    </row>
    <row r="723" spans="1:50" x14ac:dyDescent="0.25">
      <c r="A723" s="3">
        <v>41421</v>
      </c>
      <c r="B723" t="s">
        <v>71</v>
      </c>
      <c r="C723" t="s">
        <v>14</v>
      </c>
      <c r="D723">
        <v>0.03</v>
      </c>
      <c r="E723">
        <v>1</v>
      </c>
      <c r="F723" t="s">
        <v>27</v>
      </c>
      <c r="G723">
        <v>11000</v>
      </c>
      <c r="H723" t="s">
        <v>102</v>
      </c>
      <c r="AQ723" s="17">
        <v>41421</v>
      </c>
      <c r="AR723" s="17" t="s">
        <v>70</v>
      </c>
      <c r="AS723" s="17" t="s">
        <v>25</v>
      </c>
      <c r="AT723" s="17">
        <v>0</v>
      </c>
      <c r="AU723" s="17">
        <v>3</v>
      </c>
      <c r="AV723" s="17" t="s">
        <v>19</v>
      </c>
      <c r="AW723" s="17">
        <v>2500</v>
      </c>
      <c r="AX723" s="17" t="s">
        <v>102</v>
      </c>
    </row>
    <row r="724" spans="1:50" x14ac:dyDescent="0.25">
      <c r="A724" s="3">
        <v>41421</v>
      </c>
      <c r="B724" t="s">
        <v>30</v>
      </c>
      <c r="C724" t="s">
        <v>16</v>
      </c>
      <c r="D724">
        <v>0.01</v>
      </c>
      <c r="E724">
        <v>3</v>
      </c>
      <c r="F724" t="s">
        <v>8</v>
      </c>
      <c r="G724">
        <v>36000</v>
      </c>
      <c r="H724" t="s">
        <v>102</v>
      </c>
      <c r="AQ724" s="17">
        <v>41421</v>
      </c>
      <c r="AR724" s="17" t="s">
        <v>71</v>
      </c>
      <c r="AS724" s="17" t="s">
        <v>14</v>
      </c>
      <c r="AT724" s="17">
        <v>0.03</v>
      </c>
      <c r="AU724" s="17">
        <v>1</v>
      </c>
      <c r="AV724" s="17" t="s">
        <v>27</v>
      </c>
      <c r="AW724" s="17">
        <v>11000</v>
      </c>
      <c r="AX724" s="17" t="s">
        <v>102</v>
      </c>
    </row>
    <row r="725" spans="1:50" x14ac:dyDescent="0.25">
      <c r="A725" s="3">
        <v>41421</v>
      </c>
      <c r="B725" t="s">
        <v>26</v>
      </c>
      <c r="C725" t="s">
        <v>16</v>
      </c>
      <c r="D725">
        <v>0.03</v>
      </c>
      <c r="E725">
        <v>1</v>
      </c>
      <c r="F725" t="s">
        <v>27</v>
      </c>
      <c r="G725">
        <v>11500</v>
      </c>
      <c r="H725" t="s">
        <v>102</v>
      </c>
      <c r="AQ725" s="17">
        <v>41421</v>
      </c>
      <c r="AR725" s="17" t="s">
        <v>30</v>
      </c>
      <c r="AS725" s="17" t="s">
        <v>16</v>
      </c>
      <c r="AT725" s="17">
        <v>0.01</v>
      </c>
      <c r="AU725" s="17">
        <v>3</v>
      </c>
      <c r="AV725" s="17" t="s">
        <v>8</v>
      </c>
      <c r="AW725" s="17">
        <v>36000</v>
      </c>
      <c r="AX725" s="17" t="s">
        <v>102</v>
      </c>
    </row>
    <row r="726" spans="1:50" x14ac:dyDescent="0.25">
      <c r="A726" s="3">
        <v>41422</v>
      </c>
      <c r="B726" t="s">
        <v>55</v>
      </c>
      <c r="C726" t="s">
        <v>25</v>
      </c>
      <c r="D726">
        <v>0</v>
      </c>
      <c r="E726">
        <v>2</v>
      </c>
      <c r="F726" t="s">
        <v>8</v>
      </c>
      <c r="G726">
        <v>19000</v>
      </c>
      <c r="H726" t="s">
        <v>102</v>
      </c>
      <c r="AQ726" s="17">
        <v>41421</v>
      </c>
      <c r="AR726" s="17" t="s">
        <v>26</v>
      </c>
      <c r="AS726" s="17" t="s">
        <v>16</v>
      </c>
      <c r="AT726" s="17">
        <v>0.03</v>
      </c>
      <c r="AU726" s="17">
        <v>1</v>
      </c>
      <c r="AV726" s="17" t="s">
        <v>27</v>
      </c>
      <c r="AW726" s="17">
        <v>11500</v>
      </c>
      <c r="AX726" s="17" t="s">
        <v>102</v>
      </c>
    </row>
    <row r="727" spans="1:50" x14ac:dyDescent="0.25">
      <c r="A727" s="3">
        <v>41422</v>
      </c>
      <c r="B727" t="s">
        <v>77</v>
      </c>
      <c r="C727" t="s">
        <v>12</v>
      </c>
      <c r="D727">
        <v>0</v>
      </c>
      <c r="E727">
        <v>1</v>
      </c>
      <c r="F727" t="s">
        <v>8</v>
      </c>
      <c r="G727">
        <v>42500</v>
      </c>
      <c r="H727" t="s">
        <v>102</v>
      </c>
      <c r="AQ727" s="17">
        <v>41422</v>
      </c>
      <c r="AR727" s="17" t="s">
        <v>55</v>
      </c>
      <c r="AS727" s="17" t="s">
        <v>25</v>
      </c>
      <c r="AT727" s="17">
        <v>0</v>
      </c>
      <c r="AU727" s="17">
        <v>2</v>
      </c>
      <c r="AV727" s="17" t="s">
        <v>8</v>
      </c>
      <c r="AW727" s="17">
        <v>19000</v>
      </c>
      <c r="AX727" s="17" t="s">
        <v>102</v>
      </c>
    </row>
    <row r="728" spans="1:50" x14ac:dyDescent="0.25">
      <c r="A728" s="3">
        <v>41422</v>
      </c>
      <c r="B728" t="s">
        <v>79</v>
      </c>
      <c r="C728" t="s">
        <v>10</v>
      </c>
      <c r="D728">
        <v>0</v>
      </c>
      <c r="E728">
        <v>1</v>
      </c>
      <c r="F728" t="s">
        <v>27</v>
      </c>
      <c r="G728">
        <v>15000</v>
      </c>
      <c r="H728" t="s">
        <v>102</v>
      </c>
      <c r="AQ728" s="17">
        <v>41422</v>
      </c>
      <c r="AR728" s="17" t="s">
        <v>77</v>
      </c>
      <c r="AS728" s="17" t="s">
        <v>12</v>
      </c>
      <c r="AT728" s="17">
        <v>0</v>
      </c>
      <c r="AU728" s="17">
        <v>1</v>
      </c>
      <c r="AV728" s="17" t="s">
        <v>8</v>
      </c>
      <c r="AW728" s="17">
        <v>42500</v>
      </c>
      <c r="AX728" s="17" t="s">
        <v>102</v>
      </c>
    </row>
    <row r="729" spans="1:50" x14ac:dyDescent="0.25">
      <c r="A729" s="3">
        <v>41422</v>
      </c>
      <c r="B729" t="s">
        <v>32</v>
      </c>
      <c r="C729" t="s">
        <v>35</v>
      </c>
      <c r="D729">
        <v>0.02</v>
      </c>
      <c r="E729">
        <v>1</v>
      </c>
      <c r="F729" t="s">
        <v>8</v>
      </c>
      <c r="G729">
        <v>42000</v>
      </c>
      <c r="H729" t="s">
        <v>102</v>
      </c>
      <c r="AQ729" s="17">
        <v>41422</v>
      </c>
      <c r="AR729" s="17" t="s">
        <v>79</v>
      </c>
      <c r="AS729" s="17" t="s">
        <v>10</v>
      </c>
      <c r="AT729" s="17">
        <v>0</v>
      </c>
      <c r="AU729" s="17">
        <v>1</v>
      </c>
      <c r="AV729" s="17" t="s">
        <v>27</v>
      </c>
      <c r="AW729" s="17">
        <v>15000</v>
      </c>
      <c r="AX729" s="17" t="s">
        <v>102</v>
      </c>
    </row>
    <row r="730" spans="1:50" x14ac:dyDescent="0.25">
      <c r="A730" s="3">
        <v>41422</v>
      </c>
      <c r="B730" t="s">
        <v>83</v>
      </c>
      <c r="C730" t="s">
        <v>16</v>
      </c>
      <c r="D730">
        <v>1.4999999999999999E-2</v>
      </c>
      <c r="E730">
        <v>11</v>
      </c>
      <c r="F730" t="s">
        <v>19</v>
      </c>
      <c r="G730">
        <v>21500</v>
      </c>
      <c r="H730" t="s">
        <v>102</v>
      </c>
      <c r="AQ730" s="17">
        <v>41422</v>
      </c>
      <c r="AR730" s="17" t="s">
        <v>32</v>
      </c>
      <c r="AS730" s="17" t="s">
        <v>35</v>
      </c>
      <c r="AT730" s="17">
        <v>0.02</v>
      </c>
      <c r="AU730" s="17">
        <v>1</v>
      </c>
      <c r="AV730" s="17" t="s">
        <v>8</v>
      </c>
      <c r="AW730" s="17">
        <v>42000</v>
      </c>
      <c r="AX730" s="17" t="s">
        <v>102</v>
      </c>
    </row>
    <row r="731" spans="1:50" x14ac:dyDescent="0.25">
      <c r="A731" s="3">
        <v>41423</v>
      </c>
      <c r="B731" t="s">
        <v>50</v>
      </c>
      <c r="C731" t="s">
        <v>18</v>
      </c>
      <c r="D731">
        <v>0.02</v>
      </c>
      <c r="E731">
        <v>3</v>
      </c>
      <c r="F731" t="s">
        <v>19</v>
      </c>
      <c r="G731">
        <v>18500</v>
      </c>
      <c r="H731" t="s">
        <v>102</v>
      </c>
      <c r="AQ731" s="17">
        <v>41422</v>
      </c>
      <c r="AR731" s="17" t="s">
        <v>83</v>
      </c>
      <c r="AS731" s="17" t="s">
        <v>16</v>
      </c>
      <c r="AT731" s="17">
        <v>1.4999999999999999E-2</v>
      </c>
      <c r="AU731" s="17">
        <v>11</v>
      </c>
      <c r="AV731" s="17" t="s">
        <v>19</v>
      </c>
      <c r="AW731" s="17">
        <v>21500</v>
      </c>
      <c r="AX731" s="17" t="s">
        <v>102</v>
      </c>
    </row>
    <row r="732" spans="1:50" x14ac:dyDescent="0.25">
      <c r="A732" s="3">
        <v>41423</v>
      </c>
      <c r="B732" t="s">
        <v>55</v>
      </c>
      <c r="C732" t="s">
        <v>14</v>
      </c>
      <c r="D732">
        <v>1.4999999999999999E-2</v>
      </c>
      <c r="E732">
        <v>1</v>
      </c>
      <c r="F732" t="s">
        <v>8</v>
      </c>
      <c r="G732">
        <v>46000</v>
      </c>
      <c r="H732" t="s">
        <v>102</v>
      </c>
      <c r="AQ732" s="17">
        <v>41423</v>
      </c>
      <c r="AR732" s="17" t="s">
        <v>50</v>
      </c>
      <c r="AS732" s="17" t="s">
        <v>18</v>
      </c>
      <c r="AT732" s="17">
        <v>0.02</v>
      </c>
      <c r="AU732" s="17">
        <v>3</v>
      </c>
      <c r="AV732" s="17" t="s">
        <v>19</v>
      </c>
      <c r="AW732" s="17">
        <v>18500</v>
      </c>
      <c r="AX732" s="17" t="s">
        <v>102</v>
      </c>
    </row>
    <row r="733" spans="1:50" x14ac:dyDescent="0.25">
      <c r="A733" s="3">
        <v>41423</v>
      </c>
      <c r="B733" t="s">
        <v>63</v>
      </c>
      <c r="C733" t="s">
        <v>12</v>
      </c>
      <c r="D733">
        <v>2.5000000000000001E-2</v>
      </c>
      <c r="E733">
        <v>2</v>
      </c>
      <c r="F733" t="s">
        <v>19</v>
      </c>
      <c r="G733">
        <v>43000</v>
      </c>
      <c r="H733" t="s">
        <v>102</v>
      </c>
      <c r="AQ733" s="17">
        <v>41423</v>
      </c>
      <c r="AR733" s="17" t="s">
        <v>55</v>
      </c>
      <c r="AS733" s="17" t="s">
        <v>14</v>
      </c>
      <c r="AT733" s="17">
        <v>1.4999999999999999E-2</v>
      </c>
      <c r="AU733" s="17">
        <v>1</v>
      </c>
      <c r="AV733" s="17" t="s">
        <v>8</v>
      </c>
      <c r="AW733" s="17">
        <v>46000</v>
      </c>
      <c r="AX733" s="17" t="s">
        <v>102</v>
      </c>
    </row>
    <row r="734" spans="1:50" x14ac:dyDescent="0.25">
      <c r="A734" s="3">
        <v>41423</v>
      </c>
      <c r="B734" t="s">
        <v>17</v>
      </c>
      <c r="C734" t="s">
        <v>16</v>
      </c>
      <c r="D734">
        <v>0</v>
      </c>
      <c r="E734">
        <v>1</v>
      </c>
      <c r="F734" t="s">
        <v>19</v>
      </c>
      <c r="G734">
        <v>24000</v>
      </c>
      <c r="H734" t="s">
        <v>102</v>
      </c>
      <c r="AQ734" s="17">
        <v>41423</v>
      </c>
      <c r="AR734" s="17" t="s">
        <v>63</v>
      </c>
      <c r="AS734" s="17" t="s">
        <v>12</v>
      </c>
      <c r="AT734" s="17">
        <v>2.5000000000000001E-2</v>
      </c>
      <c r="AU734" s="17">
        <v>2</v>
      </c>
      <c r="AV734" s="17" t="s">
        <v>19</v>
      </c>
      <c r="AW734" s="17">
        <v>43000</v>
      </c>
      <c r="AX734" s="17" t="s">
        <v>102</v>
      </c>
    </row>
    <row r="735" spans="1:50" x14ac:dyDescent="0.25">
      <c r="A735" s="3">
        <v>41423</v>
      </c>
      <c r="B735" t="s">
        <v>83</v>
      </c>
      <c r="C735" t="s">
        <v>21</v>
      </c>
      <c r="D735">
        <v>0.01</v>
      </c>
      <c r="E735">
        <v>2</v>
      </c>
      <c r="F735" t="s">
        <v>19</v>
      </c>
      <c r="G735">
        <v>3500</v>
      </c>
      <c r="H735" t="s">
        <v>102</v>
      </c>
      <c r="AQ735" s="17">
        <v>41423</v>
      </c>
      <c r="AR735" s="17" t="s">
        <v>17</v>
      </c>
      <c r="AS735" s="17" t="s">
        <v>16</v>
      </c>
      <c r="AT735" s="17">
        <v>0</v>
      </c>
      <c r="AU735" s="17">
        <v>1</v>
      </c>
      <c r="AV735" s="17" t="s">
        <v>19</v>
      </c>
      <c r="AW735" s="17">
        <v>24000</v>
      </c>
      <c r="AX735" s="17" t="s">
        <v>102</v>
      </c>
    </row>
    <row r="736" spans="1:50" x14ac:dyDescent="0.25">
      <c r="A736" s="3">
        <v>41424</v>
      </c>
      <c r="B736" t="s">
        <v>20</v>
      </c>
      <c r="C736" t="s">
        <v>14</v>
      </c>
      <c r="D736">
        <v>2.5000000000000001E-2</v>
      </c>
      <c r="E736">
        <v>1</v>
      </c>
      <c r="F736" t="s">
        <v>8</v>
      </c>
      <c r="G736">
        <v>2000</v>
      </c>
      <c r="H736" t="s">
        <v>102</v>
      </c>
      <c r="AQ736" s="17">
        <v>41423</v>
      </c>
      <c r="AR736" s="17" t="s">
        <v>83</v>
      </c>
      <c r="AS736" s="17" t="s">
        <v>21</v>
      </c>
      <c r="AT736" s="17">
        <v>0.01</v>
      </c>
      <c r="AU736" s="17">
        <v>2</v>
      </c>
      <c r="AV736" s="17" t="s">
        <v>19</v>
      </c>
      <c r="AW736" s="17">
        <v>3500</v>
      </c>
      <c r="AX736" s="17" t="s">
        <v>102</v>
      </c>
    </row>
    <row r="737" spans="1:50" x14ac:dyDescent="0.25">
      <c r="A737" s="3">
        <v>41424</v>
      </c>
      <c r="B737" t="s">
        <v>52</v>
      </c>
      <c r="C737" t="s">
        <v>16</v>
      </c>
      <c r="D737">
        <v>0.03</v>
      </c>
      <c r="E737">
        <v>1</v>
      </c>
      <c r="F737" t="s">
        <v>8</v>
      </c>
      <c r="G737">
        <v>44000</v>
      </c>
      <c r="H737" t="s">
        <v>102</v>
      </c>
      <c r="AQ737" s="17">
        <v>41424</v>
      </c>
      <c r="AR737" s="17" t="s">
        <v>20</v>
      </c>
      <c r="AS737" s="17" t="s">
        <v>14</v>
      </c>
      <c r="AT737" s="17">
        <v>2.5000000000000001E-2</v>
      </c>
      <c r="AU737" s="17">
        <v>1</v>
      </c>
      <c r="AV737" s="17" t="s">
        <v>8</v>
      </c>
      <c r="AW737" s="17">
        <v>2000</v>
      </c>
      <c r="AX737" s="17" t="s">
        <v>102</v>
      </c>
    </row>
    <row r="738" spans="1:50" x14ac:dyDescent="0.25">
      <c r="A738" s="3">
        <v>41424</v>
      </c>
      <c r="B738" t="s">
        <v>91</v>
      </c>
      <c r="C738" t="s">
        <v>14</v>
      </c>
      <c r="D738">
        <v>0.01</v>
      </c>
      <c r="E738">
        <v>3</v>
      </c>
      <c r="F738" t="s">
        <v>8</v>
      </c>
      <c r="G738">
        <v>18500</v>
      </c>
      <c r="H738" t="s">
        <v>102</v>
      </c>
      <c r="AQ738" s="17">
        <v>41424</v>
      </c>
      <c r="AR738" s="17" t="s">
        <v>52</v>
      </c>
      <c r="AS738" s="17" t="s">
        <v>16</v>
      </c>
      <c r="AT738" s="17">
        <v>0.03</v>
      </c>
      <c r="AU738" s="17">
        <v>1</v>
      </c>
      <c r="AV738" s="17" t="s">
        <v>8</v>
      </c>
      <c r="AW738" s="17">
        <v>44000</v>
      </c>
      <c r="AX738" s="17" t="s">
        <v>102</v>
      </c>
    </row>
    <row r="739" spans="1:50" x14ac:dyDescent="0.25">
      <c r="A739" s="3">
        <v>41424</v>
      </c>
      <c r="B739" t="s">
        <v>44</v>
      </c>
      <c r="C739" t="s">
        <v>14</v>
      </c>
      <c r="D739">
        <v>2.5000000000000001E-2</v>
      </c>
      <c r="E739">
        <v>3</v>
      </c>
      <c r="F739" t="s">
        <v>8</v>
      </c>
      <c r="G739">
        <v>47500</v>
      </c>
      <c r="H739" t="s">
        <v>102</v>
      </c>
      <c r="AQ739" s="17">
        <v>41424</v>
      </c>
      <c r="AR739" s="17" t="s">
        <v>91</v>
      </c>
      <c r="AS739" s="17" t="s">
        <v>14</v>
      </c>
      <c r="AT739" s="17">
        <v>0.01</v>
      </c>
      <c r="AU739" s="17">
        <v>3</v>
      </c>
      <c r="AV739" s="17" t="s">
        <v>8</v>
      </c>
      <c r="AW739" s="17">
        <v>18500</v>
      </c>
      <c r="AX739" s="17" t="s">
        <v>102</v>
      </c>
    </row>
    <row r="740" spans="1:50" x14ac:dyDescent="0.25">
      <c r="A740" s="3">
        <v>41424</v>
      </c>
      <c r="B740" t="s">
        <v>62</v>
      </c>
      <c r="C740" t="s">
        <v>35</v>
      </c>
      <c r="D740">
        <v>0</v>
      </c>
      <c r="E740">
        <v>2</v>
      </c>
      <c r="F740" t="s">
        <v>8</v>
      </c>
      <c r="G740">
        <v>12000</v>
      </c>
      <c r="H740" t="s">
        <v>102</v>
      </c>
      <c r="AQ740" s="17">
        <v>41424</v>
      </c>
      <c r="AR740" s="17" t="s">
        <v>44</v>
      </c>
      <c r="AS740" s="17" t="s">
        <v>14</v>
      </c>
      <c r="AT740" s="17">
        <v>2.5000000000000001E-2</v>
      </c>
      <c r="AU740" s="17">
        <v>3</v>
      </c>
      <c r="AV740" s="17" t="s">
        <v>8</v>
      </c>
      <c r="AW740" s="17">
        <v>47500</v>
      </c>
      <c r="AX740" s="17" t="s">
        <v>102</v>
      </c>
    </row>
    <row r="741" spans="1:50" x14ac:dyDescent="0.25">
      <c r="A741" s="3">
        <v>41424</v>
      </c>
      <c r="B741" t="s">
        <v>26</v>
      </c>
      <c r="C741" t="s">
        <v>59</v>
      </c>
      <c r="D741">
        <v>2.5000000000000001E-2</v>
      </c>
      <c r="E741">
        <v>2</v>
      </c>
      <c r="F741" t="s">
        <v>27</v>
      </c>
      <c r="G741">
        <v>2500</v>
      </c>
      <c r="H741" t="s">
        <v>102</v>
      </c>
      <c r="AQ741" s="17">
        <v>41424</v>
      </c>
      <c r="AR741" s="17" t="s">
        <v>62</v>
      </c>
      <c r="AS741" s="17" t="s">
        <v>35</v>
      </c>
      <c r="AT741" s="17">
        <v>0</v>
      </c>
      <c r="AU741" s="17">
        <v>2</v>
      </c>
      <c r="AV741" s="17" t="s">
        <v>8</v>
      </c>
      <c r="AW741" s="17">
        <v>12000</v>
      </c>
      <c r="AX741" s="17" t="s">
        <v>102</v>
      </c>
    </row>
    <row r="742" spans="1:50" x14ac:dyDescent="0.25">
      <c r="A742" s="3">
        <v>41425</v>
      </c>
      <c r="B742" t="s">
        <v>70</v>
      </c>
      <c r="C742" t="s">
        <v>16</v>
      </c>
      <c r="D742">
        <v>0</v>
      </c>
      <c r="E742">
        <v>3</v>
      </c>
      <c r="F742" t="s">
        <v>19</v>
      </c>
      <c r="G742">
        <v>39500</v>
      </c>
      <c r="H742" t="s">
        <v>102</v>
      </c>
      <c r="AQ742" s="17">
        <v>41424</v>
      </c>
      <c r="AR742" s="17" t="s">
        <v>26</v>
      </c>
      <c r="AS742" s="17" t="s">
        <v>59</v>
      </c>
      <c r="AT742" s="17">
        <v>2.5000000000000001E-2</v>
      </c>
      <c r="AU742" s="17">
        <v>2</v>
      </c>
      <c r="AV742" s="17" t="s">
        <v>27</v>
      </c>
      <c r="AW742" s="17">
        <v>2500</v>
      </c>
      <c r="AX742" s="17" t="s">
        <v>102</v>
      </c>
    </row>
    <row r="743" spans="1:50" x14ac:dyDescent="0.25">
      <c r="A743" s="3">
        <v>41425</v>
      </c>
      <c r="B743" t="s">
        <v>28</v>
      </c>
      <c r="C743" t="s">
        <v>23</v>
      </c>
      <c r="D743">
        <v>0</v>
      </c>
      <c r="E743">
        <v>19</v>
      </c>
      <c r="F743" t="s">
        <v>8</v>
      </c>
      <c r="G743">
        <v>12500</v>
      </c>
      <c r="H743" t="s">
        <v>102</v>
      </c>
      <c r="AQ743" s="17">
        <v>41425</v>
      </c>
      <c r="AR743" s="17" t="s">
        <v>70</v>
      </c>
      <c r="AS743" s="17" t="s">
        <v>16</v>
      </c>
      <c r="AT743" s="17">
        <v>0</v>
      </c>
      <c r="AU743" s="17">
        <v>3</v>
      </c>
      <c r="AV743" s="17" t="s">
        <v>19</v>
      </c>
      <c r="AW743" s="17">
        <v>39500</v>
      </c>
      <c r="AX743" s="17" t="s">
        <v>102</v>
      </c>
    </row>
    <row r="744" spans="1:50" x14ac:dyDescent="0.25">
      <c r="A744" s="3">
        <v>41425</v>
      </c>
      <c r="B744" t="s">
        <v>54</v>
      </c>
      <c r="C744" t="s">
        <v>25</v>
      </c>
      <c r="D744">
        <v>0.01</v>
      </c>
      <c r="E744">
        <v>3</v>
      </c>
      <c r="F744" t="s">
        <v>8</v>
      </c>
      <c r="G744">
        <v>7500</v>
      </c>
      <c r="H744" t="s">
        <v>102</v>
      </c>
      <c r="AQ744" s="17">
        <v>41425</v>
      </c>
      <c r="AR744" s="17" t="s">
        <v>28</v>
      </c>
      <c r="AS744" s="17" t="s">
        <v>23</v>
      </c>
      <c r="AT744" s="17">
        <v>0</v>
      </c>
      <c r="AU744" s="17">
        <v>19</v>
      </c>
      <c r="AV744" s="17" t="s">
        <v>8</v>
      </c>
      <c r="AW744" s="17">
        <v>12500</v>
      </c>
      <c r="AX744" s="17" t="s">
        <v>102</v>
      </c>
    </row>
    <row r="745" spans="1:50" x14ac:dyDescent="0.25">
      <c r="A745" s="3">
        <v>41425</v>
      </c>
      <c r="B745" t="s">
        <v>15</v>
      </c>
      <c r="C745" t="s">
        <v>21</v>
      </c>
      <c r="D745">
        <v>2.5000000000000001E-2</v>
      </c>
      <c r="E745">
        <v>13</v>
      </c>
      <c r="F745" t="s">
        <v>8</v>
      </c>
      <c r="G745">
        <v>22500</v>
      </c>
      <c r="H745" t="s">
        <v>102</v>
      </c>
      <c r="AQ745" s="17">
        <v>41425</v>
      </c>
      <c r="AR745" s="17" t="s">
        <v>54</v>
      </c>
      <c r="AS745" s="17" t="s">
        <v>25</v>
      </c>
      <c r="AT745" s="17">
        <v>0.01</v>
      </c>
      <c r="AU745" s="17">
        <v>3</v>
      </c>
      <c r="AV745" s="17" t="s">
        <v>8</v>
      </c>
      <c r="AW745" s="17">
        <v>7500</v>
      </c>
      <c r="AX745" s="17" t="s">
        <v>102</v>
      </c>
    </row>
    <row r="746" spans="1:50" x14ac:dyDescent="0.25">
      <c r="A746" s="3">
        <v>41426</v>
      </c>
      <c r="B746" t="s">
        <v>58</v>
      </c>
      <c r="C746" t="s">
        <v>14</v>
      </c>
      <c r="D746">
        <v>0.01</v>
      </c>
      <c r="E746">
        <v>2</v>
      </c>
      <c r="F746" t="s">
        <v>27</v>
      </c>
      <c r="G746">
        <v>40000</v>
      </c>
      <c r="H746" t="s">
        <v>103</v>
      </c>
      <c r="AQ746" s="17">
        <v>41425</v>
      </c>
      <c r="AR746" s="17" t="s">
        <v>15</v>
      </c>
      <c r="AS746" s="17" t="s">
        <v>21</v>
      </c>
      <c r="AT746" s="17">
        <v>2.5000000000000001E-2</v>
      </c>
      <c r="AU746" s="17">
        <v>13</v>
      </c>
      <c r="AV746" s="17" t="s">
        <v>8</v>
      </c>
      <c r="AW746" s="17">
        <v>22500</v>
      </c>
      <c r="AX746" s="17" t="s">
        <v>102</v>
      </c>
    </row>
    <row r="747" spans="1:50" x14ac:dyDescent="0.25">
      <c r="A747" s="3">
        <v>41426</v>
      </c>
      <c r="B747" t="s">
        <v>52</v>
      </c>
      <c r="C747" t="s">
        <v>21</v>
      </c>
      <c r="D747">
        <v>0.01</v>
      </c>
      <c r="E747">
        <v>7</v>
      </c>
      <c r="F747" t="s">
        <v>8</v>
      </c>
      <c r="G747">
        <v>36000</v>
      </c>
      <c r="H747" t="s">
        <v>103</v>
      </c>
      <c r="AQ747" s="17">
        <v>41426</v>
      </c>
      <c r="AR747" s="17" t="s">
        <v>58</v>
      </c>
      <c r="AS747" s="17" t="s">
        <v>14</v>
      </c>
      <c r="AT747" s="17">
        <v>0.01</v>
      </c>
      <c r="AU747" s="17">
        <v>2</v>
      </c>
      <c r="AV747" s="17" t="s">
        <v>27</v>
      </c>
      <c r="AW747" s="17">
        <v>40000</v>
      </c>
      <c r="AX747" s="17" t="s">
        <v>103</v>
      </c>
    </row>
    <row r="748" spans="1:50" x14ac:dyDescent="0.25">
      <c r="A748" s="3">
        <v>41426</v>
      </c>
      <c r="B748" t="s">
        <v>44</v>
      </c>
      <c r="C748" t="s">
        <v>10</v>
      </c>
      <c r="D748">
        <v>0.01</v>
      </c>
      <c r="E748">
        <v>2</v>
      </c>
      <c r="F748" t="s">
        <v>8</v>
      </c>
      <c r="G748">
        <v>18500</v>
      </c>
      <c r="H748" t="s">
        <v>103</v>
      </c>
      <c r="AQ748" s="17">
        <v>41426</v>
      </c>
      <c r="AR748" s="17" t="s">
        <v>52</v>
      </c>
      <c r="AS748" s="17" t="s">
        <v>21</v>
      </c>
      <c r="AT748" s="17">
        <v>0.01</v>
      </c>
      <c r="AU748" s="17">
        <v>7</v>
      </c>
      <c r="AV748" s="17" t="s">
        <v>8</v>
      </c>
      <c r="AW748" s="17">
        <v>36000</v>
      </c>
      <c r="AX748" s="17" t="s">
        <v>103</v>
      </c>
    </row>
    <row r="749" spans="1:50" x14ac:dyDescent="0.25">
      <c r="A749" s="3">
        <v>41427</v>
      </c>
      <c r="B749" t="s">
        <v>24</v>
      </c>
      <c r="C749" t="s">
        <v>21</v>
      </c>
      <c r="D749">
        <v>1.4999999999999999E-2</v>
      </c>
      <c r="E749">
        <v>25</v>
      </c>
      <c r="F749" t="s">
        <v>8</v>
      </c>
      <c r="G749">
        <v>42500</v>
      </c>
      <c r="H749" t="s">
        <v>103</v>
      </c>
      <c r="AQ749" s="17">
        <v>41426</v>
      </c>
      <c r="AR749" s="17" t="s">
        <v>44</v>
      </c>
      <c r="AS749" s="17" t="s">
        <v>10</v>
      </c>
      <c r="AT749" s="17">
        <v>0.01</v>
      </c>
      <c r="AU749" s="17">
        <v>2</v>
      </c>
      <c r="AV749" s="17" t="s">
        <v>8</v>
      </c>
      <c r="AW749" s="17">
        <v>18500</v>
      </c>
      <c r="AX749" s="17" t="s">
        <v>103</v>
      </c>
    </row>
    <row r="750" spans="1:50" x14ac:dyDescent="0.25">
      <c r="A750" s="3">
        <v>41427</v>
      </c>
      <c r="B750" t="s">
        <v>36</v>
      </c>
      <c r="C750" t="s">
        <v>59</v>
      </c>
      <c r="D750">
        <v>0</v>
      </c>
      <c r="E750">
        <v>3</v>
      </c>
      <c r="F750" t="s">
        <v>27</v>
      </c>
      <c r="G750">
        <v>26000</v>
      </c>
      <c r="H750" t="s">
        <v>103</v>
      </c>
      <c r="AQ750" s="17">
        <v>41427</v>
      </c>
      <c r="AR750" s="17" t="s">
        <v>24</v>
      </c>
      <c r="AS750" s="17" t="s">
        <v>21</v>
      </c>
      <c r="AT750" s="17">
        <v>1.4999999999999999E-2</v>
      </c>
      <c r="AU750" s="17">
        <v>25</v>
      </c>
      <c r="AV750" s="17" t="s">
        <v>8</v>
      </c>
      <c r="AW750" s="17">
        <v>42500</v>
      </c>
      <c r="AX750" s="17" t="s">
        <v>103</v>
      </c>
    </row>
    <row r="751" spans="1:50" x14ac:dyDescent="0.25">
      <c r="A751" s="3">
        <v>41427</v>
      </c>
      <c r="B751" t="s">
        <v>42</v>
      </c>
      <c r="C751" t="s">
        <v>35</v>
      </c>
      <c r="D751">
        <v>0.02</v>
      </c>
      <c r="E751">
        <v>3</v>
      </c>
      <c r="F751" t="s">
        <v>8</v>
      </c>
      <c r="G751">
        <v>19500</v>
      </c>
      <c r="H751" t="s">
        <v>103</v>
      </c>
      <c r="AQ751" s="17">
        <v>41427</v>
      </c>
      <c r="AR751" s="17" t="s">
        <v>36</v>
      </c>
      <c r="AS751" s="17" t="s">
        <v>59</v>
      </c>
      <c r="AT751" s="17">
        <v>0</v>
      </c>
      <c r="AU751" s="17">
        <v>3</v>
      </c>
      <c r="AV751" s="17" t="s">
        <v>27</v>
      </c>
      <c r="AW751" s="17">
        <v>26000</v>
      </c>
      <c r="AX751" s="17" t="s">
        <v>103</v>
      </c>
    </row>
    <row r="752" spans="1:50" x14ac:dyDescent="0.25">
      <c r="A752" s="3">
        <v>41428</v>
      </c>
      <c r="B752" t="s">
        <v>70</v>
      </c>
      <c r="C752" t="s">
        <v>16</v>
      </c>
      <c r="D752">
        <v>0</v>
      </c>
      <c r="E752">
        <v>1</v>
      </c>
      <c r="F752" t="s">
        <v>19</v>
      </c>
      <c r="G752">
        <v>6000</v>
      </c>
      <c r="H752" t="s">
        <v>103</v>
      </c>
      <c r="AQ752" s="17">
        <v>41427</v>
      </c>
      <c r="AR752" s="17" t="s">
        <v>42</v>
      </c>
      <c r="AS752" s="17" t="s">
        <v>35</v>
      </c>
      <c r="AT752" s="17">
        <v>0.02</v>
      </c>
      <c r="AU752" s="17">
        <v>3</v>
      </c>
      <c r="AV752" s="17" t="s">
        <v>8</v>
      </c>
      <c r="AW752" s="17">
        <v>19500</v>
      </c>
      <c r="AX752" s="17" t="s">
        <v>103</v>
      </c>
    </row>
    <row r="753" spans="1:50" x14ac:dyDescent="0.25">
      <c r="A753" s="3">
        <v>41428</v>
      </c>
      <c r="B753" t="s">
        <v>60</v>
      </c>
      <c r="C753" t="s">
        <v>25</v>
      </c>
      <c r="D753">
        <v>0.03</v>
      </c>
      <c r="E753">
        <v>3</v>
      </c>
      <c r="F753" t="s">
        <v>8</v>
      </c>
      <c r="G753">
        <v>7000</v>
      </c>
      <c r="H753" t="s">
        <v>103</v>
      </c>
      <c r="AQ753" s="17">
        <v>41428</v>
      </c>
      <c r="AR753" s="17" t="s">
        <v>70</v>
      </c>
      <c r="AS753" s="17" t="s">
        <v>16</v>
      </c>
      <c r="AT753" s="17">
        <v>0</v>
      </c>
      <c r="AU753" s="17">
        <v>1</v>
      </c>
      <c r="AV753" s="17" t="s">
        <v>19</v>
      </c>
      <c r="AW753" s="17">
        <v>6000</v>
      </c>
      <c r="AX753" s="17" t="s">
        <v>103</v>
      </c>
    </row>
    <row r="754" spans="1:50" x14ac:dyDescent="0.25">
      <c r="A754" s="3">
        <v>41428</v>
      </c>
      <c r="B754" t="s">
        <v>63</v>
      </c>
      <c r="C754" t="s">
        <v>16</v>
      </c>
      <c r="D754">
        <v>0</v>
      </c>
      <c r="E754">
        <v>1</v>
      </c>
      <c r="F754" t="s">
        <v>19</v>
      </c>
      <c r="G754">
        <v>41500</v>
      </c>
      <c r="H754" t="s">
        <v>103</v>
      </c>
      <c r="AQ754" s="17">
        <v>41428</v>
      </c>
      <c r="AR754" s="17" t="s">
        <v>60</v>
      </c>
      <c r="AS754" s="17" t="s">
        <v>25</v>
      </c>
      <c r="AT754" s="17">
        <v>0.03</v>
      </c>
      <c r="AU754" s="17">
        <v>3</v>
      </c>
      <c r="AV754" s="17" t="s">
        <v>8</v>
      </c>
      <c r="AW754" s="17">
        <v>7000</v>
      </c>
      <c r="AX754" s="17" t="s">
        <v>103</v>
      </c>
    </row>
    <row r="755" spans="1:50" x14ac:dyDescent="0.25">
      <c r="A755" s="3">
        <v>41428</v>
      </c>
      <c r="B755" t="s">
        <v>17</v>
      </c>
      <c r="C755" t="s">
        <v>21</v>
      </c>
      <c r="D755">
        <v>2.5000000000000001E-2</v>
      </c>
      <c r="E755">
        <v>14</v>
      </c>
      <c r="F755" t="s">
        <v>19</v>
      </c>
      <c r="G755">
        <v>31000</v>
      </c>
      <c r="H755" t="s">
        <v>103</v>
      </c>
      <c r="AQ755" s="17">
        <v>41428</v>
      </c>
      <c r="AR755" s="17" t="s">
        <v>63</v>
      </c>
      <c r="AS755" s="17" t="s">
        <v>16</v>
      </c>
      <c r="AT755" s="17">
        <v>0</v>
      </c>
      <c r="AU755" s="17">
        <v>1</v>
      </c>
      <c r="AV755" s="17" t="s">
        <v>19</v>
      </c>
      <c r="AW755" s="17">
        <v>41500</v>
      </c>
      <c r="AX755" s="17" t="s">
        <v>103</v>
      </c>
    </row>
    <row r="756" spans="1:50" x14ac:dyDescent="0.25">
      <c r="A756" s="3">
        <v>41428</v>
      </c>
      <c r="B756" t="s">
        <v>30</v>
      </c>
      <c r="C756" t="s">
        <v>10</v>
      </c>
      <c r="D756">
        <v>2.5000000000000001E-2</v>
      </c>
      <c r="E756">
        <v>3</v>
      </c>
      <c r="F756" t="s">
        <v>8</v>
      </c>
      <c r="G756">
        <v>45500</v>
      </c>
      <c r="H756" t="s">
        <v>103</v>
      </c>
      <c r="AQ756" s="17">
        <v>41428</v>
      </c>
      <c r="AR756" s="17" t="s">
        <v>17</v>
      </c>
      <c r="AS756" s="17" t="s">
        <v>21</v>
      </c>
      <c r="AT756" s="17">
        <v>2.5000000000000001E-2</v>
      </c>
      <c r="AU756" s="17">
        <v>14</v>
      </c>
      <c r="AV756" s="17" t="s">
        <v>19</v>
      </c>
      <c r="AW756" s="17">
        <v>31000</v>
      </c>
      <c r="AX756" s="17" t="s">
        <v>103</v>
      </c>
    </row>
    <row r="757" spans="1:50" x14ac:dyDescent="0.25">
      <c r="A757" s="3">
        <v>41428</v>
      </c>
      <c r="B757" t="s">
        <v>11</v>
      </c>
      <c r="C757" t="s">
        <v>37</v>
      </c>
      <c r="D757">
        <v>0.02</v>
      </c>
      <c r="E757">
        <v>3</v>
      </c>
      <c r="F757" t="s">
        <v>8</v>
      </c>
      <c r="G757">
        <v>19500</v>
      </c>
      <c r="H757" t="s">
        <v>103</v>
      </c>
      <c r="AQ757" s="17">
        <v>41428</v>
      </c>
      <c r="AR757" s="17" t="s">
        <v>30</v>
      </c>
      <c r="AS757" s="17" t="s">
        <v>10</v>
      </c>
      <c r="AT757" s="17">
        <v>2.5000000000000001E-2</v>
      </c>
      <c r="AU757" s="17">
        <v>3</v>
      </c>
      <c r="AV757" s="17" t="s">
        <v>8</v>
      </c>
      <c r="AW757" s="17">
        <v>45500</v>
      </c>
      <c r="AX757" s="17" t="s">
        <v>103</v>
      </c>
    </row>
    <row r="758" spans="1:50" x14ac:dyDescent="0.25">
      <c r="A758" s="3">
        <v>41428</v>
      </c>
      <c r="B758" t="s">
        <v>82</v>
      </c>
      <c r="C758" t="s">
        <v>14</v>
      </c>
      <c r="D758">
        <v>2.5000000000000001E-2</v>
      </c>
      <c r="E758">
        <v>1</v>
      </c>
      <c r="F758" t="s">
        <v>8</v>
      </c>
      <c r="G758">
        <v>26000</v>
      </c>
      <c r="H758" t="s">
        <v>103</v>
      </c>
      <c r="AQ758" s="17">
        <v>41428</v>
      </c>
      <c r="AR758" s="17" t="s">
        <v>11</v>
      </c>
      <c r="AS758" s="17" t="s">
        <v>37</v>
      </c>
      <c r="AT758" s="17">
        <v>0.02</v>
      </c>
      <c r="AU758" s="17">
        <v>3</v>
      </c>
      <c r="AV758" s="17" t="s">
        <v>8</v>
      </c>
      <c r="AW758" s="17">
        <v>19500</v>
      </c>
      <c r="AX758" s="17" t="s">
        <v>103</v>
      </c>
    </row>
    <row r="759" spans="1:50" x14ac:dyDescent="0.25">
      <c r="A759" s="3">
        <v>41428</v>
      </c>
      <c r="B759" t="s">
        <v>32</v>
      </c>
      <c r="C759" t="s">
        <v>16</v>
      </c>
      <c r="D759">
        <v>0.02</v>
      </c>
      <c r="E759">
        <v>3</v>
      </c>
      <c r="F759" t="s">
        <v>8</v>
      </c>
      <c r="G759">
        <v>43000</v>
      </c>
      <c r="H759" t="s">
        <v>103</v>
      </c>
      <c r="AQ759" s="17">
        <v>41428</v>
      </c>
      <c r="AR759" s="17" t="s">
        <v>82</v>
      </c>
      <c r="AS759" s="17" t="s">
        <v>14</v>
      </c>
      <c r="AT759" s="17">
        <v>2.5000000000000001E-2</v>
      </c>
      <c r="AU759" s="17">
        <v>1</v>
      </c>
      <c r="AV759" s="17" t="s">
        <v>8</v>
      </c>
      <c r="AW759" s="17">
        <v>26000</v>
      </c>
      <c r="AX759" s="17" t="s">
        <v>103</v>
      </c>
    </row>
    <row r="760" spans="1:50" x14ac:dyDescent="0.25">
      <c r="A760" s="3">
        <v>41429</v>
      </c>
      <c r="B760" t="s">
        <v>76</v>
      </c>
      <c r="C760" t="s">
        <v>21</v>
      </c>
      <c r="D760">
        <v>0</v>
      </c>
      <c r="E760">
        <v>2</v>
      </c>
      <c r="F760" t="s">
        <v>8</v>
      </c>
      <c r="G760">
        <v>40000</v>
      </c>
      <c r="H760" t="s">
        <v>103</v>
      </c>
      <c r="AQ760" s="17">
        <v>41428</v>
      </c>
      <c r="AR760" s="17" t="s">
        <v>32</v>
      </c>
      <c r="AS760" s="17" t="s">
        <v>16</v>
      </c>
      <c r="AT760" s="17">
        <v>0.02</v>
      </c>
      <c r="AU760" s="17">
        <v>3</v>
      </c>
      <c r="AV760" s="17" t="s">
        <v>8</v>
      </c>
      <c r="AW760" s="17">
        <v>43000</v>
      </c>
      <c r="AX760" s="17" t="s">
        <v>103</v>
      </c>
    </row>
    <row r="761" spans="1:50" x14ac:dyDescent="0.25">
      <c r="A761" s="3">
        <v>41429</v>
      </c>
      <c r="B761" t="s">
        <v>15</v>
      </c>
      <c r="C761" t="s">
        <v>21</v>
      </c>
      <c r="D761">
        <v>0</v>
      </c>
      <c r="E761">
        <v>3</v>
      </c>
      <c r="F761" t="s">
        <v>8</v>
      </c>
      <c r="G761">
        <v>34000</v>
      </c>
      <c r="H761" t="s">
        <v>103</v>
      </c>
      <c r="AQ761" s="17">
        <v>41429</v>
      </c>
      <c r="AR761" s="17" t="s">
        <v>76</v>
      </c>
      <c r="AS761" s="17" t="s">
        <v>21</v>
      </c>
      <c r="AT761" s="17">
        <v>0</v>
      </c>
      <c r="AU761" s="17">
        <v>2</v>
      </c>
      <c r="AV761" s="17" t="s">
        <v>8</v>
      </c>
      <c r="AW761" s="17">
        <v>40000</v>
      </c>
      <c r="AX761" s="17" t="s">
        <v>103</v>
      </c>
    </row>
    <row r="762" spans="1:50" x14ac:dyDescent="0.25">
      <c r="A762" s="3">
        <v>41429</v>
      </c>
      <c r="B762" t="s">
        <v>26</v>
      </c>
      <c r="C762" t="s">
        <v>18</v>
      </c>
      <c r="D762">
        <v>0</v>
      </c>
      <c r="E762">
        <v>1</v>
      </c>
      <c r="F762" t="s">
        <v>27</v>
      </c>
      <c r="G762">
        <v>20000</v>
      </c>
      <c r="H762" t="s">
        <v>103</v>
      </c>
      <c r="AQ762" s="17">
        <v>41429</v>
      </c>
      <c r="AR762" s="17" t="s">
        <v>15</v>
      </c>
      <c r="AS762" s="17" t="s">
        <v>21</v>
      </c>
      <c r="AT762" s="17">
        <v>0</v>
      </c>
      <c r="AU762" s="17">
        <v>3</v>
      </c>
      <c r="AV762" s="17" t="s">
        <v>8</v>
      </c>
      <c r="AW762" s="17">
        <v>34000</v>
      </c>
      <c r="AX762" s="17" t="s">
        <v>103</v>
      </c>
    </row>
    <row r="763" spans="1:50" x14ac:dyDescent="0.25">
      <c r="A763" s="3">
        <v>41429</v>
      </c>
      <c r="B763" t="s">
        <v>83</v>
      </c>
      <c r="C763" t="s">
        <v>23</v>
      </c>
      <c r="D763">
        <v>0.02</v>
      </c>
      <c r="E763">
        <v>20</v>
      </c>
      <c r="F763" t="s">
        <v>19</v>
      </c>
      <c r="G763">
        <v>14500</v>
      </c>
      <c r="H763" t="s">
        <v>103</v>
      </c>
      <c r="AQ763" s="17">
        <v>41429</v>
      </c>
      <c r="AR763" s="17" t="s">
        <v>26</v>
      </c>
      <c r="AS763" s="17" t="s">
        <v>18</v>
      </c>
      <c r="AT763" s="17">
        <v>0</v>
      </c>
      <c r="AU763" s="17">
        <v>1</v>
      </c>
      <c r="AV763" s="17" t="s">
        <v>27</v>
      </c>
      <c r="AW763" s="17">
        <v>20000</v>
      </c>
      <c r="AX763" s="17" t="s">
        <v>103</v>
      </c>
    </row>
    <row r="764" spans="1:50" x14ac:dyDescent="0.25">
      <c r="A764" s="3">
        <v>41430</v>
      </c>
      <c r="B764" t="s">
        <v>75</v>
      </c>
      <c r="C764" t="s">
        <v>16</v>
      </c>
      <c r="D764">
        <v>0.03</v>
      </c>
      <c r="E764">
        <v>2</v>
      </c>
      <c r="F764" t="s">
        <v>8</v>
      </c>
      <c r="G764">
        <v>29000</v>
      </c>
      <c r="H764" t="s">
        <v>103</v>
      </c>
      <c r="AQ764" s="17">
        <v>41429</v>
      </c>
      <c r="AR764" s="17" t="s">
        <v>83</v>
      </c>
      <c r="AS764" s="17" t="s">
        <v>23</v>
      </c>
      <c r="AT764" s="17">
        <v>0.02</v>
      </c>
      <c r="AU764" s="17">
        <v>20</v>
      </c>
      <c r="AV764" s="17" t="s">
        <v>19</v>
      </c>
      <c r="AW764" s="17">
        <v>14500</v>
      </c>
      <c r="AX764" s="17" t="s">
        <v>103</v>
      </c>
    </row>
    <row r="765" spans="1:50" x14ac:dyDescent="0.25">
      <c r="A765" s="3">
        <v>41430</v>
      </c>
      <c r="B765" t="s">
        <v>60</v>
      </c>
      <c r="C765" t="s">
        <v>59</v>
      </c>
      <c r="D765">
        <v>0.03</v>
      </c>
      <c r="E765">
        <v>2</v>
      </c>
      <c r="F765" t="s">
        <v>8</v>
      </c>
      <c r="G765">
        <v>41500</v>
      </c>
      <c r="H765" t="s">
        <v>103</v>
      </c>
      <c r="AQ765" s="17">
        <v>41430</v>
      </c>
      <c r="AR765" s="17" t="s">
        <v>75</v>
      </c>
      <c r="AS765" s="17" t="s">
        <v>16</v>
      </c>
      <c r="AT765" s="17">
        <v>0.03</v>
      </c>
      <c r="AU765" s="17">
        <v>2</v>
      </c>
      <c r="AV765" s="17" t="s">
        <v>8</v>
      </c>
      <c r="AW765" s="17">
        <v>29000</v>
      </c>
      <c r="AX765" s="17" t="s">
        <v>103</v>
      </c>
    </row>
    <row r="766" spans="1:50" x14ac:dyDescent="0.25">
      <c r="A766" s="3">
        <v>41430</v>
      </c>
      <c r="B766" t="s">
        <v>67</v>
      </c>
      <c r="C766" t="s">
        <v>59</v>
      </c>
      <c r="D766">
        <v>0</v>
      </c>
      <c r="E766">
        <v>2</v>
      </c>
      <c r="F766" t="s">
        <v>19</v>
      </c>
      <c r="G766">
        <v>18000</v>
      </c>
      <c r="H766" t="s">
        <v>103</v>
      </c>
      <c r="AQ766" s="17">
        <v>41430</v>
      </c>
      <c r="AR766" s="17" t="s">
        <v>60</v>
      </c>
      <c r="AS766" s="17" t="s">
        <v>59</v>
      </c>
      <c r="AT766" s="17">
        <v>0.03</v>
      </c>
      <c r="AU766" s="17">
        <v>2</v>
      </c>
      <c r="AV766" s="17" t="s">
        <v>8</v>
      </c>
      <c r="AW766" s="17">
        <v>41500</v>
      </c>
      <c r="AX766" s="17" t="s">
        <v>103</v>
      </c>
    </row>
    <row r="767" spans="1:50" x14ac:dyDescent="0.25">
      <c r="A767" s="3">
        <v>41430</v>
      </c>
      <c r="B767" t="s">
        <v>91</v>
      </c>
      <c r="C767" t="s">
        <v>59</v>
      </c>
      <c r="D767">
        <v>0.03</v>
      </c>
      <c r="E767">
        <v>1</v>
      </c>
      <c r="F767" t="s">
        <v>8</v>
      </c>
      <c r="G767">
        <v>18000</v>
      </c>
      <c r="H767" t="s">
        <v>103</v>
      </c>
      <c r="AQ767" s="17">
        <v>41430</v>
      </c>
      <c r="AR767" s="17" t="s">
        <v>67</v>
      </c>
      <c r="AS767" s="17" t="s">
        <v>59</v>
      </c>
      <c r="AT767" s="17">
        <v>0</v>
      </c>
      <c r="AU767" s="17">
        <v>2</v>
      </c>
      <c r="AV767" s="17" t="s">
        <v>19</v>
      </c>
      <c r="AW767" s="17">
        <v>18000</v>
      </c>
      <c r="AX767" s="17" t="s">
        <v>103</v>
      </c>
    </row>
    <row r="768" spans="1:50" x14ac:dyDescent="0.25">
      <c r="A768" s="3">
        <v>41430</v>
      </c>
      <c r="B768" t="s">
        <v>32</v>
      </c>
      <c r="C768" t="s">
        <v>35</v>
      </c>
      <c r="D768">
        <v>0.02</v>
      </c>
      <c r="E768">
        <v>3</v>
      </c>
      <c r="F768" t="s">
        <v>8</v>
      </c>
      <c r="G768">
        <v>45000</v>
      </c>
      <c r="H768" t="s">
        <v>103</v>
      </c>
      <c r="AQ768" s="17">
        <v>41430</v>
      </c>
      <c r="AR768" s="17" t="s">
        <v>91</v>
      </c>
      <c r="AS768" s="17" t="s">
        <v>59</v>
      </c>
      <c r="AT768" s="17">
        <v>0.03</v>
      </c>
      <c r="AU768" s="17">
        <v>1</v>
      </c>
      <c r="AV768" s="17" t="s">
        <v>8</v>
      </c>
      <c r="AW768" s="17">
        <v>18000</v>
      </c>
      <c r="AX768" s="17" t="s">
        <v>103</v>
      </c>
    </row>
    <row r="769" spans="1:50" x14ac:dyDescent="0.25">
      <c r="A769" s="3">
        <v>41431</v>
      </c>
      <c r="B769" t="s">
        <v>65</v>
      </c>
      <c r="C769" t="s">
        <v>59</v>
      </c>
      <c r="D769">
        <v>0.03</v>
      </c>
      <c r="E769">
        <v>2</v>
      </c>
      <c r="F769" t="s">
        <v>8</v>
      </c>
      <c r="G769">
        <v>24500</v>
      </c>
      <c r="H769" t="s">
        <v>103</v>
      </c>
      <c r="AQ769" s="17">
        <v>41430</v>
      </c>
      <c r="AR769" s="17" t="s">
        <v>32</v>
      </c>
      <c r="AS769" s="17" t="s">
        <v>35</v>
      </c>
      <c r="AT769" s="17">
        <v>0.02</v>
      </c>
      <c r="AU769" s="17">
        <v>3</v>
      </c>
      <c r="AV769" s="17" t="s">
        <v>8</v>
      </c>
      <c r="AW769" s="17">
        <v>45000</v>
      </c>
      <c r="AX769" s="17" t="s">
        <v>103</v>
      </c>
    </row>
    <row r="770" spans="1:50" x14ac:dyDescent="0.25">
      <c r="A770" s="3">
        <v>41432</v>
      </c>
      <c r="B770" t="s">
        <v>29</v>
      </c>
      <c r="C770" t="s">
        <v>23</v>
      </c>
      <c r="D770">
        <v>1.4999999999999999E-2</v>
      </c>
      <c r="E770">
        <v>1</v>
      </c>
      <c r="F770" t="s">
        <v>19</v>
      </c>
      <c r="G770">
        <v>45500</v>
      </c>
      <c r="H770" t="s">
        <v>103</v>
      </c>
      <c r="AQ770" s="17">
        <v>41431</v>
      </c>
      <c r="AR770" s="17" t="s">
        <v>65</v>
      </c>
      <c r="AS770" s="17" t="s">
        <v>59</v>
      </c>
      <c r="AT770" s="17">
        <v>0.03</v>
      </c>
      <c r="AU770" s="17">
        <v>2</v>
      </c>
      <c r="AV770" s="17" t="s">
        <v>8</v>
      </c>
      <c r="AW770" s="17">
        <v>24500</v>
      </c>
      <c r="AX770" s="17" t="s">
        <v>103</v>
      </c>
    </row>
    <row r="771" spans="1:50" x14ac:dyDescent="0.25">
      <c r="A771" s="3">
        <v>41432</v>
      </c>
      <c r="B771" t="s">
        <v>34</v>
      </c>
      <c r="C771" t="s">
        <v>10</v>
      </c>
      <c r="D771">
        <v>1.4999999999999999E-2</v>
      </c>
      <c r="E771">
        <v>2</v>
      </c>
      <c r="F771" t="s">
        <v>8</v>
      </c>
      <c r="G771">
        <v>18500</v>
      </c>
      <c r="H771" t="s">
        <v>103</v>
      </c>
      <c r="AQ771" s="17">
        <v>41432</v>
      </c>
      <c r="AR771" s="17" t="s">
        <v>29</v>
      </c>
      <c r="AS771" s="17" t="s">
        <v>23</v>
      </c>
      <c r="AT771" s="17">
        <v>1.4999999999999999E-2</v>
      </c>
      <c r="AU771" s="17">
        <v>1</v>
      </c>
      <c r="AV771" s="17" t="s">
        <v>19</v>
      </c>
      <c r="AW771" s="17">
        <v>45500</v>
      </c>
      <c r="AX771" s="17" t="s">
        <v>103</v>
      </c>
    </row>
    <row r="772" spans="1:50" x14ac:dyDescent="0.25">
      <c r="A772" s="3">
        <v>41432</v>
      </c>
      <c r="B772" t="s">
        <v>31</v>
      </c>
      <c r="C772" t="s">
        <v>21</v>
      </c>
      <c r="D772">
        <v>2.5000000000000001E-2</v>
      </c>
      <c r="E772">
        <v>2</v>
      </c>
      <c r="F772" t="s">
        <v>8</v>
      </c>
      <c r="G772">
        <v>30000</v>
      </c>
      <c r="H772" t="s">
        <v>103</v>
      </c>
      <c r="AQ772" s="17">
        <v>41432</v>
      </c>
      <c r="AR772" s="17" t="s">
        <v>34</v>
      </c>
      <c r="AS772" s="17" t="s">
        <v>10</v>
      </c>
      <c r="AT772" s="17">
        <v>1.4999999999999999E-2</v>
      </c>
      <c r="AU772" s="17">
        <v>2</v>
      </c>
      <c r="AV772" s="17" t="s">
        <v>8</v>
      </c>
      <c r="AW772" s="17">
        <v>18500</v>
      </c>
      <c r="AX772" s="17" t="s">
        <v>103</v>
      </c>
    </row>
    <row r="773" spans="1:50" x14ac:dyDescent="0.25">
      <c r="A773" s="3">
        <v>41432</v>
      </c>
      <c r="B773" t="s">
        <v>53</v>
      </c>
      <c r="C773" t="s">
        <v>25</v>
      </c>
      <c r="D773">
        <v>0</v>
      </c>
      <c r="E773">
        <v>3</v>
      </c>
      <c r="F773" t="s">
        <v>8</v>
      </c>
      <c r="G773">
        <v>34500</v>
      </c>
      <c r="H773" t="s">
        <v>103</v>
      </c>
      <c r="AQ773" s="17">
        <v>41432</v>
      </c>
      <c r="AR773" s="17" t="s">
        <v>31</v>
      </c>
      <c r="AS773" s="17" t="s">
        <v>21</v>
      </c>
      <c r="AT773" s="17">
        <v>2.5000000000000001E-2</v>
      </c>
      <c r="AU773" s="17">
        <v>2</v>
      </c>
      <c r="AV773" s="17" t="s">
        <v>8</v>
      </c>
      <c r="AW773" s="17">
        <v>30000</v>
      </c>
      <c r="AX773" s="17" t="s">
        <v>103</v>
      </c>
    </row>
    <row r="774" spans="1:50" x14ac:dyDescent="0.25">
      <c r="A774" s="3">
        <v>41432</v>
      </c>
      <c r="B774" t="s">
        <v>17</v>
      </c>
      <c r="C774" t="s">
        <v>10</v>
      </c>
      <c r="D774">
        <v>1.4999999999999999E-2</v>
      </c>
      <c r="E774">
        <v>3</v>
      </c>
      <c r="F774" t="s">
        <v>19</v>
      </c>
      <c r="G774">
        <v>47000</v>
      </c>
      <c r="H774" t="s">
        <v>103</v>
      </c>
      <c r="AQ774" s="17">
        <v>41432</v>
      </c>
      <c r="AR774" s="17" t="s">
        <v>53</v>
      </c>
      <c r="AS774" s="17" t="s">
        <v>25</v>
      </c>
      <c r="AT774" s="17">
        <v>0</v>
      </c>
      <c r="AU774" s="17">
        <v>3</v>
      </c>
      <c r="AV774" s="17" t="s">
        <v>8</v>
      </c>
      <c r="AW774" s="17">
        <v>34500</v>
      </c>
      <c r="AX774" s="17" t="s">
        <v>103</v>
      </c>
    </row>
    <row r="775" spans="1:50" x14ac:dyDescent="0.25">
      <c r="A775" s="3">
        <v>41432</v>
      </c>
      <c r="B775" t="s">
        <v>17</v>
      </c>
      <c r="C775" t="s">
        <v>21</v>
      </c>
      <c r="D775">
        <v>0</v>
      </c>
      <c r="E775">
        <v>4</v>
      </c>
      <c r="F775" t="s">
        <v>19</v>
      </c>
      <c r="G775">
        <v>2500</v>
      </c>
      <c r="H775" t="s">
        <v>103</v>
      </c>
      <c r="AQ775" s="17">
        <v>41432</v>
      </c>
      <c r="AR775" s="17" t="s">
        <v>17</v>
      </c>
      <c r="AS775" s="17" t="s">
        <v>10</v>
      </c>
      <c r="AT775" s="17">
        <v>1.4999999999999999E-2</v>
      </c>
      <c r="AU775" s="17">
        <v>3</v>
      </c>
      <c r="AV775" s="17" t="s">
        <v>19</v>
      </c>
      <c r="AW775" s="17">
        <v>47000</v>
      </c>
      <c r="AX775" s="17" t="s">
        <v>103</v>
      </c>
    </row>
    <row r="776" spans="1:50" x14ac:dyDescent="0.25">
      <c r="A776" s="3">
        <v>41432</v>
      </c>
      <c r="B776" t="s">
        <v>68</v>
      </c>
      <c r="C776" t="s">
        <v>23</v>
      </c>
      <c r="D776">
        <v>0.02</v>
      </c>
      <c r="E776">
        <v>3</v>
      </c>
      <c r="F776" t="s">
        <v>27</v>
      </c>
      <c r="G776">
        <v>32500</v>
      </c>
      <c r="H776" t="s">
        <v>103</v>
      </c>
      <c r="AQ776" s="17">
        <v>41432</v>
      </c>
      <c r="AR776" s="17" t="s">
        <v>17</v>
      </c>
      <c r="AS776" s="17" t="s">
        <v>21</v>
      </c>
      <c r="AT776" s="17">
        <v>0</v>
      </c>
      <c r="AU776" s="17">
        <v>4</v>
      </c>
      <c r="AV776" s="17" t="s">
        <v>19</v>
      </c>
      <c r="AW776" s="17">
        <v>2500</v>
      </c>
      <c r="AX776" s="17" t="s">
        <v>103</v>
      </c>
    </row>
    <row r="777" spans="1:50" x14ac:dyDescent="0.25">
      <c r="A777" s="3">
        <v>41432</v>
      </c>
      <c r="B777" t="s">
        <v>61</v>
      </c>
      <c r="C777" t="s">
        <v>37</v>
      </c>
      <c r="D777">
        <v>2.5000000000000001E-2</v>
      </c>
      <c r="E777">
        <v>3</v>
      </c>
      <c r="F777" t="s">
        <v>8</v>
      </c>
      <c r="G777">
        <v>18500</v>
      </c>
      <c r="H777" t="s">
        <v>103</v>
      </c>
      <c r="AQ777" s="17">
        <v>41432</v>
      </c>
      <c r="AR777" s="17" t="s">
        <v>68</v>
      </c>
      <c r="AS777" s="17" t="s">
        <v>23</v>
      </c>
      <c r="AT777" s="17">
        <v>0.02</v>
      </c>
      <c r="AU777" s="17">
        <v>3</v>
      </c>
      <c r="AV777" s="17" t="s">
        <v>27</v>
      </c>
      <c r="AW777" s="17">
        <v>32500</v>
      </c>
      <c r="AX777" s="17" t="s">
        <v>103</v>
      </c>
    </row>
    <row r="778" spans="1:50" x14ac:dyDescent="0.25">
      <c r="A778" s="3">
        <v>41432</v>
      </c>
      <c r="B778" t="s">
        <v>15</v>
      </c>
      <c r="C778" t="s">
        <v>25</v>
      </c>
      <c r="D778">
        <v>1.4999999999999999E-2</v>
      </c>
      <c r="E778">
        <v>2</v>
      </c>
      <c r="F778" t="s">
        <v>8</v>
      </c>
      <c r="G778">
        <v>6000</v>
      </c>
      <c r="H778" t="s">
        <v>103</v>
      </c>
      <c r="AQ778" s="17">
        <v>41432</v>
      </c>
      <c r="AR778" s="17" t="s">
        <v>61</v>
      </c>
      <c r="AS778" s="17" t="s">
        <v>37</v>
      </c>
      <c r="AT778" s="17">
        <v>2.5000000000000001E-2</v>
      </c>
      <c r="AU778" s="17">
        <v>3</v>
      </c>
      <c r="AV778" s="17" t="s">
        <v>8</v>
      </c>
      <c r="AW778" s="17">
        <v>18500</v>
      </c>
      <c r="AX778" s="17" t="s">
        <v>103</v>
      </c>
    </row>
    <row r="779" spans="1:50" x14ac:dyDescent="0.25">
      <c r="A779" s="3">
        <v>41432</v>
      </c>
      <c r="B779" t="s">
        <v>62</v>
      </c>
      <c r="C779" t="s">
        <v>14</v>
      </c>
      <c r="D779">
        <v>0</v>
      </c>
      <c r="E779">
        <v>1</v>
      </c>
      <c r="F779" t="s">
        <v>8</v>
      </c>
      <c r="G779">
        <v>21500</v>
      </c>
      <c r="H779" t="s">
        <v>103</v>
      </c>
      <c r="AQ779" s="17">
        <v>41432</v>
      </c>
      <c r="AR779" s="17" t="s">
        <v>15</v>
      </c>
      <c r="AS779" s="17" t="s">
        <v>25</v>
      </c>
      <c r="AT779" s="17">
        <v>1.4999999999999999E-2</v>
      </c>
      <c r="AU779" s="17">
        <v>2</v>
      </c>
      <c r="AV779" s="17" t="s">
        <v>8</v>
      </c>
      <c r="AW779" s="17">
        <v>6000</v>
      </c>
      <c r="AX779" s="17" t="s">
        <v>103</v>
      </c>
    </row>
    <row r="780" spans="1:50" x14ac:dyDescent="0.25">
      <c r="A780" s="3">
        <v>41432</v>
      </c>
      <c r="B780" t="s">
        <v>26</v>
      </c>
      <c r="C780" t="s">
        <v>16</v>
      </c>
      <c r="D780">
        <v>0</v>
      </c>
      <c r="E780">
        <v>3</v>
      </c>
      <c r="F780" t="s">
        <v>27</v>
      </c>
      <c r="G780">
        <v>38000</v>
      </c>
      <c r="H780" t="s">
        <v>103</v>
      </c>
      <c r="AQ780" s="17">
        <v>41432</v>
      </c>
      <c r="AR780" s="17" t="s">
        <v>62</v>
      </c>
      <c r="AS780" s="17" t="s">
        <v>14</v>
      </c>
      <c r="AT780" s="17">
        <v>0</v>
      </c>
      <c r="AU780" s="17">
        <v>1</v>
      </c>
      <c r="AV780" s="17" t="s">
        <v>8</v>
      </c>
      <c r="AW780" s="17">
        <v>21500</v>
      </c>
      <c r="AX780" s="17" t="s">
        <v>103</v>
      </c>
    </row>
    <row r="781" spans="1:50" x14ac:dyDescent="0.25">
      <c r="A781" s="3">
        <v>41432</v>
      </c>
      <c r="B781" t="s">
        <v>51</v>
      </c>
      <c r="C781" t="s">
        <v>25</v>
      </c>
      <c r="D781">
        <v>0.03</v>
      </c>
      <c r="E781">
        <v>16</v>
      </c>
      <c r="F781" t="s">
        <v>8</v>
      </c>
      <c r="G781">
        <v>7000</v>
      </c>
      <c r="H781" t="s">
        <v>103</v>
      </c>
      <c r="AQ781" s="17">
        <v>41432</v>
      </c>
      <c r="AR781" s="17" t="s">
        <v>26</v>
      </c>
      <c r="AS781" s="17" t="s">
        <v>16</v>
      </c>
      <c r="AT781" s="17">
        <v>0</v>
      </c>
      <c r="AU781" s="17">
        <v>3</v>
      </c>
      <c r="AV781" s="17" t="s">
        <v>27</v>
      </c>
      <c r="AW781" s="17">
        <v>38000</v>
      </c>
      <c r="AX781" s="17" t="s">
        <v>103</v>
      </c>
    </row>
    <row r="782" spans="1:50" x14ac:dyDescent="0.25">
      <c r="A782" s="3">
        <v>41433</v>
      </c>
      <c r="B782" t="s">
        <v>24</v>
      </c>
      <c r="C782" t="s">
        <v>10</v>
      </c>
      <c r="D782">
        <v>0</v>
      </c>
      <c r="E782">
        <v>9</v>
      </c>
      <c r="F782" t="s">
        <v>8</v>
      </c>
      <c r="G782">
        <v>14500</v>
      </c>
      <c r="H782" t="s">
        <v>103</v>
      </c>
      <c r="AQ782" s="17">
        <v>41432</v>
      </c>
      <c r="AR782" s="17" t="s">
        <v>51</v>
      </c>
      <c r="AS782" s="17" t="s">
        <v>25</v>
      </c>
      <c r="AT782" s="17">
        <v>0.03</v>
      </c>
      <c r="AU782" s="17">
        <v>16</v>
      </c>
      <c r="AV782" s="17" t="s">
        <v>8</v>
      </c>
      <c r="AW782" s="17">
        <v>7000</v>
      </c>
      <c r="AX782" s="17" t="s">
        <v>103</v>
      </c>
    </row>
    <row r="783" spans="1:50" x14ac:dyDescent="0.25">
      <c r="A783" s="3">
        <v>41433</v>
      </c>
      <c r="B783" t="s">
        <v>28</v>
      </c>
      <c r="C783" t="s">
        <v>25</v>
      </c>
      <c r="D783">
        <v>0</v>
      </c>
      <c r="E783">
        <v>2</v>
      </c>
      <c r="F783" t="s">
        <v>8</v>
      </c>
      <c r="G783">
        <v>37500</v>
      </c>
      <c r="H783" t="s">
        <v>103</v>
      </c>
      <c r="AQ783" s="17">
        <v>41433</v>
      </c>
      <c r="AR783" s="17" t="s">
        <v>24</v>
      </c>
      <c r="AS783" s="17" t="s">
        <v>10</v>
      </c>
      <c r="AT783" s="17">
        <v>0</v>
      </c>
      <c r="AU783" s="17">
        <v>9</v>
      </c>
      <c r="AV783" s="17" t="s">
        <v>8</v>
      </c>
      <c r="AW783" s="17">
        <v>14500</v>
      </c>
      <c r="AX783" s="17" t="s">
        <v>103</v>
      </c>
    </row>
    <row r="784" spans="1:50" x14ac:dyDescent="0.25">
      <c r="A784" s="3">
        <v>41433</v>
      </c>
      <c r="B784" t="s">
        <v>13</v>
      </c>
      <c r="C784" t="s">
        <v>14</v>
      </c>
      <c r="D784">
        <v>0</v>
      </c>
      <c r="E784">
        <v>20</v>
      </c>
      <c r="F784" t="s">
        <v>8</v>
      </c>
      <c r="G784">
        <v>12500</v>
      </c>
      <c r="H784" t="s">
        <v>103</v>
      </c>
      <c r="AQ784" s="17">
        <v>41433</v>
      </c>
      <c r="AR784" s="17" t="s">
        <v>28</v>
      </c>
      <c r="AS784" s="17" t="s">
        <v>25</v>
      </c>
      <c r="AT784" s="17">
        <v>0</v>
      </c>
      <c r="AU784" s="17">
        <v>2</v>
      </c>
      <c r="AV784" s="17" t="s">
        <v>8</v>
      </c>
      <c r="AW784" s="17">
        <v>37500</v>
      </c>
      <c r="AX784" s="17" t="s">
        <v>103</v>
      </c>
    </row>
    <row r="785" spans="1:50" x14ac:dyDescent="0.25">
      <c r="A785" s="3">
        <v>41433</v>
      </c>
      <c r="B785" t="s">
        <v>82</v>
      </c>
      <c r="C785" t="s">
        <v>14</v>
      </c>
      <c r="D785">
        <v>0.01</v>
      </c>
      <c r="E785">
        <v>2</v>
      </c>
      <c r="F785" t="s">
        <v>8</v>
      </c>
      <c r="G785">
        <v>13000</v>
      </c>
      <c r="H785" t="s">
        <v>103</v>
      </c>
      <c r="AQ785" s="17">
        <v>41433</v>
      </c>
      <c r="AR785" s="17" t="s">
        <v>13</v>
      </c>
      <c r="AS785" s="17" t="s">
        <v>14</v>
      </c>
      <c r="AT785" s="17">
        <v>0</v>
      </c>
      <c r="AU785" s="17">
        <v>20</v>
      </c>
      <c r="AV785" s="17" t="s">
        <v>8</v>
      </c>
      <c r="AW785" s="17">
        <v>12500</v>
      </c>
      <c r="AX785" s="17" t="s">
        <v>103</v>
      </c>
    </row>
    <row r="786" spans="1:50" x14ac:dyDescent="0.25">
      <c r="A786" s="3">
        <v>41434</v>
      </c>
      <c r="B786" t="s">
        <v>63</v>
      </c>
      <c r="C786" t="s">
        <v>12</v>
      </c>
      <c r="D786">
        <v>0.02</v>
      </c>
      <c r="E786">
        <v>11</v>
      </c>
      <c r="F786" t="s">
        <v>19</v>
      </c>
      <c r="G786">
        <v>4500</v>
      </c>
      <c r="H786" t="s">
        <v>103</v>
      </c>
      <c r="AQ786" s="17">
        <v>41433</v>
      </c>
      <c r="AR786" s="17" t="s">
        <v>82</v>
      </c>
      <c r="AS786" s="17" t="s">
        <v>14</v>
      </c>
      <c r="AT786" s="17">
        <v>0.01</v>
      </c>
      <c r="AU786" s="17">
        <v>2</v>
      </c>
      <c r="AV786" s="17" t="s">
        <v>8</v>
      </c>
      <c r="AW786" s="17">
        <v>13000</v>
      </c>
      <c r="AX786" s="17" t="s">
        <v>103</v>
      </c>
    </row>
    <row r="787" spans="1:50" x14ac:dyDescent="0.25">
      <c r="A787" s="3">
        <v>41434</v>
      </c>
      <c r="B787" t="s">
        <v>52</v>
      </c>
      <c r="C787" t="s">
        <v>23</v>
      </c>
      <c r="D787">
        <v>2.5000000000000001E-2</v>
      </c>
      <c r="E787">
        <v>3</v>
      </c>
      <c r="F787" t="s">
        <v>8</v>
      </c>
      <c r="G787">
        <v>34500</v>
      </c>
      <c r="H787" t="s">
        <v>103</v>
      </c>
      <c r="AQ787" s="17">
        <v>41434</v>
      </c>
      <c r="AR787" s="17" t="s">
        <v>63</v>
      </c>
      <c r="AS787" s="17" t="s">
        <v>12</v>
      </c>
      <c r="AT787" s="17">
        <v>0.02</v>
      </c>
      <c r="AU787" s="17">
        <v>11</v>
      </c>
      <c r="AV787" s="17" t="s">
        <v>19</v>
      </c>
      <c r="AW787" s="17">
        <v>4500</v>
      </c>
      <c r="AX787" s="17" t="s">
        <v>103</v>
      </c>
    </row>
    <row r="788" spans="1:50" x14ac:dyDescent="0.25">
      <c r="A788" s="3">
        <v>41434</v>
      </c>
      <c r="B788" t="s">
        <v>17</v>
      </c>
      <c r="C788" t="s">
        <v>7</v>
      </c>
      <c r="D788">
        <v>2.5000000000000001E-2</v>
      </c>
      <c r="E788">
        <v>3</v>
      </c>
      <c r="F788" t="s">
        <v>19</v>
      </c>
      <c r="G788">
        <v>12000</v>
      </c>
      <c r="H788" t="s">
        <v>103</v>
      </c>
      <c r="AQ788" s="17">
        <v>41434</v>
      </c>
      <c r="AR788" s="17" t="s">
        <v>52</v>
      </c>
      <c r="AS788" s="17" t="s">
        <v>23</v>
      </c>
      <c r="AT788" s="17">
        <v>2.5000000000000001E-2</v>
      </c>
      <c r="AU788" s="17">
        <v>3</v>
      </c>
      <c r="AV788" s="17" t="s">
        <v>8</v>
      </c>
      <c r="AW788" s="17">
        <v>34500</v>
      </c>
      <c r="AX788" s="17" t="s">
        <v>103</v>
      </c>
    </row>
    <row r="789" spans="1:50" x14ac:dyDescent="0.25">
      <c r="A789" s="3">
        <v>41434</v>
      </c>
      <c r="B789" t="s">
        <v>41</v>
      </c>
      <c r="C789" t="s">
        <v>37</v>
      </c>
      <c r="D789">
        <v>2.5000000000000001E-2</v>
      </c>
      <c r="E789">
        <v>3</v>
      </c>
      <c r="F789" t="s">
        <v>8</v>
      </c>
      <c r="G789">
        <v>23000</v>
      </c>
      <c r="H789" t="s">
        <v>103</v>
      </c>
      <c r="AQ789" s="17">
        <v>41434</v>
      </c>
      <c r="AR789" s="17" t="s">
        <v>17</v>
      </c>
      <c r="AS789" s="17" t="s">
        <v>7</v>
      </c>
      <c r="AT789" s="17">
        <v>2.5000000000000001E-2</v>
      </c>
      <c r="AU789" s="17">
        <v>3</v>
      </c>
      <c r="AV789" s="17" t="s">
        <v>19</v>
      </c>
      <c r="AW789" s="17">
        <v>12000</v>
      </c>
      <c r="AX789" s="17" t="s">
        <v>103</v>
      </c>
    </row>
    <row r="790" spans="1:50" x14ac:dyDescent="0.25">
      <c r="A790" s="3">
        <v>41435</v>
      </c>
      <c r="B790" t="s">
        <v>58</v>
      </c>
      <c r="C790" t="s">
        <v>16</v>
      </c>
      <c r="D790">
        <v>1.4999999999999999E-2</v>
      </c>
      <c r="E790">
        <v>3</v>
      </c>
      <c r="F790" t="s">
        <v>27</v>
      </c>
      <c r="G790">
        <v>42500</v>
      </c>
      <c r="H790" t="s">
        <v>103</v>
      </c>
      <c r="AQ790" s="17">
        <v>41434</v>
      </c>
      <c r="AR790" s="17" t="s">
        <v>41</v>
      </c>
      <c r="AS790" s="17" t="s">
        <v>37</v>
      </c>
      <c r="AT790" s="17">
        <v>2.5000000000000001E-2</v>
      </c>
      <c r="AU790" s="17">
        <v>3</v>
      </c>
      <c r="AV790" s="17" t="s">
        <v>8</v>
      </c>
      <c r="AW790" s="17">
        <v>23000</v>
      </c>
      <c r="AX790" s="17" t="s">
        <v>103</v>
      </c>
    </row>
    <row r="791" spans="1:50" x14ac:dyDescent="0.25">
      <c r="A791" s="3">
        <v>41436</v>
      </c>
      <c r="B791" t="s">
        <v>76</v>
      </c>
      <c r="C791" t="s">
        <v>10</v>
      </c>
      <c r="D791">
        <v>0.03</v>
      </c>
      <c r="E791">
        <v>1</v>
      </c>
      <c r="F791" t="s">
        <v>8</v>
      </c>
      <c r="G791">
        <v>20500</v>
      </c>
      <c r="H791" t="s">
        <v>103</v>
      </c>
      <c r="AQ791" s="17">
        <v>41435</v>
      </c>
      <c r="AR791" s="17" t="s">
        <v>58</v>
      </c>
      <c r="AS791" s="17" t="s">
        <v>16</v>
      </c>
      <c r="AT791" s="17">
        <v>1.4999999999999999E-2</v>
      </c>
      <c r="AU791" s="17">
        <v>3</v>
      </c>
      <c r="AV791" s="17" t="s">
        <v>27</v>
      </c>
      <c r="AW791" s="17">
        <v>42500</v>
      </c>
      <c r="AX791" s="17" t="s">
        <v>103</v>
      </c>
    </row>
    <row r="792" spans="1:50" x14ac:dyDescent="0.25">
      <c r="A792" s="3">
        <v>41436</v>
      </c>
      <c r="B792" t="s">
        <v>79</v>
      </c>
      <c r="C792" t="s">
        <v>16</v>
      </c>
      <c r="D792">
        <v>0</v>
      </c>
      <c r="E792">
        <v>3</v>
      </c>
      <c r="F792" t="s">
        <v>27</v>
      </c>
      <c r="G792">
        <v>27000</v>
      </c>
      <c r="H792" t="s">
        <v>103</v>
      </c>
      <c r="AQ792" s="17">
        <v>41436</v>
      </c>
      <c r="AR792" s="17" t="s">
        <v>76</v>
      </c>
      <c r="AS792" s="17" t="s">
        <v>10</v>
      </c>
      <c r="AT792" s="17">
        <v>0.03</v>
      </c>
      <c r="AU792" s="17">
        <v>1</v>
      </c>
      <c r="AV792" s="17" t="s">
        <v>8</v>
      </c>
      <c r="AW792" s="17">
        <v>20500</v>
      </c>
      <c r="AX792" s="17" t="s">
        <v>103</v>
      </c>
    </row>
    <row r="793" spans="1:50" x14ac:dyDescent="0.25">
      <c r="A793" s="3">
        <v>41436</v>
      </c>
      <c r="B793" t="s">
        <v>56</v>
      </c>
      <c r="C793" t="s">
        <v>12</v>
      </c>
      <c r="D793">
        <v>0.03</v>
      </c>
      <c r="E793">
        <v>1</v>
      </c>
      <c r="F793" t="s">
        <v>8</v>
      </c>
      <c r="G793">
        <v>10500</v>
      </c>
      <c r="H793" t="s">
        <v>103</v>
      </c>
      <c r="AQ793" s="17">
        <v>41436</v>
      </c>
      <c r="AR793" s="17" t="s">
        <v>79</v>
      </c>
      <c r="AS793" s="17" t="s">
        <v>16</v>
      </c>
      <c r="AT793" s="17">
        <v>0</v>
      </c>
      <c r="AU793" s="17">
        <v>3</v>
      </c>
      <c r="AV793" s="17" t="s">
        <v>27</v>
      </c>
      <c r="AW793" s="17">
        <v>27000</v>
      </c>
      <c r="AX793" s="17" t="s">
        <v>103</v>
      </c>
    </row>
    <row r="794" spans="1:50" x14ac:dyDescent="0.25">
      <c r="A794" s="3">
        <v>41436</v>
      </c>
      <c r="B794" t="s">
        <v>32</v>
      </c>
      <c r="C794" t="s">
        <v>16</v>
      </c>
      <c r="D794">
        <v>0</v>
      </c>
      <c r="E794">
        <v>2</v>
      </c>
      <c r="F794" t="s">
        <v>8</v>
      </c>
      <c r="G794">
        <v>24500</v>
      </c>
      <c r="H794" t="s">
        <v>103</v>
      </c>
      <c r="AQ794" s="17">
        <v>41436</v>
      </c>
      <c r="AR794" s="17" t="s">
        <v>56</v>
      </c>
      <c r="AS794" s="17" t="s">
        <v>12</v>
      </c>
      <c r="AT794" s="17">
        <v>0.03</v>
      </c>
      <c r="AU794" s="17">
        <v>1</v>
      </c>
      <c r="AV794" s="17" t="s">
        <v>8</v>
      </c>
      <c r="AW794" s="17">
        <v>10500</v>
      </c>
      <c r="AX794" s="17" t="s">
        <v>103</v>
      </c>
    </row>
    <row r="795" spans="1:50" x14ac:dyDescent="0.25">
      <c r="A795" s="3">
        <v>41436</v>
      </c>
      <c r="B795" t="s">
        <v>84</v>
      </c>
      <c r="C795" t="s">
        <v>25</v>
      </c>
      <c r="D795">
        <v>1.4999999999999999E-2</v>
      </c>
      <c r="E795">
        <v>3</v>
      </c>
      <c r="F795" t="s">
        <v>8</v>
      </c>
      <c r="G795">
        <v>34500</v>
      </c>
      <c r="H795" t="s">
        <v>103</v>
      </c>
      <c r="AQ795" s="17">
        <v>41436</v>
      </c>
      <c r="AR795" s="17" t="s">
        <v>32</v>
      </c>
      <c r="AS795" s="17" t="s">
        <v>16</v>
      </c>
      <c r="AT795" s="17">
        <v>0</v>
      </c>
      <c r="AU795" s="17">
        <v>2</v>
      </c>
      <c r="AV795" s="17" t="s">
        <v>8</v>
      </c>
      <c r="AW795" s="17">
        <v>24500</v>
      </c>
      <c r="AX795" s="17" t="s">
        <v>103</v>
      </c>
    </row>
    <row r="796" spans="1:50" x14ac:dyDescent="0.25">
      <c r="A796" s="3">
        <v>41437</v>
      </c>
      <c r="B796" t="s">
        <v>70</v>
      </c>
      <c r="C796" t="s">
        <v>14</v>
      </c>
      <c r="D796">
        <v>0</v>
      </c>
      <c r="E796">
        <v>2</v>
      </c>
      <c r="F796" t="s">
        <v>19</v>
      </c>
      <c r="G796">
        <v>28500</v>
      </c>
      <c r="H796" t="s">
        <v>103</v>
      </c>
      <c r="AQ796" s="17">
        <v>41436</v>
      </c>
      <c r="AR796" s="17" t="s">
        <v>84</v>
      </c>
      <c r="AS796" s="17" t="s">
        <v>25</v>
      </c>
      <c r="AT796" s="17">
        <v>1.4999999999999999E-2</v>
      </c>
      <c r="AU796" s="17">
        <v>3</v>
      </c>
      <c r="AV796" s="17" t="s">
        <v>8</v>
      </c>
      <c r="AW796" s="17">
        <v>34500</v>
      </c>
      <c r="AX796" s="17" t="s">
        <v>103</v>
      </c>
    </row>
    <row r="797" spans="1:50" x14ac:dyDescent="0.25">
      <c r="A797" s="3">
        <v>41437</v>
      </c>
      <c r="B797" t="s">
        <v>78</v>
      </c>
      <c r="C797" t="s">
        <v>10</v>
      </c>
      <c r="D797">
        <v>0.02</v>
      </c>
      <c r="E797">
        <v>2</v>
      </c>
      <c r="F797" t="s">
        <v>27</v>
      </c>
      <c r="G797">
        <v>37000</v>
      </c>
      <c r="H797" t="s">
        <v>103</v>
      </c>
      <c r="AQ797" s="17">
        <v>41437</v>
      </c>
      <c r="AR797" s="17" t="s">
        <v>70</v>
      </c>
      <c r="AS797" s="17" t="s">
        <v>14</v>
      </c>
      <c r="AT797" s="17">
        <v>0</v>
      </c>
      <c r="AU797" s="17">
        <v>2</v>
      </c>
      <c r="AV797" s="17" t="s">
        <v>19</v>
      </c>
      <c r="AW797" s="17">
        <v>28500</v>
      </c>
      <c r="AX797" s="17" t="s">
        <v>103</v>
      </c>
    </row>
    <row r="798" spans="1:50" x14ac:dyDescent="0.25">
      <c r="A798" s="3">
        <v>41437</v>
      </c>
      <c r="B798" t="s">
        <v>11</v>
      </c>
      <c r="C798" t="s">
        <v>14</v>
      </c>
      <c r="D798">
        <v>0</v>
      </c>
      <c r="E798">
        <v>2</v>
      </c>
      <c r="F798" t="s">
        <v>8</v>
      </c>
      <c r="G798">
        <v>30500</v>
      </c>
      <c r="H798" t="s">
        <v>103</v>
      </c>
      <c r="AQ798" s="17">
        <v>41437</v>
      </c>
      <c r="AR798" s="17" t="s">
        <v>78</v>
      </c>
      <c r="AS798" s="17" t="s">
        <v>10</v>
      </c>
      <c r="AT798" s="17">
        <v>0.02</v>
      </c>
      <c r="AU798" s="17">
        <v>2</v>
      </c>
      <c r="AV798" s="17" t="s">
        <v>27</v>
      </c>
      <c r="AW798" s="17">
        <v>37000</v>
      </c>
      <c r="AX798" s="17" t="s">
        <v>103</v>
      </c>
    </row>
    <row r="799" spans="1:50" x14ac:dyDescent="0.25">
      <c r="A799" s="3">
        <v>41438</v>
      </c>
      <c r="B799" t="s">
        <v>55</v>
      </c>
      <c r="C799" t="s">
        <v>18</v>
      </c>
      <c r="D799">
        <v>2.5000000000000001E-2</v>
      </c>
      <c r="E799">
        <v>7</v>
      </c>
      <c r="F799" t="s">
        <v>8</v>
      </c>
      <c r="G799">
        <v>20500</v>
      </c>
      <c r="H799" t="s">
        <v>103</v>
      </c>
      <c r="AQ799" s="17">
        <v>41437</v>
      </c>
      <c r="AR799" s="17" t="s">
        <v>11</v>
      </c>
      <c r="AS799" s="17" t="s">
        <v>14</v>
      </c>
      <c r="AT799" s="17">
        <v>0</v>
      </c>
      <c r="AU799" s="17">
        <v>2</v>
      </c>
      <c r="AV799" s="17" t="s">
        <v>8</v>
      </c>
      <c r="AW799" s="17">
        <v>30500</v>
      </c>
      <c r="AX799" s="17" t="s">
        <v>103</v>
      </c>
    </row>
    <row r="800" spans="1:50" x14ac:dyDescent="0.25">
      <c r="A800" s="3">
        <v>41438</v>
      </c>
      <c r="B800" t="s">
        <v>60</v>
      </c>
      <c r="C800" t="s">
        <v>35</v>
      </c>
      <c r="D800">
        <v>2.5000000000000001E-2</v>
      </c>
      <c r="E800">
        <v>14</v>
      </c>
      <c r="F800" t="s">
        <v>8</v>
      </c>
      <c r="G800">
        <v>21500</v>
      </c>
      <c r="H800" t="s">
        <v>103</v>
      </c>
      <c r="AQ800" s="17">
        <v>41438</v>
      </c>
      <c r="AR800" s="17" t="s">
        <v>55</v>
      </c>
      <c r="AS800" s="17" t="s">
        <v>18</v>
      </c>
      <c r="AT800" s="17">
        <v>2.5000000000000001E-2</v>
      </c>
      <c r="AU800" s="17">
        <v>7</v>
      </c>
      <c r="AV800" s="17" t="s">
        <v>8</v>
      </c>
      <c r="AW800" s="17">
        <v>20500</v>
      </c>
      <c r="AX800" s="17" t="s">
        <v>103</v>
      </c>
    </row>
    <row r="801" spans="1:50" x14ac:dyDescent="0.25">
      <c r="A801" s="3">
        <v>41438</v>
      </c>
      <c r="B801" t="s">
        <v>60</v>
      </c>
      <c r="C801" t="s">
        <v>18</v>
      </c>
      <c r="D801">
        <v>0.01</v>
      </c>
      <c r="E801">
        <v>2</v>
      </c>
      <c r="F801" t="s">
        <v>8</v>
      </c>
      <c r="G801">
        <v>17500</v>
      </c>
      <c r="H801" t="s">
        <v>103</v>
      </c>
      <c r="AQ801" s="17">
        <v>41438</v>
      </c>
      <c r="AR801" s="17" t="s">
        <v>60</v>
      </c>
      <c r="AS801" s="17" t="s">
        <v>35</v>
      </c>
      <c r="AT801" s="17">
        <v>2.5000000000000001E-2</v>
      </c>
      <c r="AU801" s="17">
        <v>14</v>
      </c>
      <c r="AV801" s="17" t="s">
        <v>8</v>
      </c>
      <c r="AW801" s="17">
        <v>21500</v>
      </c>
      <c r="AX801" s="17" t="s">
        <v>103</v>
      </c>
    </row>
    <row r="802" spans="1:50" x14ac:dyDescent="0.25">
      <c r="A802" s="3">
        <v>41438</v>
      </c>
      <c r="B802" t="s">
        <v>86</v>
      </c>
      <c r="C802" t="s">
        <v>23</v>
      </c>
      <c r="D802">
        <v>2.5000000000000001E-2</v>
      </c>
      <c r="E802">
        <v>2</v>
      </c>
      <c r="F802" t="s">
        <v>19</v>
      </c>
      <c r="G802">
        <v>39500</v>
      </c>
      <c r="H802" t="s">
        <v>103</v>
      </c>
      <c r="AQ802" s="17">
        <v>41438</v>
      </c>
      <c r="AR802" s="17" t="s">
        <v>60</v>
      </c>
      <c r="AS802" s="17" t="s">
        <v>18</v>
      </c>
      <c r="AT802" s="17">
        <v>0.01</v>
      </c>
      <c r="AU802" s="17">
        <v>2</v>
      </c>
      <c r="AV802" s="17" t="s">
        <v>8</v>
      </c>
      <c r="AW802" s="17">
        <v>17500</v>
      </c>
      <c r="AX802" s="17" t="s">
        <v>103</v>
      </c>
    </row>
    <row r="803" spans="1:50" x14ac:dyDescent="0.25">
      <c r="A803" s="3">
        <v>41438</v>
      </c>
      <c r="B803" t="s">
        <v>86</v>
      </c>
      <c r="C803" t="s">
        <v>21</v>
      </c>
      <c r="D803">
        <v>0</v>
      </c>
      <c r="E803">
        <v>2</v>
      </c>
      <c r="F803" t="s">
        <v>19</v>
      </c>
      <c r="G803">
        <v>27000</v>
      </c>
      <c r="H803" t="s">
        <v>103</v>
      </c>
      <c r="AQ803" s="17">
        <v>41438</v>
      </c>
      <c r="AR803" s="17" t="s">
        <v>86</v>
      </c>
      <c r="AS803" s="17" t="s">
        <v>23</v>
      </c>
      <c r="AT803" s="17">
        <v>2.5000000000000001E-2</v>
      </c>
      <c r="AU803" s="17">
        <v>2</v>
      </c>
      <c r="AV803" s="17" t="s">
        <v>19</v>
      </c>
      <c r="AW803" s="17">
        <v>39500</v>
      </c>
      <c r="AX803" s="17" t="s">
        <v>103</v>
      </c>
    </row>
    <row r="804" spans="1:50" x14ac:dyDescent="0.25">
      <c r="A804" s="3">
        <v>41438</v>
      </c>
      <c r="B804" t="s">
        <v>41</v>
      </c>
      <c r="C804" t="s">
        <v>12</v>
      </c>
      <c r="D804">
        <v>0.02</v>
      </c>
      <c r="E804">
        <v>1</v>
      </c>
      <c r="F804" t="s">
        <v>8</v>
      </c>
      <c r="G804">
        <v>40500</v>
      </c>
      <c r="H804" t="s">
        <v>103</v>
      </c>
      <c r="AQ804" s="17">
        <v>41438</v>
      </c>
      <c r="AR804" s="17" t="s">
        <v>86</v>
      </c>
      <c r="AS804" s="17" t="s">
        <v>21</v>
      </c>
      <c r="AT804" s="17">
        <v>0</v>
      </c>
      <c r="AU804" s="17">
        <v>2</v>
      </c>
      <c r="AV804" s="17" t="s">
        <v>19</v>
      </c>
      <c r="AW804" s="17">
        <v>27000</v>
      </c>
      <c r="AX804" s="17" t="s">
        <v>103</v>
      </c>
    </row>
    <row r="805" spans="1:50" x14ac:dyDescent="0.25">
      <c r="A805" s="3">
        <v>41438</v>
      </c>
      <c r="B805" t="s">
        <v>42</v>
      </c>
      <c r="C805" t="s">
        <v>16</v>
      </c>
      <c r="D805">
        <v>0</v>
      </c>
      <c r="E805">
        <v>3</v>
      </c>
      <c r="F805" t="s">
        <v>8</v>
      </c>
      <c r="G805">
        <v>35000</v>
      </c>
      <c r="H805" t="s">
        <v>103</v>
      </c>
      <c r="AQ805" s="17">
        <v>41438</v>
      </c>
      <c r="AR805" s="17" t="s">
        <v>41</v>
      </c>
      <c r="AS805" s="17" t="s">
        <v>12</v>
      </c>
      <c r="AT805" s="17">
        <v>0.02</v>
      </c>
      <c r="AU805" s="17">
        <v>1</v>
      </c>
      <c r="AV805" s="17" t="s">
        <v>8</v>
      </c>
      <c r="AW805" s="17">
        <v>40500</v>
      </c>
      <c r="AX805" s="17" t="s">
        <v>103</v>
      </c>
    </row>
    <row r="806" spans="1:50" x14ac:dyDescent="0.25">
      <c r="A806" s="3">
        <v>41438</v>
      </c>
      <c r="B806" t="s">
        <v>11</v>
      </c>
      <c r="C806" t="s">
        <v>16</v>
      </c>
      <c r="D806">
        <v>0</v>
      </c>
      <c r="E806">
        <v>4</v>
      </c>
      <c r="F806" t="s">
        <v>8</v>
      </c>
      <c r="G806">
        <v>16000</v>
      </c>
      <c r="H806" t="s">
        <v>103</v>
      </c>
      <c r="AQ806" s="17">
        <v>41438</v>
      </c>
      <c r="AR806" s="17" t="s">
        <v>42</v>
      </c>
      <c r="AS806" s="17" t="s">
        <v>16</v>
      </c>
      <c r="AT806" s="17">
        <v>0</v>
      </c>
      <c r="AU806" s="17">
        <v>3</v>
      </c>
      <c r="AV806" s="17" t="s">
        <v>8</v>
      </c>
      <c r="AW806" s="17">
        <v>35000</v>
      </c>
      <c r="AX806" s="17" t="s">
        <v>103</v>
      </c>
    </row>
    <row r="807" spans="1:50" x14ac:dyDescent="0.25">
      <c r="A807" s="3">
        <v>41438</v>
      </c>
      <c r="B807" t="s">
        <v>56</v>
      </c>
      <c r="C807" t="s">
        <v>37</v>
      </c>
      <c r="D807">
        <v>0</v>
      </c>
      <c r="E807">
        <v>2</v>
      </c>
      <c r="F807" t="s">
        <v>8</v>
      </c>
      <c r="G807">
        <v>39500</v>
      </c>
      <c r="H807" t="s">
        <v>103</v>
      </c>
      <c r="AQ807" s="17">
        <v>41438</v>
      </c>
      <c r="AR807" s="17" t="s">
        <v>11</v>
      </c>
      <c r="AS807" s="17" t="s">
        <v>16</v>
      </c>
      <c r="AT807" s="17">
        <v>0</v>
      </c>
      <c r="AU807" s="17">
        <v>4</v>
      </c>
      <c r="AV807" s="17" t="s">
        <v>8</v>
      </c>
      <c r="AW807" s="17">
        <v>16000</v>
      </c>
      <c r="AX807" s="17" t="s">
        <v>103</v>
      </c>
    </row>
    <row r="808" spans="1:50" x14ac:dyDescent="0.25">
      <c r="A808" s="3">
        <v>41438</v>
      </c>
      <c r="B808" t="s">
        <v>44</v>
      </c>
      <c r="C808" t="s">
        <v>18</v>
      </c>
      <c r="D808">
        <v>0</v>
      </c>
      <c r="E808">
        <v>1</v>
      </c>
      <c r="F808" t="s">
        <v>8</v>
      </c>
      <c r="G808">
        <v>36500</v>
      </c>
      <c r="H808" t="s">
        <v>103</v>
      </c>
      <c r="AQ808" s="17">
        <v>41438</v>
      </c>
      <c r="AR808" s="17" t="s">
        <v>56</v>
      </c>
      <c r="AS808" s="17" t="s">
        <v>37</v>
      </c>
      <c r="AT808" s="17">
        <v>0</v>
      </c>
      <c r="AU808" s="17">
        <v>2</v>
      </c>
      <c r="AV808" s="17" t="s">
        <v>8</v>
      </c>
      <c r="AW808" s="17">
        <v>39500</v>
      </c>
      <c r="AX808" s="17" t="s">
        <v>103</v>
      </c>
    </row>
    <row r="809" spans="1:50" x14ac:dyDescent="0.25">
      <c r="A809" s="3">
        <v>41438</v>
      </c>
      <c r="B809" t="s">
        <v>73</v>
      </c>
      <c r="C809" t="s">
        <v>14</v>
      </c>
      <c r="D809">
        <v>0</v>
      </c>
      <c r="E809">
        <v>3</v>
      </c>
      <c r="F809" t="s">
        <v>8</v>
      </c>
      <c r="G809">
        <v>32000</v>
      </c>
      <c r="H809" t="s">
        <v>103</v>
      </c>
      <c r="AQ809" s="17">
        <v>41438</v>
      </c>
      <c r="AR809" s="17" t="s">
        <v>44</v>
      </c>
      <c r="AS809" s="17" t="s">
        <v>18</v>
      </c>
      <c r="AT809" s="17">
        <v>0</v>
      </c>
      <c r="AU809" s="17">
        <v>1</v>
      </c>
      <c r="AV809" s="17" t="s">
        <v>8</v>
      </c>
      <c r="AW809" s="17">
        <v>36500</v>
      </c>
      <c r="AX809" s="17" t="s">
        <v>103</v>
      </c>
    </row>
    <row r="810" spans="1:50" x14ac:dyDescent="0.25">
      <c r="A810" s="3">
        <v>41439</v>
      </c>
      <c r="B810" t="s">
        <v>31</v>
      </c>
      <c r="C810" t="s">
        <v>14</v>
      </c>
      <c r="D810">
        <v>0</v>
      </c>
      <c r="E810">
        <v>3</v>
      </c>
      <c r="F810" t="s">
        <v>8</v>
      </c>
      <c r="G810">
        <v>46500</v>
      </c>
      <c r="H810" t="s">
        <v>103</v>
      </c>
      <c r="AQ810" s="17">
        <v>41438</v>
      </c>
      <c r="AR810" s="17" t="s">
        <v>73</v>
      </c>
      <c r="AS810" s="17" t="s">
        <v>14</v>
      </c>
      <c r="AT810" s="17">
        <v>0</v>
      </c>
      <c r="AU810" s="17">
        <v>3</v>
      </c>
      <c r="AV810" s="17" t="s">
        <v>8</v>
      </c>
      <c r="AW810" s="17">
        <v>32000</v>
      </c>
      <c r="AX810" s="17" t="s">
        <v>103</v>
      </c>
    </row>
    <row r="811" spans="1:50" x14ac:dyDescent="0.25">
      <c r="A811" s="3">
        <v>41439</v>
      </c>
      <c r="B811" t="s">
        <v>15</v>
      </c>
      <c r="C811" t="s">
        <v>23</v>
      </c>
      <c r="D811">
        <v>0</v>
      </c>
      <c r="E811">
        <v>2</v>
      </c>
      <c r="F811" t="s">
        <v>8</v>
      </c>
      <c r="G811">
        <v>20000</v>
      </c>
      <c r="H811" t="s">
        <v>103</v>
      </c>
      <c r="AQ811" s="17">
        <v>41439</v>
      </c>
      <c r="AR811" s="17" t="s">
        <v>31</v>
      </c>
      <c r="AS811" s="17" t="s">
        <v>14</v>
      </c>
      <c r="AT811" s="17">
        <v>0</v>
      </c>
      <c r="AU811" s="17">
        <v>3</v>
      </c>
      <c r="AV811" s="17" t="s">
        <v>8</v>
      </c>
      <c r="AW811" s="17">
        <v>46500</v>
      </c>
      <c r="AX811" s="17" t="s">
        <v>103</v>
      </c>
    </row>
    <row r="812" spans="1:50" x14ac:dyDescent="0.25">
      <c r="A812" s="3">
        <v>41439</v>
      </c>
      <c r="B812" t="s">
        <v>44</v>
      </c>
      <c r="C812" t="s">
        <v>35</v>
      </c>
      <c r="D812">
        <v>0</v>
      </c>
      <c r="E812">
        <v>3</v>
      </c>
      <c r="F812" t="s">
        <v>8</v>
      </c>
      <c r="G812">
        <v>34000</v>
      </c>
      <c r="H812" t="s">
        <v>103</v>
      </c>
      <c r="AQ812" s="17">
        <v>41439</v>
      </c>
      <c r="AR812" s="17" t="s">
        <v>15</v>
      </c>
      <c r="AS812" s="17" t="s">
        <v>23</v>
      </c>
      <c r="AT812" s="17">
        <v>0</v>
      </c>
      <c r="AU812" s="17">
        <v>2</v>
      </c>
      <c r="AV812" s="17" t="s">
        <v>8</v>
      </c>
      <c r="AW812" s="17">
        <v>20000</v>
      </c>
      <c r="AX812" s="17" t="s">
        <v>103</v>
      </c>
    </row>
    <row r="813" spans="1:50" x14ac:dyDescent="0.25">
      <c r="A813" s="3">
        <v>41440</v>
      </c>
      <c r="B813" t="s">
        <v>26</v>
      </c>
      <c r="C813" t="s">
        <v>14</v>
      </c>
      <c r="D813">
        <v>0</v>
      </c>
      <c r="E813">
        <v>3</v>
      </c>
      <c r="F813" t="s">
        <v>27</v>
      </c>
      <c r="G813">
        <v>36500</v>
      </c>
      <c r="H813" t="s">
        <v>103</v>
      </c>
      <c r="AQ813" s="17">
        <v>41439</v>
      </c>
      <c r="AR813" s="17" t="s">
        <v>44</v>
      </c>
      <c r="AS813" s="17" t="s">
        <v>35</v>
      </c>
      <c r="AT813" s="17">
        <v>0</v>
      </c>
      <c r="AU813" s="17">
        <v>3</v>
      </c>
      <c r="AV813" s="17" t="s">
        <v>8</v>
      </c>
      <c r="AW813" s="17">
        <v>34000</v>
      </c>
      <c r="AX813" s="17" t="s">
        <v>103</v>
      </c>
    </row>
    <row r="814" spans="1:50" x14ac:dyDescent="0.25">
      <c r="A814" s="3">
        <v>41441</v>
      </c>
      <c r="B814" t="s">
        <v>75</v>
      </c>
      <c r="C814" t="s">
        <v>25</v>
      </c>
      <c r="D814">
        <v>1.4999999999999999E-2</v>
      </c>
      <c r="E814">
        <v>4</v>
      </c>
      <c r="F814" t="s">
        <v>8</v>
      </c>
      <c r="G814">
        <v>21000</v>
      </c>
      <c r="H814" t="s">
        <v>103</v>
      </c>
      <c r="AQ814" s="17">
        <v>41440</v>
      </c>
      <c r="AR814" s="17" t="s">
        <v>26</v>
      </c>
      <c r="AS814" s="17" t="s">
        <v>14</v>
      </c>
      <c r="AT814" s="17">
        <v>0</v>
      </c>
      <c r="AU814" s="17">
        <v>3</v>
      </c>
      <c r="AV814" s="17" t="s">
        <v>27</v>
      </c>
      <c r="AW814" s="17">
        <v>36500</v>
      </c>
      <c r="AX814" s="17" t="s">
        <v>103</v>
      </c>
    </row>
    <row r="815" spans="1:50" x14ac:dyDescent="0.25">
      <c r="A815" s="3">
        <v>41441</v>
      </c>
      <c r="B815" t="s">
        <v>67</v>
      </c>
      <c r="C815" t="s">
        <v>21</v>
      </c>
      <c r="D815">
        <v>0.03</v>
      </c>
      <c r="E815">
        <v>1</v>
      </c>
      <c r="F815" t="s">
        <v>19</v>
      </c>
      <c r="G815">
        <v>16000</v>
      </c>
      <c r="H815" t="s">
        <v>103</v>
      </c>
      <c r="AQ815" s="17">
        <v>41441</v>
      </c>
      <c r="AR815" s="17" t="s">
        <v>75</v>
      </c>
      <c r="AS815" s="17" t="s">
        <v>25</v>
      </c>
      <c r="AT815" s="17">
        <v>1.4999999999999999E-2</v>
      </c>
      <c r="AU815" s="17">
        <v>4</v>
      </c>
      <c r="AV815" s="17" t="s">
        <v>8</v>
      </c>
      <c r="AW815" s="17">
        <v>21000</v>
      </c>
      <c r="AX815" s="17" t="s">
        <v>103</v>
      </c>
    </row>
    <row r="816" spans="1:50" x14ac:dyDescent="0.25">
      <c r="A816" s="3">
        <v>41441</v>
      </c>
      <c r="B816" t="s">
        <v>62</v>
      </c>
      <c r="C816" t="s">
        <v>12</v>
      </c>
      <c r="D816">
        <v>0.02</v>
      </c>
      <c r="E816">
        <v>1</v>
      </c>
      <c r="F816" t="s">
        <v>8</v>
      </c>
      <c r="G816">
        <v>14500</v>
      </c>
      <c r="H816" t="s">
        <v>103</v>
      </c>
      <c r="AQ816" s="17">
        <v>41441</v>
      </c>
      <c r="AR816" s="17" t="s">
        <v>67</v>
      </c>
      <c r="AS816" s="17" t="s">
        <v>21</v>
      </c>
      <c r="AT816" s="17">
        <v>0.03</v>
      </c>
      <c r="AU816" s="17">
        <v>1</v>
      </c>
      <c r="AV816" s="17" t="s">
        <v>19</v>
      </c>
      <c r="AW816" s="17">
        <v>16000</v>
      </c>
      <c r="AX816" s="17" t="s">
        <v>103</v>
      </c>
    </row>
    <row r="817" spans="1:50" x14ac:dyDescent="0.25">
      <c r="A817" s="3">
        <v>41442</v>
      </c>
      <c r="B817" t="s">
        <v>43</v>
      </c>
      <c r="C817" t="s">
        <v>18</v>
      </c>
      <c r="D817">
        <v>0</v>
      </c>
      <c r="E817">
        <v>2</v>
      </c>
      <c r="F817" t="s">
        <v>8</v>
      </c>
      <c r="G817">
        <v>46000</v>
      </c>
      <c r="H817" t="s">
        <v>103</v>
      </c>
      <c r="AQ817" s="17">
        <v>41441</v>
      </c>
      <c r="AR817" s="17" t="s">
        <v>62</v>
      </c>
      <c r="AS817" s="17" t="s">
        <v>12</v>
      </c>
      <c r="AT817" s="17">
        <v>0.02</v>
      </c>
      <c r="AU817" s="17">
        <v>1</v>
      </c>
      <c r="AV817" s="17" t="s">
        <v>8</v>
      </c>
      <c r="AW817" s="17">
        <v>14500</v>
      </c>
      <c r="AX817" s="17" t="s">
        <v>103</v>
      </c>
    </row>
    <row r="818" spans="1:50" x14ac:dyDescent="0.25">
      <c r="A818" s="3">
        <v>41442</v>
      </c>
      <c r="B818" t="s">
        <v>53</v>
      </c>
      <c r="C818" t="s">
        <v>14</v>
      </c>
      <c r="D818">
        <v>0.02</v>
      </c>
      <c r="E818">
        <v>4</v>
      </c>
      <c r="F818" t="s">
        <v>8</v>
      </c>
      <c r="G818">
        <v>11500</v>
      </c>
      <c r="H818" t="s">
        <v>103</v>
      </c>
      <c r="AQ818" s="17">
        <v>41442</v>
      </c>
      <c r="AR818" s="17" t="s">
        <v>43</v>
      </c>
      <c r="AS818" s="17" t="s">
        <v>18</v>
      </c>
      <c r="AT818" s="17">
        <v>0</v>
      </c>
      <c r="AU818" s="17">
        <v>2</v>
      </c>
      <c r="AV818" s="17" t="s">
        <v>8</v>
      </c>
      <c r="AW818" s="17">
        <v>46000</v>
      </c>
      <c r="AX818" s="17" t="s">
        <v>103</v>
      </c>
    </row>
    <row r="819" spans="1:50" x14ac:dyDescent="0.25">
      <c r="A819" s="3">
        <v>41442</v>
      </c>
      <c r="B819" t="s">
        <v>91</v>
      </c>
      <c r="C819" t="s">
        <v>10</v>
      </c>
      <c r="D819">
        <v>0</v>
      </c>
      <c r="E819">
        <v>3</v>
      </c>
      <c r="F819" t="s">
        <v>8</v>
      </c>
      <c r="G819">
        <v>17500</v>
      </c>
      <c r="H819" t="s">
        <v>103</v>
      </c>
      <c r="AQ819" s="17">
        <v>41442</v>
      </c>
      <c r="AR819" s="17" t="s">
        <v>53</v>
      </c>
      <c r="AS819" s="17" t="s">
        <v>14</v>
      </c>
      <c r="AT819" s="17">
        <v>0.02</v>
      </c>
      <c r="AU819" s="17">
        <v>4</v>
      </c>
      <c r="AV819" s="17" t="s">
        <v>8</v>
      </c>
      <c r="AW819" s="17">
        <v>11500</v>
      </c>
      <c r="AX819" s="17" t="s">
        <v>103</v>
      </c>
    </row>
    <row r="820" spans="1:50" x14ac:dyDescent="0.25">
      <c r="A820" s="3">
        <v>41442</v>
      </c>
      <c r="B820" t="s">
        <v>42</v>
      </c>
      <c r="C820" t="s">
        <v>14</v>
      </c>
      <c r="D820">
        <v>2.5000000000000001E-2</v>
      </c>
      <c r="E820">
        <v>1</v>
      </c>
      <c r="F820" t="s">
        <v>8</v>
      </c>
      <c r="G820">
        <v>43000</v>
      </c>
      <c r="H820" t="s">
        <v>103</v>
      </c>
      <c r="AQ820" s="17">
        <v>41442</v>
      </c>
      <c r="AR820" s="17" t="s">
        <v>91</v>
      </c>
      <c r="AS820" s="17" t="s">
        <v>10</v>
      </c>
      <c r="AT820" s="17">
        <v>0</v>
      </c>
      <c r="AU820" s="17">
        <v>3</v>
      </c>
      <c r="AV820" s="17" t="s">
        <v>8</v>
      </c>
      <c r="AW820" s="17">
        <v>17500</v>
      </c>
      <c r="AX820" s="17" t="s">
        <v>103</v>
      </c>
    </row>
    <row r="821" spans="1:50" x14ac:dyDescent="0.25">
      <c r="A821" s="3">
        <v>41442</v>
      </c>
      <c r="B821" t="s">
        <v>44</v>
      </c>
      <c r="C821" t="s">
        <v>37</v>
      </c>
      <c r="D821">
        <v>0</v>
      </c>
      <c r="E821">
        <v>4</v>
      </c>
      <c r="F821" t="s">
        <v>8</v>
      </c>
      <c r="G821">
        <v>14000</v>
      </c>
      <c r="H821" t="s">
        <v>103</v>
      </c>
      <c r="AQ821" s="17">
        <v>41442</v>
      </c>
      <c r="AR821" s="17" t="s">
        <v>42</v>
      </c>
      <c r="AS821" s="17" t="s">
        <v>14</v>
      </c>
      <c r="AT821" s="17">
        <v>2.5000000000000001E-2</v>
      </c>
      <c r="AU821" s="17">
        <v>1</v>
      </c>
      <c r="AV821" s="17" t="s">
        <v>8</v>
      </c>
      <c r="AW821" s="17">
        <v>43000</v>
      </c>
      <c r="AX821" s="17" t="s">
        <v>103</v>
      </c>
    </row>
    <row r="822" spans="1:50" x14ac:dyDescent="0.25">
      <c r="A822" s="3">
        <v>41443</v>
      </c>
      <c r="B822" t="s">
        <v>75</v>
      </c>
      <c r="C822" t="s">
        <v>59</v>
      </c>
      <c r="D822">
        <v>0.02</v>
      </c>
      <c r="E822">
        <v>1</v>
      </c>
      <c r="F822" t="s">
        <v>8</v>
      </c>
      <c r="G822">
        <v>3000</v>
      </c>
      <c r="H822" t="s">
        <v>103</v>
      </c>
      <c r="AQ822" s="17">
        <v>41442</v>
      </c>
      <c r="AR822" s="17" t="s">
        <v>44</v>
      </c>
      <c r="AS822" s="17" t="s">
        <v>37</v>
      </c>
      <c r="AT822" s="17">
        <v>0</v>
      </c>
      <c r="AU822" s="17">
        <v>4</v>
      </c>
      <c r="AV822" s="17" t="s">
        <v>8</v>
      </c>
      <c r="AW822" s="17">
        <v>14000</v>
      </c>
      <c r="AX822" s="17" t="s">
        <v>103</v>
      </c>
    </row>
    <row r="823" spans="1:50" x14ac:dyDescent="0.25">
      <c r="A823" s="3">
        <v>41443</v>
      </c>
      <c r="B823" t="s">
        <v>28</v>
      </c>
      <c r="C823" t="s">
        <v>16</v>
      </c>
      <c r="D823">
        <v>0.02</v>
      </c>
      <c r="E823">
        <v>2</v>
      </c>
      <c r="F823" t="s">
        <v>8</v>
      </c>
      <c r="G823">
        <v>48500</v>
      </c>
      <c r="H823" t="s">
        <v>103</v>
      </c>
      <c r="AQ823" s="17">
        <v>41443</v>
      </c>
      <c r="AR823" s="17" t="s">
        <v>75</v>
      </c>
      <c r="AS823" s="17" t="s">
        <v>59</v>
      </c>
      <c r="AT823" s="17">
        <v>0.02</v>
      </c>
      <c r="AU823" s="17">
        <v>1</v>
      </c>
      <c r="AV823" s="17" t="s">
        <v>8</v>
      </c>
      <c r="AW823" s="17">
        <v>3000</v>
      </c>
      <c r="AX823" s="17" t="s">
        <v>103</v>
      </c>
    </row>
    <row r="824" spans="1:50" x14ac:dyDescent="0.25">
      <c r="A824" s="3">
        <v>41443</v>
      </c>
      <c r="B824" t="s">
        <v>30</v>
      </c>
      <c r="C824" t="s">
        <v>16</v>
      </c>
      <c r="D824">
        <v>0.02</v>
      </c>
      <c r="E824">
        <v>1</v>
      </c>
      <c r="F824" t="s">
        <v>8</v>
      </c>
      <c r="G824">
        <v>19500</v>
      </c>
      <c r="H824" t="s">
        <v>103</v>
      </c>
      <c r="AQ824" s="17">
        <v>41443</v>
      </c>
      <c r="AR824" s="17" t="s">
        <v>28</v>
      </c>
      <c r="AS824" s="17" t="s">
        <v>16</v>
      </c>
      <c r="AT824" s="17">
        <v>0.02</v>
      </c>
      <c r="AU824" s="17">
        <v>2</v>
      </c>
      <c r="AV824" s="17" t="s">
        <v>8</v>
      </c>
      <c r="AW824" s="17">
        <v>48500</v>
      </c>
      <c r="AX824" s="17" t="s">
        <v>103</v>
      </c>
    </row>
    <row r="825" spans="1:50" x14ac:dyDescent="0.25">
      <c r="A825" s="3">
        <v>41445</v>
      </c>
      <c r="B825" t="s">
        <v>56</v>
      </c>
      <c r="C825" t="s">
        <v>23</v>
      </c>
      <c r="D825">
        <v>0</v>
      </c>
      <c r="E825">
        <v>2</v>
      </c>
      <c r="F825" t="s">
        <v>8</v>
      </c>
      <c r="G825">
        <v>20000</v>
      </c>
      <c r="H825" t="s">
        <v>103</v>
      </c>
      <c r="AQ825" s="17">
        <v>41443</v>
      </c>
      <c r="AR825" s="17" t="s">
        <v>30</v>
      </c>
      <c r="AS825" s="17" t="s">
        <v>16</v>
      </c>
      <c r="AT825" s="17">
        <v>0.02</v>
      </c>
      <c r="AU825" s="17">
        <v>1</v>
      </c>
      <c r="AV825" s="17" t="s">
        <v>8</v>
      </c>
      <c r="AW825" s="17">
        <v>19500</v>
      </c>
      <c r="AX825" s="17" t="s">
        <v>103</v>
      </c>
    </row>
    <row r="826" spans="1:50" x14ac:dyDescent="0.25">
      <c r="A826" s="3">
        <v>41446</v>
      </c>
      <c r="B826" t="s">
        <v>52</v>
      </c>
      <c r="C826" t="s">
        <v>21</v>
      </c>
      <c r="D826">
        <v>0.03</v>
      </c>
      <c r="E826">
        <v>3</v>
      </c>
      <c r="F826" t="s">
        <v>8</v>
      </c>
      <c r="G826">
        <v>5500</v>
      </c>
      <c r="H826" t="s">
        <v>103</v>
      </c>
      <c r="AQ826" s="17">
        <v>41445</v>
      </c>
      <c r="AR826" s="17" t="s">
        <v>56</v>
      </c>
      <c r="AS826" s="17" t="s">
        <v>23</v>
      </c>
      <c r="AT826" s="17">
        <v>0</v>
      </c>
      <c r="AU826" s="17">
        <v>2</v>
      </c>
      <c r="AV826" s="17" t="s">
        <v>8</v>
      </c>
      <c r="AW826" s="17">
        <v>20000</v>
      </c>
      <c r="AX826" s="17" t="s">
        <v>103</v>
      </c>
    </row>
    <row r="827" spans="1:50" x14ac:dyDescent="0.25">
      <c r="A827" s="3">
        <v>41446</v>
      </c>
      <c r="B827" t="s">
        <v>30</v>
      </c>
      <c r="C827" t="s">
        <v>18</v>
      </c>
      <c r="D827">
        <v>2.5000000000000001E-2</v>
      </c>
      <c r="E827">
        <v>3</v>
      </c>
      <c r="F827" t="s">
        <v>8</v>
      </c>
      <c r="G827">
        <v>13000</v>
      </c>
      <c r="H827" t="s">
        <v>103</v>
      </c>
      <c r="AQ827" s="17">
        <v>41446</v>
      </c>
      <c r="AR827" s="17" t="s">
        <v>52</v>
      </c>
      <c r="AS827" s="17" t="s">
        <v>21</v>
      </c>
      <c r="AT827" s="17">
        <v>0.03</v>
      </c>
      <c r="AU827" s="17">
        <v>3</v>
      </c>
      <c r="AV827" s="17" t="s">
        <v>8</v>
      </c>
      <c r="AW827" s="17">
        <v>5500</v>
      </c>
      <c r="AX827" s="17" t="s">
        <v>103</v>
      </c>
    </row>
    <row r="828" spans="1:50" x14ac:dyDescent="0.25">
      <c r="A828" s="3">
        <v>41446</v>
      </c>
      <c r="B828" t="s">
        <v>30</v>
      </c>
      <c r="C828" t="s">
        <v>35</v>
      </c>
      <c r="D828">
        <v>0</v>
      </c>
      <c r="E828">
        <v>2</v>
      </c>
      <c r="F828" t="s">
        <v>8</v>
      </c>
      <c r="G828">
        <v>17500</v>
      </c>
      <c r="H828" t="s">
        <v>103</v>
      </c>
      <c r="AQ828" s="17">
        <v>41446</v>
      </c>
      <c r="AR828" s="17" t="s">
        <v>30</v>
      </c>
      <c r="AS828" s="17" t="s">
        <v>18</v>
      </c>
      <c r="AT828" s="17">
        <v>2.5000000000000001E-2</v>
      </c>
      <c r="AU828" s="17">
        <v>3</v>
      </c>
      <c r="AV828" s="17" t="s">
        <v>8</v>
      </c>
      <c r="AW828" s="17">
        <v>13000</v>
      </c>
      <c r="AX828" s="17" t="s">
        <v>103</v>
      </c>
    </row>
    <row r="829" spans="1:50" x14ac:dyDescent="0.25">
      <c r="A829" s="3">
        <v>41447</v>
      </c>
      <c r="B829" t="s">
        <v>55</v>
      </c>
      <c r="C829" t="s">
        <v>18</v>
      </c>
      <c r="D829">
        <v>0.03</v>
      </c>
      <c r="E829">
        <v>1</v>
      </c>
      <c r="F829" t="s">
        <v>8</v>
      </c>
      <c r="G829">
        <v>35000</v>
      </c>
      <c r="H829" t="s">
        <v>103</v>
      </c>
      <c r="AQ829" s="17">
        <v>41446</v>
      </c>
      <c r="AR829" s="17" t="s">
        <v>30</v>
      </c>
      <c r="AS829" s="17" t="s">
        <v>35</v>
      </c>
      <c r="AT829" s="17">
        <v>0</v>
      </c>
      <c r="AU829" s="17">
        <v>2</v>
      </c>
      <c r="AV829" s="17" t="s">
        <v>8</v>
      </c>
      <c r="AW829" s="17">
        <v>17500</v>
      </c>
      <c r="AX829" s="17" t="s">
        <v>103</v>
      </c>
    </row>
    <row r="830" spans="1:50" x14ac:dyDescent="0.25">
      <c r="A830" s="3">
        <v>41447</v>
      </c>
      <c r="B830" t="s">
        <v>63</v>
      </c>
      <c r="C830" t="s">
        <v>25</v>
      </c>
      <c r="D830">
        <v>0</v>
      </c>
      <c r="E830">
        <v>3</v>
      </c>
      <c r="F830" t="s">
        <v>19</v>
      </c>
      <c r="G830">
        <v>36500</v>
      </c>
      <c r="H830" t="s">
        <v>103</v>
      </c>
      <c r="AQ830" s="17">
        <v>41447</v>
      </c>
      <c r="AR830" s="17" t="s">
        <v>55</v>
      </c>
      <c r="AS830" s="17" t="s">
        <v>18</v>
      </c>
      <c r="AT830" s="17">
        <v>0.03</v>
      </c>
      <c r="AU830" s="17">
        <v>1</v>
      </c>
      <c r="AV830" s="17" t="s">
        <v>8</v>
      </c>
      <c r="AW830" s="17">
        <v>35000</v>
      </c>
      <c r="AX830" s="17" t="s">
        <v>103</v>
      </c>
    </row>
    <row r="831" spans="1:50" x14ac:dyDescent="0.25">
      <c r="A831" s="3">
        <v>41447</v>
      </c>
      <c r="B831" t="s">
        <v>67</v>
      </c>
      <c r="C831" t="s">
        <v>16</v>
      </c>
      <c r="D831">
        <v>0</v>
      </c>
      <c r="E831">
        <v>1</v>
      </c>
      <c r="F831" t="s">
        <v>19</v>
      </c>
      <c r="G831">
        <v>43500</v>
      </c>
      <c r="H831" t="s">
        <v>103</v>
      </c>
      <c r="AQ831" s="17">
        <v>41447</v>
      </c>
      <c r="AR831" s="17" t="s">
        <v>63</v>
      </c>
      <c r="AS831" s="17" t="s">
        <v>25</v>
      </c>
      <c r="AT831" s="17">
        <v>0</v>
      </c>
      <c r="AU831" s="17">
        <v>3</v>
      </c>
      <c r="AV831" s="17" t="s">
        <v>19</v>
      </c>
      <c r="AW831" s="17">
        <v>36500</v>
      </c>
      <c r="AX831" s="17" t="s">
        <v>103</v>
      </c>
    </row>
    <row r="832" spans="1:50" x14ac:dyDescent="0.25">
      <c r="A832" s="3">
        <v>41447</v>
      </c>
      <c r="B832" t="s">
        <v>39</v>
      </c>
      <c r="C832" t="s">
        <v>37</v>
      </c>
      <c r="D832">
        <v>1.4999999999999999E-2</v>
      </c>
      <c r="E832">
        <v>3</v>
      </c>
      <c r="F832" t="s">
        <v>8</v>
      </c>
      <c r="G832">
        <v>17000</v>
      </c>
      <c r="H832" t="s">
        <v>103</v>
      </c>
      <c r="AQ832" s="17">
        <v>41447</v>
      </c>
      <c r="AR832" s="17" t="s">
        <v>67</v>
      </c>
      <c r="AS832" s="17" t="s">
        <v>16</v>
      </c>
      <c r="AT832" s="17">
        <v>0</v>
      </c>
      <c r="AU832" s="17">
        <v>1</v>
      </c>
      <c r="AV832" s="17" t="s">
        <v>19</v>
      </c>
      <c r="AW832" s="17">
        <v>43500</v>
      </c>
      <c r="AX832" s="17" t="s">
        <v>103</v>
      </c>
    </row>
    <row r="833" spans="1:50" x14ac:dyDescent="0.25">
      <c r="A833" s="3">
        <v>41447</v>
      </c>
      <c r="B833" t="s">
        <v>6</v>
      </c>
      <c r="C833" t="s">
        <v>7</v>
      </c>
      <c r="D833">
        <v>0.03</v>
      </c>
      <c r="E833">
        <v>3</v>
      </c>
      <c r="F833" t="s">
        <v>8</v>
      </c>
      <c r="G833">
        <v>40500</v>
      </c>
      <c r="H833" t="s">
        <v>103</v>
      </c>
      <c r="AQ833" s="17">
        <v>41447</v>
      </c>
      <c r="AR833" s="17" t="s">
        <v>39</v>
      </c>
      <c r="AS833" s="17" t="s">
        <v>37</v>
      </c>
      <c r="AT833" s="17">
        <v>1.4999999999999999E-2</v>
      </c>
      <c r="AU833" s="17">
        <v>3</v>
      </c>
      <c r="AV833" s="17" t="s">
        <v>8</v>
      </c>
      <c r="AW833" s="17">
        <v>17000</v>
      </c>
      <c r="AX833" s="17" t="s">
        <v>103</v>
      </c>
    </row>
    <row r="834" spans="1:50" x14ac:dyDescent="0.25">
      <c r="A834" s="3">
        <v>41447</v>
      </c>
      <c r="B834" t="s">
        <v>40</v>
      </c>
      <c r="C834" t="s">
        <v>16</v>
      </c>
      <c r="D834">
        <v>1.4999999999999999E-2</v>
      </c>
      <c r="E834">
        <v>2</v>
      </c>
      <c r="F834" t="s">
        <v>8</v>
      </c>
      <c r="G834">
        <v>40000</v>
      </c>
      <c r="H834" t="s">
        <v>103</v>
      </c>
      <c r="AQ834" s="17">
        <v>41447</v>
      </c>
      <c r="AR834" s="17" t="s">
        <v>6</v>
      </c>
      <c r="AS834" s="17" t="s">
        <v>7</v>
      </c>
      <c r="AT834" s="17">
        <v>0.03</v>
      </c>
      <c r="AU834" s="17">
        <v>3</v>
      </c>
      <c r="AV834" s="17" t="s">
        <v>8</v>
      </c>
      <c r="AW834" s="17">
        <v>40500</v>
      </c>
      <c r="AX834" s="17" t="s">
        <v>103</v>
      </c>
    </row>
    <row r="835" spans="1:50" x14ac:dyDescent="0.25">
      <c r="A835" s="3">
        <v>41447</v>
      </c>
      <c r="B835" t="s">
        <v>32</v>
      </c>
      <c r="C835" t="s">
        <v>25</v>
      </c>
      <c r="D835">
        <v>1.4999999999999999E-2</v>
      </c>
      <c r="E835">
        <v>2</v>
      </c>
      <c r="F835" t="s">
        <v>8</v>
      </c>
      <c r="G835">
        <v>47500</v>
      </c>
      <c r="H835" t="s">
        <v>103</v>
      </c>
      <c r="AQ835" s="17">
        <v>41447</v>
      </c>
      <c r="AR835" s="17" t="s">
        <v>40</v>
      </c>
      <c r="AS835" s="17" t="s">
        <v>16</v>
      </c>
      <c r="AT835" s="17">
        <v>1.4999999999999999E-2</v>
      </c>
      <c r="AU835" s="17">
        <v>2</v>
      </c>
      <c r="AV835" s="17" t="s">
        <v>8</v>
      </c>
      <c r="AW835" s="17">
        <v>40000</v>
      </c>
      <c r="AX835" s="17" t="s">
        <v>103</v>
      </c>
    </row>
    <row r="836" spans="1:50" x14ac:dyDescent="0.25">
      <c r="A836" s="3">
        <v>41448</v>
      </c>
      <c r="B836" t="s">
        <v>92</v>
      </c>
      <c r="C836" t="s">
        <v>12</v>
      </c>
      <c r="D836">
        <v>1.4999999999999999E-2</v>
      </c>
      <c r="E836">
        <v>2</v>
      </c>
      <c r="F836" t="s">
        <v>8</v>
      </c>
      <c r="G836">
        <v>23500</v>
      </c>
      <c r="H836" t="s">
        <v>103</v>
      </c>
      <c r="AQ836" s="17">
        <v>41447</v>
      </c>
      <c r="AR836" s="17" t="s">
        <v>32</v>
      </c>
      <c r="AS836" s="17" t="s">
        <v>25</v>
      </c>
      <c r="AT836" s="17">
        <v>1.4999999999999999E-2</v>
      </c>
      <c r="AU836" s="17">
        <v>2</v>
      </c>
      <c r="AV836" s="17" t="s">
        <v>8</v>
      </c>
      <c r="AW836" s="17">
        <v>47500</v>
      </c>
      <c r="AX836" s="17" t="s">
        <v>103</v>
      </c>
    </row>
    <row r="837" spans="1:50" x14ac:dyDescent="0.25">
      <c r="A837" s="3">
        <v>41448</v>
      </c>
      <c r="B837" t="s">
        <v>53</v>
      </c>
      <c r="C837" t="s">
        <v>35</v>
      </c>
      <c r="D837">
        <v>0</v>
      </c>
      <c r="E837">
        <v>1</v>
      </c>
      <c r="F837" t="s">
        <v>8</v>
      </c>
      <c r="G837">
        <v>46500</v>
      </c>
      <c r="H837" t="s">
        <v>103</v>
      </c>
      <c r="AQ837" s="17">
        <v>41448</v>
      </c>
      <c r="AR837" s="17" t="s">
        <v>92</v>
      </c>
      <c r="AS837" s="17" t="s">
        <v>12</v>
      </c>
      <c r="AT837" s="17">
        <v>1.4999999999999999E-2</v>
      </c>
      <c r="AU837" s="17">
        <v>2</v>
      </c>
      <c r="AV837" s="17" t="s">
        <v>8</v>
      </c>
      <c r="AW837" s="17">
        <v>23500</v>
      </c>
      <c r="AX837" s="17" t="s">
        <v>103</v>
      </c>
    </row>
    <row r="838" spans="1:50" x14ac:dyDescent="0.25">
      <c r="A838" s="3">
        <v>41448</v>
      </c>
      <c r="B838" t="s">
        <v>28</v>
      </c>
      <c r="C838" t="s">
        <v>21</v>
      </c>
      <c r="D838">
        <v>0</v>
      </c>
      <c r="E838">
        <v>23</v>
      </c>
      <c r="F838" t="s">
        <v>8</v>
      </c>
      <c r="G838">
        <v>37500</v>
      </c>
      <c r="H838" t="s">
        <v>103</v>
      </c>
      <c r="AQ838" s="17">
        <v>41448</v>
      </c>
      <c r="AR838" s="17" t="s">
        <v>53</v>
      </c>
      <c r="AS838" s="17" t="s">
        <v>35</v>
      </c>
      <c r="AT838" s="17">
        <v>0</v>
      </c>
      <c r="AU838" s="17">
        <v>1</v>
      </c>
      <c r="AV838" s="17" t="s">
        <v>8</v>
      </c>
      <c r="AW838" s="17">
        <v>46500</v>
      </c>
      <c r="AX838" s="17" t="s">
        <v>103</v>
      </c>
    </row>
    <row r="839" spans="1:50" x14ac:dyDescent="0.25">
      <c r="A839" s="3">
        <v>41448</v>
      </c>
      <c r="B839" t="s">
        <v>86</v>
      </c>
      <c r="C839" t="s">
        <v>14</v>
      </c>
      <c r="D839">
        <v>0</v>
      </c>
      <c r="E839">
        <v>3</v>
      </c>
      <c r="F839" t="s">
        <v>19</v>
      </c>
      <c r="G839">
        <v>33500</v>
      </c>
      <c r="H839" t="s">
        <v>103</v>
      </c>
      <c r="AQ839" s="17">
        <v>41448</v>
      </c>
      <c r="AR839" s="17" t="s">
        <v>28</v>
      </c>
      <c r="AS839" s="17" t="s">
        <v>21</v>
      </c>
      <c r="AT839" s="17">
        <v>0</v>
      </c>
      <c r="AU839" s="17">
        <v>23</v>
      </c>
      <c r="AV839" s="17" t="s">
        <v>8</v>
      </c>
      <c r="AW839" s="17">
        <v>37500</v>
      </c>
      <c r="AX839" s="17" t="s">
        <v>103</v>
      </c>
    </row>
    <row r="840" spans="1:50" x14ac:dyDescent="0.25">
      <c r="A840" s="3">
        <v>41449</v>
      </c>
      <c r="B840" t="s">
        <v>78</v>
      </c>
      <c r="C840" t="s">
        <v>10</v>
      </c>
      <c r="D840">
        <v>2.5000000000000001E-2</v>
      </c>
      <c r="E840">
        <v>3</v>
      </c>
      <c r="F840" t="s">
        <v>27</v>
      </c>
      <c r="G840">
        <v>42000</v>
      </c>
      <c r="H840" t="s">
        <v>103</v>
      </c>
      <c r="AQ840" s="17">
        <v>41448</v>
      </c>
      <c r="AR840" s="17" t="s">
        <v>86</v>
      </c>
      <c r="AS840" s="17" t="s">
        <v>14</v>
      </c>
      <c r="AT840" s="17">
        <v>0</v>
      </c>
      <c r="AU840" s="17">
        <v>3</v>
      </c>
      <c r="AV840" s="17" t="s">
        <v>19</v>
      </c>
      <c r="AW840" s="17">
        <v>33500</v>
      </c>
      <c r="AX840" s="17" t="s">
        <v>103</v>
      </c>
    </row>
    <row r="841" spans="1:50" x14ac:dyDescent="0.25">
      <c r="A841" s="3">
        <v>41449</v>
      </c>
      <c r="B841" t="s">
        <v>54</v>
      </c>
      <c r="C841" t="s">
        <v>37</v>
      </c>
      <c r="D841">
        <v>2.5000000000000001E-2</v>
      </c>
      <c r="E841">
        <v>2</v>
      </c>
      <c r="F841" t="s">
        <v>8</v>
      </c>
      <c r="G841">
        <v>40000</v>
      </c>
      <c r="H841" t="s">
        <v>103</v>
      </c>
      <c r="AQ841" s="17">
        <v>41449</v>
      </c>
      <c r="AR841" s="17" t="s">
        <v>78</v>
      </c>
      <c r="AS841" s="17" t="s">
        <v>10</v>
      </c>
      <c r="AT841" s="17">
        <v>2.5000000000000001E-2</v>
      </c>
      <c r="AU841" s="17">
        <v>3</v>
      </c>
      <c r="AV841" s="17" t="s">
        <v>27</v>
      </c>
      <c r="AW841" s="17">
        <v>42000</v>
      </c>
      <c r="AX841" s="17" t="s">
        <v>103</v>
      </c>
    </row>
    <row r="842" spans="1:50" x14ac:dyDescent="0.25">
      <c r="A842" s="3">
        <v>41449</v>
      </c>
      <c r="B842" t="s">
        <v>64</v>
      </c>
      <c r="C842" t="s">
        <v>21</v>
      </c>
      <c r="D842">
        <v>2.5000000000000001E-2</v>
      </c>
      <c r="E842">
        <v>12</v>
      </c>
      <c r="F842" t="s">
        <v>19</v>
      </c>
      <c r="G842">
        <v>34000</v>
      </c>
      <c r="H842" t="s">
        <v>103</v>
      </c>
      <c r="AQ842" s="17">
        <v>41449</v>
      </c>
      <c r="AR842" s="17" t="s">
        <v>54</v>
      </c>
      <c r="AS842" s="17" t="s">
        <v>37</v>
      </c>
      <c r="AT842" s="17">
        <v>2.5000000000000001E-2</v>
      </c>
      <c r="AU842" s="17">
        <v>2</v>
      </c>
      <c r="AV842" s="17" t="s">
        <v>8</v>
      </c>
      <c r="AW842" s="17">
        <v>40000</v>
      </c>
      <c r="AX842" s="17" t="s">
        <v>103</v>
      </c>
    </row>
    <row r="843" spans="1:50" x14ac:dyDescent="0.25">
      <c r="A843" s="3">
        <v>41450</v>
      </c>
      <c r="B843" t="s">
        <v>20</v>
      </c>
      <c r="C843" t="s">
        <v>21</v>
      </c>
      <c r="D843">
        <v>0.02</v>
      </c>
      <c r="E843">
        <v>3</v>
      </c>
      <c r="F843" t="s">
        <v>8</v>
      </c>
      <c r="G843">
        <v>6000</v>
      </c>
      <c r="H843" t="s">
        <v>103</v>
      </c>
      <c r="AQ843" s="17">
        <v>41449</v>
      </c>
      <c r="AR843" s="17" t="s">
        <v>64</v>
      </c>
      <c r="AS843" s="17" t="s">
        <v>21</v>
      </c>
      <c r="AT843" s="17">
        <v>2.5000000000000001E-2</v>
      </c>
      <c r="AU843" s="17">
        <v>12</v>
      </c>
      <c r="AV843" s="17" t="s">
        <v>19</v>
      </c>
      <c r="AW843" s="17">
        <v>34000</v>
      </c>
      <c r="AX843" s="17" t="s">
        <v>103</v>
      </c>
    </row>
    <row r="844" spans="1:50" x14ac:dyDescent="0.25">
      <c r="A844" s="3">
        <v>41450</v>
      </c>
      <c r="B844" t="s">
        <v>57</v>
      </c>
      <c r="C844" t="s">
        <v>35</v>
      </c>
      <c r="D844">
        <v>0</v>
      </c>
      <c r="E844">
        <v>4</v>
      </c>
      <c r="F844" t="s">
        <v>27</v>
      </c>
      <c r="G844">
        <v>26500</v>
      </c>
      <c r="H844" t="s">
        <v>103</v>
      </c>
      <c r="AQ844" s="17">
        <v>41450</v>
      </c>
      <c r="AR844" s="17" t="s">
        <v>20</v>
      </c>
      <c r="AS844" s="17" t="s">
        <v>21</v>
      </c>
      <c r="AT844" s="17">
        <v>0.02</v>
      </c>
      <c r="AU844" s="17">
        <v>3</v>
      </c>
      <c r="AV844" s="17" t="s">
        <v>8</v>
      </c>
      <c r="AW844" s="17">
        <v>6000</v>
      </c>
      <c r="AX844" s="17" t="s">
        <v>103</v>
      </c>
    </row>
    <row r="845" spans="1:50" x14ac:dyDescent="0.25">
      <c r="A845" s="3">
        <v>41450</v>
      </c>
      <c r="B845" t="s">
        <v>53</v>
      </c>
      <c r="C845" t="s">
        <v>10</v>
      </c>
      <c r="D845">
        <v>0</v>
      </c>
      <c r="E845">
        <v>2</v>
      </c>
      <c r="F845" t="s">
        <v>8</v>
      </c>
      <c r="G845">
        <v>38000</v>
      </c>
      <c r="H845" t="s">
        <v>103</v>
      </c>
      <c r="AQ845" s="17">
        <v>41450</v>
      </c>
      <c r="AR845" s="17" t="s">
        <v>57</v>
      </c>
      <c r="AS845" s="17" t="s">
        <v>35</v>
      </c>
      <c r="AT845" s="17">
        <v>0</v>
      </c>
      <c r="AU845" s="17">
        <v>4</v>
      </c>
      <c r="AV845" s="17" t="s">
        <v>27</v>
      </c>
      <c r="AW845" s="17">
        <v>26500</v>
      </c>
      <c r="AX845" s="17" t="s">
        <v>103</v>
      </c>
    </row>
    <row r="846" spans="1:50" x14ac:dyDescent="0.25">
      <c r="A846" s="3">
        <v>41450</v>
      </c>
      <c r="B846" t="s">
        <v>52</v>
      </c>
      <c r="C846" t="s">
        <v>16</v>
      </c>
      <c r="D846">
        <v>1.4999999999999999E-2</v>
      </c>
      <c r="E846">
        <v>2</v>
      </c>
      <c r="F846" t="s">
        <v>8</v>
      </c>
      <c r="G846">
        <v>48000</v>
      </c>
      <c r="H846" t="s">
        <v>103</v>
      </c>
      <c r="AQ846" s="17">
        <v>41450</v>
      </c>
      <c r="AR846" s="17" t="s">
        <v>53</v>
      </c>
      <c r="AS846" s="17" t="s">
        <v>10</v>
      </c>
      <c r="AT846" s="17">
        <v>0</v>
      </c>
      <c r="AU846" s="17">
        <v>2</v>
      </c>
      <c r="AV846" s="17" t="s">
        <v>8</v>
      </c>
      <c r="AW846" s="17">
        <v>38000</v>
      </c>
      <c r="AX846" s="17" t="s">
        <v>103</v>
      </c>
    </row>
    <row r="847" spans="1:50" x14ac:dyDescent="0.25">
      <c r="A847" s="3">
        <v>41450</v>
      </c>
      <c r="B847" t="s">
        <v>90</v>
      </c>
      <c r="C847" t="s">
        <v>25</v>
      </c>
      <c r="D847">
        <v>2.5000000000000001E-2</v>
      </c>
      <c r="E847">
        <v>2</v>
      </c>
      <c r="F847" t="s">
        <v>27</v>
      </c>
      <c r="G847">
        <v>5500</v>
      </c>
      <c r="H847" t="s">
        <v>103</v>
      </c>
      <c r="AQ847" s="17">
        <v>41450</v>
      </c>
      <c r="AR847" s="17" t="s">
        <v>52</v>
      </c>
      <c r="AS847" s="17" t="s">
        <v>16</v>
      </c>
      <c r="AT847" s="17">
        <v>1.4999999999999999E-2</v>
      </c>
      <c r="AU847" s="17">
        <v>2</v>
      </c>
      <c r="AV847" s="17" t="s">
        <v>8</v>
      </c>
      <c r="AW847" s="17">
        <v>48000</v>
      </c>
      <c r="AX847" s="17" t="s">
        <v>103</v>
      </c>
    </row>
    <row r="848" spans="1:50" x14ac:dyDescent="0.25">
      <c r="A848" s="3">
        <v>41450</v>
      </c>
      <c r="B848" t="s">
        <v>44</v>
      </c>
      <c r="C848" t="s">
        <v>16</v>
      </c>
      <c r="D848">
        <v>2.5000000000000001E-2</v>
      </c>
      <c r="E848">
        <v>3</v>
      </c>
      <c r="F848" t="s">
        <v>8</v>
      </c>
      <c r="G848">
        <v>43000</v>
      </c>
      <c r="H848" t="s">
        <v>103</v>
      </c>
      <c r="AQ848" s="17">
        <v>41450</v>
      </c>
      <c r="AR848" s="17" t="s">
        <v>90</v>
      </c>
      <c r="AS848" s="17" t="s">
        <v>25</v>
      </c>
      <c r="AT848" s="17">
        <v>2.5000000000000001E-2</v>
      </c>
      <c r="AU848" s="17">
        <v>2</v>
      </c>
      <c r="AV848" s="17" t="s">
        <v>27</v>
      </c>
      <c r="AW848" s="17">
        <v>5500</v>
      </c>
      <c r="AX848" s="17" t="s">
        <v>103</v>
      </c>
    </row>
    <row r="849" spans="1:50" x14ac:dyDescent="0.25">
      <c r="A849" s="3">
        <v>41451</v>
      </c>
      <c r="B849" t="s">
        <v>28</v>
      </c>
      <c r="C849" t="s">
        <v>14</v>
      </c>
      <c r="D849">
        <v>1.4999999999999999E-2</v>
      </c>
      <c r="E849">
        <v>22</v>
      </c>
      <c r="F849" t="s">
        <v>8</v>
      </c>
      <c r="G849">
        <v>40500</v>
      </c>
      <c r="H849" t="s">
        <v>103</v>
      </c>
      <c r="AQ849" s="17">
        <v>41450</v>
      </c>
      <c r="AR849" s="17" t="s">
        <v>44</v>
      </c>
      <c r="AS849" s="17" t="s">
        <v>16</v>
      </c>
      <c r="AT849" s="17">
        <v>2.5000000000000001E-2</v>
      </c>
      <c r="AU849" s="17">
        <v>3</v>
      </c>
      <c r="AV849" s="17" t="s">
        <v>8</v>
      </c>
      <c r="AW849" s="17">
        <v>43000</v>
      </c>
      <c r="AX849" s="17" t="s">
        <v>103</v>
      </c>
    </row>
    <row r="850" spans="1:50" x14ac:dyDescent="0.25">
      <c r="A850" s="3">
        <v>41451</v>
      </c>
      <c r="B850" t="s">
        <v>65</v>
      </c>
      <c r="C850" t="s">
        <v>16</v>
      </c>
      <c r="D850">
        <v>0</v>
      </c>
      <c r="E850">
        <v>2</v>
      </c>
      <c r="F850" t="s">
        <v>8</v>
      </c>
      <c r="G850">
        <v>47500</v>
      </c>
      <c r="H850" t="s">
        <v>103</v>
      </c>
      <c r="AQ850" s="17">
        <v>41451</v>
      </c>
      <c r="AR850" s="17" t="s">
        <v>28</v>
      </c>
      <c r="AS850" s="17" t="s">
        <v>14</v>
      </c>
      <c r="AT850" s="17">
        <v>1.4999999999999999E-2</v>
      </c>
      <c r="AU850" s="17">
        <v>22</v>
      </c>
      <c r="AV850" s="17" t="s">
        <v>8</v>
      </c>
      <c r="AW850" s="17">
        <v>40500</v>
      </c>
      <c r="AX850" s="17" t="s">
        <v>103</v>
      </c>
    </row>
    <row r="851" spans="1:50" x14ac:dyDescent="0.25">
      <c r="A851" s="3">
        <v>41452</v>
      </c>
      <c r="B851" t="s">
        <v>11</v>
      </c>
      <c r="C851" t="s">
        <v>23</v>
      </c>
      <c r="D851">
        <v>0.03</v>
      </c>
      <c r="E851">
        <v>17</v>
      </c>
      <c r="F851" t="s">
        <v>8</v>
      </c>
      <c r="G851">
        <v>14500</v>
      </c>
      <c r="H851" t="s">
        <v>103</v>
      </c>
      <c r="AQ851" s="17">
        <v>41451</v>
      </c>
      <c r="AR851" s="17" t="s">
        <v>65</v>
      </c>
      <c r="AS851" s="17" t="s">
        <v>16</v>
      </c>
      <c r="AT851" s="17">
        <v>0</v>
      </c>
      <c r="AU851" s="17">
        <v>2</v>
      </c>
      <c r="AV851" s="17" t="s">
        <v>8</v>
      </c>
      <c r="AW851" s="17">
        <v>47500</v>
      </c>
      <c r="AX851" s="17" t="s">
        <v>103</v>
      </c>
    </row>
    <row r="852" spans="1:50" x14ac:dyDescent="0.25">
      <c r="A852" s="3">
        <v>41452</v>
      </c>
      <c r="B852" t="s">
        <v>61</v>
      </c>
      <c r="C852" t="s">
        <v>35</v>
      </c>
      <c r="D852">
        <v>0.01</v>
      </c>
      <c r="E852">
        <v>2</v>
      </c>
      <c r="F852" t="s">
        <v>8</v>
      </c>
      <c r="G852">
        <v>17000</v>
      </c>
      <c r="H852" t="s">
        <v>103</v>
      </c>
      <c r="AQ852" s="17">
        <v>41452</v>
      </c>
      <c r="AR852" s="17" t="s">
        <v>11</v>
      </c>
      <c r="AS852" s="17" t="s">
        <v>23</v>
      </c>
      <c r="AT852" s="17">
        <v>0.03</v>
      </c>
      <c r="AU852" s="17">
        <v>17</v>
      </c>
      <c r="AV852" s="17" t="s">
        <v>8</v>
      </c>
      <c r="AW852" s="17">
        <v>14500</v>
      </c>
      <c r="AX852" s="17" t="s">
        <v>103</v>
      </c>
    </row>
    <row r="853" spans="1:50" x14ac:dyDescent="0.25">
      <c r="A853" s="3">
        <v>41453</v>
      </c>
      <c r="B853" t="s">
        <v>43</v>
      </c>
      <c r="C853" t="s">
        <v>23</v>
      </c>
      <c r="D853">
        <v>0</v>
      </c>
      <c r="E853">
        <v>3</v>
      </c>
      <c r="F853" t="s">
        <v>8</v>
      </c>
      <c r="G853">
        <v>41000</v>
      </c>
      <c r="H853" t="s">
        <v>103</v>
      </c>
      <c r="AQ853" s="17">
        <v>41452</v>
      </c>
      <c r="AR853" s="17" t="s">
        <v>61</v>
      </c>
      <c r="AS853" s="17" t="s">
        <v>35</v>
      </c>
      <c r="AT853" s="17">
        <v>0.01</v>
      </c>
      <c r="AU853" s="17">
        <v>2</v>
      </c>
      <c r="AV853" s="17" t="s">
        <v>8</v>
      </c>
      <c r="AW853" s="17">
        <v>17000</v>
      </c>
      <c r="AX853" s="17" t="s">
        <v>103</v>
      </c>
    </row>
    <row r="854" spans="1:50" x14ac:dyDescent="0.25">
      <c r="A854" s="3">
        <v>41453</v>
      </c>
      <c r="B854" t="s">
        <v>50</v>
      </c>
      <c r="C854" t="s">
        <v>21</v>
      </c>
      <c r="D854">
        <v>0</v>
      </c>
      <c r="E854">
        <v>19</v>
      </c>
      <c r="F854" t="s">
        <v>19</v>
      </c>
      <c r="G854">
        <v>35000</v>
      </c>
      <c r="H854" t="s">
        <v>103</v>
      </c>
      <c r="AQ854" s="17">
        <v>41453</v>
      </c>
      <c r="AR854" s="17" t="s">
        <v>43</v>
      </c>
      <c r="AS854" s="17" t="s">
        <v>23</v>
      </c>
      <c r="AT854" s="17">
        <v>0</v>
      </c>
      <c r="AU854" s="17">
        <v>3</v>
      </c>
      <c r="AV854" s="17" t="s">
        <v>8</v>
      </c>
      <c r="AW854" s="17">
        <v>41000</v>
      </c>
      <c r="AX854" s="17" t="s">
        <v>103</v>
      </c>
    </row>
    <row r="855" spans="1:50" x14ac:dyDescent="0.25">
      <c r="A855" s="3">
        <v>41453</v>
      </c>
      <c r="B855" t="s">
        <v>9</v>
      </c>
      <c r="C855" t="s">
        <v>37</v>
      </c>
      <c r="D855">
        <v>0</v>
      </c>
      <c r="E855">
        <v>3</v>
      </c>
      <c r="F855" t="s">
        <v>8</v>
      </c>
      <c r="G855">
        <v>22000</v>
      </c>
      <c r="H855" t="s">
        <v>103</v>
      </c>
      <c r="AQ855" s="17">
        <v>41453</v>
      </c>
      <c r="AR855" s="17" t="s">
        <v>50</v>
      </c>
      <c r="AS855" s="17" t="s">
        <v>21</v>
      </c>
      <c r="AT855" s="17">
        <v>0</v>
      </c>
      <c r="AU855" s="17">
        <v>19</v>
      </c>
      <c r="AV855" s="17" t="s">
        <v>19</v>
      </c>
      <c r="AW855" s="17">
        <v>35000</v>
      </c>
      <c r="AX855" s="17" t="s">
        <v>103</v>
      </c>
    </row>
    <row r="856" spans="1:50" x14ac:dyDescent="0.25">
      <c r="A856" s="3">
        <v>41453</v>
      </c>
      <c r="B856" t="s">
        <v>54</v>
      </c>
      <c r="C856" t="s">
        <v>18</v>
      </c>
      <c r="D856">
        <v>1.4999999999999999E-2</v>
      </c>
      <c r="E856">
        <v>2</v>
      </c>
      <c r="F856" t="s">
        <v>8</v>
      </c>
      <c r="G856">
        <v>39000</v>
      </c>
      <c r="H856" t="s">
        <v>103</v>
      </c>
      <c r="AQ856" s="17">
        <v>41453</v>
      </c>
      <c r="AR856" s="17" t="s">
        <v>9</v>
      </c>
      <c r="AS856" s="17" t="s">
        <v>37</v>
      </c>
      <c r="AT856" s="17">
        <v>0</v>
      </c>
      <c r="AU856" s="17">
        <v>3</v>
      </c>
      <c r="AV856" s="17" t="s">
        <v>8</v>
      </c>
      <c r="AW856" s="17">
        <v>22000</v>
      </c>
      <c r="AX856" s="17" t="s">
        <v>103</v>
      </c>
    </row>
    <row r="857" spans="1:50" x14ac:dyDescent="0.25">
      <c r="A857" s="3">
        <v>41453</v>
      </c>
      <c r="B857" t="s">
        <v>46</v>
      </c>
      <c r="C857" t="s">
        <v>10</v>
      </c>
      <c r="D857">
        <v>1.4999999999999999E-2</v>
      </c>
      <c r="E857">
        <v>17</v>
      </c>
      <c r="F857" t="s">
        <v>8</v>
      </c>
      <c r="G857">
        <v>46500</v>
      </c>
      <c r="H857" t="s">
        <v>103</v>
      </c>
      <c r="AQ857" s="17">
        <v>41453</v>
      </c>
      <c r="AR857" s="17" t="s">
        <v>54</v>
      </c>
      <c r="AS857" s="17" t="s">
        <v>18</v>
      </c>
      <c r="AT857" s="17">
        <v>1.4999999999999999E-2</v>
      </c>
      <c r="AU857" s="17">
        <v>2</v>
      </c>
      <c r="AV857" s="17" t="s">
        <v>8</v>
      </c>
      <c r="AW857" s="17">
        <v>39000</v>
      </c>
      <c r="AX857" s="17" t="s">
        <v>103</v>
      </c>
    </row>
    <row r="858" spans="1:50" x14ac:dyDescent="0.25">
      <c r="A858" s="3">
        <v>41453</v>
      </c>
      <c r="B858" t="s">
        <v>84</v>
      </c>
      <c r="C858" t="s">
        <v>23</v>
      </c>
      <c r="D858">
        <v>0</v>
      </c>
      <c r="E858">
        <v>3</v>
      </c>
      <c r="F858" t="s">
        <v>8</v>
      </c>
      <c r="G858">
        <v>24500</v>
      </c>
      <c r="H858" t="s">
        <v>103</v>
      </c>
      <c r="AQ858" s="17">
        <v>41453</v>
      </c>
      <c r="AR858" s="17" t="s">
        <v>46</v>
      </c>
      <c r="AS858" s="17" t="s">
        <v>10</v>
      </c>
      <c r="AT858" s="17">
        <v>1.4999999999999999E-2</v>
      </c>
      <c r="AU858" s="17">
        <v>17</v>
      </c>
      <c r="AV858" s="17" t="s">
        <v>8</v>
      </c>
      <c r="AW858" s="17">
        <v>46500</v>
      </c>
      <c r="AX858" s="17" t="s">
        <v>103</v>
      </c>
    </row>
    <row r="859" spans="1:50" x14ac:dyDescent="0.25">
      <c r="A859" s="3">
        <v>41454</v>
      </c>
      <c r="B859" t="s">
        <v>15</v>
      </c>
      <c r="C859" t="s">
        <v>7</v>
      </c>
      <c r="D859">
        <v>0</v>
      </c>
      <c r="E859">
        <v>3</v>
      </c>
      <c r="F859" t="s">
        <v>8</v>
      </c>
      <c r="G859">
        <v>22500</v>
      </c>
      <c r="H859" t="s">
        <v>103</v>
      </c>
      <c r="AQ859" s="17">
        <v>41453</v>
      </c>
      <c r="AR859" s="17" t="s">
        <v>84</v>
      </c>
      <c r="AS859" s="17" t="s">
        <v>23</v>
      </c>
      <c r="AT859" s="17">
        <v>0</v>
      </c>
      <c r="AU859" s="17">
        <v>3</v>
      </c>
      <c r="AV859" s="17" t="s">
        <v>8</v>
      </c>
      <c r="AW859" s="17">
        <v>24500</v>
      </c>
      <c r="AX859" s="17" t="s">
        <v>103</v>
      </c>
    </row>
    <row r="860" spans="1:50" x14ac:dyDescent="0.25">
      <c r="A860" s="3">
        <v>41455</v>
      </c>
      <c r="B860" t="s">
        <v>47</v>
      </c>
      <c r="C860" t="s">
        <v>23</v>
      </c>
      <c r="D860">
        <v>0</v>
      </c>
      <c r="E860">
        <v>1</v>
      </c>
      <c r="F860" t="s">
        <v>8</v>
      </c>
      <c r="G860">
        <v>13000</v>
      </c>
      <c r="H860" t="s">
        <v>103</v>
      </c>
      <c r="AQ860" s="17">
        <v>41454</v>
      </c>
      <c r="AR860" s="17" t="s">
        <v>15</v>
      </c>
      <c r="AS860" s="17" t="s">
        <v>7</v>
      </c>
      <c r="AT860" s="17">
        <v>0</v>
      </c>
      <c r="AU860" s="17">
        <v>3</v>
      </c>
      <c r="AV860" s="17" t="s">
        <v>8</v>
      </c>
      <c r="AW860" s="17">
        <v>22500</v>
      </c>
      <c r="AX860" s="17" t="s">
        <v>103</v>
      </c>
    </row>
    <row r="861" spans="1:50" x14ac:dyDescent="0.25">
      <c r="A861" s="3">
        <v>41455</v>
      </c>
      <c r="B861" t="s">
        <v>6</v>
      </c>
      <c r="C861" t="s">
        <v>21</v>
      </c>
      <c r="D861">
        <v>0</v>
      </c>
      <c r="E861">
        <v>1</v>
      </c>
      <c r="F861" t="s">
        <v>8</v>
      </c>
      <c r="G861">
        <v>24000</v>
      </c>
      <c r="H861" t="s">
        <v>103</v>
      </c>
      <c r="AQ861" s="17">
        <v>41455</v>
      </c>
      <c r="AR861" s="17" t="s">
        <v>47</v>
      </c>
      <c r="AS861" s="17" t="s">
        <v>23</v>
      </c>
      <c r="AT861" s="17">
        <v>0</v>
      </c>
      <c r="AU861" s="17">
        <v>1</v>
      </c>
      <c r="AV861" s="17" t="s">
        <v>8</v>
      </c>
      <c r="AW861" s="17">
        <v>13000</v>
      </c>
      <c r="AX861" s="17" t="s">
        <v>103</v>
      </c>
    </row>
    <row r="862" spans="1:50" x14ac:dyDescent="0.25">
      <c r="A862" s="3">
        <v>41455</v>
      </c>
      <c r="B862" t="s">
        <v>13</v>
      </c>
      <c r="C862" t="s">
        <v>16</v>
      </c>
      <c r="D862">
        <v>0</v>
      </c>
      <c r="E862">
        <v>14</v>
      </c>
      <c r="F862" t="s">
        <v>8</v>
      </c>
      <c r="G862">
        <v>13500</v>
      </c>
      <c r="H862" t="s">
        <v>103</v>
      </c>
      <c r="AQ862" s="17">
        <v>41455</v>
      </c>
      <c r="AR862" s="17" t="s">
        <v>6</v>
      </c>
      <c r="AS862" s="17" t="s">
        <v>21</v>
      </c>
      <c r="AT862" s="17">
        <v>0</v>
      </c>
      <c r="AU862" s="17">
        <v>1</v>
      </c>
      <c r="AV862" s="17" t="s">
        <v>8</v>
      </c>
      <c r="AW862" s="17">
        <v>24000</v>
      </c>
      <c r="AX862" s="17" t="s">
        <v>103</v>
      </c>
    </row>
    <row r="863" spans="1:50" x14ac:dyDescent="0.25">
      <c r="A863" s="3">
        <v>41455</v>
      </c>
      <c r="B863" t="s">
        <v>44</v>
      </c>
      <c r="C863" t="s">
        <v>23</v>
      </c>
      <c r="D863">
        <v>0.02</v>
      </c>
      <c r="E863">
        <v>1</v>
      </c>
      <c r="F863" t="s">
        <v>8</v>
      </c>
      <c r="G863">
        <v>23500</v>
      </c>
      <c r="H863" t="s">
        <v>103</v>
      </c>
      <c r="AQ863" s="17">
        <v>41455</v>
      </c>
      <c r="AR863" s="17" t="s">
        <v>13</v>
      </c>
      <c r="AS863" s="17" t="s">
        <v>16</v>
      </c>
      <c r="AT863" s="17">
        <v>0</v>
      </c>
      <c r="AU863" s="17">
        <v>14</v>
      </c>
      <c r="AV863" s="17" t="s">
        <v>8</v>
      </c>
      <c r="AW863" s="17">
        <v>13500</v>
      </c>
      <c r="AX863" s="17" t="s">
        <v>103</v>
      </c>
    </row>
    <row r="864" spans="1:50" x14ac:dyDescent="0.25">
      <c r="A864" s="3">
        <v>41455</v>
      </c>
      <c r="B864" t="s">
        <v>26</v>
      </c>
      <c r="C864" t="s">
        <v>18</v>
      </c>
      <c r="D864">
        <v>0</v>
      </c>
      <c r="E864">
        <v>2</v>
      </c>
      <c r="F864" t="s">
        <v>27</v>
      </c>
      <c r="G864">
        <v>46000</v>
      </c>
      <c r="H864" t="s">
        <v>103</v>
      </c>
      <c r="AQ864" s="17">
        <v>41455</v>
      </c>
      <c r="AR864" s="17" t="s">
        <v>44</v>
      </c>
      <c r="AS864" s="17" t="s">
        <v>23</v>
      </c>
      <c r="AT864" s="17">
        <v>0.02</v>
      </c>
      <c r="AU864" s="17">
        <v>1</v>
      </c>
      <c r="AV864" s="17" t="s">
        <v>8</v>
      </c>
      <c r="AW864" s="17">
        <v>23500</v>
      </c>
      <c r="AX864" s="17" t="s">
        <v>103</v>
      </c>
    </row>
    <row r="865" spans="1:50" x14ac:dyDescent="0.25">
      <c r="A865" s="3">
        <v>41456</v>
      </c>
      <c r="B865" t="s">
        <v>58</v>
      </c>
      <c r="C865" t="s">
        <v>25</v>
      </c>
      <c r="D865">
        <v>0.02</v>
      </c>
      <c r="E865">
        <v>2</v>
      </c>
      <c r="F865" t="s">
        <v>27</v>
      </c>
      <c r="G865">
        <v>33000</v>
      </c>
      <c r="H865" t="s">
        <v>104</v>
      </c>
      <c r="AQ865" s="17">
        <v>41455</v>
      </c>
      <c r="AR865" s="17" t="s">
        <v>26</v>
      </c>
      <c r="AS865" s="17" t="s">
        <v>18</v>
      </c>
      <c r="AT865" s="17">
        <v>0</v>
      </c>
      <c r="AU865" s="17">
        <v>2</v>
      </c>
      <c r="AV865" s="17" t="s">
        <v>27</v>
      </c>
      <c r="AW865" s="17">
        <v>46000</v>
      </c>
      <c r="AX865" s="17" t="s">
        <v>103</v>
      </c>
    </row>
    <row r="866" spans="1:50" x14ac:dyDescent="0.25">
      <c r="A866" s="3">
        <v>41456</v>
      </c>
      <c r="B866" t="s">
        <v>68</v>
      </c>
      <c r="C866" t="s">
        <v>25</v>
      </c>
      <c r="D866">
        <v>0</v>
      </c>
      <c r="E866">
        <v>2</v>
      </c>
      <c r="F866" t="s">
        <v>27</v>
      </c>
      <c r="G866">
        <v>3500</v>
      </c>
      <c r="H866" t="s">
        <v>104</v>
      </c>
      <c r="AQ866" s="17">
        <v>41456</v>
      </c>
      <c r="AR866" s="17" t="s">
        <v>58</v>
      </c>
      <c r="AS866" s="17" t="s">
        <v>25</v>
      </c>
      <c r="AT866" s="17">
        <v>0.02</v>
      </c>
      <c r="AU866" s="17">
        <v>2</v>
      </c>
      <c r="AV866" s="17" t="s">
        <v>27</v>
      </c>
      <c r="AW866" s="17">
        <v>33000</v>
      </c>
      <c r="AX866" s="17" t="s">
        <v>104</v>
      </c>
    </row>
    <row r="867" spans="1:50" x14ac:dyDescent="0.25">
      <c r="A867" s="3">
        <v>41456</v>
      </c>
      <c r="B867" t="s">
        <v>15</v>
      </c>
      <c r="C867" t="s">
        <v>16</v>
      </c>
      <c r="D867">
        <v>0</v>
      </c>
      <c r="E867">
        <v>1</v>
      </c>
      <c r="F867" t="s">
        <v>8</v>
      </c>
      <c r="G867">
        <v>25500</v>
      </c>
      <c r="H867" t="s">
        <v>104</v>
      </c>
      <c r="AQ867" s="17">
        <v>41456</v>
      </c>
      <c r="AR867" s="17" t="s">
        <v>68</v>
      </c>
      <c r="AS867" s="17" t="s">
        <v>25</v>
      </c>
      <c r="AT867" s="17">
        <v>0</v>
      </c>
      <c r="AU867" s="17">
        <v>2</v>
      </c>
      <c r="AV867" s="17" t="s">
        <v>27</v>
      </c>
      <c r="AW867" s="17">
        <v>3500</v>
      </c>
      <c r="AX867" s="17" t="s">
        <v>104</v>
      </c>
    </row>
    <row r="868" spans="1:50" x14ac:dyDescent="0.25">
      <c r="A868" s="3">
        <v>41456</v>
      </c>
      <c r="B868" t="s">
        <v>44</v>
      </c>
      <c r="C868" t="s">
        <v>37</v>
      </c>
      <c r="D868">
        <v>0.01</v>
      </c>
      <c r="E868">
        <v>2</v>
      </c>
      <c r="F868" t="s">
        <v>8</v>
      </c>
      <c r="G868">
        <v>47500</v>
      </c>
      <c r="H868" t="s">
        <v>104</v>
      </c>
      <c r="AQ868" s="17">
        <v>41456</v>
      </c>
      <c r="AR868" s="17" t="s">
        <v>15</v>
      </c>
      <c r="AS868" s="17" t="s">
        <v>16</v>
      </c>
      <c r="AT868" s="17">
        <v>0</v>
      </c>
      <c r="AU868" s="17">
        <v>1</v>
      </c>
      <c r="AV868" s="17" t="s">
        <v>8</v>
      </c>
      <c r="AW868" s="17">
        <v>25500</v>
      </c>
      <c r="AX868" s="17" t="s">
        <v>104</v>
      </c>
    </row>
    <row r="869" spans="1:50" x14ac:dyDescent="0.25">
      <c r="A869" s="3">
        <v>41456</v>
      </c>
      <c r="B869" t="s">
        <v>26</v>
      </c>
      <c r="C869" t="s">
        <v>18</v>
      </c>
      <c r="D869">
        <v>0</v>
      </c>
      <c r="E869">
        <v>1</v>
      </c>
      <c r="F869" t="s">
        <v>27</v>
      </c>
      <c r="G869">
        <v>21500</v>
      </c>
      <c r="H869" t="s">
        <v>104</v>
      </c>
      <c r="AQ869" s="17">
        <v>41456</v>
      </c>
      <c r="AR869" s="17" t="s">
        <v>44</v>
      </c>
      <c r="AS869" s="17" t="s">
        <v>37</v>
      </c>
      <c r="AT869" s="17">
        <v>0.01</v>
      </c>
      <c r="AU869" s="17">
        <v>2</v>
      </c>
      <c r="AV869" s="17" t="s">
        <v>8</v>
      </c>
      <c r="AW869" s="17">
        <v>47500</v>
      </c>
      <c r="AX869" s="17" t="s">
        <v>104</v>
      </c>
    </row>
    <row r="870" spans="1:50" x14ac:dyDescent="0.25">
      <c r="A870" s="3">
        <v>41457</v>
      </c>
      <c r="B870" t="s">
        <v>80</v>
      </c>
      <c r="C870" t="s">
        <v>10</v>
      </c>
      <c r="D870">
        <v>0</v>
      </c>
      <c r="E870">
        <v>1</v>
      </c>
      <c r="F870" t="s">
        <v>27</v>
      </c>
      <c r="G870">
        <v>9000</v>
      </c>
      <c r="H870" t="s">
        <v>104</v>
      </c>
      <c r="AQ870" s="17">
        <v>41456</v>
      </c>
      <c r="AR870" s="17" t="s">
        <v>26</v>
      </c>
      <c r="AS870" s="17" t="s">
        <v>18</v>
      </c>
      <c r="AT870" s="17">
        <v>0</v>
      </c>
      <c r="AU870" s="17">
        <v>1</v>
      </c>
      <c r="AV870" s="17" t="s">
        <v>27</v>
      </c>
      <c r="AW870" s="17">
        <v>21500</v>
      </c>
      <c r="AX870" s="17" t="s">
        <v>104</v>
      </c>
    </row>
    <row r="871" spans="1:50" x14ac:dyDescent="0.25">
      <c r="A871" s="3">
        <v>41457</v>
      </c>
      <c r="B871" t="s">
        <v>67</v>
      </c>
      <c r="C871" t="s">
        <v>14</v>
      </c>
      <c r="D871">
        <v>0</v>
      </c>
      <c r="E871">
        <v>13</v>
      </c>
      <c r="F871" t="s">
        <v>19</v>
      </c>
      <c r="G871">
        <v>43500</v>
      </c>
      <c r="H871" t="s">
        <v>104</v>
      </c>
      <c r="AQ871" s="17">
        <v>41457</v>
      </c>
      <c r="AR871" s="17" t="s">
        <v>80</v>
      </c>
      <c r="AS871" s="17" t="s">
        <v>10</v>
      </c>
      <c r="AT871" s="17">
        <v>0</v>
      </c>
      <c r="AU871" s="17">
        <v>1</v>
      </c>
      <c r="AV871" s="17" t="s">
        <v>27</v>
      </c>
      <c r="AW871" s="17">
        <v>9000</v>
      </c>
      <c r="AX871" s="17" t="s">
        <v>104</v>
      </c>
    </row>
    <row r="872" spans="1:50" x14ac:dyDescent="0.25">
      <c r="A872" s="3">
        <v>41457</v>
      </c>
      <c r="B872" t="s">
        <v>54</v>
      </c>
      <c r="C872" t="s">
        <v>25</v>
      </c>
      <c r="D872">
        <v>0.01</v>
      </c>
      <c r="E872">
        <v>1</v>
      </c>
      <c r="F872" t="s">
        <v>8</v>
      </c>
      <c r="G872">
        <v>17500</v>
      </c>
      <c r="H872" t="s">
        <v>104</v>
      </c>
      <c r="AQ872" s="17">
        <v>41457</v>
      </c>
      <c r="AR872" s="17" t="s">
        <v>67</v>
      </c>
      <c r="AS872" s="17" t="s">
        <v>14</v>
      </c>
      <c r="AT872" s="17">
        <v>0</v>
      </c>
      <c r="AU872" s="17">
        <v>13</v>
      </c>
      <c r="AV872" s="17" t="s">
        <v>19</v>
      </c>
      <c r="AW872" s="17">
        <v>43500</v>
      </c>
      <c r="AX872" s="17" t="s">
        <v>104</v>
      </c>
    </row>
    <row r="873" spans="1:50" x14ac:dyDescent="0.25">
      <c r="A873" s="3">
        <v>41457</v>
      </c>
      <c r="B873" t="s">
        <v>49</v>
      </c>
      <c r="C873" t="s">
        <v>10</v>
      </c>
      <c r="D873">
        <v>0.02</v>
      </c>
      <c r="E873">
        <v>3</v>
      </c>
      <c r="F873" t="s">
        <v>8</v>
      </c>
      <c r="G873">
        <v>44500</v>
      </c>
      <c r="H873" t="s">
        <v>104</v>
      </c>
      <c r="AQ873" s="17">
        <v>41457</v>
      </c>
      <c r="AR873" s="17" t="s">
        <v>54</v>
      </c>
      <c r="AS873" s="17" t="s">
        <v>25</v>
      </c>
      <c r="AT873" s="17">
        <v>0.01</v>
      </c>
      <c r="AU873" s="17">
        <v>1</v>
      </c>
      <c r="AV873" s="17" t="s">
        <v>8</v>
      </c>
      <c r="AW873" s="17">
        <v>17500</v>
      </c>
      <c r="AX873" s="17" t="s">
        <v>104</v>
      </c>
    </row>
    <row r="874" spans="1:50" x14ac:dyDescent="0.25">
      <c r="A874" s="3">
        <v>41457</v>
      </c>
      <c r="B874" t="s">
        <v>42</v>
      </c>
      <c r="C874" t="s">
        <v>16</v>
      </c>
      <c r="D874">
        <v>0</v>
      </c>
      <c r="E874">
        <v>2</v>
      </c>
      <c r="F874" t="s">
        <v>8</v>
      </c>
      <c r="G874">
        <v>11000</v>
      </c>
      <c r="H874" t="s">
        <v>104</v>
      </c>
      <c r="AQ874" s="17">
        <v>41457</v>
      </c>
      <c r="AR874" s="17" t="s">
        <v>49</v>
      </c>
      <c r="AS874" s="17" t="s">
        <v>10</v>
      </c>
      <c r="AT874" s="17">
        <v>0.02</v>
      </c>
      <c r="AU874" s="17">
        <v>3</v>
      </c>
      <c r="AV874" s="17" t="s">
        <v>8</v>
      </c>
      <c r="AW874" s="17">
        <v>44500</v>
      </c>
      <c r="AX874" s="17" t="s">
        <v>104</v>
      </c>
    </row>
    <row r="875" spans="1:50" x14ac:dyDescent="0.25">
      <c r="A875" s="3">
        <v>41457</v>
      </c>
      <c r="B875" t="s">
        <v>38</v>
      </c>
      <c r="C875" t="s">
        <v>21</v>
      </c>
      <c r="D875">
        <v>0</v>
      </c>
      <c r="E875">
        <v>1</v>
      </c>
      <c r="F875" t="s">
        <v>19</v>
      </c>
      <c r="G875">
        <v>20000</v>
      </c>
      <c r="H875" t="s">
        <v>104</v>
      </c>
      <c r="AQ875" s="17">
        <v>41457</v>
      </c>
      <c r="AR875" s="17" t="s">
        <v>42</v>
      </c>
      <c r="AS875" s="17" t="s">
        <v>16</v>
      </c>
      <c r="AT875" s="17">
        <v>0</v>
      </c>
      <c r="AU875" s="17">
        <v>2</v>
      </c>
      <c r="AV875" s="17" t="s">
        <v>8</v>
      </c>
      <c r="AW875" s="17">
        <v>11000</v>
      </c>
      <c r="AX875" s="17" t="s">
        <v>104</v>
      </c>
    </row>
    <row r="876" spans="1:50" x14ac:dyDescent="0.25">
      <c r="A876" s="3">
        <v>41458</v>
      </c>
      <c r="B876" t="s">
        <v>86</v>
      </c>
      <c r="C876" t="s">
        <v>25</v>
      </c>
      <c r="D876">
        <v>0</v>
      </c>
      <c r="E876">
        <v>3</v>
      </c>
      <c r="F876" t="s">
        <v>19</v>
      </c>
      <c r="G876">
        <v>4000</v>
      </c>
      <c r="H876" t="s">
        <v>104</v>
      </c>
      <c r="AQ876" s="17">
        <v>41457</v>
      </c>
      <c r="AR876" s="17" t="s">
        <v>38</v>
      </c>
      <c r="AS876" s="17" t="s">
        <v>21</v>
      </c>
      <c r="AT876" s="17">
        <v>0</v>
      </c>
      <c r="AU876" s="17">
        <v>1</v>
      </c>
      <c r="AV876" s="17" t="s">
        <v>19</v>
      </c>
      <c r="AW876" s="17">
        <v>20000</v>
      </c>
      <c r="AX876" s="17" t="s">
        <v>104</v>
      </c>
    </row>
    <row r="877" spans="1:50" x14ac:dyDescent="0.25">
      <c r="A877" s="3">
        <v>41458</v>
      </c>
      <c r="B877" t="s">
        <v>36</v>
      </c>
      <c r="C877" t="s">
        <v>14</v>
      </c>
      <c r="D877">
        <v>0.03</v>
      </c>
      <c r="E877">
        <v>3</v>
      </c>
      <c r="F877" t="s">
        <v>27</v>
      </c>
      <c r="G877">
        <v>4000</v>
      </c>
      <c r="H877" t="s">
        <v>104</v>
      </c>
      <c r="AQ877" s="17">
        <v>41458</v>
      </c>
      <c r="AR877" s="17" t="s">
        <v>86</v>
      </c>
      <c r="AS877" s="17" t="s">
        <v>25</v>
      </c>
      <c r="AT877" s="17">
        <v>0</v>
      </c>
      <c r="AU877" s="17">
        <v>3</v>
      </c>
      <c r="AV877" s="17" t="s">
        <v>19</v>
      </c>
      <c r="AW877" s="17">
        <v>4000</v>
      </c>
      <c r="AX877" s="17" t="s">
        <v>104</v>
      </c>
    </row>
    <row r="878" spans="1:50" x14ac:dyDescent="0.25">
      <c r="A878" s="3">
        <v>41458</v>
      </c>
      <c r="B878" t="s">
        <v>71</v>
      </c>
      <c r="C878" t="s">
        <v>16</v>
      </c>
      <c r="D878">
        <v>0</v>
      </c>
      <c r="E878">
        <v>2</v>
      </c>
      <c r="F878" t="s">
        <v>27</v>
      </c>
      <c r="G878">
        <v>38500</v>
      </c>
      <c r="H878" t="s">
        <v>104</v>
      </c>
      <c r="AQ878" s="17">
        <v>41458</v>
      </c>
      <c r="AR878" s="17" t="s">
        <v>36</v>
      </c>
      <c r="AS878" s="17" t="s">
        <v>14</v>
      </c>
      <c r="AT878" s="17">
        <v>0.03</v>
      </c>
      <c r="AU878" s="17">
        <v>3</v>
      </c>
      <c r="AV878" s="17" t="s">
        <v>27</v>
      </c>
      <c r="AW878" s="17">
        <v>4000</v>
      </c>
      <c r="AX878" s="17" t="s">
        <v>104</v>
      </c>
    </row>
    <row r="879" spans="1:50" x14ac:dyDescent="0.25">
      <c r="A879" s="3">
        <v>41458</v>
      </c>
      <c r="B879" t="s">
        <v>90</v>
      </c>
      <c r="C879" t="s">
        <v>18</v>
      </c>
      <c r="D879">
        <v>2.5000000000000001E-2</v>
      </c>
      <c r="E879">
        <v>3</v>
      </c>
      <c r="F879" t="s">
        <v>27</v>
      </c>
      <c r="G879">
        <v>48000</v>
      </c>
      <c r="H879" t="s">
        <v>104</v>
      </c>
      <c r="AQ879" s="17">
        <v>41458</v>
      </c>
      <c r="AR879" s="17" t="s">
        <v>71</v>
      </c>
      <c r="AS879" s="17" t="s">
        <v>16</v>
      </c>
      <c r="AT879" s="17">
        <v>0</v>
      </c>
      <c r="AU879" s="17">
        <v>2</v>
      </c>
      <c r="AV879" s="17" t="s">
        <v>27</v>
      </c>
      <c r="AW879" s="17">
        <v>38500</v>
      </c>
      <c r="AX879" s="17" t="s">
        <v>104</v>
      </c>
    </row>
    <row r="880" spans="1:50" x14ac:dyDescent="0.25">
      <c r="A880" s="3">
        <v>41459</v>
      </c>
      <c r="B880" t="s">
        <v>86</v>
      </c>
      <c r="C880" t="s">
        <v>16</v>
      </c>
      <c r="D880">
        <v>1.4999999999999999E-2</v>
      </c>
      <c r="E880">
        <v>1</v>
      </c>
      <c r="F880" t="s">
        <v>19</v>
      </c>
      <c r="G880">
        <v>3000</v>
      </c>
      <c r="H880" t="s">
        <v>104</v>
      </c>
      <c r="AQ880" s="17">
        <v>41458</v>
      </c>
      <c r="AR880" s="17" t="s">
        <v>90</v>
      </c>
      <c r="AS880" s="17" t="s">
        <v>18</v>
      </c>
      <c r="AT880" s="17">
        <v>2.5000000000000001E-2</v>
      </c>
      <c r="AU880" s="17">
        <v>3</v>
      </c>
      <c r="AV880" s="17" t="s">
        <v>27</v>
      </c>
      <c r="AW880" s="17">
        <v>48000</v>
      </c>
      <c r="AX880" s="17" t="s">
        <v>104</v>
      </c>
    </row>
    <row r="881" spans="1:50" x14ac:dyDescent="0.25">
      <c r="A881" s="3">
        <v>41459</v>
      </c>
      <c r="B881" t="s">
        <v>30</v>
      </c>
      <c r="C881" t="s">
        <v>12</v>
      </c>
      <c r="D881">
        <v>0.03</v>
      </c>
      <c r="E881">
        <v>2</v>
      </c>
      <c r="F881" t="s">
        <v>8</v>
      </c>
      <c r="G881">
        <v>45000</v>
      </c>
      <c r="H881" t="s">
        <v>104</v>
      </c>
      <c r="AQ881" s="17">
        <v>41459</v>
      </c>
      <c r="AR881" s="17" t="s">
        <v>86</v>
      </c>
      <c r="AS881" s="17" t="s">
        <v>16</v>
      </c>
      <c r="AT881" s="17">
        <v>1.4999999999999999E-2</v>
      </c>
      <c r="AU881" s="17">
        <v>1</v>
      </c>
      <c r="AV881" s="17" t="s">
        <v>19</v>
      </c>
      <c r="AW881" s="17">
        <v>3000</v>
      </c>
      <c r="AX881" s="17" t="s">
        <v>104</v>
      </c>
    </row>
    <row r="882" spans="1:50" x14ac:dyDescent="0.25">
      <c r="A882" s="3">
        <v>41459</v>
      </c>
      <c r="B882" t="s">
        <v>87</v>
      </c>
      <c r="C882" t="s">
        <v>25</v>
      </c>
      <c r="D882">
        <v>0.03</v>
      </c>
      <c r="E882">
        <v>1</v>
      </c>
      <c r="F882" t="s">
        <v>8</v>
      </c>
      <c r="G882">
        <v>29500</v>
      </c>
      <c r="H882" t="s">
        <v>104</v>
      </c>
      <c r="AQ882" s="17">
        <v>41459</v>
      </c>
      <c r="AR882" s="17" t="s">
        <v>30</v>
      </c>
      <c r="AS882" s="17" t="s">
        <v>12</v>
      </c>
      <c r="AT882" s="17">
        <v>0.03</v>
      </c>
      <c r="AU882" s="17">
        <v>2</v>
      </c>
      <c r="AV882" s="17" t="s">
        <v>8</v>
      </c>
      <c r="AW882" s="17">
        <v>45000</v>
      </c>
      <c r="AX882" s="17" t="s">
        <v>104</v>
      </c>
    </row>
    <row r="883" spans="1:50" x14ac:dyDescent="0.25">
      <c r="A883" s="3">
        <v>41459</v>
      </c>
      <c r="B883" t="s">
        <v>61</v>
      </c>
      <c r="C883" t="s">
        <v>16</v>
      </c>
      <c r="D883">
        <v>0</v>
      </c>
      <c r="E883">
        <v>2</v>
      </c>
      <c r="F883" t="s">
        <v>8</v>
      </c>
      <c r="G883">
        <v>9000</v>
      </c>
      <c r="H883" t="s">
        <v>104</v>
      </c>
      <c r="AQ883" s="17">
        <v>41459</v>
      </c>
      <c r="AR883" s="17" t="s">
        <v>87</v>
      </c>
      <c r="AS883" s="17" t="s">
        <v>25</v>
      </c>
      <c r="AT883" s="17">
        <v>0.03</v>
      </c>
      <c r="AU883" s="17">
        <v>1</v>
      </c>
      <c r="AV883" s="17" t="s">
        <v>8</v>
      </c>
      <c r="AW883" s="17">
        <v>29500</v>
      </c>
      <c r="AX883" s="17" t="s">
        <v>104</v>
      </c>
    </row>
    <row r="884" spans="1:50" x14ac:dyDescent="0.25">
      <c r="A884" s="3">
        <v>41460</v>
      </c>
      <c r="B884" t="s">
        <v>80</v>
      </c>
      <c r="C884" t="s">
        <v>16</v>
      </c>
      <c r="D884">
        <v>0</v>
      </c>
      <c r="E884">
        <v>3</v>
      </c>
      <c r="F884" t="s">
        <v>27</v>
      </c>
      <c r="G884">
        <v>17000</v>
      </c>
      <c r="H884" t="s">
        <v>104</v>
      </c>
      <c r="AQ884" s="17">
        <v>41459</v>
      </c>
      <c r="AR884" s="17" t="s">
        <v>61</v>
      </c>
      <c r="AS884" s="17" t="s">
        <v>16</v>
      </c>
      <c r="AT884" s="17">
        <v>0</v>
      </c>
      <c r="AU884" s="17">
        <v>2</v>
      </c>
      <c r="AV884" s="17" t="s">
        <v>8</v>
      </c>
      <c r="AW884" s="17">
        <v>9000</v>
      </c>
      <c r="AX884" s="17" t="s">
        <v>104</v>
      </c>
    </row>
    <row r="885" spans="1:50" x14ac:dyDescent="0.25">
      <c r="A885" s="3">
        <v>41460</v>
      </c>
      <c r="B885" t="s">
        <v>17</v>
      </c>
      <c r="C885" t="s">
        <v>14</v>
      </c>
      <c r="D885">
        <v>0</v>
      </c>
      <c r="E885">
        <v>2</v>
      </c>
      <c r="F885" t="s">
        <v>19</v>
      </c>
      <c r="G885">
        <v>11000</v>
      </c>
      <c r="H885" t="s">
        <v>104</v>
      </c>
      <c r="AQ885" s="17">
        <v>41460</v>
      </c>
      <c r="AR885" s="17" t="s">
        <v>80</v>
      </c>
      <c r="AS885" s="17" t="s">
        <v>16</v>
      </c>
      <c r="AT885" s="17">
        <v>0</v>
      </c>
      <c r="AU885" s="17">
        <v>3</v>
      </c>
      <c r="AV885" s="17" t="s">
        <v>27</v>
      </c>
      <c r="AW885" s="17">
        <v>17000</v>
      </c>
      <c r="AX885" s="17" t="s">
        <v>104</v>
      </c>
    </row>
    <row r="886" spans="1:50" x14ac:dyDescent="0.25">
      <c r="A886" s="3">
        <v>41460</v>
      </c>
      <c r="B886" t="s">
        <v>44</v>
      </c>
      <c r="C886" t="s">
        <v>12</v>
      </c>
      <c r="D886">
        <v>0</v>
      </c>
      <c r="E886">
        <v>2</v>
      </c>
      <c r="F886" t="s">
        <v>8</v>
      </c>
      <c r="G886">
        <v>9000</v>
      </c>
      <c r="H886" t="s">
        <v>104</v>
      </c>
      <c r="AQ886" s="17">
        <v>41460</v>
      </c>
      <c r="AR886" s="17" t="s">
        <v>17</v>
      </c>
      <c r="AS886" s="17" t="s">
        <v>14</v>
      </c>
      <c r="AT886" s="17">
        <v>0</v>
      </c>
      <c r="AU886" s="17">
        <v>2</v>
      </c>
      <c r="AV886" s="17" t="s">
        <v>19</v>
      </c>
      <c r="AW886" s="17">
        <v>11000</v>
      </c>
      <c r="AX886" s="17" t="s">
        <v>104</v>
      </c>
    </row>
    <row r="887" spans="1:50" x14ac:dyDescent="0.25">
      <c r="A887" s="3">
        <v>41460</v>
      </c>
      <c r="B887" t="s">
        <v>84</v>
      </c>
      <c r="C887" t="s">
        <v>12</v>
      </c>
      <c r="D887">
        <v>1.4999999999999999E-2</v>
      </c>
      <c r="E887">
        <v>1</v>
      </c>
      <c r="F887" t="s">
        <v>8</v>
      </c>
      <c r="G887">
        <v>39500</v>
      </c>
      <c r="H887" t="s">
        <v>104</v>
      </c>
      <c r="AQ887" s="17">
        <v>41460</v>
      </c>
      <c r="AR887" s="17" t="s">
        <v>44</v>
      </c>
      <c r="AS887" s="17" t="s">
        <v>12</v>
      </c>
      <c r="AT887" s="17">
        <v>0</v>
      </c>
      <c r="AU887" s="17">
        <v>2</v>
      </c>
      <c r="AV887" s="17" t="s">
        <v>8</v>
      </c>
      <c r="AW887" s="17">
        <v>9000</v>
      </c>
      <c r="AX887" s="17" t="s">
        <v>104</v>
      </c>
    </row>
    <row r="888" spans="1:50" x14ac:dyDescent="0.25">
      <c r="A888" s="3">
        <v>41461</v>
      </c>
      <c r="B888" t="s">
        <v>58</v>
      </c>
      <c r="C888" t="s">
        <v>25</v>
      </c>
      <c r="D888">
        <v>0</v>
      </c>
      <c r="E888">
        <v>2</v>
      </c>
      <c r="F888" t="s">
        <v>27</v>
      </c>
      <c r="G888">
        <v>5000</v>
      </c>
      <c r="H888" t="s">
        <v>104</v>
      </c>
      <c r="AQ888" s="17">
        <v>41460</v>
      </c>
      <c r="AR888" s="17" t="s">
        <v>84</v>
      </c>
      <c r="AS888" s="17" t="s">
        <v>12</v>
      </c>
      <c r="AT888" s="17">
        <v>1.4999999999999999E-2</v>
      </c>
      <c r="AU888" s="17">
        <v>1</v>
      </c>
      <c r="AV888" s="17" t="s">
        <v>8</v>
      </c>
      <c r="AW888" s="17">
        <v>39500</v>
      </c>
      <c r="AX888" s="17" t="s">
        <v>104</v>
      </c>
    </row>
    <row r="889" spans="1:50" x14ac:dyDescent="0.25">
      <c r="A889" s="3">
        <v>41461</v>
      </c>
      <c r="B889" t="s">
        <v>58</v>
      </c>
      <c r="C889" t="s">
        <v>37</v>
      </c>
      <c r="D889">
        <v>0</v>
      </c>
      <c r="E889">
        <v>1</v>
      </c>
      <c r="F889" t="s">
        <v>27</v>
      </c>
      <c r="G889">
        <v>11000</v>
      </c>
      <c r="H889" t="s">
        <v>104</v>
      </c>
      <c r="AQ889" s="17">
        <v>41461</v>
      </c>
      <c r="AR889" s="17" t="s">
        <v>58</v>
      </c>
      <c r="AS889" s="17" t="s">
        <v>25</v>
      </c>
      <c r="AT889" s="17">
        <v>0</v>
      </c>
      <c r="AU889" s="17">
        <v>2</v>
      </c>
      <c r="AV889" s="17" t="s">
        <v>27</v>
      </c>
      <c r="AW889" s="17">
        <v>5000</v>
      </c>
      <c r="AX889" s="17" t="s">
        <v>104</v>
      </c>
    </row>
    <row r="890" spans="1:50" x14ac:dyDescent="0.25">
      <c r="A890" s="3">
        <v>41462</v>
      </c>
      <c r="B890" t="s">
        <v>63</v>
      </c>
      <c r="C890" t="s">
        <v>14</v>
      </c>
      <c r="D890">
        <v>0.02</v>
      </c>
      <c r="E890">
        <v>3</v>
      </c>
      <c r="F890" t="s">
        <v>19</v>
      </c>
      <c r="G890">
        <v>33000</v>
      </c>
      <c r="H890" t="s">
        <v>104</v>
      </c>
      <c r="AQ890" s="17">
        <v>41461</v>
      </c>
      <c r="AR890" s="17" t="s">
        <v>58</v>
      </c>
      <c r="AS890" s="17" t="s">
        <v>37</v>
      </c>
      <c r="AT890" s="17">
        <v>0</v>
      </c>
      <c r="AU890" s="17">
        <v>1</v>
      </c>
      <c r="AV890" s="17" t="s">
        <v>27</v>
      </c>
      <c r="AW890" s="17">
        <v>11000</v>
      </c>
      <c r="AX890" s="17" t="s">
        <v>104</v>
      </c>
    </row>
    <row r="891" spans="1:50" x14ac:dyDescent="0.25">
      <c r="A891" s="3">
        <v>41462</v>
      </c>
      <c r="B891" t="s">
        <v>41</v>
      </c>
      <c r="C891" t="s">
        <v>16</v>
      </c>
      <c r="D891">
        <v>0.01</v>
      </c>
      <c r="E891">
        <v>2</v>
      </c>
      <c r="F891" t="s">
        <v>8</v>
      </c>
      <c r="G891">
        <v>19500</v>
      </c>
      <c r="H891" t="s">
        <v>104</v>
      </c>
      <c r="AQ891" s="17">
        <v>41462</v>
      </c>
      <c r="AR891" s="17" t="s">
        <v>63</v>
      </c>
      <c r="AS891" s="17" t="s">
        <v>14</v>
      </c>
      <c r="AT891" s="17">
        <v>0.02</v>
      </c>
      <c r="AU891" s="17">
        <v>3</v>
      </c>
      <c r="AV891" s="17" t="s">
        <v>19</v>
      </c>
      <c r="AW891" s="17">
        <v>33000</v>
      </c>
      <c r="AX891" s="17" t="s">
        <v>104</v>
      </c>
    </row>
    <row r="892" spans="1:50" x14ac:dyDescent="0.25">
      <c r="A892" s="3">
        <v>41462</v>
      </c>
      <c r="B892" t="s">
        <v>26</v>
      </c>
      <c r="C892" t="s">
        <v>14</v>
      </c>
      <c r="D892">
        <v>0.02</v>
      </c>
      <c r="E892">
        <v>2</v>
      </c>
      <c r="F892" t="s">
        <v>27</v>
      </c>
      <c r="G892">
        <v>25500</v>
      </c>
      <c r="H892" t="s">
        <v>104</v>
      </c>
      <c r="AQ892" s="17">
        <v>41462</v>
      </c>
      <c r="AR892" s="17" t="s">
        <v>41</v>
      </c>
      <c r="AS892" s="17" t="s">
        <v>16</v>
      </c>
      <c r="AT892" s="17">
        <v>0.01</v>
      </c>
      <c r="AU892" s="17">
        <v>2</v>
      </c>
      <c r="AV892" s="17" t="s">
        <v>8</v>
      </c>
      <c r="AW892" s="17">
        <v>19500</v>
      </c>
      <c r="AX892" s="17" t="s">
        <v>104</v>
      </c>
    </row>
    <row r="893" spans="1:50" x14ac:dyDescent="0.25">
      <c r="A893" s="3">
        <v>41463</v>
      </c>
      <c r="B893" t="s">
        <v>75</v>
      </c>
      <c r="C893" t="s">
        <v>12</v>
      </c>
      <c r="D893">
        <v>1.4999999999999999E-2</v>
      </c>
      <c r="E893">
        <v>1</v>
      </c>
      <c r="F893" t="s">
        <v>8</v>
      </c>
      <c r="G893">
        <v>43000</v>
      </c>
      <c r="H893" t="s">
        <v>104</v>
      </c>
      <c r="AQ893" s="17">
        <v>41462</v>
      </c>
      <c r="AR893" s="17" t="s">
        <v>26</v>
      </c>
      <c r="AS893" s="17" t="s">
        <v>14</v>
      </c>
      <c r="AT893" s="17">
        <v>0.02</v>
      </c>
      <c r="AU893" s="17">
        <v>2</v>
      </c>
      <c r="AV893" s="17" t="s">
        <v>27</v>
      </c>
      <c r="AW893" s="17">
        <v>25500</v>
      </c>
      <c r="AX893" s="17" t="s">
        <v>104</v>
      </c>
    </row>
    <row r="894" spans="1:50" x14ac:dyDescent="0.25">
      <c r="A894" s="3">
        <v>41463</v>
      </c>
      <c r="B894" t="s">
        <v>58</v>
      </c>
      <c r="C894" t="s">
        <v>21</v>
      </c>
      <c r="D894">
        <v>0.03</v>
      </c>
      <c r="E894">
        <v>6</v>
      </c>
      <c r="F894" t="s">
        <v>27</v>
      </c>
      <c r="G894">
        <v>18500</v>
      </c>
      <c r="H894" t="s">
        <v>104</v>
      </c>
      <c r="AQ894" s="17">
        <v>41463</v>
      </c>
      <c r="AR894" s="17" t="s">
        <v>75</v>
      </c>
      <c r="AS894" s="17" t="s">
        <v>12</v>
      </c>
      <c r="AT894" s="17">
        <v>1.4999999999999999E-2</v>
      </c>
      <c r="AU894" s="17">
        <v>1</v>
      </c>
      <c r="AV894" s="17" t="s">
        <v>8</v>
      </c>
      <c r="AW894" s="17">
        <v>43000</v>
      </c>
      <c r="AX894" s="17" t="s">
        <v>104</v>
      </c>
    </row>
    <row r="895" spans="1:50" x14ac:dyDescent="0.25">
      <c r="A895" s="3">
        <v>41463</v>
      </c>
      <c r="B895" t="s">
        <v>36</v>
      </c>
      <c r="C895" t="s">
        <v>10</v>
      </c>
      <c r="D895">
        <v>0.01</v>
      </c>
      <c r="E895">
        <v>1</v>
      </c>
      <c r="F895" t="s">
        <v>27</v>
      </c>
      <c r="G895">
        <v>4500</v>
      </c>
      <c r="H895" t="s">
        <v>104</v>
      </c>
      <c r="AQ895" s="17">
        <v>41463</v>
      </c>
      <c r="AR895" s="17" t="s">
        <v>58</v>
      </c>
      <c r="AS895" s="17" t="s">
        <v>21</v>
      </c>
      <c r="AT895" s="17">
        <v>0.03</v>
      </c>
      <c r="AU895" s="17">
        <v>6</v>
      </c>
      <c r="AV895" s="17" t="s">
        <v>27</v>
      </c>
      <c r="AW895" s="17">
        <v>18500</v>
      </c>
      <c r="AX895" s="17" t="s">
        <v>104</v>
      </c>
    </row>
    <row r="896" spans="1:50" x14ac:dyDescent="0.25">
      <c r="A896" s="3">
        <v>41464</v>
      </c>
      <c r="B896" t="s">
        <v>28</v>
      </c>
      <c r="C896" t="s">
        <v>14</v>
      </c>
      <c r="D896">
        <v>0.03</v>
      </c>
      <c r="E896">
        <v>2</v>
      </c>
      <c r="F896" t="s">
        <v>8</v>
      </c>
      <c r="G896">
        <v>25000</v>
      </c>
      <c r="H896" t="s">
        <v>104</v>
      </c>
      <c r="AQ896" s="17">
        <v>41463</v>
      </c>
      <c r="AR896" s="17" t="s">
        <v>36</v>
      </c>
      <c r="AS896" s="17" t="s">
        <v>10</v>
      </c>
      <c r="AT896" s="17">
        <v>0.01</v>
      </c>
      <c r="AU896" s="17">
        <v>1</v>
      </c>
      <c r="AV896" s="17" t="s">
        <v>27</v>
      </c>
      <c r="AW896" s="17">
        <v>4500</v>
      </c>
      <c r="AX896" s="17" t="s">
        <v>104</v>
      </c>
    </row>
    <row r="897" spans="1:50" x14ac:dyDescent="0.25">
      <c r="A897" s="3">
        <v>41464</v>
      </c>
      <c r="B897" t="s">
        <v>72</v>
      </c>
      <c r="C897" t="s">
        <v>23</v>
      </c>
      <c r="D897">
        <v>0.01</v>
      </c>
      <c r="E897">
        <v>1</v>
      </c>
      <c r="F897" t="s">
        <v>19</v>
      </c>
      <c r="G897">
        <v>2000</v>
      </c>
      <c r="H897" t="s">
        <v>104</v>
      </c>
      <c r="AQ897" s="17">
        <v>41464</v>
      </c>
      <c r="AR897" s="17" t="s">
        <v>28</v>
      </c>
      <c r="AS897" s="17" t="s">
        <v>14</v>
      </c>
      <c r="AT897" s="17">
        <v>0.03</v>
      </c>
      <c r="AU897" s="17">
        <v>2</v>
      </c>
      <c r="AV897" s="17" t="s">
        <v>8</v>
      </c>
      <c r="AW897" s="17">
        <v>25000</v>
      </c>
      <c r="AX897" s="17" t="s">
        <v>104</v>
      </c>
    </row>
    <row r="898" spans="1:50" x14ac:dyDescent="0.25">
      <c r="A898" s="3">
        <v>41464</v>
      </c>
      <c r="B898" t="s">
        <v>88</v>
      </c>
      <c r="C898" t="s">
        <v>21</v>
      </c>
      <c r="D898">
        <v>0</v>
      </c>
      <c r="E898">
        <v>3</v>
      </c>
      <c r="F898" t="s">
        <v>8</v>
      </c>
      <c r="G898">
        <v>27000</v>
      </c>
      <c r="H898" t="s">
        <v>104</v>
      </c>
      <c r="AQ898" s="17">
        <v>41464</v>
      </c>
      <c r="AR898" s="17" t="s">
        <v>72</v>
      </c>
      <c r="AS898" s="17" t="s">
        <v>23</v>
      </c>
      <c r="AT898" s="17">
        <v>0.01</v>
      </c>
      <c r="AU898" s="17">
        <v>1</v>
      </c>
      <c r="AV898" s="17" t="s">
        <v>19</v>
      </c>
      <c r="AW898" s="17">
        <v>2000</v>
      </c>
      <c r="AX898" s="17" t="s">
        <v>104</v>
      </c>
    </row>
    <row r="899" spans="1:50" x14ac:dyDescent="0.25">
      <c r="A899" s="3">
        <v>41465</v>
      </c>
      <c r="B899" t="s">
        <v>17</v>
      </c>
      <c r="C899" t="s">
        <v>21</v>
      </c>
      <c r="D899">
        <v>0</v>
      </c>
      <c r="E899">
        <v>22</v>
      </c>
      <c r="F899" t="s">
        <v>19</v>
      </c>
      <c r="G899">
        <v>46500</v>
      </c>
      <c r="H899" t="s">
        <v>104</v>
      </c>
      <c r="AQ899" s="17">
        <v>41464</v>
      </c>
      <c r="AR899" s="17" t="s">
        <v>88</v>
      </c>
      <c r="AS899" s="17" t="s">
        <v>21</v>
      </c>
      <c r="AT899" s="17">
        <v>0</v>
      </c>
      <c r="AU899" s="17">
        <v>3</v>
      </c>
      <c r="AV899" s="17" t="s">
        <v>8</v>
      </c>
      <c r="AW899" s="17">
        <v>27000</v>
      </c>
      <c r="AX899" s="17" t="s">
        <v>104</v>
      </c>
    </row>
    <row r="900" spans="1:50" x14ac:dyDescent="0.25">
      <c r="A900" s="3">
        <v>41465</v>
      </c>
      <c r="B900" t="s">
        <v>88</v>
      </c>
      <c r="C900" t="s">
        <v>25</v>
      </c>
      <c r="D900">
        <v>0</v>
      </c>
      <c r="E900">
        <v>25</v>
      </c>
      <c r="F900" t="s">
        <v>8</v>
      </c>
      <c r="G900">
        <v>7500</v>
      </c>
      <c r="H900" t="s">
        <v>104</v>
      </c>
      <c r="AQ900" s="17">
        <v>41465</v>
      </c>
      <c r="AR900" s="17" t="s">
        <v>17</v>
      </c>
      <c r="AS900" s="17" t="s">
        <v>21</v>
      </c>
      <c r="AT900" s="17">
        <v>0</v>
      </c>
      <c r="AU900" s="17">
        <v>22</v>
      </c>
      <c r="AV900" s="17" t="s">
        <v>19</v>
      </c>
      <c r="AW900" s="17">
        <v>46500</v>
      </c>
      <c r="AX900" s="17" t="s">
        <v>104</v>
      </c>
    </row>
    <row r="901" spans="1:50" x14ac:dyDescent="0.25">
      <c r="A901" s="3">
        <v>41466</v>
      </c>
      <c r="B901" t="s">
        <v>58</v>
      </c>
      <c r="C901" t="s">
        <v>37</v>
      </c>
      <c r="D901">
        <v>2.5000000000000001E-2</v>
      </c>
      <c r="E901">
        <v>3</v>
      </c>
      <c r="F901" t="s">
        <v>27</v>
      </c>
      <c r="G901">
        <v>2500</v>
      </c>
      <c r="H901" t="s">
        <v>104</v>
      </c>
      <c r="AQ901" s="17">
        <v>41465</v>
      </c>
      <c r="AR901" s="17" t="s">
        <v>88</v>
      </c>
      <c r="AS901" s="17" t="s">
        <v>25</v>
      </c>
      <c r="AT901" s="17">
        <v>0</v>
      </c>
      <c r="AU901" s="17">
        <v>25</v>
      </c>
      <c r="AV901" s="17" t="s">
        <v>8</v>
      </c>
      <c r="AW901" s="17">
        <v>7500</v>
      </c>
      <c r="AX901" s="17" t="s">
        <v>104</v>
      </c>
    </row>
    <row r="902" spans="1:50" x14ac:dyDescent="0.25">
      <c r="A902" s="3">
        <v>41466</v>
      </c>
      <c r="B902" t="s">
        <v>76</v>
      </c>
      <c r="C902" t="s">
        <v>7</v>
      </c>
      <c r="D902">
        <v>0.03</v>
      </c>
      <c r="E902">
        <v>3</v>
      </c>
      <c r="F902" t="s">
        <v>8</v>
      </c>
      <c r="G902">
        <v>22000</v>
      </c>
      <c r="H902" t="s">
        <v>104</v>
      </c>
      <c r="AQ902" s="17">
        <v>41466</v>
      </c>
      <c r="AR902" s="17" t="s">
        <v>58</v>
      </c>
      <c r="AS902" s="17" t="s">
        <v>37</v>
      </c>
      <c r="AT902" s="17">
        <v>2.5000000000000001E-2</v>
      </c>
      <c r="AU902" s="17">
        <v>3</v>
      </c>
      <c r="AV902" s="17" t="s">
        <v>27</v>
      </c>
      <c r="AW902" s="17">
        <v>2500</v>
      </c>
      <c r="AX902" s="17" t="s">
        <v>104</v>
      </c>
    </row>
    <row r="903" spans="1:50" x14ac:dyDescent="0.25">
      <c r="A903" s="3">
        <v>41466</v>
      </c>
      <c r="B903" t="s">
        <v>11</v>
      </c>
      <c r="C903" t="s">
        <v>23</v>
      </c>
      <c r="D903">
        <v>0</v>
      </c>
      <c r="E903">
        <v>2</v>
      </c>
      <c r="F903" t="s">
        <v>8</v>
      </c>
      <c r="G903">
        <v>20500</v>
      </c>
      <c r="H903" t="s">
        <v>104</v>
      </c>
      <c r="AQ903" s="17">
        <v>41466</v>
      </c>
      <c r="AR903" s="17" t="s">
        <v>76</v>
      </c>
      <c r="AS903" s="17" t="s">
        <v>7</v>
      </c>
      <c r="AT903" s="17">
        <v>0.03</v>
      </c>
      <c r="AU903" s="17">
        <v>3</v>
      </c>
      <c r="AV903" s="17" t="s">
        <v>8</v>
      </c>
      <c r="AW903" s="17">
        <v>22000</v>
      </c>
      <c r="AX903" s="17" t="s">
        <v>104</v>
      </c>
    </row>
    <row r="904" spans="1:50" x14ac:dyDescent="0.25">
      <c r="A904" s="3">
        <v>41467</v>
      </c>
      <c r="B904" t="s">
        <v>43</v>
      </c>
      <c r="C904" t="s">
        <v>10</v>
      </c>
      <c r="D904">
        <v>0</v>
      </c>
      <c r="E904">
        <v>3</v>
      </c>
      <c r="F904" t="s">
        <v>8</v>
      </c>
      <c r="G904">
        <v>11000</v>
      </c>
      <c r="H904" t="s">
        <v>104</v>
      </c>
      <c r="AQ904" s="17">
        <v>41466</v>
      </c>
      <c r="AR904" s="17" t="s">
        <v>11</v>
      </c>
      <c r="AS904" s="17" t="s">
        <v>23</v>
      </c>
      <c r="AT904" s="17">
        <v>0</v>
      </c>
      <c r="AU904" s="17">
        <v>2</v>
      </c>
      <c r="AV904" s="17" t="s">
        <v>8</v>
      </c>
      <c r="AW904" s="17">
        <v>20500</v>
      </c>
      <c r="AX904" s="17" t="s">
        <v>104</v>
      </c>
    </row>
    <row r="905" spans="1:50" x14ac:dyDescent="0.25">
      <c r="A905" s="3">
        <v>41467</v>
      </c>
      <c r="B905" t="s">
        <v>17</v>
      </c>
      <c r="C905" t="s">
        <v>21</v>
      </c>
      <c r="D905">
        <v>0.01</v>
      </c>
      <c r="E905">
        <v>3</v>
      </c>
      <c r="F905" t="s">
        <v>19</v>
      </c>
      <c r="G905">
        <v>41500</v>
      </c>
      <c r="H905" t="s">
        <v>104</v>
      </c>
      <c r="AQ905" s="17">
        <v>41467</v>
      </c>
      <c r="AR905" s="17" t="s">
        <v>43</v>
      </c>
      <c r="AS905" s="17" t="s">
        <v>10</v>
      </c>
      <c r="AT905" s="17">
        <v>0</v>
      </c>
      <c r="AU905" s="17">
        <v>3</v>
      </c>
      <c r="AV905" s="17" t="s">
        <v>8</v>
      </c>
      <c r="AW905" s="17">
        <v>11000</v>
      </c>
      <c r="AX905" s="17" t="s">
        <v>104</v>
      </c>
    </row>
    <row r="906" spans="1:50" x14ac:dyDescent="0.25">
      <c r="A906" s="3">
        <v>41467</v>
      </c>
      <c r="B906" t="s">
        <v>64</v>
      </c>
      <c r="C906" t="s">
        <v>16</v>
      </c>
      <c r="D906">
        <v>0</v>
      </c>
      <c r="E906">
        <v>2</v>
      </c>
      <c r="F906" t="s">
        <v>19</v>
      </c>
      <c r="G906">
        <v>30000</v>
      </c>
      <c r="H906" t="s">
        <v>104</v>
      </c>
      <c r="AQ906" s="17">
        <v>41467</v>
      </c>
      <c r="AR906" s="17" t="s">
        <v>17</v>
      </c>
      <c r="AS906" s="17" t="s">
        <v>21</v>
      </c>
      <c r="AT906" s="17">
        <v>0.01</v>
      </c>
      <c r="AU906" s="17">
        <v>3</v>
      </c>
      <c r="AV906" s="17" t="s">
        <v>19</v>
      </c>
      <c r="AW906" s="17">
        <v>41500</v>
      </c>
      <c r="AX906" s="17" t="s">
        <v>104</v>
      </c>
    </row>
    <row r="907" spans="1:50" x14ac:dyDescent="0.25">
      <c r="A907" s="3">
        <v>41467</v>
      </c>
      <c r="B907" t="s">
        <v>56</v>
      </c>
      <c r="C907" t="s">
        <v>12</v>
      </c>
      <c r="D907">
        <v>0.02</v>
      </c>
      <c r="E907">
        <v>3</v>
      </c>
      <c r="F907" t="s">
        <v>8</v>
      </c>
      <c r="G907">
        <v>21500</v>
      </c>
      <c r="H907" t="s">
        <v>104</v>
      </c>
      <c r="AQ907" s="17">
        <v>41467</v>
      </c>
      <c r="AR907" s="17" t="s">
        <v>64</v>
      </c>
      <c r="AS907" s="17" t="s">
        <v>16</v>
      </c>
      <c r="AT907" s="17">
        <v>0</v>
      </c>
      <c r="AU907" s="17">
        <v>2</v>
      </c>
      <c r="AV907" s="17" t="s">
        <v>19</v>
      </c>
      <c r="AW907" s="17">
        <v>30000</v>
      </c>
      <c r="AX907" s="17" t="s">
        <v>104</v>
      </c>
    </row>
    <row r="908" spans="1:50" x14ac:dyDescent="0.25">
      <c r="A908" s="3">
        <v>41468</v>
      </c>
      <c r="B908" t="s">
        <v>20</v>
      </c>
      <c r="C908" t="s">
        <v>37</v>
      </c>
      <c r="D908">
        <v>0</v>
      </c>
      <c r="E908">
        <v>3</v>
      </c>
      <c r="F908" t="s">
        <v>8</v>
      </c>
      <c r="G908">
        <v>40000</v>
      </c>
      <c r="H908" t="s">
        <v>104</v>
      </c>
      <c r="AQ908" s="17">
        <v>41467</v>
      </c>
      <c r="AR908" s="17" t="s">
        <v>56</v>
      </c>
      <c r="AS908" s="17" t="s">
        <v>12</v>
      </c>
      <c r="AT908" s="17">
        <v>0.02</v>
      </c>
      <c r="AU908" s="17">
        <v>3</v>
      </c>
      <c r="AV908" s="17" t="s">
        <v>8</v>
      </c>
      <c r="AW908" s="17">
        <v>21500</v>
      </c>
      <c r="AX908" s="17" t="s">
        <v>104</v>
      </c>
    </row>
    <row r="909" spans="1:50" x14ac:dyDescent="0.25">
      <c r="A909" s="3">
        <v>41468</v>
      </c>
      <c r="B909" t="s">
        <v>60</v>
      </c>
      <c r="C909" t="s">
        <v>23</v>
      </c>
      <c r="D909">
        <v>0</v>
      </c>
      <c r="E909">
        <v>1</v>
      </c>
      <c r="F909" t="s">
        <v>8</v>
      </c>
      <c r="G909">
        <v>47000</v>
      </c>
      <c r="H909" t="s">
        <v>104</v>
      </c>
      <c r="AQ909" s="17">
        <v>41468</v>
      </c>
      <c r="AR909" s="17" t="s">
        <v>20</v>
      </c>
      <c r="AS909" s="17" t="s">
        <v>37</v>
      </c>
      <c r="AT909" s="17">
        <v>0</v>
      </c>
      <c r="AU909" s="17">
        <v>3</v>
      </c>
      <c r="AV909" s="17" t="s">
        <v>8</v>
      </c>
      <c r="AW909" s="17">
        <v>40000</v>
      </c>
      <c r="AX909" s="17" t="s">
        <v>104</v>
      </c>
    </row>
    <row r="910" spans="1:50" x14ac:dyDescent="0.25">
      <c r="A910" s="3">
        <v>41468</v>
      </c>
      <c r="B910" t="s">
        <v>13</v>
      </c>
      <c r="C910" t="s">
        <v>10</v>
      </c>
      <c r="D910">
        <v>0.02</v>
      </c>
      <c r="E910">
        <v>1</v>
      </c>
      <c r="F910" t="s">
        <v>8</v>
      </c>
      <c r="G910">
        <v>16000</v>
      </c>
      <c r="H910" t="s">
        <v>104</v>
      </c>
      <c r="AQ910" s="17">
        <v>41468</v>
      </c>
      <c r="AR910" s="17" t="s">
        <v>60</v>
      </c>
      <c r="AS910" s="17" t="s">
        <v>23</v>
      </c>
      <c r="AT910" s="17">
        <v>0</v>
      </c>
      <c r="AU910" s="17">
        <v>1</v>
      </c>
      <c r="AV910" s="17" t="s">
        <v>8</v>
      </c>
      <c r="AW910" s="17">
        <v>47000</v>
      </c>
      <c r="AX910" s="17" t="s">
        <v>104</v>
      </c>
    </row>
    <row r="911" spans="1:50" x14ac:dyDescent="0.25">
      <c r="A911" s="3">
        <v>41468</v>
      </c>
      <c r="B911" t="s">
        <v>61</v>
      </c>
      <c r="C911" t="s">
        <v>37</v>
      </c>
      <c r="D911">
        <v>2.5000000000000001E-2</v>
      </c>
      <c r="E911">
        <v>1</v>
      </c>
      <c r="F911" t="s">
        <v>8</v>
      </c>
      <c r="G911">
        <v>40000</v>
      </c>
      <c r="H911" t="s">
        <v>104</v>
      </c>
      <c r="AQ911" s="17">
        <v>41468</v>
      </c>
      <c r="AR911" s="17" t="s">
        <v>13</v>
      </c>
      <c r="AS911" s="17" t="s">
        <v>10</v>
      </c>
      <c r="AT911" s="17">
        <v>0.02</v>
      </c>
      <c r="AU911" s="17">
        <v>1</v>
      </c>
      <c r="AV911" s="17" t="s">
        <v>8</v>
      </c>
      <c r="AW911" s="17">
        <v>16000</v>
      </c>
      <c r="AX911" s="17" t="s">
        <v>104</v>
      </c>
    </row>
    <row r="912" spans="1:50" x14ac:dyDescent="0.25">
      <c r="A912" s="3">
        <v>41468</v>
      </c>
      <c r="B912" t="s">
        <v>62</v>
      </c>
      <c r="C912" t="s">
        <v>37</v>
      </c>
      <c r="D912">
        <v>0</v>
      </c>
      <c r="E912">
        <v>2</v>
      </c>
      <c r="F912" t="s">
        <v>8</v>
      </c>
      <c r="G912">
        <v>18000</v>
      </c>
      <c r="H912" t="s">
        <v>104</v>
      </c>
      <c r="AQ912" s="17">
        <v>41468</v>
      </c>
      <c r="AR912" s="17" t="s">
        <v>61</v>
      </c>
      <c r="AS912" s="17" t="s">
        <v>37</v>
      </c>
      <c r="AT912" s="17">
        <v>2.5000000000000001E-2</v>
      </c>
      <c r="AU912" s="17">
        <v>1</v>
      </c>
      <c r="AV912" s="17" t="s">
        <v>8</v>
      </c>
      <c r="AW912" s="17">
        <v>40000</v>
      </c>
      <c r="AX912" s="17" t="s">
        <v>104</v>
      </c>
    </row>
    <row r="913" spans="1:50" x14ac:dyDescent="0.25">
      <c r="A913" s="3">
        <v>41469</v>
      </c>
      <c r="B913" t="s">
        <v>36</v>
      </c>
      <c r="C913" t="s">
        <v>18</v>
      </c>
      <c r="D913">
        <v>0.02</v>
      </c>
      <c r="E913">
        <v>3</v>
      </c>
      <c r="F913" t="s">
        <v>27</v>
      </c>
      <c r="G913">
        <v>20500</v>
      </c>
      <c r="H913" t="s">
        <v>104</v>
      </c>
      <c r="AQ913" s="17">
        <v>41468</v>
      </c>
      <c r="AR913" s="17" t="s">
        <v>62</v>
      </c>
      <c r="AS913" s="17" t="s">
        <v>37</v>
      </c>
      <c r="AT913" s="17">
        <v>0</v>
      </c>
      <c r="AU913" s="17">
        <v>2</v>
      </c>
      <c r="AV913" s="17" t="s">
        <v>8</v>
      </c>
      <c r="AW913" s="17">
        <v>18000</v>
      </c>
      <c r="AX913" s="17" t="s">
        <v>104</v>
      </c>
    </row>
    <row r="914" spans="1:50" x14ac:dyDescent="0.25">
      <c r="A914" s="3">
        <v>41469</v>
      </c>
      <c r="B914" t="s">
        <v>85</v>
      </c>
      <c r="C914" t="s">
        <v>21</v>
      </c>
      <c r="D914">
        <v>0</v>
      </c>
      <c r="E914">
        <v>3</v>
      </c>
      <c r="F914" t="s">
        <v>8</v>
      </c>
      <c r="G914">
        <v>28500</v>
      </c>
      <c r="H914" t="s">
        <v>104</v>
      </c>
      <c r="AQ914" s="17">
        <v>41469</v>
      </c>
      <c r="AR914" s="17" t="s">
        <v>36</v>
      </c>
      <c r="AS914" s="17" t="s">
        <v>18</v>
      </c>
      <c r="AT914" s="17">
        <v>0.02</v>
      </c>
      <c r="AU914" s="17">
        <v>3</v>
      </c>
      <c r="AV914" s="17" t="s">
        <v>27</v>
      </c>
      <c r="AW914" s="17">
        <v>20500</v>
      </c>
      <c r="AX914" s="17" t="s">
        <v>104</v>
      </c>
    </row>
    <row r="915" spans="1:50" x14ac:dyDescent="0.25">
      <c r="A915" s="3">
        <v>41469</v>
      </c>
      <c r="B915" t="s">
        <v>44</v>
      </c>
      <c r="C915" t="s">
        <v>14</v>
      </c>
      <c r="D915">
        <v>0.01</v>
      </c>
      <c r="E915">
        <v>13</v>
      </c>
      <c r="F915" t="s">
        <v>8</v>
      </c>
      <c r="G915">
        <v>31000</v>
      </c>
      <c r="H915" t="s">
        <v>104</v>
      </c>
      <c r="AQ915" s="17">
        <v>41469</v>
      </c>
      <c r="AR915" s="17" t="s">
        <v>85</v>
      </c>
      <c r="AS915" s="17" t="s">
        <v>21</v>
      </c>
      <c r="AT915" s="17">
        <v>0</v>
      </c>
      <c r="AU915" s="17">
        <v>3</v>
      </c>
      <c r="AV915" s="17" t="s">
        <v>8</v>
      </c>
      <c r="AW915" s="17">
        <v>28500</v>
      </c>
      <c r="AX915" s="17" t="s">
        <v>104</v>
      </c>
    </row>
    <row r="916" spans="1:50" x14ac:dyDescent="0.25">
      <c r="A916" s="3">
        <v>41469</v>
      </c>
      <c r="B916" t="s">
        <v>74</v>
      </c>
      <c r="C916" t="s">
        <v>16</v>
      </c>
      <c r="D916">
        <v>0.03</v>
      </c>
      <c r="E916">
        <v>1</v>
      </c>
      <c r="F916" t="s">
        <v>8</v>
      </c>
      <c r="G916">
        <v>43000</v>
      </c>
      <c r="H916" t="s">
        <v>104</v>
      </c>
      <c r="AQ916" s="17">
        <v>41469</v>
      </c>
      <c r="AR916" s="17" t="s">
        <v>44</v>
      </c>
      <c r="AS916" s="17" t="s">
        <v>14</v>
      </c>
      <c r="AT916" s="17">
        <v>0.01</v>
      </c>
      <c r="AU916" s="17">
        <v>13</v>
      </c>
      <c r="AV916" s="17" t="s">
        <v>8</v>
      </c>
      <c r="AW916" s="17">
        <v>31000</v>
      </c>
      <c r="AX916" s="17" t="s">
        <v>104</v>
      </c>
    </row>
    <row r="917" spans="1:50" x14ac:dyDescent="0.25">
      <c r="A917" s="3">
        <v>41470</v>
      </c>
      <c r="B917" t="s">
        <v>20</v>
      </c>
      <c r="C917" t="s">
        <v>7</v>
      </c>
      <c r="D917">
        <v>0</v>
      </c>
      <c r="E917">
        <v>1</v>
      </c>
      <c r="F917" t="s">
        <v>8</v>
      </c>
      <c r="G917">
        <v>39000</v>
      </c>
      <c r="H917" t="s">
        <v>104</v>
      </c>
      <c r="AQ917" s="17">
        <v>41469</v>
      </c>
      <c r="AR917" s="17" t="s">
        <v>74</v>
      </c>
      <c r="AS917" s="17" t="s">
        <v>16</v>
      </c>
      <c r="AT917" s="17">
        <v>0.03</v>
      </c>
      <c r="AU917" s="17">
        <v>1</v>
      </c>
      <c r="AV917" s="17" t="s">
        <v>8</v>
      </c>
      <c r="AW917" s="17">
        <v>43000</v>
      </c>
      <c r="AX917" s="17" t="s">
        <v>104</v>
      </c>
    </row>
    <row r="918" spans="1:50" x14ac:dyDescent="0.25">
      <c r="A918" s="3">
        <v>41470</v>
      </c>
      <c r="B918" t="s">
        <v>17</v>
      </c>
      <c r="C918" t="s">
        <v>10</v>
      </c>
      <c r="D918">
        <v>0</v>
      </c>
      <c r="E918">
        <v>3</v>
      </c>
      <c r="F918" t="s">
        <v>19</v>
      </c>
      <c r="G918">
        <v>32500</v>
      </c>
      <c r="H918" t="s">
        <v>104</v>
      </c>
      <c r="AQ918" s="17">
        <v>41470</v>
      </c>
      <c r="AR918" s="17" t="s">
        <v>20</v>
      </c>
      <c r="AS918" s="17" t="s">
        <v>7</v>
      </c>
      <c r="AT918" s="17">
        <v>0</v>
      </c>
      <c r="AU918" s="17">
        <v>1</v>
      </c>
      <c r="AV918" s="17" t="s">
        <v>8</v>
      </c>
      <c r="AW918" s="17">
        <v>39000</v>
      </c>
      <c r="AX918" s="17" t="s">
        <v>104</v>
      </c>
    </row>
    <row r="919" spans="1:50" x14ac:dyDescent="0.25">
      <c r="A919" s="3">
        <v>41470</v>
      </c>
      <c r="B919" t="s">
        <v>17</v>
      </c>
      <c r="C919" t="s">
        <v>23</v>
      </c>
      <c r="D919">
        <v>0.03</v>
      </c>
      <c r="E919">
        <v>2</v>
      </c>
      <c r="F919" t="s">
        <v>19</v>
      </c>
      <c r="G919">
        <v>46000</v>
      </c>
      <c r="H919" t="s">
        <v>104</v>
      </c>
      <c r="AQ919" s="17">
        <v>41470</v>
      </c>
      <c r="AR919" s="17" t="s">
        <v>17</v>
      </c>
      <c r="AS919" s="17" t="s">
        <v>10</v>
      </c>
      <c r="AT919" s="17">
        <v>0</v>
      </c>
      <c r="AU919" s="17">
        <v>3</v>
      </c>
      <c r="AV919" s="17" t="s">
        <v>19</v>
      </c>
      <c r="AW919" s="17">
        <v>32500</v>
      </c>
      <c r="AX919" s="17" t="s">
        <v>104</v>
      </c>
    </row>
    <row r="920" spans="1:50" x14ac:dyDescent="0.25">
      <c r="A920" s="3">
        <v>41470</v>
      </c>
      <c r="B920" t="s">
        <v>68</v>
      </c>
      <c r="C920" t="s">
        <v>16</v>
      </c>
      <c r="D920">
        <v>0</v>
      </c>
      <c r="E920">
        <v>1</v>
      </c>
      <c r="F920" t="s">
        <v>27</v>
      </c>
      <c r="G920">
        <v>18500</v>
      </c>
      <c r="H920" t="s">
        <v>104</v>
      </c>
      <c r="AQ920" s="17">
        <v>41470</v>
      </c>
      <c r="AR920" s="17" t="s">
        <v>17</v>
      </c>
      <c r="AS920" s="17" t="s">
        <v>23</v>
      </c>
      <c r="AT920" s="17">
        <v>0.03</v>
      </c>
      <c r="AU920" s="17">
        <v>2</v>
      </c>
      <c r="AV920" s="17" t="s">
        <v>19</v>
      </c>
      <c r="AW920" s="17">
        <v>46000</v>
      </c>
      <c r="AX920" s="17" t="s">
        <v>104</v>
      </c>
    </row>
    <row r="921" spans="1:50" x14ac:dyDescent="0.25">
      <c r="A921" s="3">
        <v>41471</v>
      </c>
      <c r="B921" t="s">
        <v>34</v>
      </c>
      <c r="C921" t="s">
        <v>18</v>
      </c>
      <c r="D921">
        <v>0</v>
      </c>
      <c r="E921">
        <v>2</v>
      </c>
      <c r="F921" t="s">
        <v>8</v>
      </c>
      <c r="G921">
        <v>44000</v>
      </c>
      <c r="H921" t="s">
        <v>104</v>
      </c>
      <c r="AQ921" s="17">
        <v>41470</v>
      </c>
      <c r="AR921" s="17" t="s">
        <v>68</v>
      </c>
      <c r="AS921" s="17" t="s">
        <v>16</v>
      </c>
      <c r="AT921" s="17">
        <v>0</v>
      </c>
      <c r="AU921" s="17">
        <v>1</v>
      </c>
      <c r="AV921" s="17" t="s">
        <v>27</v>
      </c>
      <c r="AW921" s="17">
        <v>18500</v>
      </c>
      <c r="AX921" s="17" t="s">
        <v>104</v>
      </c>
    </row>
    <row r="922" spans="1:50" x14ac:dyDescent="0.25">
      <c r="A922" s="3">
        <v>41471</v>
      </c>
      <c r="B922" t="s">
        <v>60</v>
      </c>
      <c r="C922" t="s">
        <v>14</v>
      </c>
      <c r="D922">
        <v>0</v>
      </c>
      <c r="E922">
        <v>23</v>
      </c>
      <c r="F922" t="s">
        <v>8</v>
      </c>
      <c r="G922">
        <v>31000</v>
      </c>
      <c r="H922" t="s">
        <v>104</v>
      </c>
      <c r="AQ922" s="17">
        <v>41471</v>
      </c>
      <c r="AR922" s="17" t="s">
        <v>34</v>
      </c>
      <c r="AS922" s="17" t="s">
        <v>18</v>
      </c>
      <c r="AT922" s="17">
        <v>0</v>
      </c>
      <c r="AU922" s="17">
        <v>2</v>
      </c>
      <c r="AV922" s="17" t="s">
        <v>8</v>
      </c>
      <c r="AW922" s="17">
        <v>44000</v>
      </c>
      <c r="AX922" s="17" t="s">
        <v>104</v>
      </c>
    </row>
    <row r="923" spans="1:50" x14ac:dyDescent="0.25">
      <c r="A923" s="3">
        <v>41471</v>
      </c>
      <c r="B923" t="s">
        <v>9</v>
      </c>
      <c r="C923" t="s">
        <v>23</v>
      </c>
      <c r="D923">
        <v>0</v>
      </c>
      <c r="E923">
        <v>2</v>
      </c>
      <c r="F923" t="s">
        <v>8</v>
      </c>
      <c r="G923">
        <v>44500</v>
      </c>
      <c r="H923" t="s">
        <v>104</v>
      </c>
      <c r="AQ923" s="17">
        <v>41471</v>
      </c>
      <c r="AR923" s="17" t="s">
        <v>60</v>
      </c>
      <c r="AS923" s="17" t="s">
        <v>14</v>
      </c>
      <c r="AT923" s="17">
        <v>0</v>
      </c>
      <c r="AU923" s="17">
        <v>23</v>
      </c>
      <c r="AV923" s="17" t="s">
        <v>8</v>
      </c>
      <c r="AW923" s="17">
        <v>31000</v>
      </c>
      <c r="AX923" s="17" t="s">
        <v>104</v>
      </c>
    </row>
    <row r="924" spans="1:50" x14ac:dyDescent="0.25">
      <c r="A924" s="3">
        <v>41471</v>
      </c>
      <c r="B924" t="s">
        <v>57</v>
      </c>
      <c r="C924" t="s">
        <v>37</v>
      </c>
      <c r="D924">
        <v>0</v>
      </c>
      <c r="E924">
        <v>2</v>
      </c>
      <c r="F924" t="s">
        <v>27</v>
      </c>
      <c r="G924">
        <v>18000</v>
      </c>
      <c r="H924" t="s">
        <v>104</v>
      </c>
      <c r="AQ924" s="17">
        <v>41471</v>
      </c>
      <c r="AR924" s="17" t="s">
        <v>9</v>
      </c>
      <c r="AS924" s="17" t="s">
        <v>23</v>
      </c>
      <c r="AT924" s="17">
        <v>0</v>
      </c>
      <c r="AU924" s="17">
        <v>2</v>
      </c>
      <c r="AV924" s="17" t="s">
        <v>8</v>
      </c>
      <c r="AW924" s="17">
        <v>44500</v>
      </c>
      <c r="AX924" s="17" t="s">
        <v>104</v>
      </c>
    </row>
    <row r="925" spans="1:50" x14ac:dyDescent="0.25">
      <c r="A925" s="3">
        <v>41471</v>
      </c>
      <c r="B925" t="s">
        <v>53</v>
      </c>
      <c r="C925" t="s">
        <v>25</v>
      </c>
      <c r="D925">
        <v>0</v>
      </c>
      <c r="E925">
        <v>2</v>
      </c>
      <c r="F925" t="s">
        <v>8</v>
      </c>
      <c r="G925">
        <v>21500</v>
      </c>
      <c r="H925" t="s">
        <v>104</v>
      </c>
      <c r="AQ925" s="17">
        <v>41471</v>
      </c>
      <c r="AR925" s="17" t="s">
        <v>57</v>
      </c>
      <c r="AS925" s="17" t="s">
        <v>37</v>
      </c>
      <c r="AT925" s="17">
        <v>0</v>
      </c>
      <c r="AU925" s="17">
        <v>2</v>
      </c>
      <c r="AV925" s="17" t="s">
        <v>27</v>
      </c>
      <c r="AW925" s="17">
        <v>18000</v>
      </c>
      <c r="AX925" s="17" t="s">
        <v>104</v>
      </c>
    </row>
    <row r="926" spans="1:50" x14ac:dyDescent="0.25">
      <c r="A926" s="3">
        <v>41471</v>
      </c>
      <c r="B926" t="s">
        <v>39</v>
      </c>
      <c r="C926" t="s">
        <v>21</v>
      </c>
      <c r="D926">
        <v>0</v>
      </c>
      <c r="E926">
        <v>2</v>
      </c>
      <c r="F926" t="s">
        <v>8</v>
      </c>
      <c r="G926">
        <v>31000</v>
      </c>
      <c r="H926" t="s">
        <v>104</v>
      </c>
      <c r="AQ926" s="17">
        <v>41471</v>
      </c>
      <c r="AR926" s="17" t="s">
        <v>53</v>
      </c>
      <c r="AS926" s="17" t="s">
        <v>25</v>
      </c>
      <c r="AT926" s="17">
        <v>0</v>
      </c>
      <c r="AU926" s="17">
        <v>2</v>
      </c>
      <c r="AV926" s="17" t="s">
        <v>8</v>
      </c>
      <c r="AW926" s="17">
        <v>21500</v>
      </c>
      <c r="AX926" s="17" t="s">
        <v>104</v>
      </c>
    </row>
    <row r="927" spans="1:50" x14ac:dyDescent="0.25">
      <c r="A927" s="3">
        <v>41471</v>
      </c>
      <c r="B927" t="s">
        <v>15</v>
      </c>
      <c r="C927" t="s">
        <v>37</v>
      </c>
      <c r="D927">
        <v>2.5000000000000001E-2</v>
      </c>
      <c r="E927">
        <v>4</v>
      </c>
      <c r="F927" t="s">
        <v>8</v>
      </c>
      <c r="G927">
        <v>49500</v>
      </c>
      <c r="H927" t="s">
        <v>104</v>
      </c>
      <c r="AQ927" s="17">
        <v>41471</v>
      </c>
      <c r="AR927" s="17" t="s">
        <v>39</v>
      </c>
      <c r="AS927" s="17" t="s">
        <v>21</v>
      </c>
      <c r="AT927" s="17">
        <v>0</v>
      </c>
      <c r="AU927" s="17">
        <v>2</v>
      </c>
      <c r="AV927" s="17" t="s">
        <v>8</v>
      </c>
      <c r="AW927" s="17">
        <v>31000</v>
      </c>
      <c r="AX927" s="17" t="s">
        <v>104</v>
      </c>
    </row>
    <row r="928" spans="1:50" x14ac:dyDescent="0.25">
      <c r="A928" s="3">
        <v>41471</v>
      </c>
      <c r="B928" t="s">
        <v>88</v>
      </c>
      <c r="C928" t="s">
        <v>16</v>
      </c>
      <c r="D928">
        <v>0.02</v>
      </c>
      <c r="E928">
        <v>1</v>
      </c>
      <c r="F928" t="s">
        <v>8</v>
      </c>
      <c r="G928">
        <v>37500</v>
      </c>
      <c r="H928" t="s">
        <v>104</v>
      </c>
      <c r="AQ928" s="17">
        <v>41471</v>
      </c>
      <c r="AR928" s="17" t="s">
        <v>15</v>
      </c>
      <c r="AS928" s="17" t="s">
        <v>37</v>
      </c>
      <c r="AT928" s="17">
        <v>2.5000000000000001E-2</v>
      </c>
      <c r="AU928" s="17">
        <v>4</v>
      </c>
      <c r="AV928" s="17" t="s">
        <v>8</v>
      </c>
      <c r="AW928" s="17">
        <v>49500</v>
      </c>
      <c r="AX928" s="17" t="s">
        <v>104</v>
      </c>
    </row>
    <row r="929" spans="1:50" x14ac:dyDescent="0.25">
      <c r="A929" s="3">
        <v>41472</v>
      </c>
      <c r="B929" t="s">
        <v>76</v>
      </c>
      <c r="C929" t="s">
        <v>16</v>
      </c>
      <c r="D929">
        <v>0.01</v>
      </c>
      <c r="E929">
        <v>1</v>
      </c>
      <c r="F929" t="s">
        <v>8</v>
      </c>
      <c r="G929">
        <v>16500</v>
      </c>
      <c r="H929" t="s">
        <v>104</v>
      </c>
      <c r="AQ929" s="17">
        <v>41471</v>
      </c>
      <c r="AR929" s="17" t="s">
        <v>88</v>
      </c>
      <c r="AS929" s="17" t="s">
        <v>16</v>
      </c>
      <c r="AT929" s="17">
        <v>0.02</v>
      </c>
      <c r="AU929" s="17">
        <v>1</v>
      </c>
      <c r="AV929" s="17" t="s">
        <v>8</v>
      </c>
      <c r="AW929" s="17">
        <v>37500</v>
      </c>
      <c r="AX929" s="17" t="s">
        <v>104</v>
      </c>
    </row>
    <row r="930" spans="1:50" x14ac:dyDescent="0.25">
      <c r="A930" s="3">
        <v>41472</v>
      </c>
      <c r="B930" t="s">
        <v>40</v>
      </c>
      <c r="C930" t="s">
        <v>16</v>
      </c>
      <c r="D930">
        <v>0.03</v>
      </c>
      <c r="E930">
        <v>17</v>
      </c>
      <c r="F930" t="s">
        <v>8</v>
      </c>
      <c r="G930">
        <v>46000</v>
      </c>
      <c r="H930" t="s">
        <v>104</v>
      </c>
      <c r="AQ930" s="17">
        <v>41472</v>
      </c>
      <c r="AR930" s="17" t="s">
        <v>76</v>
      </c>
      <c r="AS930" s="17" t="s">
        <v>16</v>
      </c>
      <c r="AT930" s="17">
        <v>0.01</v>
      </c>
      <c r="AU930" s="17">
        <v>1</v>
      </c>
      <c r="AV930" s="17" t="s">
        <v>8</v>
      </c>
      <c r="AW930" s="17">
        <v>16500</v>
      </c>
      <c r="AX930" s="17" t="s">
        <v>104</v>
      </c>
    </row>
    <row r="931" spans="1:50" x14ac:dyDescent="0.25">
      <c r="A931" s="3">
        <v>41472</v>
      </c>
      <c r="B931" t="s">
        <v>56</v>
      </c>
      <c r="C931" t="s">
        <v>14</v>
      </c>
      <c r="D931">
        <v>2.5000000000000001E-2</v>
      </c>
      <c r="E931">
        <v>2</v>
      </c>
      <c r="F931" t="s">
        <v>8</v>
      </c>
      <c r="G931">
        <v>16500</v>
      </c>
      <c r="H931" t="s">
        <v>104</v>
      </c>
      <c r="AQ931" s="17">
        <v>41472</v>
      </c>
      <c r="AR931" s="17" t="s">
        <v>40</v>
      </c>
      <c r="AS931" s="17" t="s">
        <v>16</v>
      </c>
      <c r="AT931" s="17">
        <v>0.03</v>
      </c>
      <c r="AU931" s="17">
        <v>17</v>
      </c>
      <c r="AV931" s="17" t="s">
        <v>8</v>
      </c>
      <c r="AW931" s="17">
        <v>46000</v>
      </c>
      <c r="AX931" s="17" t="s">
        <v>104</v>
      </c>
    </row>
    <row r="932" spans="1:50" x14ac:dyDescent="0.25">
      <c r="A932" s="3">
        <v>41473</v>
      </c>
      <c r="B932" t="s">
        <v>89</v>
      </c>
      <c r="C932" t="s">
        <v>14</v>
      </c>
      <c r="D932">
        <v>1.4999999999999999E-2</v>
      </c>
      <c r="E932">
        <v>2</v>
      </c>
      <c r="F932" t="s">
        <v>19</v>
      </c>
      <c r="G932">
        <v>2000</v>
      </c>
      <c r="H932" t="s">
        <v>104</v>
      </c>
      <c r="AQ932" s="17">
        <v>41472</v>
      </c>
      <c r="AR932" s="17" t="s">
        <v>56</v>
      </c>
      <c r="AS932" s="17" t="s">
        <v>14</v>
      </c>
      <c r="AT932" s="17">
        <v>2.5000000000000001E-2</v>
      </c>
      <c r="AU932" s="17">
        <v>2</v>
      </c>
      <c r="AV932" s="17" t="s">
        <v>8</v>
      </c>
      <c r="AW932" s="17">
        <v>16500</v>
      </c>
      <c r="AX932" s="17" t="s">
        <v>104</v>
      </c>
    </row>
    <row r="933" spans="1:50" x14ac:dyDescent="0.25">
      <c r="A933" s="3">
        <v>41474</v>
      </c>
      <c r="B933" t="s">
        <v>63</v>
      </c>
      <c r="C933" t="s">
        <v>23</v>
      </c>
      <c r="D933">
        <v>2.5000000000000001E-2</v>
      </c>
      <c r="E933">
        <v>3</v>
      </c>
      <c r="F933" t="s">
        <v>19</v>
      </c>
      <c r="G933">
        <v>25500</v>
      </c>
      <c r="H933" t="s">
        <v>104</v>
      </c>
      <c r="AQ933" s="17">
        <v>41473</v>
      </c>
      <c r="AR933" s="17" t="s">
        <v>89</v>
      </c>
      <c r="AS933" s="17" t="s">
        <v>14</v>
      </c>
      <c r="AT933" s="17">
        <v>1.4999999999999999E-2</v>
      </c>
      <c r="AU933" s="17">
        <v>2</v>
      </c>
      <c r="AV933" s="17" t="s">
        <v>19</v>
      </c>
      <c r="AW933" s="17">
        <v>2000</v>
      </c>
      <c r="AX933" s="17" t="s">
        <v>104</v>
      </c>
    </row>
    <row r="934" spans="1:50" x14ac:dyDescent="0.25">
      <c r="A934" s="3">
        <v>41474</v>
      </c>
      <c r="B934" t="s">
        <v>28</v>
      </c>
      <c r="C934" t="s">
        <v>21</v>
      </c>
      <c r="D934">
        <v>0</v>
      </c>
      <c r="E934">
        <v>3</v>
      </c>
      <c r="F934" t="s">
        <v>8</v>
      </c>
      <c r="G934">
        <v>35000</v>
      </c>
      <c r="H934" t="s">
        <v>104</v>
      </c>
      <c r="AQ934" s="17">
        <v>41474</v>
      </c>
      <c r="AR934" s="17" t="s">
        <v>63</v>
      </c>
      <c r="AS934" s="17" t="s">
        <v>23</v>
      </c>
      <c r="AT934" s="17">
        <v>2.5000000000000001E-2</v>
      </c>
      <c r="AU934" s="17">
        <v>3</v>
      </c>
      <c r="AV934" s="17" t="s">
        <v>19</v>
      </c>
      <c r="AW934" s="17">
        <v>25500</v>
      </c>
      <c r="AX934" s="17" t="s">
        <v>104</v>
      </c>
    </row>
    <row r="935" spans="1:50" x14ac:dyDescent="0.25">
      <c r="A935" s="3">
        <v>41474</v>
      </c>
      <c r="B935" t="s">
        <v>79</v>
      </c>
      <c r="C935" t="s">
        <v>59</v>
      </c>
      <c r="D935">
        <v>2.5000000000000001E-2</v>
      </c>
      <c r="E935">
        <v>1</v>
      </c>
      <c r="F935" t="s">
        <v>27</v>
      </c>
      <c r="G935">
        <v>32000</v>
      </c>
      <c r="H935" t="s">
        <v>104</v>
      </c>
      <c r="AQ935" s="17">
        <v>41474</v>
      </c>
      <c r="AR935" s="17" t="s">
        <v>28</v>
      </c>
      <c r="AS935" s="17" t="s">
        <v>21</v>
      </c>
      <c r="AT935" s="17">
        <v>0</v>
      </c>
      <c r="AU935" s="17">
        <v>3</v>
      </c>
      <c r="AV935" s="17" t="s">
        <v>8</v>
      </c>
      <c r="AW935" s="17">
        <v>35000</v>
      </c>
      <c r="AX935" s="17" t="s">
        <v>104</v>
      </c>
    </row>
    <row r="936" spans="1:50" x14ac:dyDescent="0.25">
      <c r="A936" s="3">
        <v>41475</v>
      </c>
      <c r="B936" t="s">
        <v>72</v>
      </c>
      <c r="C936" t="s">
        <v>21</v>
      </c>
      <c r="D936">
        <v>0</v>
      </c>
      <c r="E936">
        <v>16</v>
      </c>
      <c r="F936" t="s">
        <v>19</v>
      </c>
      <c r="G936">
        <v>20500</v>
      </c>
      <c r="H936" t="s">
        <v>104</v>
      </c>
      <c r="AQ936" s="17">
        <v>41474</v>
      </c>
      <c r="AR936" s="17" t="s">
        <v>79</v>
      </c>
      <c r="AS936" s="17" t="s">
        <v>59</v>
      </c>
      <c r="AT936" s="17">
        <v>2.5000000000000001E-2</v>
      </c>
      <c r="AU936" s="17">
        <v>1</v>
      </c>
      <c r="AV936" s="17" t="s">
        <v>27</v>
      </c>
      <c r="AW936" s="17">
        <v>32000</v>
      </c>
      <c r="AX936" s="17" t="s">
        <v>104</v>
      </c>
    </row>
    <row r="937" spans="1:50" x14ac:dyDescent="0.25">
      <c r="A937" s="3">
        <v>41475</v>
      </c>
      <c r="B937" t="s">
        <v>77</v>
      </c>
      <c r="C937" t="s">
        <v>16</v>
      </c>
      <c r="D937">
        <v>0</v>
      </c>
      <c r="E937">
        <v>2</v>
      </c>
      <c r="F937" t="s">
        <v>8</v>
      </c>
      <c r="G937">
        <v>20000</v>
      </c>
      <c r="H937" t="s">
        <v>104</v>
      </c>
      <c r="AQ937" s="17">
        <v>41475</v>
      </c>
      <c r="AR937" s="17" t="s">
        <v>72</v>
      </c>
      <c r="AS937" s="17" t="s">
        <v>21</v>
      </c>
      <c r="AT937" s="17">
        <v>0</v>
      </c>
      <c r="AU937" s="17">
        <v>16</v>
      </c>
      <c r="AV937" s="17" t="s">
        <v>19</v>
      </c>
      <c r="AW937" s="17">
        <v>20500</v>
      </c>
      <c r="AX937" s="17" t="s">
        <v>104</v>
      </c>
    </row>
    <row r="938" spans="1:50" x14ac:dyDescent="0.25">
      <c r="A938" s="3">
        <v>41476</v>
      </c>
      <c r="B938" t="s">
        <v>29</v>
      </c>
      <c r="C938" t="s">
        <v>7</v>
      </c>
      <c r="D938">
        <v>1.4999999999999999E-2</v>
      </c>
      <c r="E938">
        <v>2</v>
      </c>
      <c r="F938" t="s">
        <v>19</v>
      </c>
      <c r="G938">
        <v>39500</v>
      </c>
      <c r="H938" t="s">
        <v>104</v>
      </c>
      <c r="AQ938" s="17">
        <v>41475</v>
      </c>
      <c r="AR938" s="17" t="s">
        <v>77</v>
      </c>
      <c r="AS938" s="17" t="s">
        <v>16</v>
      </c>
      <c r="AT938" s="17">
        <v>0</v>
      </c>
      <c r="AU938" s="17">
        <v>2</v>
      </c>
      <c r="AV938" s="17" t="s">
        <v>8</v>
      </c>
      <c r="AW938" s="17">
        <v>20000</v>
      </c>
      <c r="AX938" s="17" t="s">
        <v>104</v>
      </c>
    </row>
    <row r="939" spans="1:50" x14ac:dyDescent="0.25">
      <c r="A939" s="3">
        <v>41476</v>
      </c>
      <c r="B939" t="s">
        <v>9</v>
      </c>
      <c r="C939" t="s">
        <v>14</v>
      </c>
      <c r="D939">
        <v>0.03</v>
      </c>
      <c r="E939">
        <v>2</v>
      </c>
      <c r="F939" t="s">
        <v>8</v>
      </c>
      <c r="G939">
        <v>15000</v>
      </c>
      <c r="H939" t="s">
        <v>104</v>
      </c>
      <c r="AQ939" s="17">
        <v>41476</v>
      </c>
      <c r="AR939" s="17" t="s">
        <v>29</v>
      </c>
      <c r="AS939" s="17" t="s">
        <v>7</v>
      </c>
      <c r="AT939" s="17">
        <v>1.4999999999999999E-2</v>
      </c>
      <c r="AU939" s="17">
        <v>2</v>
      </c>
      <c r="AV939" s="17" t="s">
        <v>19</v>
      </c>
      <c r="AW939" s="17">
        <v>39500</v>
      </c>
      <c r="AX939" s="17" t="s">
        <v>104</v>
      </c>
    </row>
    <row r="940" spans="1:50" x14ac:dyDescent="0.25">
      <c r="A940" s="3">
        <v>41476</v>
      </c>
      <c r="B940" t="s">
        <v>72</v>
      </c>
      <c r="C940" t="s">
        <v>37</v>
      </c>
      <c r="D940">
        <v>0</v>
      </c>
      <c r="E940">
        <v>1</v>
      </c>
      <c r="F940" t="s">
        <v>19</v>
      </c>
      <c r="G940">
        <v>34000</v>
      </c>
      <c r="H940" t="s">
        <v>104</v>
      </c>
      <c r="AQ940" s="17">
        <v>41476</v>
      </c>
      <c r="AR940" s="17" t="s">
        <v>9</v>
      </c>
      <c r="AS940" s="17" t="s">
        <v>14</v>
      </c>
      <c r="AT940" s="17">
        <v>0.03</v>
      </c>
      <c r="AU940" s="17">
        <v>2</v>
      </c>
      <c r="AV940" s="17" t="s">
        <v>8</v>
      </c>
      <c r="AW940" s="17">
        <v>15000</v>
      </c>
      <c r="AX940" s="17" t="s">
        <v>104</v>
      </c>
    </row>
    <row r="941" spans="1:50" x14ac:dyDescent="0.25">
      <c r="A941" s="3">
        <v>41476</v>
      </c>
      <c r="B941" t="s">
        <v>49</v>
      </c>
      <c r="C941" t="s">
        <v>23</v>
      </c>
      <c r="D941">
        <v>0</v>
      </c>
      <c r="E941">
        <v>18</v>
      </c>
      <c r="F941" t="s">
        <v>8</v>
      </c>
      <c r="G941">
        <v>41000</v>
      </c>
      <c r="H941" t="s">
        <v>104</v>
      </c>
      <c r="AQ941" s="17">
        <v>41476</v>
      </c>
      <c r="AR941" s="17" t="s">
        <v>72</v>
      </c>
      <c r="AS941" s="17" t="s">
        <v>37</v>
      </c>
      <c r="AT941" s="17">
        <v>0</v>
      </c>
      <c r="AU941" s="17">
        <v>1</v>
      </c>
      <c r="AV941" s="17" t="s">
        <v>19</v>
      </c>
      <c r="AW941" s="17">
        <v>34000</v>
      </c>
      <c r="AX941" s="17" t="s">
        <v>104</v>
      </c>
    </row>
    <row r="942" spans="1:50" x14ac:dyDescent="0.25">
      <c r="A942" s="3">
        <v>41476</v>
      </c>
      <c r="B942" t="s">
        <v>89</v>
      </c>
      <c r="C942" t="s">
        <v>23</v>
      </c>
      <c r="D942">
        <v>1.4999999999999999E-2</v>
      </c>
      <c r="E942">
        <v>3</v>
      </c>
      <c r="F942" t="s">
        <v>19</v>
      </c>
      <c r="G942">
        <v>15500</v>
      </c>
      <c r="H942" t="s">
        <v>104</v>
      </c>
      <c r="AQ942" s="17">
        <v>41476</v>
      </c>
      <c r="AR942" s="17" t="s">
        <v>49</v>
      </c>
      <c r="AS942" s="17" t="s">
        <v>23</v>
      </c>
      <c r="AT942" s="17">
        <v>0</v>
      </c>
      <c r="AU942" s="17">
        <v>18</v>
      </c>
      <c r="AV942" s="17" t="s">
        <v>8</v>
      </c>
      <c r="AW942" s="17">
        <v>41000</v>
      </c>
      <c r="AX942" s="17" t="s">
        <v>104</v>
      </c>
    </row>
    <row r="943" spans="1:50" x14ac:dyDescent="0.25">
      <c r="A943" s="3">
        <v>41476</v>
      </c>
      <c r="B943" t="s">
        <v>44</v>
      </c>
      <c r="C943" t="s">
        <v>14</v>
      </c>
      <c r="D943">
        <v>0</v>
      </c>
      <c r="E943">
        <v>3</v>
      </c>
      <c r="F943" t="s">
        <v>8</v>
      </c>
      <c r="G943">
        <v>46000</v>
      </c>
      <c r="H943" t="s">
        <v>104</v>
      </c>
      <c r="AQ943" s="17">
        <v>41476</v>
      </c>
      <c r="AR943" s="17" t="s">
        <v>89</v>
      </c>
      <c r="AS943" s="17" t="s">
        <v>23</v>
      </c>
      <c r="AT943" s="17">
        <v>1.4999999999999999E-2</v>
      </c>
      <c r="AU943" s="17">
        <v>3</v>
      </c>
      <c r="AV943" s="17" t="s">
        <v>19</v>
      </c>
      <c r="AW943" s="17">
        <v>15500</v>
      </c>
      <c r="AX943" s="17" t="s">
        <v>104</v>
      </c>
    </row>
    <row r="944" spans="1:50" x14ac:dyDescent="0.25">
      <c r="A944" s="3">
        <v>41477</v>
      </c>
      <c r="B944" t="s">
        <v>49</v>
      </c>
      <c r="C944" t="s">
        <v>12</v>
      </c>
      <c r="D944">
        <v>0</v>
      </c>
      <c r="E944">
        <v>4</v>
      </c>
      <c r="F944" t="s">
        <v>8</v>
      </c>
      <c r="G944">
        <v>15500</v>
      </c>
      <c r="H944" t="s">
        <v>104</v>
      </c>
      <c r="AQ944" s="17">
        <v>41476</v>
      </c>
      <c r="AR944" s="17" t="s">
        <v>44</v>
      </c>
      <c r="AS944" s="17" t="s">
        <v>14</v>
      </c>
      <c r="AT944" s="17">
        <v>0</v>
      </c>
      <c r="AU944" s="17">
        <v>3</v>
      </c>
      <c r="AV944" s="17" t="s">
        <v>8</v>
      </c>
      <c r="AW944" s="17">
        <v>46000</v>
      </c>
      <c r="AX944" s="17" t="s">
        <v>104</v>
      </c>
    </row>
    <row r="945" spans="1:50" x14ac:dyDescent="0.25">
      <c r="A945" s="3">
        <v>41477</v>
      </c>
      <c r="B945" t="s">
        <v>82</v>
      </c>
      <c r="C945" t="s">
        <v>23</v>
      </c>
      <c r="D945">
        <v>2.5000000000000001E-2</v>
      </c>
      <c r="E945">
        <v>2</v>
      </c>
      <c r="F945" t="s">
        <v>8</v>
      </c>
      <c r="G945">
        <v>10500</v>
      </c>
      <c r="H945" t="s">
        <v>104</v>
      </c>
      <c r="AQ945" s="17">
        <v>41477</v>
      </c>
      <c r="AR945" s="17" t="s">
        <v>49</v>
      </c>
      <c r="AS945" s="17" t="s">
        <v>12</v>
      </c>
      <c r="AT945" s="17">
        <v>0</v>
      </c>
      <c r="AU945" s="17">
        <v>4</v>
      </c>
      <c r="AV945" s="17" t="s">
        <v>8</v>
      </c>
      <c r="AW945" s="17">
        <v>15500</v>
      </c>
      <c r="AX945" s="17" t="s">
        <v>104</v>
      </c>
    </row>
    <row r="946" spans="1:50" x14ac:dyDescent="0.25">
      <c r="A946" s="3">
        <v>41477</v>
      </c>
      <c r="B946" t="s">
        <v>26</v>
      </c>
      <c r="C946" t="s">
        <v>35</v>
      </c>
      <c r="D946">
        <v>1.4999999999999999E-2</v>
      </c>
      <c r="E946">
        <v>2</v>
      </c>
      <c r="F946" t="s">
        <v>27</v>
      </c>
      <c r="G946">
        <v>22500</v>
      </c>
      <c r="H946" t="s">
        <v>104</v>
      </c>
      <c r="AQ946" s="17">
        <v>41477</v>
      </c>
      <c r="AR946" s="17" t="s">
        <v>82</v>
      </c>
      <c r="AS946" s="17" t="s">
        <v>23</v>
      </c>
      <c r="AT946" s="17">
        <v>2.5000000000000001E-2</v>
      </c>
      <c r="AU946" s="17">
        <v>2</v>
      </c>
      <c r="AV946" s="17" t="s">
        <v>8</v>
      </c>
      <c r="AW946" s="17">
        <v>10500</v>
      </c>
      <c r="AX946" s="17" t="s">
        <v>104</v>
      </c>
    </row>
    <row r="947" spans="1:50" x14ac:dyDescent="0.25">
      <c r="A947" s="3">
        <v>41477</v>
      </c>
      <c r="B947" t="s">
        <v>74</v>
      </c>
      <c r="C947" t="s">
        <v>14</v>
      </c>
      <c r="D947">
        <v>1.4999999999999999E-2</v>
      </c>
      <c r="E947">
        <v>3</v>
      </c>
      <c r="F947" t="s">
        <v>8</v>
      </c>
      <c r="G947">
        <v>13500</v>
      </c>
      <c r="H947" t="s">
        <v>104</v>
      </c>
      <c r="AQ947" s="17">
        <v>41477</v>
      </c>
      <c r="AR947" s="17" t="s">
        <v>26</v>
      </c>
      <c r="AS947" s="17" t="s">
        <v>35</v>
      </c>
      <c r="AT947" s="17">
        <v>1.4999999999999999E-2</v>
      </c>
      <c r="AU947" s="17">
        <v>2</v>
      </c>
      <c r="AV947" s="17" t="s">
        <v>27</v>
      </c>
      <c r="AW947" s="17">
        <v>22500</v>
      </c>
      <c r="AX947" s="17" t="s">
        <v>104</v>
      </c>
    </row>
    <row r="948" spans="1:50" x14ac:dyDescent="0.25">
      <c r="A948" s="3">
        <v>41478</v>
      </c>
      <c r="B948" t="s">
        <v>75</v>
      </c>
      <c r="C948" t="s">
        <v>21</v>
      </c>
      <c r="D948">
        <v>0.02</v>
      </c>
      <c r="E948">
        <v>2</v>
      </c>
      <c r="F948" t="s">
        <v>8</v>
      </c>
      <c r="G948">
        <v>45500</v>
      </c>
      <c r="H948" t="s">
        <v>104</v>
      </c>
      <c r="AQ948" s="17">
        <v>41477</v>
      </c>
      <c r="AR948" s="17" t="s">
        <v>74</v>
      </c>
      <c r="AS948" s="17" t="s">
        <v>14</v>
      </c>
      <c r="AT948" s="17">
        <v>1.4999999999999999E-2</v>
      </c>
      <c r="AU948" s="17">
        <v>3</v>
      </c>
      <c r="AV948" s="17" t="s">
        <v>8</v>
      </c>
      <c r="AW948" s="17">
        <v>13500</v>
      </c>
      <c r="AX948" s="17" t="s">
        <v>104</v>
      </c>
    </row>
    <row r="949" spans="1:50" x14ac:dyDescent="0.25">
      <c r="A949" s="3">
        <v>41478</v>
      </c>
      <c r="B949" t="s">
        <v>67</v>
      </c>
      <c r="C949" t="s">
        <v>14</v>
      </c>
      <c r="D949">
        <v>0.02</v>
      </c>
      <c r="E949">
        <v>2</v>
      </c>
      <c r="F949" t="s">
        <v>19</v>
      </c>
      <c r="G949">
        <v>31500</v>
      </c>
      <c r="H949" t="s">
        <v>104</v>
      </c>
      <c r="AQ949" s="17">
        <v>41478</v>
      </c>
      <c r="AR949" s="17" t="s">
        <v>75</v>
      </c>
      <c r="AS949" s="17" t="s">
        <v>21</v>
      </c>
      <c r="AT949" s="17">
        <v>0.02</v>
      </c>
      <c r="AU949" s="17">
        <v>2</v>
      </c>
      <c r="AV949" s="17" t="s">
        <v>8</v>
      </c>
      <c r="AW949" s="17">
        <v>45500</v>
      </c>
      <c r="AX949" s="17" t="s">
        <v>104</v>
      </c>
    </row>
    <row r="950" spans="1:50" x14ac:dyDescent="0.25">
      <c r="A950" s="3">
        <v>41478</v>
      </c>
      <c r="B950" t="s">
        <v>6</v>
      </c>
      <c r="C950" t="s">
        <v>18</v>
      </c>
      <c r="D950">
        <v>2.5000000000000001E-2</v>
      </c>
      <c r="E950">
        <v>1</v>
      </c>
      <c r="F950" t="s">
        <v>8</v>
      </c>
      <c r="G950">
        <v>34000</v>
      </c>
      <c r="H950" t="s">
        <v>104</v>
      </c>
      <c r="AQ950" s="17">
        <v>41478</v>
      </c>
      <c r="AR950" s="17" t="s">
        <v>67</v>
      </c>
      <c r="AS950" s="17" t="s">
        <v>14</v>
      </c>
      <c r="AT950" s="17">
        <v>0.02</v>
      </c>
      <c r="AU950" s="17">
        <v>2</v>
      </c>
      <c r="AV950" s="17" t="s">
        <v>19</v>
      </c>
      <c r="AW950" s="17">
        <v>31500</v>
      </c>
      <c r="AX950" s="17" t="s">
        <v>104</v>
      </c>
    </row>
    <row r="951" spans="1:50" x14ac:dyDescent="0.25">
      <c r="A951" s="3">
        <v>41478</v>
      </c>
      <c r="B951" t="s">
        <v>13</v>
      </c>
      <c r="C951" t="s">
        <v>14</v>
      </c>
      <c r="D951">
        <v>0</v>
      </c>
      <c r="E951">
        <v>3</v>
      </c>
      <c r="F951" t="s">
        <v>8</v>
      </c>
      <c r="G951">
        <v>25500</v>
      </c>
      <c r="H951" t="s">
        <v>104</v>
      </c>
      <c r="AQ951" s="17">
        <v>41478</v>
      </c>
      <c r="AR951" s="17" t="s">
        <v>6</v>
      </c>
      <c r="AS951" s="17" t="s">
        <v>18</v>
      </c>
      <c r="AT951" s="17">
        <v>2.5000000000000001E-2</v>
      </c>
      <c r="AU951" s="17">
        <v>1</v>
      </c>
      <c r="AV951" s="17" t="s">
        <v>8</v>
      </c>
      <c r="AW951" s="17">
        <v>34000</v>
      </c>
      <c r="AX951" s="17" t="s">
        <v>104</v>
      </c>
    </row>
    <row r="952" spans="1:50" x14ac:dyDescent="0.25">
      <c r="A952" s="3">
        <v>41478</v>
      </c>
      <c r="B952" t="s">
        <v>44</v>
      </c>
      <c r="C952" t="s">
        <v>12</v>
      </c>
      <c r="D952">
        <v>0</v>
      </c>
      <c r="E952">
        <v>3</v>
      </c>
      <c r="F952" t="s">
        <v>8</v>
      </c>
      <c r="G952">
        <v>25000</v>
      </c>
      <c r="H952" t="s">
        <v>104</v>
      </c>
      <c r="AQ952" s="17">
        <v>41478</v>
      </c>
      <c r="AR952" s="17" t="s">
        <v>13</v>
      </c>
      <c r="AS952" s="17" t="s">
        <v>14</v>
      </c>
      <c r="AT952" s="17">
        <v>0</v>
      </c>
      <c r="AU952" s="17">
        <v>3</v>
      </c>
      <c r="AV952" s="17" t="s">
        <v>8</v>
      </c>
      <c r="AW952" s="17">
        <v>25500</v>
      </c>
      <c r="AX952" s="17" t="s">
        <v>104</v>
      </c>
    </row>
    <row r="953" spans="1:50" x14ac:dyDescent="0.25">
      <c r="A953" s="3">
        <v>41478</v>
      </c>
      <c r="B953" t="s">
        <v>62</v>
      </c>
      <c r="C953" t="s">
        <v>12</v>
      </c>
      <c r="D953">
        <v>0.03</v>
      </c>
      <c r="E953">
        <v>1</v>
      </c>
      <c r="F953" t="s">
        <v>8</v>
      </c>
      <c r="G953">
        <v>22500</v>
      </c>
      <c r="H953" t="s">
        <v>104</v>
      </c>
      <c r="AQ953" s="17">
        <v>41478</v>
      </c>
      <c r="AR953" s="17" t="s">
        <v>44</v>
      </c>
      <c r="AS953" s="17" t="s">
        <v>12</v>
      </c>
      <c r="AT953" s="17">
        <v>0</v>
      </c>
      <c r="AU953" s="17">
        <v>3</v>
      </c>
      <c r="AV953" s="17" t="s">
        <v>8</v>
      </c>
      <c r="AW953" s="17">
        <v>25000</v>
      </c>
      <c r="AX953" s="17" t="s">
        <v>104</v>
      </c>
    </row>
    <row r="954" spans="1:50" x14ac:dyDescent="0.25">
      <c r="A954" s="3">
        <v>41479</v>
      </c>
      <c r="B954" t="s">
        <v>9</v>
      </c>
      <c r="C954" t="s">
        <v>14</v>
      </c>
      <c r="D954">
        <v>0</v>
      </c>
      <c r="E954">
        <v>1</v>
      </c>
      <c r="F954" t="s">
        <v>8</v>
      </c>
      <c r="G954">
        <v>22500</v>
      </c>
      <c r="H954" t="s">
        <v>104</v>
      </c>
      <c r="AQ954" s="17">
        <v>41478</v>
      </c>
      <c r="AR954" s="17" t="s">
        <v>62</v>
      </c>
      <c r="AS954" s="17" t="s">
        <v>12</v>
      </c>
      <c r="AT954" s="17">
        <v>0.03</v>
      </c>
      <c r="AU954" s="17">
        <v>1</v>
      </c>
      <c r="AV954" s="17" t="s">
        <v>8</v>
      </c>
      <c r="AW954" s="17">
        <v>22500</v>
      </c>
      <c r="AX954" s="17" t="s">
        <v>104</v>
      </c>
    </row>
    <row r="955" spans="1:50" x14ac:dyDescent="0.25">
      <c r="A955" s="3">
        <v>41479</v>
      </c>
      <c r="B955" t="s">
        <v>57</v>
      </c>
      <c r="C955" t="s">
        <v>23</v>
      </c>
      <c r="D955">
        <v>0</v>
      </c>
      <c r="E955">
        <v>2</v>
      </c>
      <c r="F955" t="s">
        <v>27</v>
      </c>
      <c r="G955">
        <v>17000</v>
      </c>
      <c r="H955" t="s">
        <v>104</v>
      </c>
      <c r="AQ955" s="17">
        <v>41479</v>
      </c>
      <c r="AR955" s="17" t="s">
        <v>9</v>
      </c>
      <c r="AS955" s="17" t="s">
        <v>14</v>
      </c>
      <c r="AT955" s="17">
        <v>0</v>
      </c>
      <c r="AU955" s="17">
        <v>1</v>
      </c>
      <c r="AV955" s="17" t="s">
        <v>8</v>
      </c>
      <c r="AW955" s="17">
        <v>22500</v>
      </c>
      <c r="AX955" s="17" t="s">
        <v>104</v>
      </c>
    </row>
    <row r="956" spans="1:50" x14ac:dyDescent="0.25">
      <c r="A956" s="3">
        <v>41479</v>
      </c>
      <c r="B956" t="s">
        <v>42</v>
      </c>
      <c r="C956" t="s">
        <v>14</v>
      </c>
      <c r="D956">
        <v>0.01</v>
      </c>
      <c r="E956">
        <v>3</v>
      </c>
      <c r="F956" t="s">
        <v>8</v>
      </c>
      <c r="G956">
        <v>35000</v>
      </c>
      <c r="H956" t="s">
        <v>104</v>
      </c>
      <c r="AQ956" s="17">
        <v>41479</v>
      </c>
      <c r="AR956" s="17" t="s">
        <v>57</v>
      </c>
      <c r="AS956" s="17" t="s">
        <v>23</v>
      </c>
      <c r="AT956" s="17">
        <v>0</v>
      </c>
      <c r="AU956" s="17">
        <v>2</v>
      </c>
      <c r="AV956" s="17" t="s">
        <v>27</v>
      </c>
      <c r="AW956" s="17">
        <v>17000</v>
      </c>
      <c r="AX956" s="17" t="s">
        <v>104</v>
      </c>
    </row>
    <row r="957" spans="1:50" x14ac:dyDescent="0.25">
      <c r="A957" s="3">
        <v>41479</v>
      </c>
      <c r="B957" t="s">
        <v>15</v>
      </c>
      <c r="C957" t="s">
        <v>10</v>
      </c>
      <c r="D957">
        <v>0</v>
      </c>
      <c r="E957">
        <v>4</v>
      </c>
      <c r="F957" t="s">
        <v>8</v>
      </c>
      <c r="G957">
        <v>40500</v>
      </c>
      <c r="H957" t="s">
        <v>104</v>
      </c>
      <c r="AQ957" s="17">
        <v>41479</v>
      </c>
      <c r="AR957" s="17" t="s">
        <v>42</v>
      </c>
      <c r="AS957" s="17" t="s">
        <v>14</v>
      </c>
      <c r="AT957" s="17">
        <v>0.01</v>
      </c>
      <c r="AU957" s="17">
        <v>3</v>
      </c>
      <c r="AV957" s="17" t="s">
        <v>8</v>
      </c>
      <c r="AW957" s="17">
        <v>35000</v>
      </c>
      <c r="AX957" s="17" t="s">
        <v>104</v>
      </c>
    </row>
    <row r="958" spans="1:50" x14ac:dyDescent="0.25">
      <c r="A958" s="3">
        <v>41480</v>
      </c>
      <c r="B958" t="s">
        <v>92</v>
      </c>
      <c r="C958" t="s">
        <v>7</v>
      </c>
      <c r="D958">
        <v>2.5000000000000001E-2</v>
      </c>
      <c r="E958">
        <v>2</v>
      </c>
      <c r="F958" t="s">
        <v>8</v>
      </c>
      <c r="G958">
        <v>37500</v>
      </c>
      <c r="H958" t="s">
        <v>104</v>
      </c>
      <c r="AQ958" s="17">
        <v>41479</v>
      </c>
      <c r="AR958" s="17" t="s">
        <v>15</v>
      </c>
      <c r="AS958" s="17" t="s">
        <v>10</v>
      </c>
      <c r="AT958" s="17">
        <v>0</v>
      </c>
      <c r="AU958" s="17">
        <v>4</v>
      </c>
      <c r="AV958" s="17" t="s">
        <v>8</v>
      </c>
      <c r="AW958" s="17">
        <v>40500</v>
      </c>
      <c r="AX958" s="17" t="s">
        <v>104</v>
      </c>
    </row>
    <row r="959" spans="1:50" x14ac:dyDescent="0.25">
      <c r="A959" s="3">
        <v>41480</v>
      </c>
      <c r="B959" t="s">
        <v>31</v>
      </c>
      <c r="C959" t="s">
        <v>25</v>
      </c>
      <c r="D959">
        <v>0.01</v>
      </c>
      <c r="E959">
        <v>6</v>
      </c>
      <c r="F959" t="s">
        <v>8</v>
      </c>
      <c r="G959">
        <v>29500</v>
      </c>
      <c r="H959" t="s">
        <v>104</v>
      </c>
      <c r="AQ959" s="17">
        <v>41480</v>
      </c>
      <c r="AR959" s="17" t="s">
        <v>92</v>
      </c>
      <c r="AS959" s="17" t="s">
        <v>7</v>
      </c>
      <c r="AT959" s="17">
        <v>2.5000000000000001E-2</v>
      </c>
      <c r="AU959" s="17">
        <v>2</v>
      </c>
      <c r="AV959" s="17" t="s">
        <v>8</v>
      </c>
      <c r="AW959" s="17">
        <v>37500</v>
      </c>
      <c r="AX959" s="17" t="s">
        <v>104</v>
      </c>
    </row>
    <row r="960" spans="1:50" x14ac:dyDescent="0.25">
      <c r="A960" s="3">
        <v>41480</v>
      </c>
      <c r="B960" t="s">
        <v>73</v>
      </c>
      <c r="C960" t="s">
        <v>7</v>
      </c>
      <c r="D960">
        <v>0.01</v>
      </c>
      <c r="E960">
        <v>2</v>
      </c>
      <c r="F960" t="s">
        <v>8</v>
      </c>
      <c r="G960">
        <v>29000</v>
      </c>
      <c r="H960" t="s">
        <v>104</v>
      </c>
      <c r="AQ960" s="17">
        <v>41480</v>
      </c>
      <c r="AR960" s="17" t="s">
        <v>31</v>
      </c>
      <c r="AS960" s="17" t="s">
        <v>25</v>
      </c>
      <c r="AT960" s="17">
        <v>0.01</v>
      </c>
      <c r="AU960" s="17">
        <v>6</v>
      </c>
      <c r="AV960" s="17" t="s">
        <v>8</v>
      </c>
      <c r="AW960" s="17">
        <v>29500</v>
      </c>
      <c r="AX960" s="17" t="s">
        <v>104</v>
      </c>
    </row>
    <row r="961" spans="1:50" x14ac:dyDescent="0.25">
      <c r="A961" s="3">
        <v>41481</v>
      </c>
      <c r="B961" t="s">
        <v>63</v>
      </c>
      <c r="C961" t="s">
        <v>25</v>
      </c>
      <c r="D961">
        <v>2.5000000000000001E-2</v>
      </c>
      <c r="E961">
        <v>2</v>
      </c>
      <c r="F961" t="s">
        <v>19</v>
      </c>
      <c r="G961">
        <v>34000</v>
      </c>
      <c r="H961" t="s">
        <v>104</v>
      </c>
      <c r="AQ961" s="17">
        <v>41480</v>
      </c>
      <c r="AR961" s="17" t="s">
        <v>73</v>
      </c>
      <c r="AS961" s="17" t="s">
        <v>7</v>
      </c>
      <c r="AT961" s="17">
        <v>0.01</v>
      </c>
      <c r="AU961" s="17">
        <v>2</v>
      </c>
      <c r="AV961" s="17" t="s">
        <v>8</v>
      </c>
      <c r="AW961" s="17">
        <v>29000</v>
      </c>
      <c r="AX961" s="17" t="s">
        <v>104</v>
      </c>
    </row>
    <row r="962" spans="1:50" x14ac:dyDescent="0.25">
      <c r="A962" s="3">
        <v>41481</v>
      </c>
      <c r="B962" t="s">
        <v>52</v>
      </c>
      <c r="C962" t="s">
        <v>7</v>
      </c>
      <c r="D962">
        <v>0</v>
      </c>
      <c r="E962">
        <v>2</v>
      </c>
      <c r="F962" t="s">
        <v>8</v>
      </c>
      <c r="G962">
        <v>23000</v>
      </c>
      <c r="H962" t="s">
        <v>104</v>
      </c>
      <c r="AQ962" s="17">
        <v>41481</v>
      </c>
      <c r="AR962" s="17" t="s">
        <v>63</v>
      </c>
      <c r="AS962" s="17" t="s">
        <v>25</v>
      </c>
      <c r="AT962" s="17">
        <v>2.5000000000000001E-2</v>
      </c>
      <c r="AU962" s="17">
        <v>2</v>
      </c>
      <c r="AV962" s="17" t="s">
        <v>19</v>
      </c>
      <c r="AW962" s="17">
        <v>34000</v>
      </c>
      <c r="AX962" s="17" t="s">
        <v>104</v>
      </c>
    </row>
    <row r="963" spans="1:50" x14ac:dyDescent="0.25">
      <c r="A963" s="3">
        <v>41481</v>
      </c>
      <c r="B963" t="s">
        <v>17</v>
      </c>
      <c r="C963" t="s">
        <v>23</v>
      </c>
      <c r="D963">
        <v>0</v>
      </c>
      <c r="E963">
        <v>2</v>
      </c>
      <c r="F963" t="s">
        <v>19</v>
      </c>
      <c r="G963">
        <v>32500</v>
      </c>
      <c r="H963" t="s">
        <v>104</v>
      </c>
      <c r="AQ963" s="17">
        <v>41481</v>
      </c>
      <c r="AR963" s="17" t="s">
        <v>52</v>
      </c>
      <c r="AS963" s="17" t="s">
        <v>7</v>
      </c>
      <c r="AT963" s="17">
        <v>0</v>
      </c>
      <c r="AU963" s="17">
        <v>2</v>
      </c>
      <c r="AV963" s="17" t="s">
        <v>8</v>
      </c>
      <c r="AW963" s="17">
        <v>23000</v>
      </c>
      <c r="AX963" s="17" t="s">
        <v>104</v>
      </c>
    </row>
    <row r="964" spans="1:50" x14ac:dyDescent="0.25">
      <c r="A964" s="3">
        <v>41481</v>
      </c>
      <c r="B964" t="s">
        <v>26</v>
      </c>
      <c r="C964" t="s">
        <v>21</v>
      </c>
      <c r="D964">
        <v>2.5000000000000001E-2</v>
      </c>
      <c r="E964">
        <v>2</v>
      </c>
      <c r="F964" t="s">
        <v>27</v>
      </c>
      <c r="G964">
        <v>34000</v>
      </c>
      <c r="H964" t="s">
        <v>104</v>
      </c>
      <c r="AQ964" s="17">
        <v>41481</v>
      </c>
      <c r="AR964" s="17" t="s">
        <v>17</v>
      </c>
      <c r="AS964" s="17" t="s">
        <v>23</v>
      </c>
      <c r="AT964" s="17">
        <v>0</v>
      </c>
      <c r="AU964" s="17">
        <v>2</v>
      </c>
      <c r="AV964" s="17" t="s">
        <v>19</v>
      </c>
      <c r="AW964" s="17">
        <v>32500</v>
      </c>
      <c r="AX964" s="17" t="s">
        <v>104</v>
      </c>
    </row>
    <row r="965" spans="1:50" x14ac:dyDescent="0.25">
      <c r="A965" s="3">
        <v>41482</v>
      </c>
      <c r="B965" t="s">
        <v>86</v>
      </c>
      <c r="C965" t="s">
        <v>14</v>
      </c>
      <c r="D965">
        <v>0</v>
      </c>
      <c r="E965">
        <v>2</v>
      </c>
      <c r="F965" t="s">
        <v>19</v>
      </c>
      <c r="G965">
        <v>36500</v>
      </c>
      <c r="H965" t="s">
        <v>104</v>
      </c>
      <c r="AQ965" s="17">
        <v>41481</v>
      </c>
      <c r="AR965" s="17" t="s">
        <v>26</v>
      </c>
      <c r="AS965" s="17" t="s">
        <v>21</v>
      </c>
      <c r="AT965" s="17">
        <v>2.5000000000000001E-2</v>
      </c>
      <c r="AU965" s="17">
        <v>2</v>
      </c>
      <c r="AV965" s="17" t="s">
        <v>27</v>
      </c>
      <c r="AW965" s="17">
        <v>34000</v>
      </c>
      <c r="AX965" s="17" t="s">
        <v>104</v>
      </c>
    </row>
    <row r="966" spans="1:50" x14ac:dyDescent="0.25">
      <c r="A966" s="3">
        <v>41483</v>
      </c>
      <c r="B966" t="s">
        <v>50</v>
      </c>
      <c r="C966" t="s">
        <v>23</v>
      </c>
      <c r="D966">
        <v>0</v>
      </c>
      <c r="E966">
        <v>1</v>
      </c>
      <c r="F966" t="s">
        <v>19</v>
      </c>
      <c r="G966">
        <v>42000</v>
      </c>
      <c r="H966" t="s">
        <v>104</v>
      </c>
      <c r="AQ966" s="17">
        <v>41482</v>
      </c>
      <c r="AR966" s="17" t="s">
        <v>86</v>
      </c>
      <c r="AS966" s="17" t="s">
        <v>14</v>
      </c>
      <c r="AT966" s="17">
        <v>0</v>
      </c>
      <c r="AU966" s="17">
        <v>2</v>
      </c>
      <c r="AV966" s="17" t="s">
        <v>19</v>
      </c>
      <c r="AW966" s="17">
        <v>36500</v>
      </c>
      <c r="AX966" s="17" t="s">
        <v>104</v>
      </c>
    </row>
    <row r="967" spans="1:50" x14ac:dyDescent="0.25">
      <c r="A967" s="3">
        <v>41483</v>
      </c>
      <c r="B967" t="s">
        <v>85</v>
      </c>
      <c r="C967" t="s">
        <v>21</v>
      </c>
      <c r="D967">
        <v>0</v>
      </c>
      <c r="E967">
        <v>2</v>
      </c>
      <c r="F967" t="s">
        <v>8</v>
      </c>
      <c r="G967">
        <v>22500</v>
      </c>
      <c r="H967" t="s">
        <v>104</v>
      </c>
      <c r="AQ967" s="17">
        <v>41483</v>
      </c>
      <c r="AR967" s="17" t="s">
        <v>50</v>
      </c>
      <c r="AS967" s="17" t="s">
        <v>23</v>
      </c>
      <c r="AT967" s="17">
        <v>0</v>
      </c>
      <c r="AU967" s="17">
        <v>1</v>
      </c>
      <c r="AV967" s="17" t="s">
        <v>19</v>
      </c>
      <c r="AW967" s="17">
        <v>42000</v>
      </c>
      <c r="AX967" s="17" t="s">
        <v>104</v>
      </c>
    </row>
    <row r="968" spans="1:50" x14ac:dyDescent="0.25">
      <c r="A968" s="3">
        <v>41483</v>
      </c>
      <c r="B968" t="s">
        <v>87</v>
      </c>
      <c r="C968" t="s">
        <v>25</v>
      </c>
      <c r="D968">
        <v>2.5000000000000001E-2</v>
      </c>
      <c r="E968">
        <v>3</v>
      </c>
      <c r="F968" t="s">
        <v>8</v>
      </c>
      <c r="G968">
        <v>16000</v>
      </c>
      <c r="H968" t="s">
        <v>104</v>
      </c>
      <c r="AQ968" s="17">
        <v>41483</v>
      </c>
      <c r="AR968" s="17" t="s">
        <v>85</v>
      </c>
      <c r="AS968" s="17" t="s">
        <v>21</v>
      </c>
      <c r="AT968" s="17">
        <v>0</v>
      </c>
      <c r="AU968" s="17">
        <v>2</v>
      </c>
      <c r="AV968" s="17" t="s">
        <v>8</v>
      </c>
      <c r="AW968" s="17">
        <v>22500</v>
      </c>
      <c r="AX968" s="17" t="s">
        <v>104</v>
      </c>
    </row>
    <row r="969" spans="1:50" x14ac:dyDescent="0.25">
      <c r="A969" s="3">
        <v>41484</v>
      </c>
      <c r="B969" t="s">
        <v>28</v>
      </c>
      <c r="C969" t="s">
        <v>10</v>
      </c>
      <c r="D969">
        <v>0.02</v>
      </c>
      <c r="E969">
        <v>3</v>
      </c>
      <c r="F969" t="s">
        <v>8</v>
      </c>
      <c r="G969">
        <v>35500</v>
      </c>
      <c r="H969" t="s">
        <v>104</v>
      </c>
      <c r="AQ969" s="17">
        <v>41483</v>
      </c>
      <c r="AR969" s="17" t="s">
        <v>87</v>
      </c>
      <c r="AS969" s="17" t="s">
        <v>25</v>
      </c>
      <c r="AT969" s="17">
        <v>2.5000000000000001E-2</v>
      </c>
      <c r="AU969" s="17">
        <v>3</v>
      </c>
      <c r="AV969" s="17" t="s">
        <v>8</v>
      </c>
      <c r="AW969" s="17">
        <v>16000</v>
      </c>
      <c r="AX969" s="17" t="s">
        <v>104</v>
      </c>
    </row>
    <row r="970" spans="1:50" x14ac:dyDescent="0.25">
      <c r="A970" s="3">
        <v>41484</v>
      </c>
      <c r="B970" t="s">
        <v>71</v>
      </c>
      <c r="C970" t="s">
        <v>12</v>
      </c>
      <c r="D970">
        <v>1.4999999999999999E-2</v>
      </c>
      <c r="E970">
        <v>3</v>
      </c>
      <c r="F970" t="s">
        <v>27</v>
      </c>
      <c r="G970">
        <v>11500</v>
      </c>
      <c r="H970" t="s">
        <v>104</v>
      </c>
      <c r="AQ970" s="17">
        <v>41484</v>
      </c>
      <c r="AR970" s="17" t="s">
        <v>28</v>
      </c>
      <c r="AS970" s="17" t="s">
        <v>10</v>
      </c>
      <c r="AT970" s="17">
        <v>0.02</v>
      </c>
      <c r="AU970" s="17">
        <v>3</v>
      </c>
      <c r="AV970" s="17" t="s">
        <v>8</v>
      </c>
      <c r="AW970" s="17">
        <v>35500</v>
      </c>
      <c r="AX970" s="17" t="s">
        <v>104</v>
      </c>
    </row>
    <row r="971" spans="1:50" x14ac:dyDescent="0.25">
      <c r="A971" s="3">
        <v>41484</v>
      </c>
      <c r="B971" t="s">
        <v>72</v>
      </c>
      <c r="C971" t="s">
        <v>16</v>
      </c>
      <c r="D971">
        <v>0</v>
      </c>
      <c r="E971">
        <v>8</v>
      </c>
      <c r="F971" t="s">
        <v>19</v>
      </c>
      <c r="G971">
        <v>18500</v>
      </c>
      <c r="H971" t="s">
        <v>104</v>
      </c>
      <c r="AQ971" s="17">
        <v>41484</v>
      </c>
      <c r="AR971" s="17" t="s">
        <v>71</v>
      </c>
      <c r="AS971" s="17" t="s">
        <v>12</v>
      </c>
      <c r="AT971" s="17">
        <v>1.4999999999999999E-2</v>
      </c>
      <c r="AU971" s="17">
        <v>3</v>
      </c>
      <c r="AV971" s="17" t="s">
        <v>27</v>
      </c>
      <c r="AW971" s="17">
        <v>11500</v>
      </c>
      <c r="AX971" s="17" t="s">
        <v>104</v>
      </c>
    </row>
    <row r="972" spans="1:50" x14ac:dyDescent="0.25">
      <c r="A972" s="3">
        <v>41485</v>
      </c>
      <c r="B972" t="s">
        <v>63</v>
      </c>
      <c r="C972" t="s">
        <v>14</v>
      </c>
      <c r="D972">
        <v>0</v>
      </c>
      <c r="E972">
        <v>4</v>
      </c>
      <c r="F972" t="s">
        <v>19</v>
      </c>
      <c r="G972">
        <v>46000</v>
      </c>
      <c r="H972" t="s">
        <v>104</v>
      </c>
      <c r="AQ972" s="17">
        <v>41484</v>
      </c>
      <c r="AR972" s="17" t="s">
        <v>72</v>
      </c>
      <c r="AS972" s="17" t="s">
        <v>16</v>
      </c>
      <c r="AT972" s="17">
        <v>0</v>
      </c>
      <c r="AU972" s="17">
        <v>8</v>
      </c>
      <c r="AV972" s="17" t="s">
        <v>19</v>
      </c>
      <c r="AW972" s="17">
        <v>18500</v>
      </c>
      <c r="AX972" s="17" t="s">
        <v>104</v>
      </c>
    </row>
    <row r="973" spans="1:50" x14ac:dyDescent="0.25">
      <c r="A973" s="3">
        <v>41485</v>
      </c>
      <c r="B973" t="s">
        <v>54</v>
      </c>
      <c r="C973" t="s">
        <v>10</v>
      </c>
      <c r="D973">
        <v>0.02</v>
      </c>
      <c r="E973">
        <v>2</v>
      </c>
      <c r="F973" t="s">
        <v>8</v>
      </c>
      <c r="G973">
        <v>19000</v>
      </c>
      <c r="H973" t="s">
        <v>104</v>
      </c>
      <c r="AQ973" s="17">
        <v>41485</v>
      </c>
      <c r="AR973" s="17" t="s">
        <v>63</v>
      </c>
      <c r="AS973" s="17" t="s">
        <v>14</v>
      </c>
      <c r="AT973" s="17">
        <v>0</v>
      </c>
      <c r="AU973" s="17">
        <v>4</v>
      </c>
      <c r="AV973" s="17" t="s">
        <v>19</v>
      </c>
      <c r="AW973" s="17">
        <v>46000</v>
      </c>
      <c r="AX973" s="17" t="s">
        <v>104</v>
      </c>
    </row>
    <row r="974" spans="1:50" x14ac:dyDescent="0.25">
      <c r="A974" s="3">
        <v>41485</v>
      </c>
      <c r="B974" t="s">
        <v>13</v>
      </c>
      <c r="C974" t="s">
        <v>14</v>
      </c>
      <c r="D974">
        <v>0.03</v>
      </c>
      <c r="E974">
        <v>3</v>
      </c>
      <c r="F974" t="s">
        <v>8</v>
      </c>
      <c r="G974">
        <v>28500</v>
      </c>
      <c r="H974" t="s">
        <v>104</v>
      </c>
      <c r="AQ974" s="17">
        <v>41485</v>
      </c>
      <c r="AR974" s="17" t="s">
        <v>54</v>
      </c>
      <c r="AS974" s="17" t="s">
        <v>10</v>
      </c>
      <c r="AT974" s="17">
        <v>0.02</v>
      </c>
      <c r="AU974" s="17">
        <v>2</v>
      </c>
      <c r="AV974" s="17" t="s">
        <v>8</v>
      </c>
      <c r="AW974" s="17">
        <v>19000</v>
      </c>
      <c r="AX974" s="17" t="s">
        <v>104</v>
      </c>
    </row>
    <row r="975" spans="1:50" x14ac:dyDescent="0.25">
      <c r="A975" s="3">
        <v>41485</v>
      </c>
      <c r="B975" t="s">
        <v>56</v>
      </c>
      <c r="C975" t="s">
        <v>14</v>
      </c>
      <c r="D975">
        <v>0.01</v>
      </c>
      <c r="E975">
        <v>2</v>
      </c>
      <c r="F975" t="s">
        <v>8</v>
      </c>
      <c r="G975">
        <v>49500</v>
      </c>
      <c r="H975" t="s">
        <v>104</v>
      </c>
      <c r="AQ975" s="17">
        <v>41485</v>
      </c>
      <c r="AR975" s="17" t="s">
        <v>13</v>
      </c>
      <c r="AS975" s="17" t="s">
        <v>14</v>
      </c>
      <c r="AT975" s="17">
        <v>0.03</v>
      </c>
      <c r="AU975" s="17">
        <v>3</v>
      </c>
      <c r="AV975" s="17" t="s">
        <v>8</v>
      </c>
      <c r="AW975" s="17">
        <v>28500</v>
      </c>
      <c r="AX975" s="17" t="s">
        <v>104</v>
      </c>
    </row>
    <row r="976" spans="1:50" x14ac:dyDescent="0.25">
      <c r="A976" s="3">
        <v>41485</v>
      </c>
      <c r="B976" t="s">
        <v>62</v>
      </c>
      <c r="C976" t="s">
        <v>23</v>
      </c>
      <c r="D976">
        <v>0.02</v>
      </c>
      <c r="E976">
        <v>3</v>
      </c>
      <c r="F976" t="s">
        <v>8</v>
      </c>
      <c r="G976">
        <v>6000</v>
      </c>
      <c r="H976" t="s">
        <v>104</v>
      </c>
      <c r="AQ976" s="17">
        <v>41485</v>
      </c>
      <c r="AR976" s="17" t="s">
        <v>56</v>
      </c>
      <c r="AS976" s="17" t="s">
        <v>14</v>
      </c>
      <c r="AT976" s="17">
        <v>0.01</v>
      </c>
      <c r="AU976" s="17">
        <v>2</v>
      </c>
      <c r="AV976" s="17" t="s">
        <v>8</v>
      </c>
      <c r="AW976" s="17">
        <v>49500</v>
      </c>
      <c r="AX976" s="17" t="s">
        <v>104</v>
      </c>
    </row>
    <row r="977" spans="1:50" x14ac:dyDescent="0.25">
      <c r="A977" s="3">
        <v>41485</v>
      </c>
      <c r="B977" t="s">
        <v>51</v>
      </c>
      <c r="C977" t="s">
        <v>14</v>
      </c>
      <c r="D977">
        <v>0.01</v>
      </c>
      <c r="E977">
        <v>4</v>
      </c>
      <c r="F977" t="s">
        <v>8</v>
      </c>
      <c r="G977">
        <v>46000</v>
      </c>
      <c r="H977" t="s">
        <v>104</v>
      </c>
      <c r="AQ977" s="17">
        <v>41485</v>
      </c>
      <c r="AR977" s="17" t="s">
        <v>62</v>
      </c>
      <c r="AS977" s="17" t="s">
        <v>23</v>
      </c>
      <c r="AT977" s="17">
        <v>0.02</v>
      </c>
      <c r="AU977" s="17">
        <v>3</v>
      </c>
      <c r="AV977" s="17" t="s">
        <v>8</v>
      </c>
      <c r="AW977" s="17">
        <v>6000</v>
      </c>
      <c r="AX977" s="17" t="s">
        <v>104</v>
      </c>
    </row>
    <row r="978" spans="1:50" x14ac:dyDescent="0.25">
      <c r="A978" s="3">
        <v>41486</v>
      </c>
      <c r="B978" t="s">
        <v>78</v>
      </c>
      <c r="C978" t="s">
        <v>14</v>
      </c>
      <c r="D978">
        <v>0.03</v>
      </c>
      <c r="E978">
        <v>6</v>
      </c>
      <c r="F978" t="s">
        <v>27</v>
      </c>
      <c r="G978">
        <v>3000</v>
      </c>
      <c r="H978" t="s">
        <v>104</v>
      </c>
      <c r="AQ978" s="17">
        <v>41485</v>
      </c>
      <c r="AR978" s="17" t="s">
        <v>51</v>
      </c>
      <c r="AS978" s="17" t="s">
        <v>14</v>
      </c>
      <c r="AT978" s="17">
        <v>0.01</v>
      </c>
      <c r="AU978" s="17">
        <v>4</v>
      </c>
      <c r="AV978" s="17" t="s">
        <v>8</v>
      </c>
      <c r="AW978" s="17">
        <v>46000</v>
      </c>
      <c r="AX978" s="17" t="s">
        <v>104</v>
      </c>
    </row>
    <row r="979" spans="1:50" x14ac:dyDescent="0.25">
      <c r="A979" s="3">
        <v>41486</v>
      </c>
      <c r="B979" t="s">
        <v>81</v>
      </c>
      <c r="C979" t="s">
        <v>25</v>
      </c>
      <c r="D979">
        <v>0</v>
      </c>
      <c r="E979">
        <v>3</v>
      </c>
      <c r="F979" t="s">
        <v>8</v>
      </c>
      <c r="G979">
        <v>30500</v>
      </c>
      <c r="H979" t="s">
        <v>104</v>
      </c>
      <c r="AQ979" s="17">
        <v>41486</v>
      </c>
      <c r="AR979" s="17" t="s">
        <v>78</v>
      </c>
      <c r="AS979" s="17" t="s">
        <v>14</v>
      </c>
      <c r="AT979" s="17">
        <v>0.03</v>
      </c>
      <c r="AU979" s="17">
        <v>6</v>
      </c>
      <c r="AV979" s="17" t="s">
        <v>27</v>
      </c>
      <c r="AW979" s="17">
        <v>3000</v>
      </c>
      <c r="AX979" s="17" t="s">
        <v>104</v>
      </c>
    </row>
    <row r="980" spans="1:50" x14ac:dyDescent="0.25">
      <c r="A980" s="3">
        <v>41486</v>
      </c>
      <c r="B980" t="s">
        <v>52</v>
      </c>
      <c r="C980" t="s">
        <v>59</v>
      </c>
      <c r="D980">
        <v>0</v>
      </c>
      <c r="E980">
        <v>1</v>
      </c>
      <c r="F980" t="s">
        <v>8</v>
      </c>
      <c r="G980">
        <v>2500</v>
      </c>
      <c r="H980" t="s">
        <v>104</v>
      </c>
      <c r="AQ980" s="17">
        <v>41486</v>
      </c>
      <c r="AR980" s="17" t="s">
        <v>81</v>
      </c>
      <c r="AS980" s="17" t="s">
        <v>25</v>
      </c>
      <c r="AT980" s="17">
        <v>0</v>
      </c>
      <c r="AU980" s="17">
        <v>3</v>
      </c>
      <c r="AV980" s="17" t="s">
        <v>8</v>
      </c>
      <c r="AW980" s="17">
        <v>30500</v>
      </c>
      <c r="AX980" s="17" t="s">
        <v>104</v>
      </c>
    </row>
    <row r="981" spans="1:50" x14ac:dyDescent="0.25">
      <c r="A981" s="3">
        <v>41487</v>
      </c>
      <c r="B981" t="s">
        <v>70</v>
      </c>
      <c r="C981" t="s">
        <v>14</v>
      </c>
      <c r="D981">
        <v>0.02</v>
      </c>
      <c r="E981">
        <v>13</v>
      </c>
      <c r="F981" t="s">
        <v>19</v>
      </c>
      <c r="G981">
        <v>20500</v>
      </c>
      <c r="H981" t="s">
        <v>105</v>
      </c>
      <c r="AQ981" s="17">
        <v>41486</v>
      </c>
      <c r="AR981" s="17" t="s">
        <v>52</v>
      </c>
      <c r="AS981" s="17" t="s">
        <v>59</v>
      </c>
      <c r="AT981" s="17">
        <v>0</v>
      </c>
      <c r="AU981" s="17">
        <v>1</v>
      </c>
      <c r="AV981" s="17" t="s">
        <v>8</v>
      </c>
      <c r="AW981" s="17">
        <v>2500</v>
      </c>
      <c r="AX981" s="17" t="s">
        <v>104</v>
      </c>
    </row>
    <row r="982" spans="1:50" x14ac:dyDescent="0.25">
      <c r="A982" s="3">
        <v>41487</v>
      </c>
      <c r="B982" t="s">
        <v>34</v>
      </c>
      <c r="C982" t="s">
        <v>21</v>
      </c>
      <c r="D982">
        <v>0</v>
      </c>
      <c r="E982">
        <v>1</v>
      </c>
      <c r="F982" t="s">
        <v>8</v>
      </c>
      <c r="G982">
        <v>4500</v>
      </c>
      <c r="H982" t="s">
        <v>105</v>
      </c>
      <c r="AQ982" s="17">
        <v>41487</v>
      </c>
      <c r="AR982" s="17" t="s">
        <v>70</v>
      </c>
      <c r="AS982" s="17" t="s">
        <v>14</v>
      </c>
      <c r="AT982" s="17">
        <v>0.02</v>
      </c>
      <c r="AU982" s="17">
        <v>13</v>
      </c>
      <c r="AV982" s="17" t="s">
        <v>19</v>
      </c>
      <c r="AW982" s="17">
        <v>20500</v>
      </c>
      <c r="AX982" s="17" t="s">
        <v>105</v>
      </c>
    </row>
    <row r="983" spans="1:50" x14ac:dyDescent="0.25">
      <c r="A983" s="3">
        <v>41487</v>
      </c>
      <c r="B983" t="s">
        <v>63</v>
      </c>
      <c r="C983" t="s">
        <v>21</v>
      </c>
      <c r="D983">
        <v>0</v>
      </c>
      <c r="E983">
        <v>3</v>
      </c>
      <c r="F983" t="s">
        <v>19</v>
      </c>
      <c r="G983">
        <v>23000</v>
      </c>
      <c r="H983" t="s">
        <v>105</v>
      </c>
      <c r="AQ983" s="17">
        <v>41487</v>
      </c>
      <c r="AR983" s="17" t="s">
        <v>34</v>
      </c>
      <c r="AS983" s="17" t="s">
        <v>21</v>
      </c>
      <c r="AT983" s="17">
        <v>0</v>
      </c>
      <c r="AU983" s="17">
        <v>1</v>
      </c>
      <c r="AV983" s="17" t="s">
        <v>8</v>
      </c>
      <c r="AW983" s="17">
        <v>4500</v>
      </c>
      <c r="AX983" s="17" t="s">
        <v>105</v>
      </c>
    </row>
    <row r="984" spans="1:50" x14ac:dyDescent="0.25">
      <c r="A984" s="3">
        <v>41487</v>
      </c>
      <c r="B984" t="s">
        <v>56</v>
      </c>
      <c r="C984" t="s">
        <v>12</v>
      </c>
      <c r="D984">
        <v>0.01</v>
      </c>
      <c r="E984">
        <v>3</v>
      </c>
      <c r="F984" t="s">
        <v>8</v>
      </c>
      <c r="G984">
        <v>38500</v>
      </c>
      <c r="H984" t="s">
        <v>105</v>
      </c>
      <c r="AQ984" s="17">
        <v>41487</v>
      </c>
      <c r="AR984" s="17" t="s">
        <v>63</v>
      </c>
      <c r="AS984" s="17" t="s">
        <v>21</v>
      </c>
      <c r="AT984" s="17">
        <v>0</v>
      </c>
      <c r="AU984" s="17">
        <v>3</v>
      </c>
      <c r="AV984" s="17" t="s">
        <v>19</v>
      </c>
      <c r="AW984" s="17">
        <v>23000</v>
      </c>
      <c r="AX984" s="17" t="s">
        <v>105</v>
      </c>
    </row>
    <row r="985" spans="1:50" x14ac:dyDescent="0.25">
      <c r="A985" s="3">
        <v>41487</v>
      </c>
      <c r="B985" t="s">
        <v>15</v>
      </c>
      <c r="C985" t="s">
        <v>16</v>
      </c>
      <c r="D985">
        <v>0.02</v>
      </c>
      <c r="E985">
        <v>2</v>
      </c>
      <c r="F985" t="s">
        <v>8</v>
      </c>
      <c r="G985">
        <v>36000</v>
      </c>
      <c r="H985" t="s">
        <v>105</v>
      </c>
      <c r="AQ985" s="17">
        <v>41487</v>
      </c>
      <c r="AR985" s="17" t="s">
        <v>56</v>
      </c>
      <c r="AS985" s="17" t="s">
        <v>12</v>
      </c>
      <c r="AT985" s="17">
        <v>0.01</v>
      </c>
      <c r="AU985" s="17">
        <v>3</v>
      </c>
      <c r="AV985" s="17" t="s">
        <v>8</v>
      </c>
      <c r="AW985" s="17">
        <v>38500</v>
      </c>
      <c r="AX985" s="17" t="s">
        <v>105</v>
      </c>
    </row>
    <row r="986" spans="1:50" x14ac:dyDescent="0.25">
      <c r="A986" s="3">
        <v>41487</v>
      </c>
      <c r="B986" t="s">
        <v>15</v>
      </c>
      <c r="C986" t="s">
        <v>10</v>
      </c>
      <c r="D986">
        <v>0</v>
      </c>
      <c r="E986">
        <v>2</v>
      </c>
      <c r="F986" t="s">
        <v>8</v>
      </c>
      <c r="G986">
        <v>23000</v>
      </c>
      <c r="H986" t="s">
        <v>105</v>
      </c>
      <c r="AQ986" s="17">
        <v>41487</v>
      </c>
      <c r="AR986" s="17" t="s">
        <v>15</v>
      </c>
      <c r="AS986" s="17" t="s">
        <v>16</v>
      </c>
      <c r="AT986" s="17">
        <v>0.02</v>
      </c>
      <c r="AU986" s="17">
        <v>2</v>
      </c>
      <c r="AV986" s="17" t="s">
        <v>8</v>
      </c>
      <c r="AW986" s="17">
        <v>36000</v>
      </c>
      <c r="AX986" s="17" t="s">
        <v>105</v>
      </c>
    </row>
    <row r="987" spans="1:50" x14ac:dyDescent="0.25">
      <c r="A987" s="3">
        <v>41487</v>
      </c>
      <c r="B987" t="s">
        <v>62</v>
      </c>
      <c r="C987" t="s">
        <v>14</v>
      </c>
      <c r="D987">
        <v>0.02</v>
      </c>
      <c r="E987">
        <v>3</v>
      </c>
      <c r="F987" t="s">
        <v>8</v>
      </c>
      <c r="G987">
        <v>14500</v>
      </c>
      <c r="H987" t="s">
        <v>105</v>
      </c>
      <c r="AQ987" s="17">
        <v>41487</v>
      </c>
      <c r="AR987" s="17" t="s">
        <v>15</v>
      </c>
      <c r="AS987" s="17" t="s">
        <v>10</v>
      </c>
      <c r="AT987" s="17">
        <v>0</v>
      </c>
      <c r="AU987" s="17">
        <v>2</v>
      </c>
      <c r="AV987" s="17" t="s">
        <v>8</v>
      </c>
      <c r="AW987" s="17">
        <v>23000</v>
      </c>
      <c r="AX987" s="17" t="s">
        <v>105</v>
      </c>
    </row>
    <row r="988" spans="1:50" x14ac:dyDescent="0.25">
      <c r="A988" s="3">
        <v>41487</v>
      </c>
      <c r="B988" t="s">
        <v>74</v>
      </c>
      <c r="C988" t="s">
        <v>14</v>
      </c>
      <c r="D988">
        <v>0.02</v>
      </c>
      <c r="E988">
        <v>3</v>
      </c>
      <c r="F988" t="s">
        <v>8</v>
      </c>
      <c r="G988">
        <v>11500</v>
      </c>
      <c r="H988" t="s">
        <v>105</v>
      </c>
      <c r="AQ988" s="17">
        <v>41487</v>
      </c>
      <c r="AR988" s="17" t="s">
        <v>62</v>
      </c>
      <c r="AS988" s="17" t="s">
        <v>14</v>
      </c>
      <c r="AT988" s="17">
        <v>0.02</v>
      </c>
      <c r="AU988" s="17">
        <v>3</v>
      </c>
      <c r="AV988" s="17" t="s">
        <v>8</v>
      </c>
      <c r="AW988" s="17">
        <v>14500</v>
      </c>
      <c r="AX988" s="17" t="s">
        <v>105</v>
      </c>
    </row>
    <row r="989" spans="1:50" x14ac:dyDescent="0.25">
      <c r="A989" s="3">
        <v>41488</v>
      </c>
      <c r="B989" t="s">
        <v>28</v>
      </c>
      <c r="C989" t="s">
        <v>25</v>
      </c>
      <c r="D989">
        <v>0</v>
      </c>
      <c r="E989">
        <v>2</v>
      </c>
      <c r="F989" t="s">
        <v>8</v>
      </c>
      <c r="G989">
        <v>43000</v>
      </c>
      <c r="H989" t="s">
        <v>105</v>
      </c>
      <c r="AQ989" s="17">
        <v>41487</v>
      </c>
      <c r="AR989" s="17" t="s">
        <v>74</v>
      </c>
      <c r="AS989" s="17" t="s">
        <v>14</v>
      </c>
      <c r="AT989" s="17">
        <v>0.02</v>
      </c>
      <c r="AU989" s="17">
        <v>3</v>
      </c>
      <c r="AV989" s="17" t="s">
        <v>8</v>
      </c>
      <c r="AW989" s="17">
        <v>11500</v>
      </c>
      <c r="AX989" s="17" t="s">
        <v>105</v>
      </c>
    </row>
    <row r="990" spans="1:50" x14ac:dyDescent="0.25">
      <c r="A990" s="3">
        <v>41488</v>
      </c>
      <c r="B990" t="s">
        <v>72</v>
      </c>
      <c r="C990" t="s">
        <v>7</v>
      </c>
      <c r="D990">
        <v>0</v>
      </c>
      <c r="E990">
        <v>3</v>
      </c>
      <c r="F990" t="s">
        <v>19</v>
      </c>
      <c r="G990">
        <v>21500</v>
      </c>
      <c r="H990" t="s">
        <v>105</v>
      </c>
      <c r="AQ990" s="17">
        <v>41488</v>
      </c>
      <c r="AR990" s="17" t="s">
        <v>28</v>
      </c>
      <c r="AS990" s="17" t="s">
        <v>25</v>
      </c>
      <c r="AT990" s="17">
        <v>0</v>
      </c>
      <c r="AU990" s="17">
        <v>2</v>
      </c>
      <c r="AV990" s="17" t="s">
        <v>8</v>
      </c>
      <c r="AW990" s="17">
        <v>43000</v>
      </c>
      <c r="AX990" s="17" t="s">
        <v>105</v>
      </c>
    </row>
    <row r="991" spans="1:50" x14ac:dyDescent="0.25">
      <c r="A991" s="3">
        <v>41488</v>
      </c>
      <c r="B991" t="s">
        <v>30</v>
      </c>
      <c r="C991" t="s">
        <v>23</v>
      </c>
      <c r="D991">
        <v>0</v>
      </c>
      <c r="E991">
        <v>2</v>
      </c>
      <c r="F991" t="s">
        <v>8</v>
      </c>
      <c r="G991">
        <v>39500</v>
      </c>
      <c r="H991" t="s">
        <v>105</v>
      </c>
      <c r="AQ991" s="17">
        <v>41488</v>
      </c>
      <c r="AR991" s="17" t="s">
        <v>72</v>
      </c>
      <c r="AS991" s="17" t="s">
        <v>7</v>
      </c>
      <c r="AT991" s="17">
        <v>0</v>
      </c>
      <c r="AU991" s="17">
        <v>3</v>
      </c>
      <c r="AV991" s="17" t="s">
        <v>19</v>
      </c>
      <c r="AW991" s="17">
        <v>21500</v>
      </c>
      <c r="AX991" s="17" t="s">
        <v>105</v>
      </c>
    </row>
    <row r="992" spans="1:50" x14ac:dyDescent="0.25">
      <c r="A992" s="3">
        <v>41488</v>
      </c>
      <c r="B992" t="s">
        <v>42</v>
      </c>
      <c r="C992" t="s">
        <v>14</v>
      </c>
      <c r="D992">
        <v>0.03</v>
      </c>
      <c r="E992">
        <v>1</v>
      </c>
      <c r="F992" t="s">
        <v>8</v>
      </c>
      <c r="G992">
        <v>46000</v>
      </c>
      <c r="H992" t="s">
        <v>105</v>
      </c>
      <c r="AQ992" s="17">
        <v>41488</v>
      </c>
      <c r="AR992" s="17" t="s">
        <v>30</v>
      </c>
      <c r="AS992" s="17" t="s">
        <v>23</v>
      </c>
      <c r="AT992" s="17">
        <v>0</v>
      </c>
      <c r="AU992" s="17">
        <v>2</v>
      </c>
      <c r="AV992" s="17" t="s">
        <v>8</v>
      </c>
      <c r="AW992" s="17">
        <v>39500</v>
      </c>
      <c r="AX992" s="17" t="s">
        <v>105</v>
      </c>
    </row>
    <row r="993" spans="1:50" x14ac:dyDescent="0.25">
      <c r="A993" s="3">
        <v>41489</v>
      </c>
      <c r="B993" t="s">
        <v>80</v>
      </c>
      <c r="C993" t="s">
        <v>14</v>
      </c>
      <c r="D993">
        <v>2.5000000000000001E-2</v>
      </c>
      <c r="E993">
        <v>3</v>
      </c>
      <c r="F993" t="s">
        <v>27</v>
      </c>
      <c r="G993">
        <v>47000</v>
      </c>
      <c r="H993" t="s">
        <v>105</v>
      </c>
      <c r="AQ993" s="17">
        <v>41488</v>
      </c>
      <c r="AR993" s="17" t="s">
        <v>42</v>
      </c>
      <c r="AS993" s="17" t="s">
        <v>14</v>
      </c>
      <c r="AT993" s="17">
        <v>0.03</v>
      </c>
      <c r="AU993" s="17">
        <v>1</v>
      </c>
      <c r="AV993" s="17" t="s">
        <v>8</v>
      </c>
      <c r="AW993" s="17">
        <v>46000</v>
      </c>
      <c r="AX993" s="17" t="s">
        <v>105</v>
      </c>
    </row>
    <row r="994" spans="1:50" x14ac:dyDescent="0.25">
      <c r="A994" s="3">
        <v>41489</v>
      </c>
      <c r="B994" t="s">
        <v>63</v>
      </c>
      <c r="C994" t="s">
        <v>10</v>
      </c>
      <c r="D994">
        <v>2.5000000000000001E-2</v>
      </c>
      <c r="E994">
        <v>1</v>
      </c>
      <c r="F994" t="s">
        <v>19</v>
      </c>
      <c r="G994">
        <v>36000</v>
      </c>
      <c r="H994" t="s">
        <v>105</v>
      </c>
      <c r="AQ994" s="17">
        <v>41489</v>
      </c>
      <c r="AR994" s="17" t="s">
        <v>80</v>
      </c>
      <c r="AS994" s="17" t="s">
        <v>14</v>
      </c>
      <c r="AT994" s="17">
        <v>2.5000000000000001E-2</v>
      </c>
      <c r="AU994" s="17">
        <v>3</v>
      </c>
      <c r="AV994" s="17" t="s">
        <v>27</v>
      </c>
      <c r="AW994" s="17">
        <v>47000</v>
      </c>
      <c r="AX994" s="17" t="s">
        <v>105</v>
      </c>
    </row>
    <row r="995" spans="1:50" x14ac:dyDescent="0.25">
      <c r="A995" s="3">
        <v>41489</v>
      </c>
      <c r="B995" t="s">
        <v>67</v>
      </c>
      <c r="C995" t="s">
        <v>25</v>
      </c>
      <c r="D995">
        <v>0</v>
      </c>
      <c r="E995">
        <v>1</v>
      </c>
      <c r="F995" t="s">
        <v>19</v>
      </c>
      <c r="G995">
        <v>5500</v>
      </c>
      <c r="H995" t="s">
        <v>105</v>
      </c>
      <c r="AQ995" s="17">
        <v>41489</v>
      </c>
      <c r="AR995" s="17" t="s">
        <v>63</v>
      </c>
      <c r="AS995" s="17" t="s">
        <v>10</v>
      </c>
      <c r="AT995" s="17">
        <v>2.5000000000000001E-2</v>
      </c>
      <c r="AU995" s="17">
        <v>1</v>
      </c>
      <c r="AV995" s="17" t="s">
        <v>19</v>
      </c>
      <c r="AW995" s="17">
        <v>36000</v>
      </c>
      <c r="AX995" s="17" t="s">
        <v>105</v>
      </c>
    </row>
    <row r="996" spans="1:50" x14ac:dyDescent="0.25">
      <c r="A996" s="3">
        <v>41489</v>
      </c>
      <c r="B996" t="s">
        <v>72</v>
      </c>
      <c r="C996" t="s">
        <v>25</v>
      </c>
      <c r="D996">
        <v>0</v>
      </c>
      <c r="E996">
        <v>4</v>
      </c>
      <c r="F996" t="s">
        <v>19</v>
      </c>
      <c r="G996">
        <v>13000</v>
      </c>
      <c r="H996" t="s">
        <v>105</v>
      </c>
      <c r="AQ996" s="17">
        <v>41489</v>
      </c>
      <c r="AR996" s="17" t="s">
        <v>67</v>
      </c>
      <c r="AS996" s="17" t="s">
        <v>25</v>
      </c>
      <c r="AT996" s="17">
        <v>0</v>
      </c>
      <c r="AU996" s="17">
        <v>1</v>
      </c>
      <c r="AV996" s="17" t="s">
        <v>19</v>
      </c>
      <c r="AW996" s="17">
        <v>5500</v>
      </c>
      <c r="AX996" s="17" t="s">
        <v>105</v>
      </c>
    </row>
    <row r="997" spans="1:50" x14ac:dyDescent="0.25">
      <c r="A997" s="3">
        <v>41489</v>
      </c>
      <c r="B997" t="s">
        <v>15</v>
      </c>
      <c r="C997" t="s">
        <v>16</v>
      </c>
      <c r="D997">
        <v>0</v>
      </c>
      <c r="E997">
        <v>18</v>
      </c>
      <c r="F997" t="s">
        <v>8</v>
      </c>
      <c r="G997">
        <v>41500</v>
      </c>
      <c r="H997" t="s">
        <v>105</v>
      </c>
      <c r="AQ997" s="17">
        <v>41489</v>
      </c>
      <c r="AR997" s="17" t="s">
        <v>72</v>
      </c>
      <c r="AS997" s="17" t="s">
        <v>25</v>
      </c>
      <c r="AT997" s="17">
        <v>0</v>
      </c>
      <c r="AU997" s="17">
        <v>4</v>
      </c>
      <c r="AV997" s="17" t="s">
        <v>19</v>
      </c>
      <c r="AW997" s="17">
        <v>13000</v>
      </c>
      <c r="AX997" s="17" t="s">
        <v>105</v>
      </c>
    </row>
    <row r="998" spans="1:50" x14ac:dyDescent="0.25">
      <c r="A998" s="3">
        <v>41490</v>
      </c>
      <c r="B998" t="s">
        <v>89</v>
      </c>
      <c r="C998" t="s">
        <v>14</v>
      </c>
      <c r="D998">
        <v>0</v>
      </c>
      <c r="E998">
        <v>3</v>
      </c>
      <c r="F998" t="s">
        <v>19</v>
      </c>
      <c r="G998">
        <v>44000</v>
      </c>
      <c r="H998" t="s">
        <v>105</v>
      </c>
      <c r="AQ998" s="17">
        <v>41489</v>
      </c>
      <c r="AR998" s="17" t="s">
        <v>15</v>
      </c>
      <c r="AS998" s="17" t="s">
        <v>16</v>
      </c>
      <c r="AT998" s="17">
        <v>0</v>
      </c>
      <c r="AU998" s="17">
        <v>18</v>
      </c>
      <c r="AV998" s="17" t="s">
        <v>8</v>
      </c>
      <c r="AW998" s="17">
        <v>41500</v>
      </c>
      <c r="AX998" s="17" t="s">
        <v>105</v>
      </c>
    </row>
    <row r="999" spans="1:50" x14ac:dyDescent="0.25">
      <c r="A999" s="3">
        <v>41490</v>
      </c>
      <c r="B999" t="s">
        <v>15</v>
      </c>
      <c r="C999" t="s">
        <v>10</v>
      </c>
      <c r="D999">
        <v>2.5000000000000001E-2</v>
      </c>
      <c r="E999">
        <v>2</v>
      </c>
      <c r="F999" t="s">
        <v>8</v>
      </c>
      <c r="G999">
        <v>2000</v>
      </c>
      <c r="H999" t="s">
        <v>105</v>
      </c>
      <c r="AQ999" s="17">
        <v>41490</v>
      </c>
      <c r="AR999" s="17" t="s">
        <v>89</v>
      </c>
      <c r="AS999" s="17" t="s">
        <v>14</v>
      </c>
      <c r="AT999" s="17">
        <v>0</v>
      </c>
      <c r="AU999" s="17">
        <v>3</v>
      </c>
      <c r="AV999" s="17" t="s">
        <v>19</v>
      </c>
      <c r="AW999" s="17">
        <v>44000</v>
      </c>
      <c r="AX999" s="17" t="s">
        <v>105</v>
      </c>
    </row>
    <row r="1000" spans="1:50" x14ac:dyDescent="0.25">
      <c r="A1000" s="3">
        <v>41490</v>
      </c>
      <c r="B1000" t="s">
        <v>46</v>
      </c>
      <c r="C1000" t="s">
        <v>35</v>
      </c>
      <c r="D1000">
        <v>0</v>
      </c>
      <c r="E1000">
        <v>3</v>
      </c>
      <c r="F1000" t="s">
        <v>8</v>
      </c>
      <c r="G1000">
        <v>4500</v>
      </c>
      <c r="H1000" t="s">
        <v>105</v>
      </c>
      <c r="AQ1000" s="17">
        <v>41490</v>
      </c>
      <c r="AR1000" s="17" t="s">
        <v>15</v>
      </c>
      <c r="AS1000" s="17" t="s">
        <v>10</v>
      </c>
      <c r="AT1000" s="17">
        <v>2.5000000000000001E-2</v>
      </c>
      <c r="AU1000" s="17">
        <v>2</v>
      </c>
      <c r="AV1000" s="17" t="s">
        <v>8</v>
      </c>
      <c r="AW1000" s="17">
        <v>2000</v>
      </c>
      <c r="AX1000" s="17" t="s">
        <v>105</v>
      </c>
    </row>
    <row r="1001" spans="1:50" x14ac:dyDescent="0.25">
      <c r="A1001" s="3">
        <v>41490</v>
      </c>
      <c r="B1001" t="s">
        <v>26</v>
      </c>
      <c r="C1001" t="s">
        <v>16</v>
      </c>
      <c r="D1001">
        <v>2.5000000000000001E-2</v>
      </c>
      <c r="E1001">
        <v>2</v>
      </c>
      <c r="F1001" t="s">
        <v>27</v>
      </c>
      <c r="G1001">
        <v>25500</v>
      </c>
      <c r="H1001" t="s">
        <v>105</v>
      </c>
      <c r="AQ1001" s="17">
        <v>41490</v>
      </c>
      <c r="AR1001" s="17" t="s">
        <v>46</v>
      </c>
      <c r="AS1001" s="17" t="s">
        <v>35</v>
      </c>
      <c r="AT1001" s="17">
        <v>0</v>
      </c>
      <c r="AU1001" s="17">
        <v>3</v>
      </c>
      <c r="AV1001" s="17" t="s">
        <v>8</v>
      </c>
      <c r="AW1001" s="17">
        <v>4500</v>
      </c>
      <c r="AX1001" s="17" t="s">
        <v>105</v>
      </c>
    </row>
    <row r="1002" spans="1:50" x14ac:dyDescent="0.25">
      <c r="A1002" s="3">
        <v>41490</v>
      </c>
      <c r="B1002" t="s">
        <v>22</v>
      </c>
      <c r="C1002" t="s">
        <v>16</v>
      </c>
      <c r="D1002">
        <v>1.4999999999999999E-2</v>
      </c>
      <c r="E1002">
        <v>2</v>
      </c>
      <c r="F1002" t="s">
        <v>8</v>
      </c>
      <c r="G1002">
        <v>25500</v>
      </c>
      <c r="H1002" t="s">
        <v>105</v>
      </c>
      <c r="AQ1002" s="17">
        <v>41490</v>
      </c>
      <c r="AR1002" s="17" t="s">
        <v>26</v>
      </c>
      <c r="AS1002" s="17" t="s">
        <v>16</v>
      </c>
      <c r="AT1002" s="17">
        <v>2.5000000000000001E-2</v>
      </c>
      <c r="AU1002" s="17">
        <v>2</v>
      </c>
      <c r="AV1002" s="17" t="s">
        <v>27</v>
      </c>
      <c r="AW1002" s="17">
        <v>25500</v>
      </c>
      <c r="AX1002" s="17" t="s">
        <v>105</v>
      </c>
    </row>
    <row r="1003" spans="1:50" x14ac:dyDescent="0.25">
      <c r="A1003" s="3">
        <v>41490</v>
      </c>
      <c r="B1003" t="s">
        <v>51</v>
      </c>
      <c r="C1003" t="s">
        <v>37</v>
      </c>
      <c r="D1003">
        <v>1.4999999999999999E-2</v>
      </c>
      <c r="E1003">
        <v>2</v>
      </c>
      <c r="F1003" t="s">
        <v>8</v>
      </c>
      <c r="G1003">
        <v>18000</v>
      </c>
      <c r="H1003" t="s">
        <v>105</v>
      </c>
      <c r="AQ1003" s="17">
        <v>41490</v>
      </c>
      <c r="AR1003" s="17" t="s">
        <v>22</v>
      </c>
      <c r="AS1003" s="17" t="s">
        <v>16</v>
      </c>
      <c r="AT1003" s="17">
        <v>1.4999999999999999E-2</v>
      </c>
      <c r="AU1003" s="17">
        <v>2</v>
      </c>
      <c r="AV1003" s="17" t="s">
        <v>8</v>
      </c>
      <c r="AW1003" s="17">
        <v>25500</v>
      </c>
      <c r="AX1003" s="17" t="s">
        <v>105</v>
      </c>
    </row>
    <row r="1004" spans="1:50" x14ac:dyDescent="0.25">
      <c r="A1004" s="3">
        <v>41491</v>
      </c>
      <c r="B1004" t="s">
        <v>34</v>
      </c>
      <c r="C1004" t="s">
        <v>7</v>
      </c>
      <c r="D1004">
        <v>1.4999999999999999E-2</v>
      </c>
      <c r="E1004">
        <v>1</v>
      </c>
      <c r="F1004" t="s">
        <v>8</v>
      </c>
      <c r="G1004">
        <v>8000</v>
      </c>
      <c r="H1004" t="s">
        <v>105</v>
      </c>
      <c r="AQ1004" s="17">
        <v>41490</v>
      </c>
      <c r="AR1004" s="17" t="s">
        <v>51</v>
      </c>
      <c r="AS1004" s="17" t="s">
        <v>37</v>
      </c>
      <c r="AT1004" s="17">
        <v>1.4999999999999999E-2</v>
      </c>
      <c r="AU1004" s="17">
        <v>2</v>
      </c>
      <c r="AV1004" s="17" t="s">
        <v>8</v>
      </c>
      <c r="AW1004" s="17">
        <v>18000</v>
      </c>
      <c r="AX1004" s="17" t="s">
        <v>105</v>
      </c>
    </row>
    <row r="1005" spans="1:50" x14ac:dyDescent="0.25">
      <c r="A1005" s="3">
        <v>41491</v>
      </c>
      <c r="B1005" t="s">
        <v>45</v>
      </c>
      <c r="C1005" t="s">
        <v>37</v>
      </c>
      <c r="D1005">
        <v>0.03</v>
      </c>
      <c r="E1005">
        <v>2</v>
      </c>
      <c r="F1005" t="s">
        <v>27</v>
      </c>
      <c r="G1005">
        <v>29500</v>
      </c>
      <c r="H1005" t="s">
        <v>105</v>
      </c>
      <c r="AQ1005" s="17">
        <v>41491</v>
      </c>
      <c r="AR1005" s="17" t="s">
        <v>34</v>
      </c>
      <c r="AS1005" s="17" t="s">
        <v>7</v>
      </c>
      <c r="AT1005" s="17">
        <v>1.4999999999999999E-2</v>
      </c>
      <c r="AU1005" s="17">
        <v>1</v>
      </c>
      <c r="AV1005" s="17" t="s">
        <v>8</v>
      </c>
      <c r="AW1005" s="17">
        <v>8000</v>
      </c>
      <c r="AX1005" s="17" t="s">
        <v>105</v>
      </c>
    </row>
    <row r="1006" spans="1:50" x14ac:dyDescent="0.25">
      <c r="A1006" s="3">
        <v>41491</v>
      </c>
      <c r="B1006" t="s">
        <v>56</v>
      </c>
      <c r="C1006" t="s">
        <v>21</v>
      </c>
      <c r="D1006">
        <v>0.01</v>
      </c>
      <c r="E1006">
        <v>2</v>
      </c>
      <c r="F1006" t="s">
        <v>8</v>
      </c>
      <c r="G1006">
        <v>45000</v>
      </c>
      <c r="H1006" t="s">
        <v>105</v>
      </c>
      <c r="AQ1006" s="17">
        <v>41491</v>
      </c>
      <c r="AR1006" s="17" t="s">
        <v>45</v>
      </c>
      <c r="AS1006" s="17" t="s">
        <v>37</v>
      </c>
      <c r="AT1006" s="17">
        <v>0.03</v>
      </c>
      <c r="AU1006" s="17">
        <v>2</v>
      </c>
      <c r="AV1006" s="17" t="s">
        <v>27</v>
      </c>
      <c r="AW1006" s="17">
        <v>29500</v>
      </c>
      <c r="AX1006" s="17" t="s">
        <v>105</v>
      </c>
    </row>
    <row r="1007" spans="1:50" x14ac:dyDescent="0.25">
      <c r="A1007" s="3">
        <v>41492</v>
      </c>
      <c r="B1007" t="s">
        <v>47</v>
      </c>
      <c r="C1007" t="s">
        <v>35</v>
      </c>
      <c r="D1007">
        <v>0</v>
      </c>
      <c r="E1007">
        <v>2</v>
      </c>
      <c r="F1007" t="s">
        <v>8</v>
      </c>
      <c r="G1007">
        <v>29000</v>
      </c>
      <c r="H1007" t="s">
        <v>105</v>
      </c>
      <c r="AQ1007" s="17">
        <v>41491</v>
      </c>
      <c r="AR1007" s="17" t="s">
        <v>56</v>
      </c>
      <c r="AS1007" s="17" t="s">
        <v>21</v>
      </c>
      <c r="AT1007" s="17">
        <v>0.01</v>
      </c>
      <c r="AU1007" s="17">
        <v>2</v>
      </c>
      <c r="AV1007" s="17" t="s">
        <v>8</v>
      </c>
      <c r="AW1007" s="17">
        <v>45000</v>
      </c>
      <c r="AX1007" s="17" t="s">
        <v>105</v>
      </c>
    </row>
    <row r="1008" spans="1:50" x14ac:dyDescent="0.25">
      <c r="A1008" s="3">
        <v>41492</v>
      </c>
      <c r="B1008" t="s">
        <v>55</v>
      </c>
      <c r="C1008" t="s">
        <v>21</v>
      </c>
      <c r="D1008">
        <v>0.02</v>
      </c>
      <c r="E1008">
        <v>3</v>
      </c>
      <c r="F1008" t="s">
        <v>8</v>
      </c>
      <c r="G1008">
        <v>42000</v>
      </c>
      <c r="H1008" t="s">
        <v>105</v>
      </c>
      <c r="AQ1008" s="17">
        <v>41492</v>
      </c>
      <c r="AR1008" s="17" t="s">
        <v>47</v>
      </c>
      <c r="AS1008" s="17" t="s">
        <v>35</v>
      </c>
      <c r="AT1008" s="17">
        <v>0</v>
      </c>
      <c r="AU1008" s="17">
        <v>2</v>
      </c>
      <c r="AV1008" s="17" t="s">
        <v>8</v>
      </c>
      <c r="AW1008" s="17">
        <v>29000</v>
      </c>
      <c r="AX1008" s="17" t="s">
        <v>105</v>
      </c>
    </row>
    <row r="1009" spans="1:50" x14ac:dyDescent="0.25">
      <c r="A1009" s="3">
        <v>41492</v>
      </c>
      <c r="B1009" t="s">
        <v>55</v>
      </c>
      <c r="C1009" t="s">
        <v>10</v>
      </c>
      <c r="D1009">
        <v>0</v>
      </c>
      <c r="E1009">
        <v>1</v>
      </c>
      <c r="F1009" t="s">
        <v>8</v>
      </c>
      <c r="G1009">
        <v>35000</v>
      </c>
      <c r="H1009" t="s">
        <v>105</v>
      </c>
      <c r="AQ1009" s="17">
        <v>41492</v>
      </c>
      <c r="AR1009" s="17" t="s">
        <v>55</v>
      </c>
      <c r="AS1009" s="17" t="s">
        <v>21</v>
      </c>
      <c r="AT1009" s="17">
        <v>0.02</v>
      </c>
      <c r="AU1009" s="17">
        <v>3</v>
      </c>
      <c r="AV1009" s="17" t="s">
        <v>8</v>
      </c>
      <c r="AW1009" s="17">
        <v>42000</v>
      </c>
      <c r="AX1009" s="17" t="s">
        <v>105</v>
      </c>
    </row>
    <row r="1010" spans="1:50" x14ac:dyDescent="0.25">
      <c r="A1010" s="3">
        <v>41492</v>
      </c>
      <c r="B1010" t="s">
        <v>56</v>
      </c>
      <c r="C1010" t="s">
        <v>16</v>
      </c>
      <c r="D1010">
        <v>1.4999999999999999E-2</v>
      </c>
      <c r="E1010">
        <v>2</v>
      </c>
      <c r="F1010" t="s">
        <v>8</v>
      </c>
      <c r="G1010">
        <v>10000</v>
      </c>
      <c r="H1010" t="s">
        <v>105</v>
      </c>
      <c r="AQ1010" s="17">
        <v>41492</v>
      </c>
      <c r="AR1010" s="17" t="s">
        <v>55</v>
      </c>
      <c r="AS1010" s="17" t="s">
        <v>10</v>
      </c>
      <c r="AT1010" s="17">
        <v>0</v>
      </c>
      <c r="AU1010" s="17">
        <v>1</v>
      </c>
      <c r="AV1010" s="17" t="s">
        <v>8</v>
      </c>
      <c r="AW1010" s="17">
        <v>35000</v>
      </c>
      <c r="AX1010" s="17" t="s">
        <v>105</v>
      </c>
    </row>
    <row r="1011" spans="1:50" x14ac:dyDescent="0.25">
      <c r="A1011" s="3">
        <v>41492</v>
      </c>
      <c r="B1011" t="s">
        <v>32</v>
      </c>
      <c r="C1011" t="s">
        <v>37</v>
      </c>
      <c r="D1011">
        <v>1.4999999999999999E-2</v>
      </c>
      <c r="E1011">
        <v>1</v>
      </c>
      <c r="F1011" t="s">
        <v>8</v>
      </c>
      <c r="G1011">
        <v>41000</v>
      </c>
      <c r="H1011" t="s">
        <v>105</v>
      </c>
      <c r="AQ1011" s="17">
        <v>41492</v>
      </c>
      <c r="AR1011" s="17" t="s">
        <v>56</v>
      </c>
      <c r="AS1011" s="17" t="s">
        <v>16</v>
      </c>
      <c r="AT1011" s="17">
        <v>1.4999999999999999E-2</v>
      </c>
      <c r="AU1011" s="17">
        <v>2</v>
      </c>
      <c r="AV1011" s="17" t="s">
        <v>8</v>
      </c>
      <c r="AW1011" s="17">
        <v>10000</v>
      </c>
      <c r="AX1011" s="17" t="s">
        <v>105</v>
      </c>
    </row>
    <row r="1012" spans="1:50" x14ac:dyDescent="0.25">
      <c r="A1012" s="3">
        <v>41492</v>
      </c>
      <c r="B1012" t="s">
        <v>46</v>
      </c>
      <c r="C1012" t="s">
        <v>23</v>
      </c>
      <c r="D1012">
        <v>2.5000000000000001E-2</v>
      </c>
      <c r="E1012">
        <v>4</v>
      </c>
      <c r="F1012" t="s">
        <v>8</v>
      </c>
      <c r="G1012">
        <v>46000</v>
      </c>
      <c r="H1012" t="s">
        <v>105</v>
      </c>
      <c r="AQ1012" s="17">
        <v>41492</v>
      </c>
      <c r="AR1012" s="17" t="s">
        <v>32</v>
      </c>
      <c r="AS1012" s="17" t="s">
        <v>37</v>
      </c>
      <c r="AT1012" s="17">
        <v>1.4999999999999999E-2</v>
      </c>
      <c r="AU1012" s="17">
        <v>1</v>
      </c>
      <c r="AV1012" s="17" t="s">
        <v>8</v>
      </c>
      <c r="AW1012" s="17">
        <v>41000</v>
      </c>
      <c r="AX1012" s="17" t="s">
        <v>105</v>
      </c>
    </row>
    <row r="1013" spans="1:50" x14ac:dyDescent="0.25">
      <c r="A1013" s="3">
        <v>41493</v>
      </c>
      <c r="B1013" t="s">
        <v>69</v>
      </c>
      <c r="C1013" t="s">
        <v>37</v>
      </c>
      <c r="D1013">
        <v>0.02</v>
      </c>
      <c r="E1013">
        <v>2</v>
      </c>
      <c r="F1013" t="s">
        <v>8</v>
      </c>
      <c r="G1013">
        <v>5000</v>
      </c>
      <c r="H1013" t="s">
        <v>105</v>
      </c>
      <c r="AQ1013" s="17">
        <v>41492</v>
      </c>
      <c r="AR1013" s="17" t="s">
        <v>46</v>
      </c>
      <c r="AS1013" s="17" t="s">
        <v>23</v>
      </c>
      <c r="AT1013" s="17">
        <v>2.5000000000000001E-2</v>
      </c>
      <c r="AU1013" s="17">
        <v>4</v>
      </c>
      <c r="AV1013" s="17" t="s">
        <v>8</v>
      </c>
      <c r="AW1013" s="17">
        <v>46000</v>
      </c>
      <c r="AX1013" s="17" t="s">
        <v>105</v>
      </c>
    </row>
    <row r="1014" spans="1:50" x14ac:dyDescent="0.25">
      <c r="A1014" s="3">
        <v>41493</v>
      </c>
      <c r="B1014" t="s">
        <v>63</v>
      </c>
      <c r="C1014" t="s">
        <v>25</v>
      </c>
      <c r="D1014">
        <v>0.03</v>
      </c>
      <c r="E1014">
        <v>3</v>
      </c>
      <c r="F1014" t="s">
        <v>19</v>
      </c>
      <c r="G1014">
        <v>27000</v>
      </c>
      <c r="H1014" t="s">
        <v>105</v>
      </c>
      <c r="AQ1014" s="17">
        <v>41493</v>
      </c>
      <c r="AR1014" s="17" t="s">
        <v>69</v>
      </c>
      <c r="AS1014" s="17" t="s">
        <v>37</v>
      </c>
      <c r="AT1014" s="17">
        <v>0.02</v>
      </c>
      <c r="AU1014" s="17">
        <v>2</v>
      </c>
      <c r="AV1014" s="17" t="s">
        <v>8</v>
      </c>
      <c r="AW1014" s="17">
        <v>5000</v>
      </c>
      <c r="AX1014" s="17" t="s">
        <v>105</v>
      </c>
    </row>
    <row r="1015" spans="1:50" x14ac:dyDescent="0.25">
      <c r="A1015" s="3">
        <v>41493</v>
      </c>
      <c r="B1015" t="s">
        <v>52</v>
      </c>
      <c r="C1015" t="s">
        <v>18</v>
      </c>
      <c r="D1015">
        <v>1.4999999999999999E-2</v>
      </c>
      <c r="E1015">
        <v>2</v>
      </c>
      <c r="F1015" t="s">
        <v>8</v>
      </c>
      <c r="G1015">
        <v>35000</v>
      </c>
      <c r="H1015" t="s">
        <v>105</v>
      </c>
      <c r="AQ1015" s="17">
        <v>41493</v>
      </c>
      <c r="AR1015" s="17" t="s">
        <v>63</v>
      </c>
      <c r="AS1015" s="17" t="s">
        <v>25</v>
      </c>
      <c r="AT1015" s="17">
        <v>0.03</v>
      </c>
      <c r="AU1015" s="17">
        <v>3</v>
      </c>
      <c r="AV1015" s="17" t="s">
        <v>19</v>
      </c>
      <c r="AW1015" s="17">
        <v>27000</v>
      </c>
      <c r="AX1015" s="17" t="s">
        <v>105</v>
      </c>
    </row>
    <row r="1016" spans="1:50" x14ac:dyDescent="0.25">
      <c r="A1016" s="3">
        <v>41493</v>
      </c>
      <c r="B1016" t="s">
        <v>72</v>
      </c>
      <c r="C1016" t="s">
        <v>59</v>
      </c>
      <c r="D1016">
        <v>1.4999999999999999E-2</v>
      </c>
      <c r="E1016">
        <v>2</v>
      </c>
      <c r="F1016" t="s">
        <v>19</v>
      </c>
      <c r="G1016">
        <v>49500</v>
      </c>
      <c r="H1016" t="s">
        <v>105</v>
      </c>
      <c r="AQ1016" s="17">
        <v>41493</v>
      </c>
      <c r="AR1016" s="17" t="s">
        <v>52</v>
      </c>
      <c r="AS1016" s="17" t="s">
        <v>18</v>
      </c>
      <c r="AT1016" s="17">
        <v>1.4999999999999999E-2</v>
      </c>
      <c r="AU1016" s="17">
        <v>2</v>
      </c>
      <c r="AV1016" s="17" t="s">
        <v>8</v>
      </c>
      <c r="AW1016" s="17">
        <v>35000</v>
      </c>
      <c r="AX1016" s="17" t="s">
        <v>105</v>
      </c>
    </row>
    <row r="1017" spans="1:50" x14ac:dyDescent="0.25">
      <c r="A1017" s="3">
        <v>41493</v>
      </c>
      <c r="B1017" t="s">
        <v>11</v>
      </c>
      <c r="C1017" t="s">
        <v>23</v>
      </c>
      <c r="D1017">
        <v>0</v>
      </c>
      <c r="E1017">
        <v>2</v>
      </c>
      <c r="F1017" t="s">
        <v>8</v>
      </c>
      <c r="G1017">
        <v>30000</v>
      </c>
      <c r="H1017" t="s">
        <v>105</v>
      </c>
      <c r="AQ1017" s="17">
        <v>41493</v>
      </c>
      <c r="AR1017" s="17" t="s">
        <v>72</v>
      </c>
      <c r="AS1017" s="17" t="s">
        <v>59</v>
      </c>
      <c r="AT1017" s="17">
        <v>1.4999999999999999E-2</v>
      </c>
      <c r="AU1017" s="17">
        <v>2</v>
      </c>
      <c r="AV1017" s="17" t="s">
        <v>19</v>
      </c>
      <c r="AW1017" s="17">
        <v>49500</v>
      </c>
      <c r="AX1017" s="17" t="s">
        <v>105</v>
      </c>
    </row>
    <row r="1018" spans="1:50" x14ac:dyDescent="0.25">
      <c r="A1018" s="3">
        <v>41493</v>
      </c>
      <c r="B1018" t="s">
        <v>62</v>
      </c>
      <c r="C1018" t="s">
        <v>16</v>
      </c>
      <c r="D1018">
        <v>0</v>
      </c>
      <c r="E1018">
        <v>2</v>
      </c>
      <c r="F1018" t="s">
        <v>8</v>
      </c>
      <c r="G1018">
        <v>24500</v>
      </c>
      <c r="H1018" t="s">
        <v>105</v>
      </c>
      <c r="AQ1018" s="17">
        <v>41493</v>
      </c>
      <c r="AR1018" s="17" t="s">
        <v>11</v>
      </c>
      <c r="AS1018" s="17" t="s">
        <v>23</v>
      </c>
      <c r="AT1018" s="17">
        <v>0</v>
      </c>
      <c r="AU1018" s="17">
        <v>2</v>
      </c>
      <c r="AV1018" s="17" t="s">
        <v>8</v>
      </c>
      <c r="AW1018" s="17">
        <v>30000</v>
      </c>
      <c r="AX1018" s="17" t="s">
        <v>105</v>
      </c>
    </row>
    <row r="1019" spans="1:50" x14ac:dyDescent="0.25">
      <c r="A1019" s="3">
        <v>41493</v>
      </c>
      <c r="B1019" t="s">
        <v>74</v>
      </c>
      <c r="C1019" t="s">
        <v>10</v>
      </c>
      <c r="D1019">
        <v>0</v>
      </c>
      <c r="E1019">
        <v>1</v>
      </c>
      <c r="F1019" t="s">
        <v>8</v>
      </c>
      <c r="G1019">
        <v>18000</v>
      </c>
      <c r="H1019" t="s">
        <v>105</v>
      </c>
      <c r="AQ1019" s="17">
        <v>41493</v>
      </c>
      <c r="AR1019" s="17" t="s">
        <v>62</v>
      </c>
      <c r="AS1019" s="17" t="s">
        <v>16</v>
      </c>
      <c r="AT1019" s="17">
        <v>0</v>
      </c>
      <c r="AU1019" s="17">
        <v>2</v>
      </c>
      <c r="AV1019" s="17" t="s">
        <v>8</v>
      </c>
      <c r="AW1019" s="17">
        <v>24500</v>
      </c>
      <c r="AX1019" s="17" t="s">
        <v>105</v>
      </c>
    </row>
    <row r="1020" spans="1:50" x14ac:dyDescent="0.25">
      <c r="A1020" s="3">
        <v>41494</v>
      </c>
      <c r="B1020" t="s">
        <v>89</v>
      </c>
      <c r="C1020" t="s">
        <v>12</v>
      </c>
      <c r="D1020">
        <v>0.03</v>
      </c>
      <c r="E1020">
        <v>3</v>
      </c>
      <c r="F1020" t="s">
        <v>19</v>
      </c>
      <c r="G1020">
        <v>44500</v>
      </c>
      <c r="H1020" t="s">
        <v>105</v>
      </c>
      <c r="AQ1020" s="17">
        <v>41493</v>
      </c>
      <c r="AR1020" s="17" t="s">
        <v>74</v>
      </c>
      <c r="AS1020" s="17" t="s">
        <v>10</v>
      </c>
      <c r="AT1020" s="17">
        <v>0</v>
      </c>
      <c r="AU1020" s="17">
        <v>1</v>
      </c>
      <c r="AV1020" s="17" t="s">
        <v>8</v>
      </c>
      <c r="AW1020" s="17">
        <v>18000</v>
      </c>
      <c r="AX1020" s="17" t="s">
        <v>105</v>
      </c>
    </row>
    <row r="1021" spans="1:50" x14ac:dyDescent="0.25">
      <c r="A1021" s="3">
        <v>41494</v>
      </c>
      <c r="B1021" t="s">
        <v>26</v>
      </c>
      <c r="C1021" t="s">
        <v>37</v>
      </c>
      <c r="D1021">
        <v>0</v>
      </c>
      <c r="E1021">
        <v>3</v>
      </c>
      <c r="F1021" t="s">
        <v>27</v>
      </c>
      <c r="G1021">
        <v>27500</v>
      </c>
      <c r="H1021" t="s">
        <v>105</v>
      </c>
      <c r="AQ1021" s="17">
        <v>41494</v>
      </c>
      <c r="AR1021" s="17" t="s">
        <v>89</v>
      </c>
      <c r="AS1021" s="17" t="s">
        <v>12</v>
      </c>
      <c r="AT1021" s="17">
        <v>0.03</v>
      </c>
      <c r="AU1021" s="17">
        <v>3</v>
      </c>
      <c r="AV1021" s="17" t="s">
        <v>19</v>
      </c>
      <c r="AW1021" s="17">
        <v>44500</v>
      </c>
      <c r="AX1021" s="17" t="s">
        <v>105</v>
      </c>
    </row>
    <row r="1022" spans="1:50" x14ac:dyDescent="0.25">
      <c r="A1022" s="3">
        <v>41495</v>
      </c>
      <c r="B1022" t="s">
        <v>28</v>
      </c>
      <c r="C1022" t="s">
        <v>10</v>
      </c>
      <c r="D1022">
        <v>0.01</v>
      </c>
      <c r="E1022">
        <v>2</v>
      </c>
      <c r="F1022" t="s">
        <v>8</v>
      </c>
      <c r="G1022">
        <v>5000</v>
      </c>
      <c r="H1022" t="s">
        <v>105</v>
      </c>
      <c r="AQ1022" s="17">
        <v>41494</v>
      </c>
      <c r="AR1022" s="17" t="s">
        <v>26</v>
      </c>
      <c r="AS1022" s="17" t="s">
        <v>37</v>
      </c>
      <c r="AT1022" s="17">
        <v>0</v>
      </c>
      <c r="AU1022" s="17">
        <v>3</v>
      </c>
      <c r="AV1022" s="17" t="s">
        <v>27</v>
      </c>
      <c r="AW1022" s="17">
        <v>27500</v>
      </c>
      <c r="AX1022" s="17" t="s">
        <v>105</v>
      </c>
    </row>
    <row r="1023" spans="1:50" x14ac:dyDescent="0.25">
      <c r="A1023" s="3">
        <v>41495</v>
      </c>
      <c r="B1023" t="s">
        <v>56</v>
      </c>
      <c r="C1023" t="s">
        <v>23</v>
      </c>
      <c r="D1023">
        <v>0</v>
      </c>
      <c r="E1023">
        <v>3</v>
      </c>
      <c r="F1023" t="s">
        <v>8</v>
      </c>
      <c r="G1023">
        <v>39500</v>
      </c>
      <c r="H1023" t="s">
        <v>105</v>
      </c>
      <c r="AQ1023" s="17">
        <v>41495</v>
      </c>
      <c r="AR1023" s="17" t="s">
        <v>28</v>
      </c>
      <c r="AS1023" s="17" t="s">
        <v>10</v>
      </c>
      <c r="AT1023" s="17">
        <v>0.01</v>
      </c>
      <c r="AU1023" s="17">
        <v>2</v>
      </c>
      <c r="AV1023" s="17" t="s">
        <v>8</v>
      </c>
      <c r="AW1023" s="17">
        <v>5000</v>
      </c>
      <c r="AX1023" s="17" t="s">
        <v>105</v>
      </c>
    </row>
    <row r="1024" spans="1:50" x14ac:dyDescent="0.25">
      <c r="A1024" s="3">
        <v>41495</v>
      </c>
      <c r="B1024" t="s">
        <v>83</v>
      </c>
      <c r="C1024" t="s">
        <v>10</v>
      </c>
      <c r="D1024">
        <v>0.01</v>
      </c>
      <c r="E1024">
        <v>2</v>
      </c>
      <c r="F1024" t="s">
        <v>19</v>
      </c>
      <c r="G1024">
        <v>10000</v>
      </c>
      <c r="H1024" t="s">
        <v>105</v>
      </c>
      <c r="AQ1024" s="17">
        <v>41495</v>
      </c>
      <c r="AR1024" s="17" t="s">
        <v>56</v>
      </c>
      <c r="AS1024" s="17" t="s">
        <v>23</v>
      </c>
      <c r="AT1024" s="17">
        <v>0</v>
      </c>
      <c r="AU1024" s="17">
        <v>3</v>
      </c>
      <c r="AV1024" s="17" t="s">
        <v>8</v>
      </c>
      <c r="AW1024" s="17">
        <v>39500</v>
      </c>
      <c r="AX1024" s="17" t="s">
        <v>105</v>
      </c>
    </row>
    <row r="1025" spans="1:50" x14ac:dyDescent="0.25">
      <c r="A1025" s="3">
        <v>41496</v>
      </c>
      <c r="B1025" t="s">
        <v>24</v>
      </c>
      <c r="C1025" t="s">
        <v>16</v>
      </c>
      <c r="D1025">
        <v>0</v>
      </c>
      <c r="E1025">
        <v>2</v>
      </c>
      <c r="F1025" t="s">
        <v>8</v>
      </c>
      <c r="G1025">
        <v>33000</v>
      </c>
      <c r="H1025" t="s">
        <v>105</v>
      </c>
      <c r="AQ1025" s="17">
        <v>41495</v>
      </c>
      <c r="AR1025" s="17" t="s">
        <v>83</v>
      </c>
      <c r="AS1025" s="17" t="s">
        <v>10</v>
      </c>
      <c r="AT1025" s="17">
        <v>0.01</v>
      </c>
      <c r="AU1025" s="17">
        <v>2</v>
      </c>
      <c r="AV1025" s="17" t="s">
        <v>19</v>
      </c>
      <c r="AW1025" s="17">
        <v>10000</v>
      </c>
      <c r="AX1025" s="17" t="s">
        <v>105</v>
      </c>
    </row>
    <row r="1026" spans="1:50" x14ac:dyDescent="0.25">
      <c r="A1026" s="3">
        <v>41496</v>
      </c>
      <c r="B1026" t="s">
        <v>63</v>
      </c>
      <c r="C1026" t="s">
        <v>14</v>
      </c>
      <c r="D1026">
        <v>0.03</v>
      </c>
      <c r="E1026">
        <v>3</v>
      </c>
      <c r="F1026" t="s">
        <v>19</v>
      </c>
      <c r="G1026">
        <v>24500</v>
      </c>
      <c r="H1026" t="s">
        <v>105</v>
      </c>
      <c r="AQ1026" s="17">
        <v>41496</v>
      </c>
      <c r="AR1026" s="17" t="s">
        <v>24</v>
      </c>
      <c r="AS1026" s="17" t="s">
        <v>16</v>
      </c>
      <c r="AT1026" s="17">
        <v>0</v>
      </c>
      <c r="AU1026" s="17">
        <v>2</v>
      </c>
      <c r="AV1026" s="17" t="s">
        <v>8</v>
      </c>
      <c r="AW1026" s="17">
        <v>33000</v>
      </c>
      <c r="AX1026" s="17" t="s">
        <v>105</v>
      </c>
    </row>
    <row r="1027" spans="1:50" x14ac:dyDescent="0.25">
      <c r="A1027" s="3">
        <v>41496</v>
      </c>
      <c r="B1027" t="s">
        <v>42</v>
      </c>
      <c r="C1027" t="s">
        <v>14</v>
      </c>
      <c r="D1027">
        <v>1.4999999999999999E-2</v>
      </c>
      <c r="E1027">
        <v>1</v>
      </c>
      <c r="F1027" t="s">
        <v>8</v>
      </c>
      <c r="G1027">
        <v>12500</v>
      </c>
      <c r="H1027" t="s">
        <v>105</v>
      </c>
      <c r="AQ1027" s="17">
        <v>41496</v>
      </c>
      <c r="AR1027" s="17" t="s">
        <v>63</v>
      </c>
      <c r="AS1027" s="17" t="s">
        <v>14</v>
      </c>
      <c r="AT1027" s="17">
        <v>0.03</v>
      </c>
      <c r="AU1027" s="17">
        <v>3</v>
      </c>
      <c r="AV1027" s="17" t="s">
        <v>19</v>
      </c>
      <c r="AW1027" s="17">
        <v>24500</v>
      </c>
      <c r="AX1027" s="17" t="s">
        <v>105</v>
      </c>
    </row>
    <row r="1028" spans="1:50" x14ac:dyDescent="0.25">
      <c r="A1028" s="3">
        <v>41496</v>
      </c>
      <c r="B1028" t="s">
        <v>15</v>
      </c>
      <c r="C1028" t="s">
        <v>7</v>
      </c>
      <c r="D1028">
        <v>0</v>
      </c>
      <c r="E1028">
        <v>3</v>
      </c>
      <c r="F1028" t="s">
        <v>8</v>
      </c>
      <c r="G1028">
        <v>10500</v>
      </c>
      <c r="H1028" t="s">
        <v>105</v>
      </c>
      <c r="AQ1028" s="17">
        <v>41496</v>
      </c>
      <c r="AR1028" s="17" t="s">
        <v>42</v>
      </c>
      <c r="AS1028" s="17" t="s">
        <v>14</v>
      </c>
      <c r="AT1028" s="17">
        <v>1.4999999999999999E-2</v>
      </c>
      <c r="AU1028" s="17">
        <v>1</v>
      </c>
      <c r="AV1028" s="17" t="s">
        <v>8</v>
      </c>
      <c r="AW1028" s="17">
        <v>12500</v>
      </c>
      <c r="AX1028" s="17" t="s">
        <v>105</v>
      </c>
    </row>
    <row r="1029" spans="1:50" x14ac:dyDescent="0.25">
      <c r="A1029" s="3">
        <v>41497</v>
      </c>
      <c r="B1029" t="s">
        <v>69</v>
      </c>
      <c r="C1029" t="s">
        <v>12</v>
      </c>
      <c r="D1029">
        <v>0</v>
      </c>
      <c r="E1029">
        <v>2</v>
      </c>
      <c r="F1029" t="s">
        <v>8</v>
      </c>
      <c r="G1029">
        <v>12500</v>
      </c>
      <c r="H1029" t="s">
        <v>105</v>
      </c>
      <c r="AQ1029" s="17">
        <v>41496</v>
      </c>
      <c r="AR1029" s="17" t="s">
        <v>15</v>
      </c>
      <c r="AS1029" s="17" t="s">
        <v>7</v>
      </c>
      <c r="AT1029" s="17">
        <v>0</v>
      </c>
      <c r="AU1029" s="17">
        <v>3</v>
      </c>
      <c r="AV1029" s="17" t="s">
        <v>8</v>
      </c>
      <c r="AW1029" s="17">
        <v>10500</v>
      </c>
      <c r="AX1029" s="17" t="s">
        <v>105</v>
      </c>
    </row>
    <row r="1030" spans="1:50" x14ac:dyDescent="0.25">
      <c r="A1030" s="3">
        <v>41497</v>
      </c>
      <c r="B1030" t="s">
        <v>48</v>
      </c>
      <c r="C1030" t="s">
        <v>59</v>
      </c>
      <c r="D1030">
        <v>0</v>
      </c>
      <c r="E1030">
        <v>2</v>
      </c>
      <c r="F1030" t="s">
        <v>8</v>
      </c>
      <c r="G1030">
        <v>11000</v>
      </c>
      <c r="H1030" t="s">
        <v>105</v>
      </c>
      <c r="AQ1030" s="17">
        <v>41497</v>
      </c>
      <c r="AR1030" s="17" t="s">
        <v>69</v>
      </c>
      <c r="AS1030" s="17" t="s">
        <v>12</v>
      </c>
      <c r="AT1030" s="17">
        <v>0</v>
      </c>
      <c r="AU1030" s="17">
        <v>2</v>
      </c>
      <c r="AV1030" s="17" t="s">
        <v>8</v>
      </c>
      <c r="AW1030" s="17">
        <v>12500</v>
      </c>
      <c r="AX1030" s="17" t="s">
        <v>105</v>
      </c>
    </row>
    <row r="1031" spans="1:50" x14ac:dyDescent="0.25">
      <c r="A1031" s="3">
        <v>41497</v>
      </c>
      <c r="B1031" t="s">
        <v>17</v>
      </c>
      <c r="C1031" t="s">
        <v>10</v>
      </c>
      <c r="D1031">
        <v>2.5000000000000001E-2</v>
      </c>
      <c r="E1031">
        <v>2</v>
      </c>
      <c r="F1031" t="s">
        <v>19</v>
      </c>
      <c r="G1031">
        <v>28500</v>
      </c>
      <c r="H1031" t="s">
        <v>105</v>
      </c>
      <c r="AQ1031" s="17">
        <v>41497</v>
      </c>
      <c r="AR1031" s="17" t="s">
        <v>48</v>
      </c>
      <c r="AS1031" s="17" t="s">
        <v>59</v>
      </c>
      <c r="AT1031" s="17">
        <v>0</v>
      </c>
      <c r="AU1031" s="17">
        <v>2</v>
      </c>
      <c r="AV1031" s="17" t="s">
        <v>8</v>
      </c>
      <c r="AW1031" s="17">
        <v>11000</v>
      </c>
      <c r="AX1031" s="17" t="s">
        <v>105</v>
      </c>
    </row>
    <row r="1032" spans="1:50" x14ac:dyDescent="0.25">
      <c r="A1032" s="3">
        <v>41498</v>
      </c>
      <c r="B1032" t="s">
        <v>44</v>
      </c>
      <c r="C1032" t="s">
        <v>12</v>
      </c>
      <c r="D1032">
        <v>0</v>
      </c>
      <c r="E1032">
        <v>3</v>
      </c>
      <c r="F1032" t="s">
        <v>8</v>
      </c>
      <c r="G1032">
        <v>48500</v>
      </c>
      <c r="H1032" t="s">
        <v>105</v>
      </c>
      <c r="AQ1032" s="17">
        <v>41497</v>
      </c>
      <c r="AR1032" s="17" t="s">
        <v>17</v>
      </c>
      <c r="AS1032" s="17" t="s">
        <v>10</v>
      </c>
      <c r="AT1032" s="17">
        <v>2.5000000000000001E-2</v>
      </c>
      <c r="AU1032" s="17">
        <v>2</v>
      </c>
      <c r="AV1032" s="17" t="s">
        <v>19</v>
      </c>
      <c r="AW1032" s="17">
        <v>28500</v>
      </c>
      <c r="AX1032" s="17" t="s">
        <v>105</v>
      </c>
    </row>
    <row r="1033" spans="1:50" x14ac:dyDescent="0.25">
      <c r="A1033" s="3">
        <v>41498</v>
      </c>
      <c r="B1033" t="s">
        <v>26</v>
      </c>
      <c r="C1033" t="s">
        <v>35</v>
      </c>
      <c r="D1033">
        <v>0.02</v>
      </c>
      <c r="E1033">
        <v>8</v>
      </c>
      <c r="F1033" t="s">
        <v>27</v>
      </c>
      <c r="G1033">
        <v>12000</v>
      </c>
      <c r="H1033" t="s">
        <v>105</v>
      </c>
      <c r="AQ1033" s="17">
        <v>41498</v>
      </c>
      <c r="AR1033" s="17" t="s">
        <v>44</v>
      </c>
      <c r="AS1033" s="17" t="s">
        <v>12</v>
      </c>
      <c r="AT1033" s="17">
        <v>0</v>
      </c>
      <c r="AU1033" s="17">
        <v>3</v>
      </c>
      <c r="AV1033" s="17" t="s">
        <v>8</v>
      </c>
      <c r="AW1033" s="17">
        <v>48500</v>
      </c>
      <c r="AX1033" s="17" t="s">
        <v>105</v>
      </c>
    </row>
    <row r="1034" spans="1:50" x14ac:dyDescent="0.25">
      <c r="A1034" s="3">
        <v>41499</v>
      </c>
      <c r="B1034" t="s">
        <v>44</v>
      </c>
      <c r="C1034" t="s">
        <v>14</v>
      </c>
      <c r="D1034">
        <v>0.01</v>
      </c>
      <c r="E1034">
        <v>2</v>
      </c>
      <c r="F1034" t="s">
        <v>8</v>
      </c>
      <c r="G1034">
        <v>2500</v>
      </c>
      <c r="H1034" t="s">
        <v>105</v>
      </c>
      <c r="AQ1034" s="17">
        <v>41498</v>
      </c>
      <c r="AR1034" s="17" t="s">
        <v>26</v>
      </c>
      <c r="AS1034" s="17" t="s">
        <v>35</v>
      </c>
      <c r="AT1034" s="17">
        <v>0.02</v>
      </c>
      <c r="AU1034" s="17">
        <v>8</v>
      </c>
      <c r="AV1034" s="17" t="s">
        <v>27</v>
      </c>
      <c r="AW1034" s="17">
        <v>12000</v>
      </c>
      <c r="AX1034" s="17" t="s">
        <v>105</v>
      </c>
    </row>
    <row r="1035" spans="1:50" x14ac:dyDescent="0.25">
      <c r="A1035" s="3">
        <v>41500</v>
      </c>
      <c r="B1035" t="s">
        <v>78</v>
      </c>
      <c r="C1035" t="s">
        <v>14</v>
      </c>
      <c r="D1035">
        <v>0.02</v>
      </c>
      <c r="E1035">
        <v>3</v>
      </c>
      <c r="F1035" t="s">
        <v>27</v>
      </c>
      <c r="G1035">
        <v>2500</v>
      </c>
      <c r="H1035" t="s">
        <v>105</v>
      </c>
      <c r="AQ1035" s="17">
        <v>41499</v>
      </c>
      <c r="AR1035" s="17" t="s">
        <v>44</v>
      </c>
      <c r="AS1035" s="17" t="s">
        <v>14</v>
      </c>
      <c r="AT1035" s="17">
        <v>0.01</v>
      </c>
      <c r="AU1035" s="17">
        <v>2</v>
      </c>
      <c r="AV1035" s="17" t="s">
        <v>8</v>
      </c>
      <c r="AW1035" s="17">
        <v>2500</v>
      </c>
      <c r="AX1035" s="17" t="s">
        <v>105</v>
      </c>
    </row>
    <row r="1036" spans="1:50" x14ac:dyDescent="0.25">
      <c r="A1036" s="3">
        <v>41500</v>
      </c>
      <c r="B1036" t="s">
        <v>77</v>
      </c>
      <c r="C1036" t="s">
        <v>37</v>
      </c>
      <c r="D1036">
        <v>0.02</v>
      </c>
      <c r="E1036">
        <v>2</v>
      </c>
      <c r="F1036" t="s">
        <v>8</v>
      </c>
      <c r="G1036">
        <v>34500</v>
      </c>
      <c r="H1036" t="s">
        <v>105</v>
      </c>
      <c r="AQ1036" s="17">
        <v>41500</v>
      </c>
      <c r="AR1036" s="17" t="s">
        <v>78</v>
      </c>
      <c r="AS1036" s="17" t="s">
        <v>14</v>
      </c>
      <c r="AT1036" s="17">
        <v>0.02</v>
      </c>
      <c r="AU1036" s="17">
        <v>3</v>
      </c>
      <c r="AV1036" s="17" t="s">
        <v>27</v>
      </c>
      <c r="AW1036" s="17">
        <v>2500</v>
      </c>
      <c r="AX1036" s="17" t="s">
        <v>105</v>
      </c>
    </row>
    <row r="1037" spans="1:50" x14ac:dyDescent="0.25">
      <c r="A1037" s="3">
        <v>41501</v>
      </c>
      <c r="B1037" t="s">
        <v>48</v>
      </c>
      <c r="C1037" t="s">
        <v>12</v>
      </c>
      <c r="D1037">
        <v>0.01</v>
      </c>
      <c r="E1037">
        <v>1</v>
      </c>
      <c r="F1037" t="s">
        <v>8</v>
      </c>
      <c r="G1037">
        <v>14500</v>
      </c>
      <c r="H1037" t="s">
        <v>105</v>
      </c>
      <c r="AQ1037" s="17">
        <v>41500</v>
      </c>
      <c r="AR1037" s="17" t="s">
        <v>77</v>
      </c>
      <c r="AS1037" s="17" t="s">
        <v>37</v>
      </c>
      <c r="AT1037" s="17">
        <v>0.02</v>
      </c>
      <c r="AU1037" s="17">
        <v>2</v>
      </c>
      <c r="AV1037" s="17" t="s">
        <v>8</v>
      </c>
      <c r="AW1037" s="17">
        <v>34500</v>
      </c>
      <c r="AX1037" s="17" t="s">
        <v>105</v>
      </c>
    </row>
    <row r="1038" spans="1:50" x14ac:dyDescent="0.25">
      <c r="A1038" s="3">
        <v>41501</v>
      </c>
      <c r="B1038" t="s">
        <v>62</v>
      </c>
      <c r="C1038" t="s">
        <v>18</v>
      </c>
      <c r="D1038">
        <v>0.01</v>
      </c>
      <c r="E1038">
        <v>2</v>
      </c>
      <c r="F1038" t="s">
        <v>8</v>
      </c>
      <c r="G1038">
        <v>49000</v>
      </c>
      <c r="H1038" t="s">
        <v>105</v>
      </c>
      <c r="AQ1038" s="17">
        <v>41501</v>
      </c>
      <c r="AR1038" s="17" t="s">
        <v>48</v>
      </c>
      <c r="AS1038" s="17" t="s">
        <v>12</v>
      </c>
      <c r="AT1038" s="17">
        <v>0.01</v>
      </c>
      <c r="AU1038" s="17">
        <v>1</v>
      </c>
      <c r="AV1038" s="17" t="s">
        <v>8</v>
      </c>
      <c r="AW1038" s="17">
        <v>14500</v>
      </c>
      <c r="AX1038" s="17" t="s">
        <v>105</v>
      </c>
    </row>
    <row r="1039" spans="1:50" x14ac:dyDescent="0.25">
      <c r="A1039" s="3">
        <v>41501</v>
      </c>
      <c r="B1039" t="s">
        <v>26</v>
      </c>
      <c r="C1039" t="s">
        <v>23</v>
      </c>
      <c r="D1039">
        <v>0.02</v>
      </c>
      <c r="E1039">
        <v>3</v>
      </c>
      <c r="F1039" t="s">
        <v>27</v>
      </c>
      <c r="G1039">
        <v>38500</v>
      </c>
      <c r="H1039" t="s">
        <v>105</v>
      </c>
      <c r="AQ1039" s="17">
        <v>41501</v>
      </c>
      <c r="AR1039" s="17" t="s">
        <v>62</v>
      </c>
      <c r="AS1039" s="17" t="s">
        <v>18</v>
      </c>
      <c r="AT1039" s="17">
        <v>0.01</v>
      </c>
      <c r="AU1039" s="17">
        <v>2</v>
      </c>
      <c r="AV1039" s="17" t="s">
        <v>8</v>
      </c>
      <c r="AW1039" s="17">
        <v>49000</v>
      </c>
      <c r="AX1039" s="17" t="s">
        <v>105</v>
      </c>
    </row>
    <row r="1040" spans="1:50" x14ac:dyDescent="0.25">
      <c r="A1040" s="3">
        <v>41502</v>
      </c>
      <c r="B1040" t="s">
        <v>48</v>
      </c>
      <c r="C1040" t="s">
        <v>16</v>
      </c>
      <c r="D1040">
        <v>2.5000000000000001E-2</v>
      </c>
      <c r="E1040">
        <v>2</v>
      </c>
      <c r="F1040" t="s">
        <v>8</v>
      </c>
      <c r="G1040">
        <v>10500</v>
      </c>
      <c r="H1040" t="s">
        <v>105</v>
      </c>
      <c r="AQ1040" s="17">
        <v>41501</v>
      </c>
      <c r="AR1040" s="17" t="s">
        <v>26</v>
      </c>
      <c r="AS1040" s="17" t="s">
        <v>23</v>
      </c>
      <c r="AT1040" s="17">
        <v>0.02</v>
      </c>
      <c r="AU1040" s="17">
        <v>3</v>
      </c>
      <c r="AV1040" s="17" t="s">
        <v>27</v>
      </c>
      <c r="AW1040" s="17">
        <v>38500</v>
      </c>
      <c r="AX1040" s="17" t="s">
        <v>105</v>
      </c>
    </row>
    <row r="1041" spans="1:50" x14ac:dyDescent="0.25">
      <c r="A1041" s="3">
        <v>41502</v>
      </c>
      <c r="B1041" t="s">
        <v>9</v>
      </c>
      <c r="C1041" t="s">
        <v>23</v>
      </c>
      <c r="D1041">
        <v>0</v>
      </c>
      <c r="E1041">
        <v>3</v>
      </c>
      <c r="F1041" t="s">
        <v>8</v>
      </c>
      <c r="G1041">
        <v>2000</v>
      </c>
      <c r="H1041" t="s">
        <v>105</v>
      </c>
      <c r="AQ1041" s="17">
        <v>41502</v>
      </c>
      <c r="AR1041" s="17" t="s">
        <v>48</v>
      </c>
      <c r="AS1041" s="17" t="s">
        <v>16</v>
      </c>
      <c r="AT1041" s="17">
        <v>2.5000000000000001E-2</v>
      </c>
      <c r="AU1041" s="17">
        <v>2</v>
      </c>
      <c r="AV1041" s="17" t="s">
        <v>8</v>
      </c>
      <c r="AW1041" s="17">
        <v>10500</v>
      </c>
      <c r="AX1041" s="17" t="s">
        <v>105</v>
      </c>
    </row>
    <row r="1042" spans="1:50" x14ac:dyDescent="0.25">
      <c r="A1042" s="3">
        <v>41502</v>
      </c>
      <c r="B1042" t="s">
        <v>88</v>
      </c>
      <c r="C1042" t="s">
        <v>14</v>
      </c>
      <c r="D1042">
        <v>0</v>
      </c>
      <c r="E1042">
        <v>2</v>
      </c>
      <c r="F1042" t="s">
        <v>8</v>
      </c>
      <c r="G1042">
        <v>40000</v>
      </c>
      <c r="H1042" t="s">
        <v>105</v>
      </c>
      <c r="AQ1042" s="17">
        <v>41502</v>
      </c>
      <c r="AR1042" s="17" t="s">
        <v>9</v>
      </c>
      <c r="AS1042" s="17" t="s">
        <v>23</v>
      </c>
      <c r="AT1042" s="17">
        <v>0</v>
      </c>
      <c r="AU1042" s="17">
        <v>3</v>
      </c>
      <c r="AV1042" s="17" t="s">
        <v>8</v>
      </c>
      <c r="AW1042" s="17">
        <v>2000</v>
      </c>
      <c r="AX1042" s="17" t="s">
        <v>105</v>
      </c>
    </row>
    <row r="1043" spans="1:50" x14ac:dyDescent="0.25">
      <c r="A1043" s="3">
        <v>41503</v>
      </c>
      <c r="B1043" t="s">
        <v>33</v>
      </c>
      <c r="C1043" t="s">
        <v>14</v>
      </c>
      <c r="D1043">
        <v>0.01</v>
      </c>
      <c r="E1043">
        <v>2</v>
      </c>
      <c r="F1043" t="s">
        <v>8</v>
      </c>
      <c r="G1043">
        <v>8000</v>
      </c>
      <c r="H1043" t="s">
        <v>105</v>
      </c>
      <c r="AQ1043" s="17">
        <v>41502</v>
      </c>
      <c r="AR1043" s="17" t="s">
        <v>88</v>
      </c>
      <c r="AS1043" s="17" t="s">
        <v>14</v>
      </c>
      <c r="AT1043" s="17">
        <v>0</v>
      </c>
      <c r="AU1043" s="17">
        <v>2</v>
      </c>
      <c r="AV1043" s="17" t="s">
        <v>8</v>
      </c>
      <c r="AW1043" s="17">
        <v>40000</v>
      </c>
      <c r="AX1043" s="17" t="s">
        <v>105</v>
      </c>
    </row>
    <row r="1044" spans="1:50" x14ac:dyDescent="0.25">
      <c r="A1044" s="3">
        <v>41503</v>
      </c>
      <c r="B1044" t="s">
        <v>63</v>
      </c>
      <c r="C1044" t="s">
        <v>18</v>
      </c>
      <c r="D1044">
        <v>2.5000000000000001E-2</v>
      </c>
      <c r="E1044">
        <v>5</v>
      </c>
      <c r="F1044" t="s">
        <v>19</v>
      </c>
      <c r="G1044">
        <v>32000</v>
      </c>
      <c r="H1044" t="s">
        <v>105</v>
      </c>
      <c r="AQ1044" s="17">
        <v>41503</v>
      </c>
      <c r="AR1044" s="17" t="s">
        <v>33</v>
      </c>
      <c r="AS1044" s="17" t="s">
        <v>14</v>
      </c>
      <c r="AT1044" s="17">
        <v>0.01</v>
      </c>
      <c r="AU1044" s="17">
        <v>2</v>
      </c>
      <c r="AV1044" s="17" t="s">
        <v>8</v>
      </c>
      <c r="AW1044" s="17">
        <v>8000</v>
      </c>
      <c r="AX1044" s="17" t="s">
        <v>105</v>
      </c>
    </row>
    <row r="1045" spans="1:50" x14ac:dyDescent="0.25">
      <c r="A1045" s="3">
        <v>41503</v>
      </c>
      <c r="B1045" t="s">
        <v>28</v>
      </c>
      <c r="C1045" t="s">
        <v>25</v>
      </c>
      <c r="D1045">
        <v>0.01</v>
      </c>
      <c r="E1045">
        <v>3</v>
      </c>
      <c r="F1045" t="s">
        <v>8</v>
      </c>
      <c r="G1045">
        <v>48500</v>
      </c>
      <c r="H1045" t="s">
        <v>105</v>
      </c>
      <c r="AQ1045" s="17">
        <v>41503</v>
      </c>
      <c r="AR1045" s="17" t="s">
        <v>63</v>
      </c>
      <c r="AS1045" s="17" t="s">
        <v>18</v>
      </c>
      <c r="AT1045" s="17">
        <v>2.5000000000000001E-2</v>
      </c>
      <c r="AU1045" s="17">
        <v>5</v>
      </c>
      <c r="AV1045" s="17" t="s">
        <v>19</v>
      </c>
      <c r="AW1045" s="17">
        <v>32000</v>
      </c>
      <c r="AX1045" s="17" t="s">
        <v>105</v>
      </c>
    </row>
    <row r="1046" spans="1:50" x14ac:dyDescent="0.25">
      <c r="A1046" s="3">
        <v>41504</v>
      </c>
      <c r="B1046" t="s">
        <v>47</v>
      </c>
      <c r="C1046" t="s">
        <v>14</v>
      </c>
      <c r="D1046">
        <v>2.5000000000000001E-2</v>
      </c>
      <c r="E1046">
        <v>1</v>
      </c>
      <c r="F1046" t="s">
        <v>8</v>
      </c>
      <c r="G1046">
        <v>34500</v>
      </c>
      <c r="H1046" t="s">
        <v>105</v>
      </c>
      <c r="AQ1046" s="17">
        <v>41503</v>
      </c>
      <c r="AR1046" s="17" t="s">
        <v>28</v>
      </c>
      <c r="AS1046" s="17" t="s">
        <v>25</v>
      </c>
      <c r="AT1046" s="17">
        <v>0.01</v>
      </c>
      <c r="AU1046" s="17">
        <v>3</v>
      </c>
      <c r="AV1046" s="17" t="s">
        <v>8</v>
      </c>
      <c r="AW1046" s="17">
        <v>48500</v>
      </c>
      <c r="AX1046" s="17" t="s">
        <v>105</v>
      </c>
    </row>
    <row r="1047" spans="1:50" x14ac:dyDescent="0.25">
      <c r="A1047" s="3">
        <v>41504</v>
      </c>
      <c r="B1047" t="s">
        <v>63</v>
      </c>
      <c r="C1047" t="s">
        <v>18</v>
      </c>
      <c r="D1047">
        <v>0.01</v>
      </c>
      <c r="E1047">
        <v>6</v>
      </c>
      <c r="F1047" t="s">
        <v>19</v>
      </c>
      <c r="G1047">
        <v>44500</v>
      </c>
      <c r="H1047" t="s">
        <v>105</v>
      </c>
      <c r="AQ1047" s="17">
        <v>41504</v>
      </c>
      <c r="AR1047" s="17" t="s">
        <v>47</v>
      </c>
      <c r="AS1047" s="17" t="s">
        <v>14</v>
      </c>
      <c r="AT1047" s="17">
        <v>2.5000000000000001E-2</v>
      </c>
      <c r="AU1047" s="17">
        <v>1</v>
      </c>
      <c r="AV1047" s="17" t="s">
        <v>8</v>
      </c>
      <c r="AW1047" s="17">
        <v>34500</v>
      </c>
      <c r="AX1047" s="17" t="s">
        <v>105</v>
      </c>
    </row>
    <row r="1048" spans="1:50" x14ac:dyDescent="0.25">
      <c r="A1048" s="3">
        <v>41504</v>
      </c>
      <c r="B1048" t="s">
        <v>36</v>
      </c>
      <c r="C1048" t="s">
        <v>37</v>
      </c>
      <c r="D1048">
        <v>0.01</v>
      </c>
      <c r="E1048">
        <v>7</v>
      </c>
      <c r="F1048" t="s">
        <v>27</v>
      </c>
      <c r="G1048">
        <v>15000</v>
      </c>
      <c r="H1048" t="s">
        <v>105</v>
      </c>
      <c r="AQ1048" s="17">
        <v>41504</v>
      </c>
      <c r="AR1048" s="17" t="s">
        <v>63</v>
      </c>
      <c r="AS1048" s="17" t="s">
        <v>18</v>
      </c>
      <c r="AT1048" s="17">
        <v>0.01</v>
      </c>
      <c r="AU1048" s="17">
        <v>6</v>
      </c>
      <c r="AV1048" s="17" t="s">
        <v>19</v>
      </c>
      <c r="AW1048" s="17">
        <v>44500</v>
      </c>
      <c r="AX1048" s="17" t="s">
        <v>105</v>
      </c>
    </row>
    <row r="1049" spans="1:50" x14ac:dyDescent="0.25">
      <c r="A1049" s="3">
        <v>41504</v>
      </c>
      <c r="B1049" t="s">
        <v>81</v>
      </c>
      <c r="C1049" t="s">
        <v>10</v>
      </c>
      <c r="D1049">
        <v>0</v>
      </c>
      <c r="E1049">
        <v>1</v>
      </c>
      <c r="F1049" t="s">
        <v>8</v>
      </c>
      <c r="G1049">
        <v>7500</v>
      </c>
      <c r="H1049" t="s">
        <v>105</v>
      </c>
      <c r="AQ1049" s="17">
        <v>41504</v>
      </c>
      <c r="AR1049" s="17" t="s">
        <v>36</v>
      </c>
      <c r="AS1049" s="17" t="s">
        <v>37</v>
      </c>
      <c r="AT1049" s="17">
        <v>0.01</v>
      </c>
      <c r="AU1049" s="17">
        <v>7</v>
      </c>
      <c r="AV1049" s="17" t="s">
        <v>27</v>
      </c>
      <c r="AW1049" s="17">
        <v>15000</v>
      </c>
      <c r="AX1049" s="17" t="s">
        <v>105</v>
      </c>
    </row>
    <row r="1050" spans="1:50" x14ac:dyDescent="0.25">
      <c r="A1050" s="3">
        <v>41504</v>
      </c>
      <c r="B1050" t="s">
        <v>15</v>
      </c>
      <c r="C1050" t="s">
        <v>12</v>
      </c>
      <c r="D1050">
        <v>0</v>
      </c>
      <c r="E1050">
        <v>1</v>
      </c>
      <c r="F1050" t="s">
        <v>8</v>
      </c>
      <c r="G1050">
        <v>29500</v>
      </c>
      <c r="H1050" t="s">
        <v>105</v>
      </c>
      <c r="AQ1050" s="17">
        <v>41504</v>
      </c>
      <c r="AR1050" s="17" t="s">
        <v>81</v>
      </c>
      <c r="AS1050" s="17" t="s">
        <v>10</v>
      </c>
      <c r="AT1050" s="17">
        <v>0</v>
      </c>
      <c r="AU1050" s="17">
        <v>1</v>
      </c>
      <c r="AV1050" s="17" t="s">
        <v>8</v>
      </c>
      <c r="AW1050" s="17">
        <v>7500</v>
      </c>
      <c r="AX1050" s="17" t="s">
        <v>105</v>
      </c>
    </row>
    <row r="1051" spans="1:50" x14ac:dyDescent="0.25">
      <c r="A1051" s="3">
        <v>41505</v>
      </c>
      <c r="B1051" t="s">
        <v>89</v>
      </c>
      <c r="C1051" t="s">
        <v>21</v>
      </c>
      <c r="D1051">
        <v>0.02</v>
      </c>
      <c r="E1051">
        <v>2</v>
      </c>
      <c r="F1051" t="s">
        <v>19</v>
      </c>
      <c r="G1051">
        <v>4500</v>
      </c>
      <c r="H1051" t="s">
        <v>105</v>
      </c>
      <c r="AQ1051" s="17">
        <v>41504</v>
      </c>
      <c r="AR1051" s="17" t="s">
        <v>15</v>
      </c>
      <c r="AS1051" s="17" t="s">
        <v>12</v>
      </c>
      <c r="AT1051" s="17">
        <v>0</v>
      </c>
      <c r="AU1051" s="17">
        <v>1</v>
      </c>
      <c r="AV1051" s="17" t="s">
        <v>8</v>
      </c>
      <c r="AW1051" s="17">
        <v>29500</v>
      </c>
      <c r="AX1051" s="17" t="s">
        <v>105</v>
      </c>
    </row>
    <row r="1052" spans="1:50" x14ac:dyDescent="0.25">
      <c r="A1052" s="3">
        <v>41505</v>
      </c>
      <c r="B1052" t="s">
        <v>15</v>
      </c>
      <c r="C1052" t="s">
        <v>25</v>
      </c>
      <c r="D1052">
        <v>0.01</v>
      </c>
      <c r="E1052">
        <v>2</v>
      </c>
      <c r="F1052" t="s">
        <v>8</v>
      </c>
      <c r="G1052">
        <v>38000</v>
      </c>
      <c r="H1052" t="s">
        <v>105</v>
      </c>
      <c r="AQ1052" s="17">
        <v>41505</v>
      </c>
      <c r="AR1052" s="17" t="s">
        <v>89</v>
      </c>
      <c r="AS1052" s="17" t="s">
        <v>21</v>
      </c>
      <c r="AT1052" s="17">
        <v>0.02</v>
      </c>
      <c r="AU1052" s="17">
        <v>2</v>
      </c>
      <c r="AV1052" s="17" t="s">
        <v>19</v>
      </c>
      <c r="AW1052" s="17">
        <v>4500</v>
      </c>
      <c r="AX1052" s="17" t="s">
        <v>105</v>
      </c>
    </row>
    <row r="1053" spans="1:50" x14ac:dyDescent="0.25">
      <c r="A1053" s="3">
        <v>41506</v>
      </c>
      <c r="B1053" t="s">
        <v>71</v>
      </c>
      <c r="C1053" t="s">
        <v>12</v>
      </c>
      <c r="D1053">
        <v>0.03</v>
      </c>
      <c r="E1053">
        <v>3</v>
      </c>
      <c r="F1053" t="s">
        <v>27</v>
      </c>
      <c r="G1053">
        <v>38000</v>
      </c>
      <c r="H1053" t="s">
        <v>105</v>
      </c>
      <c r="AQ1053" s="17">
        <v>41505</v>
      </c>
      <c r="AR1053" s="17" t="s">
        <v>15</v>
      </c>
      <c r="AS1053" s="17" t="s">
        <v>25</v>
      </c>
      <c r="AT1053" s="17">
        <v>0.01</v>
      </c>
      <c r="AU1053" s="17">
        <v>2</v>
      </c>
      <c r="AV1053" s="17" t="s">
        <v>8</v>
      </c>
      <c r="AW1053" s="17">
        <v>38000</v>
      </c>
      <c r="AX1053" s="17" t="s">
        <v>105</v>
      </c>
    </row>
    <row r="1054" spans="1:50" x14ac:dyDescent="0.25">
      <c r="A1054" s="3">
        <v>41506</v>
      </c>
      <c r="B1054" t="s">
        <v>72</v>
      </c>
      <c r="C1054" t="s">
        <v>25</v>
      </c>
      <c r="D1054">
        <v>0.02</v>
      </c>
      <c r="E1054">
        <v>3</v>
      </c>
      <c r="F1054" t="s">
        <v>19</v>
      </c>
      <c r="G1054">
        <v>12500</v>
      </c>
      <c r="H1054" t="s">
        <v>105</v>
      </c>
      <c r="AQ1054" s="17">
        <v>41506</v>
      </c>
      <c r="AR1054" s="17" t="s">
        <v>71</v>
      </c>
      <c r="AS1054" s="17" t="s">
        <v>12</v>
      </c>
      <c r="AT1054" s="17">
        <v>0.03</v>
      </c>
      <c r="AU1054" s="17">
        <v>3</v>
      </c>
      <c r="AV1054" s="17" t="s">
        <v>27</v>
      </c>
      <c r="AW1054" s="17">
        <v>38000</v>
      </c>
      <c r="AX1054" s="17" t="s">
        <v>105</v>
      </c>
    </row>
    <row r="1055" spans="1:50" x14ac:dyDescent="0.25">
      <c r="A1055" s="3">
        <v>41506</v>
      </c>
      <c r="B1055" t="s">
        <v>44</v>
      </c>
      <c r="C1055" t="s">
        <v>23</v>
      </c>
      <c r="D1055">
        <v>0.01</v>
      </c>
      <c r="E1055">
        <v>1</v>
      </c>
      <c r="F1055" t="s">
        <v>8</v>
      </c>
      <c r="G1055">
        <v>5000</v>
      </c>
      <c r="H1055" t="s">
        <v>105</v>
      </c>
      <c r="AQ1055" s="17">
        <v>41506</v>
      </c>
      <c r="AR1055" s="17" t="s">
        <v>72</v>
      </c>
      <c r="AS1055" s="17" t="s">
        <v>25</v>
      </c>
      <c r="AT1055" s="17">
        <v>0.02</v>
      </c>
      <c r="AU1055" s="17">
        <v>3</v>
      </c>
      <c r="AV1055" s="17" t="s">
        <v>19</v>
      </c>
      <c r="AW1055" s="17">
        <v>12500</v>
      </c>
      <c r="AX1055" s="17" t="s">
        <v>105</v>
      </c>
    </row>
    <row r="1056" spans="1:50" x14ac:dyDescent="0.25">
      <c r="A1056" s="3">
        <v>41507</v>
      </c>
      <c r="B1056" t="s">
        <v>55</v>
      </c>
      <c r="C1056" t="s">
        <v>10</v>
      </c>
      <c r="D1056">
        <v>0</v>
      </c>
      <c r="E1056">
        <v>24</v>
      </c>
      <c r="F1056" t="s">
        <v>8</v>
      </c>
      <c r="G1056">
        <v>12500</v>
      </c>
      <c r="H1056" t="s">
        <v>105</v>
      </c>
      <c r="AQ1056" s="17">
        <v>41506</v>
      </c>
      <c r="AR1056" s="17" t="s">
        <v>44</v>
      </c>
      <c r="AS1056" s="17" t="s">
        <v>23</v>
      </c>
      <c r="AT1056" s="17">
        <v>0.01</v>
      </c>
      <c r="AU1056" s="17">
        <v>1</v>
      </c>
      <c r="AV1056" s="17" t="s">
        <v>8</v>
      </c>
      <c r="AW1056" s="17">
        <v>5000</v>
      </c>
      <c r="AX1056" s="17" t="s">
        <v>105</v>
      </c>
    </row>
    <row r="1057" spans="1:50" x14ac:dyDescent="0.25">
      <c r="A1057" s="3">
        <v>41507</v>
      </c>
      <c r="B1057" t="s">
        <v>87</v>
      </c>
      <c r="C1057" t="s">
        <v>10</v>
      </c>
      <c r="D1057">
        <v>2.5000000000000001E-2</v>
      </c>
      <c r="E1057">
        <v>2</v>
      </c>
      <c r="F1057" t="s">
        <v>8</v>
      </c>
      <c r="G1057">
        <v>12500</v>
      </c>
      <c r="H1057" t="s">
        <v>105</v>
      </c>
      <c r="AQ1057" s="17">
        <v>41507</v>
      </c>
      <c r="AR1057" s="17" t="s">
        <v>55</v>
      </c>
      <c r="AS1057" s="17" t="s">
        <v>10</v>
      </c>
      <c r="AT1057" s="17">
        <v>0</v>
      </c>
      <c r="AU1057" s="17">
        <v>24</v>
      </c>
      <c r="AV1057" s="17" t="s">
        <v>8</v>
      </c>
      <c r="AW1057" s="17">
        <v>12500</v>
      </c>
      <c r="AX1057" s="17" t="s">
        <v>105</v>
      </c>
    </row>
    <row r="1058" spans="1:50" x14ac:dyDescent="0.25">
      <c r="A1058" s="3">
        <v>41507</v>
      </c>
      <c r="B1058" t="s">
        <v>56</v>
      </c>
      <c r="C1058" t="s">
        <v>12</v>
      </c>
      <c r="D1058">
        <v>0</v>
      </c>
      <c r="E1058">
        <v>2</v>
      </c>
      <c r="F1058" t="s">
        <v>8</v>
      </c>
      <c r="G1058">
        <v>10500</v>
      </c>
      <c r="H1058" t="s">
        <v>105</v>
      </c>
      <c r="AQ1058" s="17">
        <v>41507</v>
      </c>
      <c r="AR1058" s="17" t="s">
        <v>87</v>
      </c>
      <c r="AS1058" s="17" t="s">
        <v>10</v>
      </c>
      <c r="AT1058" s="17">
        <v>2.5000000000000001E-2</v>
      </c>
      <c r="AU1058" s="17">
        <v>2</v>
      </c>
      <c r="AV1058" s="17" t="s">
        <v>8</v>
      </c>
      <c r="AW1058" s="17">
        <v>12500</v>
      </c>
      <c r="AX1058" s="17" t="s">
        <v>105</v>
      </c>
    </row>
    <row r="1059" spans="1:50" x14ac:dyDescent="0.25">
      <c r="A1059" s="3">
        <v>41507</v>
      </c>
      <c r="B1059" t="s">
        <v>61</v>
      </c>
      <c r="C1059" t="s">
        <v>23</v>
      </c>
      <c r="D1059">
        <v>0.03</v>
      </c>
      <c r="E1059">
        <v>2</v>
      </c>
      <c r="F1059" t="s">
        <v>8</v>
      </c>
      <c r="G1059">
        <v>37000</v>
      </c>
      <c r="H1059" t="s">
        <v>105</v>
      </c>
      <c r="AQ1059" s="17">
        <v>41507</v>
      </c>
      <c r="AR1059" s="17" t="s">
        <v>56</v>
      </c>
      <c r="AS1059" s="17" t="s">
        <v>12</v>
      </c>
      <c r="AT1059" s="17">
        <v>0</v>
      </c>
      <c r="AU1059" s="17">
        <v>2</v>
      </c>
      <c r="AV1059" s="17" t="s">
        <v>8</v>
      </c>
      <c r="AW1059" s="17">
        <v>10500</v>
      </c>
      <c r="AX1059" s="17" t="s">
        <v>105</v>
      </c>
    </row>
    <row r="1060" spans="1:50" x14ac:dyDescent="0.25">
      <c r="A1060" s="3">
        <v>41508</v>
      </c>
      <c r="B1060" t="s">
        <v>48</v>
      </c>
      <c r="C1060" t="s">
        <v>21</v>
      </c>
      <c r="D1060">
        <v>2.5000000000000001E-2</v>
      </c>
      <c r="E1060">
        <v>2</v>
      </c>
      <c r="F1060" t="s">
        <v>8</v>
      </c>
      <c r="G1060">
        <v>2500</v>
      </c>
      <c r="H1060" t="s">
        <v>105</v>
      </c>
      <c r="AQ1060" s="17">
        <v>41507</v>
      </c>
      <c r="AR1060" s="17" t="s">
        <v>61</v>
      </c>
      <c r="AS1060" s="17" t="s">
        <v>23</v>
      </c>
      <c r="AT1060" s="17">
        <v>0.03</v>
      </c>
      <c r="AU1060" s="17">
        <v>2</v>
      </c>
      <c r="AV1060" s="17" t="s">
        <v>8</v>
      </c>
      <c r="AW1060" s="17">
        <v>37000</v>
      </c>
      <c r="AX1060" s="17" t="s">
        <v>105</v>
      </c>
    </row>
    <row r="1061" spans="1:50" x14ac:dyDescent="0.25">
      <c r="A1061" s="3">
        <v>41508</v>
      </c>
      <c r="B1061" t="s">
        <v>58</v>
      </c>
      <c r="C1061" t="s">
        <v>14</v>
      </c>
      <c r="D1061">
        <v>2.5000000000000001E-2</v>
      </c>
      <c r="E1061">
        <v>3</v>
      </c>
      <c r="F1061" t="s">
        <v>27</v>
      </c>
      <c r="G1061">
        <v>15000</v>
      </c>
      <c r="H1061" t="s">
        <v>105</v>
      </c>
      <c r="AQ1061" s="17">
        <v>41508</v>
      </c>
      <c r="AR1061" s="17" t="s">
        <v>48</v>
      </c>
      <c r="AS1061" s="17" t="s">
        <v>21</v>
      </c>
      <c r="AT1061" s="17">
        <v>2.5000000000000001E-2</v>
      </c>
      <c r="AU1061" s="17">
        <v>2</v>
      </c>
      <c r="AV1061" s="17" t="s">
        <v>8</v>
      </c>
      <c r="AW1061" s="17">
        <v>2500</v>
      </c>
      <c r="AX1061" s="17" t="s">
        <v>105</v>
      </c>
    </row>
    <row r="1062" spans="1:50" x14ac:dyDescent="0.25">
      <c r="A1062" s="3">
        <v>41508</v>
      </c>
      <c r="B1062" t="s">
        <v>65</v>
      </c>
      <c r="C1062" t="s">
        <v>18</v>
      </c>
      <c r="D1062">
        <v>0</v>
      </c>
      <c r="E1062">
        <v>2</v>
      </c>
      <c r="F1062" t="s">
        <v>8</v>
      </c>
      <c r="G1062">
        <v>42000</v>
      </c>
      <c r="H1062" t="s">
        <v>105</v>
      </c>
      <c r="AQ1062" s="17">
        <v>41508</v>
      </c>
      <c r="AR1062" s="17" t="s">
        <v>58</v>
      </c>
      <c r="AS1062" s="17" t="s">
        <v>14</v>
      </c>
      <c r="AT1062" s="17">
        <v>2.5000000000000001E-2</v>
      </c>
      <c r="AU1062" s="17">
        <v>3</v>
      </c>
      <c r="AV1062" s="17" t="s">
        <v>27</v>
      </c>
      <c r="AW1062" s="17">
        <v>15000</v>
      </c>
      <c r="AX1062" s="17" t="s">
        <v>105</v>
      </c>
    </row>
    <row r="1063" spans="1:50" x14ac:dyDescent="0.25">
      <c r="A1063" s="3">
        <v>41508</v>
      </c>
      <c r="B1063" t="s">
        <v>32</v>
      </c>
      <c r="C1063" t="s">
        <v>37</v>
      </c>
      <c r="D1063">
        <v>0</v>
      </c>
      <c r="E1063">
        <v>4</v>
      </c>
      <c r="F1063" t="s">
        <v>8</v>
      </c>
      <c r="G1063">
        <v>48500</v>
      </c>
      <c r="H1063" t="s">
        <v>105</v>
      </c>
      <c r="AQ1063" s="17">
        <v>41508</v>
      </c>
      <c r="AR1063" s="17" t="s">
        <v>65</v>
      </c>
      <c r="AS1063" s="17" t="s">
        <v>18</v>
      </c>
      <c r="AT1063" s="17">
        <v>0</v>
      </c>
      <c r="AU1063" s="17">
        <v>2</v>
      </c>
      <c r="AV1063" s="17" t="s">
        <v>8</v>
      </c>
      <c r="AW1063" s="17">
        <v>42000</v>
      </c>
      <c r="AX1063" s="17" t="s">
        <v>105</v>
      </c>
    </row>
    <row r="1064" spans="1:50" x14ac:dyDescent="0.25">
      <c r="A1064" s="3">
        <v>41509</v>
      </c>
      <c r="B1064" t="s">
        <v>34</v>
      </c>
      <c r="C1064" t="s">
        <v>23</v>
      </c>
      <c r="D1064">
        <v>1.4999999999999999E-2</v>
      </c>
      <c r="E1064">
        <v>1</v>
      </c>
      <c r="F1064" t="s">
        <v>8</v>
      </c>
      <c r="G1064">
        <v>19000</v>
      </c>
      <c r="H1064" t="s">
        <v>105</v>
      </c>
      <c r="AQ1064" s="17">
        <v>41508</v>
      </c>
      <c r="AR1064" s="17" t="s">
        <v>32</v>
      </c>
      <c r="AS1064" s="17" t="s">
        <v>37</v>
      </c>
      <c r="AT1064" s="17">
        <v>0</v>
      </c>
      <c r="AU1064" s="17">
        <v>4</v>
      </c>
      <c r="AV1064" s="17" t="s">
        <v>8</v>
      </c>
      <c r="AW1064" s="17">
        <v>48500</v>
      </c>
      <c r="AX1064" s="17" t="s">
        <v>105</v>
      </c>
    </row>
    <row r="1065" spans="1:50" x14ac:dyDescent="0.25">
      <c r="A1065" s="3">
        <v>41509</v>
      </c>
      <c r="B1065" t="s">
        <v>9</v>
      </c>
      <c r="C1065" t="s">
        <v>18</v>
      </c>
      <c r="D1065">
        <v>0</v>
      </c>
      <c r="E1065">
        <v>4</v>
      </c>
      <c r="F1065" t="s">
        <v>8</v>
      </c>
      <c r="G1065">
        <v>29000</v>
      </c>
      <c r="H1065" t="s">
        <v>105</v>
      </c>
      <c r="AQ1065" s="17">
        <v>41509</v>
      </c>
      <c r="AR1065" s="17" t="s">
        <v>34</v>
      </c>
      <c r="AS1065" s="17" t="s">
        <v>23</v>
      </c>
      <c r="AT1065" s="17">
        <v>1.4999999999999999E-2</v>
      </c>
      <c r="AU1065" s="17">
        <v>1</v>
      </c>
      <c r="AV1065" s="17" t="s">
        <v>8</v>
      </c>
      <c r="AW1065" s="17">
        <v>19000</v>
      </c>
      <c r="AX1065" s="17" t="s">
        <v>105</v>
      </c>
    </row>
    <row r="1066" spans="1:50" x14ac:dyDescent="0.25">
      <c r="A1066" s="3">
        <v>41509</v>
      </c>
      <c r="B1066" t="s">
        <v>28</v>
      </c>
      <c r="C1066" t="s">
        <v>10</v>
      </c>
      <c r="D1066">
        <v>1.4999999999999999E-2</v>
      </c>
      <c r="E1066">
        <v>2</v>
      </c>
      <c r="F1066" t="s">
        <v>8</v>
      </c>
      <c r="G1066">
        <v>37000</v>
      </c>
      <c r="H1066" t="s">
        <v>105</v>
      </c>
      <c r="AQ1066" s="17">
        <v>41509</v>
      </c>
      <c r="AR1066" s="17" t="s">
        <v>9</v>
      </c>
      <c r="AS1066" s="17" t="s">
        <v>18</v>
      </c>
      <c r="AT1066" s="17">
        <v>0</v>
      </c>
      <c r="AU1066" s="17">
        <v>4</v>
      </c>
      <c r="AV1066" s="17" t="s">
        <v>8</v>
      </c>
      <c r="AW1066" s="17">
        <v>29000</v>
      </c>
      <c r="AX1066" s="17" t="s">
        <v>105</v>
      </c>
    </row>
    <row r="1067" spans="1:50" x14ac:dyDescent="0.25">
      <c r="A1067" s="3">
        <v>41509</v>
      </c>
      <c r="B1067" t="s">
        <v>15</v>
      </c>
      <c r="C1067" t="s">
        <v>16</v>
      </c>
      <c r="D1067">
        <v>0</v>
      </c>
      <c r="E1067">
        <v>1</v>
      </c>
      <c r="F1067" t="s">
        <v>8</v>
      </c>
      <c r="G1067">
        <v>1500</v>
      </c>
      <c r="H1067" t="s">
        <v>105</v>
      </c>
      <c r="AQ1067" s="17">
        <v>41509</v>
      </c>
      <c r="AR1067" s="17" t="s">
        <v>28</v>
      </c>
      <c r="AS1067" s="17" t="s">
        <v>10</v>
      </c>
      <c r="AT1067" s="17">
        <v>1.4999999999999999E-2</v>
      </c>
      <c r="AU1067" s="17">
        <v>2</v>
      </c>
      <c r="AV1067" s="17" t="s">
        <v>8</v>
      </c>
      <c r="AW1067" s="17">
        <v>37000</v>
      </c>
      <c r="AX1067" s="17" t="s">
        <v>105</v>
      </c>
    </row>
    <row r="1068" spans="1:50" x14ac:dyDescent="0.25">
      <c r="A1068" s="3">
        <v>41510</v>
      </c>
      <c r="B1068" t="s">
        <v>60</v>
      </c>
      <c r="C1068" t="s">
        <v>25</v>
      </c>
      <c r="D1068">
        <v>0</v>
      </c>
      <c r="E1068">
        <v>21</v>
      </c>
      <c r="F1068" t="s">
        <v>8</v>
      </c>
      <c r="G1068">
        <v>8500</v>
      </c>
      <c r="H1068" t="s">
        <v>105</v>
      </c>
      <c r="AQ1068" s="17">
        <v>41509</v>
      </c>
      <c r="AR1068" s="17" t="s">
        <v>15</v>
      </c>
      <c r="AS1068" s="17" t="s">
        <v>16</v>
      </c>
      <c r="AT1068" s="17">
        <v>0</v>
      </c>
      <c r="AU1068" s="17">
        <v>1</v>
      </c>
      <c r="AV1068" s="17" t="s">
        <v>8</v>
      </c>
      <c r="AW1068" s="17">
        <v>1500</v>
      </c>
      <c r="AX1068" s="17" t="s">
        <v>105</v>
      </c>
    </row>
    <row r="1069" spans="1:50" x14ac:dyDescent="0.25">
      <c r="A1069" s="3">
        <v>41510</v>
      </c>
      <c r="B1069" t="s">
        <v>87</v>
      </c>
      <c r="C1069" t="s">
        <v>14</v>
      </c>
      <c r="D1069">
        <v>1.4999999999999999E-2</v>
      </c>
      <c r="E1069">
        <v>2</v>
      </c>
      <c r="F1069" t="s">
        <v>8</v>
      </c>
      <c r="G1069">
        <v>18500</v>
      </c>
      <c r="H1069" t="s">
        <v>105</v>
      </c>
      <c r="AQ1069" s="17">
        <v>41510</v>
      </c>
      <c r="AR1069" s="17" t="s">
        <v>60</v>
      </c>
      <c r="AS1069" s="17" t="s">
        <v>25</v>
      </c>
      <c r="AT1069" s="17">
        <v>0</v>
      </c>
      <c r="AU1069" s="17">
        <v>21</v>
      </c>
      <c r="AV1069" s="17" t="s">
        <v>8</v>
      </c>
      <c r="AW1069" s="17">
        <v>8500</v>
      </c>
      <c r="AX1069" s="17" t="s">
        <v>105</v>
      </c>
    </row>
    <row r="1070" spans="1:50" x14ac:dyDescent="0.25">
      <c r="A1070" s="3">
        <v>41510</v>
      </c>
      <c r="B1070" t="s">
        <v>66</v>
      </c>
      <c r="C1070" t="s">
        <v>23</v>
      </c>
      <c r="D1070">
        <v>1.4999999999999999E-2</v>
      </c>
      <c r="E1070">
        <v>1</v>
      </c>
      <c r="F1070" t="s">
        <v>27</v>
      </c>
      <c r="G1070">
        <v>41500</v>
      </c>
      <c r="H1070" t="s">
        <v>105</v>
      </c>
      <c r="AQ1070" s="17">
        <v>41510</v>
      </c>
      <c r="AR1070" s="17" t="s">
        <v>87</v>
      </c>
      <c r="AS1070" s="17" t="s">
        <v>14</v>
      </c>
      <c r="AT1070" s="17">
        <v>1.4999999999999999E-2</v>
      </c>
      <c r="AU1070" s="17">
        <v>2</v>
      </c>
      <c r="AV1070" s="17" t="s">
        <v>8</v>
      </c>
      <c r="AW1070" s="17">
        <v>18500</v>
      </c>
      <c r="AX1070" s="17" t="s">
        <v>105</v>
      </c>
    </row>
    <row r="1071" spans="1:50" x14ac:dyDescent="0.25">
      <c r="A1071" s="3">
        <v>41511</v>
      </c>
      <c r="B1071" t="s">
        <v>63</v>
      </c>
      <c r="C1071" t="s">
        <v>7</v>
      </c>
      <c r="D1071">
        <v>0</v>
      </c>
      <c r="E1071">
        <v>1</v>
      </c>
      <c r="F1071" t="s">
        <v>19</v>
      </c>
      <c r="G1071">
        <v>4000</v>
      </c>
      <c r="H1071" t="s">
        <v>105</v>
      </c>
      <c r="AQ1071" s="17">
        <v>41510</v>
      </c>
      <c r="AR1071" s="17" t="s">
        <v>66</v>
      </c>
      <c r="AS1071" s="17" t="s">
        <v>23</v>
      </c>
      <c r="AT1071" s="17">
        <v>1.4999999999999999E-2</v>
      </c>
      <c r="AU1071" s="17">
        <v>1</v>
      </c>
      <c r="AV1071" s="17" t="s">
        <v>27</v>
      </c>
      <c r="AW1071" s="17">
        <v>41500</v>
      </c>
      <c r="AX1071" s="17" t="s">
        <v>105</v>
      </c>
    </row>
    <row r="1072" spans="1:50" x14ac:dyDescent="0.25">
      <c r="A1072" s="3">
        <v>41511</v>
      </c>
      <c r="B1072" t="s">
        <v>53</v>
      </c>
      <c r="C1072" t="s">
        <v>16</v>
      </c>
      <c r="D1072">
        <v>0</v>
      </c>
      <c r="E1072">
        <v>3</v>
      </c>
      <c r="F1072" t="s">
        <v>8</v>
      </c>
      <c r="G1072">
        <v>28000</v>
      </c>
      <c r="H1072" t="s">
        <v>105</v>
      </c>
      <c r="AQ1072" s="17">
        <v>41511</v>
      </c>
      <c r="AR1072" s="17" t="s">
        <v>63</v>
      </c>
      <c r="AS1072" s="17" t="s">
        <v>7</v>
      </c>
      <c r="AT1072" s="17">
        <v>0</v>
      </c>
      <c r="AU1072" s="17">
        <v>1</v>
      </c>
      <c r="AV1072" s="17" t="s">
        <v>19</v>
      </c>
      <c r="AW1072" s="17">
        <v>4000</v>
      </c>
      <c r="AX1072" s="17" t="s">
        <v>105</v>
      </c>
    </row>
    <row r="1073" spans="1:50" x14ac:dyDescent="0.25">
      <c r="A1073" s="3">
        <v>41511</v>
      </c>
      <c r="B1073" t="s">
        <v>53</v>
      </c>
      <c r="C1073" t="s">
        <v>21</v>
      </c>
      <c r="D1073">
        <v>1.4999999999999999E-2</v>
      </c>
      <c r="E1073">
        <v>2</v>
      </c>
      <c r="F1073" t="s">
        <v>8</v>
      </c>
      <c r="G1073">
        <v>35000</v>
      </c>
      <c r="H1073" t="s">
        <v>105</v>
      </c>
      <c r="AQ1073" s="17">
        <v>41511</v>
      </c>
      <c r="AR1073" s="17" t="s">
        <v>53</v>
      </c>
      <c r="AS1073" s="17" t="s">
        <v>16</v>
      </c>
      <c r="AT1073" s="17">
        <v>0</v>
      </c>
      <c r="AU1073" s="17">
        <v>3</v>
      </c>
      <c r="AV1073" s="17" t="s">
        <v>8</v>
      </c>
      <c r="AW1073" s="17">
        <v>28000</v>
      </c>
      <c r="AX1073" s="17" t="s">
        <v>105</v>
      </c>
    </row>
    <row r="1074" spans="1:50" x14ac:dyDescent="0.25">
      <c r="A1074" s="3">
        <v>41511</v>
      </c>
      <c r="B1074" t="s">
        <v>28</v>
      </c>
      <c r="C1074" t="s">
        <v>10</v>
      </c>
      <c r="D1074">
        <v>0</v>
      </c>
      <c r="E1074">
        <v>2</v>
      </c>
      <c r="F1074" t="s">
        <v>8</v>
      </c>
      <c r="G1074">
        <v>17500</v>
      </c>
      <c r="H1074" t="s">
        <v>105</v>
      </c>
      <c r="AQ1074" s="17">
        <v>41511</v>
      </c>
      <c r="AR1074" s="17" t="s">
        <v>53</v>
      </c>
      <c r="AS1074" s="17" t="s">
        <v>21</v>
      </c>
      <c r="AT1074" s="17">
        <v>1.4999999999999999E-2</v>
      </c>
      <c r="AU1074" s="17">
        <v>2</v>
      </c>
      <c r="AV1074" s="17" t="s">
        <v>8</v>
      </c>
      <c r="AW1074" s="17">
        <v>35000</v>
      </c>
      <c r="AX1074" s="17" t="s">
        <v>105</v>
      </c>
    </row>
    <row r="1075" spans="1:50" x14ac:dyDescent="0.25">
      <c r="A1075" s="3">
        <v>41511</v>
      </c>
      <c r="B1075" t="s">
        <v>67</v>
      </c>
      <c r="C1075" t="s">
        <v>21</v>
      </c>
      <c r="D1075">
        <v>2.5000000000000001E-2</v>
      </c>
      <c r="E1075">
        <v>2</v>
      </c>
      <c r="F1075" t="s">
        <v>19</v>
      </c>
      <c r="G1075">
        <v>21000</v>
      </c>
      <c r="H1075" t="s">
        <v>105</v>
      </c>
      <c r="AQ1075" s="17">
        <v>41511</v>
      </c>
      <c r="AR1075" s="17" t="s">
        <v>28</v>
      </c>
      <c r="AS1075" s="17" t="s">
        <v>10</v>
      </c>
      <c r="AT1075" s="17">
        <v>0</v>
      </c>
      <c r="AU1075" s="17">
        <v>2</v>
      </c>
      <c r="AV1075" s="17" t="s">
        <v>8</v>
      </c>
      <c r="AW1075" s="17">
        <v>17500</v>
      </c>
      <c r="AX1075" s="17" t="s">
        <v>105</v>
      </c>
    </row>
    <row r="1076" spans="1:50" x14ac:dyDescent="0.25">
      <c r="A1076" s="3">
        <v>41511</v>
      </c>
      <c r="B1076" t="s">
        <v>84</v>
      </c>
      <c r="C1076" t="s">
        <v>10</v>
      </c>
      <c r="D1076">
        <v>0.03</v>
      </c>
      <c r="E1076">
        <v>1</v>
      </c>
      <c r="F1076" t="s">
        <v>8</v>
      </c>
      <c r="G1076">
        <v>46000</v>
      </c>
      <c r="H1076" t="s">
        <v>105</v>
      </c>
      <c r="AQ1076" s="17">
        <v>41511</v>
      </c>
      <c r="AR1076" s="17" t="s">
        <v>67</v>
      </c>
      <c r="AS1076" s="17" t="s">
        <v>21</v>
      </c>
      <c r="AT1076" s="17">
        <v>2.5000000000000001E-2</v>
      </c>
      <c r="AU1076" s="17">
        <v>2</v>
      </c>
      <c r="AV1076" s="17" t="s">
        <v>19</v>
      </c>
      <c r="AW1076" s="17">
        <v>21000</v>
      </c>
      <c r="AX1076" s="17" t="s">
        <v>105</v>
      </c>
    </row>
    <row r="1077" spans="1:50" x14ac:dyDescent="0.25">
      <c r="A1077" s="3">
        <v>41511</v>
      </c>
      <c r="B1077" t="s">
        <v>73</v>
      </c>
      <c r="C1077" t="s">
        <v>16</v>
      </c>
      <c r="D1077">
        <v>0.03</v>
      </c>
      <c r="E1077">
        <v>1</v>
      </c>
      <c r="F1077" t="s">
        <v>8</v>
      </c>
      <c r="G1077">
        <v>24500</v>
      </c>
      <c r="H1077" t="s">
        <v>105</v>
      </c>
      <c r="AQ1077" s="17">
        <v>41511</v>
      </c>
      <c r="AR1077" s="17" t="s">
        <v>84</v>
      </c>
      <c r="AS1077" s="17" t="s">
        <v>10</v>
      </c>
      <c r="AT1077" s="17">
        <v>0.03</v>
      </c>
      <c r="AU1077" s="17">
        <v>1</v>
      </c>
      <c r="AV1077" s="17" t="s">
        <v>8</v>
      </c>
      <c r="AW1077" s="17">
        <v>46000</v>
      </c>
      <c r="AX1077" s="17" t="s">
        <v>105</v>
      </c>
    </row>
    <row r="1078" spans="1:50" x14ac:dyDescent="0.25">
      <c r="A1078" s="3">
        <v>41512</v>
      </c>
      <c r="B1078" t="s">
        <v>48</v>
      </c>
      <c r="C1078" t="s">
        <v>14</v>
      </c>
      <c r="D1078">
        <v>0</v>
      </c>
      <c r="E1078">
        <v>4</v>
      </c>
      <c r="F1078" t="s">
        <v>8</v>
      </c>
      <c r="G1078">
        <v>23000</v>
      </c>
      <c r="H1078" t="s">
        <v>105</v>
      </c>
      <c r="AQ1078" s="17">
        <v>41511</v>
      </c>
      <c r="AR1078" s="17" t="s">
        <v>73</v>
      </c>
      <c r="AS1078" s="17" t="s">
        <v>16</v>
      </c>
      <c r="AT1078" s="17">
        <v>0.03</v>
      </c>
      <c r="AU1078" s="17">
        <v>1</v>
      </c>
      <c r="AV1078" s="17" t="s">
        <v>8</v>
      </c>
      <c r="AW1078" s="17">
        <v>24500</v>
      </c>
      <c r="AX1078" s="17" t="s">
        <v>105</v>
      </c>
    </row>
    <row r="1079" spans="1:50" x14ac:dyDescent="0.25">
      <c r="A1079" s="3">
        <v>41512</v>
      </c>
      <c r="B1079" t="s">
        <v>71</v>
      </c>
      <c r="C1079" t="s">
        <v>23</v>
      </c>
      <c r="D1079">
        <v>0</v>
      </c>
      <c r="E1079">
        <v>2</v>
      </c>
      <c r="F1079" t="s">
        <v>27</v>
      </c>
      <c r="G1079">
        <v>43000</v>
      </c>
      <c r="H1079" t="s">
        <v>105</v>
      </c>
      <c r="AQ1079" s="17">
        <v>41512</v>
      </c>
      <c r="AR1079" s="17" t="s">
        <v>48</v>
      </c>
      <c r="AS1079" s="17" t="s">
        <v>14</v>
      </c>
      <c r="AT1079" s="17">
        <v>0</v>
      </c>
      <c r="AU1079" s="17">
        <v>4</v>
      </c>
      <c r="AV1079" s="17" t="s">
        <v>8</v>
      </c>
      <c r="AW1079" s="17">
        <v>23000</v>
      </c>
      <c r="AX1079" s="17" t="s">
        <v>105</v>
      </c>
    </row>
    <row r="1080" spans="1:50" x14ac:dyDescent="0.25">
      <c r="A1080" s="3">
        <v>41512</v>
      </c>
      <c r="B1080" t="s">
        <v>17</v>
      </c>
      <c r="C1080" t="s">
        <v>10</v>
      </c>
      <c r="D1080">
        <v>0.03</v>
      </c>
      <c r="E1080">
        <v>2</v>
      </c>
      <c r="F1080" t="s">
        <v>19</v>
      </c>
      <c r="G1080">
        <v>11000</v>
      </c>
      <c r="H1080" t="s">
        <v>105</v>
      </c>
      <c r="AQ1080" s="17">
        <v>41512</v>
      </c>
      <c r="AR1080" s="17" t="s">
        <v>71</v>
      </c>
      <c r="AS1080" s="17" t="s">
        <v>23</v>
      </c>
      <c r="AT1080" s="17">
        <v>0</v>
      </c>
      <c r="AU1080" s="17">
        <v>2</v>
      </c>
      <c r="AV1080" s="17" t="s">
        <v>27</v>
      </c>
      <c r="AW1080" s="17">
        <v>43000</v>
      </c>
      <c r="AX1080" s="17" t="s">
        <v>105</v>
      </c>
    </row>
    <row r="1081" spans="1:50" x14ac:dyDescent="0.25">
      <c r="A1081" s="3">
        <v>41512</v>
      </c>
      <c r="B1081" t="s">
        <v>42</v>
      </c>
      <c r="C1081" t="s">
        <v>10</v>
      </c>
      <c r="D1081">
        <v>0.03</v>
      </c>
      <c r="E1081">
        <v>1</v>
      </c>
      <c r="F1081" t="s">
        <v>8</v>
      </c>
      <c r="G1081">
        <v>44500</v>
      </c>
      <c r="H1081" t="s">
        <v>105</v>
      </c>
      <c r="AQ1081" s="17">
        <v>41512</v>
      </c>
      <c r="AR1081" s="17" t="s">
        <v>17</v>
      </c>
      <c r="AS1081" s="17" t="s">
        <v>10</v>
      </c>
      <c r="AT1081" s="17">
        <v>0.03</v>
      </c>
      <c r="AU1081" s="17">
        <v>2</v>
      </c>
      <c r="AV1081" s="17" t="s">
        <v>19</v>
      </c>
      <c r="AW1081" s="17">
        <v>11000</v>
      </c>
      <c r="AX1081" s="17" t="s">
        <v>105</v>
      </c>
    </row>
    <row r="1082" spans="1:50" x14ac:dyDescent="0.25">
      <c r="A1082" s="3">
        <v>41512</v>
      </c>
      <c r="B1082" t="s">
        <v>46</v>
      </c>
      <c r="C1082" t="s">
        <v>18</v>
      </c>
      <c r="D1082">
        <v>0.02</v>
      </c>
      <c r="E1082">
        <v>3</v>
      </c>
      <c r="F1082" t="s">
        <v>8</v>
      </c>
      <c r="G1082">
        <v>24000</v>
      </c>
      <c r="H1082" t="s">
        <v>105</v>
      </c>
      <c r="AQ1082" s="17">
        <v>41512</v>
      </c>
      <c r="AR1082" s="17" t="s">
        <v>42</v>
      </c>
      <c r="AS1082" s="17" t="s">
        <v>10</v>
      </c>
      <c r="AT1082" s="17">
        <v>0.03</v>
      </c>
      <c r="AU1082" s="17">
        <v>1</v>
      </c>
      <c r="AV1082" s="17" t="s">
        <v>8</v>
      </c>
      <c r="AW1082" s="17">
        <v>44500</v>
      </c>
      <c r="AX1082" s="17" t="s">
        <v>105</v>
      </c>
    </row>
    <row r="1083" spans="1:50" x14ac:dyDescent="0.25">
      <c r="A1083" s="3">
        <v>41513</v>
      </c>
      <c r="B1083" t="s">
        <v>33</v>
      </c>
      <c r="C1083" t="s">
        <v>21</v>
      </c>
      <c r="D1083">
        <v>0</v>
      </c>
      <c r="E1083">
        <v>3</v>
      </c>
      <c r="F1083" t="s">
        <v>8</v>
      </c>
      <c r="G1083">
        <v>24500</v>
      </c>
      <c r="H1083" t="s">
        <v>105</v>
      </c>
      <c r="AQ1083" s="17">
        <v>41512</v>
      </c>
      <c r="AR1083" s="17" t="s">
        <v>46</v>
      </c>
      <c r="AS1083" s="17" t="s">
        <v>18</v>
      </c>
      <c r="AT1083" s="17">
        <v>0.02</v>
      </c>
      <c r="AU1083" s="17">
        <v>3</v>
      </c>
      <c r="AV1083" s="17" t="s">
        <v>8</v>
      </c>
      <c r="AW1083" s="17">
        <v>24000</v>
      </c>
      <c r="AX1083" s="17" t="s">
        <v>105</v>
      </c>
    </row>
    <row r="1084" spans="1:50" x14ac:dyDescent="0.25">
      <c r="A1084" s="3">
        <v>41513</v>
      </c>
      <c r="B1084" t="s">
        <v>86</v>
      </c>
      <c r="C1084" t="s">
        <v>23</v>
      </c>
      <c r="D1084">
        <v>0</v>
      </c>
      <c r="E1084">
        <v>1</v>
      </c>
      <c r="F1084" t="s">
        <v>19</v>
      </c>
      <c r="G1084">
        <v>40000</v>
      </c>
      <c r="H1084" t="s">
        <v>105</v>
      </c>
      <c r="AQ1084" s="17">
        <v>41513</v>
      </c>
      <c r="AR1084" s="17" t="s">
        <v>33</v>
      </c>
      <c r="AS1084" s="17" t="s">
        <v>21</v>
      </c>
      <c r="AT1084" s="17">
        <v>0</v>
      </c>
      <c r="AU1084" s="17">
        <v>3</v>
      </c>
      <c r="AV1084" s="17" t="s">
        <v>8</v>
      </c>
      <c r="AW1084" s="17">
        <v>24500</v>
      </c>
      <c r="AX1084" s="17" t="s">
        <v>105</v>
      </c>
    </row>
    <row r="1085" spans="1:50" x14ac:dyDescent="0.25">
      <c r="A1085" s="3">
        <v>41514</v>
      </c>
      <c r="B1085" t="s">
        <v>33</v>
      </c>
      <c r="C1085" t="s">
        <v>14</v>
      </c>
      <c r="D1085">
        <v>0.01</v>
      </c>
      <c r="E1085">
        <v>3</v>
      </c>
      <c r="F1085" t="s">
        <v>8</v>
      </c>
      <c r="G1085">
        <v>48000</v>
      </c>
      <c r="H1085" t="s">
        <v>105</v>
      </c>
      <c r="AQ1085" s="17">
        <v>41513</v>
      </c>
      <c r="AR1085" s="17" t="s">
        <v>86</v>
      </c>
      <c r="AS1085" s="17" t="s">
        <v>23</v>
      </c>
      <c r="AT1085" s="17">
        <v>0</v>
      </c>
      <c r="AU1085" s="17">
        <v>1</v>
      </c>
      <c r="AV1085" s="17" t="s">
        <v>19</v>
      </c>
      <c r="AW1085" s="17">
        <v>40000</v>
      </c>
      <c r="AX1085" s="17" t="s">
        <v>105</v>
      </c>
    </row>
    <row r="1086" spans="1:50" x14ac:dyDescent="0.25">
      <c r="A1086" s="3">
        <v>41514</v>
      </c>
      <c r="B1086" t="s">
        <v>47</v>
      </c>
      <c r="C1086" t="s">
        <v>14</v>
      </c>
      <c r="D1086">
        <v>2.5000000000000001E-2</v>
      </c>
      <c r="E1086">
        <v>3</v>
      </c>
      <c r="F1086" t="s">
        <v>8</v>
      </c>
      <c r="G1086">
        <v>4000</v>
      </c>
      <c r="H1086" t="s">
        <v>105</v>
      </c>
      <c r="AQ1086" s="17">
        <v>41514</v>
      </c>
      <c r="AR1086" s="17" t="s">
        <v>33</v>
      </c>
      <c r="AS1086" s="17" t="s">
        <v>14</v>
      </c>
      <c r="AT1086" s="17">
        <v>0.01</v>
      </c>
      <c r="AU1086" s="17">
        <v>3</v>
      </c>
      <c r="AV1086" s="17" t="s">
        <v>8</v>
      </c>
      <c r="AW1086" s="17">
        <v>48000</v>
      </c>
      <c r="AX1086" s="17" t="s">
        <v>105</v>
      </c>
    </row>
    <row r="1087" spans="1:50" x14ac:dyDescent="0.25">
      <c r="A1087" s="3">
        <v>41514</v>
      </c>
      <c r="B1087" t="s">
        <v>45</v>
      </c>
      <c r="C1087" t="s">
        <v>10</v>
      </c>
      <c r="D1087">
        <v>0.03</v>
      </c>
      <c r="E1087">
        <v>1</v>
      </c>
      <c r="F1087" t="s">
        <v>27</v>
      </c>
      <c r="G1087">
        <v>32500</v>
      </c>
      <c r="H1087" t="s">
        <v>105</v>
      </c>
      <c r="AQ1087" s="17">
        <v>41514</v>
      </c>
      <c r="AR1087" s="17" t="s">
        <v>47</v>
      </c>
      <c r="AS1087" s="17" t="s">
        <v>14</v>
      </c>
      <c r="AT1087" s="17">
        <v>2.5000000000000001E-2</v>
      </c>
      <c r="AU1087" s="17">
        <v>3</v>
      </c>
      <c r="AV1087" s="17" t="s">
        <v>8</v>
      </c>
      <c r="AW1087" s="17">
        <v>4000</v>
      </c>
      <c r="AX1087" s="17" t="s">
        <v>105</v>
      </c>
    </row>
    <row r="1088" spans="1:50" x14ac:dyDescent="0.25">
      <c r="A1088" s="3">
        <v>41514</v>
      </c>
      <c r="B1088" t="s">
        <v>63</v>
      </c>
      <c r="C1088" t="s">
        <v>14</v>
      </c>
      <c r="D1088">
        <v>2.5000000000000001E-2</v>
      </c>
      <c r="E1088">
        <v>2</v>
      </c>
      <c r="F1088" t="s">
        <v>19</v>
      </c>
      <c r="G1088">
        <v>20000</v>
      </c>
      <c r="H1088" t="s">
        <v>105</v>
      </c>
      <c r="AQ1088" s="17">
        <v>41514</v>
      </c>
      <c r="AR1088" s="17" t="s">
        <v>45</v>
      </c>
      <c r="AS1088" s="17" t="s">
        <v>10</v>
      </c>
      <c r="AT1088" s="17">
        <v>0.03</v>
      </c>
      <c r="AU1088" s="17">
        <v>1</v>
      </c>
      <c r="AV1088" s="17" t="s">
        <v>27</v>
      </c>
      <c r="AW1088" s="17">
        <v>32500</v>
      </c>
      <c r="AX1088" s="17" t="s">
        <v>105</v>
      </c>
    </row>
    <row r="1089" spans="1:50" x14ac:dyDescent="0.25">
      <c r="A1089" s="3">
        <v>41514</v>
      </c>
      <c r="B1089" t="s">
        <v>28</v>
      </c>
      <c r="C1089" t="s">
        <v>14</v>
      </c>
      <c r="D1089">
        <v>0.01</v>
      </c>
      <c r="E1089">
        <v>3</v>
      </c>
      <c r="F1089" t="s">
        <v>8</v>
      </c>
      <c r="G1089">
        <v>38000</v>
      </c>
      <c r="H1089" t="s">
        <v>105</v>
      </c>
      <c r="AQ1089" s="17">
        <v>41514</v>
      </c>
      <c r="AR1089" s="17" t="s">
        <v>63</v>
      </c>
      <c r="AS1089" s="17" t="s">
        <v>14</v>
      </c>
      <c r="AT1089" s="17">
        <v>2.5000000000000001E-2</v>
      </c>
      <c r="AU1089" s="17">
        <v>2</v>
      </c>
      <c r="AV1089" s="17" t="s">
        <v>19</v>
      </c>
      <c r="AW1089" s="17">
        <v>20000</v>
      </c>
      <c r="AX1089" s="17" t="s">
        <v>105</v>
      </c>
    </row>
    <row r="1090" spans="1:50" x14ac:dyDescent="0.25">
      <c r="A1090" s="3">
        <v>41514</v>
      </c>
      <c r="B1090" t="s">
        <v>6</v>
      </c>
      <c r="C1090" t="s">
        <v>18</v>
      </c>
      <c r="D1090">
        <v>0</v>
      </c>
      <c r="E1090">
        <v>1</v>
      </c>
      <c r="F1090" t="s">
        <v>8</v>
      </c>
      <c r="G1090">
        <v>40000</v>
      </c>
      <c r="H1090" t="s">
        <v>105</v>
      </c>
      <c r="AQ1090" s="17">
        <v>41514</v>
      </c>
      <c r="AR1090" s="17" t="s">
        <v>28</v>
      </c>
      <c r="AS1090" s="17" t="s">
        <v>14</v>
      </c>
      <c r="AT1090" s="17">
        <v>0.01</v>
      </c>
      <c r="AU1090" s="17">
        <v>3</v>
      </c>
      <c r="AV1090" s="17" t="s">
        <v>8</v>
      </c>
      <c r="AW1090" s="17">
        <v>38000</v>
      </c>
      <c r="AX1090" s="17" t="s">
        <v>105</v>
      </c>
    </row>
    <row r="1091" spans="1:50" x14ac:dyDescent="0.25">
      <c r="A1091" s="3">
        <v>41514</v>
      </c>
      <c r="B1091" t="s">
        <v>40</v>
      </c>
      <c r="C1091" t="s">
        <v>16</v>
      </c>
      <c r="D1091">
        <v>0.03</v>
      </c>
      <c r="E1091">
        <v>3</v>
      </c>
      <c r="F1091" t="s">
        <v>8</v>
      </c>
      <c r="G1091">
        <v>1500</v>
      </c>
      <c r="H1091" t="s">
        <v>105</v>
      </c>
      <c r="AQ1091" s="17">
        <v>41514</v>
      </c>
      <c r="AR1091" s="17" t="s">
        <v>6</v>
      </c>
      <c r="AS1091" s="17" t="s">
        <v>18</v>
      </c>
      <c r="AT1091" s="17">
        <v>0</v>
      </c>
      <c r="AU1091" s="17">
        <v>1</v>
      </c>
      <c r="AV1091" s="17" t="s">
        <v>8</v>
      </c>
      <c r="AW1091" s="17">
        <v>40000</v>
      </c>
      <c r="AX1091" s="17" t="s">
        <v>105</v>
      </c>
    </row>
    <row r="1092" spans="1:50" x14ac:dyDescent="0.25">
      <c r="A1092" s="3">
        <v>41514</v>
      </c>
      <c r="B1092" t="s">
        <v>56</v>
      </c>
      <c r="C1092" t="s">
        <v>14</v>
      </c>
      <c r="D1092">
        <v>0</v>
      </c>
      <c r="E1092">
        <v>3</v>
      </c>
      <c r="F1092" t="s">
        <v>8</v>
      </c>
      <c r="G1092">
        <v>16000</v>
      </c>
      <c r="H1092" t="s">
        <v>105</v>
      </c>
      <c r="AQ1092" s="17">
        <v>41514</v>
      </c>
      <c r="AR1092" s="17" t="s">
        <v>40</v>
      </c>
      <c r="AS1092" s="17" t="s">
        <v>16</v>
      </c>
      <c r="AT1092" s="17">
        <v>0.03</v>
      </c>
      <c r="AU1092" s="17">
        <v>3</v>
      </c>
      <c r="AV1092" s="17" t="s">
        <v>8</v>
      </c>
      <c r="AW1092" s="17">
        <v>1500</v>
      </c>
      <c r="AX1092" s="17" t="s">
        <v>105</v>
      </c>
    </row>
    <row r="1093" spans="1:50" x14ac:dyDescent="0.25">
      <c r="A1093" s="3">
        <v>41515</v>
      </c>
      <c r="B1093" t="s">
        <v>80</v>
      </c>
      <c r="C1093" t="s">
        <v>23</v>
      </c>
      <c r="D1093">
        <v>0</v>
      </c>
      <c r="E1093">
        <v>2</v>
      </c>
      <c r="F1093" t="s">
        <v>27</v>
      </c>
      <c r="G1093">
        <v>26500</v>
      </c>
      <c r="H1093" t="s">
        <v>105</v>
      </c>
      <c r="AQ1093" s="17">
        <v>41514</v>
      </c>
      <c r="AR1093" s="17" t="s">
        <v>56</v>
      </c>
      <c r="AS1093" s="17" t="s">
        <v>14</v>
      </c>
      <c r="AT1093" s="17">
        <v>0</v>
      </c>
      <c r="AU1093" s="17">
        <v>3</v>
      </c>
      <c r="AV1093" s="17" t="s">
        <v>8</v>
      </c>
      <c r="AW1093" s="17">
        <v>16000</v>
      </c>
      <c r="AX1093" s="17" t="s">
        <v>105</v>
      </c>
    </row>
    <row r="1094" spans="1:50" x14ac:dyDescent="0.25">
      <c r="A1094" s="3">
        <v>41515</v>
      </c>
      <c r="B1094" t="s">
        <v>67</v>
      </c>
      <c r="C1094" t="s">
        <v>23</v>
      </c>
      <c r="D1094">
        <v>0</v>
      </c>
      <c r="E1094">
        <v>15</v>
      </c>
      <c r="F1094" t="s">
        <v>19</v>
      </c>
      <c r="G1094">
        <v>4500</v>
      </c>
      <c r="H1094" t="s">
        <v>105</v>
      </c>
      <c r="AQ1094" s="17">
        <v>41515</v>
      </c>
      <c r="AR1094" s="17" t="s">
        <v>80</v>
      </c>
      <c r="AS1094" s="17" t="s">
        <v>23</v>
      </c>
      <c r="AT1094" s="17">
        <v>0</v>
      </c>
      <c r="AU1094" s="17">
        <v>2</v>
      </c>
      <c r="AV1094" s="17" t="s">
        <v>27</v>
      </c>
      <c r="AW1094" s="17">
        <v>26500</v>
      </c>
      <c r="AX1094" s="17" t="s">
        <v>105</v>
      </c>
    </row>
    <row r="1095" spans="1:50" x14ac:dyDescent="0.25">
      <c r="A1095" s="3">
        <v>41515</v>
      </c>
      <c r="B1095" t="s">
        <v>56</v>
      </c>
      <c r="C1095" t="s">
        <v>10</v>
      </c>
      <c r="D1095">
        <v>2.5000000000000001E-2</v>
      </c>
      <c r="E1095">
        <v>3</v>
      </c>
      <c r="F1095" t="s">
        <v>8</v>
      </c>
      <c r="G1095">
        <v>36000</v>
      </c>
      <c r="H1095" t="s">
        <v>105</v>
      </c>
      <c r="AQ1095" s="17">
        <v>41515</v>
      </c>
      <c r="AR1095" s="17" t="s">
        <v>67</v>
      </c>
      <c r="AS1095" s="17" t="s">
        <v>23</v>
      </c>
      <c r="AT1095" s="17">
        <v>0</v>
      </c>
      <c r="AU1095" s="17">
        <v>15</v>
      </c>
      <c r="AV1095" s="17" t="s">
        <v>19</v>
      </c>
      <c r="AW1095" s="17">
        <v>4500</v>
      </c>
      <c r="AX1095" s="17" t="s">
        <v>105</v>
      </c>
    </row>
    <row r="1096" spans="1:50" x14ac:dyDescent="0.25">
      <c r="A1096" s="3">
        <v>41516</v>
      </c>
      <c r="B1096" t="s">
        <v>45</v>
      </c>
      <c r="C1096" t="s">
        <v>25</v>
      </c>
      <c r="D1096">
        <v>0</v>
      </c>
      <c r="E1096">
        <v>3</v>
      </c>
      <c r="F1096" t="s">
        <v>27</v>
      </c>
      <c r="G1096">
        <v>8500</v>
      </c>
      <c r="H1096" t="s">
        <v>105</v>
      </c>
      <c r="AQ1096" s="17">
        <v>41515</v>
      </c>
      <c r="AR1096" s="17" t="s">
        <v>56</v>
      </c>
      <c r="AS1096" s="17" t="s">
        <v>10</v>
      </c>
      <c r="AT1096" s="17">
        <v>2.5000000000000001E-2</v>
      </c>
      <c r="AU1096" s="17">
        <v>3</v>
      </c>
      <c r="AV1096" s="17" t="s">
        <v>8</v>
      </c>
      <c r="AW1096" s="17">
        <v>36000</v>
      </c>
      <c r="AX1096" s="17" t="s">
        <v>105</v>
      </c>
    </row>
    <row r="1097" spans="1:50" x14ac:dyDescent="0.25">
      <c r="A1097" s="3">
        <v>41516</v>
      </c>
      <c r="B1097" t="s">
        <v>76</v>
      </c>
      <c r="C1097" t="s">
        <v>25</v>
      </c>
      <c r="D1097">
        <v>0</v>
      </c>
      <c r="E1097">
        <v>11</v>
      </c>
      <c r="F1097" t="s">
        <v>8</v>
      </c>
      <c r="G1097">
        <v>17500</v>
      </c>
      <c r="H1097" t="s">
        <v>105</v>
      </c>
      <c r="AQ1097" s="17">
        <v>41516</v>
      </c>
      <c r="AR1097" s="17" t="s">
        <v>45</v>
      </c>
      <c r="AS1097" s="17" t="s">
        <v>25</v>
      </c>
      <c r="AT1097" s="17">
        <v>0</v>
      </c>
      <c r="AU1097" s="17">
        <v>3</v>
      </c>
      <c r="AV1097" s="17" t="s">
        <v>27</v>
      </c>
      <c r="AW1097" s="17">
        <v>8500</v>
      </c>
      <c r="AX1097" s="17" t="s">
        <v>105</v>
      </c>
    </row>
    <row r="1098" spans="1:50" x14ac:dyDescent="0.25">
      <c r="A1098" s="3">
        <v>41516</v>
      </c>
      <c r="B1098" t="s">
        <v>38</v>
      </c>
      <c r="C1098" t="s">
        <v>23</v>
      </c>
      <c r="D1098">
        <v>0</v>
      </c>
      <c r="E1098">
        <v>4</v>
      </c>
      <c r="F1098" t="s">
        <v>19</v>
      </c>
      <c r="G1098">
        <v>35500</v>
      </c>
      <c r="H1098" t="s">
        <v>105</v>
      </c>
      <c r="AQ1098" s="17">
        <v>41516</v>
      </c>
      <c r="AR1098" s="17" t="s">
        <v>76</v>
      </c>
      <c r="AS1098" s="17" t="s">
        <v>25</v>
      </c>
      <c r="AT1098" s="17">
        <v>0</v>
      </c>
      <c r="AU1098" s="17">
        <v>11</v>
      </c>
      <c r="AV1098" s="17" t="s">
        <v>8</v>
      </c>
      <c r="AW1098" s="17">
        <v>17500</v>
      </c>
      <c r="AX1098" s="17" t="s">
        <v>105</v>
      </c>
    </row>
    <row r="1099" spans="1:50" x14ac:dyDescent="0.25">
      <c r="A1099" s="3">
        <v>41517</v>
      </c>
      <c r="B1099" t="s">
        <v>50</v>
      </c>
      <c r="C1099" t="s">
        <v>18</v>
      </c>
      <c r="D1099">
        <v>0.02</v>
      </c>
      <c r="E1099">
        <v>3</v>
      </c>
      <c r="F1099" t="s">
        <v>19</v>
      </c>
      <c r="G1099">
        <v>28500</v>
      </c>
      <c r="H1099" t="s">
        <v>105</v>
      </c>
      <c r="AQ1099" s="17">
        <v>41516</v>
      </c>
      <c r="AR1099" s="17" t="s">
        <v>38</v>
      </c>
      <c r="AS1099" s="17" t="s">
        <v>23</v>
      </c>
      <c r="AT1099" s="17">
        <v>0</v>
      </c>
      <c r="AU1099" s="17">
        <v>4</v>
      </c>
      <c r="AV1099" s="17" t="s">
        <v>19</v>
      </c>
      <c r="AW1099" s="17">
        <v>35500</v>
      </c>
      <c r="AX1099" s="17" t="s">
        <v>105</v>
      </c>
    </row>
    <row r="1100" spans="1:50" x14ac:dyDescent="0.25">
      <c r="A1100" s="3">
        <v>41517</v>
      </c>
      <c r="B1100" t="s">
        <v>58</v>
      </c>
      <c r="C1100" t="s">
        <v>14</v>
      </c>
      <c r="D1100">
        <v>2.5000000000000001E-2</v>
      </c>
      <c r="E1100">
        <v>1</v>
      </c>
      <c r="F1100" t="s">
        <v>27</v>
      </c>
      <c r="G1100">
        <v>33500</v>
      </c>
      <c r="H1100" t="s">
        <v>105</v>
      </c>
      <c r="AQ1100" s="17">
        <v>41517</v>
      </c>
      <c r="AR1100" s="17" t="s">
        <v>50</v>
      </c>
      <c r="AS1100" s="17" t="s">
        <v>18</v>
      </c>
      <c r="AT1100" s="17">
        <v>0.02</v>
      </c>
      <c r="AU1100" s="17">
        <v>3</v>
      </c>
      <c r="AV1100" s="17" t="s">
        <v>19</v>
      </c>
      <c r="AW1100" s="17">
        <v>28500</v>
      </c>
      <c r="AX1100" s="17" t="s">
        <v>105</v>
      </c>
    </row>
    <row r="1101" spans="1:50" x14ac:dyDescent="0.25">
      <c r="A1101" s="3">
        <v>41517</v>
      </c>
      <c r="B1101" t="s">
        <v>61</v>
      </c>
      <c r="C1101" t="s">
        <v>23</v>
      </c>
      <c r="D1101">
        <v>0</v>
      </c>
      <c r="E1101">
        <v>11</v>
      </c>
      <c r="F1101" t="s">
        <v>8</v>
      </c>
      <c r="G1101">
        <v>29000</v>
      </c>
      <c r="H1101" t="s">
        <v>105</v>
      </c>
      <c r="AQ1101" s="17">
        <v>41517</v>
      </c>
      <c r="AR1101" s="17" t="s">
        <v>58</v>
      </c>
      <c r="AS1101" s="17" t="s">
        <v>14</v>
      </c>
      <c r="AT1101" s="17">
        <v>2.5000000000000001E-2</v>
      </c>
      <c r="AU1101" s="17">
        <v>1</v>
      </c>
      <c r="AV1101" s="17" t="s">
        <v>27</v>
      </c>
      <c r="AW1101" s="17">
        <v>33500</v>
      </c>
      <c r="AX1101" s="17" t="s">
        <v>105</v>
      </c>
    </row>
    <row r="1102" spans="1:50" x14ac:dyDescent="0.25">
      <c r="A1102" s="3">
        <v>41517</v>
      </c>
      <c r="B1102" t="s">
        <v>62</v>
      </c>
      <c r="C1102" t="s">
        <v>37</v>
      </c>
      <c r="D1102">
        <v>1.4999999999999999E-2</v>
      </c>
      <c r="E1102">
        <v>4</v>
      </c>
      <c r="F1102" t="s">
        <v>8</v>
      </c>
      <c r="G1102">
        <v>8500</v>
      </c>
      <c r="H1102" t="s">
        <v>105</v>
      </c>
      <c r="AQ1102" s="17">
        <v>41517</v>
      </c>
      <c r="AR1102" s="17" t="s">
        <v>61</v>
      </c>
      <c r="AS1102" s="17" t="s">
        <v>23</v>
      </c>
      <c r="AT1102" s="17">
        <v>0</v>
      </c>
      <c r="AU1102" s="17">
        <v>11</v>
      </c>
      <c r="AV1102" s="17" t="s">
        <v>8</v>
      </c>
      <c r="AW1102" s="17">
        <v>29000</v>
      </c>
      <c r="AX1102" s="17" t="s">
        <v>105</v>
      </c>
    </row>
    <row r="1103" spans="1:50" x14ac:dyDescent="0.25">
      <c r="A1103" s="3">
        <v>41518</v>
      </c>
      <c r="B1103" t="s">
        <v>60</v>
      </c>
      <c r="C1103" t="s">
        <v>14</v>
      </c>
      <c r="D1103">
        <v>0</v>
      </c>
      <c r="E1103">
        <v>1</v>
      </c>
      <c r="F1103" t="s">
        <v>8</v>
      </c>
      <c r="G1103">
        <v>11000</v>
      </c>
      <c r="H1103" t="s">
        <v>106</v>
      </c>
      <c r="AQ1103" s="17">
        <v>41517</v>
      </c>
      <c r="AR1103" s="17" t="s">
        <v>62</v>
      </c>
      <c r="AS1103" s="17" t="s">
        <v>37</v>
      </c>
      <c r="AT1103" s="17">
        <v>1.4999999999999999E-2</v>
      </c>
      <c r="AU1103" s="17">
        <v>4</v>
      </c>
      <c r="AV1103" s="17" t="s">
        <v>8</v>
      </c>
      <c r="AW1103" s="17">
        <v>8500</v>
      </c>
      <c r="AX1103" s="17" t="s">
        <v>105</v>
      </c>
    </row>
    <row r="1104" spans="1:50" x14ac:dyDescent="0.25">
      <c r="A1104" s="3">
        <v>41518</v>
      </c>
      <c r="B1104" t="s">
        <v>45</v>
      </c>
      <c r="C1104" t="s">
        <v>25</v>
      </c>
      <c r="D1104">
        <v>0.03</v>
      </c>
      <c r="E1104">
        <v>2</v>
      </c>
      <c r="F1104" t="s">
        <v>27</v>
      </c>
      <c r="G1104">
        <v>28000</v>
      </c>
      <c r="H1104" t="s">
        <v>106</v>
      </c>
      <c r="AQ1104" s="17">
        <v>41518</v>
      </c>
      <c r="AR1104" s="17" t="s">
        <v>60</v>
      </c>
      <c r="AS1104" s="17" t="s">
        <v>14</v>
      </c>
      <c r="AT1104" s="17">
        <v>0</v>
      </c>
      <c r="AU1104" s="17">
        <v>1</v>
      </c>
      <c r="AV1104" s="17" t="s">
        <v>8</v>
      </c>
      <c r="AW1104" s="17">
        <v>11000</v>
      </c>
      <c r="AX1104" s="17" t="s">
        <v>106</v>
      </c>
    </row>
    <row r="1105" spans="1:50" x14ac:dyDescent="0.25">
      <c r="A1105" s="3">
        <v>41518</v>
      </c>
      <c r="B1105" t="s">
        <v>17</v>
      </c>
      <c r="C1105" t="s">
        <v>14</v>
      </c>
      <c r="D1105">
        <v>0.02</v>
      </c>
      <c r="E1105">
        <v>3</v>
      </c>
      <c r="F1105" t="s">
        <v>19</v>
      </c>
      <c r="G1105">
        <v>6500</v>
      </c>
      <c r="H1105" t="s">
        <v>106</v>
      </c>
      <c r="AQ1105" s="17">
        <v>41518</v>
      </c>
      <c r="AR1105" s="17" t="s">
        <v>45</v>
      </c>
      <c r="AS1105" s="17" t="s">
        <v>25</v>
      </c>
      <c r="AT1105" s="17">
        <v>0.03</v>
      </c>
      <c r="AU1105" s="17">
        <v>2</v>
      </c>
      <c r="AV1105" s="17" t="s">
        <v>27</v>
      </c>
      <c r="AW1105" s="17">
        <v>28000</v>
      </c>
      <c r="AX1105" s="17" t="s">
        <v>106</v>
      </c>
    </row>
    <row r="1106" spans="1:50" x14ac:dyDescent="0.25">
      <c r="A1106" s="3">
        <v>41518</v>
      </c>
      <c r="B1106" t="s">
        <v>64</v>
      </c>
      <c r="C1106" t="s">
        <v>14</v>
      </c>
      <c r="D1106">
        <v>0.03</v>
      </c>
      <c r="E1106">
        <v>4</v>
      </c>
      <c r="F1106" t="s">
        <v>19</v>
      </c>
      <c r="G1106">
        <v>1000</v>
      </c>
      <c r="H1106" t="s">
        <v>106</v>
      </c>
      <c r="AQ1106" s="17">
        <v>41518</v>
      </c>
      <c r="AR1106" s="17" t="s">
        <v>17</v>
      </c>
      <c r="AS1106" s="17" t="s">
        <v>14</v>
      </c>
      <c r="AT1106" s="17">
        <v>0.02</v>
      </c>
      <c r="AU1106" s="17">
        <v>3</v>
      </c>
      <c r="AV1106" s="17" t="s">
        <v>19</v>
      </c>
      <c r="AW1106" s="17">
        <v>6500</v>
      </c>
      <c r="AX1106" s="17" t="s">
        <v>106</v>
      </c>
    </row>
    <row r="1107" spans="1:50" x14ac:dyDescent="0.25">
      <c r="A1107" s="3">
        <v>41518</v>
      </c>
      <c r="B1107" t="s">
        <v>51</v>
      </c>
      <c r="C1107" t="s">
        <v>23</v>
      </c>
      <c r="D1107">
        <v>0</v>
      </c>
      <c r="E1107">
        <v>24</v>
      </c>
      <c r="F1107" t="s">
        <v>8</v>
      </c>
      <c r="G1107">
        <v>49000</v>
      </c>
      <c r="H1107" t="s">
        <v>106</v>
      </c>
      <c r="AQ1107" s="17">
        <v>41518</v>
      </c>
      <c r="AR1107" s="17" t="s">
        <v>64</v>
      </c>
      <c r="AS1107" s="17" t="s">
        <v>14</v>
      </c>
      <c r="AT1107" s="17">
        <v>0.03</v>
      </c>
      <c r="AU1107" s="17">
        <v>4</v>
      </c>
      <c r="AV1107" s="17" t="s">
        <v>19</v>
      </c>
      <c r="AW1107" s="17">
        <v>1000</v>
      </c>
      <c r="AX1107" s="17" t="s">
        <v>106</v>
      </c>
    </row>
    <row r="1108" spans="1:50" x14ac:dyDescent="0.25">
      <c r="A1108" s="3">
        <v>41519</v>
      </c>
      <c r="B1108" t="s">
        <v>55</v>
      </c>
      <c r="C1108" t="s">
        <v>21</v>
      </c>
      <c r="D1108">
        <v>0.02</v>
      </c>
      <c r="E1108">
        <v>1</v>
      </c>
      <c r="F1108" t="s">
        <v>8</v>
      </c>
      <c r="G1108">
        <v>18500</v>
      </c>
      <c r="H1108" t="s">
        <v>106</v>
      </c>
      <c r="AQ1108" s="17">
        <v>41518</v>
      </c>
      <c r="AR1108" s="17" t="s">
        <v>51</v>
      </c>
      <c r="AS1108" s="17" t="s">
        <v>23</v>
      </c>
      <c r="AT1108" s="17">
        <v>0</v>
      </c>
      <c r="AU1108" s="17">
        <v>24</v>
      </c>
      <c r="AV1108" s="17" t="s">
        <v>8</v>
      </c>
      <c r="AW1108" s="17">
        <v>49000</v>
      </c>
      <c r="AX1108" s="17" t="s">
        <v>106</v>
      </c>
    </row>
    <row r="1109" spans="1:50" x14ac:dyDescent="0.25">
      <c r="A1109" s="3">
        <v>41519</v>
      </c>
      <c r="B1109" t="s">
        <v>51</v>
      </c>
      <c r="C1109" t="s">
        <v>10</v>
      </c>
      <c r="D1109">
        <v>0.01</v>
      </c>
      <c r="E1109">
        <v>2</v>
      </c>
      <c r="F1109" t="s">
        <v>8</v>
      </c>
      <c r="G1109">
        <v>34000</v>
      </c>
      <c r="H1109" t="s">
        <v>106</v>
      </c>
      <c r="AQ1109" s="17">
        <v>41519</v>
      </c>
      <c r="AR1109" s="17" t="s">
        <v>55</v>
      </c>
      <c r="AS1109" s="17" t="s">
        <v>21</v>
      </c>
      <c r="AT1109" s="17">
        <v>0.02</v>
      </c>
      <c r="AU1109" s="17">
        <v>1</v>
      </c>
      <c r="AV1109" s="17" t="s">
        <v>8</v>
      </c>
      <c r="AW1109" s="17">
        <v>18500</v>
      </c>
      <c r="AX1109" s="17" t="s">
        <v>106</v>
      </c>
    </row>
    <row r="1110" spans="1:50" x14ac:dyDescent="0.25">
      <c r="A1110" s="3">
        <v>41521</v>
      </c>
      <c r="B1110" t="s">
        <v>70</v>
      </c>
      <c r="C1110" t="s">
        <v>37</v>
      </c>
      <c r="D1110">
        <v>0</v>
      </c>
      <c r="E1110">
        <v>2</v>
      </c>
      <c r="F1110" t="s">
        <v>19</v>
      </c>
      <c r="G1110">
        <v>11000</v>
      </c>
      <c r="H1110" t="s">
        <v>106</v>
      </c>
      <c r="AQ1110" s="17">
        <v>41519</v>
      </c>
      <c r="AR1110" s="17" t="s">
        <v>51</v>
      </c>
      <c r="AS1110" s="17" t="s">
        <v>10</v>
      </c>
      <c r="AT1110" s="17">
        <v>0.01</v>
      </c>
      <c r="AU1110" s="17">
        <v>2</v>
      </c>
      <c r="AV1110" s="17" t="s">
        <v>8</v>
      </c>
      <c r="AW1110" s="17">
        <v>34000</v>
      </c>
      <c r="AX1110" s="17" t="s">
        <v>106</v>
      </c>
    </row>
    <row r="1111" spans="1:50" x14ac:dyDescent="0.25">
      <c r="A1111" s="3">
        <v>41521</v>
      </c>
      <c r="B1111" t="s">
        <v>31</v>
      </c>
      <c r="C1111" t="s">
        <v>14</v>
      </c>
      <c r="D1111">
        <v>0.03</v>
      </c>
      <c r="E1111">
        <v>1</v>
      </c>
      <c r="F1111" t="s">
        <v>8</v>
      </c>
      <c r="G1111">
        <v>7500</v>
      </c>
      <c r="H1111" t="s">
        <v>106</v>
      </c>
      <c r="AQ1111" s="17">
        <v>41521</v>
      </c>
      <c r="AR1111" s="17" t="s">
        <v>70</v>
      </c>
      <c r="AS1111" s="17" t="s">
        <v>37</v>
      </c>
      <c r="AT1111" s="17">
        <v>0</v>
      </c>
      <c r="AU1111" s="17">
        <v>2</v>
      </c>
      <c r="AV1111" s="17" t="s">
        <v>19</v>
      </c>
      <c r="AW1111" s="17">
        <v>11000</v>
      </c>
      <c r="AX1111" s="17" t="s">
        <v>106</v>
      </c>
    </row>
    <row r="1112" spans="1:50" x14ac:dyDescent="0.25">
      <c r="A1112" s="3">
        <v>41521</v>
      </c>
      <c r="B1112" t="s">
        <v>6</v>
      </c>
      <c r="C1112" t="s">
        <v>12</v>
      </c>
      <c r="D1112">
        <v>0</v>
      </c>
      <c r="E1112">
        <v>2</v>
      </c>
      <c r="F1112" t="s">
        <v>8</v>
      </c>
      <c r="G1112">
        <v>12500</v>
      </c>
      <c r="H1112" t="s">
        <v>106</v>
      </c>
      <c r="AQ1112" s="17">
        <v>41521</v>
      </c>
      <c r="AR1112" s="17" t="s">
        <v>31</v>
      </c>
      <c r="AS1112" s="17" t="s">
        <v>14</v>
      </c>
      <c r="AT1112" s="17">
        <v>0.03</v>
      </c>
      <c r="AU1112" s="17">
        <v>1</v>
      </c>
      <c r="AV1112" s="17" t="s">
        <v>8</v>
      </c>
      <c r="AW1112" s="17">
        <v>7500</v>
      </c>
      <c r="AX1112" s="17" t="s">
        <v>106</v>
      </c>
    </row>
    <row r="1113" spans="1:50" x14ac:dyDescent="0.25">
      <c r="A1113" s="3">
        <v>41521</v>
      </c>
      <c r="B1113" t="s">
        <v>74</v>
      </c>
      <c r="C1113" t="s">
        <v>10</v>
      </c>
      <c r="D1113">
        <v>0</v>
      </c>
      <c r="E1113">
        <v>1</v>
      </c>
      <c r="F1113" t="s">
        <v>8</v>
      </c>
      <c r="G1113">
        <v>14000</v>
      </c>
      <c r="H1113" t="s">
        <v>106</v>
      </c>
      <c r="AQ1113" s="17">
        <v>41521</v>
      </c>
      <c r="AR1113" s="17" t="s">
        <v>6</v>
      </c>
      <c r="AS1113" s="17" t="s">
        <v>12</v>
      </c>
      <c r="AT1113" s="17">
        <v>0</v>
      </c>
      <c r="AU1113" s="17">
        <v>2</v>
      </c>
      <c r="AV1113" s="17" t="s">
        <v>8</v>
      </c>
      <c r="AW1113" s="17">
        <v>12500</v>
      </c>
      <c r="AX1113" s="17" t="s">
        <v>106</v>
      </c>
    </row>
    <row r="1114" spans="1:50" x14ac:dyDescent="0.25">
      <c r="A1114" s="3">
        <v>41522</v>
      </c>
      <c r="B1114" t="s">
        <v>65</v>
      </c>
      <c r="C1114" t="s">
        <v>23</v>
      </c>
      <c r="D1114">
        <v>0</v>
      </c>
      <c r="E1114">
        <v>4</v>
      </c>
      <c r="F1114" t="s">
        <v>8</v>
      </c>
      <c r="G1114">
        <v>39500</v>
      </c>
      <c r="H1114" t="s">
        <v>106</v>
      </c>
      <c r="AQ1114" s="17">
        <v>41521</v>
      </c>
      <c r="AR1114" s="17" t="s">
        <v>74</v>
      </c>
      <c r="AS1114" s="17" t="s">
        <v>10</v>
      </c>
      <c r="AT1114" s="17">
        <v>0</v>
      </c>
      <c r="AU1114" s="17">
        <v>1</v>
      </c>
      <c r="AV1114" s="17" t="s">
        <v>8</v>
      </c>
      <c r="AW1114" s="17">
        <v>14000</v>
      </c>
      <c r="AX1114" s="17" t="s">
        <v>106</v>
      </c>
    </row>
    <row r="1115" spans="1:50" x14ac:dyDescent="0.25">
      <c r="A1115" s="3">
        <v>41522</v>
      </c>
      <c r="B1115" t="s">
        <v>13</v>
      </c>
      <c r="C1115" t="s">
        <v>12</v>
      </c>
      <c r="D1115">
        <v>0.01</v>
      </c>
      <c r="E1115">
        <v>2</v>
      </c>
      <c r="F1115" t="s">
        <v>8</v>
      </c>
      <c r="G1115">
        <v>40500</v>
      </c>
      <c r="H1115" t="s">
        <v>106</v>
      </c>
      <c r="AQ1115" s="17">
        <v>41522</v>
      </c>
      <c r="AR1115" s="17" t="s">
        <v>65</v>
      </c>
      <c r="AS1115" s="17" t="s">
        <v>23</v>
      </c>
      <c r="AT1115" s="17">
        <v>0</v>
      </c>
      <c r="AU1115" s="17">
        <v>4</v>
      </c>
      <c r="AV1115" s="17" t="s">
        <v>8</v>
      </c>
      <c r="AW1115" s="17">
        <v>39500</v>
      </c>
      <c r="AX1115" s="17" t="s">
        <v>106</v>
      </c>
    </row>
    <row r="1116" spans="1:50" x14ac:dyDescent="0.25">
      <c r="A1116" s="3">
        <v>41523</v>
      </c>
      <c r="B1116" t="s">
        <v>58</v>
      </c>
      <c r="C1116" t="s">
        <v>21</v>
      </c>
      <c r="D1116">
        <v>0</v>
      </c>
      <c r="E1116">
        <v>3</v>
      </c>
      <c r="F1116" t="s">
        <v>27</v>
      </c>
      <c r="G1116">
        <v>41500</v>
      </c>
      <c r="H1116" t="s">
        <v>106</v>
      </c>
      <c r="AQ1116" s="17">
        <v>41522</v>
      </c>
      <c r="AR1116" s="17" t="s">
        <v>13</v>
      </c>
      <c r="AS1116" s="17" t="s">
        <v>12</v>
      </c>
      <c r="AT1116" s="17">
        <v>0.01</v>
      </c>
      <c r="AU1116" s="17">
        <v>2</v>
      </c>
      <c r="AV1116" s="17" t="s">
        <v>8</v>
      </c>
      <c r="AW1116" s="17">
        <v>40500</v>
      </c>
      <c r="AX1116" s="17" t="s">
        <v>106</v>
      </c>
    </row>
    <row r="1117" spans="1:50" x14ac:dyDescent="0.25">
      <c r="A1117" s="3">
        <v>41523</v>
      </c>
      <c r="B1117" t="s">
        <v>57</v>
      </c>
      <c r="C1117" t="s">
        <v>10</v>
      </c>
      <c r="D1117">
        <v>0</v>
      </c>
      <c r="E1117">
        <v>3</v>
      </c>
      <c r="F1117" t="s">
        <v>27</v>
      </c>
      <c r="G1117">
        <v>14000</v>
      </c>
      <c r="H1117" t="s">
        <v>106</v>
      </c>
      <c r="AQ1117" s="17">
        <v>41523</v>
      </c>
      <c r="AR1117" s="17" t="s">
        <v>58</v>
      </c>
      <c r="AS1117" s="17" t="s">
        <v>21</v>
      </c>
      <c r="AT1117" s="17">
        <v>0</v>
      </c>
      <c r="AU1117" s="17">
        <v>3</v>
      </c>
      <c r="AV1117" s="17" t="s">
        <v>27</v>
      </c>
      <c r="AW1117" s="17">
        <v>41500</v>
      </c>
      <c r="AX1117" s="17" t="s">
        <v>106</v>
      </c>
    </row>
    <row r="1118" spans="1:50" x14ac:dyDescent="0.25">
      <c r="A1118" s="3">
        <v>41523</v>
      </c>
      <c r="B1118" t="s">
        <v>91</v>
      </c>
      <c r="C1118" t="s">
        <v>12</v>
      </c>
      <c r="D1118">
        <v>0.02</v>
      </c>
      <c r="E1118">
        <v>2</v>
      </c>
      <c r="F1118" t="s">
        <v>8</v>
      </c>
      <c r="G1118">
        <v>4000</v>
      </c>
      <c r="H1118" t="s">
        <v>106</v>
      </c>
      <c r="AQ1118" s="17">
        <v>41523</v>
      </c>
      <c r="AR1118" s="17" t="s">
        <v>57</v>
      </c>
      <c r="AS1118" s="17" t="s">
        <v>10</v>
      </c>
      <c r="AT1118" s="17">
        <v>0</v>
      </c>
      <c r="AU1118" s="17">
        <v>3</v>
      </c>
      <c r="AV1118" s="17" t="s">
        <v>27</v>
      </c>
      <c r="AW1118" s="17">
        <v>14000</v>
      </c>
      <c r="AX1118" s="17" t="s">
        <v>106</v>
      </c>
    </row>
    <row r="1119" spans="1:50" x14ac:dyDescent="0.25">
      <c r="A1119" s="3">
        <v>41523</v>
      </c>
      <c r="B1119" t="s">
        <v>30</v>
      </c>
      <c r="C1119" t="s">
        <v>12</v>
      </c>
      <c r="D1119">
        <v>1.4999999999999999E-2</v>
      </c>
      <c r="E1119">
        <v>1</v>
      </c>
      <c r="F1119" t="s">
        <v>8</v>
      </c>
      <c r="G1119">
        <v>5500</v>
      </c>
      <c r="H1119" t="s">
        <v>106</v>
      </c>
      <c r="AQ1119" s="17">
        <v>41523</v>
      </c>
      <c r="AR1119" s="17" t="s">
        <v>91</v>
      </c>
      <c r="AS1119" s="17" t="s">
        <v>12</v>
      </c>
      <c r="AT1119" s="17">
        <v>0.02</v>
      </c>
      <c r="AU1119" s="17">
        <v>2</v>
      </c>
      <c r="AV1119" s="17" t="s">
        <v>8</v>
      </c>
      <c r="AW1119" s="17">
        <v>4000</v>
      </c>
      <c r="AX1119" s="17" t="s">
        <v>106</v>
      </c>
    </row>
    <row r="1120" spans="1:50" x14ac:dyDescent="0.25">
      <c r="A1120" s="3">
        <v>41523</v>
      </c>
      <c r="B1120" t="s">
        <v>13</v>
      </c>
      <c r="C1120" t="s">
        <v>12</v>
      </c>
      <c r="D1120">
        <v>0.02</v>
      </c>
      <c r="E1120">
        <v>2</v>
      </c>
      <c r="F1120" t="s">
        <v>8</v>
      </c>
      <c r="G1120">
        <v>8500</v>
      </c>
      <c r="H1120" t="s">
        <v>106</v>
      </c>
      <c r="AQ1120" s="17">
        <v>41523</v>
      </c>
      <c r="AR1120" s="17" t="s">
        <v>30</v>
      </c>
      <c r="AS1120" s="17" t="s">
        <v>12</v>
      </c>
      <c r="AT1120" s="17">
        <v>1.4999999999999999E-2</v>
      </c>
      <c r="AU1120" s="17">
        <v>1</v>
      </c>
      <c r="AV1120" s="17" t="s">
        <v>8</v>
      </c>
      <c r="AW1120" s="17">
        <v>5500</v>
      </c>
      <c r="AX1120" s="17" t="s">
        <v>106</v>
      </c>
    </row>
    <row r="1121" spans="1:50" x14ac:dyDescent="0.25">
      <c r="A1121" s="3">
        <v>41524</v>
      </c>
      <c r="B1121" t="s">
        <v>81</v>
      </c>
      <c r="C1121" t="s">
        <v>25</v>
      </c>
      <c r="D1121">
        <v>0</v>
      </c>
      <c r="E1121">
        <v>1</v>
      </c>
      <c r="F1121" t="s">
        <v>8</v>
      </c>
      <c r="G1121">
        <v>40500</v>
      </c>
      <c r="H1121" t="s">
        <v>106</v>
      </c>
      <c r="AQ1121" s="17">
        <v>41523</v>
      </c>
      <c r="AR1121" s="17" t="s">
        <v>13</v>
      </c>
      <c r="AS1121" s="17" t="s">
        <v>12</v>
      </c>
      <c r="AT1121" s="17">
        <v>0.02</v>
      </c>
      <c r="AU1121" s="17">
        <v>2</v>
      </c>
      <c r="AV1121" s="17" t="s">
        <v>8</v>
      </c>
      <c r="AW1121" s="17">
        <v>8500</v>
      </c>
      <c r="AX1121" s="17" t="s">
        <v>106</v>
      </c>
    </row>
    <row r="1122" spans="1:50" x14ac:dyDescent="0.25">
      <c r="A1122" s="3">
        <v>41524</v>
      </c>
      <c r="B1122" t="s">
        <v>26</v>
      </c>
      <c r="C1122" t="s">
        <v>25</v>
      </c>
      <c r="D1122">
        <v>2.5000000000000001E-2</v>
      </c>
      <c r="E1122">
        <v>22</v>
      </c>
      <c r="F1122" t="s">
        <v>27</v>
      </c>
      <c r="G1122">
        <v>30500</v>
      </c>
      <c r="H1122" t="s">
        <v>106</v>
      </c>
      <c r="AQ1122" s="17">
        <v>41524</v>
      </c>
      <c r="AR1122" s="17" t="s">
        <v>81</v>
      </c>
      <c r="AS1122" s="17" t="s">
        <v>25</v>
      </c>
      <c r="AT1122" s="17">
        <v>0</v>
      </c>
      <c r="AU1122" s="17">
        <v>1</v>
      </c>
      <c r="AV1122" s="17" t="s">
        <v>8</v>
      </c>
      <c r="AW1122" s="17">
        <v>40500</v>
      </c>
      <c r="AX1122" s="17" t="s">
        <v>106</v>
      </c>
    </row>
    <row r="1123" spans="1:50" x14ac:dyDescent="0.25">
      <c r="A1123" s="3">
        <v>41525</v>
      </c>
      <c r="B1123" t="s">
        <v>70</v>
      </c>
      <c r="C1123" t="s">
        <v>23</v>
      </c>
      <c r="D1123">
        <v>2.5000000000000001E-2</v>
      </c>
      <c r="E1123">
        <v>1</v>
      </c>
      <c r="F1123" t="s">
        <v>19</v>
      </c>
      <c r="G1123">
        <v>41500</v>
      </c>
      <c r="H1123" t="s">
        <v>106</v>
      </c>
      <c r="AQ1123" s="17">
        <v>41524</v>
      </c>
      <c r="AR1123" s="17" t="s">
        <v>26</v>
      </c>
      <c r="AS1123" s="17" t="s">
        <v>25</v>
      </c>
      <c r="AT1123" s="17">
        <v>2.5000000000000001E-2</v>
      </c>
      <c r="AU1123" s="17">
        <v>22</v>
      </c>
      <c r="AV1123" s="17" t="s">
        <v>27</v>
      </c>
      <c r="AW1123" s="17">
        <v>30500</v>
      </c>
      <c r="AX1123" s="17" t="s">
        <v>106</v>
      </c>
    </row>
    <row r="1124" spans="1:50" x14ac:dyDescent="0.25">
      <c r="A1124" s="3">
        <v>41525</v>
      </c>
      <c r="B1124" t="s">
        <v>55</v>
      </c>
      <c r="C1124" t="s">
        <v>25</v>
      </c>
      <c r="D1124">
        <v>0.02</v>
      </c>
      <c r="E1124">
        <v>2</v>
      </c>
      <c r="F1124" t="s">
        <v>8</v>
      </c>
      <c r="G1124">
        <v>43500</v>
      </c>
      <c r="H1124" t="s">
        <v>106</v>
      </c>
      <c r="AQ1124" s="17">
        <v>41525</v>
      </c>
      <c r="AR1124" s="17" t="s">
        <v>70</v>
      </c>
      <c r="AS1124" s="17" t="s">
        <v>23</v>
      </c>
      <c r="AT1124" s="17">
        <v>2.5000000000000001E-2</v>
      </c>
      <c r="AU1124" s="17">
        <v>1</v>
      </c>
      <c r="AV1124" s="17" t="s">
        <v>19</v>
      </c>
      <c r="AW1124" s="17">
        <v>41500</v>
      </c>
      <c r="AX1124" s="17" t="s">
        <v>106</v>
      </c>
    </row>
    <row r="1125" spans="1:50" x14ac:dyDescent="0.25">
      <c r="A1125" s="3">
        <v>41525</v>
      </c>
      <c r="B1125" t="s">
        <v>62</v>
      </c>
      <c r="C1125" t="s">
        <v>23</v>
      </c>
      <c r="D1125">
        <v>0</v>
      </c>
      <c r="E1125">
        <v>1</v>
      </c>
      <c r="F1125" t="s">
        <v>8</v>
      </c>
      <c r="G1125">
        <v>45500</v>
      </c>
      <c r="H1125" t="s">
        <v>106</v>
      </c>
      <c r="AQ1125" s="17">
        <v>41525</v>
      </c>
      <c r="AR1125" s="17" t="s">
        <v>55</v>
      </c>
      <c r="AS1125" s="17" t="s">
        <v>25</v>
      </c>
      <c r="AT1125" s="17">
        <v>0.02</v>
      </c>
      <c r="AU1125" s="17">
        <v>2</v>
      </c>
      <c r="AV1125" s="17" t="s">
        <v>8</v>
      </c>
      <c r="AW1125" s="17">
        <v>43500</v>
      </c>
      <c r="AX1125" s="17" t="s">
        <v>106</v>
      </c>
    </row>
    <row r="1126" spans="1:50" x14ac:dyDescent="0.25">
      <c r="A1126" s="3">
        <v>41526</v>
      </c>
      <c r="B1126" t="s">
        <v>20</v>
      </c>
      <c r="C1126" t="s">
        <v>25</v>
      </c>
      <c r="D1126">
        <v>1.4999999999999999E-2</v>
      </c>
      <c r="E1126">
        <v>1</v>
      </c>
      <c r="F1126" t="s">
        <v>8</v>
      </c>
      <c r="G1126">
        <v>25000</v>
      </c>
      <c r="H1126" t="s">
        <v>106</v>
      </c>
      <c r="AQ1126" s="17">
        <v>41525</v>
      </c>
      <c r="AR1126" s="17" t="s">
        <v>62</v>
      </c>
      <c r="AS1126" s="17" t="s">
        <v>23</v>
      </c>
      <c r="AT1126" s="17">
        <v>0</v>
      </c>
      <c r="AU1126" s="17">
        <v>1</v>
      </c>
      <c r="AV1126" s="17" t="s">
        <v>8</v>
      </c>
      <c r="AW1126" s="17">
        <v>45500</v>
      </c>
      <c r="AX1126" s="17" t="s">
        <v>106</v>
      </c>
    </row>
    <row r="1127" spans="1:50" x14ac:dyDescent="0.25">
      <c r="A1127" s="3">
        <v>41526</v>
      </c>
      <c r="B1127" t="s">
        <v>34</v>
      </c>
      <c r="C1127" t="s">
        <v>59</v>
      </c>
      <c r="D1127">
        <v>0.02</v>
      </c>
      <c r="E1127">
        <v>1</v>
      </c>
      <c r="F1127" t="s">
        <v>8</v>
      </c>
      <c r="G1127">
        <v>22500</v>
      </c>
      <c r="H1127" t="s">
        <v>106</v>
      </c>
      <c r="AQ1127" s="17">
        <v>41526</v>
      </c>
      <c r="AR1127" s="17" t="s">
        <v>20</v>
      </c>
      <c r="AS1127" s="17" t="s">
        <v>25</v>
      </c>
      <c r="AT1127" s="17">
        <v>1.4999999999999999E-2</v>
      </c>
      <c r="AU1127" s="17">
        <v>1</v>
      </c>
      <c r="AV1127" s="17" t="s">
        <v>8</v>
      </c>
      <c r="AW1127" s="17">
        <v>25000</v>
      </c>
      <c r="AX1127" s="17" t="s">
        <v>106</v>
      </c>
    </row>
    <row r="1128" spans="1:50" x14ac:dyDescent="0.25">
      <c r="A1128" s="3">
        <v>41526</v>
      </c>
      <c r="B1128" t="s">
        <v>58</v>
      </c>
      <c r="C1128" t="s">
        <v>23</v>
      </c>
      <c r="D1128">
        <v>0</v>
      </c>
      <c r="E1128">
        <v>3</v>
      </c>
      <c r="F1128" t="s">
        <v>27</v>
      </c>
      <c r="G1128">
        <v>39000</v>
      </c>
      <c r="H1128" t="s">
        <v>106</v>
      </c>
      <c r="AQ1128" s="17">
        <v>41526</v>
      </c>
      <c r="AR1128" s="17" t="s">
        <v>34</v>
      </c>
      <c r="AS1128" s="17" t="s">
        <v>59</v>
      </c>
      <c r="AT1128" s="17">
        <v>0.02</v>
      </c>
      <c r="AU1128" s="17">
        <v>1</v>
      </c>
      <c r="AV1128" s="17" t="s">
        <v>8</v>
      </c>
      <c r="AW1128" s="17">
        <v>22500</v>
      </c>
      <c r="AX1128" s="17" t="s">
        <v>106</v>
      </c>
    </row>
    <row r="1129" spans="1:50" x14ac:dyDescent="0.25">
      <c r="A1129" s="3">
        <v>41526</v>
      </c>
      <c r="B1129" t="s">
        <v>39</v>
      </c>
      <c r="C1129" t="s">
        <v>14</v>
      </c>
      <c r="D1129">
        <v>0.02</v>
      </c>
      <c r="E1129">
        <v>3</v>
      </c>
      <c r="F1129" t="s">
        <v>8</v>
      </c>
      <c r="G1129">
        <v>16000</v>
      </c>
      <c r="H1129" t="s">
        <v>106</v>
      </c>
      <c r="AQ1129" s="17">
        <v>41526</v>
      </c>
      <c r="AR1129" s="17" t="s">
        <v>58</v>
      </c>
      <c r="AS1129" s="17" t="s">
        <v>23</v>
      </c>
      <c r="AT1129" s="17">
        <v>0</v>
      </c>
      <c r="AU1129" s="17">
        <v>3</v>
      </c>
      <c r="AV1129" s="17" t="s">
        <v>27</v>
      </c>
      <c r="AW1129" s="17">
        <v>39000</v>
      </c>
      <c r="AX1129" s="17" t="s">
        <v>106</v>
      </c>
    </row>
    <row r="1130" spans="1:50" x14ac:dyDescent="0.25">
      <c r="A1130" s="3">
        <v>41526</v>
      </c>
      <c r="B1130" t="s">
        <v>13</v>
      </c>
      <c r="C1130" t="s">
        <v>10</v>
      </c>
      <c r="D1130">
        <v>0</v>
      </c>
      <c r="E1130">
        <v>3</v>
      </c>
      <c r="F1130" t="s">
        <v>8</v>
      </c>
      <c r="G1130">
        <v>21000</v>
      </c>
      <c r="H1130" t="s">
        <v>106</v>
      </c>
      <c r="AQ1130" s="17">
        <v>41526</v>
      </c>
      <c r="AR1130" s="17" t="s">
        <v>39</v>
      </c>
      <c r="AS1130" s="17" t="s">
        <v>14</v>
      </c>
      <c r="AT1130" s="17">
        <v>0.02</v>
      </c>
      <c r="AU1130" s="17">
        <v>3</v>
      </c>
      <c r="AV1130" s="17" t="s">
        <v>8</v>
      </c>
      <c r="AW1130" s="17">
        <v>16000</v>
      </c>
      <c r="AX1130" s="17" t="s">
        <v>106</v>
      </c>
    </row>
    <row r="1131" spans="1:50" x14ac:dyDescent="0.25">
      <c r="A1131" s="3">
        <v>41526</v>
      </c>
      <c r="B1131" t="s">
        <v>51</v>
      </c>
      <c r="C1131" t="s">
        <v>37</v>
      </c>
      <c r="D1131">
        <v>0</v>
      </c>
      <c r="E1131">
        <v>5</v>
      </c>
      <c r="F1131" t="s">
        <v>8</v>
      </c>
      <c r="G1131">
        <v>43500</v>
      </c>
      <c r="H1131" t="s">
        <v>106</v>
      </c>
      <c r="AQ1131" s="17">
        <v>41526</v>
      </c>
      <c r="AR1131" s="17" t="s">
        <v>13</v>
      </c>
      <c r="AS1131" s="17" t="s">
        <v>10</v>
      </c>
      <c r="AT1131" s="17">
        <v>0</v>
      </c>
      <c r="AU1131" s="17">
        <v>3</v>
      </c>
      <c r="AV1131" s="17" t="s">
        <v>8</v>
      </c>
      <c r="AW1131" s="17">
        <v>21000</v>
      </c>
      <c r="AX1131" s="17" t="s">
        <v>106</v>
      </c>
    </row>
    <row r="1132" spans="1:50" x14ac:dyDescent="0.25">
      <c r="A1132" s="3">
        <v>41526</v>
      </c>
      <c r="B1132" t="s">
        <v>73</v>
      </c>
      <c r="C1132" t="s">
        <v>37</v>
      </c>
      <c r="D1132">
        <v>0</v>
      </c>
      <c r="E1132">
        <v>19</v>
      </c>
      <c r="F1132" t="s">
        <v>8</v>
      </c>
      <c r="G1132">
        <v>32500</v>
      </c>
      <c r="H1132" t="s">
        <v>106</v>
      </c>
      <c r="AQ1132" s="17">
        <v>41526</v>
      </c>
      <c r="AR1132" s="17" t="s">
        <v>51</v>
      </c>
      <c r="AS1132" s="17" t="s">
        <v>37</v>
      </c>
      <c r="AT1132" s="17">
        <v>0</v>
      </c>
      <c r="AU1132" s="17">
        <v>5</v>
      </c>
      <c r="AV1132" s="17" t="s">
        <v>8</v>
      </c>
      <c r="AW1132" s="17">
        <v>43500</v>
      </c>
      <c r="AX1132" s="17" t="s">
        <v>106</v>
      </c>
    </row>
    <row r="1133" spans="1:50" x14ac:dyDescent="0.25">
      <c r="A1133" s="3">
        <v>41527</v>
      </c>
      <c r="B1133" t="s">
        <v>60</v>
      </c>
      <c r="C1133" t="s">
        <v>37</v>
      </c>
      <c r="D1133">
        <v>0</v>
      </c>
      <c r="E1133">
        <v>2</v>
      </c>
      <c r="F1133" t="s">
        <v>8</v>
      </c>
      <c r="G1133">
        <v>23000</v>
      </c>
      <c r="H1133" t="s">
        <v>106</v>
      </c>
      <c r="AQ1133" s="17">
        <v>41526</v>
      </c>
      <c r="AR1133" s="17" t="s">
        <v>73</v>
      </c>
      <c r="AS1133" s="17" t="s">
        <v>37</v>
      </c>
      <c r="AT1133" s="17">
        <v>0</v>
      </c>
      <c r="AU1133" s="17">
        <v>19</v>
      </c>
      <c r="AV1133" s="17" t="s">
        <v>8</v>
      </c>
      <c r="AW1133" s="17">
        <v>32500</v>
      </c>
      <c r="AX1133" s="17" t="s">
        <v>106</v>
      </c>
    </row>
    <row r="1134" spans="1:50" x14ac:dyDescent="0.25">
      <c r="A1134" s="3">
        <v>41527</v>
      </c>
      <c r="B1134" t="s">
        <v>65</v>
      </c>
      <c r="C1134" t="s">
        <v>14</v>
      </c>
      <c r="D1134">
        <v>0</v>
      </c>
      <c r="E1134">
        <v>2</v>
      </c>
      <c r="F1134" t="s">
        <v>8</v>
      </c>
      <c r="G1134">
        <v>3500</v>
      </c>
      <c r="H1134" t="s">
        <v>106</v>
      </c>
      <c r="AQ1134" s="17">
        <v>41527</v>
      </c>
      <c r="AR1134" s="17" t="s">
        <v>60</v>
      </c>
      <c r="AS1134" s="17" t="s">
        <v>37</v>
      </c>
      <c r="AT1134" s="17">
        <v>0</v>
      </c>
      <c r="AU1134" s="17">
        <v>2</v>
      </c>
      <c r="AV1134" s="17" t="s">
        <v>8</v>
      </c>
      <c r="AW1134" s="17">
        <v>23000</v>
      </c>
      <c r="AX1134" s="17" t="s">
        <v>106</v>
      </c>
    </row>
    <row r="1135" spans="1:50" x14ac:dyDescent="0.25">
      <c r="A1135" s="3">
        <v>41527</v>
      </c>
      <c r="B1135" t="s">
        <v>89</v>
      </c>
      <c r="C1135" t="s">
        <v>18</v>
      </c>
      <c r="D1135">
        <v>0</v>
      </c>
      <c r="E1135">
        <v>4</v>
      </c>
      <c r="F1135" t="s">
        <v>19</v>
      </c>
      <c r="G1135">
        <v>9000</v>
      </c>
      <c r="H1135" t="s">
        <v>106</v>
      </c>
      <c r="AQ1135" s="17">
        <v>41527</v>
      </c>
      <c r="AR1135" s="17" t="s">
        <v>65</v>
      </c>
      <c r="AS1135" s="17" t="s">
        <v>14</v>
      </c>
      <c r="AT1135" s="17">
        <v>0</v>
      </c>
      <c r="AU1135" s="17">
        <v>2</v>
      </c>
      <c r="AV1135" s="17" t="s">
        <v>8</v>
      </c>
      <c r="AW1135" s="17">
        <v>3500</v>
      </c>
      <c r="AX1135" s="17" t="s">
        <v>106</v>
      </c>
    </row>
    <row r="1136" spans="1:50" x14ac:dyDescent="0.25">
      <c r="A1136" s="3">
        <v>41528</v>
      </c>
      <c r="B1136" t="s">
        <v>80</v>
      </c>
      <c r="C1136" t="s">
        <v>23</v>
      </c>
      <c r="D1136">
        <v>0</v>
      </c>
      <c r="E1136">
        <v>2</v>
      </c>
      <c r="F1136" t="s">
        <v>27</v>
      </c>
      <c r="G1136">
        <v>6500</v>
      </c>
      <c r="H1136" t="s">
        <v>106</v>
      </c>
      <c r="AQ1136" s="17">
        <v>41527</v>
      </c>
      <c r="AR1136" s="17" t="s">
        <v>89</v>
      </c>
      <c r="AS1136" s="17" t="s">
        <v>18</v>
      </c>
      <c r="AT1136" s="17">
        <v>0</v>
      </c>
      <c r="AU1136" s="17">
        <v>4</v>
      </c>
      <c r="AV1136" s="17" t="s">
        <v>19</v>
      </c>
      <c r="AW1136" s="17">
        <v>9000</v>
      </c>
      <c r="AX1136" s="17" t="s">
        <v>106</v>
      </c>
    </row>
    <row r="1137" spans="1:50" x14ac:dyDescent="0.25">
      <c r="A1137" s="3">
        <v>41528</v>
      </c>
      <c r="B1137" t="s">
        <v>57</v>
      </c>
      <c r="C1137" t="s">
        <v>16</v>
      </c>
      <c r="D1137">
        <v>0</v>
      </c>
      <c r="E1137">
        <v>2</v>
      </c>
      <c r="F1137" t="s">
        <v>27</v>
      </c>
      <c r="G1137">
        <v>32500</v>
      </c>
      <c r="H1137" t="s">
        <v>106</v>
      </c>
      <c r="AQ1137" s="17">
        <v>41528</v>
      </c>
      <c r="AR1137" s="17" t="s">
        <v>80</v>
      </c>
      <c r="AS1137" s="17" t="s">
        <v>23</v>
      </c>
      <c r="AT1137" s="17">
        <v>0</v>
      </c>
      <c r="AU1137" s="17">
        <v>2</v>
      </c>
      <c r="AV1137" s="17" t="s">
        <v>27</v>
      </c>
      <c r="AW1137" s="17">
        <v>6500</v>
      </c>
      <c r="AX1137" s="17" t="s">
        <v>106</v>
      </c>
    </row>
    <row r="1138" spans="1:50" x14ac:dyDescent="0.25">
      <c r="A1138" s="3">
        <v>41529</v>
      </c>
      <c r="B1138" t="s">
        <v>58</v>
      </c>
      <c r="C1138" t="s">
        <v>18</v>
      </c>
      <c r="D1138">
        <v>0</v>
      </c>
      <c r="E1138">
        <v>3</v>
      </c>
      <c r="F1138" t="s">
        <v>27</v>
      </c>
      <c r="G1138">
        <v>20000</v>
      </c>
      <c r="H1138" t="s">
        <v>106</v>
      </c>
      <c r="AQ1138" s="17">
        <v>41528</v>
      </c>
      <c r="AR1138" s="17" t="s">
        <v>57</v>
      </c>
      <c r="AS1138" s="17" t="s">
        <v>16</v>
      </c>
      <c r="AT1138" s="17">
        <v>0</v>
      </c>
      <c r="AU1138" s="17">
        <v>2</v>
      </c>
      <c r="AV1138" s="17" t="s">
        <v>27</v>
      </c>
      <c r="AW1138" s="17">
        <v>32500</v>
      </c>
      <c r="AX1138" s="17" t="s">
        <v>106</v>
      </c>
    </row>
    <row r="1139" spans="1:50" x14ac:dyDescent="0.25">
      <c r="A1139" s="3">
        <v>41529</v>
      </c>
      <c r="B1139" t="s">
        <v>92</v>
      </c>
      <c r="C1139" t="s">
        <v>10</v>
      </c>
      <c r="D1139">
        <v>1.4999999999999999E-2</v>
      </c>
      <c r="E1139">
        <v>8</v>
      </c>
      <c r="F1139" t="s">
        <v>8</v>
      </c>
      <c r="G1139">
        <v>19000</v>
      </c>
      <c r="H1139" t="s">
        <v>106</v>
      </c>
      <c r="AQ1139" s="17">
        <v>41529</v>
      </c>
      <c r="AR1139" s="17" t="s">
        <v>58</v>
      </c>
      <c r="AS1139" s="17" t="s">
        <v>18</v>
      </c>
      <c r="AT1139" s="17">
        <v>0</v>
      </c>
      <c r="AU1139" s="17">
        <v>3</v>
      </c>
      <c r="AV1139" s="17" t="s">
        <v>27</v>
      </c>
      <c r="AW1139" s="17">
        <v>20000</v>
      </c>
      <c r="AX1139" s="17" t="s">
        <v>106</v>
      </c>
    </row>
    <row r="1140" spans="1:50" x14ac:dyDescent="0.25">
      <c r="A1140" s="3">
        <v>41529</v>
      </c>
      <c r="B1140" t="s">
        <v>28</v>
      </c>
      <c r="C1140" t="s">
        <v>7</v>
      </c>
      <c r="D1140">
        <v>0.03</v>
      </c>
      <c r="E1140">
        <v>3</v>
      </c>
      <c r="F1140" t="s">
        <v>8</v>
      </c>
      <c r="G1140">
        <v>8500</v>
      </c>
      <c r="H1140" t="s">
        <v>106</v>
      </c>
      <c r="AQ1140" s="17">
        <v>41529</v>
      </c>
      <c r="AR1140" s="17" t="s">
        <v>92</v>
      </c>
      <c r="AS1140" s="17" t="s">
        <v>10</v>
      </c>
      <c r="AT1140" s="17">
        <v>1.4999999999999999E-2</v>
      </c>
      <c r="AU1140" s="17">
        <v>8</v>
      </c>
      <c r="AV1140" s="17" t="s">
        <v>8</v>
      </c>
      <c r="AW1140" s="17">
        <v>19000</v>
      </c>
      <c r="AX1140" s="17" t="s">
        <v>106</v>
      </c>
    </row>
    <row r="1141" spans="1:50" x14ac:dyDescent="0.25">
      <c r="A1141" s="3">
        <v>41529</v>
      </c>
      <c r="B1141" t="s">
        <v>72</v>
      </c>
      <c r="C1141" t="s">
        <v>16</v>
      </c>
      <c r="D1141">
        <v>0</v>
      </c>
      <c r="E1141">
        <v>3</v>
      </c>
      <c r="F1141" t="s">
        <v>19</v>
      </c>
      <c r="G1141">
        <v>37500</v>
      </c>
      <c r="H1141" t="s">
        <v>106</v>
      </c>
      <c r="AQ1141" s="17">
        <v>41529</v>
      </c>
      <c r="AR1141" s="17" t="s">
        <v>28</v>
      </c>
      <c r="AS1141" s="17" t="s">
        <v>7</v>
      </c>
      <c r="AT1141" s="17">
        <v>0.03</v>
      </c>
      <c r="AU1141" s="17">
        <v>3</v>
      </c>
      <c r="AV1141" s="17" t="s">
        <v>8</v>
      </c>
      <c r="AW1141" s="17">
        <v>8500</v>
      </c>
      <c r="AX1141" s="17" t="s">
        <v>106</v>
      </c>
    </row>
    <row r="1142" spans="1:50" x14ac:dyDescent="0.25">
      <c r="A1142" s="3">
        <v>41529</v>
      </c>
      <c r="B1142" t="s">
        <v>30</v>
      </c>
      <c r="C1142" t="s">
        <v>14</v>
      </c>
      <c r="D1142">
        <v>0.03</v>
      </c>
      <c r="E1142">
        <v>12</v>
      </c>
      <c r="F1142" t="s">
        <v>8</v>
      </c>
      <c r="G1142">
        <v>14500</v>
      </c>
      <c r="H1142" t="s">
        <v>106</v>
      </c>
      <c r="AQ1142" s="17">
        <v>41529</v>
      </c>
      <c r="AR1142" s="17" t="s">
        <v>72</v>
      </c>
      <c r="AS1142" s="17" t="s">
        <v>16</v>
      </c>
      <c r="AT1142" s="17">
        <v>0</v>
      </c>
      <c r="AU1142" s="17">
        <v>3</v>
      </c>
      <c r="AV1142" s="17" t="s">
        <v>19</v>
      </c>
      <c r="AW1142" s="17">
        <v>37500</v>
      </c>
      <c r="AX1142" s="17" t="s">
        <v>106</v>
      </c>
    </row>
    <row r="1143" spans="1:50" x14ac:dyDescent="0.25">
      <c r="A1143" s="3">
        <v>41529</v>
      </c>
      <c r="B1143" t="s">
        <v>87</v>
      </c>
      <c r="C1143" t="s">
        <v>23</v>
      </c>
      <c r="D1143">
        <v>0</v>
      </c>
      <c r="E1143">
        <v>2</v>
      </c>
      <c r="F1143" t="s">
        <v>8</v>
      </c>
      <c r="G1143">
        <v>27000</v>
      </c>
      <c r="H1143" t="s">
        <v>106</v>
      </c>
      <c r="AQ1143" s="17">
        <v>41529</v>
      </c>
      <c r="AR1143" s="17" t="s">
        <v>30</v>
      </c>
      <c r="AS1143" s="17" t="s">
        <v>14</v>
      </c>
      <c r="AT1143" s="17">
        <v>0.03</v>
      </c>
      <c r="AU1143" s="17">
        <v>12</v>
      </c>
      <c r="AV1143" s="17" t="s">
        <v>8</v>
      </c>
      <c r="AW1143" s="17">
        <v>14500</v>
      </c>
      <c r="AX1143" s="17" t="s">
        <v>106</v>
      </c>
    </row>
    <row r="1144" spans="1:50" x14ac:dyDescent="0.25">
      <c r="A1144" s="3">
        <v>41529</v>
      </c>
      <c r="B1144" t="s">
        <v>56</v>
      </c>
      <c r="C1144" t="s">
        <v>23</v>
      </c>
      <c r="D1144">
        <v>2.5000000000000001E-2</v>
      </c>
      <c r="E1144">
        <v>3</v>
      </c>
      <c r="F1144" t="s">
        <v>8</v>
      </c>
      <c r="G1144">
        <v>5000</v>
      </c>
      <c r="H1144" t="s">
        <v>106</v>
      </c>
      <c r="AQ1144" s="17">
        <v>41529</v>
      </c>
      <c r="AR1144" s="17" t="s">
        <v>87</v>
      </c>
      <c r="AS1144" s="17" t="s">
        <v>23</v>
      </c>
      <c r="AT1144" s="17">
        <v>0</v>
      </c>
      <c r="AU1144" s="17">
        <v>2</v>
      </c>
      <c r="AV1144" s="17" t="s">
        <v>8</v>
      </c>
      <c r="AW1144" s="17">
        <v>27000</v>
      </c>
      <c r="AX1144" s="17" t="s">
        <v>106</v>
      </c>
    </row>
    <row r="1145" spans="1:50" x14ac:dyDescent="0.25">
      <c r="A1145" s="3">
        <v>41529</v>
      </c>
      <c r="B1145" t="s">
        <v>83</v>
      </c>
      <c r="C1145" t="s">
        <v>18</v>
      </c>
      <c r="D1145">
        <v>0.01</v>
      </c>
      <c r="E1145">
        <v>1</v>
      </c>
      <c r="F1145" t="s">
        <v>19</v>
      </c>
      <c r="G1145">
        <v>21500</v>
      </c>
      <c r="H1145" t="s">
        <v>106</v>
      </c>
      <c r="AQ1145" s="17">
        <v>41529</v>
      </c>
      <c r="AR1145" s="17" t="s">
        <v>56</v>
      </c>
      <c r="AS1145" s="17" t="s">
        <v>23</v>
      </c>
      <c r="AT1145" s="17">
        <v>2.5000000000000001E-2</v>
      </c>
      <c r="AU1145" s="17">
        <v>3</v>
      </c>
      <c r="AV1145" s="17" t="s">
        <v>8</v>
      </c>
      <c r="AW1145" s="17">
        <v>5000</v>
      </c>
      <c r="AX1145" s="17" t="s">
        <v>106</v>
      </c>
    </row>
    <row r="1146" spans="1:50" x14ac:dyDescent="0.25">
      <c r="A1146" s="3">
        <v>41530</v>
      </c>
      <c r="B1146" t="s">
        <v>63</v>
      </c>
      <c r="C1146" t="s">
        <v>25</v>
      </c>
      <c r="D1146">
        <v>0</v>
      </c>
      <c r="E1146">
        <v>3</v>
      </c>
      <c r="F1146" t="s">
        <v>19</v>
      </c>
      <c r="G1146">
        <v>34000</v>
      </c>
      <c r="H1146" t="s">
        <v>106</v>
      </c>
      <c r="AQ1146" s="17">
        <v>41529</v>
      </c>
      <c r="AR1146" s="17" t="s">
        <v>83</v>
      </c>
      <c r="AS1146" s="17" t="s">
        <v>18</v>
      </c>
      <c r="AT1146" s="17">
        <v>0.01</v>
      </c>
      <c r="AU1146" s="17">
        <v>1</v>
      </c>
      <c r="AV1146" s="17" t="s">
        <v>19</v>
      </c>
      <c r="AW1146" s="17">
        <v>21500</v>
      </c>
      <c r="AX1146" s="17" t="s">
        <v>106</v>
      </c>
    </row>
    <row r="1147" spans="1:50" x14ac:dyDescent="0.25">
      <c r="A1147" s="3">
        <v>41530</v>
      </c>
      <c r="B1147" t="s">
        <v>53</v>
      </c>
      <c r="C1147" t="s">
        <v>14</v>
      </c>
      <c r="D1147">
        <v>1.4999999999999999E-2</v>
      </c>
      <c r="E1147">
        <v>2</v>
      </c>
      <c r="F1147" t="s">
        <v>8</v>
      </c>
      <c r="G1147">
        <v>3500</v>
      </c>
      <c r="H1147" t="s">
        <v>106</v>
      </c>
      <c r="AQ1147" s="17">
        <v>41530</v>
      </c>
      <c r="AR1147" s="17" t="s">
        <v>63</v>
      </c>
      <c r="AS1147" s="17" t="s">
        <v>25</v>
      </c>
      <c r="AT1147" s="17">
        <v>0</v>
      </c>
      <c r="AU1147" s="17">
        <v>3</v>
      </c>
      <c r="AV1147" s="17" t="s">
        <v>19</v>
      </c>
      <c r="AW1147" s="17">
        <v>34000</v>
      </c>
      <c r="AX1147" s="17" t="s">
        <v>106</v>
      </c>
    </row>
    <row r="1148" spans="1:50" x14ac:dyDescent="0.25">
      <c r="A1148" s="3">
        <v>41530</v>
      </c>
      <c r="B1148" t="s">
        <v>67</v>
      </c>
      <c r="C1148" t="s">
        <v>16</v>
      </c>
      <c r="D1148">
        <v>0</v>
      </c>
      <c r="E1148">
        <v>2</v>
      </c>
      <c r="F1148" t="s">
        <v>19</v>
      </c>
      <c r="G1148">
        <v>38000</v>
      </c>
      <c r="H1148" t="s">
        <v>106</v>
      </c>
      <c r="AQ1148" s="17">
        <v>41530</v>
      </c>
      <c r="AR1148" s="17" t="s">
        <v>53</v>
      </c>
      <c r="AS1148" s="17" t="s">
        <v>14</v>
      </c>
      <c r="AT1148" s="17">
        <v>1.4999999999999999E-2</v>
      </c>
      <c r="AU1148" s="17">
        <v>2</v>
      </c>
      <c r="AV1148" s="17" t="s">
        <v>8</v>
      </c>
      <c r="AW1148" s="17">
        <v>3500</v>
      </c>
      <c r="AX1148" s="17" t="s">
        <v>106</v>
      </c>
    </row>
    <row r="1149" spans="1:50" x14ac:dyDescent="0.25">
      <c r="A1149" s="3">
        <v>41530</v>
      </c>
      <c r="B1149" t="s">
        <v>76</v>
      </c>
      <c r="C1149" t="s">
        <v>37</v>
      </c>
      <c r="D1149">
        <v>1.4999999999999999E-2</v>
      </c>
      <c r="E1149">
        <v>1</v>
      </c>
      <c r="F1149" t="s">
        <v>8</v>
      </c>
      <c r="G1149">
        <v>5000</v>
      </c>
      <c r="H1149" t="s">
        <v>106</v>
      </c>
      <c r="AQ1149" s="17">
        <v>41530</v>
      </c>
      <c r="AR1149" s="17" t="s">
        <v>67</v>
      </c>
      <c r="AS1149" s="17" t="s">
        <v>16</v>
      </c>
      <c r="AT1149" s="17">
        <v>0</v>
      </c>
      <c r="AU1149" s="17">
        <v>2</v>
      </c>
      <c r="AV1149" s="17" t="s">
        <v>19</v>
      </c>
      <c r="AW1149" s="17">
        <v>38000</v>
      </c>
      <c r="AX1149" s="17" t="s">
        <v>106</v>
      </c>
    </row>
    <row r="1150" spans="1:50" x14ac:dyDescent="0.25">
      <c r="A1150" s="3">
        <v>41530</v>
      </c>
      <c r="B1150" t="s">
        <v>64</v>
      </c>
      <c r="C1150" t="s">
        <v>10</v>
      </c>
      <c r="D1150">
        <v>0</v>
      </c>
      <c r="E1150">
        <v>14</v>
      </c>
      <c r="F1150" t="s">
        <v>19</v>
      </c>
      <c r="G1150">
        <v>44500</v>
      </c>
      <c r="H1150" t="s">
        <v>106</v>
      </c>
      <c r="AQ1150" s="17">
        <v>41530</v>
      </c>
      <c r="AR1150" s="17" t="s">
        <v>76</v>
      </c>
      <c r="AS1150" s="17" t="s">
        <v>37</v>
      </c>
      <c r="AT1150" s="17">
        <v>1.4999999999999999E-2</v>
      </c>
      <c r="AU1150" s="17">
        <v>1</v>
      </c>
      <c r="AV1150" s="17" t="s">
        <v>8</v>
      </c>
      <c r="AW1150" s="17">
        <v>5000</v>
      </c>
      <c r="AX1150" s="17" t="s">
        <v>106</v>
      </c>
    </row>
    <row r="1151" spans="1:50" x14ac:dyDescent="0.25">
      <c r="A1151" s="3">
        <v>41530</v>
      </c>
      <c r="B1151" t="s">
        <v>56</v>
      </c>
      <c r="C1151" t="s">
        <v>35</v>
      </c>
      <c r="D1151">
        <v>0.01</v>
      </c>
      <c r="E1151">
        <v>2</v>
      </c>
      <c r="F1151" t="s">
        <v>8</v>
      </c>
      <c r="G1151">
        <v>44500</v>
      </c>
      <c r="H1151" t="s">
        <v>106</v>
      </c>
      <c r="AQ1151" s="17">
        <v>41530</v>
      </c>
      <c r="AR1151" s="17" t="s">
        <v>64</v>
      </c>
      <c r="AS1151" s="17" t="s">
        <v>10</v>
      </c>
      <c r="AT1151" s="17">
        <v>0</v>
      </c>
      <c r="AU1151" s="17">
        <v>14</v>
      </c>
      <c r="AV1151" s="17" t="s">
        <v>19</v>
      </c>
      <c r="AW1151" s="17">
        <v>44500</v>
      </c>
      <c r="AX1151" s="17" t="s">
        <v>106</v>
      </c>
    </row>
    <row r="1152" spans="1:50" x14ac:dyDescent="0.25">
      <c r="A1152" s="3">
        <v>41531</v>
      </c>
      <c r="B1152" t="s">
        <v>45</v>
      </c>
      <c r="C1152" t="s">
        <v>37</v>
      </c>
      <c r="D1152">
        <v>2.5000000000000001E-2</v>
      </c>
      <c r="E1152">
        <v>1</v>
      </c>
      <c r="F1152" t="s">
        <v>27</v>
      </c>
      <c r="G1152">
        <v>6500</v>
      </c>
      <c r="H1152" t="s">
        <v>106</v>
      </c>
      <c r="AQ1152" s="17">
        <v>41530</v>
      </c>
      <c r="AR1152" s="17" t="s">
        <v>56</v>
      </c>
      <c r="AS1152" s="17" t="s">
        <v>35</v>
      </c>
      <c r="AT1152" s="17">
        <v>0.01</v>
      </c>
      <c r="AU1152" s="17">
        <v>2</v>
      </c>
      <c r="AV1152" s="17" t="s">
        <v>8</v>
      </c>
      <c r="AW1152" s="17">
        <v>44500</v>
      </c>
      <c r="AX1152" s="17" t="s">
        <v>106</v>
      </c>
    </row>
    <row r="1153" spans="1:50" x14ac:dyDescent="0.25">
      <c r="A1153" s="3">
        <v>41531</v>
      </c>
      <c r="B1153" t="s">
        <v>57</v>
      </c>
      <c r="C1153" t="s">
        <v>23</v>
      </c>
      <c r="D1153">
        <v>0</v>
      </c>
      <c r="E1153">
        <v>6</v>
      </c>
      <c r="F1153" t="s">
        <v>27</v>
      </c>
      <c r="G1153">
        <v>39500</v>
      </c>
      <c r="H1153" t="s">
        <v>106</v>
      </c>
      <c r="AQ1153" s="17">
        <v>41531</v>
      </c>
      <c r="AR1153" s="17" t="s">
        <v>45</v>
      </c>
      <c r="AS1153" s="17" t="s">
        <v>37</v>
      </c>
      <c r="AT1153" s="17">
        <v>2.5000000000000001E-2</v>
      </c>
      <c r="AU1153" s="17">
        <v>1</v>
      </c>
      <c r="AV1153" s="17" t="s">
        <v>27</v>
      </c>
      <c r="AW1153" s="17">
        <v>6500</v>
      </c>
      <c r="AX1153" s="17" t="s">
        <v>106</v>
      </c>
    </row>
    <row r="1154" spans="1:50" x14ac:dyDescent="0.25">
      <c r="A1154" s="3">
        <v>41531</v>
      </c>
      <c r="B1154" t="s">
        <v>62</v>
      </c>
      <c r="C1154" t="s">
        <v>14</v>
      </c>
      <c r="D1154">
        <v>0</v>
      </c>
      <c r="E1154">
        <v>2</v>
      </c>
      <c r="F1154" t="s">
        <v>8</v>
      </c>
      <c r="G1154">
        <v>43500</v>
      </c>
      <c r="H1154" t="s">
        <v>106</v>
      </c>
      <c r="AQ1154" s="17">
        <v>41531</v>
      </c>
      <c r="AR1154" s="17" t="s">
        <v>57</v>
      </c>
      <c r="AS1154" s="17" t="s">
        <v>23</v>
      </c>
      <c r="AT1154" s="17">
        <v>0</v>
      </c>
      <c r="AU1154" s="17">
        <v>6</v>
      </c>
      <c r="AV1154" s="17" t="s">
        <v>27</v>
      </c>
      <c r="AW1154" s="17">
        <v>39500</v>
      </c>
      <c r="AX1154" s="17" t="s">
        <v>106</v>
      </c>
    </row>
    <row r="1155" spans="1:50" x14ac:dyDescent="0.25">
      <c r="A1155" s="3">
        <v>41531</v>
      </c>
      <c r="B1155" t="s">
        <v>46</v>
      </c>
      <c r="C1155" t="s">
        <v>7</v>
      </c>
      <c r="D1155">
        <v>0.03</v>
      </c>
      <c r="E1155">
        <v>1</v>
      </c>
      <c r="F1155" t="s">
        <v>8</v>
      </c>
      <c r="G1155">
        <v>48500</v>
      </c>
      <c r="H1155" t="s">
        <v>106</v>
      </c>
      <c r="AQ1155" s="17">
        <v>41531</v>
      </c>
      <c r="AR1155" s="17" t="s">
        <v>62</v>
      </c>
      <c r="AS1155" s="17" t="s">
        <v>14</v>
      </c>
      <c r="AT1155" s="17">
        <v>0</v>
      </c>
      <c r="AU1155" s="17">
        <v>2</v>
      </c>
      <c r="AV1155" s="17" t="s">
        <v>8</v>
      </c>
      <c r="AW1155" s="17">
        <v>43500</v>
      </c>
      <c r="AX1155" s="17" t="s">
        <v>106</v>
      </c>
    </row>
    <row r="1156" spans="1:50" x14ac:dyDescent="0.25">
      <c r="A1156" s="3">
        <v>41532</v>
      </c>
      <c r="B1156" t="s">
        <v>56</v>
      </c>
      <c r="C1156" t="s">
        <v>23</v>
      </c>
      <c r="D1156">
        <v>0</v>
      </c>
      <c r="E1156">
        <v>1</v>
      </c>
      <c r="F1156" t="s">
        <v>8</v>
      </c>
      <c r="G1156">
        <v>21000</v>
      </c>
      <c r="H1156" t="s">
        <v>106</v>
      </c>
      <c r="AQ1156" s="17">
        <v>41531</v>
      </c>
      <c r="AR1156" s="17" t="s">
        <v>46</v>
      </c>
      <c r="AS1156" s="17" t="s">
        <v>7</v>
      </c>
      <c r="AT1156" s="17">
        <v>0.03</v>
      </c>
      <c r="AU1156" s="17">
        <v>1</v>
      </c>
      <c r="AV1156" s="17" t="s">
        <v>8</v>
      </c>
      <c r="AW1156" s="17">
        <v>48500</v>
      </c>
      <c r="AX1156" s="17" t="s">
        <v>106</v>
      </c>
    </row>
    <row r="1157" spans="1:50" x14ac:dyDescent="0.25">
      <c r="A1157" s="3">
        <v>41532</v>
      </c>
      <c r="B1157" t="s">
        <v>88</v>
      </c>
      <c r="C1157" t="s">
        <v>16</v>
      </c>
      <c r="D1157">
        <v>0</v>
      </c>
      <c r="E1157">
        <v>11</v>
      </c>
      <c r="F1157" t="s">
        <v>8</v>
      </c>
      <c r="G1157">
        <v>9500</v>
      </c>
      <c r="H1157" t="s">
        <v>106</v>
      </c>
      <c r="AQ1157" s="17">
        <v>41532</v>
      </c>
      <c r="AR1157" s="17" t="s">
        <v>56</v>
      </c>
      <c r="AS1157" s="17" t="s">
        <v>23</v>
      </c>
      <c r="AT1157" s="17">
        <v>0</v>
      </c>
      <c r="AU1157" s="17">
        <v>1</v>
      </c>
      <c r="AV1157" s="17" t="s">
        <v>8</v>
      </c>
      <c r="AW1157" s="17">
        <v>21000</v>
      </c>
      <c r="AX1157" s="17" t="s">
        <v>106</v>
      </c>
    </row>
    <row r="1158" spans="1:50" x14ac:dyDescent="0.25">
      <c r="A1158" s="3">
        <v>41533</v>
      </c>
      <c r="B1158" t="s">
        <v>50</v>
      </c>
      <c r="C1158" t="s">
        <v>18</v>
      </c>
      <c r="D1158">
        <v>0</v>
      </c>
      <c r="E1158">
        <v>2</v>
      </c>
      <c r="F1158" t="s">
        <v>19</v>
      </c>
      <c r="G1158">
        <v>39000</v>
      </c>
      <c r="H1158" t="s">
        <v>106</v>
      </c>
      <c r="AQ1158" s="17">
        <v>41532</v>
      </c>
      <c r="AR1158" s="17" t="s">
        <v>88</v>
      </c>
      <c r="AS1158" s="17" t="s">
        <v>16</v>
      </c>
      <c r="AT1158" s="17">
        <v>0</v>
      </c>
      <c r="AU1158" s="17">
        <v>11</v>
      </c>
      <c r="AV1158" s="17" t="s">
        <v>8</v>
      </c>
      <c r="AW1158" s="17">
        <v>9500</v>
      </c>
      <c r="AX1158" s="17" t="s">
        <v>106</v>
      </c>
    </row>
    <row r="1159" spans="1:50" x14ac:dyDescent="0.25">
      <c r="A1159" s="3">
        <v>41533</v>
      </c>
      <c r="B1159" t="s">
        <v>31</v>
      </c>
      <c r="C1159" t="s">
        <v>37</v>
      </c>
      <c r="D1159">
        <v>0.01</v>
      </c>
      <c r="E1159">
        <v>3</v>
      </c>
      <c r="F1159" t="s">
        <v>8</v>
      </c>
      <c r="G1159">
        <v>7500</v>
      </c>
      <c r="H1159" t="s">
        <v>106</v>
      </c>
      <c r="AQ1159" s="17">
        <v>41533</v>
      </c>
      <c r="AR1159" s="17" t="s">
        <v>50</v>
      </c>
      <c r="AS1159" s="17" t="s">
        <v>18</v>
      </c>
      <c r="AT1159" s="17">
        <v>0</v>
      </c>
      <c r="AU1159" s="17">
        <v>2</v>
      </c>
      <c r="AV1159" s="17" t="s">
        <v>19</v>
      </c>
      <c r="AW1159" s="17">
        <v>39000</v>
      </c>
      <c r="AX1159" s="17" t="s">
        <v>106</v>
      </c>
    </row>
    <row r="1160" spans="1:50" x14ac:dyDescent="0.25">
      <c r="A1160" s="3">
        <v>41533</v>
      </c>
      <c r="B1160" t="s">
        <v>26</v>
      </c>
      <c r="C1160" t="s">
        <v>23</v>
      </c>
      <c r="D1160">
        <v>0.01</v>
      </c>
      <c r="E1160">
        <v>2</v>
      </c>
      <c r="F1160" t="s">
        <v>27</v>
      </c>
      <c r="G1160">
        <v>25000</v>
      </c>
      <c r="H1160" t="s">
        <v>106</v>
      </c>
      <c r="AQ1160" s="17">
        <v>41533</v>
      </c>
      <c r="AR1160" s="17" t="s">
        <v>31</v>
      </c>
      <c r="AS1160" s="17" t="s">
        <v>37</v>
      </c>
      <c r="AT1160" s="17">
        <v>0.01</v>
      </c>
      <c r="AU1160" s="17">
        <v>3</v>
      </c>
      <c r="AV1160" s="17" t="s">
        <v>8</v>
      </c>
      <c r="AW1160" s="17">
        <v>7500</v>
      </c>
      <c r="AX1160" s="17" t="s">
        <v>106</v>
      </c>
    </row>
    <row r="1161" spans="1:50" x14ac:dyDescent="0.25">
      <c r="A1161" s="3">
        <v>41534</v>
      </c>
      <c r="B1161" t="s">
        <v>50</v>
      </c>
      <c r="C1161" t="s">
        <v>23</v>
      </c>
      <c r="D1161">
        <v>0.01</v>
      </c>
      <c r="E1161">
        <v>2</v>
      </c>
      <c r="F1161" t="s">
        <v>19</v>
      </c>
      <c r="G1161">
        <v>48500</v>
      </c>
      <c r="H1161" t="s">
        <v>106</v>
      </c>
      <c r="AQ1161" s="17">
        <v>41533</v>
      </c>
      <c r="AR1161" s="17" t="s">
        <v>26</v>
      </c>
      <c r="AS1161" s="17" t="s">
        <v>23</v>
      </c>
      <c r="AT1161" s="17">
        <v>0.01</v>
      </c>
      <c r="AU1161" s="17">
        <v>2</v>
      </c>
      <c r="AV1161" s="17" t="s">
        <v>27</v>
      </c>
      <c r="AW1161" s="17">
        <v>25000</v>
      </c>
      <c r="AX1161" s="17" t="s">
        <v>106</v>
      </c>
    </row>
    <row r="1162" spans="1:50" x14ac:dyDescent="0.25">
      <c r="A1162" s="3">
        <v>41534</v>
      </c>
      <c r="B1162" t="s">
        <v>64</v>
      </c>
      <c r="C1162" t="s">
        <v>23</v>
      </c>
      <c r="D1162">
        <v>0.02</v>
      </c>
      <c r="E1162">
        <v>2</v>
      </c>
      <c r="F1162" t="s">
        <v>19</v>
      </c>
      <c r="G1162">
        <v>33500</v>
      </c>
      <c r="H1162" t="s">
        <v>106</v>
      </c>
      <c r="AQ1162" s="17">
        <v>41534</v>
      </c>
      <c r="AR1162" s="17" t="s">
        <v>50</v>
      </c>
      <c r="AS1162" s="17" t="s">
        <v>23</v>
      </c>
      <c r="AT1162" s="17">
        <v>0.01</v>
      </c>
      <c r="AU1162" s="17">
        <v>2</v>
      </c>
      <c r="AV1162" s="17" t="s">
        <v>19</v>
      </c>
      <c r="AW1162" s="17">
        <v>48500</v>
      </c>
      <c r="AX1162" s="17" t="s">
        <v>106</v>
      </c>
    </row>
    <row r="1163" spans="1:50" x14ac:dyDescent="0.25">
      <c r="A1163" s="3">
        <v>41534</v>
      </c>
      <c r="B1163" t="s">
        <v>89</v>
      </c>
      <c r="C1163" t="s">
        <v>25</v>
      </c>
      <c r="D1163">
        <v>0.03</v>
      </c>
      <c r="E1163">
        <v>3</v>
      </c>
      <c r="F1163" t="s">
        <v>19</v>
      </c>
      <c r="G1163">
        <v>40500</v>
      </c>
      <c r="H1163" t="s">
        <v>106</v>
      </c>
      <c r="AQ1163" s="17">
        <v>41534</v>
      </c>
      <c r="AR1163" s="17" t="s">
        <v>64</v>
      </c>
      <c r="AS1163" s="17" t="s">
        <v>23</v>
      </c>
      <c r="AT1163" s="17">
        <v>0.02</v>
      </c>
      <c r="AU1163" s="17">
        <v>2</v>
      </c>
      <c r="AV1163" s="17" t="s">
        <v>19</v>
      </c>
      <c r="AW1163" s="17">
        <v>33500</v>
      </c>
      <c r="AX1163" s="17" t="s">
        <v>106</v>
      </c>
    </row>
    <row r="1164" spans="1:50" x14ac:dyDescent="0.25">
      <c r="A1164" s="3">
        <v>41534</v>
      </c>
      <c r="B1164" t="s">
        <v>44</v>
      </c>
      <c r="C1164" t="s">
        <v>23</v>
      </c>
      <c r="D1164">
        <v>0</v>
      </c>
      <c r="E1164">
        <v>21</v>
      </c>
      <c r="F1164" t="s">
        <v>8</v>
      </c>
      <c r="G1164">
        <v>36500</v>
      </c>
      <c r="H1164" t="s">
        <v>106</v>
      </c>
      <c r="AQ1164" s="17">
        <v>41534</v>
      </c>
      <c r="AR1164" s="17" t="s">
        <v>89</v>
      </c>
      <c r="AS1164" s="17" t="s">
        <v>25</v>
      </c>
      <c r="AT1164" s="17">
        <v>0.03</v>
      </c>
      <c r="AU1164" s="17">
        <v>3</v>
      </c>
      <c r="AV1164" s="17" t="s">
        <v>19</v>
      </c>
      <c r="AW1164" s="17">
        <v>40500</v>
      </c>
      <c r="AX1164" s="17" t="s">
        <v>106</v>
      </c>
    </row>
    <row r="1165" spans="1:50" x14ac:dyDescent="0.25">
      <c r="A1165" s="3">
        <v>41534</v>
      </c>
      <c r="B1165" t="s">
        <v>88</v>
      </c>
      <c r="C1165" t="s">
        <v>7</v>
      </c>
      <c r="D1165">
        <v>2.5000000000000001E-2</v>
      </c>
      <c r="E1165">
        <v>1</v>
      </c>
      <c r="F1165" t="s">
        <v>8</v>
      </c>
      <c r="G1165">
        <v>11500</v>
      </c>
      <c r="H1165" t="s">
        <v>106</v>
      </c>
      <c r="AQ1165" s="17">
        <v>41534</v>
      </c>
      <c r="AR1165" s="17" t="s">
        <v>44</v>
      </c>
      <c r="AS1165" s="17" t="s">
        <v>23</v>
      </c>
      <c r="AT1165" s="17">
        <v>0</v>
      </c>
      <c r="AU1165" s="17">
        <v>21</v>
      </c>
      <c r="AV1165" s="17" t="s">
        <v>8</v>
      </c>
      <c r="AW1165" s="17">
        <v>36500</v>
      </c>
      <c r="AX1165" s="17" t="s">
        <v>106</v>
      </c>
    </row>
    <row r="1166" spans="1:50" x14ac:dyDescent="0.25">
      <c r="A1166" s="3">
        <v>41534</v>
      </c>
      <c r="B1166" t="s">
        <v>74</v>
      </c>
      <c r="C1166" t="s">
        <v>35</v>
      </c>
      <c r="D1166">
        <v>0.01</v>
      </c>
      <c r="E1166">
        <v>1</v>
      </c>
      <c r="F1166" t="s">
        <v>8</v>
      </c>
      <c r="G1166">
        <v>41000</v>
      </c>
      <c r="H1166" t="s">
        <v>106</v>
      </c>
      <c r="AQ1166" s="17">
        <v>41534</v>
      </c>
      <c r="AR1166" s="17" t="s">
        <v>88</v>
      </c>
      <c r="AS1166" s="17" t="s">
        <v>7</v>
      </c>
      <c r="AT1166" s="17">
        <v>2.5000000000000001E-2</v>
      </c>
      <c r="AU1166" s="17">
        <v>1</v>
      </c>
      <c r="AV1166" s="17" t="s">
        <v>8</v>
      </c>
      <c r="AW1166" s="17">
        <v>11500</v>
      </c>
      <c r="AX1166" s="17" t="s">
        <v>106</v>
      </c>
    </row>
    <row r="1167" spans="1:50" x14ac:dyDescent="0.25">
      <c r="A1167" s="3">
        <v>41535</v>
      </c>
      <c r="B1167" t="s">
        <v>28</v>
      </c>
      <c r="C1167" t="s">
        <v>10</v>
      </c>
      <c r="D1167">
        <v>0.02</v>
      </c>
      <c r="E1167">
        <v>2</v>
      </c>
      <c r="F1167" t="s">
        <v>8</v>
      </c>
      <c r="G1167">
        <v>31500</v>
      </c>
      <c r="H1167" t="s">
        <v>106</v>
      </c>
      <c r="AQ1167" s="17">
        <v>41534</v>
      </c>
      <c r="AR1167" s="17" t="s">
        <v>74</v>
      </c>
      <c r="AS1167" s="17" t="s">
        <v>35</v>
      </c>
      <c r="AT1167" s="17">
        <v>0.01</v>
      </c>
      <c r="AU1167" s="17">
        <v>1</v>
      </c>
      <c r="AV1167" s="17" t="s">
        <v>8</v>
      </c>
      <c r="AW1167" s="17">
        <v>41000</v>
      </c>
      <c r="AX1167" s="17" t="s">
        <v>106</v>
      </c>
    </row>
    <row r="1168" spans="1:50" x14ac:dyDescent="0.25">
      <c r="A1168" s="3">
        <v>41535</v>
      </c>
      <c r="B1168" t="s">
        <v>91</v>
      </c>
      <c r="C1168" t="s">
        <v>10</v>
      </c>
      <c r="D1168">
        <v>0</v>
      </c>
      <c r="E1168">
        <v>2</v>
      </c>
      <c r="F1168" t="s">
        <v>8</v>
      </c>
      <c r="G1168">
        <v>38500</v>
      </c>
      <c r="H1168" t="s">
        <v>106</v>
      </c>
      <c r="AQ1168" s="17">
        <v>41535</v>
      </c>
      <c r="AR1168" s="17" t="s">
        <v>28</v>
      </c>
      <c r="AS1168" s="17" t="s">
        <v>10</v>
      </c>
      <c r="AT1168" s="17">
        <v>0.02</v>
      </c>
      <c r="AU1168" s="17">
        <v>2</v>
      </c>
      <c r="AV1168" s="17" t="s">
        <v>8</v>
      </c>
      <c r="AW1168" s="17">
        <v>31500</v>
      </c>
      <c r="AX1168" s="17" t="s">
        <v>106</v>
      </c>
    </row>
    <row r="1169" spans="1:50" x14ac:dyDescent="0.25">
      <c r="A1169" s="3">
        <v>41535</v>
      </c>
      <c r="B1169" t="s">
        <v>13</v>
      </c>
      <c r="C1169" t="s">
        <v>12</v>
      </c>
      <c r="D1169">
        <v>0</v>
      </c>
      <c r="E1169">
        <v>20</v>
      </c>
      <c r="F1169" t="s">
        <v>8</v>
      </c>
      <c r="G1169">
        <v>11000</v>
      </c>
      <c r="H1169" t="s">
        <v>106</v>
      </c>
      <c r="AQ1169" s="17">
        <v>41535</v>
      </c>
      <c r="AR1169" s="17" t="s">
        <v>91</v>
      </c>
      <c r="AS1169" s="17" t="s">
        <v>10</v>
      </c>
      <c r="AT1169" s="17">
        <v>0</v>
      </c>
      <c r="AU1169" s="17">
        <v>2</v>
      </c>
      <c r="AV1169" s="17" t="s">
        <v>8</v>
      </c>
      <c r="AW1169" s="17">
        <v>38500</v>
      </c>
      <c r="AX1169" s="17" t="s">
        <v>106</v>
      </c>
    </row>
    <row r="1170" spans="1:50" x14ac:dyDescent="0.25">
      <c r="A1170" s="3">
        <v>41536</v>
      </c>
      <c r="B1170" t="s">
        <v>47</v>
      </c>
      <c r="C1170" t="s">
        <v>25</v>
      </c>
      <c r="D1170">
        <v>1.4999999999999999E-2</v>
      </c>
      <c r="E1170">
        <v>1</v>
      </c>
      <c r="F1170" t="s">
        <v>8</v>
      </c>
      <c r="G1170">
        <v>30000</v>
      </c>
      <c r="H1170" t="s">
        <v>106</v>
      </c>
      <c r="AQ1170" s="17">
        <v>41535</v>
      </c>
      <c r="AR1170" s="17" t="s">
        <v>13</v>
      </c>
      <c r="AS1170" s="17" t="s">
        <v>12</v>
      </c>
      <c r="AT1170" s="17">
        <v>0</v>
      </c>
      <c r="AU1170" s="17">
        <v>20</v>
      </c>
      <c r="AV1170" s="17" t="s">
        <v>8</v>
      </c>
      <c r="AW1170" s="17">
        <v>11000</v>
      </c>
      <c r="AX1170" s="17" t="s">
        <v>106</v>
      </c>
    </row>
    <row r="1171" spans="1:50" x14ac:dyDescent="0.25">
      <c r="A1171" s="3">
        <v>41536</v>
      </c>
      <c r="B1171" t="s">
        <v>47</v>
      </c>
      <c r="C1171" t="s">
        <v>16</v>
      </c>
      <c r="D1171">
        <v>0.03</v>
      </c>
      <c r="E1171">
        <v>2</v>
      </c>
      <c r="F1171" t="s">
        <v>8</v>
      </c>
      <c r="G1171">
        <v>18000</v>
      </c>
      <c r="H1171" t="s">
        <v>106</v>
      </c>
      <c r="AQ1171" s="17">
        <v>41536</v>
      </c>
      <c r="AR1171" s="17" t="s">
        <v>47</v>
      </c>
      <c r="AS1171" s="17" t="s">
        <v>25</v>
      </c>
      <c r="AT1171" s="17">
        <v>1.4999999999999999E-2</v>
      </c>
      <c r="AU1171" s="17">
        <v>1</v>
      </c>
      <c r="AV1171" s="17" t="s">
        <v>8</v>
      </c>
      <c r="AW1171" s="17">
        <v>30000</v>
      </c>
      <c r="AX1171" s="17" t="s">
        <v>106</v>
      </c>
    </row>
    <row r="1172" spans="1:50" x14ac:dyDescent="0.25">
      <c r="A1172" s="3">
        <v>41536</v>
      </c>
      <c r="B1172" t="s">
        <v>75</v>
      </c>
      <c r="C1172" t="s">
        <v>10</v>
      </c>
      <c r="D1172">
        <v>0.02</v>
      </c>
      <c r="E1172">
        <v>12</v>
      </c>
      <c r="F1172" t="s">
        <v>8</v>
      </c>
      <c r="G1172">
        <v>24500</v>
      </c>
      <c r="H1172" t="s">
        <v>106</v>
      </c>
      <c r="AQ1172" s="17">
        <v>41536</v>
      </c>
      <c r="AR1172" s="17" t="s">
        <v>47</v>
      </c>
      <c r="AS1172" s="17" t="s">
        <v>16</v>
      </c>
      <c r="AT1172" s="17">
        <v>0.03</v>
      </c>
      <c r="AU1172" s="17">
        <v>2</v>
      </c>
      <c r="AV1172" s="17" t="s">
        <v>8</v>
      </c>
      <c r="AW1172" s="17">
        <v>18000</v>
      </c>
      <c r="AX1172" s="17" t="s">
        <v>106</v>
      </c>
    </row>
    <row r="1173" spans="1:50" x14ac:dyDescent="0.25">
      <c r="A1173" s="3">
        <v>41536</v>
      </c>
      <c r="B1173" t="s">
        <v>63</v>
      </c>
      <c r="C1173" t="s">
        <v>21</v>
      </c>
      <c r="D1173">
        <v>0.02</v>
      </c>
      <c r="E1173">
        <v>1</v>
      </c>
      <c r="F1173" t="s">
        <v>19</v>
      </c>
      <c r="G1173">
        <v>38000</v>
      </c>
      <c r="H1173" t="s">
        <v>106</v>
      </c>
      <c r="AQ1173" s="17">
        <v>41536</v>
      </c>
      <c r="AR1173" s="17" t="s">
        <v>75</v>
      </c>
      <c r="AS1173" s="17" t="s">
        <v>10</v>
      </c>
      <c r="AT1173" s="17">
        <v>0.02</v>
      </c>
      <c r="AU1173" s="17">
        <v>12</v>
      </c>
      <c r="AV1173" s="17" t="s">
        <v>8</v>
      </c>
      <c r="AW1173" s="17">
        <v>24500</v>
      </c>
      <c r="AX1173" s="17" t="s">
        <v>106</v>
      </c>
    </row>
    <row r="1174" spans="1:50" x14ac:dyDescent="0.25">
      <c r="A1174" s="3">
        <v>41536</v>
      </c>
      <c r="B1174" t="s">
        <v>53</v>
      </c>
      <c r="C1174" t="s">
        <v>25</v>
      </c>
      <c r="D1174">
        <v>0</v>
      </c>
      <c r="E1174">
        <v>2</v>
      </c>
      <c r="F1174" t="s">
        <v>8</v>
      </c>
      <c r="G1174">
        <v>5000</v>
      </c>
      <c r="H1174" t="s">
        <v>106</v>
      </c>
      <c r="AQ1174" s="17">
        <v>41536</v>
      </c>
      <c r="AR1174" s="17" t="s">
        <v>63</v>
      </c>
      <c r="AS1174" s="17" t="s">
        <v>21</v>
      </c>
      <c r="AT1174" s="17">
        <v>0.02</v>
      </c>
      <c r="AU1174" s="17">
        <v>1</v>
      </c>
      <c r="AV1174" s="17" t="s">
        <v>19</v>
      </c>
      <c r="AW1174" s="17">
        <v>38000</v>
      </c>
      <c r="AX1174" s="17" t="s">
        <v>106</v>
      </c>
    </row>
    <row r="1175" spans="1:50" x14ac:dyDescent="0.25">
      <c r="A1175" s="3">
        <v>41536</v>
      </c>
      <c r="B1175" t="s">
        <v>79</v>
      </c>
      <c r="C1175" t="s">
        <v>14</v>
      </c>
      <c r="D1175">
        <v>1.4999999999999999E-2</v>
      </c>
      <c r="E1175">
        <v>24</v>
      </c>
      <c r="F1175" t="s">
        <v>27</v>
      </c>
      <c r="G1175">
        <v>5000</v>
      </c>
      <c r="H1175" t="s">
        <v>106</v>
      </c>
      <c r="AQ1175" s="17">
        <v>41536</v>
      </c>
      <c r="AR1175" s="17" t="s">
        <v>53</v>
      </c>
      <c r="AS1175" s="17" t="s">
        <v>25</v>
      </c>
      <c r="AT1175" s="17">
        <v>0</v>
      </c>
      <c r="AU1175" s="17">
        <v>2</v>
      </c>
      <c r="AV1175" s="17" t="s">
        <v>8</v>
      </c>
      <c r="AW1175" s="17">
        <v>5000</v>
      </c>
      <c r="AX1175" s="17" t="s">
        <v>106</v>
      </c>
    </row>
    <row r="1176" spans="1:50" x14ac:dyDescent="0.25">
      <c r="A1176" s="3">
        <v>41536</v>
      </c>
      <c r="B1176" t="s">
        <v>46</v>
      </c>
      <c r="C1176" t="s">
        <v>16</v>
      </c>
      <c r="D1176">
        <v>1.4999999999999999E-2</v>
      </c>
      <c r="E1176">
        <v>3</v>
      </c>
      <c r="F1176" t="s">
        <v>8</v>
      </c>
      <c r="G1176">
        <v>44500</v>
      </c>
      <c r="H1176" t="s">
        <v>106</v>
      </c>
      <c r="AQ1176" s="17">
        <v>41536</v>
      </c>
      <c r="AR1176" s="17" t="s">
        <v>79</v>
      </c>
      <c r="AS1176" s="17" t="s">
        <v>14</v>
      </c>
      <c r="AT1176" s="17">
        <v>1.4999999999999999E-2</v>
      </c>
      <c r="AU1176" s="17">
        <v>24</v>
      </c>
      <c r="AV1176" s="17" t="s">
        <v>27</v>
      </c>
      <c r="AW1176" s="17">
        <v>5000</v>
      </c>
      <c r="AX1176" s="17" t="s">
        <v>106</v>
      </c>
    </row>
    <row r="1177" spans="1:50" x14ac:dyDescent="0.25">
      <c r="A1177" s="3">
        <v>41537</v>
      </c>
      <c r="B1177" t="s">
        <v>29</v>
      </c>
      <c r="C1177" t="s">
        <v>12</v>
      </c>
      <c r="D1177">
        <v>2.5000000000000001E-2</v>
      </c>
      <c r="E1177">
        <v>1</v>
      </c>
      <c r="F1177" t="s">
        <v>19</v>
      </c>
      <c r="G1177">
        <v>42500</v>
      </c>
      <c r="H1177" t="s">
        <v>106</v>
      </c>
      <c r="AQ1177" s="17">
        <v>41536</v>
      </c>
      <c r="AR1177" s="17" t="s">
        <v>46</v>
      </c>
      <c r="AS1177" s="17" t="s">
        <v>16</v>
      </c>
      <c r="AT1177" s="17">
        <v>1.4999999999999999E-2</v>
      </c>
      <c r="AU1177" s="17">
        <v>3</v>
      </c>
      <c r="AV1177" s="17" t="s">
        <v>8</v>
      </c>
      <c r="AW1177" s="17">
        <v>44500</v>
      </c>
      <c r="AX1177" s="17" t="s">
        <v>106</v>
      </c>
    </row>
    <row r="1178" spans="1:50" x14ac:dyDescent="0.25">
      <c r="A1178" s="3">
        <v>41537</v>
      </c>
      <c r="B1178" t="s">
        <v>15</v>
      </c>
      <c r="C1178" t="s">
        <v>18</v>
      </c>
      <c r="D1178">
        <v>0</v>
      </c>
      <c r="E1178">
        <v>2</v>
      </c>
      <c r="F1178" t="s">
        <v>8</v>
      </c>
      <c r="G1178">
        <v>29500</v>
      </c>
      <c r="H1178" t="s">
        <v>106</v>
      </c>
      <c r="AQ1178" s="17">
        <v>41537</v>
      </c>
      <c r="AR1178" s="17" t="s">
        <v>29</v>
      </c>
      <c r="AS1178" s="17" t="s">
        <v>12</v>
      </c>
      <c r="AT1178" s="17">
        <v>2.5000000000000001E-2</v>
      </c>
      <c r="AU1178" s="17">
        <v>1</v>
      </c>
      <c r="AV1178" s="17" t="s">
        <v>19</v>
      </c>
      <c r="AW1178" s="17">
        <v>42500</v>
      </c>
      <c r="AX1178" s="17" t="s">
        <v>106</v>
      </c>
    </row>
    <row r="1179" spans="1:50" x14ac:dyDescent="0.25">
      <c r="A1179" s="3">
        <v>41538</v>
      </c>
      <c r="B1179" t="s">
        <v>34</v>
      </c>
      <c r="C1179" t="s">
        <v>10</v>
      </c>
      <c r="D1179">
        <v>0.02</v>
      </c>
      <c r="E1179">
        <v>3</v>
      </c>
      <c r="F1179" t="s">
        <v>8</v>
      </c>
      <c r="G1179">
        <v>34000</v>
      </c>
      <c r="H1179" t="s">
        <v>106</v>
      </c>
      <c r="AQ1179" s="17">
        <v>41537</v>
      </c>
      <c r="AR1179" s="17" t="s">
        <v>15</v>
      </c>
      <c r="AS1179" s="17" t="s">
        <v>18</v>
      </c>
      <c r="AT1179" s="17">
        <v>0</v>
      </c>
      <c r="AU1179" s="17">
        <v>2</v>
      </c>
      <c r="AV1179" s="17" t="s">
        <v>8</v>
      </c>
      <c r="AW1179" s="17">
        <v>29500</v>
      </c>
      <c r="AX1179" s="17" t="s">
        <v>106</v>
      </c>
    </row>
    <row r="1180" spans="1:50" x14ac:dyDescent="0.25">
      <c r="A1180" s="3">
        <v>41538</v>
      </c>
      <c r="B1180" t="s">
        <v>85</v>
      </c>
      <c r="C1180" t="s">
        <v>12</v>
      </c>
      <c r="D1180">
        <v>0</v>
      </c>
      <c r="E1180">
        <v>2</v>
      </c>
      <c r="F1180" t="s">
        <v>8</v>
      </c>
      <c r="G1180">
        <v>44000</v>
      </c>
      <c r="H1180" t="s">
        <v>106</v>
      </c>
      <c r="AQ1180" s="17">
        <v>41538</v>
      </c>
      <c r="AR1180" s="17" t="s">
        <v>34</v>
      </c>
      <c r="AS1180" s="17" t="s">
        <v>10</v>
      </c>
      <c r="AT1180" s="17">
        <v>0.02</v>
      </c>
      <c r="AU1180" s="17">
        <v>3</v>
      </c>
      <c r="AV1180" s="17" t="s">
        <v>8</v>
      </c>
      <c r="AW1180" s="17">
        <v>34000</v>
      </c>
      <c r="AX1180" s="17" t="s">
        <v>106</v>
      </c>
    </row>
    <row r="1181" spans="1:50" x14ac:dyDescent="0.25">
      <c r="A1181" s="3">
        <v>41538</v>
      </c>
      <c r="B1181" t="s">
        <v>68</v>
      </c>
      <c r="C1181" t="s">
        <v>16</v>
      </c>
      <c r="D1181">
        <v>0</v>
      </c>
      <c r="E1181">
        <v>2</v>
      </c>
      <c r="F1181" t="s">
        <v>27</v>
      </c>
      <c r="G1181">
        <v>23000</v>
      </c>
      <c r="H1181" t="s">
        <v>106</v>
      </c>
      <c r="AQ1181" s="17">
        <v>41538</v>
      </c>
      <c r="AR1181" s="17" t="s">
        <v>85</v>
      </c>
      <c r="AS1181" s="17" t="s">
        <v>12</v>
      </c>
      <c r="AT1181" s="17">
        <v>0</v>
      </c>
      <c r="AU1181" s="17">
        <v>2</v>
      </c>
      <c r="AV1181" s="17" t="s">
        <v>8</v>
      </c>
      <c r="AW1181" s="17">
        <v>44000</v>
      </c>
      <c r="AX1181" s="17" t="s">
        <v>106</v>
      </c>
    </row>
    <row r="1182" spans="1:50" x14ac:dyDescent="0.25">
      <c r="A1182" s="3">
        <v>41538</v>
      </c>
      <c r="B1182" t="s">
        <v>62</v>
      </c>
      <c r="C1182" t="s">
        <v>14</v>
      </c>
      <c r="D1182">
        <v>0</v>
      </c>
      <c r="E1182">
        <v>1</v>
      </c>
      <c r="F1182" t="s">
        <v>8</v>
      </c>
      <c r="G1182">
        <v>36000</v>
      </c>
      <c r="H1182" t="s">
        <v>106</v>
      </c>
      <c r="AQ1182" s="17">
        <v>41538</v>
      </c>
      <c r="AR1182" s="17" t="s">
        <v>68</v>
      </c>
      <c r="AS1182" s="17" t="s">
        <v>16</v>
      </c>
      <c r="AT1182" s="17">
        <v>0</v>
      </c>
      <c r="AU1182" s="17">
        <v>2</v>
      </c>
      <c r="AV1182" s="17" t="s">
        <v>27</v>
      </c>
      <c r="AW1182" s="17">
        <v>23000</v>
      </c>
      <c r="AX1182" s="17" t="s">
        <v>106</v>
      </c>
    </row>
    <row r="1183" spans="1:50" x14ac:dyDescent="0.25">
      <c r="A1183" s="3">
        <v>41538</v>
      </c>
      <c r="B1183" t="s">
        <v>26</v>
      </c>
      <c r="C1183" t="s">
        <v>21</v>
      </c>
      <c r="D1183">
        <v>0.02</v>
      </c>
      <c r="E1183">
        <v>2</v>
      </c>
      <c r="F1183" t="s">
        <v>27</v>
      </c>
      <c r="G1183">
        <v>35500</v>
      </c>
      <c r="H1183" t="s">
        <v>106</v>
      </c>
      <c r="AQ1183" s="17">
        <v>41538</v>
      </c>
      <c r="AR1183" s="17" t="s">
        <v>62</v>
      </c>
      <c r="AS1183" s="17" t="s">
        <v>14</v>
      </c>
      <c r="AT1183" s="17">
        <v>0</v>
      </c>
      <c r="AU1183" s="17">
        <v>1</v>
      </c>
      <c r="AV1183" s="17" t="s">
        <v>8</v>
      </c>
      <c r="AW1183" s="17">
        <v>36000</v>
      </c>
      <c r="AX1183" s="17" t="s">
        <v>106</v>
      </c>
    </row>
    <row r="1184" spans="1:50" x14ac:dyDescent="0.25">
      <c r="A1184" s="3">
        <v>41538</v>
      </c>
      <c r="B1184" t="s">
        <v>84</v>
      </c>
      <c r="C1184" t="s">
        <v>18</v>
      </c>
      <c r="D1184">
        <v>2.5000000000000001E-2</v>
      </c>
      <c r="E1184">
        <v>3</v>
      </c>
      <c r="F1184" t="s">
        <v>8</v>
      </c>
      <c r="G1184">
        <v>43000</v>
      </c>
      <c r="H1184" t="s">
        <v>106</v>
      </c>
      <c r="AQ1184" s="17">
        <v>41538</v>
      </c>
      <c r="AR1184" s="17" t="s">
        <v>26</v>
      </c>
      <c r="AS1184" s="17" t="s">
        <v>21</v>
      </c>
      <c r="AT1184" s="17">
        <v>0.02</v>
      </c>
      <c r="AU1184" s="17">
        <v>2</v>
      </c>
      <c r="AV1184" s="17" t="s">
        <v>27</v>
      </c>
      <c r="AW1184" s="17">
        <v>35500</v>
      </c>
      <c r="AX1184" s="17" t="s">
        <v>106</v>
      </c>
    </row>
    <row r="1185" spans="1:50" x14ac:dyDescent="0.25">
      <c r="A1185" s="3">
        <v>41539</v>
      </c>
      <c r="B1185" t="s">
        <v>17</v>
      </c>
      <c r="C1185" t="s">
        <v>59</v>
      </c>
      <c r="D1185">
        <v>0</v>
      </c>
      <c r="E1185">
        <v>1</v>
      </c>
      <c r="F1185" t="s">
        <v>19</v>
      </c>
      <c r="G1185">
        <v>5500</v>
      </c>
      <c r="H1185" t="s">
        <v>106</v>
      </c>
      <c r="AQ1185" s="17">
        <v>41538</v>
      </c>
      <c r="AR1185" s="17" t="s">
        <v>84</v>
      </c>
      <c r="AS1185" s="17" t="s">
        <v>18</v>
      </c>
      <c r="AT1185" s="17">
        <v>2.5000000000000001E-2</v>
      </c>
      <c r="AU1185" s="17">
        <v>3</v>
      </c>
      <c r="AV1185" s="17" t="s">
        <v>8</v>
      </c>
      <c r="AW1185" s="17">
        <v>43000</v>
      </c>
      <c r="AX1185" s="17" t="s">
        <v>106</v>
      </c>
    </row>
    <row r="1186" spans="1:50" x14ac:dyDescent="0.25">
      <c r="A1186" s="3">
        <v>41540</v>
      </c>
      <c r="B1186" t="s">
        <v>11</v>
      </c>
      <c r="C1186" t="s">
        <v>25</v>
      </c>
      <c r="D1186">
        <v>1.4999999999999999E-2</v>
      </c>
      <c r="E1186">
        <v>1</v>
      </c>
      <c r="F1186" t="s">
        <v>8</v>
      </c>
      <c r="G1186">
        <v>32500</v>
      </c>
      <c r="H1186" t="s">
        <v>106</v>
      </c>
      <c r="AQ1186" s="17">
        <v>41539</v>
      </c>
      <c r="AR1186" s="17" t="s">
        <v>17</v>
      </c>
      <c r="AS1186" s="17" t="s">
        <v>59</v>
      </c>
      <c r="AT1186" s="17">
        <v>0</v>
      </c>
      <c r="AU1186" s="17">
        <v>1</v>
      </c>
      <c r="AV1186" s="17" t="s">
        <v>19</v>
      </c>
      <c r="AW1186" s="17">
        <v>5500</v>
      </c>
      <c r="AX1186" s="17" t="s">
        <v>106</v>
      </c>
    </row>
    <row r="1187" spans="1:50" x14ac:dyDescent="0.25">
      <c r="A1187" s="3">
        <v>41540</v>
      </c>
      <c r="B1187" t="s">
        <v>44</v>
      </c>
      <c r="C1187" t="s">
        <v>7</v>
      </c>
      <c r="D1187">
        <v>0.01</v>
      </c>
      <c r="E1187">
        <v>1</v>
      </c>
      <c r="F1187" t="s">
        <v>8</v>
      </c>
      <c r="G1187">
        <v>28000</v>
      </c>
      <c r="H1187" t="s">
        <v>106</v>
      </c>
      <c r="AQ1187" s="17">
        <v>41540</v>
      </c>
      <c r="AR1187" s="17" t="s">
        <v>11</v>
      </c>
      <c r="AS1187" s="17" t="s">
        <v>25</v>
      </c>
      <c r="AT1187" s="17">
        <v>1.4999999999999999E-2</v>
      </c>
      <c r="AU1187" s="17">
        <v>1</v>
      </c>
      <c r="AV1187" s="17" t="s">
        <v>8</v>
      </c>
      <c r="AW1187" s="17">
        <v>32500</v>
      </c>
      <c r="AX1187" s="17" t="s">
        <v>106</v>
      </c>
    </row>
    <row r="1188" spans="1:50" x14ac:dyDescent="0.25">
      <c r="A1188" s="3">
        <v>41540</v>
      </c>
      <c r="B1188" t="s">
        <v>44</v>
      </c>
      <c r="C1188" t="s">
        <v>10</v>
      </c>
      <c r="D1188">
        <v>0</v>
      </c>
      <c r="E1188">
        <v>1</v>
      </c>
      <c r="F1188" t="s">
        <v>8</v>
      </c>
      <c r="G1188">
        <v>42500</v>
      </c>
      <c r="H1188" t="s">
        <v>106</v>
      </c>
      <c r="AQ1188" s="17">
        <v>41540</v>
      </c>
      <c r="AR1188" s="17" t="s">
        <v>44</v>
      </c>
      <c r="AS1188" s="17" t="s">
        <v>7</v>
      </c>
      <c r="AT1188" s="17">
        <v>0.01</v>
      </c>
      <c r="AU1188" s="17">
        <v>1</v>
      </c>
      <c r="AV1188" s="17" t="s">
        <v>8</v>
      </c>
      <c r="AW1188" s="17">
        <v>28000</v>
      </c>
      <c r="AX1188" s="17" t="s">
        <v>106</v>
      </c>
    </row>
    <row r="1189" spans="1:50" x14ac:dyDescent="0.25">
      <c r="A1189" s="3">
        <v>41541</v>
      </c>
      <c r="B1189" t="s">
        <v>40</v>
      </c>
      <c r="C1189" t="s">
        <v>16</v>
      </c>
      <c r="D1189">
        <v>0.01</v>
      </c>
      <c r="E1189">
        <v>1</v>
      </c>
      <c r="F1189" t="s">
        <v>8</v>
      </c>
      <c r="G1189">
        <v>16000</v>
      </c>
      <c r="H1189" t="s">
        <v>106</v>
      </c>
      <c r="AQ1189" s="17">
        <v>41540</v>
      </c>
      <c r="AR1189" s="17" t="s">
        <v>44</v>
      </c>
      <c r="AS1189" s="17" t="s">
        <v>10</v>
      </c>
      <c r="AT1189" s="17">
        <v>0</v>
      </c>
      <c r="AU1189" s="17">
        <v>1</v>
      </c>
      <c r="AV1189" s="17" t="s">
        <v>8</v>
      </c>
      <c r="AW1189" s="17">
        <v>42500</v>
      </c>
      <c r="AX1189" s="17" t="s">
        <v>106</v>
      </c>
    </row>
    <row r="1190" spans="1:50" x14ac:dyDescent="0.25">
      <c r="A1190" s="3">
        <v>41542</v>
      </c>
      <c r="B1190" t="s">
        <v>92</v>
      </c>
      <c r="C1190" t="s">
        <v>14</v>
      </c>
      <c r="D1190">
        <v>0.01</v>
      </c>
      <c r="E1190">
        <v>2</v>
      </c>
      <c r="F1190" t="s">
        <v>8</v>
      </c>
      <c r="G1190">
        <v>17000</v>
      </c>
      <c r="H1190" t="s">
        <v>106</v>
      </c>
      <c r="AQ1190" s="17">
        <v>41541</v>
      </c>
      <c r="AR1190" s="17" t="s">
        <v>40</v>
      </c>
      <c r="AS1190" s="17" t="s">
        <v>16</v>
      </c>
      <c r="AT1190" s="17">
        <v>0.01</v>
      </c>
      <c r="AU1190" s="17">
        <v>1</v>
      </c>
      <c r="AV1190" s="17" t="s">
        <v>8</v>
      </c>
      <c r="AW1190" s="17">
        <v>16000</v>
      </c>
      <c r="AX1190" s="17" t="s">
        <v>106</v>
      </c>
    </row>
    <row r="1191" spans="1:50" x14ac:dyDescent="0.25">
      <c r="A1191" s="3">
        <v>41542</v>
      </c>
      <c r="B1191" t="s">
        <v>92</v>
      </c>
      <c r="C1191" t="s">
        <v>12</v>
      </c>
      <c r="D1191">
        <v>0</v>
      </c>
      <c r="E1191">
        <v>2</v>
      </c>
      <c r="F1191" t="s">
        <v>8</v>
      </c>
      <c r="G1191">
        <v>43000</v>
      </c>
      <c r="H1191" t="s">
        <v>106</v>
      </c>
      <c r="AQ1191" s="17">
        <v>41542</v>
      </c>
      <c r="AR1191" s="17" t="s">
        <v>92</v>
      </c>
      <c r="AS1191" s="17" t="s">
        <v>14</v>
      </c>
      <c r="AT1191" s="17">
        <v>0.01</v>
      </c>
      <c r="AU1191" s="17">
        <v>2</v>
      </c>
      <c r="AV1191" s="17" t="s">
        <v>8</v>
      </c>
      <c r="AW1191" s="17">
        <v>17000</v>
      </c>
      <c r="AX1191" s="17" t="s">
        <v>106</v>
      </c>
    </row>
    <row r="1192" spans="1:50" x14ac:dyDescent="0.25">
      <c r="A1192" s="3">
        <v>41542</v>
      </c>
      <c r="B1192" t="s">
        <v>72</v>
      </c>
      <c r="C1192" t="s">
        <v>37</v>
      </c>
      <c r="D1192">
        <v>0.02</v>
      </c>
      <c r="E1192">
        <v>18</v>
      </c>
      <c r="F1192" t="s">
        <v>19</v>
      </c>
      <c r="G1192">
        <v>42500</v>
      </c>
      <c r="H1192" t="s">
        <v>106</v>
      </c>
      <c r="AQ1192" s="17">
        <v>41542</v>
      </c>
      <c r="AR1192" s="17" t="s">
        <v>92</v>
      </c>
      <c r="AS1192" s="17" t="s">
        <v>12</v>
      </c>
      <c r="AT1192" s="17">
        <v>0</v>
      </c>
      <c r="AU1192" s="17">
        <v>2</v>
      </c>
      <c r="AV1192" s="17" t="s">
        <v>8</v>
      </c>
      <c r="AW1192" s="17">
        <v>43000</v>
      </c>
      <c r="AX1192" s="17" t="s">
        <v>106</v>
      </c>
    </row>
    <row r="1193" spans="1:50" x14ac:dyDescent="0.25">
      <c r="A1193" s="3">
        <v>41542</v>
      </c>
      <c r="B1193" t="s">
        <v>6</v>
      </c>
      <c r="C1193" t="s">
        <v>10</v>
      </c>
      <c r="D1193">
        <v>1.4999999999999999E-2</v>
      </c>
      <c r="E1193">
        <v>3</v>
      </c>
      <c r="F1193" t="s">
        <v>8</v>
      </c>
      <c r="G1193">
        <v>35000</v>
      </c>
      <c r="H1193" t="s">
        <v>106</v>
      </c>
      <c r="AQ1193" s="17">
        <v>41542</v>
      </c>
      <c r="AR1193" s="17" t="s">
        <v>72</v>
      </c>
      <c r="AS1193" s="17" t="s">
        <v>37</v>
      </c>
      <c r="AT1193" s="17">
        <v>0.02</v>
      </c>
      <c r="AU1193" s="17">
        <v>18</v>
      </c>
      <c r="AV1193" s="17" t="s">
        <v>19</v>
      </c>
      <c r="AW1193" s="17">
        <v>42500</v>
      </c>
      <c r="AX1193" s="17" t="s">
        <v>106</v>
      </c>
    </row>
    <row r="1194" spans="1:50" x14ac:dyDescent="0.25">
      <c r="A1194" s="3">
        <v>41542</v>
      </c>
      <c r="B1194" t="s">
        <v>64</v>
      </c>
      <c r="C1194" t="s">
        <v>12</v>
      </c>
      <c r="D1194">
        <v>1.4999999999999999E-2</v>
      </c>
      <c r="E1194">
        <v>3</v>
      </c>
      <c r="F1194" t="s">
        <v>19</v>
      </c>
      <c r="G1194">
        <v>39000</v>
      </c>
      <c r="H1194" t="s">
        <v>106</v>
      </c>
      <c r="AQ1194" s="17">
        <v>41542</v>
      </c>
      <c r="AR1194" s="17" t="s">
        <v>6</v>
      </c>
      <c r="AS1194" s="17" t="s">
        <v>10</v>
      </c>
      <c r="AT1194" s="17">
        <v>1.4999999999999999E-2</v>
      </c>
      <c r="AU1194" s="17">
        <v>3</v>
      </c>
      <c r="AV1194" s="17" t="s">
        <v>8</v>
      </c>
      <c r="AW1194" s="17">
        <v>35000</v>
      </c>
      <c r="AX1194" s="17" t="s">
        <v>106</v>
      </c>
    </row>
    <row r="1195" spans="1:50" x14ac:dyDescent="0.25">
      <c r="A1195" s="3">
        <v>41542</v>
      </c>
      <c r="B1195" t="s">
        <v>79</v>
      </c>
      <c r="C1195" t="s">
        <v>59</v>
      </c>
      <c r="D1195">
        <v>0.02</v>
      </c>
      <c r="E1195">
        <v>2</v>
      </c>
      <c r="F1195" t="s">
        <v>27</v>
      </c>
      <c r="G1195">
        <v>11500</v>
      </c>
      <c r="H1195" t="s">
        <v>106</v>
      </c>
      <c r="AQ1195" s="17">
        <v>41542</v>
      </c>
      <c r="AR1195" s="17" t="s">
        <v>64</v>
      </c>
      <c r="AS1195" s="17" t="s">
        <v>12</v>
      </c>
      <c r="AT1195" s="17">
        <v>1.4999999999999999E-2</v>
      </c>
      <c r="AU1195" s="17">
        <v>3</v>
      </c>
      <c r="AV1195" s="17" t="s">
        <v>19</v>
      </c>
      <c r="AW1195" s="17">
        <v>39000</v>
      </c>
      <c r="AX1195" s="17" t="s">
        <v>106</v>
      </c>
    </row>
    <row r="1196" spans="1:50" x14ac:dyDescent="0.25">
      <c r="A1196" s="3">
        <v>41543</v>
      </c>
      <c r="B1196" t="s">
        <v>29</v>
      </c>
      <c r="C1196" t="s">
        <v>23</v>
      </c>
      <c r="D1196">
        <v>0</v>
      </c>
      <c r="E1196">
        <v>1</v>
      </c>
      <c r="F1196" t="s">
        <v>19</v>
      </c>
      <c r="G1196">
        <v>36000</v>
      </c>
      <c r="H1196" t="s">
        <v>106</v>
      </c>
      <c r="AQ1196" s="17">
        <v>41542</v>
      </c>
      <c r="AR1196" s="17" t="s">
        <v>79</v>
      </c>
      <c r="AS1196" s="17" t="s">
        <v>59</v>
      </c>
      <c r="AT1196" s="17">
        <v>0.02</v>
      </c>
      <c r="AU1196" s="17">
        <v>2</v>
      </c>
      <c r="AV1196" s="17" t="s">
        <v>27</v>
      </c>
      <c r="AW1196" s="17">
        <v>11500</v>
      </c>
      <c r="AX1196" s="17" t="s">
        <v>106</v>
      </c>
    </row>
    <row r="1197" spans="1:50" x14ac:dyDescent="0.25">
      <c r="A1197" s="3">
        <v>41543</v>
      </c>
      <c r="B1197" t="s">
        <v>53</v>
      </c>
      <c r="C1197" t="s">
        <v>59</v>
      </c>
      <c r="D1197">
        <v>0</v>
      </c>
      <c r="E1197">
        <v>1</v>
      </c>
      <c r="F1197" t="s">
        <v>8</v>
      </c>
      <c r="G1197">
        <v>11000</v>
      </c>
      <c r="H1197" t="s">
        <v>106</v>
      </c>
      <c r="AQ1197" s="17">
        <v>41543</v>
      </c>
      <c r="AR1197" s="17" t="s">
        <v>29</v>
      </c>
      <c r="AS1197" s="17" t="s">
        <v>23</v>
      </c>
      <c r="AT1197" s="17">
        <v>0</v>
      </c>
      <c r="AU1197" s="17">
        <v>1</v>
      </c>
      <c r="AV1197" s="17" t="s">
        <v>19</v>
      </c>
      <c r="AW1197" s="17">
        <v>36000</v>
      </c>
      <c r="AX1197" s="17" t="s">
        <v>106</v>
      </c>
    </row>
    <row r="1198" spans="1:50" x14ac:dyDescent="0.25">
      <c r="A1198" s="3">
        <v>41543</v>
      </c>
      <c r="B1198" t="s">
        <v>42</v>
      </c>
      <c r="C1198" t="s">
        <v>14</v>
      </c>
      <c r="D1198">
        <v>0.02</v>
      </c>
      <c r="E1198">
        <v>3</v>
      </c>
      <c r="F1198" t="s">
        <v>8</v>
      </c>
      <c r="G1198">
        <v>6500</v>
      </c>
      <c r="H1198" t="s">
        <v>106</v>
      </c>
      <c r="AQ1198" s="17">
        <v>41543</v>
      </c>
      <c r="AR1198" s="17" t="s">
        <v>53</v>
      </c>
      <c r="AS1198" s="17" t="s">
        <v>59</v>
      </c>
      <c r="AT1198" s="17">
        <v>0</v>
      </c>
      <c r="AU1198" s="17">
        <v>1</v>
      </c>
      <c r="AV1198" s="17" t="s">
        <v>8</v>
      </c>
      <c r="AW1198" s="17">
        <v>11000</v>
      </c>
      <c r="AX1198" s="17" t="s">
        <v>106</v>
      </c>
    </row>
    <row r="1199" spans="1:50" x14ac:dyDescent="0.25">
      <c r="A1199" s="3">
        <v>41543</v>
      </c>
      <c r="B1199" t="s">
        <v>51</v>
      </c>
      <c r="C1199" t="s">
        <v>16</v>
      </c>
      <c r="D1199">
        <v>0.02</v>
      </c>
      <c r="E1199">
        <v>1</v>
      </c>
      <c r="F1199" t="s">
        <v>8</v>
      </c>
      <c r="G1199">
        <v>3000</v>
      </c>
      <c r="H1199" t="s">
        <v>106</v>
      </c>
      <c r="AQ1199" s="17">
        <v>41543</v>
      </c>
      <c r="AR1199" s="17" t="s">
        <v>42</v>
      </c>
      <c r="AS1199" s="17" t="s">
        <v>14</v>
      </c>
      <c r="AT1199" s="17">
        <v>0.02</v>
      </c>
      <c r="AU1199" s="17">
        <v>3</v>
      </c>
      <c r="AV1199" s="17" t="s">
        <v>8</v>
      </c>
      <c r="AW1199" s="17">
        <v>6500</v>
      </c>
      <c r="AX1199" s="17" t="s">
        <v>106</v>
      </c>
    </row>
    <row r="1200" spans="1:50" x14ac:dyDescent="0.25">
      <c r="A1200" s="3">
        <v>41544</v>
      </c>
      <c r="B1200" t="s">
        <v>91</v>
      </c>
      <c r="C1200" t="s">
        <v>14</v>
      </c>
      <c r="D1200">
        <v>0</v>
      </c>
      <c r="E1200">
        <v>2</v>
      </c>
      <c r="F1200" t="s">
        <v>8</v>
      </c>
      <c r="G1200">
        <v>27500</v>
      </c>
      <c r="H1200" t="s">
        <v>106</v>
      </c>
      <c r="AQ1200" s="17">
        <v>41543</v>
      </c>
      <c r="AR1200" s="17" t="s">
        <v>51</v>
      </c>
      <c r="AS1200" s="17" t="s">
        <v>16</v>
      </c>
      <c r="AT1200" s="17">
        <v>0.02</v>
      </c>
      <c r="AU1200" s="17">
        <v>1</v>
      </c>
      <c r="AV1200" s="17" t="s">
        <v>8</v>
      </c>
      <c r="AW1200" s="17">
        <v>3000</v>
      </c>
      <c r="AX1200" s="17" t="s">
        <v>106</v>
      </c>
    </row>
    <row r="1201" spans="1:50" x14ac:dyDescent="0.25">
      <c r="A1201" s="3">
        <v>41544</v>
      </c>
      <c r="B1201" t="s">
        <v>17</v>
      </c>
      <c r="C1201" t="s">
        <v>14</v>
      </c>
      <c r="D1201">
        <v>0</v>
      </c>
      <c r="E1201">
        <v>1</v>
      </c>
      <c r="F1201" t="s">
        <v>19</v>
      </c>
      <c r="G1201">
        <v>22500</v>
      </c>
      <c r="H1201" t="s">
        <v>106</v>
      </c>
      <c r="AQ1201" s="17">
        <v>41544</v>
      </c>
      <c r="AR1201" s="17" t="s">
        <v>91</v>
      </c>
      <c r="AS1201" s="17" t="s">
        <v>14</v>
      </c>
      <c r="AT1201" s="17">
        <v>0</v>
      </c>
      <c r="AU1201" s="17">
        <v>2</v>
      </c>
      <c r="AV1201" s="17" t="s">
        <v>8</v>
      </c>
      <c r="AW1201" s="17">
        <v>27500</v>
      </c>
      <c r="AX1201" s="17" t="s">
        <v>106</v>
      </c>
    </row>
    <row r="1202" spans="1:50" x14ac:dyDescent="0.25">
      <c r="A1202" s="3">
        <v>41544</v>
      </c>
      <c r="B1202" t="s">
        <v>61</v>
      </c>
      <c r="C1202" t="s">
        <v>23</v>
      </c>
      <c r="D1202">
        <v>0</v>
      </c>
      <c r="E1202">
        <v>1</v>
      </c>
      <c r="F1202" t="s">
        <v>8</v>
      </c>
      <c r="G1202">
        <v>43500</v>
      </c>
      <c r="H1202" t="s">
        <v>106</v>
      </c>
      <c r="AQ1202" s="17">
        <v>41544</v>
      </c>
      <c r="AR1202" s="17" t="s">
        <v>17</v>
      </c>
      <c r="AS1202" s="17" t="s">
        <v>14</v>
      </c>
      <c r="AT1202" s="17">
        <v>0</v>
      </c>
      <c r="AU1202" s="17">
        <v>1</v>
      </c>
      <c r="AV1202" s="17" t="s">
        <v>19</v>
      </c>
      <c r="AW1202" s="17">
        <v>22500</v>
      </c>
      <c r="AX1202" s="17" t="s">
        <v>106</v>
      </c>
    </row>
    <row r="1203" spans="1:50" x14ac:dyDescent="0.25">
      <c r="A1203" s="3">
        <v>41545</v>
      </c>
      <c r="B1203" t="s">
        <v>48</v>
      </c>
      <c r="C1203" t="s">
        <v>14</v>
      </c>
      <c r="D1203">
        <v>2.5000000000000001E-2</v>
      </c>
      <c r="E1203">
        <v>4</v>
      </c>
      <c r="F1203" t="s">
        <v>8</v>
      </c>
      <c r="G1203">
        <v>46000</v>
      </c>
      <c r="H1203" t="s">
        <v>106</v>
      </c>
      <c r="AQ1203" s="17">
        <v>41544</v>
      </c>
      <c r="AR1203" s="17" t="s">
        <v>61</v>
      </c>
      <c r="AS1203" s="17" t="s">
        <v>23</v>
      </c>
      <c r="AT1203" s="17">
        <v>0</v>
      </c>
      <c r="AU1203" s="17">
        <v>1</v>
      </c>
      <c r="AV1203" s="17" t="s">
        <v>8</v>
      </c>
      <c r="AW1203" s="17">
        <v>43500</v>
      </c>
      <c r="AX1203" s="17" t="s">
        <v>106</v>
      </c>
    </row>
    <row r="1204" spans="1:50" x14ac:dyDescent="0.25">
      <c r="A1204" s="3">
        <v>41545</v>
      </c>
      <c r="B1204" t="s">
        <v>48</v>
      </c>
      <c r="C1204" t="s">
        <v>14</v>
      </c>
      <c r="D1204">
        <v>2.5000000000000001E-2</v>
      </c>
      <c r="E1204">
        <v>1</v>
      </c>
      <c r="F1204" t="s">
        <v>8</v>
      </c>
      <c r="G1204">
        <v>6500</v>
      </c>
      <c r="H1204" t="s">
        <v>106</v>
      </c>
      <c r="AQ1204" s="17">
        <v>41545</v>
      </c>
      <c r="AR1204" s="17" t="s">
        <v>48</v>
      </c>
      <c r="AS1204" s="17" t="s">
        <v>14</v>
      </c>
      <c r="AT1204" s="17">
        <v>2.5000000000000001E-2</v>
      </c>
      <c r="AU1204" s="17">
        <v>4</v>
      </c>
      <c r="AV1204" s="17" t="s">
        <v>8</v>
      </c>
      <c r="AW1204" s="17">
        <v>46000</v>
      </c>
      <c r="AX1204" s="17" t="s">
        <v>106</v>
      </c>
    </row>
    <row r="1205" spans="1:50" x14ac:dyDescent="0.25">
      <c r="A1205" s="3">
        <v>41545</v>
      </c>
      <c r="B1205" t="s">
        <v>34</v>
      </c>
      <c r="C1205" t="s">
        <v>35</v>
      </c>
      <c r="D1205">
        <v>1.4999999999999999E-2</v>
      </c>
      <c r="E1205">
        <v>1</v>
      </c>
      <c r="F1205" t="s">
        <v>8</v>
      </c>
      <c r="G1205">
        <v>27000</v>
      </c>
      <c r="H1205" t="s">
        <v>106</v>
      </c>
      <c r="AQ1205" s="17">
        <v>41545</v>
      </c>
      <c r="AR1205" s="17" t="s">
        <v>48</v>
      </c>
      <c r="AS1205" s="17" t="s">
        <v>14</v>
      </c>
      <c r="AT1205" s="17">
        <v>2.5000000000000001E-2</v>
      </c>
      <c r="AU1205" s="17">
        <v>1</v>
      </c>
      <c r="AV1205" s="17" t="s">
        <v>8</v>
      </c>
      <c r="AW1205" s="17">
        <v>6500</v>
      </c>
      <c r="AX1205" s="17" t="s">
        <v>106</v>
      </c>
    </row>
    <row r="1206" spans="1:50" x14ac:dyDescent="0.25">
      <c r="A1206" s="3">
        <v>41545</v>
      </c>
      <c r="B1206" t="s">
        <v>72</v>
      </c>
      <c r="C1206" t="s">
        <v>23</v>
      </c>
      <c r="D1206">
        <v>0.03</v>
      </c>
      <c r="E1206">
        <v>3</v>
      </c>
      <c r="F1206" t="s">
        <v>19</v>
      </c>
      <c r="G1206">
        <v>31500</v>
      </c>
      <c r="H1206" t="s">
        <v>106</v>
      </c>
      <c r="AQ1206" s="17">
        <v>41545</v>
      </c>
      <c r="AR1206" s="17" t="s">
        <v>34</v>
      </c>
      <c r="AS1206" s="17" t="s">
        <v>35</v>
      </c>
      <c r="AT1206" s="17">
        <v>1.4999999999999999E-2</v>
      </c>
      <c r="AU1206" s="17">
        <v>1</v>
      </c>
      <c r="AV1206" s="17" t="s">
        <v>8</v>
      </c>
      <c r="AW1206" s="17">
        <v>27000</v>
      </c>
      <c r="AX1206" s="17" t="s">
        <v>106</v>
      </c>
    </row>
    <row r="1207" spans="1:50" x14ac:dyDescent="0.25">
      <c r="A1207" s="3">
        <v>41545</v>
      </c>
      <c r="B1207" t="s">
        <v>64</v>
      </c>
      <c r="C1207" t="s">
        <v>10</v>
      </c>
      <c r="D1207">
        <v>0.01</v>
      </c>
      <c r="E1207">
        <v>3</v>
      </c>
      <c r="F1207" t="s">
        <v>19</v>
      </c>
      <c r="G1207">
        <v>43500</v>
      </c>
      <c r="H1207" t="s">
        <v>106</v>
      </c>
      <c r="AQ1207" s="17">
        <v>41545</v>
      </c>
      <c r="AR1207" s="17" t="s">
        <v>72</v>
      </c>
      <c r="AS1207" s="17" t="s">
        <v>23</v>
      </c>
      <c r="AT1207" s="17">
        <v>0.03</v>
      </c>
      <c r="AU1207" s="17">
        <v>3</v>
      </c>
      <c r="AV1207" s="17" t="s">
        <v>19</v>
      </c>
      <c r="AW1207" s="17">
        <v>31500</v>
      </c>
      <c r="AX1207" s="17" t="s">
        <v>106</v>
      </c>
    </row>
    <row r="1208" spans="1:50" x14ac:dyDescent="0.25">
      <c r="A1208" s="3">
        <v>41545</v>
      </c>
      <c r="B1208" t="s">
        <v>42</v>
      </c>
      <c r="C1208" t="s">
        <v>14</v>
      </c>
      <c r="D1208">
        <v>1.4999999999999999E-2</v>
      </c>
      <c r="E1208">
        <v>3</v>
      </c>
      <c r="F1208" t="s">
        <v>8</v>
      </c>
      <c r="G1208">
        <v>16000</v>
      </c>
      <c r="H1208" t="s">
        <v>106</v>
      </c>
      <c r="AQ1208" s="17">
        <v>41545</v>
      </c>
      <c r="AR1208" s="17" t="s">
        <v>64</v>
      </c>
      <c r="AS1208" s="17" t="s">
        <v>10</v>
      </c>
      <c r="AT1208" s="17">
        <v>0.01</v>
      </c>
      <c r="AU1208" s="17">
        <v>3</v>
      </c>
      <c r="AV1208" s="17" t="s">
        <v>19</v>
      </c>
      <c r="AW1208" s="17">
        <v>43500</v>
      </c>
      <c r="AX1208" s="17" t="s">
        <v>106</v>
      </c>
    </row>
    <row r="1209" spans="1:50" x14ac:dyDescent="0.25">
      <c r="A1209" s="3">
        <v>41545</v>
      </c>
      <c r="B1209" t="s">
        <v>26</v>
      </c>
      <c r="C1209" t="s">
        <v>23</v>
      </c>
      <c r="D1209">
        <v>0</v>
      </c>
      <c r="E1209">
        <v>3</v>
      </c>
      <c r="F1209" t="s">
        <v>27</v>
      </c>
      <c r="G1209">
        <v>48000</v>
      </c>
      <c r="H1209" t="s">
        <v>106</v>
      </c>
      <c r="AQ1209" s="17">
        <v>41545</v>
      </c>
      <c r="AR1209" s="17" t="s">
        <v>42</v>
      </c>
      <c r="AS1209" s="17" t="s">
        <v>14</v>
      </c>
      <c r="AT1209" s="17">
        <v>1.4999999999999999E-2</v>
      </c>
      <c r="AU1209" s="17">
        <v>3</v>
      </c>
      <c r="AV1209" s="17" t="s">
        <v>8</v>
      </c>
      <c r="AW1209" s="17">
        <v>16000</v>
      </c>
      <c r="AX1209" s="17" t="s">
        <v>106</v>
      </c>
    </row>
    <row r="1210" spans="1:50" x14ac:dyDescent="0.25">
      <c r="A1210" s="3">
        <v>41545</v>
      </c>
      <c r="B1210" t="s">
        <v>73</v>
      </c>
      <c r="C1210" t="s">
        <v>16</v>
      </c>
      <c r="D1210">
        <v>0.02</v>
      </c>
      <c r="E1210">
        <v>2</v>
      </c>
      <c r="F1210" t="s">
        <v>8</v>
      </c>
      <c r="G1210">
        <v>23500</v>
      </c>
      <c r="H1210" t="s">
        <v>106</v>
      </c>
      <c r="AQ1210" s="17">
        <v>41545</v>
      </c>
      <c r="AR1210" s="17" t="s">
        <v>26</v>
      </c>
      <c r="AS1210" s="17" t="s">
        <v>23</v>
      </c>
      <c r="AT1210" s="17">
        <v>0</v>
      </c>
      <c r="AU1210" s="17">
        <v>3</v>
      </c>
      <c r="AV1210" s="17" t="s">
        <v>27</v>
      </c>
      <c r="AW1210" s="17">
        <v>48000</v>
      </c>
      <c r="AX1210" s="17" t="s">
        <v>106</v>
      </c>
    </row>
    <row r="1211" spans="1:50" x14ac:dyDescent="0.25">
      <c r="A1211" s="3">
        <v>41546</v>
      </c>
      <c r="B1211" t="s">
        <v>44</v>
      </c>
      <c r="C1211" t="s">
        <v>12</v>
      </c>
      <c r="D1211">
        <v>2.5000000000000001E-2</v>
      </c>
      <c r="E1211">
        <v>13</v>
      </c>
      <c r="F1211" t="s">
        <v>8</v>
      </c>
      <c r="G1211">
        <v>26500</v>
      </c>
      <c r="H1211" t="s">
        <v>106</v>
      </c>
      <c r="AQ1211" s="17">
        <v>41545</v>
      </c>
      <c r="AR1211" s="17" t="s">
        <v>73</v>
      </c>
      <c r="AS1211" s="17" t="s">
        <v>16</v>
      </c>
      <c r="AT1211" s="17">
        <v>0.02</v>
      </c>
      <c r="AU1211" s="17">
        <v>2</v>
      </c>
      <c r="AV1211" s="17" t="s">
        <v>8</v>
      </c>
      <c r="AW1211" s="17">
        <v>23500</v>
      </c>
      <c r="AX1211" s="17" t="s">
        <v>106</v>
      </c>
    </row>
    <row r="1212" spans="1:50" x14ac:dyDescent="0.25">
      <c r="A1212" s="3">
        <v>41546</v>
      </c>
      <c r="B1212" t="s">
        <v>22</v>
      </c>
      <c r="C1212" t="s">
        <v>18</v>
      </c>
      <c r="D1212">
        <v>0</v>
      </c>
      <c r="E1212">
        <v>2</v>
      </c>
      <c r="F1212" t="s">
        <v>8</v>
      </c>
      <c r="G1212">
        <v>40000</v>
      </c>
      <c r="H1212" t="s">
        <v>106</v>
      </c>
      <c r="AQ1212" s="17">
        <v>41546</v>
      </c>
      <c r="AR1212" s="17" t="s">
        <v>44</v>
      </c>
      <c r="AS1212" s="17" t="s">
        <v>12</v>
      </c>
      <c r="AT1212" s="17">
        <v>2.5000000000000001E-2</v>
      </c>
      <c r="AU1212" s="17">
        <v>13</v>
      </c>
      <c r="AV1212" s="17" t="s">
        <v>8</v>
      </c>
      <c r="AW1212" s="17">
        <v>26500</v>
      </c>
      <c r="AX1212" s="17" t="s">
        <v>106</v>
      </c>
    </row>
    <row r="1213" spans="1:50" x14ac:dyDescent="0.25">
      <c r="A1213" s="3">
        <v>41547</v>
      </c>
      <c r="B1213" t="s">
        <v>58</v>
      </c>
      <c r="C1213" t="s">
        <v>14</v>
      </c>
      <c r="D1213">
        <v>0</v>
      </c>
      <c r="E1213">
        <v>3</v>
      </c>
      <c r="F1213" t="s">
        <v>27</v>
      </c>
      <c r="G1213">
        <v>47500</v>
      </c>
      <c r="H1213" t="s">
        <v>106</v>
      </c>
      <c r="AQ1213" s="17">
        <v>41546</v>
      </c>
      <c r="AR1213" s="17" t="s">
        <v>22</v>
      </c>
      <c r="AS1213" s="17" t="s">
        <v>18</v>
      </c>
      <c r="AT1213" s="17">
        <v>0</v>
      </c>
      <c r="AU1213" s="17">
        <v>2</v>
      </c>
      <c r="AV1213" s="17" t="s">
        <v>8</v>
      </c>
      <c r="AW1213" s="17">
        <v>40000</v>
      </c>
      <c r="AX1213" s="17" t="s">
        <v>106</v>
      </c>
    </row>
    <row r="1214" spans="1:50" x14ac:dyDescent="0.25">
      <c r="A1214" s="3">
        <v>41547</v>
      </c>
      <c r="B1214" t="s">
        <v>39</v>
      </c>
      <c r="C1214" t="s">
        <v>12</v>
      </c>
      <c r="D1214">
        <v>2.5000000000000001E-2</v>
      </c>
      <c r="E1214">
        <v>3</v>
      </c>
      <c r="F1214" t="s">
        <v>8</v>
      </c>
      <c r="G1214">
        <v>1500</v>
      </c>
      <c r="H1214" t="s">
        <v>106</v>
      </c>
      <c r="AQ1214" s="17">
        <v>41547</v>
      </c>
      <c r="AR1214" s="17" t="s">
        <v>58</v>
      </c>
      <c r="AS1214" s="17" t="s">
        <v>14</v>
      </c>
      <c r="AT1214" s="17">
        <v>0</v>
      </c>
      <c r="AU1214" s="17">
        <v>3</v>
      </c>
      <c r="AV1214" s="17" t="s">
        <v>27</v>
      </c>
      <c r="AW1214" s="17">
        <v>47500</v>
      </c>
      <c r="AX1214" s="17" t="s">
        <v>106</v>
      </c>
    </row>
    <row r="1215" spans="1:50" x14ac:dyDescent="0.25">
      <c r="A1215" s="3">
        <v>41547</v>
      </c>
      <c r="B1215" t="s">
        <v>56</v>
      </c>
      <c r="C1215" t="s">
        <v>16</v>
      </c>
      <c r="D1215">
        <v>1.4999999999999999E-2</v>
      </c>
      <c r="E1215">
        <v>2</v>
      </c>
      <c r="F1215" t="s">
        <v>8</v>
      </c>
      <c r="G1215">
        <v>35000</v>
      </c>
      <c r="H1215" t="s">
        <v>106</v>
      </c>
      <c r="AQ1215" s="17">
        <v>41547</v>
      </c>
      <c r="AR1215" s="17" t="s">
        <v>39</v>
      </c>
      <c r="AS1215" s="17" t="s">
        <v>12</v>
      </c>
      <c r="AT1215" s="17">
        <v>2.5000000000000001E-2</v>
      </c>
      <c r="AU1215" s="17">
        <v>3</v>
      </c>
      <c r="AV1215" s="17" t="s">
        <v>8</v>
      </c>
      <c r="AW1215" s="17">
        <v>1500</v>
      </c>
      <c r="AX1215" s="17" t="s">
        <v>106</v>
      </c>
    </row>
    <row r="1216" spans="1:50" x14ac:dyDescent="0.25">
      <c r="A1216" s="3">
        <v>41547</v>
      </c>
      <c r="B1216" t="s">
        <v>61</v>
      </c>
      <c r="C1216" t="s">
        <v>21</v>
      </c>
      <c r="D1216">
        <v>0</v>
      </c>
      <c r="E1216">
        <v>3</v>
      </c>
      <c r="F1216" t="s">
        <v>8</v>
      </c>
      <c r="G1216">
        <v>30000</v>
      </c>
      <c r="H1216" t="s">
        <v>106</v>
      </c>
      <c r="AQ1216" s="17">
        <v>41547</v>
      </c>
      <c r="AR1216" s="17" t="s">
        <v>56</v>
      </c>
      <c r="AS1216" s="17" t="s">
        <v>16</v>
      </c>
      <c r="AT1216" s="17">
        <v>1.4999999999999999E-2</v>
      </c>
      <c r="AU1216" s="17">
        <v>2</v>
      </c>
      <c r="AV1216" s="17" t="s">
        <v>8</v>
      </c>
      <c r="AW1216" s="17">
        <v>35000</v>
      </c>
      <c r="AX1216" s="17" t="s">
        <v>106</v>
      </c>
    </row>
    <row r="1217" spans="1:50" x14ac:dyDescent="0.25">
      <c r="A1217" s="3">
        <v>41547</v>
      </c>
      <c r="B1217" t="s">
        <v>26</v>
      </c>
      <c r="C1217" t="s">
        <v>14</v>
      </c>
      <c r="D1217">
        <v>0</v>
      </c>
      <c r="E1217">
        <v>2</v>
      </c>
      <c r="F1217" t="s">
        <v>27</v>
      </c>
      <c r="G1217">
        <v>23500</v>
      </c>
      <c r="H1217" t="s">
        <v>106</v>
      </c>
      <c r="AQ1217" s="17">
        <v>41547</v>
      </c>
      <c r="AR1217" s="17" t="s">
        <v>61</v>
      </c>
      <c r="AS1217" s="17" t="s">
        <v>21</v>
      </c>
      <c r="AT1217" s="17">
        <v>0</v>
      </c>
      <c r="AU1217" s="17">
        <v>3</v>
      </c>
      <c r="AV1217" s="17" t="s">
        <v>8</v>
      </c>
      <c r="AW1217" s="17">
        <v>30000</v>
      </c>
      <c r="AX1217" s="17" t="s">
        <v>106</v>
      </c>
    </row>
    <row r="1218" spans="1:50" x14ac:dyDescent="0.25">
      <c r="A1218" s="3">
        <v>41547</v>
      </c>
      <c r="B1218" t="s">
        <v>22</v>
      </c>
      <c r="C1218" t="s">
        <v>25</v>
      </c>
      <c r="D1218">
        <v>0</v>
      </c>
      <c r="E1218">
        <v>2</v>
      </c>
      <c r="F1218" t="s">
        <v>8</v>
      </c>
      <c r="G1218">
        <v>41000</v>
      </c>
      <c r="H1218" t="s">
        <v>106</v>
      </c>
      <c r="AQ1218" s="17">
        <v>41547</v>
      </c>
      <c r="AR1218" s="17" t="s">
        <v>26</v>
      </c>
      <c r="AS1218" s="17" t="s">
        <v>14</v>
      </c>
      <c r="AT1218" s="17">
        <v>0</v>
      </c>
      <c r="AU1218" s="17">
        <v>2</v>
      </c>
      <c r="AV1218" s="17" t="s">
        <v>27</v>
      </c>
      <c r="AW1218" s="17">
        <v>23500</v>
      </c>
      <c r="AX1218" s="17" t="s">
        <v>106</v>
      </c>
    </row>
    <row r="1219" spans="1:50" x14ac:dyDescent="0.25">
      <c r="A1219" s="3">
        <v>41548</v>
      </c>
      <c r="B1219" t="s">
        <v>50</v>
      </c>
      <c r="C1219" t="s">
        <v>14</v>
      </c>
      <c r="D1219">
        <v>0.01</v>
      </c>
      <c r="E1219">
        <v>5</v>
      </c>
      <c r="F1219" t="s">
        <v>19</v>
      </c>
      <c r="G1219">
        <v>14500</v>
      </c>
      <c r="H1219" t="s">
        <v>107</v>
      </c>
      <c r="AQ1219" s="17">
        <v>41547</v>
      </c>
      <c r="AR1219" s="17" t="s">
        <v>22</v>
      </c>
      <c r="AS1219" s="17" t="s">
        <v>25</v>
      </c>
      <c r="AT1219" s="17">
        <v>0</v>
      </c>
      <c r="AU1219" s="17">
        <v>2</v>
      </c>
      <c r="AV1219" s="17" t="s">
        <v>8</v>
      </c>
      <c r="AW1219" s="17">
        <v>41000</v>
      </c>
      <c r="AX1219" s="17" t="s">
        <v>106</v>
      </c>
    </row>
    <row r="1220" spans="1:50" x14ac:dyDescent="0.25">
      <c r="A1220" s="3">
        <v>41549</v>
      </c>
      <c r="B1220" t="s">
        <v>69</v>
      </c>
      <c r="C1220" t="s">
        <v>21</v>
      </c>
      <c r="D1220">
        <v>0</v>
      </c>
      <c r="E1220">
        <v>1</v>
      </c>
      <c r="F1220" t="s">
        <v>8</v>
      </c>
      <c r="G1220">
        <v>32500</v>
      </c>
      <c r="H1220" t="s">
        <v>107</v>
      </c>
      <c r="AQ1220" s="17">
        <v>41548</v>
      </c>
      <c r="AR1220" s="17" t="s">
        <v>50</v>
      </c>
      <c r="AS1220" s="17" t="s">
        <v>14</v>
      </c>
      <c r="AT1220" s="17">
        <v>0.01</v>
      </c>
      <c r="AU1220" s="17">
        <v>5</v>
      </c>
      <c r="AV1220" s="17" t="s">
        <v>19</v>
      </c>
      <c r="AW1220" s="17">
        <v>14500</v>
      </c>
      <c r="AX1220" s="17" t="s">
        <v>107</v>
      </c>
    </row>
    <row r="1221" spans="1:50" x14ac:dyDescent="0.25">
      <c r="A1221" s="3">
        <v>41549</v>
      </c>
      <c r="B1221" t="s">
        <v>53</v>
      </c>
      <c r="C1221" t="s">
        <v>23</v>
      </c>
      <c r="D1221">
        <v>0</v>
      </c>
      <c r="E1221">
        <v>22</v>
      </c>
      <c r="F1221" t="s">
        <v>8</v>
      </c>
      <c r="G1221">
        <v>11000</v>
      </c>
      <c r="H1221" t="s">
        <v>107</v>
      </c>
      <c r="AQ1221" s="17">
        <v>41549</v>
      </c>
      <c r="AR1221" s="17" t="s">
        <v>69</v>
      </c>
      <c r="AS1221" s="17" t="s">
        <v>21</v>
      </c>
      <c r="AT1221" s="17">
        <v>0</v>
      </c>
      <c r="AU1221" s="17">
        <v>1</v>
      </c>
      <c r="AV1221" s="17" t="s">
        <v>8</v>
      </c>
      <c r="AW1221" s="17">
        <v>32500</v>
      </c>
      <c r="AX1221" s="17" t="s">
        <v>107</v>
      </c>
    </row>
    <row r="1222" spans="1:50" x14ac:dyDescent="0.25">
      <c r="A1222" s="3">
        <v>41549</v>
      </c>
      <c r="B1222" t="s">
        <v>53</v>
      </c>
      <c r="C1222" t="s">
        <v>37</v>
      </c>
      <c r="D1222">
        <v>1.4999999999999999E-2</v>
      </c>
      <c r="E1222">
        <v>1</v>
      </c>
      <c r="F1222" t="s">
        <v>8</v>
      </c>
      <c r="G1222">
        <v>9500</v>
      </c>
      <c r="H1222" t="s">
        <v>107</v>
      </c>
      <c r="AQ1222" s="17">
        <v>41549</v>
      </c>
      <c r="AR1222" s="17" t="s">
        <v>53</v>
      </c>
      <c r="AS1222" s="17" t="s">
        <v>23</v>
      </c>
      <c r="AT1222" s="17">
        <v>0</v>
      </c>
      <c r="AU1222" s="17">
        <v>22</v>
      </c>
      <c r="AV1222" s="17" t="s">
        <v>8</v>
      </c>
      <c r="AW1222" s="17">
        <v>11000</v>
      </c>
      <c r="AX1222" s="17" t="s">
        <v>107</v>
      </c>
    </row>
    <row r="1223" spans="1:50" x14ac:dyDescent="0.25">
      <c r="A1223" s="3">
        <v>41549</v>
      </c>
      <c r="B1223" t="s">
        <v>13</v>
      </c>
      <c r="C1223" t="s">
        <v>18</v>
      </c>
      <c r="D1223">
        <v>0.01</v>
      </c>
      <c r="E1223">
        <v>2</v>
      </c>
      <c r="F1223" t="s">
        <v>8</v>
      </c>
      <c r="G1223">
        <v>45000</v>
      </c>
      <c r="H1223" t="s">
        <v>107</v>
      </c>
      <c r="AQ1223" s="17">
        <v>41549</v>
      </c>
      <c r="AR1223" s="17" t="s">
        <v>53</v>
      </c>
      <c r="AS1223" s="17" t="s">
        <v>37</v>
      </c>
      <c r="AT1223" s="17">
        <v>1.4999999999999999E-2</v>
      </c>
      <c r="AU1223" s="17">
        <v>1</v>
      </c>
      <c r="AV1223" s="17" t="s">
        <v>8</v>
      </c>
      <c r="AW1223" s="17">
        <v>9500</v>
      </c>
      <c r="AX1223" s="17" t="s">
        <v>107</v>
      </c>
    </row>
    <row r="1224" spans="1:50" x14ac:dyDescent="0.25">
      <c r="A1224" s="3">
        <v>41549</v>
      </c>
      <c r="B1224" t="s">
        <v>44</v>
      </c>
      <c r="C1224" t="s">
        <v>16</v>
      </c>
      <c r="D1224">
        <v>0.02</v>
      </c>
      <c r="E1224">
        <v>2</v>
      </c>
      <c r="F1224" t="s">
        <v>8</v>
      </c>
      <c r="G1224">
        <v>12000</v>
      </c>
      <c r="H1224" t="s">
        <v>107</v>
      </c>
      <c r="AQ1224" s="17">
        <v>41549</v>
      </c>
      <c r="AR1224" s="17" t="s">
        <v>13</v>
      </c>
      <c r="AS1224" s="17" t="s">
        <v>18</v>
      </c>
      <c r="AT1224" s="17">
        <v>0.01</v>
      </c>
      <c r="AU1224" s="17">
        <v>2</v>
      </c>
      <c r="AV1224" s="17" t="s">
        <v>8</v>
      </c>
      <c r="AW1224" s="17">
        <v>45000</v>
      </c>
      <c r="AX1224" s="17" t="s">
        <v>107</v>
      </c>
    </row>
    <row r="1225" spans="1:50" x14ac:dyDescent="0.25">
      <c r="A1225" s="3">
        <v>41549</v>
      </c>
      <c r="B1225" t="s">
        <v>26</v>
      </c>
      <c r="C1225" t="s">
        <v>23</v>
      </c>
      <c r="D1225">
        <v>0</v>
      </c>
      <c r="E1225">
        <v>2</v>
      </c>
      <c r="F1225" t="s">
        <v>27</v>
      </c>
      <c r="G1225">
        <v>6000</v>
      </c>
      <c r="H1225" t="s">
        <v>107</v>
      </c>
      <c r="AQ1225" s="17">
        <v>41549</v>
      </c>
      <c r="AR1225" s="17" t="s">
        <v>44</v>
      </c>
      <c r="AS1225" s="17" t="s">
        <v>16</v>
      </c>
      <c r="AT1225" s="17">
        <v>0.02</v>
      </c>
      <c r="AU1225" s="17">
        <v>2</v>
      </c>
      <c r="AV1225" s="17" t="s">
        <v>8</v>
      </c>
      <c r="AW1225" s="17">
        <v>12000</v>
      </c>
      <c r="AX1225" s="17" t="s">
        <v>107</v>
      </c>
    </row>
    <row r="1226" spans="1:50" x14ac:dyDescent="0.25">
      <c r="A1226" s="3">
        <v>41550</v>
      </c>
      <c r="B1226" t="s">
        <v>34</v>
      </c>
      <c r="C1226" t="s">
        <v>25</v>
      </c>
      <c r="D1226">
        <v>0</v>
      </c>
      <c r="E1226">
        <v>2</v>
      </c>
      <c r="F1226" t="s">
        <v>8</v>
      </c>
      <c r="G1226">
        <v>2500</v>
      </c>
      <c r="H1226" t="s">
        <v>107</v>
      </c>
      <c r="AQ1226" s="17">
        <v>41549</v>
      </c>
      <c r="AR1226" s="17" t="s">
        <v>26</v>
      </c>
      <c r="AS1226" s="17" t="s">
        <v>23</v>
      </c>
      <c r="AT1226" s="17">
        <v>0</v>
      </c>
      <c r="AU1226" s="17">
        <v>2</v>
      </c>
      <c r="AV1226" s="17" t="s">
        <v>27</v>
      </c>
      <c r="AW1226" s="17">
        <v>6000</v>
      </c>
      <c r="AX1226" s="17" t="s">
        <v>107</v>
      </c>
    </row>
    <row r="1227" spans="1:50" x14ac:dyDescent="0.25">
      <c r="A1227" s="3">
        <v>41551</v>
      </c>
      <c r="B1227" t="s">
        <v>51</v>
      </c>
      <c r="C1227" t="s">
        <v>14</v>
      </c>
      <c r="D1227">
        <v>0</v>
      </c>
      <c r="E1227">
        <v>3</v>
      </c>
      <c r="F1227" t="s">
        <v>8</v>
      </c>
      <c r="G1227">
        <v>26500</v>
      </c>
      <c r="H1227" t="s">
        <v>107</v>
      </c>
      <c r="AQ1227" s="17">
        <v>41550</v>
      </c>
      <c r="AR1227" s="17" t="s">
        <v>34</v>
      </c>
      <c r="AS1227" s="17" t="s">
        <v>25</v>
      </c>
      <c r="AT1227" s="17">
        <v>0</v>
      </c>
      <c r="AU1227" s="17">
        <v>2</v>
      </c>
      <c r="AV1227" s="17" t="s">
        <v>8</v>
      </c>
      <c r="AW1227" s="17">
        <v>2500</v>
      </c>
      <c r="AX1227" s="17" t="s">
        <v>107</v>
      </c>
    </row>
    <row r="1228" spans="1:50" x14ac:dyDescent="0.25">
      <c r="A1228" s="3">
        <v>41552</v>
      </c>
      <c r="B1228" t="s">
        <v>71</v>
      </c>
      <c r="C1228" t="s">
        <v>14</v>
      </c>
      <c r="D1228">
        <v>0.03</v>
      </c>
      <c r="E1228">
        <v>1</v>
      </c>
      <c r="F1228" t="s">
        <v>27</v>
      </c>
      <c r="G1228">
        <v>7000</v>
      </c>
      <c r="H1228" t="s">
        <v>107</v>
      </c>
      <c r="AQ1228" s="17">
        <v>41551</v>
      </c>
      <c r="AR1228" s="17" t="s">
        <v>51</v>
      </c>
      <c r="AS1228" s="17" t="s">
        <v>14</v>
      </c>
      <c r="AT1228" s="17">
        <v>0</v>
      </c>
      <c r="AU1228" s="17">
        <v>3</v>
      </c>
      <c r="AV1228" s="17" t="s">
        <v>8</v>
      </c>
      <c r="AW1228" s="17">
        <v>26500</v>
      </c>
      <c r="AX1228" s="17" t="s">
        <v>107</v>
      </c>
    </row>
    <row r="1229" spans="1:50" x14ac:dyDescent="0.25">
      <c r="A1229" s="3">
        <v>41552</v>
      </c>
      <c r="B1229" t="s">
        <v>65</v>
      </c>
      <c r="C1229" t="s">
        <v>10</v>
      </c>
      <c r="D1229">
        <v>0.03</v>
      </c>
      <c r="E1229">
        <v>2</v>
      </c>
      <c r="F1229" t="s">
        <v>8</v>
      </c>
      <c r="G1229">
        <v>42000</v>
      </c>
      <c r="H1229" t="s">
        <v>107</v>
      </c>
      <c r="AQ1229" s="17">
        <v>41552</v>
      </c>
      <c r="AR1229" s="17" t="s">
        <v>71</v>
      </c>
      <c r="AS1229" s="17" t="s">
        <v>14</v>
      </c>
      <c r="AT1229" s="17">
        <v>0.03</v>
      </c>
      <c r="AU1229" s="17">
        <v>1</v>
      </c>
      <c r="AV1229" s="17" t="s">
        <v>27</v>
      </c>
      <c r="AW1229" s="17">
        <v>7000</v>
      </c>
      <c r="AX1229" s="17" t="s">
        <v>107</v>
      </c>
    </row>
    <row r="1230" spans="1:50" x14ac:dyDescent="0.25">
      <c r="A1230" s="3">
        <v>41552</v>
      </c>
      <c r="B1230" t="s">
        <v>6</v>
      </c>
      <c r="C1230" t="s">
        <v>21</v>
      </c>
      <c r="D1230">
        <v>0</v>
      </c>
      <c r="E1230">
        <v>2</v>
      </c>
      <c r="F1230" t="s">
        <v>8</v>
      </c>
      <c r="G1230">
        <v>25000</v>
      </c>
      <c r="H1230" t="s">
        <v>107</v>
      </c>
      <c r="AQ1230" s="17">
        <v>41552</v>
      </c>
      <c r="AR1230" s="17" t="s">
        <v>65</v>
      </c>
      <c r="AS1230" s="17" t="s">
        <v>10</v>
      </c>
      <c r="AT1230" s="17">
        <v>0.03</v>
      </c>
      <c r="AU1230" s="17">
        <v>2</v>
      </c>
      <c r="AV1230" s="17" t="s">
        <v>8</v>
      </c>
      <c r="AW1230" s="17">
        <v>42000</v>
      </c>
      <c r="AX1230" s="17" t="s">
        <v>107</v>
      </c>
    </row>
    <row r="1231" spans="1:50" x14ac:dyDescent="0.25">
      <c r="A1231" s="3">
        <v>41552</v>
      </c>
      <c r="B1231" t="s">
        <v>68</v>
      </c>
      <c r="C1231" t="s">
        <v>7</v>
      </c>
      <c r="D1231">
        <v>2.5000000000000001E-2</v>
      </c>
      <c r="E1231">
        <v>3</v>
      </c>
      <c r="F1231" t="s">
        <v>27</v>
      </c>
      <c r="G1231">
        <v>23500</v>
      </c>
      <c r="H1231" t="s">
        <v>107</v>
      </c>
      <c r="AQ1231" s="17">
        <v>41552</v>
      </c>
      <c r="AR1231" s="17" t="s">
        <v>6</v>
      </c>
      <c r="AS1231" s="17" t="s">
        <v>21</v>
      </c>
      <c r="AT1231" s="17">
        <v>0</v>
      </c>
      <c r="AU1231" s="17">
        <v>2</v>
      </c>
      <c r="AV1231" s="17" t="s">
        <v>8</v>
      </c>
      <c r="AW1231" s="17">
        <v>25000</v>
      </c>
      <c r="AX1231" s="17" t="s">
        <v>107</v>
      </c>
    </row>
    <row r="1232" spans="1:50" x14ac:dyDescent="0.25">
      <c r="A1232" s="3">
        <v>41552</v>
      </c>
      <c r="B1232" t="s">
        <v>26</v>
      </c>
      <c r="C1232" t="s">
        <v>23</v>
      </c>
      <c r="D1232">
        <v>0</v>
      </c>
      <c r="E1232">
        <v>15</v>
      </c>
      <c r="F1232" t="s">
        <v>27</v>
      </c>
      <c r="G1232">
        <v>23500</v>
      </c>
      <c r="H1232" t="s">
        <v>107</v>
      </c>
      <c r="AQ1232" s="17">
        <v>41552</v>
      </c>
      <c r="AR1232" s="17" t="s">
        <v>68</v>
      </c>
      <c r="AS1232" s="17" t="s">
        <v>7</v>
      </c>
      <c r="AT1232" s="17">
        <v>2.5000000000000001E-2</v>
      </c>
      <c r="AU1232" s="17">
        <v>3</v>
      </c>
      <c r="AV1232" s="17" t="s">
        <v>27</v>
      </c>
      <c r="AW1232" s="17">
        <v>23500</v>
      </c>
      <c r="AX1232" s="17" t="s">
        <v>107</v>
      </c>
    </row>
    <row r="1233" spans="1:50" x14ac:dyDescent="0.25">
      <c r="A1233" s="3">
        <v>41553</v>
      </c>
      <c r="B1233" t="s">
        <v>48</v>
      </c>
      <c r="C1233" t="s">
        <v>10</v>
      </c>
      <c r="D1233">
        <v>0.01</v>
      </c>
      <c r="E1233">
        <v>3</v>
      </c>
      <c r="F1233" t="s">
        <v>8</v>
      </c>
      <c r="G1233">
        <v>30000</v>
      </c>
      <c r="H1233" t="s">
        <v>107</v>
      </c>
      <c r="AQ1233" s="17">
        <v>41552</v>
      </c>
      <c r="AR1233" s="17" t="s">
        <v>26</v>
      </c>
      <c r="AS1233" s="17" t="s">
        <v>23</v>
      </c>
      <c r="AT1233" s="17">
        <v>0</v>
      </c>
      <c r="AU1233" s="17">
        <v>15</v>
      </c>
      <c r="AV1233" s="17" t="s">
        <v>27</v>
      </c>
      <c r="AW1233" s="17">
        <v>23500</v>
      </c>
      <c r="AX1233" s="17" t="s">
        <v>107</v>
      </c>
    </row>
    <row r="1234" spans="1:50" x14ac:dyDescent="0.25">
      <c r="A1234" s="3">
        <v>41553</v>
      </c>
      <c r="B1234" t="s">
        <v>43</v>
      </c>
      <c r="C1234" t="s">
        <v>23</v>
      </c>
      <c r="D1234">
        <v>0</v>
      </c>
      <c r="E1234">
        <v>2</v>
      </c>
      <c r="F1234" t="s">
        <v>8</v>
      </c>
      <c r="G1234">
        <v>6000</v>
      </c>
      <c r="H1234" t="s">
        <v>107</v>
      </c>
      <c r="AQ1234" s="17">
        <v>41553</v>
      </c>
      <c r="AR1234" s="17" t="s">
        <v>48</v>
      </c>
      <c r="AS1234" s="17" t="s">
        <v>10</v>
      </c>
      <c r="AT1234" s="17">
        <v>0.01</v>
      </c>
      <c r="AU1234" s="17">
        <v>3</v>
      </c>
      <c r="AV1234" s="17" t="s">
        <v>8</v>
      </c>
      <c r="AW1234" s="17">
        <v>30000</v>
      </c>
      <c r="AX1234" s="17" t="s">
        <v>107</v>
      </c>
    </row>
    <row r="1235" spans="1:50" x14ac:dyDescent="0.25">
      <c r="A1235" s="3">
        <v>41553</v>
      </c>
      <c r="B1235" t="s">
        <v>75</v>
      </c>
      <c r="C1235" t="s">
        <v>23</v>
      </c>
      <c r="D1235">
        <v>0</v>
      </c>
      <c r="E1235">
        <v>2</v>
      </c>
      <c r="F1235" t="s">
        <v>8</v>
      </c>
      <c r="G1235">
        <v>8000</v>
      </c>
      <c r="H1235" t="s">
        <v>107</v>
      </c>
      <c r="AQ1235" s="17">
        <v>41553</v>
      </c>
      <c r="AR1235" s="17" t="s">
        <v>43</v>
      </c>
      <c r="AS1235" s="17" t="s">
        <v>23</v>
      </c>
      <c r="AT1235" s="17">
        <v>0</v>
      </c>
      <c r="AU1235" s="17">
        <v>2</v>
      </c>
      <c r="AV1235" s="17" t="s">
        <v>8</v>
      </c>
      <c r="AW1235" s="17">
        <v>6000</v>
      </c>
      <c r="AX1235" s="17" t="s">
        <v>107</v>
      </c>
    </row>
    <row r="1236" spans="1:50" x14ac:dyDescent="0.25">
      <c r="A1236" s="3">
        <v>41553</v>
      </c>
      <c r="B1236" t="s">
        <v>13</v>
      </c>
      <c r="C1236" t="s">
        <v>10</v>
      </c>
      <c r="D1236">
        <v>2.5000000000000001E-2</v>
      </c>
      <c r="E1236">
        <v>1</v>
      </c>
      <c r="F1236" t="s">
        <v>8</v>
      </c>
      <c r="G1236">
        <v>2500</v>
      </c>
      <c r="H1236" t="s">
        <v>107</v>
      </c>
      <c r="AQ1236" s="17">
        <v>41553</v>
      </c>
      <c r="AR1236" s="17" t="s">
        <v>75</v>
      </c>
      <c r="AS1236" s="17" t="s">
        <v>23</v>
      </c>
      <c r="AT1236" s="17">
        <v>0</v>
      </c>
      <c r="AU1236" s="17">
        <v>2</v>
      </c>
      <c r="AV1236" s="17" t="s">
        <v>8</v>
      </c>
      <c r="AW1236" s="17">
        <v>8000</v>
      </c>
      <c r="AX1236" s="17" t="s">
        <v>107</v>
      </c>
    </row>
    <row r="1237" spans="1:50" x14ac:dyDescent="0.25">
      <c r="A1237" s="3">
        <v>41553</v>
      </c>
      <c r="B1237" t="s">
        <v>82</v>
      </c>
      <c r="C1237" t="s">
        <v>12</v>
      </c>
      <c r="D1237">
        <v>0</v>
      </c>
      <c r="E1237">
        <v>3</v>
      </c>
      <c r="F1237" t="s">
        <v>8</v>
      </c>
      <c r="G1237">
        <v>39500</v>
      </c>
      <c r="H1237" t="s">
        <v>107</v>
      </c>
      <c r="AQ1237" s="17">
        <v>41553</v>
      </c>
      <c r="AR1237" s="17" t="s">
        <v>13</v>
      </c>
      <c r="AS1237" s="17" t="s">
        <v>10</v>
      </c>
      <c r="AT1237" s="17">
        <v>2.5000000000000001E-2</v>
      </c>
      <c r="AU1237" s="17">
        <v>1</v>
      </c>
      <c r="AV1237" s="17" t="s">
        <v>8</v>
      </c>
      <c r="AW1237" s="17">
        <v>2500</v>
      </c>
      <c r="AX1237" s="17" t="s">
        <v>107</v>
      </c>
    </row>
    <row r="1238" spans="1:50" x14ac:dyDescent="0.25">
      <c r="A1238" s="3">
        <v>41554</v>
      </c>
      <c r="B1238" t="s">
        <v>67</v>
      </c>
      <c r="C1238" t="s">
        <v>14</v>
      </c>
      <c r="D1238">
        <v>0.03</v>
      </c>
      <c r="E1238">
        <v>3</v>
      </c>
      <c r="F1238" t="s">
        <v>19</v>
      </c>
      <c r="G1238">
        <v>2000</v>
      </c>
      <c r="H1238" t="s">
        <v>107</v>
      </c>
      <c r="AQ1238" s="17">
        <v>41553</v>
      </c>
      <c r="AR1238" s="17" t="s">
        <v>82</v>
      </c>
      <c r="AS1238" s="17" t="s">
        <v>12</v>
      </c>
      <c r="AT1238" s="17">
        <v>0</v>
      </c>
      <c r="AU1238" s="17">
        <v>3</v>
      </c>
      <c r="AV1238" s="17" t="s">
        <v>8</v>
      </c>
      <c r="AW1238" s="17">
        <v>39500</v>
      </c>
      <c r="AX1238" s="17" t="s">
        <v>107</v>
      </c>
    </row>
    <row r="1239" spans="1:50" x14ac:dyDescent="0.25">
      <c r="A1239" s="3">
        <v>41554</v>
      </c>
      <c r="B1239" t="s">
        <v>36</v>
      </c>
      <c r="C1239" t="s">
        <v>12</v>
      </c>
      <c r="D1239">
        <v>0</v>
      </c>
      <c r="E1239">
        <v>1</v>
      </c>
      <c r="F1239" t="s">
        <v>27</v>
      </c>
      <c r="G1239">
        <v>28000</v>
      </c>
      <c r="H1239" t="s">
        <v>107</v>
      </c>
      <c r="AQ1239" s="17">
        <v>41554</v>
      </c>
      <c r="AR1239" s="17" t="s">
        <v>67</v>
      </c>
      <c r="AS1239" s="17" t="s">
        <v>14</v>
      </c>
      <c r="AT1239" s="17">
        <v>0.03</v>
      </c>
      <c r="AU1239" s="17">
        <v>3</v>
      </c>
      <c r="AV1239" s="17" t="s">
        <v>19</v>
      </c>
      <c r="AW1239" s="17">
        <v>2000</v>
      </c>
      <c r="AX1239" s="17" t="s">
        <v>107</v>
      </c>
    </row>
    <row r="1240" spans="1:50" x14ac:dyDescent="0.25">
      <c r="A1240" s="3">
        <v>41554</v>
      </c>
      <c r="B1240" t="s">
        <v>54</v>
      </c>
      <c r="C1240" t="s">
        <v>25</v>
      </c>
      <c r="D1240">
        <v>0</v>
      </c>
      <c r="E1240">
        <v>2</v>
      </c>
      <c r="F1240" t="s">
        <v>8</v>
      </c>
      <c r="G1240">
        <v>8500</v>
      </c>
      <c r="H1240" t="s">
        <v>107</v>
      </c>
      <c r="AQ1240" s="17">
        <v>41554</v>
      </c>
      <c r="AR1240" s="17" t="s">
        <v>36</v>
      </c>
      <c r="AS1240" s="17" t="s">
        <v>12</v>
      </c>
      <c r="AT1240" s="17">
        <v>0</v>
      </c>
      <c r="AU1240" s="17">
        <v>1</v>
      </c>
      <c r="AV1240" s="17" t="s">
        <v>27</v>
      </c>
      <c r="AW1240" s="17">
        <v>28000</v>
      </c>
      <c r="AX1240" s="17" t="s">
        <v>107</v>
      </c>
    </row>
    <row r="1241" spans="1:50" x14ac:dyDescent="0.25">
      <c r="A1241" s="3">
        <v>41555</v>
      </c>
      <c r="B1241" t="s">
        <v>50</v>
      </c>
      <c r="C1241" t="s">
        <v>35</v>
      </c>
      <c r="D1241">
        <v>0.02</v>
      </c>
      <c r="E1241">
        <v>3</v>
      </c>
      <c r="F1241" t="s">
        <v>19</v>
      </c>
      <c r="G1241">
        <v>34500</v>
      </c>
      <c r="H1241" t="s">
        <v>107</v>
      </c>
      <c r="AQ1241" s="17">
        <v>41554</v>
      </c>
      <c r="AR1241" s="17" t="s">
        <v>54</v>
      </c>
      <c r="AS1241" s="17" t="s">
        <v>25</v>
      </c>
      <c r="AT1241" s="17">
        <v>0</v>
      </c>
      <c r="AU1241" s="17">
        <v>2</v>
      </c>
      <c r="AV1241" s="17" t="s">
        <v>8</v>
      </c>
      <c r="AW1241" s="17">
        <v>8500</v>
      </c>
      <c r="AX1241" s="17" t="s">
        <v>107</v>
      </c>
    </row>
    <row r="1242" spans="1:50" x14ac:dyDescent="0.25">
      <c r="A1242" s="3">
        <v>41555</v>
      </c>
      <c r="B1242" t="s">
        <v>34</v>
      </c>
      <c r="C1242" t="s">
        <v>23</v>
      </c>
      <c r="D1242">
        <v>0</v>
      </c>
      <c r="E1242">
        <v>3</v>
      </c>
      <c r="F1242" t="s">
        <v>8</v>
      </c>
      <c r="G1242">
        <v>4500</v>
      </c>
      <c r="H1242" t="s">
        <v>107</v>
      </c>
      <c r="AQ1242" s="17">
        <v>41555</v>
      </c>
      <c r="AR1242" s="17" t="s">
        <v>50</v>
      </c>
      <c r="AS1242" s="17" t="s">
        <v>35</v>
      </c>
      <c r="AT1242" s="17">
        <v>0.02</v>
      </c>
      <c r="AU1242" s="17">
        <v>3</v>
      </c>
      <c r="AV1242" s="17" t="s">
        <v>19</v>
      </c>
      <c r="AW1242" s="17">
        <v>34500</v>
      </c>
      <c r="AX1242" s="17" t="s">
        <v>107</v>
      </c>
    </row>
    <row r="1243" spans="1:50" x14ac:dyDescent="0.25">
      <c r="A1243" s="3">
        <v>41555</v>
      </c>
      <c r="B1243" t="s">
        <v>92</v>
      </c>
      <c r="C1243" t="s">
        <v>14</v>
      </c>
      <c r="D1243">
        <v>0.01</v>
      </c>
      <c r="E1243">
        <v>2</v>
      </c>
      <c r="F1243" t="s">
        <v>8</v>
      </c>
      <c r="G1243">
        <v>35500</v>
      </c>
      <c r="H1243" t="s">
        <v>107</v>
      </c>
      <c r="AQ1243" s="17">
        <v>41555</v>
      </c>
      <c r="AR1243" s="17" t="s">
        <v>34</v>
      </c>
      <c r="AS1243" s="17" t="s">
        <v>23</v>
      </c>
      <c r="AT1243" s="17">
        <v>0</v>
      </c>
      <c r="AU1243" s="17">
        <v>3</v>
      </c>
      <c r="AV1243" s="17" t="s">
        <v>8</v>
      </c>
      <c r="AW1243" s="17">
        <v>4500</v>
      </c>
      <c r="AX1243" s="17" t="s">
        <v>107</v>
      </c>
    </row>
    <row r="1244" spans="1:50" x14ac:dyDescent="0.25">
      <c r="A1244" s="3">
        <v>41555</v>
      </c>
      <c r="B1244" t="s">
        <v>92</v>
      </c>
      <c r="C1244" t="s">
        <v>14</v>
      </c>
      <c r="D1244">
        <v>0.01</v>
      </c>
      <c r="E1244">
        <v>2</v>
      </c>
      <c r="F1244" t="s">
        <v>8</v>
      </c>
      <c r="G1244">
        <v>35500</v>
      </c>
      <c r="H1244" t="s">
        <v>107</v>
      </c>
      <c r="AQ1244" s="17">
        <v>41555</v>
      </c>
      <c r="AR1244" s="17" t="s">
        <v>92</v>
      </c>
      <c r="AS1244" s="17" t="s">
        <v>14</v>
      </c>
      <c r="AT1244" s="17">
        <v>0.01</v>
      </c>
      <c r="AU1244" s="17">
        <v>2</v>
      </c>
      <c r="AV1244" s="17" t="s">
        <v>8</v>
      </c>
      <c r="AW1244" s="17">
        <v>35500</v>
      </c>
      <c r="AX1244" s="17" t="s">
        <v>107</v>
      </c>
    </row>
    <row r="1245" spans="1:50" x14ac:dyDescent="0.25">
      <c r="A1245" s="3">
        <v>41555</v>
      </c>
      <c r="B1245" t="s">
        <v>45</v>
      </c>
      <c r="C1245" t="s">
        <v>23</v>
      </c>
      <c r="D1245">
        <v>0</v>
      </c>
      <c r="E1245">
        <v>10</v>
      </c>
      <c r="F1245" t="s">
        <v>27</v>
      </c>
      <c r="G1245">
        <v>39500</v>
      </c>
      <c r="H1245" t="s">
        <v>107</v>
      </c>
      <c r="AQ1245" s="17">
        <v>41555</v>
      </c>
      <c r="AR1245" s="17" t="s">
        <v>92</v>
      </c>
      <c r="AS1245" s="17" t="s">
        <v>14</v>
      </c>
      <c r="AT1245" s="17">
        <v>0.01</v>
      </c>
      <c r="AU1245" s="17">
        <v>2</v>
      </c>
      <c r="AV1245" s="17" t="s">
        <v>8</v>
      </c>
      <c r="AW1245" s="17">
        <v>35500</v>
      </c>
      <c r="AX1245" s="17" t="s">
        <v>107</v>
      </c>
    </row>
    <row r="1246" spans="1:50" x14ac:dyDescent="0.25">
      <c r="A1246" s="3">
        <v>41555</v>
      </c>
      <c r="B1246" t="s">
        <v>63</v>
      </c>
      <c r="C1246" t="s">
        <v>35</v>
      </c>
      <c r="D1246">
        <v>0</v>
      </c>
      <c r="E1246">
        <v>2</v>
      </c>
      <c r="F1246" t="s">
        <v>19</v>
      </c>
      <c r="G1246">
        <v>26500</v>
      </c>
      <c r="H1246" t="s">
        <v>107</v>
      </c>
      <c r="AQ1246" s="17">
        <v>41555</v>
      </c>
      <c r="AR1246" s="17" t="s">
        <v>45</v>
      </c>
      <c r="AS1246" s="17" t="s">
        <v>23</v>
      </c>
      <c r="AT1246" s="17">
        <v>0</v>
      </c>
      <c r="AU1246" s="17">
        <v>10</v>
      </c>
      <c r="AV1246" s="17" t="s">
        <v>27</v>
      </c>
      <c r="AW1246" s="17">
        <v>39500</v>
      </c>
      <c r="AX1246" s="17" t="s">
        <v>107</v>
      </c>
    </row>
    <row r="1247" spans="1:50" x14ac:dyDescent="0.25">
      <c r="A1247" s="3">
        <v>41555</v>
      </c>
      <c r="B1247" t="s">
        <v>76</v>
      </c>
      <c r="C1247" t="s">
        <v>23</v>
      </c>
      <c r="D1247">
        <v>0</v>
      </c>
      <c r="E1247">
        <v>1</v>
      </c>
      <c r="F1247" t="s">
        <v>8</v>
      </c>
      <c r="G1247">
        <v>47000</v>
      </c>
      <c r="H1247" t="s">
        <v>107</v>
      </c>
      <c r="AQ1247" s="17">
        <v>41555</v>
      </c>
      <c r="AR1247" s="17" t="s">
        <v>63</v>
      </c>
      <c r="AS1247" s="17" t="s">
        <v>35</v>
      </c>
      <c r="AT1247" s="17">
        <v>0</v>
      </c>
      <c r="AU1247" s="17">
        <v>2</v>
      </c>
      <c r="AV1247" s="17" t="s">
        <v>19</v>
      </c>
      <c r="AW1247" s="17">
        <v>26500</v>
      </c>
      <c r="AX1247" s="17" t="s">
        <v>107</v>
      </c>
    </row>
    <row r="1248" spans="1:50" x14ac:dyDescent="0.25">
      <c r="A1248" s="3">
        <v>41555</v>
      </c>
      <c r="B1248" t="s">
        <v>15</v>
      </c>
      <c r="C1248" t="s">
        <v>23</v>
      </c>
      <c r="D1248">
        <v>1.4999999999999999E-2</v>
      </c>
      <c r="E1248">
        <v>1</v>
      </c>
      <c r="F1248" t="s">
        <v>8</v>
      </c>
      <c r="G1248">
        <v>49000</v>
      </c>
      <c r="H1248" t="s">
        <v>107</v>
      </c>
      <c r="AQ1248" s="17">
        <v>41555</v>
      </c>
      <c r="AR1248" s="17" t="s">
        <v>76</v>
      </c>
      <c r="AS1248" s="17" t="s">
        <v>23</v>
      </c>
      <c r="AT1248" s="17">
        <v>0</v>
      </c>
      <c r="AU1248" s="17">
        <v>1</v>
      </c>
      <c r="AV1248" s="17" t="s">
        <v>8</v>
      </c>
      <c r="AW1248" s="17">
        <v>47000</v>
      </c>
      <c r="AX1248" s="17" t="s">
        <v>107</v>
      </c>
    </row>
    <row r="1249" spans="1:50" x14ac:dyDescent="0.25">
      <c r="A1249" s="3">
        <v>41555</v>
      </c>
      <c r="B1249" t="s">
        <v>62</v>
      </c>
      <c r="C1249" t="s">
        <v>18</v>
      </c>
      <c r="D1249">
        <v>0</v>
      </c>
      <c r="E1249">
        <v>1</v>
      </c>
      <c r="F1249" t="s">
        <v>8</v>
      </c>
      <c r="G1249">
        <v>43500</v>
      </c>
      <c r="H1249" t="s">
        <v>107</v>
      </c>
      <c r="AQ1249" s="17">
        <v>41555</v>
      </c>
      <c r="AR1249" s="17" t="s">
        <v>15</v>
      </c>
      <c r="AS1249" s="17" t="s">
        <v>23</v>
      </c>
      <c r="AT1249" s="17">
        <v>1.4999999999999999E-2</v>
      </c>
      <c r="AU1249" s="17">
        <v>1</v>
      </c>
      <c r="AV1249" s="17" t="s">
        <v>8</v>
      </c>
      <c r="AW1249" s="17">
        <v>49000</v>
      </c>
      <c r="AX1249" s="17" t="s">
        <v>107</v>
      </c>
    </row>
    <row r="1250" spans="1:50" x14ac:dyDescent="0.25">
      <c r="A1250" s="3">
        <v>41556</v>
      </c>
      <c r="B1250" t="s">
        <v>86</v>
      </c>
      <c r="C1250" t="s">
        <v>18</v>
      </c>
      <c r="D1250">
        <v>1.4999999999999999E-2</v>
      </c>
      <c r="E1250">
        <v>25</v>
      </c>
      <c r="F1250" t="s">
        <v>19</v>
      </c>
      <c r="G1250">
        <v>24500</v>
      </c>
      <c r="H1250" t="s">
        <v>107</v>
      </c>
      <c r="AQ1250" s="17">
        <v>41555</v>
      </c>
      <c r="AR1250" s="17" t="s">
        <v>62</v>
      </c>
      <c r="AS1250" s="17" t="s">
        <v>18</v>
      </c>
      <c r="AT1250" s="17">
        <v>0</v>
      </c>
      <c r="AU1250" s="17">
        <v>1</v>
      </c>
      <c r="AV1250" s="17" t="s">
        <v>8</v>
      </c>
      <c r="AW1250" s="17">
        <v>43500</v>
      </c>
      <c r="AX1250" s="17" t="s">
        <v>107</v>
      </c>
    </row>
    <row r="1251" spans="1:50" x14ac:dyDescent="0.25">
      <c r="A1251" s="3">
        <v>41556</v>
      </c>
      <c r="B1251" t="s">
        <v>15</v>
      </c>
      <c r="C1251" t="s">
        <v>16</v>
      </c>
      <c r="D1251">
        <v>0</v>
      </c>
      <c r="E1251">
        <v>3</v>
      </c>
      <c r="F1251" t="s">
        <v>8</v>
      </c>
      <c r="G1251">
        <v>47000</v>
      </c>
      <c r="H1251" t="s">
        <v>107</v>
      </c>
      <c r="AQ1251" s="17">
        <v>41556</v>
      </c>
      <c r="AR1251" s="17" t="s">
        <v>86</v>
      </c>
      <c r="AS1251" s="17" t="s">
        <v>18</v>
      </c>
      <c r="AT1251" s="17">
        <v>1.4999999999999999E-2</v>
      </c>
      <c r="AU1251" s="17">
        <v>25</v>
      </c>
      <c r="AV1251" s="17" t="s">
        <v>19</v>
      </c>
      <c r="AW1251" s="17">
        <v>24500</v>
      </c>
      <c r="AX1251" s="17" t="s">
        <v>107</v>
      </c>
    </row>
    <row r="1252" spans="1:50" x14ac:dyDescent="0.25">
      <c r="A1252" s="3">
        <v>41557</v>
      </c>
      <c r="B1252" t="s">
        <v>55</v>
      </c>
      <c r="C1252" t="s">
        <v>21</v>
      </c>
      <c r="D1252">
        <v>2.5000000000000001E-2</v>
      </c>
      <c r="E1252">
        <v>3</v>
      </c>
      <c r="F1252" t="s">
        <v>8</v>
      </c>
      <c r="G1252">
        <v>19500</v>
      </c>
      <c r="H1252" t="s">
        <v>107</v>
      </c>
      <c r="AQ1252" s="17">
        <v>41556</v>
      </c>
      <c r="AR1252" s="17" t="s">
        <v>15</v>
      </c>
      <c r="AS1252" s="17" t="s">
        <v>16</v>
      </c>
      <c r="AT1252" s="17">
        <v>0</v>
      </c>
      <c r="AU1252" s="17">
        <v>3</v>
      </c>
      <c r="AV1252" s="17" t="s">
        <v>8</v>
      </c>
      <c r="AW1252" s="17">
        <v>47000</v>
      </c>
      <c r="AX1252" s="17" t="s">
        <v>107</v>
      </c>
    </row>
    <row r="1253" spans="1:50" x14ac:dyDescent="0.25">
      <c r="A1253" s="3">
        <v>41557</v>
      </c>
      <c r="B1253" t="s">
        <v>53</v>
      </c>
      <c r="C1253" t="s">
        <v>23</v>
      </c>
      <c r="D1253">
        <v>0</v>
      </c>
      <c r="E1253">
        <v>2</v>
      </c>
      <c r="F1253" t="s">
        <v>8</v>
      </c>
      <c r="G1253">
        <v>22500</v>
      </c>
      <c r="H1253" t="s">
        <v>107</v>
      </c>
      <c r="AQ1253" s="17">
        <v>41557</v>
      </c>
      <c r="AR1253" s="17" t="s">
        <v>55</v>
      </c>
      <c r="AS1253" s="17" t="s">
        <v>21</v>
      </c>
      <c r="AT1253" s="17">
        <v>2.5000000000000001E-2</v>
      </c>
      <c r="AU1253" s="17">
        <v>3</v>
      </c>
      <c r="AV1253" s="17" t="s">
        <v>8</v>
      </c>
      <c r="AW1253" s="17">
        <v>19500</v>
      </c>
      <c r="AX1253" s="17" t="s">
        <v>107</v>
      </c>
    </row>
    <row r="1254" spans="1:50" x14ac:dyDescent="0.25">
      <c r="A1254" s="3">
        <v>41557</v>
      </c>
      <c r="B1254" t="s">
        <v>17</v>
      </c>
      <c r="C1254" t="s">
        <v>10</v>
      </c>
      <c r="D1254">
        <v>0.03</v>
      </c>
      <c r="E1254">
        <v>1</v>
      </c>
      <c r="F1254" t="s">
        <v>19</v>
      </c>
      <c r="G1254">
        <v>30500</v>
      </c>
      <c r="H1254" t="s">
        <v>107</v>
      </c>
      <c r="AQ1254" s="17">
        <v>41557</v>
      </c>
      <c r="AR1254" s="17" t="s">
        <v>53</v>
      </c>
      <c r="AS1254" s="17" t="s">
        <v>23</v>
      </c>
      <c r="AT1254" s="17">
        <v>0</v>
      </c>
      <c r="AU1254" s="17">
        <v>2</v>
      </c>
      <c r="AV1254" s="17" t="s">
        <v>8</v>
      </c>
      <c r="AW1254" s="17">
        <v>22500</v>
      </c>
      <c r="AX1254" s="17" t="s">
        <v>107</v>
      </c>
    </row>
    <row r="1255" spans="1:50" x14ac:dyDescent="0.25">
      <c r="A1255" s="3">
        <v>41557</v>
      </c>
      <c r="B1255" t="s">
        <v>90</v>
      </c>
      <c r="C1255" t="s">
        <v>25</v>
      </c>
      <c r="D1255">
        <v>0.03</v>
      </c>
      <c r="E1255">
        <v>3</v>
      </c>
      <c r="F1255" t="s">
        <v>27</v>
      </c>
      <c r="G1255">
        <v>12500</v>
      </c>
      <c r="H1255" t="s">
        <v>107</v>
      </c>
      <c r="AQ1255" s="17">
        <v>41557</v>
      </c>
      <c r="AR1255" s="17" t="s">
        <v>17</v>
      </c>
      <c r="AS1255" s="17" t="s">
        <v>10</v>
      </c>
      <c r="AT1255" s="17">
        <v>0.03</v>
      </c>
      <c r="AU1255" s="17">
        <v>1</v>
      </c>
      <c r="AV1255" s="17" t="s">
        <v>19</v>
      </c>
      <c r="AW1255" s="17">
        <v>30500</v>
      </c>
      <c r="AX1255" s="17" t="s">
        <v>107</v>
      </c>
    </row>
    <row r="1256" spans="1:50" x14ac:dyDescent="0.25">
      <c r="A1256" s="3">
        <v>41558</v>
      </c>
      <c r="B1256" t="s">
        <v>24</v>
      </c>
      <c r="C1256" t="s">
        <v>16</v>
      </c>
      <c r="D1256">
        <v>0</v>
      </c>
      <c r="E1256">
        <v>1</v>
      </c>
      <c r="F1256" t="s">
        <v>8</v>
      </c>
      <c r="G1256">
        <v>21000</v>
      </c>
      <c r="H1256" t="s">
        <v>107</v>
      </c>
      <c r="AQ1256" s="17">
        <v>41557</v>
      </c>
      <c r="AR1256" s="17" t="s">
        <v>90</v>
      </c>
      <c r="AS1256" s="17" t="s">
        <v>25</v>
      </c>
      <c r="AT1256" s="17">
        <v>0.03</v>
      </c>
      <c r="AU1256" s="17">
        <v>3</v>
      </c>
      <c r="AV1256" s="17" t="s">
        <v>27</v>
      </c>
      <c r="AW1256" s="17">
        <v>12500</v>
      </c>
      <c r="AX1256" s="17" t="s">
        <v>107</v>
      </c>
    </row>
    <row r="1257" spans="1:50" x14ac:dyDescent="0.25">
      <c r="A1257" s="3">
        <v>41558</v>
      </c>
      <c r="B1257" t="s">
        <v>86</v>
      </c>
      <c r="C1257" t="s">
        <v>18</v>
      </c>
      <c r="D1257">
        <v>2.5000000000000001E-2</v>
      </c>
      <c r="E1257">
        <v>3</v>
      </c>
      <c r="F1257" t="s">
        <v>19</v>
      </c>
      <c r="G1257">
        <v>22000</v>
      </c>
      <c r="H1257" t="s">
        <v>107</v>
      </c>
      <c r="AQ1257" s="17">
        <v>41558</v>
      </c>
      <c r="AR1257" s="17" t="s">
        <v>24</v>
      </c>
      <c r="AS1257" s="17" t="s">
        <v>16</v>
      </c>
      <c r="AT1257" s="17">
        <v>0</v>
      </c>
      <c r="AU1257" s="17">
        <v>1</v>
      </c>
      <c r="AV1257" s="17" t="s">
        <v>8</v>
      </c>
      <c r="AW1257" s="17">
        <v>21000</v>
      </c>
      <c r="AX1257" s="17" t="s">
        <v>107</v>
      </c>
    </row>
    <row r="1258" spans="1:50" x14ac:dyDescent="0.25">
      <c r="A1258" s="3">
        <v>41558</v>
      </c>
      <c r="B1258" t="s">
        <v>64</v>
      </c>
      <c r="C1258" t="s">
        <v>25</v>
      </c>
      <c r="D1258">
        <v>0.03</v>
      </c>
      <c r="E1258">
        <v>2</v>
      </c>
      <c r="F1258" t="s">
        <v>19</v>
      </c>
      <c r="G1258">
        <v>11000</v>
      </c>
      <c r="H1258" t="s">
        <v>107</v>
      </c>
      <c r="AQ1258" s="17">
        <v>41558</v>
      </c>
      <c r="AR1258" s="17" t="s">
        <v>86</v>
      </c>
      <c r="AS1258" s="17" t="s">
        <v>18</v>
      </c>
      <c r="AT1258" s="17">
        <v>2.5000000000000001E-2</v>
      </c>
      <c r="AU1258" s="17">
        <v>3</v>
      </c>
      <c r="AV1258" s="17" t="s">
        <v>19</v>
      </c>
      <c r="AW1258" s="17">
        <v>22000</v>
      </c>
      <c r="AX1258" s="17" t="s">
        <v>107</v>
      </c>
    </row>
    <row r="1259" spans="1:50" x14ac:dyDescent="0.25">
      <c r="A1259" s="3">
        <v>41558</v>
      </c>
      <c r="B1259" t="s">
        <v>11</v>
      </c>
      <c r="C1259" t="s">
        <v>10</v>
      </c>
      <c r="D1259">
        <v>0</v>
      </c>
      <c r="E1259">
        <v>2</v>
      </c>
      <c r="F1259" t="s">
        <v>8</v>
      </c>
      <c r="G1259">
        <v>44500</v>
      </c>
      <c r="H1259" t="s">
        <v>107</v>
      </c>
      <c r="AQ1259" s="17">
        <v>41558</v>
      </c>
      <c r="AR1259" s="17" t="s">
        <v>64</v>
      </c>
      <c r="AS1259" s="17" t="s">
        <v>25</v>
      </c>
      <c r="AT1259" s="17">
        <v>0.03</v>
      </c>
      <c r="AU1259" s="17">
        <v>2</v>
      </c>
      <c r="AV1259" s="17" t="s">
        <v>19</v>
      </c>
      <c r="AW1259" s="17">
        <v>11000</v>
      </c>
      <c r="AX1259" s="17" t="s">
        <v>107</v>
      </c>
    </row>
    <row r="1260" spans="1:50" x14ac:dyDescent="0.25">
      <c r="A1260" s="3">
        <v>41559</v>
      </c>
      <c r="B1260" t="s">
        <v>63</v>
      </c>
      <c r="C1260" t="s">
        <v>14</v>
      </c>
      <c r="D1260">
        <v>0</v>
      </c>
      <c r="E1260">
        <v>12</v>
      </c>
      <c r="F1260" t="s">
        <v>19</v>
      </c>
      <c r="G1260">
        <v>38000</v>
      </c>
      <c r="H1260" t="s">
        <v>107</v>
      </c>
      <c r="AQ1260" s="17">
        <v>41558</v>
      </c>
      <c r="AR1260" s="17" t="s">
        <v>11</v>
      </c>
      <c r="AS1260" s="17" t="s">
        <v>10</v>
      </c>
      <c r="AT1260" s="17">
        <v>0</v>
      </c>
      <c r="AU1260" s="17">
        <v>2</v>
      </c>
      <c r="AV1260" s="17" t="s">
        <v>8</v>
      </c>
      <c r="AW1260" s="17">
        <v>44500</v>
      </c>
      <c r="AX1260" s="17" t="s">
        <v>107</v>
      </c>
    </row>
    <row r="1261" spans="1:50" x14ac:dyDescent="0.25">
      <c r="A1261" s="3">
        <v>41559</v>
      </c>
      <c r="B1261" t="s">
        <v>52</v>
      </c>
      <c r="C1261" t="s">
        <v>14</v>
      </c>
      <c r="D1261">
        <v>0</v>
      </c>
      <c r="E1261">
        <v>3</v>
      </c>
      <c r="F1261" t="s">
        <v>8</v>
      </c>
      <c r="G1261">
        <v>40000</v>
      </c>
      <c r="H1261" t="s">
        <v>107</v>
      </c>
      <c r="AQ1261" s="17">
        <v>41559</v>
      </c>
      <c r="AR1261" s="17" t="s">
        <v>63</v>
      </c>
      <c r="AS1261" s="17" t="s">
        <v>14</v>
      </c>
      <c r="AT1261" s="17">
        <v>0</v>
      </c>
      <c r="AU1261" s="17">
        <v>12</v>
      </c>
      <c r="AV1261" s="17" t="s">
        <v>19</v>
      </c>
      <c r="AW1261" s="17">
        <v>38000</v>
      </c>
      <c r="AX1261" s="17" t="s">
        <v>107</v>
      </c>
    </row>
    <row r="1262" spans="1:50" x14ac:dyDescent="0.25">
      <c r="A1262" s="3">
        <v>41559</v>
      </c>
      <c r="B1262" t="s">
        <v>56</v>
      </c>
      <c r="C1262" t="s">
        <v>14</v>
      </c>
      <c r="D1262">
        <v>0.02</v>
      </c>
      <c r="E1262">
        <v>3</v>
      </c>
      <c r="F1262" t="s">
        <v>8</v>
      </c>
      <c r="G1262">
        <v>2500</v>
      </c>
      <c r="H1262" t="s">
        <v>107</v>
      </c>
      <c r="AQ1262" s="17">
        <v>41559</v>
      </c>
      <c r="AR1262" s="17" t="s">
        <v>52</v>
      </c>
      <c r="AS1262" s="17" t="s">
        <v>14</v>
      </c>
      <c r="AT1262" s="17">
        <v>0</v>
      </c>
      <c r="AU1262" s="17">
        <v>3</v>
      </c>
      <c r="AV1262" s="17" t="s">
        <v>8</v>
      </c>
      <c r="AW1262" s="17">
        <v>40000</v>
      </c>
      <c r="AX1262" s="17" t="s">
        <v>107</v>
      </c>
    </row>
    <row r="1263" spans="1:50" x14ac:dyDescent="0.25">
      <c r="A1263" s="3">
        <v>41559</v>
      </c>
      <c r="B1263" t="s">
        <v>68</v>
      </c>
      <c r="C1263" t="s">
        <v>35</v>
      </c>
      <c r="D1263">
        <v>2.5000000000000001E-2</v>
      </c>
      <c r="E1263">
        <v>1</v>
      </c>
      <c r="F1263" t="s">
        <v>27</v>
      </c>
      <c r="G1263">
        <v>50000</v>
      </c>
      <c r="H1263" t="s">
        <v>107</v>
      </c>
      <c r="AQ1263" s="17">
        <v>41559</v>
      </c>
      <c r="AR1263" s="17" t="s">
        <v>56</v>
      </c>
      <c r="AS1263" s="17" t="s">
        <v>14</v>
      </c>
      <c r="AT1263" s="17">
        <v>0.02</v>
      </c>
      <c r="AU1263" s="17">
        <v>3</v>
      </c>
      <c r="AV1263" s="17" t="s">
        <v>8</v>
      </c>
      <c r="AW1263" s="17">
        <v>2500</v>
      </c>
      <c r="AX1263" s="17" t="s">
        <v>107</v>
      </c>
    </row>
    <row r="1264" spans="1:50" x14ac:dyDescent="0.25">
      <c r="A1264" s="3">
        <v>41560</v>
      </c>
      <c r="B1264" t="s">
        <v>70</v>
      </c>
      <c r="C1264" t="s">
        <v>18</v>
      </c>
      <c r="D1264">
        <v>0</v>
      </c>
      <c r="E1264">
        <v>1</v>
      </c>
      <c r="F1264" t="s">
        <v>19</v>
      </c>
      <c r="G1264">
        <v>18500</v>
      </c>
      <c r="H1264" t="s">
        <v>107</v>
      </c>
      <c r="AQ1264" s="17">
        <v>41559</v>
      </c>
      <c r="AR1264" s="17" t="s">
        <v>68</v>
      </c>
      <c r="AS1264" s="17" t="s">
        <v>35</v>
      </c>
      <c r="AT1264" s="17">
        <v>2.5000000000000001E-2</v>
      </c>
      <c r="AU1264" s="17">
        <v>1</v>
      </c>
      <c r="AV1264" s="17" t="s">
        <v>27</v>
      </c>
      <c r="AW1264" s="17">
        <v>50000</v>
      </c>
      <c r="AX1264" s="17" t="s">
        <v>107</v>
      </c>
    </row>
    <row r="1265" spans="1:50" x14ac:dyDescent="0.25">
      <c r="A1265" s="3">
        <v>41560</v>
      </c>
      <c r="B1265" t="s">
        <v>80</v>
      </c>
      <c r="C1265" t="s">
        <v>10</v>
      </c>
      <c r="D1265">
        <v>0</v>
      </c>
      <c r="E1265">
        <v>1</v>
      </c>
      <c r="F1265" t="s">
        <v>27</v>
      </c>
      <c r="G1265">
        <v>39000</v>
      </c>
      <c r="H1265" t="s">
        <v>107</v>
      </c>
      <c r="AQ1265" s="17">
        <v>41560</v>
      </c>
      <c r="AR1265" s="17" t="s">
        <v>70</v>
      </c>
      <c r="AS1265" s="17" t="s">
        <v>18</v>
      </c>
      <c r="AT1265" s="17">
        <v>0</v>
      </c>
      <c r="AU1265" s="17">
        <v>1</v>
      </c>
      <c r="AV1265" s="17" t="s">
        <v>19</v>
      </c>
      <c r="AW1265" s="17">
        <v>18500</v>
      </c>
      <c r="AX1265" s="17" t="s">
        <v>107</v>
      </c>
    </row>
    <row r="1266" spans="1:50" x14ac:dyDescent="0.25">
      <c r="A1266" s="3">
        <v>41560</v>
      </c>
      <c r="B1266" t="s">
        <v>80</v>
      </c>
      <c r="C1266" t="s">
        <v>14</v>
      </c>
      <c r="D1266">
        <v>1.4999999999999999E-2</v>
      </c>
      <c r="E1266">
        <v>2</v>
      </c>
      <c r="F1266" t="s">
        <v>27</v>
      </c>
      <c r="G1266">
        <v>47500</v>
      </c>
      <c r="H1266" t="s">
        <v>107</v>
      </c>
      <c r="AQ1266" s="17">
        <v>41560</v>
      </c>
      <c r="AR1266" s="17" t="s">
        <v>80</v>
      </c>
      <c r="AS1266" s="17" t="s">
        <v>10</v>
      </c>
      <c r="AT1266" s="17">
        <v>0</v>
      </c>
      <c r="AU1266" s="17">
        <v>1</v>
      </c>
      <c r="AV1266" s="17" t="s">
        <v>27</v>
      </c>
      <c r="AW1266" s="17">
        <v>39000</v>
      </c>
      <c r="AX1266" s="17" t="s">
        <v>107</v>
      </c>
    </row>
    <row r="1267" spans="1:50" x14ac:dyDescent="0.25">
      <c r="A1267" s="3">
        <v>41560</v>
      </c>
      <c r="B1267" t="s">
        <v>63</v>
      </c>
      <c r="C1267" t="s">
        <v>14</v>
      </c>
      <c r="D1267">
        <v>0.03</v>
      </c>
      <c r="E1267">
        <v>2</v>
      </c>
      <c r="F1267" t="s">
        <v>19</v>
      </c>
      <c r="G1267">
        <v>15500</v>
      </c>
      <c r="H1267" t="s">
        <v>107</v>
      </c>
      <c r="AQ1267" s="17">
        <v>41560</v>
      </c>
      <c r="AR1267" s="17" t="s">
        <v>80</v>
      </c>
      <c r="AS1267" s="17" t="s">
        <v>14</v>
      </c>
      <c r="AT1267" s="17">
        <v>1.4999999999999999E-2</v>
      </c>
      <c r="AU1267" s="17">
        <v>2</v>
      </c>
      <c r="AV1267" s="17" t="s">
        <v>27</v>
      </c>
      <c r="AW1267" s="17">
        <v>47500</v>
      </c>
      <c r="AX1267" s="17" t="s">
        <v>107</v>
      </c>
    </row>
    <row r="1268" spans="1:50" x14ac:dyDescent="0.25">
      <c r="A1268" s="3">
        <v>41560</v>
      </c>
      <c r="B1268" t="s">
        <v>65</v>
      </c>
      <c r="C1268" t="s">
        <v>37</v>
      </c>
      <c r="D1268">
        <v>0</v>
      </c>
      <c r="E1268">
        <v>3</v>
      </c>
      <c r="F1268" t="s">
        <v>8</v>
      </c>
      <c r="G1268">
        <v>12500</v>
      </c>
      <c r="H1268" t="s">
        <v>107</v>
      </c>
      <c r="AQ1268" s="17">
        <v>41560</v>
      </c>
      <c r="AR1268" s="17" t="s">
        <v>63</v>
      </c>
      <c r="AS1268" s="17" t="s">
        <v>14</v>
      </c>
      <c r="AT1268" s="17">
        <v>0.03</v>
      </c>
      <c r="AU1268" s="17">
        <v>2</v>
      </c>
      <c r="AV1268" s="17" t="s">
        <v>19</v>
      </c>
      <c r="AW1268" s="17">
        <v>15500</v>
      </c>
      <c r="AX1268" s="17" t="s">
        <v>107</v>
      </c>
    </row>
    <row r="1269" spans="1:50" x14ac:dyDescent="0.25">
      <c r="A1269" s="3">
        <v>41560</v>
      </c>
      <c r="B1269" t="s">
        <v>30</v>
      </c>
      <c r="C1269" t="s">
        <v>16</v>
      </c>
      <c r="D1269">
        <v>0</v>
      </c>
      <c r="E1269">
        <v>1</v>
      </c>
      <c r="F1269" t="s">
        <v>8</v>
      </c>
      <c r="G1269">
        <v>11000</v>
      </c>
      <c r="H1269" t="s">
        <v>107</v>
      </c>
      <c r="AQ1269" s="17">
        <v>41560</v>
      </c>
      <c r="AR1269" s="17" t="s">
        <v>65</v>
      </c>
      <c r="AS1269" s="17" t="s">
        <v>37</v>
      </c>
      <c r="AT1269" s="17">
        <v>0</v>
      </c>
      <c r="AU1269" s="17">
        <v>3</v>
      </c>
      <c r="AV1269" s="17" t="s">
        <v>8</v>
      </c>
      <c r="AW1269" s="17">
        <v>12500</v>
      </c>
      <c r="AX1269" s="17" t="s">
        <v>107</v>
      </c>
    </row>
    <row r="1270" spans="1:50" x14ac:dyDescent="0.25">
      <c r="A1270" s="3">
        <v>41561</v>
      </c>
      <c r="B1270" t="s">
        <v>92</v>
      </c>
      <c r="C1270" t="s">
        <v>18</v>
      </c>
      <c r="D1270">
        <v>1.4999999999999999E-2</v>
      </c>
      <c r="E1270">
        <v>2</v>
      </c>
      <c r="F1270" t="s">
        <v>8</v>
      </c>
      <c r="G1270">
        <v>31500</v>
      </c>
      <c r="H1270" t="s">
        <v>107</v>
      </c>
      <c r="AQ1270" s="17">
        <v>41560</v>
      </c>
      <c r="AR1270" s="17" t="s">
        <v>30</v>
      </c>
      <c r="AS1270" s="17" t="s">
        <v>16</v>
      </c>
      <c r="AT1270" s="17">
        <v>0</v>
      </c>
      <c r="AU1270" s="17">
        <v>1</v>
      </c>
      <c r="AV1270" s="17" t="s">
        <v>8</v>
      </c>
      <c r="AW1270" s="17">
        <v>11000</v>
      </c>
      <c r="AX1270" s="17" t="s">
        <v>107</v>
      </c>
    </row>
    <row r="1271" spans="1:50" x14ac:dyDescent="0.25">
      <c r="A1271" s="3">
        <v>41561</v>
      </c>
      <c r="B1271" t="s">
        <v>89</v>
      </c>
      <c r="C1271" t="s">
        <v>16</v>
      </c>
      <c r="D1271">
        <v>0</v>
      </c>
      <c r="E1271">
        <v>1</v>
      </c>
      <c r="F1271" t="s">
        <v>19</v>
      </c>
      <c r="G1271">
        <v>26000</v>
      </c>
      <c r="H1271" t="s">
        <v>107</v>
      </c>
      <c r="AQ1271" s="17">
        <v>41561</v>
      </c>
      <c r="AR1271" s="17" t="s">
        <v>92</v>
      </c>
      <c r="AS1271" s="17" t="s">
        <v>18</v>
      </c>
      <c r="AT1271" s="17">
        <v>1.4999999999999999E-2</v>
      </c>
      <c r="AU1271" s="17">
        <v>2</v>
      </c>
      <c r="AV1271" s="17" t="s">
        <v>8</v>
      </c>
      <c r="AW1271" s="17">
        <v>31500</v>
      </c>
      <c r="AX1271" s="17" t="s">
        <v>107</v>
      </c>
    </row>
    <row r="1272" spans="1:50" x14ac:dyDescent="0.25">
      <c r="A1272" s="3">
        <v>41561</v>
      </c>
      <c r="B1272" t="s">
        <v>15</v>
      </c>
      <c r="C1272" t="s">
        <v>37</v>
      </c>
      <c r="D1272">
        <v>1.4999999999999999E-2</v>
      </c>
      <c r="E1272">
        <v>1</v>
      </c>
      <c r="F1272" t="s">
        <v>8</v>
      </c>
      <c r="G1272">
        <v>31500</v>
      </c>
      <c r="H1272" t="s">
        <v>107</v>
      </c>
      <c r="AQ1272" s="17">
        <v>41561</v>
      </c>
      <c r="AR1272" s="17" t="s">
        <v>89</v>
      </c>
      <c r="AS1272" s="17" t="s">
        <v>16</v>
      </c>
      <c r="AT1272" s="17">
        <v>0</v>
      </c>
      <c r="AU1272" s="17">
        <v>1</v>
      </c>
      <c r="AV1272" s="17" t="s">
        <v>19</v>
      </c>
      <c r="AW1272" s="17">
        <v>26000</v>
      </c>
      <c r="AX1272" s="17" t="s">
        <v>107</v>
      </c>
    </row>
    <row r="1273" spans="1:50" x14ac:dyDescent="0.25">
      <c r="A1273" s="3">
        <v>41562</v>
      </c>
      <c r="B1273" t="s">
        <v>52</v>
      </c>
      <c r="C1273" t="s">
        <v>23</v>
      </c>
      <c r="D1273">
        <v>0</v>
      </c>
      <c r="E1273">
        <v>1</v>
      </c>
      <c r="F1273" t="s">
        <v>8</v>
      </c>
      <c r="G1273">
        <v>23500</v>
      </c>
      <c r="H1273" t="s">
        <v>107</v>
      </c>
      <c r="AQ1273" s="17">
        <v>41561</v>
      </c>
      <c r="AR1273" s="17" t="s">
        <v>15</v>
      </c>
      <c r="AS1273" s="17" t="s">
        <v>37</v>
      </c>
      <c r="AT1273" s="17">
        <v>1.4999999999999999E-2</v>
      </c>
      <c r="AU1273" s="17">
        <v>1</v>
      </c>
      <c r="AV1273" s="17" t="s">
        <v>8</v>
      </c>
      <c r="AW1273" s="17">
        <v>31500</v>
      </c>
      <c r="AX1273" s="17" t="s">
        <v>107</v>
      </c>
    </row>
    <row r="1274" spans="1:50" x14ac:dyDescent="0.25">
      <c r="A1274" s="3">
        <v>41562</v>
      </c>
      <c r="B1274" t="s">
        <v>54</v>
      </c>
      <c r="C1274" t="s">
        <v>23</v>
      </c>
      <c r="D1274">
        <v>2.5000000000000001E-2</v>
      </c>
      <c r="E1274">
        <v>1</v>
      </c>
      <c r="F1274" t="s">
        <v>8</v>
      </c>
      <c r="G1274">
        <v>30500</v>
      </c>
      <c r="H1274" t="s">
        <v>107</v>
      </c>
      <c r="AQ1274" s="17">
        <v>41562</v>
      </c>
      <c r="AR1274" s="17" t="s">
        <v>52</v>
      </c>
      <c r="AS1274" s="17" t="s">
        <v>23</v>
      </c>
      <c r="AT1274" s="17">
        <v>0</v>
      </c>
      <c r="AU1274" s="17">
        <v>1</v>
      </c>
      <c r="AV1274" s="17" t="s">
        <v>8</v>
      </c>
      <c r="AW1274" s="17">
        <v>23500</v>
      </c>
      <c r="AX1274" s="17" t="s">
        <v>107</v>
      </c>
    </row>
    <row r="1275" spans="1:50" x14ac:dyDescent="0.25">
      <c r="A1275" s="3">
        <v>41562</v>
      </c>
      <c r="B1275" t="s">
        <v>13</v>
      </c>
      <c r="C1275" t="s">
        <v>23</v>
      </c>
      <c r="D1275">
        <v>0.02</v>
      </c>
      <c r="E1275">
        <v>3</v>
      </c>
      <c r="F1275" t="s">
        <v>8</v>
      </c>
      <c r="G1275">
        <v>39500</v>
      </c>
      <c r="H1275" t="s">
        <v>107</v>
      </c>
      <c r="AQ1275" s="17">
        <v>41562</v>
      </c>
      <c r="AR1275" s="17" t="s">
        <v>54</v>
      </c>
      <c r="AS1275" s="17" t="s">
        <v>23</v>
      </c>
      <c r="AT1275" s="17">
        <v>2.5000000000000001E-2</v>
      </c>
      <c r="AU1275" s="17">
        <v>1</v>
      </c>
      <c r="AV1275" s="17" t="s">
        <v>8</v>
      </c>
      <c r="AW1275" s="17">
        <v>30500</v>
      </c>
      <c r="AX1275" s="17" t="s">
        <v>107</v>
      </c>
    </row>
    <row r="1276" spans="1:50" x14ac:dyDescent="0.25">
      <c r="A1276" s="3">
        <v>41562</v>
      </c>
      <c r="B1276" t="s">
        <v>15</v>
      </c>
      <c r="C1276" t="s">
        <v>10</v>
      </c>
      <c r="D1276">
        <v>2.5000000000000001E-2</v>
      </c>
      <c r="E1276">
        <v>3</v>
      </c>
      <c r="F1276" t="s">
        <v>8</v>
      </c>
      <c r="G1276">
        <v>48500</v>
      </c>
      <c r="H1276" t="s">
        <v>107</v>
      </c>
      <c r="AQ1276" s="17">
        <v>41562</v>
      </c>
      <c r="AR1276" s="17" t="s">
        <v>13</v>
      </c>
      <c r="AS1276" s="17" t="s">
        <v>23</v>
      </c>
      <c r="AT1276" s="17">
        <v>0.02</v>
      </c>
      <c r="AU1276" s="17">
        <v>3</v>
      </c>
      <c r="AV1276" s="17" t="s">
        <v>8</v>
      </c>
      <c r="AW1276" s="17">
        <v>39500</v>
      </c>
      <c r="AX1276" s="17" t="s">
        <v>107</v>
      </c>
    </row>
    <row r="1277" spans="1:50" x14ac:dyDescent="0.25">
      <c r="A1277" s="3">
        <v>41563</v>
      </c>
      <c r="B1277" t="s">
        <v>33</v>
      </c>
      <c r="C1277" t="s">
        <v>21</v>
      </c>
      <c r="D1277">
        <v>1.4999999999999999E-2</v>
      </c>
      <c r="E1277">
        <v>1</v>
      </c>
      <c r="F1277" t="s">
        <v>8</v>
      </c>
      <c r="G1277">
        <v>34000</v>
      </c>
      <c r="H1277" t="s">
        <v>107</v>
      </c>
      <c r="AQ1277" s="17">
        <v>41562</v>
      </c>
      <c r="AR1277" s="17" t="s">
        <v>15</v>
      </c>
      <c r="AS1277" s="17" t="s">
        <v>10</v>
      </c>
      <c r="AT1277" s="17">
        <v>2.5000000000000001E-2</v>
      </c>
      <c r="AU1277" s="17">
        <v>3</v>
      </c>
      <c r="AV1277" s="17" t="s">
        <v>8</v>
      </c>
      <c r="AW1277" s="17">
        <v>48500</v>
      </c>
      <c r="AX1277" s="17" t="s">
        <v>107</v>
      </c>
    </row>
    <row r="1278" spans="1:50" x14ac:dyDescent="0.25">
      <c r="A1278" s="3">
        <v>41563</v>
      </c>
      <c r="B1278" t="s">
        <v>30</v>
      </c>
      <c r="C1278" t="s">
        <v>16</v>
      </c>
      <c r="D1278">
        <v>0.03</v>
      </c>
      <c r="E1278">
        <v>2</v>
      </c>
      <c r="F1278" t="s">
        <v>8</v>
      </c>
      <c r="G1278">
        <v>10000</v>
      </c>
      <c r="H1278" t="s">
        <v>107</v>
      </c>
      <c r="AQ1278" s="17">
        <v>41563</v>
      </c>
      <c r="AR1278" s="17" t="s">
        <v>33</v>
      </c>
      <c r="AS1278" s="17" t="s">
        <v>21</v>
      </c>
      <c r="AT1278" s="17">
        <v>1.4999999999999999E-2</v>
      </c>
      <c r="AU1278" s="17">
        <v>1</v>
      </c>
      <c r="AV1278" s="17" t="s">
        <v>8</v>
      </c>
      <c r="AW1278" s="17">
        <v>34000</v>
      </c>
      <c r="AX1278" s="17" t="s">
        <v>107</v>
      </c>
    </row>
    <row r="1279" spans="1:50" x14ac:dyDescent="0.25">
      <c r="A1279" s="3">
        <v>41563</v>
      </c>
      <c r="B1279" t="s">
        <v>44</v>
      </c>
      <c r="C1279" t="s">
        <v>37</v>
      </c>
      <c r="D1279">
        <v>0.03</v>
      </c>
      <c r="E1279">
        <v>3</v>
      </c>
      <c r="F1279" t="s">
        <v>8</v>
      </c>
      <c r="G1279">
        <v>42500</v>
      </c>
      <c r="H1279" t="s">
        <v>107</v>
      </c>
      <c r="AQ1279" s="17">
        <v>41563</v>
      </c>
      <c r="AR1279" s="17" t="s">
        <v>30</v>
      </c>
      <c r="AS1279" s="17" t="s">
        <v>16</v>
      </c>
      <c r="AT1279" s="17">
        <v>0.03</v>
      </c>
      <c r="AU1279" s="17">
        <v>2</v>
      </c>
      <c r="AV1279" s="17" t="s">
        <v>8</v>
      </c>
      <c r="AW1279" s="17">
        <v>10000</v>
      </c>
      <c r="AX1279" s="17" t="s">
        <v>107</v>
      </c>
    </row>
    <row r="1280" spans="1:50" x14ac:dyDescent="0.25">
      <c r="A1280" s="3">
        <v>41563</v>
      </c>
      <c r="B1280" t="s">
        <v>74</v>
      </c>
      <c r="C1280" t="s">
        <v>7</v>
      </c>
      <c r="D1280">
        <v>2.5000000000000001E-2</v>
      </c>
      <c r="E1280">
        <v>1</v>
      </c>
      <c r="F1280" t="s">
        <v>8</v>
      </c>
      <c r="G1280">
        <v>49000</v>
      </c>
      <c r="H1280" t="s">
        <v>107</v>
      </c>
      <c r="AQ1280" s="17">
        <v>41563</v>
      </c>
      <c r="AR1280" s="17" t="s">
        <v>44</v>
      </c>
      <c r="AS1280" s="17" t="s">
        <v>37</v>
      </c>
      <c r="AT1280" s="17">
        <v>0.03</v>
      </c>
      <c r="AU1280" s="17">
        <v>3</v>
      </c>
      <c r="AV1280" s="17" t="s">
        <v>8</v>
      </c>
      <c r="AW1280" s="17">
        <v>42500</v>
      </c>
      <c r="AX1280" s="17" t="s">
        <v>107</v>
      </c>
    </row>
    <row r="1281" spans="1:50" x14ac:dyDescent="0.25">
      <c r="A1281" s="3">
        <v>41564</v>
      </c>
      <c r="B1281" t="s">
        <v>45</v>
      </c>
      <c r="C1281" t="s">
        <v>7</v>
      </c>
      <c r="D1281">
        <v>0</v>
      </c>
      <c r="E1281">
        <v>2</v>
      </c>
      <c r="F1281" t="s">
        <v>27</v>
      </c>
      <c r="G1281">
        <v>19500</v>
      </c>
      <c r="H1281" t="s">
        <v>107</v>
      </c>
      <c r="AQ1281" s="17">
        <v>41563</v>
      </c>
      <c r="AR1281" s="17" t="s">
        <v>74</v>
      </c>
      <c r="AS1281" s="17" t="s">
        <v>7</v>
      </c>
      <c r="AT1281" s="17">
        <v>2.5000000000000001E-2</v>
      </c>
      <c r="AU1281" s="17">
        <v>1</v>
      </c>
      <c r="AV1281" s="17" t="s">
        <v>8</v>
      </c>
      <c r="AW1281" s="17">
        <v>49000</v>
      </c>
      <c r="AX1281" s="17" t="s">
        <v>107</v>
      </c>
    </row>
    <row r="1282" spans="1:50" x14ac:dyDescent="0.25">
      <c r="A1282" s="3">
        <v>41564</v>
      </c>
      <c r="B1282" t="s">
        <v>63</v>
      </c>
      <c r="C1282" t="s">
        <v>37</v>
      </c>
      <c r="D1282">
        <v>0.02</v>
      </c>
      <c r="E1282">
        <v>3</v>
      </c>
      <c r="F1282" t="s">
        <v>19</v>
      </c>
      <c r="G1282">
        <v>48500</v>
      </c>
      <c r="H1282" t="s">
        <v>107</v>
      </c>
      <c r="AQ1282" s="17">
        <v>41564</v>
      </c>
      <c r="AR1282" s="17" t="s">
        <v>45</v>
      </c>
      <c r="AS1282" s="17" t="s">
        <v>7</v>
      </c>
      <c r="AT1282" s="17">
        <v>0</v>
      </c>
      <c r="AU1282" s="17">
        <v>2</v>
      </c>
      <c r="AV1282" s="17" t="s">
        <v>27</v>
      </c>
      <c r="AW1282" s="17">
        <v>19500</v>
      </c>
      <c r="AX1282" s="17" t="s">
        <v>107</v>
      </c>
    </row>
    <row r="1283" spans="1:50" x14ac:dyDescent="0.25">
      <c r="A1283" s="3">
        <v>41564</v>
      </c>
      <c r="B1283" t="s">
        <v>28</v>
      </c>
      <c r="C1283" t="s">
        <v>18</v>
      </c>
      <c r="D1283">
        <v>0.03</v>
      </c>
      <c r="E1283">
        <v>7</v>
      </c>
      <c r="F1283" t="s">
        <v>8</v>
      </c>
      <c r="G1283">
        <v>38500</v>
      </c>
      <c r="H1283" t="s">
        <v>107</v>
      </c>
      <c r="AQ1283" s="17">
        <v>41564</v>
      </c>
      <c r="AR1283" s="17" t="s">
        <v>63</v>
      </c>
      <c r="AS1283" s="17" t="s">
        <v>37</v>
      </c>
      <c r="AT1283" s="17">
        <v>0.02</v>
      </c>
      <c r="AU1283" s="17">
        <v>3</v>
      </c>
      <c r="AV1283" s="17" t="s">
        <v>19</v>
      </c>
      <c r="AW1283" s="17">
        <v>48500</v>
      </c>
      <c r="AX1283" s="17" t="s">
        <v>107</v>
      </c>
    </row>
    <row r="1284" spans="1:50" x14ac:dyDescent="0.25">
      <c r="A1284" s="3">
        <v>41564</v>
      </c>
      <c r="B1284" t="s">
        <v>67</v>
      </c>
      <c r="C1284" t="s">
        <v>23</v>
      </c>
      <c r="D1284">
        <v>0</v>
      </c>
      <c r="E1284">
        <v>2</v>
      </c>
      <c r="F1284" t="s">
        <v>19</v>
      </c>
      <c r="G1284">
        <v>45000</v>
      </c>
      <c r="H1284" t="s">
        <v>107</v>
      </c>
      <c r="AQ1284" s="17">
        <v>41564</v>
      </c>
      <c r="AR1284" s="17" t="s">
        <v>28</v>
      </c>
      <c r="AS1284" s="17" t="s">
        <v>18</v>
      </c>
      <c r="AT1284" s="17">
        <v>0.03</v>
      </c>
      <c r="AU1284" s="17">
        <v>7</v>
      </c>
      <c r="AV1284" s="17" t="s">
        <v>8</v>
      </c>
      <c r="AW1284" s="17">
        <v>38500</v>
      </c>
      <c r="AX1284" s="17" t="s">
        <v>107</v>
      </c>
    </row>
    <row r="1285" spans="1:50" x14ac:dyDescent="0.25">
      <c r="A1285" s="3">
        <v>41564</v>
      </c>
      <c r="B1285" t="s">
        <v>41</v>
      </c>
      <c r="C1285" t="s">
        <v>25</v>
      </c>
      <c r="D1285">
        <v>0.02</v>
      </c>
      <c r="E1285">
        <v>4</v>
      </c>
      <c r="F1285" t="s">
        <v>8</v>
      </c>
      <c r="G1285">
        <v>35000</v>
      </c>
      <c r="H1285" t="s">
        <v>107</v>
      </c>
      <c r="AQ1285" s="17">
        <v>41564</v>
      </c>
      <c r="AR1285" s="17" t="s">
        <v>67</v>
      </c>
      <c r="AS1285" s="17" t="s">
        <v>23</v>
      </c>
      <c r="AT1285" s="17">
        <v>0</v>
      </c>
      <c r="AU1285" s="17">
        <v>2</v>
      </c>
      <c r="AV1285" s="17" t="s">
        <v>19</v>
      </c>
      <c r="AW1285" s="17">
        <v>45000</v>
      </c>
      <c r="AX1285" s="17" t="s">
        <v>107</v>
      </c>
    </row>
    <row r="1286" spans="1:50" x14ac:dyDescent="0.25">
      <c r="A1286" s="3">
        <v>41564</v>
      </c>
      <c r="B1286" t="s">
        <v>56</v>
      </c>
      <c r="C1286" t="s">
        <v>21</v>
      </c>
      <c r="D1286">
        <v>2.5000000000000001E-2</v>
      </c>
      <c r="E1286">
        <v>15</v>
      </c>
      <c r="F1286" t="s">
        <v>8</v>
      </c>
      <c r="G1286">
        <v>3000</v>
      </c>
      <c r="H1286" t="s">
        <v>107</v>
      </c>
      <c r="AQ1286" s="17">
        <v>41564</v>
      </c>
      <c r="AR1286" s="17" t="s">
        <v>41</v>
      </c>
      <c r="AS1286" s="17" t="s">
        <v>25</v>
      </c>
      <c r="AT1286" s="17">
        <v>0.02</v>
      </c>
      <c r="AU1286" s="17">
        <v>4</v>
      </c>
      <c r="AV1286" s="17" t="s">
        <v>8</v>
      </c>
      <c r="AW1286" s="17">
        <v>35000</v>
      </c>
      <c r="AX1286" s="17" t="s">
        <v>107</v>
      </c>
    </row>
    <row r="1287" spans="1:50" x14ac:dyDescent="0.25">
      <c r="A1287" s="3">
        <v>41565</v>
      </c>
      <c r="B1287" t="s">
        <v>53</v>
      </c>
      <c r="C1287" t="s">
        <v>23</v>
      </c>
      <c r="D1287">
        <v>0.01</v>
      </c>
      <c r="E1287">
        <v>1</v>
      </c>
      <c r="F1287" t="s">
        <v>8</v>
      </c>
      <c r="G1287">
        <v>13500</v>
      </c>
      <c r="H1287" t="s">
        <v>107</v>
      </c>
      <c r="AQ1287" s="17">
        <v>41564</v>
      </c>
      <c r="AR1287" s="17" t="s">
        <v>56</v>
      </c>
      <c r="AS1287" s="17" t="s">
        <v>21</v>
      </c>
      <c r="AT1287" s="17">
        <v>2.5000000000000001E-2</v>
      </c>
      <c r="AU1287" s="17">
        <v>15</v>
      </c>
      <c r="AV1287" s="17" t="s">
        <v>8</v>
      </c>
      <c r="AW1287" s="17">
        <v>3000</v>
      </c>
      <c r="AX1287" s="17" t="s">
        <v>107</v>
      </c>
    </row>
    <row r="1288" spans="1:50" x14ac:dyDescent="0.25">
      <c r="A1288" s="3">
        <v>41565</v>
      </c>
      <c r="B1288" t="s">
        <v>88</v>
      </c>
      <c r="C1288" t="s">
        <v>18</v>
      </c>
      <c r="D1288">
        <v>1.4999999999999999E-2</v>
      </c>
      <c r="E1288">
        <v>3</v>
      </c>
      <c r="F1288" t="s">
        <v>8</v>
      </c>
      <c r="G1288">
        <v>29500</v>
      </c>
      <c r="H1288" t="s">
        <v>107</v>
      </c>
      <c r="AQ1288" s="17">
        <v>41565</v>
      </c>
      <c r="AR1288" s="17" t="s">
        <v>53</v>
      </c>
      <c r="AS1288" s="17" t="s">
        <v>23</v>
      </c>
      <c r="AT1288" s="17">
        <v>0.01</v>
      </c>
      <c r="AU1288" s="17">
        <v>1</v>
      </c>
      <c r="AV1288" s="17" t="s">
        <v>8</v>
      </c>
      <c r="AW1288" s="17">
        <v>13500</v>
      </c>
      <c r="AX1288" s="17" t="s">
        <v>107</v>
      </c>
    </row>
    <row r="1289" spans="1:50" x14ac:dyDescent="0.25">
      <c r="A1289" s="3">
        <v>41566</v>
      </c>
      <c r="B1289" t="s">
        <v>17</v>
      </c>
      <c r="C1289" t="s">
        <v>16</v>
      </c>
      <c r="D1289">
        <v>2.5000000000000001E-2</v>
      </c>
      <c r="E1289">
        <v>1</v>
      </c>
      <c r="F1289" t="s">
        <v>19</v>
      </c>
      <c r="G1289">
        <v>42000</v>
      </c>
      <c r="H1289" t="s">
        <v>107</v>
      </c>
      <c r="AQ1289" s="17">
        <v>41565</v>
      </c>
      <c r="AR1289" s="17" t="s">
        <v>88</v>
      </c>
      <c r="AS1289" s="17" t="s">
        <v>18</v>
      </c>
      <c r="AT1289" s="17">
        <v>1.4999999999999999E-2</v>
      </c>
      <c r="AU1289" s="17">
        <v>3</v>
      </c>
      <c r="AV1289" s="17" t="s">
        <v>8</v>
      </c>
      <c r="AW1289" s="17">
        <v>29500</v>
      </c>
      <c r="AX1289" s="17" t="s">
        <v>107</v>
      </c>
    </row>
    <row r="1290" spans="1:50" x14ac:dyDescent="0.25">
      <c r="A1290" s="3">
        <v>41566</v>
      </c>
      <c r="B1290" t="s">
        <v>17</v>
      </c>
      <c r="C1290" t="s">
        <v>7</v>
      </c>
      <c r="D1290">
        <v>0</v>
      </c>
      <c r="E1290">
        <v>3</v>
      </c>
      <c r="F1290" t="s">
        <v>19</v>
      </c>
      <c r="G1290">
        <v>39000</v>
      </c>
      <c r="H1290" t="s">
        <v>107</v>
      </c>
      <c r="AQ1290" s="17">
        <v>41566</v>
      </c>
      <c r="AR1290" s="17" t="s">
        <v>17</v>
      </c>
      <c r="AS1290" s="17" t="s">
        <v>16</v>
      </c>
      <c r="AT1290" s="17">
        <v>2.5000000000000001E-2</v>
      </c>
      <c r="AU1290" s="17">
        <v>1</v>
      </c>
      <c r="AV1290" s="17" t="s">
        <v>19</v>
      </c>
      <c r="AW1290" s="17">
        <v>42000</v>
      </c>
      <c r="AX1290" s="17" t="s">
        <v>107</v>
      </c>
    </row>
    <row r="1291" spans="1:50" x14ac:dyDescent="0.25">
      <c r="A1291" s="3">
        <v>41566</v>
      </c>
      <c r="B1291" t="s">
        <v>11</v>
      </c>
      <c r="C1291" t="s">
        <v>21</v>
      </c>
      <c r="D1291">
        <v>0.02</v>
      </c>
      <c r="E1291">
        <v>3</v>
      </c>
      <c r="F1291" t="s">
        <v>8</v>
      </c>
      <c r="G1291">
        <v>11500</v>
      </c>
      <c r="H1291" t="s">
        <v>107</v>
      </c>
      <c r="AQ1291" s="17">
        <v>41566</v>
      </c>
      <c r="AR1291" s="17" t="s">
        <v>17</v>
      </c>
      <c r="AS1291" s="17" t="s">
        <v>7</v>
      </c>
      <c r="AT1291" s="17">
        <v>0</v>
      </c>
      <c r="AU1291" s="17">
        <v>3</v>
      </c>
      <c r="AV1291" s="17" t="s">
        <v>19</v>
      </c>
      <c r="AW1291" s="17">
        <v>39000</v>
      </c>
      <c r="AX1291" s="17" t="s">
        <v>107</v>
      </c>
    </row>
    <row r="1292" spans="1:50" x14ac:dyDescent="0.25">
      <c r="A1292" s="3">
        <v>41566</v>
      </c>
      <c r="B1292" t="s">
        <v>83</v>
      </c>
      <c r="C1292" t="s">
        <v>37</v>
      </c>
      <c r="D1292">
        <v>0</v>
      </c>
      <c r="E1292">
        <v>2</v>
      </c>
      <c r="F1292" t="s">
        <v>19</v>
      </c>
      <c r="G1292">
        <v>47000</v>
      </c>
      <c r="H1292" t="s">
        <v>107</v>
      </c>
      <c r="AQ1292" s="17">
        <v>41566</v>
      </c>
      <c r="AR1292" s="17" t="s">
        <v>11</v>
      </c>
      <c r="AS1292" s="17" t="s">
        <v>21</v>
      </c>
      <c r="AT1292" s="17">
        <v>0.02</v>
      </c>
      <c r="AU1292" s="17">
        <v>3</v>
      </c>
      <c r="AV1292" s="17" t="s">
        <v>8</v>
      </c>
      <c r="AW1292" s="17">
        <v>11500</v>
      </c>
      <c r="AX1292" s="17" t="s">
        <v>107</v>
      </c>
    </row>
    <row r="1293" spans="1:50" x14ac:dyDescent="0.25">
      <c r="A1293" s="3">
        <v>41567</v>
      </c>
      <c r="B1293" t="s">
        <v>17</v>
      </c>
      <c r="C1293" t="s">
        <v>37</v>
      </c>
      <c r="D1293">
        <v>2.5000000000000001E-2</v>
      </c>
      <c r="E1293">
        <v>3</v>
      </c>
      <c r="F1293" t="s">
        <v>19</v>
      </c>
      <c r="G1293">
        <v>13000</v>
      </c>
      <c r="H1293" t="s">
        <v>107</v>
      </c>
      <c r="AQ1293" s="17">
        <v>41566</v>
      </c>
      <c r="AR1293" s="17" t="s">
        <v>83</v>
      </c>
      <c r="AS1293" s="17" t="s">
        <v>37</v>
      </c>
      <c r="AT1293" s="17">
        <v>0</v>
      </c>
      <c r="AU1293" s="17">
        <v>2</v>
      </c>
      <c r="AV1293" s="17" t="s">
        <v>19</v>
      </c>
      <c r="AW1293" s="17">
        <v>47000</v>
      </c>
      <c r="AX1293" s="17" t="s">
        <v>107</v>
      </c>
    </row>
    <row r="1294" spans="1:50" x14ac:dyDescent="0.25">
      <c r="A1294" s="3">
        <v>41567</v>
      </c>
      <c r="B1294" t="s">
        <v>88</v>
      </c>
      <c r="C1294" t="s">
        <v>14</v>
      </c>
      <c r="D1294">
        <v>0</v>
      </c>
      <c r="E1294">
        <v>23</v>
      </c>
      <c r="F1294" t="s">
        <v>8</v>
      </c>
      <c r="G1294">
        <v>25000</v>
      </c>
      <c r="H1294" t="s">
        <v>107</v>
      </c>
      <c r="AQ1294" s="17">
        <v>41567</v>
      </c>
      <c r="AR1294" s="17" t="s">
        <v>17</v>
      </c>
      <c r="AS1294" s="17" t="s">
        <v>37</v>
      </c>
      <c r="AT1294" s="17">
        <v>2.5000000000000001E-2</v>
      </c>
      <c r="AU1294" s="17">
        <v>3</v>
      </c>
      <c r="AV1294" s="17" t="s">
        <v>19</v>
      </c>
      <c r="AW1294" s="17">
        <v>13000</v>
      </c>
      <c r="AX1294" s="17" t="s">
        <v>107</v>
      </c>
    </row>
    <row r="1295" spans="1:50" x14ac:dyDescent="0.25">
      <c r="A1295" s="3">
        <v>41567</v>
      </c>
      <c r="B1295" t="s">
        <v>74</v>
      </c>
      <c r="C1295" t="s">
        <v>23</v>
      </c>
      <c r="D1295">
        <v>1.4999999999999999E-2</v>
      </c>
      <c r="E1295">
        <v>2</v>
      </c>
      <c r="F1295" t="s">
        <v>8</v>
      </c>
      <c r="G1295">
        <v>35000</v>
      </c>
      <c r="H1295" t="s">
        <v>107</v>
      </c>
      <c r="AQ1295" s="17">
        <v>41567</v>
      </c>
      <c r="AR1295" s="17" t="s">
        <v>88</v>
      </c>
      <c r="AS1295" s="17" t="s">
        <v>14</v>
      </c>
      <c r="AT1295" s="17">
        <v>0</v>
      </c>
      <c r="AU1295" s="17">
        <v>23</v>
      </c>
      <c r="AV1295" s="17" t="s">
        <v>8</v>
      </c>
      <c r="AW1295" s="17">
        <v>25000</v>
      </c>
      <c r="AX1295" s="17" t="s">
        <v>107</v>
      </c>
    </row>
    <row r="1296" spans="1:50" x14ac:dyDescent="0.25">
      <c r="A1296" s="3">
        <v>41568</v>
      </c>
      <c r="B1296" t="s">
        <v>48</v>
      </c>
      <c r="C1296" t="s">
        <v>23</v>
      </c>
      <c r="D1296">
        <v>0.01</v>
      </c>
      <c r="E1296">
        <v>2</v>
      </c>
      <c r="F1296" t="s">
        <v>8</v>
      </c>
      <c r="G1296">
        <v>28500</v>
      </c>
      <c r="H1296" t="s">
        <v>107</v>
      </c>
      <c r="AQ1296" s="17">
        <v>41567</v>
      </c>
      <c r="AR1296" s="17" t="s">
        <v>74</v>
      </c>
      <c r="AS1296" s="17" t="s">
        <v>23</v>
      </c>
      <c r="AT1296" s="17">
        <v>1.4999999999999999E-2</v>
      </c>
      <c r="AU1296" s="17">
        <v>2</v>
      </c>
      <c r="AV1296" s="17" t="s">
        <v>8</v>
      </c>
      <c r="AW1296" s="17">
        <v>35000</v>
      </c>
      <c r="AX1296" s="17" t="s">
        <v>107</v>
      </c>
    </row>
    <row r="1297" spans="1:50" x14ac:dyDescent="0.25">
      <c r="A1297" s="3">
        <v>41568</v>
      </c>
      <c r="B1297" t="s">
        <v>56</v>
      </c>
      <c r="C1297" t="s">
        <v>21</v>
      </c>
      <c r="D1297">
        <v>0.03</v>
      </c>
      <c r="E1297">
        <v>1</v>
      </c>
      <c r="F1297" t="s">
        <v>8</v>
      </c>
      <c r="G1297">
        <v>34500</v>
      </c>
      <c r="H1297" t="s">
        <v>107</v>
      </c>
      <c r="AQ1297" s="17">
        <v>41568</v>
      </c>
      <c r="AR1297" s="17" t="s">
        <v>48</v>
      </c>
      <c r="AS1297" s="17" t="s">
        <v>23</v>
      </c>
      <c r="AT1297" s="17">
        <v>0.01</v>
      </c>
      <c r="AU1297" s="17">
        <v>2</v>
      </c>
      <c r="AV1297" s="17" t="s">
        <v>8</v>
      </c>
      <c r="AW1297" s="17">
        <v>28500</v>
      </c>
      <c r="AX1297" s="17" t="s">
        <v>107</v>
      </c>
    </row>
    <row r="1298" spans="1:50" x14ac:dyDescent="0.25">
      <c r="A1298" s="3">
        <v>41569</v>
      </c>
      <c r="B1298" t="s">
        <v>69</v>
      </c>
      <c r="C1298" t="s">
        <v>37</v>
      </c>
      <c r="D1298">
        <v>1.4999999999999999E-2</v>
      </c>
      <c r="E1298">
        <v>2</v>
      </c>
      <c r="F1298" t="s">
        <v>8</v>
      </c>
      <c r="G1298">
        <v>45000</v>
      </c>
      <c r="H1298" t="s">
        <v>107</v>
      </c>
      <c r="AQ1298" s="17">
        <v>41568</v>
      </c>
      <c r="AR1298" s="17" t="s">
        <v>56</v>
      </c>
      <c r="AS1298" s="17" t="s">
        <v>21</v>
      </c>
      <c r="AT1298" s="17">
        <v>0.03</v>
      </c>
      <c r="AU1298" s="17">
        <v>1</v>
      </c>
      <c r="AV1298" s="17" t="s">
        <v>8</v>
      </c>
      <c r="AW1298" s="17">
        <v>34500</v>
      </c>
      <c r="AX1298" s="17" t="s">
        <v>107</v>
      </c>
    </row>
    <row r="1299" spans="1:50" x14ac:dyDescent="0.25">
      <c r="A1299" s="3">
        <v>41569</v>
      </c>
      <c r="B1299" t="s">
        <v>30</v>
      </c>
      <c r="C1299" t="s">
        <v>37</v>
      </c>
      <c r="D1299">
        <v>1.4999999999999999E-2</v>
      </c>
      <c r="E1299">
        <v>3</v>
      </c>
      <c r="F1299" t="s">
        <v>8</v>
      </c>
      <c r="G1299">
        <v>34000</v>
      </c>
      <c r="H1299" t="s">
        <v>107</v>
      </c>
      <c r="AQ1299" s="17">
        <v>41569</v>
      </c>
      <c r="AR1299" s="17" t="s">
        <v>69</v>
      </c>
      <c r="AS1299" s="17" t="s">
        <v>37</v>
      </c>
      <c r="AT1299" s="17">
        <v>1.4999999999999999E-2</v>
      </c>
      <c r="AU1299" s="17">
        <v>2</v>
      </c>
      <c r="AV1299" s="17" t="s">
        <v>8</v>
      </c>
      <c r="AW1299" s="17">
        <v>45000</v>
      </c>
      <c r="AX1299" s="17" t="s">
        <v>107</v>
      </c>
    </row>
    <row r="1300" spans="1:50" x14ac:dyDescent="0.25">
      <c r="A1300" s="3">
        <v>41569</v>
      </c>
      <c r="B1300" t="s">
        <v>30</v>
      </c>
      <c r="C1300" t="s">
        <v>21</v>
      </c>
      <c r="D1300">
        <v>0.02</v>
      </c>
      <c r="E1300">
        <v>2</v>
      </c>
      <c r="F1300" t="s">
        <v>8</v>
      </c>
      <c r="G1300">
        <v>6000</v>
      </c>
      <c r="H1300" t="s">
        <v>107</v>
      </c>
      <c r="AQ1300" s="17">
        <v>41569</v>
      </c>
      <c r="AR1300" s="17" t="s">
        <v>30</v>
      </c>
      <c r="AS1300" s="17" t="s">
        <v>37</v>
      </c>
      <c r="AT1300" s="17">
        <v>1.4999999999999999E-2</v>
      </c>
      <c r="AU1300" s="17">
        <v>3</v>
      </c>
      <c r="AV1300" s="17" t="s">
        <v>8</v>
      </c>
      <c r="AW1300" s="17">
        <v>34000</v>
      </c>
      <c r="AX1300" s="17" t="s">
        <v>107</v>
      </c>
    </row>
    <row r="1301" spans="1:50" x14ac:dyDescent="0.25">
      <c r="A1301" s="3">
        <v>41569</v>
      </c>
      <c r="B1301" t="s">
        <v>6</v>
      </c>
      <c r="C1301" t="s">
        <v>23</v>
      </c>
      <c r="D1301">
        <v>0</v>
      </c>
      <c r="E1301">
        <v>1</v>
      </c>
      <c r="F1301" t="s">
        <v>8</v>
      </c>
      <c r="G1301">
        <v>12000</v>
      </c>
      <c r="H1301" t="s">
        <v>107</v>
      </c>
      <c r="AQ1301" s="17">
        <v>41569</v>
      </c>
      <c r="AR1301" s="17" t="s">
        <v>30</v>
      </c>
      <c r="AS1301" s="17" t="s">
        <v>21</v>
      </c>
      <c r="AT1301" s="17">
        <v>0.02</v>
      </c>
      <c r="AU1301" s="17">
        <v>2</v>
      </c>
      <c r="AV1301" s="17" t="s">
        <v>8</v>
      </c>
      <c r="AW1301" s="17">
        <v>6000</v>
      </c>
      <c r="AX1301" s="17" t="s">
        <v>107</v>
      </c>
    </row>
    <row r="1302" spans="1:50" x14ac:dyDescent="0.25">
      <c r="A1302" s="3">
        <v>41569</v>
      </c>
      <c r="B1302" t="s">
        <v>42</v>
      </c>
      <c r="C1302" t="s">
        <v>14</v>
      </c>
      <c r="D1302">
        <v>0</v>
      </c>
      <c r="E1302">
        <v>8</v>
      </c>
      <c r="F1302" t="s">
        <v>8</v>
      </c>
      <c r="G1302">
        <v>25000</v>
      </c>
      <c r="H1302" t="s">
        <v>107</v>
      </c>
      <c r="AQ1302" s="17">
        <v>41569</v>
      </c>
      <c r="AR1302" s="17" t="s">
        <v>6</v>
      </c>
      <c r="AS1302" s="17" t="s">
        <v>23</v>
      </c>
      <c r="AT1302" s="17">
        <v>0</v>
      </c>
      <c r="AU1302" s="17">
        <v>1</v>
      </c>
      <c r="AV1302" s="17" t="s">
        <v>8</v>
      </c>
      <c r="AW1302" s="17">
        <v>12000</v>
      </c>
      <c r="AX1302" s="17" t="s">
        <v>107</v>
      </c>
    </row>
    <row r="1303" spans="1:50" x14ac:dyDescent="0.25">
      <c r="A1303" s="3">
        <v>41569</v>
      </c>
      <c r="B1303" t="s">
        <v>15</v>
      </c>
      <c r="C1303" t="s">
        <v>10</v>
      </c>
      <c r="D1303">
        <v>0.03</v>
      </c>
      <c r="E1303">
        <v>2</v>
      </c>
      <c r="F1303" t="s">
        <v>8</v>
      </c>
      <c r="G1303">
        <v>29500</v>
      </c>
      <c r="H1303" t="s">
        <v>107</v>
      </c>
      <c r="AQ1303" s="17">
        <v>41569</v>
      </c>
      <c r="AR1303" s="17" t="s">
        <v>42</v>
      </c>
      <c r="AS1303" s="17" t="s">
        <v>14</v>
      </c>
      <c r="AT1303" s="17">
        <v>0</v>
      </c>
      <c r="AU1303" s="17">
        <v>8</v>
      </c>
      <c r="AV1303" s="17" t="s">
        <v>8</v>
      </c>
      <c r="AW1303" s="17">
        <v>25000</v>
      </c>
      <c r="AX1303" s="17" t="s">
        <v>107</v>
      </c>
    </row>
    <row r="1304" spans="1:50" x14ac:dyDescent="0.25">
      <c r="A1304" s="3">
        <v>41570</v>
      </c>
      <c r="B1304" t="s">
        <v>69</v>
      </c>
      <c r="C1304" t="s">
        <v>14</v>
      </c>
      <c r="D1304">
        <v>2.5000000000000001E-2</v>
      </c>
      <c r="E1304">
        <v>2</v>
      </c>
      <c r="F1304" t="s">
        <v>8</v>
      </c>
      <c r="G1304">
        <v>19000</v>
      </c>
      <c r="H1304" t="s">
        <v>107</v>
      </c>
      <c r="AQ1304" s="17">
        <v>41569</v>
      </c>
      <c r="AR1304" s="17" t="s">
        <v>15</v>
      </c>
      <c r="AS1304" s="17" t="s">
        <v>10</v>
      </c>
      <c r="AT1304" s="17">
        <v>0.03</v>
      </c>
      <c r="AU1304" s="17">
        <v>2</v>
      </c>
      <c r="AV1304" s="17" t="s">
        <v>8</v>
      </c>
      <c r="AW1304" s="17">
        <v>29500</v>
      </c>
      <c r="AX1304" s="17" t="s">
        <v>107</v>
      </c>
    </row>
    <row r="1305" spans="1:50" x14ac:dyDescent="0.25">
      <c r="A1305" s="3">
        <v>41570</v>
      </c>
      <c r="B1305" t="s">
        <v>85</v>
      </c>
      <c r="C1305" t="s">
        <v>10</v>
      </c>
      <c r="D1305">
        <v>2.5000000000000001E-2</v>
      </c>
      <c r="E1305">
        <v>2</v>
      </c>
      <c r="F1305" t="s">
        <v>8</v>
      </c>
      <c r="G1305">
        <v>16000</v>
      </c>
      <c r="H1305" t="s">
        <v>107</v>
      </c>
      <c r="AQ1305" s="17">
        <v>41570</v>
      </c>
      <c r="AR1305" s="17" t="s">
        <v>69</v>
      </c>
      <c r="AS1305" s="17" t="s">
        <v>14</v>
      </c>
      <c r="AT1305" s="17">
        <v>2.5000000000000001E-2</v>
      </c>
      <c r="AU1305" s="17">
        <v>2</v>
      </c>
      <c r="AV1305" s="17" t="s">
        <v>8</v>
      </c>
      <c r="AW1305" s="17">
        <v>19000</v>
      </c>
      <c r="AX1305" s="17" t="s">
        <v>107</v>
      </c>
    </row>
    <row r="1306" spans="1:50" x14ac:dyDescent="0.25">
      <c r="A1306" s="3">
        <v>41570</v>
      </c>
      <c r="B1306" t="s">
        <v>17</v>
      </c>
      <c r="C1306" t="s">
        <v>37</v>
      </c>
      <c r="D1306">
        <v>0</v>
      </c>
      <c r="E1306">
        <v>4</v>
      </c>
      <c r="F1306" t="s">
        <v>19</v>
      </c>
      <c r="G1306">
        <v>46500</v>
      </c>
      <c r="H1306" t="s">
        <v>107</v>
      </c>
      <c r="AQ1306" s="17">
        <v>41570</v>
      </c>
      <c r="AR1306" s="17" t="s">
        <v>85</v>
      </c>
      <c r="AS1306" s="17" t="s">
        <v>10</v>
      </c>
      <c r="AT1306" s="17">
        <v>2.5000000000000001E-2</v>
      </c>
      <c r="AU1306" s="17">
        <v>2</v>
      </c>
      <c r="AV1306" s="17" t="s">
        <v>8</v>
      </c>
      <c r="AW1306" s="17">
        <v>16000</v>
      </c>
      <c r="AX1306" s="17" t="s">
        <v>107</v>
      </c>
    </row>
    <row r="1307" spans="1:50" x14ac:dyDescent="0.25">
      <c r="A1307" s="3">
        <v>41571</v>
      </c>
      <c r="B1307" t="s">
        <v>34</v>
      </c>
      <c r="C1307" t="s">
        <v>25</v>
      </c>
      <c r="D1307">
        <v>2.5000000000000001E-2</v>
      </c>
      <c r="E1307">
        <v>3</v>
      </c>
      <c r="F1307" t="s">
        <v>8</v>
      </c>
      <c r="G1307">
        <v>5500</v>
      </c>
      <c r="H1307" t="s">
        <v>107</v>
      </c>
      <c r="AQ1307" s="17">
        <v>41570</v>
      </c>
      <c r="AR1307" s="17" t="s">
        <v>17</v>
      </c>
      <c r="AS1307" s="17" t="s">
        <v>37</v>
      </c>
      <c r="AT1307" s="17">
        <v>0</v>
      </c>
      <c r="AU1307" s="17">
        <v>4</v>
      </c>
      <c r="AV1307" s="17" t="s">
        <v>19</v>
      </c>
      <c r="AW1307" s="17">
        <v>46500</v>
      </c>
      <c r="AX1307" s="17" t="s">
        <v>107</v>
      </c>
    </row>
    <row r="1308" spans="1:50" x14ac:dyDescent="0.25">
      <c r="A1308" s="3">
        <v>41571</v>
      </c>
      <c r="B1308" t="s">
        <v>60</v>
      </c>
      <c r="C1308" t="s">
        <v>21</v>
      </c>
      <c r="D1308">
        <v>0.02</v>
      </c>
      <c r="E1308">
        <v>3</v>
      </c>
      <c r="F1308" t="s">
        <v>8</v>
      </c>
      <c r="G1308">
        <v>34500</v>
      </c>
      <c r="H1308" t="s">
        <v>107</v>
      </c>
      <c r="AQ1308" s="17">
        <v>41571</v>
      </c>
      <c r="AR1308" s="17" t="s">
        <v>34</v>
      </c>
      <c r="AS1308" s="17" t="s">
        <v>25</v>
      </c>
      <c r="AT1308" s="17">
        <v>2.5000000000000001E-2</v>
      </c>
      <c r="AU1308" s="17">
        <v>3</v>
      </c>
      <c r="AV1308" s="17" t="s">
        <v>8</v>
      </c>
      <c r="AW1308" s="17">
        <v>5500</v>
      </c>
      <c r="AX1308" s="17" t="s">
        <v>107</v>
      </c>
    </row>
    <row r="1309" spans="1:50" x14ac:dyDescent="0.25">
      <c r="A1309" s="3">
        <v>41571</v>
      </c>
      <c r="B1309" t="s">
        <v>72</v>
      </c>
      <c r="C1309" t="s">
        <v>25</v>
      </c>
      <c r="D1309">
        <v>0</v>
      </c>
      <c r="E1309">
        <v>3</v>
      </c>
      <c r="F1309" t="s">
        <v>19</v>
      </c>
      <c r="G1309">
        <v>36500</v>
      </c>
      <c r="H1309" t="s">
        <v>107</v>
      </c>
      <c r="AQ1309" s="17">
        <v>41571</v>
      </c>
      <c r="AR1309" s="17" t="s">
        <v>60</v>
      </c>
      <c r="AS1309" s="17" t="s">
        <v>21</v>
      </c>
      <c r="AT1309" s="17">
        <v>0.02</v>
      </c>
      <c r="AU1309" s="17">
        <v>3</v>
      </c>
      <c r="AV1309" s="17" t="s">
        <v>8</v>
      </c>
      <c r="AW1309" s="17">
        <v>34500</v>
      </c>
      <c r="AX1309" s="17" t="s">
        <v>107</v>
      </c>
    </row>
    <row r="1310" spans="1:50" x14ac:dyDescent="0.25">
      <c r="A1310" s="3">
        <v>41572</v>
      </c>
      <c r="B1310" t="s">
        <v>33</v>
      </c>
      <c r="C1310" t="s">
        <v>21</v>
      </c>
      <c r="D1310">
        <v>1.4999999999999999E-2</v>
      </c>
      <c r="E1310">
        <v>21</v>
      </c>
      <c r="F1310" t="s">
        <v>8</v>
      </c>
      <c r="G1310">
        <v>27500</v>
      </c>
      <c r="H1310" t="s">
        <v>107</v>
      </c>
      <c r="AQ1310" s="17">
        <v>41571</v>
      </c>
      <c r="AR1310" s="17" t="s">
        <v>72</v>
      </c>
      <c r="AS1310" s="17" t="s">
        <v>25</v>
      </c>
      <c r="AT1310" s="17">
        <v>0</v>
      </c>
      <c r="AU1310" s="17">
        <v>3</v>
      </c>
      <c r="AV1310" s="17" t="s">
        <v>19</v>
      </c>
      <c r="AW1310" s="17">
        <v>36500</v>
      </c>
      <c r="AX1310" s="17" t="s">
        <v>107</v>
      </c>
    </row>
    <row r="1311" spans="1:50" x14ac:dyDescent="0.25">
      <c r="A1311" s="3">
        <v>41572</v>
      </c>
      <c r="B1311" t="s">
        <v>60</v>
      </c>
      <c r="C1311" t="s">
        <v>10</v>
      </c>
      <c r="D1311">
        <v>0</v>
      </c>
      <c r="E1311">
        <v>3</v>
      </c>
      <c r="F1311" t="s">
        <v>8</v>
      </c>
      <c r="G1311">
        <v>45500</v>
      </c>
      <c r="H1311" t="s">
        <v>107</v>
      </c>
      <c r="AQ1311" s="17">
        <v>41572</v>
      </c>
      <c r="AR1311" s="17" t="s">
        <v>33</v>
      </c>
      <c r="AS1311" s="17" t="s">
        <v>21</v>
      </c>
      <c r="AT1311" s="17">
        <v>1.4999999999999999E-2</v>
      </c>
      <c r="AU1311" s="17">
        <v>21</v>
      </c>
      <c r="AV1311" s="17" t="s">
        <v>8</v>
      </c>
      <c r="AW1311" s="17">
        <v>27500</v>
      </c>
      <c r="AX1311" s="17" t="s">
        <v>107</v>
      </c>
    </row>
    <row r="1312" spans="1:50" x14ac:dyDescent="0.25">
      <c r="A1312" s="3">
        <v>41572</v>
      </c>
      <c r="B1312" t="s">
        <v>31</v>
      </c>
      <c r="C1312" t="s">
        <v>16</v>
      </c>
      <c r="D1312">
        <v>0</v>
      </c>
      <c r="E1312">
        <v>1</v>
      </c>
      <c r="F1312" t="s">
        <v>8</v>
      </c>
      <c r="G1312">
        <v>40000</v>
      </c>
      <c r="H1312" t="s">
        <v>107</v>
      </c>
      <c r="AQ1312" s="17">
        <v>41572</v>
      </c>
      <c r="AR1312" s="17" t="s">
        <v>60</v>
      </c>
      <c r="AS1312" s="17" t="s">
        <v>10</v>
      </c>
      <c r="AT1312" s="17">
        <v>0</v>
      </c>
      <c r="AU1312" s="17">
        <v>3</v>
      </c>
      <c r="AV1312" s="17" t="s">
        <v>8</v>
      </c>
      <c r="AW1312" s="17">
        <v>45500</v>
      </c>
      <c r="AX1312" s="17" t="s">
        <v>107</v>
      </c>
    </row>
    <row r="1313" spans="1:50" x14ac:dyDescent="0.25">
      <c r="A1313" s="3">
        <v>41572</v>
      </c>
      <c r="B1313" t="s">
        <v>9</v>
      </c>
      <c r="C1313" t="s">
        <v>10</v>
      </c>
      <c r="D1313">
        <v>0.03</v>
      </c>
      <c r="E1313">
        <v>2</v>
      </c>
      <c r="F1313" t="s">
        <v>8</v>
      </c>
      <c r="G1313">
        <v>22500</v>
      </c>
      <c r="H1313" t="s">
        <v>107</v>
      </c>
      <c r="AQ1313" s="17">
        <v>41572</v>
      </c>
      <c r="AR1313" s="17" t="s">
        <v>31</v>
      </c>
      <c r="AS1313" s="17" t="s">
        <v>16</v>
      </c>
      <c r="AT1313" s="17">
        <v>0</v>
      </c>
      <c r="AU1313" s="17">
        <v>1</v>
      </c>
      <c r="AV1313" s="17" t="s">
        <v>8</v>
      </c>
      <c r="AW1313" s="17">
        <v>40000</v>
      </c>
      <c r="AX1313" s="17" t="s">
        <v>107</v>
      </c>
    </row>
    <row r="1314" spans="1:50" x14ac:dyDescent="0.25">
      <c r="A1314" s="3">
        <v>41572</v>
      </c>
      <c r="B1314" t="s">
        <v>90</v>
      </c>
      <c r="C1314" t="s">
        <v>37</v>
      </c>
      <c r="D1314">
        <v>0</v>
      </c>
      <c r="E1314">
        <v>9</v>
      </c>
      <c r="F1314" t="s">
        <v>27</v>
      </c>
      <c r="G1314">
        <v>30500</v>
      </c>
      <c r="H1314" t="s">
        <v>107</v>
      </c>
      <c r="AQ1314" s="17">
        <v>41572</v>
      </c>
      <c r="AR1314" s="17" t="s">
        <v>9</v>
      </c>
      <c r="AS1314" s="17" t="s">
        <v>10</v>
      </c>
      <c r="AT1314" s="17">
        <v>0.03</v>
      </c>
      <c r="AU1314" s="17">
        <v>2</v>
      </c>
      <c r="AV1314" s="17" t="s">
        <v>8</v>
      </c>
      <c r="AW1314" s="17">
        <v>22500</v>
      </c>
      <c r="AX1314" s="17" t="s">
        <v>107</v>
      </c>
    </row>
    <row r="1315" spans="1:50" x14ac:dyDescent="0.25">
      <c r="A1315" s="3">
        <v>41572</v>
      </c>
      <c r="B1315" t="s">
        <v>11</v>
      </c>
      <c r="C1315" t="s">
        <v>16</v>
      </c>
      <c r="D1315">
        <v>0</v>
      </c>
      <c r="E1315">
        <v>3</v>
      </c>
      <c r="F1315" t="s">
        <v>8</v>
      </c>
      <c r="G1315">
        <v>15500</v>
      </c>
      <c r="H1315" t="s">
        <v>107</v>
      </c>
      <c r="AQ1315" s="17">
        <v>41572</v>
      </c>
      <c r="AR1315" s="17" t="s">
        <v>90</v>
      </c>
      <c r="AS1315" s="17" t="s">
        <v>37</v>
      </c>
      <c r="AT1315" s="17">
        <v>0</v>
      </c>
      <c r="AU1315" s="17">
        <v>9</v>
      </c>
      <c r="AV1315" s="17" t="s">
        <v>27</v>
      </c>
      <c r="AW1315" s="17">
        <v>30500</v>
      </c>
      <c r="AX1315" s="17" t="s">
        <v>107</v>
      </c>
    </row>
    <row r="1316" spans="1:50" x14ac:dyDescent="0.25">
      <c r="A1316" s="3">
        <v>41572</v>
      </c>
      <c r="B1316" t="s">
        <v>22</v>
      </c>
      <c r="C1316" t="s">
        <v>10</v>
      </c>
      <c r="D1316">
        <v>0</v>
      </c>
      <c r="E1316">
        <v>1</v>
      </c>
      <c r="F1316" t="s">
        <v>8</v>
      </c>
      <c r="G1316">
        <v>16500</v>
      </c>
      <c r="H1316" t="s">
        <v>107</v>
      </c>
      <c r="AQ1316" s="17">
        <v>41572</v>
      </c>
      <c r="AR1316" s="17" t="s">
        <v>11</v>
      </c>
      <c r="AS1316" s="17" t="s">
        <v>16</v>
      </c>
      <c r="AT1316" s="17">
        <v>0</v>
      </c>
      <c r="AU1316" s="17">
        <v>3</v>
      </c>
      <c r="AV1316" s="17" t="s">
        <v>8</v>
      </c>
      <c r="AW1316" s="17">
        <v>15500</v>
      </c>
      <c r="AX1316" s="17" t="s">
        <v>107</v>
      </c>
    </row>
    <row r="1317" spans="1:50" x14ac:dyDescent="0.25">
      <c r="A1317" s="3">
        <v>41573</v>
      </c>
      <c r="B1317" t="s">
        <v>85</v>
      </c>
      <c r="C1317" t="s">
        <v>23</v>
      </c>
      <c r="D1317">
        <v>0.01</v>
      </c>
      <c r="E1317">
        <v>1</v>
      </c>
      <c r="F1317" t="s">
        <v>8</v>
      </c>
      <c r="G1317">
        <v>23000</v>
      </c>
      <c r="H1317" t="s">
        <v>107</v>
      </c>
      <c r="AQ1317" s="17">
        <v>41572</v>
      </c>
      <c r="AR1317" s="17" t="s">
        <v>22</v>
      </c>
      <c r="AS1317" s="17" t="s">
        <v>10</v>
      </c>
      <c r="AT1317" s="17">
        <v>0</v>
      </c>
      <c r="AU1317" s="17">
        <v>1</v>
      </c>
      <c r="AV1317" s="17" t="s">
        <v>8</v>
      </c>
      <c r="AW1317" s="17">
        <v>16500</v>
      </c>
      <c r="AX1317" s="17" t="s">
        <v>107</v>
      </c>
    </row>
    <row r="1318" spans="1:50" x14ac:dyDescent="0.25">
      <c r="A1318" s="3">
        <v>41573</v>
      </c>
      <c r="B1318" t="s">
        <v>17</v>
      </c>
      <c r="C1318" t="s">
        <v>7</v>
      </c>
      <c r="D1318">
        <v>0.01</v>
      </c>
      <c r="E1318">
        <v>2</v>
      </c>
      <c r="F1318" t="s">
        <v>19</v>
      </c>
      <c r="G1318">
        <v>3500</v>
      </c>
      <c r="H1318" t="s">
        <v>107</v>
      </c>
      <c r="AQ1318" s="17">
        <v>41573</v>
      </c>
      <c r="AR1318" s="17" t="s">
        <v>85</v>
      </c>
      <c r="AS1318" s="17" t="s">
        <v>23</v>
      </c>
      <c r="AT1318" s="17">
        <v>0.01</v>
      </c>
      <c r="AU1318" s="17">
        <v>1</v>
      </c>
      <c r="AV1318" s="17" t="s">
        <v>8</v>
      </c>
      <c r="AW1318" s="17">
        <v>23000</v>
      </c>
      <c r="AX1318" s="17" t="s">
        <v>107</v>
      </c>
    </row>
    <row r="1319" spans="1:50" x14ac:dyDescent="0.25">
      <c r="A1319" s="3">
        <v>41573</v>
      </c>
      <c r="B1319" t="s">
        <v>13</v>
      </c>
      <c r="C1319" t="s">
        <v>12</v>
      </c>
      <c r="D1319">
        <v>0</v>
      </c>
      <c r="E1319">
        <v>2</v>
      </c>
      <c r="F1319" t="s">
        <v>8</v>
      </c>
      <c r="G1319">
        <v>48000</v>
      </c>
      <c r="H1319" t="s">
        <v>107</v>
      </c>
      <c r="AQ1319" s="17">
        <v>41573</v>
      </c>
      <c r="AR1319" s="17" t="s">
        <v>17</v>
      </c>
      <c r="AS1319" s="17" t="s">
        <v>7</v>
      </c>
      <c r="AT1319" s="17">
        <v>0.01</v>
      </c>
      <c r="AU1319" s="17">
        <v>2</v>
      </c>
      <c r="AV1319" s="17" t="s">
        <v>19</v>
      </c>
      <c r="AW1319" s="17">
        <v>3500</v>
      </c>
      <c r="AX1319" s="17" t="s">
        <v>107</v>
      </c>
    </row>
    <row r="1320" spans="1:50" x14ac:dyDescent="0.25">
      <c r="A1320" s="3">
        <v>41573</v>
      </c>
      <c r="B1320" t="s">
        <v>82</v>
      </c>
      <c r="C1320" t="s">
        <v>10</v>
      </c>
      <c r="D1320">
        <v>1.4999999999999999E-2</v>
      </c>
      <c r="E1320">
        <v>3</v>
      </c>
      <c r="F1320" t="s">
        <v>8</v>
      </c>
      <c r="G1320">
        <v>49500</v>
      </c>
      <c r="H1320" t="s">
        <v>107</v>
      </c>
      <c r="AQ1320" s="17">
        <v>41573</v>
      </c>
      <c r="AR1320" s="17" t="s">
        <v>13</v>
      </c>
      <c r="AS1320" s="17" t="s">
        <v>12</v>
      </c>
      <c r="AT1320" s="17">
        <v>0</v>
      </c>
      <c r="AU1320" s="17">
        <v>2</v>
      </c>
      <c r="AV1320" s="17" t="s">
        <v>8</v>
      </c>
      <c r="AW1320" s="17">
        <v>48000</v>
      </c>
      <c r="AX1320" s="17" t="s">
        <v>107</v>
      </c>
    </row>
    <row r="1321" spans="1:50" x14ac:dyDescent="0.25">
      <c r="A1321" s="3">
        <v>41574</v>
      </c>
      <c r="B1321" t="s">
        <v>45</v>
      </c>
      <c r="C1321" t="s">
        <v>37</v>
      </c>
      <c r="D1321">
        <v>0</v>
      </c>
      <c r="E1321">
        <v>3</v>
      </c>
      <c r="F1321" t="s">
        <v>27</v>
      </c>
      <c r="G1321">
        <v>14000</v>
      </c>
      <c r="H1321" t="s">
        <v>107</v>
      </c>
      <c r="AQ1321" s="17">
        <v>41573</v>
      </c>
      <c r="AR1321" s="17" t="s">
        <v>82</v>
      </c>
      <c r="AS1321" s="17" t="s">
        <v>10</v>
      </c>
      <c r="AT1321" s="17">
        <v>1.4999999999999999E-2</v>
      </c>
      <c r="AU1321" s="17">
        <v>3</v>
      </c>
      <c r="AV1321" s="17" t="s">
        <v>8</v>
      </c>
      <c r="AW1321" s="17">
        <v>49500</v>
      </c>
      <c r="AX1321" s="17" t="s">
        <v>107</v>
      </c>
    </row>
    <row r="1322" spans="1:50" x14ac:dyDescent="0.25">
      <c r="A1322" s="3">
        <v>41574</v>
      </c>
      <c r="B1322" t="s">
        <v>28</v>
      </c>
      <c r="C1322" t="s">
        <v>10</v>
      </c>
      <c r="D1322">
        <v>0.02</v>
      </c>
      <c r="E1322">
        <v>2</v>
      </c>
      <c r="F1322" t="s">
        <v>8</v>
      </c>
      <c r="G1322">
        <v>24000</v>
      </c>
      <c r="H1322" t="s">
        <v>107</v>
      </c>
      <c r="AQ1322" s="17">
        <v>41574</v>
      </c>
      <c r="AR1322" s="17" t="s">
        <v>45</v>
      </c>
      <c r="AS1322" s="17" t="s">
        <v>37</v>
      </c>
      <c r="AT1322" s="17">
        <v>0</v>
      </c>
      <c r="AU1322" s="17">
        <v>3</v>
      </c>
      <c r="AV1322" s="17" t="s">
        <v>27</v>
      </c>
      <c r="AW1322" s="17">
        <v>14000</v>
      </c>
      <c r="AX1322" s="17" t="s">
        <v>107</v>
      </c>
    </row>
    <row r="1323" spans="1:50" x14ac:dyDescent="0.25">
      <c r="A1323" s="3">
        <v>41574</v>
      </c>
      <c r="B1323" t="s">
        <v>78</v>
      </c>
      <c r="C1323" t="s">
        <v>35</v>
      </c>
      <c r="D1323">
        <v>1.4999999999999999E-2</v>
      </c>
      <c r="E1323">
        <v>3</v>
      </c>
      <c r="F1323" t="s">
        <v>27</v>
      </c>
      <c r="G1323">
        <v>30500</v>
      </c>
      <c r="H1323" t="s">
        <v>107</v>
      </c>
      <c r="AQ1323" s="17">
        <v>41574</v>
      </c>
      <c r="AR1323" s="17" t="s">
        <v>28</v>
      </c>
      <c r="AS1323" s="17" t="s">
        <v>10</v>
      </c>
      <c r="AT1323" s="17">
        <v>0.02</v>
      </c>
      <c r="AU1323" s="17">
        <v>2</v>
      </c>
      <c r="AV1323" s="17" t="s">
        <v>8</v>
      </c>
      <c r="AW1323" s="17">
        <v>24000</v>
      </c>
      <c r="AX1323" s="17" t="s">
        <v>107</v>
      </c>
    </row>
    <row r="1324" spans="1:50" x14ac:dyDescent="0.25">
      <c r="A1324" s="3">
        <v>41574</v>
      </c>
      <c r="B1324" t="s">
        <v>17</v>
      </c>
      <c r="C1324" t="s">
        <v>23</v>
      </c>
      <c r="D1324">
        <v>2.5000000000000001E-2</v>
      </c>
      <c r="E1324">
        <v>2</v>
      </c>
      <c r="F1324" t="s">
        <v>19</v>
      </c>
      <c r="G1324">
        <v>32500</v>
      </c>
      <c r="H1324" t="s">
        <v>107</v>
      </c>
      <c r="AQ1324" s="17">
        <v>41574</v>
      </c>
      <c r="AR1324" s="17" t="s">
        <v>78</v>
      </c>
      <c r="AS1324" s="17" t="s">
        <v>35</v>
      </c>
      <c r="AT1324" s="17">
        <v>1.4999999999999999E-2</v>
      </c>
      <c r="AU1324" s="17">
        <v>3</v>
      </c>
      <c r="AV1324" s="17" t="s">
        <v>27</v>
      </c>
      <c r="AW1324" s="17">
        <v>30500</v>
      </c>
      <c r="AX1324" s="17" t="s">
        <v>107</v>
      </c>
    </row>
    <row r="1325" spans="1:50" x14ac:dyDescent="0.25">
      <c r="A1325" s="3">
        <v>41574</v>
      </c>
      <c r="B1325" t="s">
        <v>17</v>
      </c>
      <c r="C1325" t="s">
        <v>25</v>
      </c>
      <c r="D1325">
        <v>0</v>
      </c>
      <c r="E1325">
        <v>1</v>
      </c>
      <c r="F1325" t="s">
        <v>19</v>
      </c>
      <c r="G1325">
        <v>33500</v>
      </c>
      <c r="H1325" t="s">
        <v>107</v>
      </c>
      <c r="AQ1325" s="17">
        <v>41574</v>
      </c>
      <c r="AR1325" s="17" t="s">
        <v>17</v>
      </c>
      <c r="AS1325" s="17" t="s">
        <v>23</v>
      </c>
      <c r="AT1325" s="17">
        <v>2.5000000000000001E-2</v>
      </c>
      <c r="AU1325" s="17">
        <v>2</v>
      </c>
      <c r="AV1325" s="17" t="s">
        <v>19</v>
      </c>
      <c r="AW1325" s="17">
        <v>32500</v>
      </c>
      <c r="AX1325" s="17" t="s">
        <v>107</v>
      </c>
    </row>
    <row r="1326" spans="1:50" x14ac:dyDescent="0.25">
      <c r="A1326" s="3">
        <v>41574</v>
      </c>
      <c r="B1326" t="s">
        <v>17</v>
      </c>
      <c r="C1326" t="s">
        <v>25</v>
      </c>
      <c r="D1326">
        <v>0</v>
      </c>
      <c r="E1326">
        <v>1</v>
      </c>
      <c r="F1326" t="s">
        <v>19</v>
      </c>
      <c r="G1326">
        <v>17500</v>
      </c>
      <c r="H1326" t="s">
        <v>107</v>
      </c>
      <c r="AQ1326" s="17">
        <v>41574</v>
      </c>
      <c r="AR1326" s="17" t="s">
        <v>17</v>
      </c>
      <c r="AS1326" s="17" t="s">
        <v>25</v>
      </c>
      <c r="AT1326" s="17">
        <v>0</v>
      </c>
      <c r="AU1326" s="17">
        <v>1</v>
      </c>
      <c r="AV1326" s="17" t="s">
        <v>19</v>
      </c>
      <c r="AW1326" s="17">
        <v>33500</v>
      </c>
      <c r="AX1326" s="17" t="s">
        <v>107</v>
      </c>
    </row>
    <row r="1327" spans="1:50" x14ac:dyDescent="0.25">
      <c r="A1327" s="3">
        <v>41574</v>
      </c>
      <c r="B1327" t="s">
        <v>30</v>
      </c>
      <c r="C1327" t="s">
        <v>16</v>
      </c>
      <c r="D1327">
        <v>0</v>
      </c>
      <c r="E1327">
        <v>1</v>
      </c>
      <c r="F1327" t="s">
        <v>8</v>
      </c>
      <c r="G1327">
        <v>26000</v>
      </c>
      <c r="H1327" t="s">
        <v>107</v>
      </c>
      <c r="AQ1327" s="17">
        <v>41574</v>
      </c>
      <c r="AR1327" s="17" t="s">
        <v>17</v>
      </c>
      <c r="AS1327" s="17" t="s">
        <v>25</v>
      </c>
      <c r="AT1327" s="17">
        <v>0</v>
      </c>
      <c r="AU1327" s="17">
        <v>1</v>
      </c>
      <c r="AV1327" s="17" t="s">
        <v>19</v>
      </c>
      <c r="AW1327" s="17">
        <v>17500</v>
      </c>
      <c r="AX1327" s="17" t="s">
        <v>107</v>
      </c>
    </row>
    <row r="1328" spans="1:50" x14ac:dyDescent="0.25">
      <c r="A1328" s="3">
        <v>41574</v>
      </c>
      <c r="B1328" t="s">
        <v>42</v>
      </c>
      <c r="C1328" t="s">
        <v>25</v>
      </c>
      <c r="D1328">
        <v>0</v>
      </c>
      <c r="E1328">
        <v>1</v>
      </c>
      <c r="F1328" t="s">
        <v>8</v>
      </c>
      <c r="G1328">
        <v>35500</v>
      </c>
      <c r="H1328" t="s">
        <v>107</v>
      </c>
      <c r="AQ1328" s="17">
        <v>41574</v>
      </c>
      <c r="AR1328" s="17" t="s">
        <v>30</v>
      </c>
      <c r="AS1328" s="17" t="s">
        <v>16</v>
      </c>
      <c r="AT1328" s="17">
        <v>0</v>
      </c>
      <c r="AU1328" s="17">
        <v>1</v>
      </c>
      <c r="AV1328" s="17" t="s">
        <v>8</v>
      </c>
      <c r="AW1328" s="17">
        <v>26000</v>
      </c>
      <c r="AX1328" s="17" t="s">
        <v>107</v>
      </c>
    </row>
    <row r="1329" spans="1:50" x14ac:dyDescent="0.25">
      <c r="A1329" s="3">
        <v>41574</v>
      </c>
      <c r="B1329" t="s">
        <v>38</v>
      </c>
      <c r="C1329" t="s">
        <v>21</v>
      </c>
      <c r="D1329">
        <v>0</v>
      </c>
      <c r="E1329">
        <v>3</v>
      </c>
      <c r="F1329" t="s">
        <v>19</v>
      </c>
      <c r="G1329">
        <v>28500</v>
      </c>
      <c r="H1329" t="s">
        <v>107</v>
      </c>
      <c r="AQ1329" s="17">
        <v>41574</v>
      </c>
      <c r="AR1329" s="17" t="s">
        <v>42</v>
      </c>
      <c r="AS1329" s="17" t="s">
        <v>25</v>
      </c>
      <c r="AT1329" s="17">
        <v>0</v>
      </c>
      <c r="AU1329" s="17">
        <v>1</v>
      </c>
      <c r="AV1329" s="17" t="s">
        <v>8</v>
      </c>
      <c r="AW1329" s="17">
        <v>35500</v>
      </c>
      <c r="AX1329" s="17" t="s">
        <v>107</v>
      </c>
    </row>
    <row r="1330" spans="1:50" x14ac:dyDescent="0.25">
      <c r="A1330" s="3">
        <v>41574</v>
      </c>
      <c r="B1330" t="s">
        <v>61</v>
      </c>
      <c r="C1330" t="s">
        <v>37</v>
      </c>
      <c r="D1330">
        <v>0</v>
      </c>
      <c r="E1330">
        <v>21</v>
      </c>
      <c r="F1330" t="s">
        <v>8</v>
      </c>
      <c r="G1330">
        <v>48500</v>
      </c>
      <c r="H1330" t="s">
        <v>107</v>
      </c>
      <c r="AQ1330" s="17">
        <v>41574</v>
      </c>
      <c r="AR1330" s="17" t="s">
        <v>38</v>
      </c>
      <c r="AS1330" s="17" t="s">
        <v>21</v>
      </c>
      <c r="AT1330" s="17">
        <v>0</v>
      </c>
      <c r="AU1330" s="17">
        <v>3</v>
      </c>
      <c r="AV1330" s="17" t="s">
        <v>19</v>
      </c>
      <c r="AW1330" s="17">
        <v>28500</v>
      </c>
      <c r="AX1330" s="17" t="s">
        <v>107</v>
      </c>
    </row>
    <row r="1331" spans="1:50" x14ac:dyDescent="0.25">
      <c r="A1331" s="3">
        <v>41574</v>
      </c>
      <c r="B1331" t="s">
        <v>26</v>
      </c>
      <c r="C1331" t="s">
        <v>10</v>
      </c>
      <c r="D1331">
        <v>0.02</v>
      </c>
      <c r="E1331">
        <v>23</v>
      </c>
      <c r="F1331" t="s">
        <v>27</v>
      </c>
      <c r="G1331">
        <v>17500</v>
      </c>
      <c r="H1331" t="s">
        <v>107</v>
      </c>
      <c r="AQ1331" s="17">
        <v>41574</v>
      </c>
      <c r="AR1331" s="17" t="s">
        <v>61</v>
      </c>
      <c r="AS1331" s="17" t="s">
        <v>37</v>
      </c>
      <c r="AT1331" s="17">
        <v>0</v>
      </c>
      <c r="AU1331" s="17">
        <v>21</v>
      </c>
      <c r="AV1331" s="17" t="s">
        <v>8</v>
      </c>
      <c r="AW1331" s="17">
        <v>48500</v>
      </c>
      <c r="AX1331" s="17" t="s">
        <v>107</v>
      </c>
    </row>
    <row r="1332" spans="1:50" x14ac:dyDescent="0.25">
      <c r="A1332" s="3">
        <v>41575</v>
      </c>
      <c r="B1332" t="s">
        <v>63</v>
      </c>
      <c r="C1332" t="s">
        <v>10</v>
      </c>
      <c r="D1332">
        <v>0.01</v>
      </c>
      <c r="E1332">
        <v>20</v>
      </c>
      <c r="F1332" t="s">
        <v>19</v>
      </c>
      <c r="G1332">
        <v>11000</v>
      </c>
      <c r="H1332" t="s">
        <v>107</v>
      </c>
      <c r="AQ1332" s="17">
        <v>41574</v>
      </c>
      <c r="AR1332" s="17" t="s">
        <v>26</v>
      </c>
      <c r="AS1332" s="17" t="s">
        <v>10</v>
      </c>
      <c r="AT1332" s="17">
        <v>0.02</v>
      </c>
      <c r="AU1332" s="17">
        <v>23</v>
      </c>
      <c r="AV1332" s="17" t="s">
        <v>27</v>
      </c>
      <c r="AW1332" s="17">
        <v>17500</v>
      </c>
      <c r="AX1332" s="17" t="s">
        <v>107</v>
      </c>
    </row>
    <row r="1333" spans="1:50" x14ac:dyDescent="0.25">
      <c r="A1333" s="3">
        <v>41575</v>
      </c>
      <c r="B1333" t="s">
        <v>71</v>
      </c>
      <c r="C1333" t="s">
        <v>59</v>
      </c>
      <c r="D1333">
        <v>0</v>
      </c>
      <c r="E1333">
        <v>1</v>
      </c>
      <c r="F1333" t="s">
        <v>27</v>
      </c>
      <c r="G1333">
        <v>4500</v>
      </c>
      <c r="H1333" t="s">
        <v>107</v>
      </c>
      <c r="AQ1333" s="17">
        <v>41575</v>
      </c>
      <c r="AR1333" s="17" t="s">
        <v>63</v>
      </c>
      <c r="AS1333" s="17" t="s">
        <v>10</v>
      </c>
      <c r="AT1333" s="17">
        <v>0.01</v>
      </c>
      <c r="AU1333" s="17">
        <v>20</v>
      </c>
      <c r="AV1333" s="17" t="s">
        <v>19</v>
      </c>
      <c r="AW1333" s="17">
        <v>11000</v>
      </c>
      <c r="AX1333" s="17" t="s">
        <v>107</v>
      </c>
    </row>
    <row r="1334" spans="1:50" x14ac:dyDescent="0.25">
      <c r="A1334" s="3">
        <v>41575</v>
      </c>
      <c r="B1334" t="s">
        <v>52</v>
      </c>
      <c r="C1334" t="s">
        <v>23</v>
      </c>
      <c r="D1334">
        <v>0.01</v>
      </c>
      <c r="E1334">
        <v>1</v>
      </c>
      <c r="F1334" t="s">
        <v>8</v>
      </c>
      <c r="G1334">
        <v>13000</v>
      </c>
      <c r="H1334" t="s">
        <v>107</v>
      </c>
      <c r="AQ1334" s="17">
        <v>41575</v>
      </c>
      <c r="AR1334" s="17" t="s">
        <v>71</v>
      </c>
      <c r="AS1334" s="17" t="s">
        <v>59</v>
      </c>
      <c r="AT1334" s="17">
        <v>0</v>
      </c>
      <c r="AU1334" s="17">
        <v>1</v>
      </c>
      <c r="AV1334" s="17" t="s">
        <v>27</v>
      </c>
      <c r="AW1334" s="17">
        <v>4500</v>
      </c>
      <c r="AX1334" s="17" t="s">
        <v>107</v>
      </c>
    </row>
    <row r="1335" spans="1:50" x14ac:dyDescent="0.25">
      <c r="A1335" s="3">
        <v>41575</v>
      </c>
      <c r="B1335" t="s">
        <v>17</v>
      </c>
      <c r="C1335" t="s">
        <v>14</v>
      </c>
      <c r="D1335">
        <v>0</v>
      </c>
      <c r="E1335">
        <v>2</v>
      </c>
      <c r="F1335" t="s">
        <v>19</v>
      </c>
      <c r="G1335">
        <v>41500</v>
      </c>
      <c r="H1335" t="s">
        <v>107</v>
      </c>
      <c r="AQ1335" s="17">
        <v>41575</v>
      </c>
      <c r="AR1335" s="17" t="s">
        <v>52</v>
      </c>
      <c r="AS1335" s="17" t="s">
        <v>23</v>
      </c>
      <c r="AT1335" s="17">
        <v>0.01</v>
      </c>
      <c r="AU1335" s="17">
        <v>1</v>
      </c>
      <c r="AV1335" s="17" t="s">
        <v>8</v>
      </c>
      <c r="AW1335" s="17">
        <v>13000</v>
      </c>
      <c r="AX1335" s="17" t="s">
        <v>107</v>
      </c>
    </row>
    <row r="1336" spans="1:50" x14ac:dyDescent="0.25">
      <c r="A1336" s="3">
        <v>41575</v>
      </c>
      <c r="B1336" t="s">
        <v>13</v>
      </c>
      <c r="C1336" t="s">
        <v>14</v>
      </c>
      <c r="D1336">
        <v>2.5000000000000001E-2</v>
      </c>
      <c r="E1336">
        <v>14</v>
      </c>
      <c r="F1336" t="s">
        <v>8</v>
      </c>
      <c r="G1336">
        <v>2000</v>
      </c>
      <c r="H1336" t="s">
        <v>107</v>
      </c>
      <c r="AQ1336" s="17">
        <v>41575</v>
      </c>
      <c r="AR1336" s="17" t="s">
        <v>17</v>
      </c>
      <c r="AS1336" s="17" t="s">
        <v>14</v>
      </c>
      <c r="AT1336" s="17">
        <v>0</v>
      </c>
      <c r="AU1336" s="17">
        <v>2</v>
      </c>
      <c r="AV1336" s="17" t="s">
        <v>19</v>
      </c>
      <c r="AW1336" s="17">
        <v>41500</v>
      </c>
      <c r="AX1336" s="17" t="s">
        <v>107</v>
      </c>
    </row>
    <row r="1337" spans="1:50" x14ac:dyDescent="0.25">
      <c r="A1337" s="3">
        <v>41575</v>
      </c>
      <c r="B1337" t="s">
        <v>89</v>
      </c>
      <c r="C1337" t="s">
        <v>14</v>
      </c>
      <c r="D1337">
        <v>2.5000000000000001E-2</v>
      </c>
      <c r="E1337">
        <v>1</v>
      </c>
      <c r="F1337" t="s">
        <v>19</v>
      </c>
      <c r="G1337">
        <v>36500</v>
      </c>
      <c r="H1337" t="s">
        <v>107</v>
      </c>
      <c r="AQ1337" s="17">
        <v>41575</v>
      </c>
      <c r="AR1337" s="17" t="s">
        <v>13</v>
      </c>
      <c r="AS1337" s="17" t="s">
        <v>14</v>
      </c>
      <c r="AT1337" s="17">
        <v>2.5000000000000001E-2</v>
      </c>
      <c r="AU1337" s="17">
        <v>14</v>
      </c>
      <c r="AV1337" s="17" t="s">
        <v>8</v>
      </c>
      <c r="AW1337" s="17">
        <v>2000</v>
      </c>
      <c r="AX1337" s="17" t="s">
        <v>107</v>
      </c>
    </row>
    <row r="1338" spans="1:50" x14ac:dyDescent="0.25">
      <c r="A1338" s="3">
        <v>41575</v>
      </c>
      <c r="B1338" t="s">
        <v>22</v>
      </c>
      <c r="C1338" t="s">
        <v>14</v>
      </c>
      <c r="D1338">
        <v>1.4999999999999999E-2</v>
      </c>
      <c r="E1338">
        <v>2</v>
      </c>
      <c r="F1338" t="s">
        <v>8</v>
      </c>
      <c r="G1338">
        <v>39000</v>
      </c>
      <c r="H1338" t="s">
        <v>107</v>
      </c>
      <c r="AQ1338" s="17">
        <v>41575</v>
      </c>
      <c r="AR1338" s="17" t="s">
        <v>89</v>
      </c>
      <c r="AS1338" s="17" t="s">
        <v>14</v>
      </c>
      <c r="AT1338" s="17">
        <v>2.5000000000000001E-2</v>
      </c>
      <c r="AU1338" s="17">
        <v>1</v>
      </c>
      <c r="AV1338" s="17" t="s">
        <v>19</v>
      </c>
      <c r="AW1338" s="17">
        <v>36500</v>
      </c>
      <c r="AX1338" s="17" t="s">
        <v>107</v>
      </c>
    </row>
    <row r="1339" spans="1:50" x14ac:dyDescent="0.25">
      <c r="A1339" s="3">
        <v>41576</v>
      </c>
      <c r="B1339" t="s">
        <v>70</v>
      </c>
      <c r="C1339" t="s">
        <v>16</v>
      </c>
      <c r="D1339">
        <v>0</v>
      </c>
      <c r="E1339">
        <v>2</v>
      </c>
      <c r="F1339" t="s">
        <v>19</v>
      </c>
      <c r="G1339">
        <v>24000</v>
      </c>
      <c r="H1339" t="s">
        <v>107</v>
      </c>
      <c r="AQ1339" s="17">
        <v>41575</v>
      </c>
      <c r="AR1339" s="17" t="s">
        <v>22</v>
      </c>
      <c r="AS1339" s="17" t="s">
        <v>14</v>
      </c>
      <c r="AT1339" s="17">
        <v>1.4999999999999999E-2</v>
      </c>
      <c r="AU1339" s="17">
        <v>2</v>
      </c>
      <c r="AV1339" s="17" t="s">
        <v>8</v>
      </c>
      <c r="AW1339" s="17">
        <v>39000</v>
      </c>
      <c r="AX1339" s="17" t="s">
        <v>107</v>
      </c>
    </row>
    <row r="1340" spans="1:50" x14ac:dyDescent="0.25">
      <c r="A1340" s="3">
        <v>41576</v>
      </c>
      <c r="B1340" t="s">
        <v>67</v>
      </c>
      <c r="C1340" t="s">
        <v>59</v>
      </c>
      <c r="D1340">
        <v>0.01</v>
      </c>
      <c r="E1340">
        <v>3</v>
      </c>
      <c r="F1340" t="s">
        <v>19</v>
      </c>
      <c r="G1340">
        <v>21500</v>
      </c>
      <c r="H1340" t="s">
        <v>107</v>
      </c>
      <c r="AQ1340" s="17">
        <v>41576</v>
      </c>
      <c r="AR1340" s="17" t="s">
        <v>70</v>
      </c>
      <c r="AS1340" s="17" t="s">
        <v>16</v>
      </c>
      <c r="AT1340" s="17">
        <v>0</v>
      </c>
      <c r="AU1340" s="17">
        <v>2</v>
      </c>
      <c r="AV1340" s="17" t="s">
        <v>19</v>
      </c>
      <c r="AW1340" s="17">
        <v>24000</v>
      </c>
      <c r="AX1340" s="17" t="s">
        <v>107</v>
      </c>
    </row>
    <row r="1341" spans="1:50" x14ac:dyDescent="0.25">
      <c r="A1341" s="3">
        <v>41576</v>
      </c>
      <c r="B1341" t="s">
        <v>15</v>
      </c>
      <c r="C1341" t="s">
        <v>10</v>
      </c>
      <c r="D1341">
        <v>0.01</v>
      </c>
      <c r="E1341">
        <v>2</v>
      </c>
      <c r="F1341" t="s">
        <v>8</v>
      </c>
      <c r="G1341">
        <v>47500</v>
      </c>
      <c r="H1341" t="s">
        <v>107</v>
      </c>
      <c r="AQ1341" s="17">
        <v>41576</v>
      </c>
      <c r="AR1341" s="17" t="s">
        <v>67</v>
      </c>
      <c r="AS1341" s="17" t="s">
        <v>59</v>
      </c>
      <c r="AT1341" s="17">
        <v>0.01</v>
      </c>
      <c r="AU1341" s="17">
        <v>3</v>
      </c>
      <c r="AV1341" s="17" t="s">
        <v>19</v>
      </c>
      <c r="AW1341" s="17">
        <v>21500</v>
      </c>
      <c r="AX1341" s="17" t="s">
        <v>107</v>
      </c>
    </row>
    <row r="1342" spans="1:50" x14ac:dyDescent="0.25">
      <c r="A1342" s="3">
        <v>41576</v>
      </c>
      <c r="B1342" t="s">
        <v>22</v>
      </c>
      <c r="C1342" t="s">
        <v>12</v>
      </c>
      <c r="D1342">
        <v>0.02</v>
      </c>
      <c r="E1342">
        <v>22</v>
      </c>
      <c r="F1342" t="s">
        <v>8</v>
      </c>
      <c r="G1342">
        <v>5000</v>
      </c>
      <c r="H1342" t="s">
        <v>107</v>
      </c>
      <c r="AQ1342" s="17">
        <v>41576</v>
      </c>
      <c r="AR1342" s="17" t="s">
        <v>15</v>
      </c>
      <c r="AS1342" s="17" t="s">
        <v>10</v>
      </c>
      <c r="AT1342" s="17">
        <v>0.01</v>
      </c>
      <c r="AU1342" s="17">
        <v>2</v>
      </c>
      <c r="AV1342" s="17" t="s">
        <v>8</v>
      </c>
      <c r="AW1342" s="17">
        <v>47500</v>
      </c>
      <c r="AX1342" s="17" t="s">
        <v>107</v>
      </c>
    </row>
    <row r="1343" spans="1:50" x14ac:dyDescent="0.25">
      <c r="A1343" s="3">
        <v>41577</v>
      </c>
      <c r="B1343" t="s">
        <v>85</v>
      </c>
      <c r="C1343" t="s">
        <v>18</v>
      </c>
      <c r="D1343">
        <v>0</v>
      </c>
      <c r="E1343">
        <v>2</v>
      </c>
      <c r="F1343" t="s">
        <v>8</v>
      </c>
      <c r="G1343">
        <v>46000</v>
      </c>
      <c r="H1343" t="s">
        <v>107</v>
      </c>
      <c r="AQ1343" s="17">
        <v>41576</v>
      </c>
      <c r="AR1343" s="17" t="s">
        <v>22</v>
      </c>
      <c r="AS1343" s="17" t="s">
        <v>12</v>
      </c>
      <c r="AT1343" s="17">
        <v>0.02</v>
      </c>
      <c r="AU1343" s="17">
        <v>22</v>
      </c>
      <c r="AV1343" s="17" t="s">
        <v>8</v>
      </c>
      <c r="AW1343" s="17">
        <v>5000</v>
      </c>
      <c r="AX1343" s="17" t="s">
        <v>107</v>
      </c>
    </row>
    <row r="1344" spans="1:50" x14ac:dyDescent="0.25">
      <c r="A1344" s="3">
        <v>41578</v>
      </c>
      <c r="B1344" t="s">
        <v>24</v>
      </c>
      <c r="C1344" t="s">
        <v>37</v>
      </c>
      <c r="D1344">
        <v>2.5000000000000001E-2</v>
      </c>
      <c r="E1344">
        <v>24</v>
      </c>
      <c r="F1344" t="s">
        <v>8</v>
      </c>
      <c r="G1344">
        <v>10000</v>
      </c>
      <c r="H1344" t="s">
        <v>107</v>
      </c>
      <c r="AQ1344" s="17">
        <v>41577</v>
      </c>
      <c r="AR1344" s="17" t="s">
        <v>85</v>
      </c>
      <c r="AS1344" s="17" t="s">
        <v>18</v>
      </c>
      <c r="AT1344" s="17">
        <v>0</v>
      </c>
      <c r="AU1344" s="17">
        <v>2</v>
      </c>
      <c r="AV1344" s="17" t="s">
        <v>8</v>
      </c>
      <c r="AW1344" s="17">
        <v>46000</v>
      </c>
      <c r="AX1344" s="17" t="s">
        <v>107</v>
      </c>
    </row>
    <row r="1345" spans="1:50" x14ac:dyDescent="0.25">
      <c r="A1345" s="3">
        <v>41578</v>
      </c>
      <c r="B1345" t="s">
        <v>31</v>
      </c>
      <c r="C1345" t="s">
        <v>18</v>
      </c>
      <c r="D1345">
        <v>0</v>
      </c>
      <c r="E1345">
        <v>3</v>
      </c>
      <c r="F1345" t="s">
        <v>8</v>
      </c>
      <c r="G1345">
        <v>39000</v>
      </c>
      <c r="H1345" t="s">
        <v>107</v>
      </c>
      <c r="AQ1345" s="17">
        <v>41578</v>
      </c>
      <c r="AR1345" s="17" t="s">
        <v>24</v>
      </c>
      <c r="AS1345" s="17" t="s">
        <v>37</v>
      </c>
      <c r="AT1345" s="17">
        <v>2.5000000000000001E-2</v>
      </c>
      <c r="AU1345" s="17">
        <v>24</v>
      </c>
      <c r="AV1345" s="17" t="s">
        <v>8</v>
      </c>
      <c r="AW1345" s="17">
        <v>10000</v>
      </c>
      <c r="AX1345" s="17" t="s">
        <v>107</v>
      </c>
    </row>
    <row r="1346" spans="1:50" x14ac:dyDescent="0.25">
      <c r="A1346" s="3">
        <v>41578</v>
      </c>
      <c r="B1346" t="s">
        <v>63</v>
      </c>
      <c r="C1346" t="s">
        <v>37</v>
      </c>
      <c r="D1346">
        <v>0</v>
      </c>
      <c r="E1346">
        <v>1</v>
      </c>
      <c r="F1346" t="s">
        <v>19</v>
      </c>
      <c r="G1346">
        <v>23500</v>
      </c>
      <c r="H1346" t="s">
        <v>107</v>
      </c>
      <c r="AQ1346" s="17">
        <v>41578</v>
      </c>
      <c r="AR1346" s="17" t="s">
        <v>31</v>
      </c>
      <c r="AS1346" s="17" t="s">
        <v>18</v>
      </c>
      <c r="AT1346" s="17">
        <v>0</v>
      </c>
      <c r="AU1346" s="17">
        <v>3</v>
      </c>
      <c r="AV1346" s="17" t="s">
        <v>8</v>
      </c>
      <c r="AW1346" s="17">
        <v>39000</v>
      </c>
      <c r="AX1346" s="17" t="s">
        <v>107</v>
      </c>
    </row>
    <row r="1347" spans="1:50" x14ac:dyDescent="0.25">
      <c r="A1347" s="3">
        <v>41578</v>
      </c>
      <c r="B1347" t="s">
        <v>54</v>
      </c>
      <c r="C1347" t="s">
        <v>21</v>
      </c>
      <c r="D1347">
        <v>0.03</v>
      </c>
      <c r="E1347">
        <v>2</v>
      </c>
      <c r="F1347" t="s">
        <v>8</v>
      </c>
      <c r="G1347">
        <v>4500</v>
      </c>
      <c r="H1347" t="s">
        <v>107</v>
      </c>
      <c r="AQ1347" s="17">
        <v>41578</v>
      </c>
      <c r="AR1347" s="17" t="s">
        <v>63</v>
      </c>
      <c r="AS1347" s="17" t="s">
        <v>37</v>
      </c>
      <c r="AT1347" s="17">
        <v>0</v>
      </c>
      <c r="AU1347" s="17">
        <v>1</v>
      </c>
      <c r="AV1347" s="17" t="s">
        <v>19</v>
      </c>
      <c r="AW1347" s="17">
        <v>23500</v>
      </c>
      <c r="AX1347" s="17" t="s">
        <v>107</v>
      </c>
    </row>
    <row r="1348" spans="1:50" x14ac:dyDescent="0.25">
      <c r="A1348" s="3">
        <v>41578</v>
      </c>
      <c r="B1348" t="s">
        <v>56</v>
      </c>
      <c r="C1348" t="s">
        <v>21</v>
      </c>
      <c r="D1348">
        <v>0</v>
      </c>
      <c r="E1348">
        <v>3</v>
      </c>
      <c r="F1348" t="s">
        <v>8</v>
      </c>
      <c r="G1348">
        <v>3500</v>
      </c>
      <c r="H1348" t="s">
        <v>107</v>
      </c>
      <c r="AQ1348" s="17">
        <v>41578</v>
      </c>
      <c r="AR1348" s="17" t="s">
        <v>54</v>
      </c>
      <c r="AS1348" s="17" t="s">
        <v>21</v>
      </c>
      <c r="AT1348" s="17">
        <v>0.03</v>
      </c>
      <c r="AU1348" s="17">
        <v>2</v>
      </c>
      <c r="AV1348" s="17" t="s">
        <v>8</v>
      </c>
      <c r="AW1348" s="17">
        <v>4500</v>
      </c>
      <c r="AX1348" s="17" t="s">
        <v>107</v>
      </c>
    </row>
    <row r="1349" spans="1:50" x14ac:dyDescent="0.25">
      <c r="A1349" s="3">
        <v>41578</v>
      </c>
      <c r="B1349" t="s">
        <v>68</v>
      </c>
      <c r="C1349" t="s">
        <v>18</v>
      </c>
      <c r="D1349">
        <v>0</v>
      </c>
      <c r="E1349">
        <v>3</v>
      </c>
      <c r="F1349" t="s">
        <v>27</v>
      </c>
      <c r="G1349">
        <v>2500</v>
      </c>
      <c r="H1349" t="s">
        <v>107</v>
      </c>
      <c r="AQ1349" s="17">
        <v>41578</v>
      </c>
      <c r="AR1349" s="17" t="s">
        <v>56</v>
      </c>
      <c r="AS1349" s="17" t="s">
        <v>21</v>
      </c>
      <c r="AT1349" s="17">
        <v>0</v>
      </c>
      <c r="AU1349" s="17">
        <v>3</v>
      </c>
      <c r="AV1349" s="17" t="s">
        <v>8</v>
      </c>
      <c r="AW1349" s="17">
        <v>3500</v>
      </c>
      <c r="AX1349" s="17" t="s">
        <v>107</v>
      </c>
    </row>
    <row r="1350" spans="1:50" x14ac:dyDescent="0.25">
      <c r="A1350" s="3">
        <v>41579</v>
      </c>
      <c r="B1350" t="s">
        <v>69</v>
      </c>
      <c r="C1350" t="s">
        <v>14</v>
      </c>
      <c r="D1350">
        <v>0</v>
      </c>
      <c r="E1350">
        <v>3</v>
      </c>
      <c r="F1350" t="s">
        <v>8</v>
      </c>
      <c r="G1350">
        <v>49000</v>
      </c>
      <c r="H1350" t="s">
        <v>108</v>
      </c>
      <c r="AQ1350" s="17">
        <v>41578</v>
      </c>
      <c r="AR1350" s="17" t="s">
        <v>68</v>
      </c>
      <c r="AS1350" s="17" t="s">
        <v>18</v>
      </c>
      <c r="AT1350" s="17">
        <v>0</v>
      </c>
      <c r="AU1350" s="17">
        <v>3</v>
      </c>
      <c r="AV1350" s="17" t="s">
        <v>27</v>
      </c>
      <c r="AW1350" s="17">
        <v>2500</v>
      </c>
      <c r="AX1350" s="17" t="s">
        <v>107</v>
      </c>
    </row>
    <row r="1351" spans="1:50" x14ac:dyDescent="0.25">
      <c r="A1351" s="3">
        <v>41579</v>
      </c>
      <c r="B1351" t="s">
        <v>69</v>
      </c>
      <c r="C1351" t="s">
        <v>23</v>
      </c>
      <c r="D1351">
        <v>0</v>
      </c>
      <c r="E1351">
        <v>1</v>
      </c>
      <c r="F1351" t="s">
        <v>8</v>
      </c>
      <c r="G1351">
        <v>2500</v>
      </c>
      <c r="H1351" t="s">
        <v>108</v>
      </c>
      <c r="AQ1351" s="17">
        <v>41579</v>
      </c>
      <c r="AR1351" s="17" t="s">
        <v>69</v>
      </c>
      <c r="AS1351" s="17" t="s">
        <v>14</v>
      </c>
      <c r="AT1351" s="17">
        <v>0</v>
      </c>
      <c r="AU1351" s="17">
        <v>3</v>
      </c>
      <c r="AV1351" s="17" t="s">
        <v>8</v>
      </c>
      <c r="AW1351" s="17">
        <v>49000</v>
      </c>
      <c r="AX1351" s="17" t="s">
        <v>108</v>
      </c>
    </row>
    <row r="1352" spans="1:50" x14ac:dyDescent="0.25">
      <c r="A1352" s="3">
        <v>41579</v>
      </c>
      <c r="B1352" t="s">
        <v>69</v>
      </c>
      <c r="C1352" t="s">
        <v>37</v>
      </c>
      <c r="D1352">
        <v>0.03</v>
      </c>
      <c r="E1352">
        <v>1</v>
      </c>
      <c r="F1352" t="s">
        <v>8</v>
      </c>
      <c r="G1352">
        <v>8000</v>
      </c>
      <c r="H1352" t="s">
        <v>108</v>
      </c>
      <c r="AQ1352" s="17">
        <v>41579</v>
      </c>
      <c r="AR1352" s="17" t="s">
        <v>69</v>
      </c>
      <c r="AS1352" s="17" t="s">
        <v>23</v>
      </c>
      <c r="AT1352" s="17">
        <v>0</v>
      </c>
      <c r="AU1352" s="17">
        <v>1</v>
      </c>
      <c r="AV1352" s="17" t="s">
        <v>8</v>
      </c>
      <c r="AW1352" s="17">
        <v>2500</v>
      </c>
      <c r="AX1352" s="17" t="s">
        <v>108</v>
      </c>
    </row>
    <row r="1353" spans="1:50" x14ac:dyDescent="0.25">
      <c r="A1353" s="3">
        <v>41579</v>
      </c>
      <c r="B1353" t="s">
        <v>48</v>
      </c>
      <c r="C1353" t="s">
        <v>25</v>
      </c>
      <c r="D1353">
        <v>2.5000000000000001E-2</v>
      </c>
      <c r="E1353">
        <v>2</v>
      </c>
      <c r="F1353" t="s">
        <v>8</v>
      </c>
      <c r="G1353">
        <v>45500</v>
      </c>
      <c r="H1353" t="s">
        <v>108</v>
      </c>
      <c r="AQ1353" s="17">
        <v>41579</v>
      </c>
      <c r="AR1353" s="17" t="s">
        <v>69</v>
      </c>
      <c r="AS1353" s="17" t="s">
        <v>37</v>
      </c>
      <c r="AT1353" s="17">
        <v>0.03</v>
      </c>
      <c r="AU1353" s="17">
        <v>1</v>
      </c>
      <c r="AV1353" s="17" t="s">
        <v>8</v>
      </c>
      <c r="AW1353" s="17">
        <v>8000</v>
      </c>
      <c r="AX1353" s="17" t="s">
        <v>108</v>
      </c>
    </row>
    <row r="1354" spans="1:50" x14ac:dyDescent="0.25">
      <c r="A1354" s="3">
        <v>41579</v>
      </c>
      <c r="B1354" t="s">
        <v>29</v>
      </c>
      <c r="C1354" t="s">
        <v>37</v>
      </c>
      <c r="D1354">
        <v>1.4999999999999999E-2</v>
      </c>
      <c r="E1354">
        <v>2</v>
      </c>
      <c r="F1354" t="s">
        <v>19</v>
      </c>
      <c r="G1354">
        <v>9500</v>
      </c>
      <c r="H1354" t="s">
        <v>108</v>
      </c>
      <c r="AQ1354" s="17">
        <v>41579</v>
      </c>
      <c r="AR1354" s="17" t="s">
        <v>48</v>
      </c>
      <c r="AS1354" s="17" t="s">
        <v>25</v>
      </c>
      <c r="AT1354" s="17">
        <v>2.5000000000000001E-2</v>
      </c>
      <c r="AU1354" s="17">
        <v>2</v>
      </c>
      <c r="AV1354" s="17" t="s">
        <v>8</v>
      </c>
      <c r="AW1354" s="17">
        <v>45500</v>
      </c>
      <c r="AX1354" s="17" t="s">
        <v>108</v>
      </c>
    </row>
    <row r="1355" spans="1:50" x14ac:dyDescent="0.25">
      <c r="A1355" s="3">
        <v>41579</v>
      </c>
      <c r="B1355" t="s">
        <v>33</v>
      </c>
      <c r="C1355" t="s">
        <v>7</v>
      </c>
      <c r="D1355">
        <v>2.5000000000000001E-2</v>
      </c>
      <c r="E1355">
        <v>4</v>
      </c>
      <c r="F1355" t="s">
        <v>8</v>
      </c>
      <c r="G1355">
        <v>43500</v>
      </c>
      <c r="H1355" t="s">
        <v>108</v>
      </c>
      <c r="AQ1355" s="17">
        <v>41579</v>
      </c>
      <c r="AR1355" s="17" t="s">
        <v>29</v>
      </c>
      <c r="AS1355" s="17" t="s">
        <v>37</v>
      </c>
      <c r="AT1355" s="17">
        <v>1.4999999999999999E-2</v>
      </c>
      <c r="AU1355" s="17">
        <v>2</v>
      </c>
      <c r="AV1355" s="17" t="s">
        <v>19</v>
      </c>
      <c r="AW1355" s="17">
        <v>9500</v>
      </c>
      <c r="AX1355" s="17" t="s">
        <v>108</v>
      </c>
    </row>
    <row r="1356" spans="1:50" x14ac:dyDescent="0.25">
      <c r="A1356" s="3">
        <v>41579</v>
      </c>
      <c r="B1356" t="s">
        <v>24</v>
      </c>
      <c r="C1356" t="s">
        <v>25</v>
      </c>
      <c r="D1356">
        <v>0.03</v>
      </c>
      <c r="E1356">
        <v>3</v>
      </c>
      <c r="F1356" t="s">
        <v>8</v>
      </c>
      <c r="G1356">
        <v>28500</v>
      </c>
      <c r="H1356" t="s">
        <v>108</v>
      </c>
      <c r="AQ1356" s="17">
        <v>41579</v>
      </c>
      <c r="AR1356" s="17" t="s">
        <v>33</v>
      </c>
      <c r="AS1356" s="17" t="s">
        <v>7</v>
      </c>
      <c r="AT1356" s="17">
        <v>2.5000000000000001E-2</v>
      </c>
      <c r="AU1356" s="17">
        <v>4</v>
      </c>
      <c r="AV1356" s="17" t="s">
        <v>8</v>
      </c>
      <c r="AW1356" s="17">
        <v>43500</v>
      </c>
      <c r="AX1356" s="17" t="s">
        <v>108</v>
      </c>
    </row>
    <row r="1357" spans="1:50" x14ac:dyDescent="0.25">
      <c r="A1357" s="3">
        <v>41579</v>
      </c>
      <c r="B1357" t="s">
        <v>80</v>
      </c>
      <c r="C1357" t="s">
        <v>23</v>
      </c>
      <c r="D1357">
        <v>0</v>
      </c>
      <c r="E1357">
        <v>1</v>
      </c>
      <c r="F1357" t="s">
        <v>27</v>
      </c>
      <c r="G1357">
        <v>22000</v>
      </c>
      <c r="H1357" t="s">
        <v>108</v>
      </c>
      <c r="AQ1357" s="17">
        <v>41579</v>
      </c>
      <c r="AR1357" s="17" t="s">
        <v>24</v>
      </c>
      <c r="AS1357" s="17" t="s">
        <v>25</v>
      </c>
      <c r="AT1357" s="17">
        <v>0.03</v>
      </c>
      <c r="AU1357" s="17">
        <v>3</v>
      </c>
      <c r="AV1357" s="17" t="s">
        <v>8</v>
      </c>
      <c r="AW1357" s="17">
        <v>28500</v>
      </c>
      <c r="AX1357" s="17" t="s">
        <v>108</v>
      </c>
    </row>
    <row r="1358" spans="1:50" x14ac:dyDescent="0.25">
      <c r="A1358" s="3">
        <v>41579</v>
      </c>
      <c r="B1358" t="s">
        <v>80</v>
      </c>
      <c r="C1358" t="s">
        <v>14</v>
      </c>
      <c r="D1358">
        <v>0.03</v>
      </c>
      <c r="E1358">
        <v>2</v>
      </c>
      <c r="F1358" t="s">
        <v>27</v>
      </c>
      <c r="G1358">
        <v>18500</v>
      </c>
      <c r="H1358" t="s">
        <v>108</v>
      </c>
      <c r="AQ1358" s="17">
        <v>41579</v>
      </c>
      <c r="AR1358" s="17" t="s">
        <v>80</v>
      </c>
      <c r="AS1358" s="17" t="s">
        <v>23</v>
      </c>
      <c r="AT1358" s="17">
        <v>0</v>
      </c>
      <c r="AU1358" s="17">
        <v>1</v>
      </c>
      <c r="AV1358" s="17" t="s">
        <v>27</v>
      </c>
      <c r="AW1358" s="17">
        <v>22000</v>
      </c>
      <c r="AX1358" s="17" t="s">
        <v>108</v>
      </c>
    </row>
    <row r="1359" spans="1:50" x14ac:dyDescent="0.25">
      <c r="A1359" s="3">
        <v>41579</v>
      </c>
      <c r="B1359" t="s">
        <v>55</v>
      </c>
      <c r="C1359" t="s">
        <v>16</v>
      </c>
      <c r="D1359">
        <v>0</v>
      </c>
      <c r="E1359">
        <v>2</v>
      </c>
      <c r="F1359" t="s">
        <v>8</v>
      </c>
      <c r="G1359">
        <v>41000</v>
      </c>
      <c r="H1359" t="s">
        <v>108</v>
      </c>
      <c r="AQ1359" s="17">
        <v>41579</v>
      </c>
      <c r="AR1359" s="17" t="s">
        <v>80</v>
      </c>
      <c r="AS1359" s="17" t="s">
        <v>14</v>
      </c>
      <c r="AT1359" s="17">
        <v>0.03</v>
      </c>
      <c r="AU1359" s="17">
        <v>2</v>
      </c>
      <c r="AV1359" s="17" t="s">
        <v>27</v>
      </c>
      <c r="AW1359" s="17">
        <v>18500</v>
      </c>
      <c r="AX1359" s="17" t="s">
        <v>108</v>
      </c>
    </row>
    <row r="1360" spans="1:50" x14ac:dyDescent="0.25">
      <c r="A1360" s="3">
        <v>41579</v>
      </c>
      <c r="B1360" t="s">
        <v>75</v>
      </c>
      <c r="C1360" t="s">
        <v>18</v>
      </c>
      <c r="D1360">
        <v>0</v>
      </c>
      <c r="E1360">
        <v>3</v>
      </c>
      <c r="F1360" t="s">
        <v>8</v>
      </c>
      <c r="G1360">
        <v>7500</v>
      </c>
      <c r="H1360" t="s">
        <v>108</v>
      </c>
      <c r="AQ1360" s="17">
        <v>41579</v>
      </c>
      <c r="AR1360" s="17" t="s">
        <v>55</v>
      </c>
      <c r="AS1360" s="17" t="s">
        <v>16</v>
      </c>
      <c r="AT1360" s="17">
        <v>0</v>
      </c>
      <c r="AU1360" s="17">
        <v>2</v>
      </c>
      <c r="AV1360" s="17" t="s">
        <v>8</v>
      </c>
      <c r="AW1360" s="17">
        <v>41000</v>
      </c>
      <c r="AX1360" s="17" t="s">
        <v>108</v>
      </c>
    </row>
    <row r="1361" spans="1:50" x14ac:dyDescent="0.25">
      <c r="A1361" s="3">
        <v>41579</v>
      </c>
      <c r="B1361" t="s">
        <v>34</v>
      </c>
      <c r="C1361" t="s">
        <v>10</v>
      </c>
      <c r="D1361">
        <v>0.03</v>
      </c>
      <c r="E1361">
        <v>2</v>
      </c>
      <c r="F1361" t="s">
        <v>8</v>
      </c>
      <c r="G1361">
        <v>34000</v>
      </c>
      <c r="H1361" t="s">
        <v>108</v>
      </c>
      <c r="AQ1361" s="17">
        <v>41579</v>
      </c>
      <c r="AR1361" s="17" t="s">
        <v>75</v>
      </c>
      <c r="AS1361" s="17" t="s">
        <v>18</v>
      </c>
      <c r="AT1361" s="17">
        <v>0</v>
      </c>
      <c r="AU1361" s="17">
        <v>3</v>
      </c>
      <c r="AV1361" s="17" t="s">
        <v>8</v>
      </c>
      <c r="AW1361" s="17">
        <v>7500</v>
      </c>
      <c r="AX1361" s="17" t="s">
        <v>108</v>
      </c>
    </row>
    <row r="1362" spans="1:50" x14ac:dyDescent="0.25">
      <c r="A1362" s="3">
        <v>41579</v>
      </c>
      <c r="B1362" t="s">
        <v>34</v>
      </c>
      <c r="C1362" t="s">
        <v>16</v>
      </c>
      <c r="D1362">
        <v>0.03</v>
      </c>
      <c r="E1362">
        <v>1</v>
      </c>
      <c r="F1362" t="s">
        <v>8</v>
      </c>
      <c r="G1362">
        <v>36000</v>
      </c>
      <c r="H1362" t="s">
        <v>108</v>
      </c>
      <c r="AQ1362" s="17">
        <v>41579</v>
      </c>
      <c r="AR1362" s="17" t="s">
        <v>34</v>
      </c>
      <c r="AS1362" s="17" t="s">
        <v>10</v>
      </c>
      <c r="AT1362" s="17">
        <v>0.03</v>
      </c>
      <c r="AU1362" s="17">
        <v>2</v>
      </c>
      <c r="AV1362" s="17" t="s">
        <v>8</v>
      </c>
      <c r="AW1362" s="17">
        <v>34000</v>
      </c>
      <c r="AX1362" s="17" t="s">
        <v>108</v>
      </c>
    </row>
    <row r="1363" spans="1:50" x14ac:dyDescent="0.25">
      <c r="A1363" s="3">
        <v>41579</v>
      </c>
      <c r="B1363" t="s">
        <v>60</v>
      </c>
      <c r="C1363" t="s">
        <v>23</v>
      </c>
      <c r="D1363">
        <v>0</v>
      </c>
      <c r="E1363">
        <v>1</v>
      </c>
      <c r="F1363" t="s">
        <v>8</v>
      </c>
      <c r="G1363">
        <v>3500</v>
      </c>
      <c r="H1363" t="s">
        <v>108</v>
      </c>
      <c r="AQ1363" s="17">
        <v>41579</v>
      </c>
      <c r="AR1363" s="17" t="s">
        <v>34</v>
      </c>
      <c r="AS1363" s="17" t="s">
        <v>16</v>
      </c>
      <c r="AT1363" s="17">
        <v>0.03</v>
      </c>
      <c r="AU1363" s="17">
        <v>1</v>
      </c>
      <c r="AV1363" s="17" t="s">
        <v>8</v>
      </c>
      <c r="AW1363" s="17">
        <v>36000</v>
      </c>
      <c r="AX1363" s="17" t="s">
        <v>108</v>
      </c>
    </row>
    <row r="1364" spans="1:50" x14ac:dyDescent="0.25">
      <c r="A1364" s="3">
        <v>41579</v>
      </c>
      <c r="B1364" t="s">
        <v>60</v>
      </c>
      <c r="C1364" t="s">
        <v>23</v>
      </c>
      <c r="D1364">
        <v>0</v>
      </c>
      <c r="E1364">
        <v>2</v>
      </c>
      <c r="F1364" t="s">
        <v>8</v>
      </c>
      <c r="G1364">
        <v>39500</v>
      </c>
      <c r="H1364" t="s">
        <v>108</v>
      </c>
      <c r="AQ1364" s="17">
        <v>41579</v>
      </c>
      <c r="AR1364" s="17" t="s">
        <v>60</v>
      </c>
      <c r="AS1364" s="17" t="s">
        <v>23</v>
      </c>
      <c r="AT1364" s="17">
        <v>0</v>
      </c>
      <c r="AU1364" s="17">
        <v>1</v>
      </c>
      <c r="AV1364" s="17" t="s">
        <v>8</v>
      </c>
      <c r="AW1364" s="17">
        <v>3500</v>
      </c>
      <c r="AX1364" s="17" t="s">
        <v>108</v>
      </c>
    </row>
    <row r="1365" spans="1:50" x14ac:dyDescent="0.25">
      <c r="A1365" s="3">
        <v>41579</v>
      </c>
      <c r="B1365" t="s">
        <v>45</v>
      </c>
      <c r="C1365" t="s">
        <v>14</v>
      </c>
      <c r="D1365">
        <v>1.4999999999999999E-2</v>
      </c>
      <c r="E1365">
        <v>2</v>
      </c>
      <c r="F1365" t="s">
        <v>27</v>
      </c>
      <c r="G1365">
        <v>9500</v>
      </c>
      <c r="H1365" t="s">
        <v>108</v>
      </c>
      <c r="AQ1365" s="17">
        <v>41579</v>
      </c>
      <c r="AR1365" s="17" t="s">
        <v>60</v>
      </c>
      <c r="AS1365" s="17" t="s">
        <v>23</v>
      </c>
      <c r="AT1365" s="17">
        <v>0</v>
      </c>
      <c r="AU1365" s="17">
        <v>2</v>
      </c>
      <c r="AV1365" s="17" t="s">
        <v>8</v>
      </c>
      <c r="AW1365" s="17">
        <v>39500</v>
      </c>
      <c r="AX1365" s="17" t="s">
        <v>108</v>
      </c>
    </row>
    <row r="1366" spans="1:50" x14ac:dyDescent="0.25">
      <c r="A1366" s="3">
        <v>41579</v>
      </c>
      <c r="B1366" t="s">
        <v>45</v>
      </c>
      <c r="C1366" t="s">
        <v>10</v>
      </c>
      <c r="D1366">
        <v>0.02</v>
      </c>
      <c r="E1366">
        <v>2</v>
      </c>
      <c r="F1366" t="s">
        <v>27</v>
      </c>
      <c r="G1366">
        <v>45500</v>
      </c>
      <c r="H1366" t="s">
        <v>108</v>
      </c>
      <c r="AQ1366" s="17">
        <v>41579</v>
      </c>
      <c r="AR1366" s="17" t="s">
        <v>45</v>
      </c>
      <c r="AS1366" s="17" t="s">
        <v>14</v>
      </c>
      <c r="AT1366" s="17">
        <v>1.4999999999999999E-2</v>
      </c>
      <c r="AU1366" s="17">
        <v>2</v>
      </c>
      <c r="AV1366" s="17" t="s">
        <v>27</v>
      </c>
      <c r="AW1366" s="17">
        <v>9500</v>
      </c>
      <c r="AX1366" s="17" t="s">
        <v>108</v>
      </c>
    </row>
    <row r="1367" spans="1:50" x14ac:dyDescent="0.25">
      <c r="A1367" s="3">
        <v>41579</v>
      </c>
      <c r="B1367" t="s">
        <v>45</v>
      </c>
      <c r="C1367" t="s">
        <v>16</v>
      </c>
      <c r="D1367">
        <v>1.4999999999999999E-2</v>
      </c>
      <c r="E1367">
        <v>2</v>
      </c>
      <c r="F1367" t="s">
        <v>27</v>
      </c>
      <c r="G1367">
        <v>48500</v>
      </c>
      <c r="H1367" t="s">
        <v>108</v>
      </c>
      <c r="AQ1367" s="17">
        <v>41579</v>
      </c>
      <c r="AR1367" s="17" t="s">
        <v>45</v>
      </c>
      <c r="AS1367" s="17" t="s">
        <v>10</v>
      </c>
      <c r="AT1367" s="17">
        <v>0.02</v>
      </c>
      <c r="AU1367" s="17">
        <v>2</v>
      </c>
      <c r="AV1367" s="17" t="s">
        <v>27</v>
      </c>
      <c r="AW1367" s="17">
        <v>45500</v>
      </c>
      <c r="AX1367" s="17" t="s">
        <v>108</v>
      </c>
    </row>
    <row r="1368" spans="1:50" x14ac:dyDescent="0.25">
      <c r="A1368" s="3">
        <v>41579</v>
      </c>
      <c r="B1368" t="s">
        <v>31</v>
      </c>
      <c r="C1368" t="s">
        <v>23</v>
      </c>
      <c r="D1368">
        <v>2.5000000000000001E-2</v>
      </c>
      <c r="E1368">
        <v>3</v>
      </c>
      <c r="F1368" t="s">
        <v>8</v>
      </c>
      <c r="G1368">
        <v>31000</v>
      </c>
      <c r="H1368" t="s">
        <v>108</v>
      </c>
      <c r="AQ1368" s="17">
        <v>41579</v>
      </c>
      <c r="AR1368" s="17" t="s">
        <v>45</v>
      </c>
      <c r="AS1368" s="17" t="s">
        <v>16</v>
      </c>
      <c r="AT1368" s="17">
        <v>1.4999999999999999E-2</v>
      </c>
      <c r="AU1368" s="17">
        <v>2</v>
      </c>
      <c r="AV1368" s="17" t="s">
        <v>27</v>
      </c>
      <c r="AW1368" s="17">
        <v>48500</v>
      </c>
      <c r="AX1368" s="17" t="s">
        <v>108</v>
      </c>
    </row>
    <row r="1369" spans="1:50" x14ac:dyDescent="0.25">
      <c r="A1369" s="3">
        <v>41579</v>
      </c>
      <c r="B1369" t="s">
        <v>31</v>
      </c>
      <c r="C1369" t="s">
        <v>14</v>
      </c>
      <c r="D1369">
        <v>0.01</v>
      </c>
      <c r="E1369">
        <v>3</v>
      </c>
      <c r="F1369" t="s">
        <v>8</v>
      </c>
      <c r="G1369">
        <v>35000</v>
      </c>
      <c r="H1369" t="s">
        <v>108</v>
      </c>
      <c r="AQ1369" s="17">
        <v>41579</v>
      </c>
      <c r="AR1369" s="17" t="s">
        <v>31</v>
      </c>
      <c r="AS1369" s="17" t="s">
        <v>23</v>
      </c>
      <c r="AT1369" s="17">
        <v>2.5000000000000001E-2</v>
      </c>
      <c r="AU1369" s="17">
        <v>3</v>
      </c>
      <c r="AV1369" s="17" t="s">
        <v>8</v>
      </c>
      <c r="AW1369" s="17">
        <v>31000</v>
      </c>
      <c r="AX1369" s="17" t="s">
        <v>108</v>
      </c>
    </row>
    <row r="1370" spans="1:50" x14ac:dyDescent="0.25">
      <c r="A1370" s="3">
        <v>41579</v>
      </c>
      <c r="B1370" t="s">
        <v>9</v>
      </c>
      <c r="C1370" t="s">
        <v>37</v>
      </c>
      <c r="D1370">
        <v>0.02</v>
      </c>
      <c r="E1370">
        <v>2</v>
      </c>
      <c r="F1370" t="s">
        <v>8</v>
      </c>
      <c r="G1370">
        <v>11500</v>
      </c>
      <c r="H1370" t="s">
        <v>108</v>
      </c>
      <c r="AQ1370" s="17">
        <v>41579</v>
      </c>
      <c r="AR1370" s="17" t="s">
        <v>31</v>
      </c>
      <c r="AS1370" s="17" t="s">
        <v>14</v>
      </c>
      <c r="AT1370" s="17">
        <v>0.01</v>
      </c>
      <c r="AU1370" s="17">
        <v>3</v>
      </c>
      <c r="AV1370" s="17" t="s">
        <v>8</v>
      </c>
      <c r="AW1370" s="17">
        <v>35000</v>
      </c>
      <c r="AX1370" s="17" t="s">
        <v>108</v>
      </c>
    </row>
    <row r="1371" spans="1:50" x14ac:dyDescent="0.25">
      <c r="A1371" s="3">
        <v>41579</v>
      </c>
      <c r="B1371" t="s">
        <v>63</v>
      </c>
      <c r="C1371" t="s">
        <v>10</v>
      </c>
      <c r="D1371">
        <v>0.03</v>
      </c>
      <c r="E1371">
        <v>2</v>
      </c>
      <c r="F1371" t="s">
        <v>19</v>
      </c>
      <c r="G1371">
        <v>40000</v>
      </c>
      <c r="H1371" t="s">
        <v>108</v>
      </c>
      <c r="AQ1371" s="17">
        <v>41579</v>
      </c>
      <c r="AR1371" s="17" t="s">
        <v>9</v>
      </c>
      <c r="AS1371" s="17" t="s">
        <v>37</v>
      </c>
      <c r="AT1371" s="17">
        <v>0.02</v>
      </c>
      <c r="AU1371" s="17">
        <v>2</v>
      </c>
      <c r="AV1371" s="17" t="s">
        <v>8</v>
      </c>
      <c r="AW1371" s="17">
        <v>11500</v>
      </c>
      <c r="AX1371" s="17" t="s">
        <v>108</v>
      </c>
    </row>
    <row r="1372" spans="1:50" x14ac:dyDescent="0.25">
      <c r="A1372" s="3">
        <v>41579</v>
      </c>
      <c r="B1372" t="s">
        <v>63</v>
      </c>
      <c r="C1372" t="s">
        <v>25</v>
      </c>
      <c r="D1372">
        <v>0.01</v>
      </c>
      <c r="E1372">
        <v>1</v>
      </c>
      <c r="F1372" t="s">
        <v>19</v>
      </c>
      <c r="G1372">
        <v>28500</v>
      </c>
      <c r="H1372" t="s">
        <v>108</v>
      </c>
      <c r="AQ1372" s="17">
        <v>41579</v>
      </c>
      <c r="AR1372" s="17" t="s">
        <v>63</v>
      </c>
      <c r="AS1372" s="17" t="s">
        <v>10</v>
      </c>
      <c r="AT1372" s="17">
        <v>0.03</v>
      </c>
      <c r="AU1372" s="17">
        <v>2</v>
      </c>
      <c r="AV1372" s="17" t="s">
        <v>19</v>
      </c>
      <c r="AW1372" s="17">
        <v>40000</v>
      </c>
      <c r="AX1372" s="17" t="s">
        <v>108</v>
      </c>
    </row>
    <row r="1373" spans="1:50" x14ac:dyDescent="0.25">
      <c r="A1373" s="3">
        <v>41579</v>
      </c>
      <c r="B1373" t="s">
        <v>63</v>
      </c>
      <c r="C1373" t="s">
        <v>14</v>
      </c>
      <c r="D1373">
        <v>0.02</v>
      </c>
      <c r="E1373">
        <v>1</v>
      </c>
      <c r="F1373" t="s">
        <v>19</v>
      </c>
      <c r="G1373">
        <v>31000</v>
      </c>
      <c r="H1373" t="s">
        <v>108</v>
      </c>
      <c r="AQ1373" s="17">
        <v>41579</v>
      </c>
      <c r="AR1373" s="17" t="s">
        <v>63</v>
      </c>
      <c r="AS1373" s="17" t="s">
        <v>25</v>
      </c>
      <c r="AT1373" s="17">
        <v>0.01</v>
      </c>
      <c r="AU1373" s="17">
        <v>1</v>
      </c>
      <c r="AV1373" s="17" t="s">
        <v>19</v>
      </c>
      <c r="AW1373" s="17">
        <v>28500</v>
      </c>
      <c r="AX1373" s="17" t="s">
        <v>108</v>
      </c>
    </row>
    <row r="1374" spans="1:50" x14ac:dyDescent="0.25">
      <c r="A1374" s="3">
        <v>41579</v>
      </c>
      <c r="B1374" t="s">
        <v>63</v>
      </c>
      <c r="C1374" t="s">
        <v>16</v>
      </c>
      <c r="D1374">
        <v>0</v>
      </c>
      <c r="E1374">
        <v>24</v>
      </c>
      <c r="F1374" t="s">
        <v>19</v>
      </c>
      <c r="G1374">
        <v>30500</v>
      </c>
      <c r="H1374" t="s">
        <v>108</v>
      </c>
      <c r="AQ1374" s="17">
        <v>41579</v>
      </c>
      <c r="AR1374" s="17" t="s">
        <v>63</v>
      </c>
      <c r="AS1374" s="17" t="s">
        <v>14</v>
      </c>
      <c r="AT1374" s="17">
        <v>0.02</v>
      </c>
      <c r="AU1374" s="17">
        <v>1</v>
      </c>
      <c r="AV1374" s="17" t="s">
        <v>19</v>
      </c>
      <c r="AW1374" s="17">
        <v>31000</v>
      </c>
      <c r="AX1374" s="17" t="s">
        <v>108</v>
      </c>
    </row>
    <row r="1375" spans="1:50" x14ac:dyDescent="0.25">
      <c r="A1375" s="3">
        <v>41579</v>
      </c>
      <c r="B1375" t="s">
        <v>63</v>
      </c>
      <c r="C1375" t="s">
        <v>21</v>
      </c>
      <c r="D1375">
        <v>0</v>
      </c>
      <c r="E1375">
        <v>3</v>
      </c>
      <c r="F1375" t="s">
        <v>19</v>
      </c>
      <c r="G1375">
        <v>8500</v>
      </c>
      <c r="H1375" t="s">
        <v>108</v>
      </c>
      <c r="AQ1375" s="17">
        <v>41579</v>
      </c>
      <c r="AR1375" s="17" t="s">
        <v>63</v>
      </c>
      <c r="AS1375" s="17" t="s">
        <v>16</v>
      </c>
      <c r="AT1375" s="17">
        <v>0</v>
      </c>
      <c r="AU1375" s="17">
        <v>24</v>
      </c>
      <c r="AV1375" s="17" t="s">
        <v>19</v>
      </c>
      <c r="AW1375" s="17">
        <v>30500</v>
      </c>
      <c r="AX1375" s="17" t="s">
        <v>108</v>
      </c>
    </row>
    <row r="1376" spans="1:50" x14ac:dyDescent="0.25">
      <c r="A1376" s="3">
        <v>41579</v>
      </c>
      <c r="B1376" t="s">
        <v>28</v>
      </c>
      <c r="C1376" t="s">
        <v>37</v>
      </c>
      <c r="D1376">
        <v>0.02</v>
      </c>
      <c r="E1376">
        <v>2</v>
      </c>
      <c r="F1376" t="s">
        <v>8</v>
      </c>
      <c r="G1376">
        <v>16500</v>
      </c>
      <c r="H1376" t="s">
        <v>108</v>
      </c>
      <c r="AQ1376" s="17">
        <v>41579</v>
      </c>
      <c r="AR1376" s="17" t="s">
        <v>63</v>
      </c>
      <c r="AS1376" s="17" t="s">
        <v>21</v>
      </c>
      <c r="AT1376" s="17">
        <v>0</v>
      </c>
      <c r="AU1376" s="17">
        <v>3</v>
      </c>
      <c r="AV1376" s="17" t="s">
        <v>19</v>
      </c>
      <c r="AW1376" s="17">
        <v>8500</v>
      </c>
      <c r="AX1376" s="17" t="s">
        <v>108</v>
      </c>
    </row>
    <row r="1377" spans="1:50" x14ac:dyDescent="0.25">
      <c r="A1377" s="3">
        <v>41579</v>
      </c>
      <c r="B1377" t="s">
        <v>86</v>
      </c>
      <c r="C1377" t="s">
        <v>14</v>
      </c>
      <c r="D1377">
        <v>0.02</v>
      </c>
      <c r="E1377">
        <v>1</v>
      </c>
      <c r="F1377" t="s">
        <v>19</v>
      </c>
      <c r="G1377">
        <v>10500</v>
      </c>
      <c r="H1377" t="s">
        <v>108</v>
      </c>
      <c r="AQ1377" s="17">
        <v>41579</v>
      </c>
      <c r="AR1377" s="17" t="s">
        <v>28</v>
      </c>
      <c r="AS1377" s="17" t="s">
        <v>37</v>
      </c>
      <c r="AT1377" s="17">
        <v>0.02</v>
      </c>
      <c r="AU1377" s="17">
        <v>2</v>
      </c>
      <c r="AV1377" s="17" t="s">
        <v>8</v>
      </c>
      <c r="AW1377" s="17">
        <v>16500</v>
      </c>
      <c r="AX1377" s="17" t="s">
        <v>108</v>
      </c>
    </row>
    <row r="1378" spans="1:50" x14ac:dyDescent="0.25">
      <c r="A1378" s="3">
        <v>41579</v>
      </c>
      <c r="B1378" t="s">
        <v>67</v>
      </c>
      <c r="C1378" t="s">
        <v>10</v>
      </c>
      <c r="D1378">
        <v>0.03</v>
      </c>
      <c r="E1378">
        <v>1</v>
      </c>
      <c r="F1378" t="s">
        <v>19</v>
      </c>
      <c r="G1378">
        <v>19000</v>
      </c>
      <c r="H1378" t="s">
        <v>108</v>
      </c>
      <c r="AQ1378" s="17">
        <v>41579</v>
      </c>
      <c r="AR1378" s="17" t="s">
        <v>86</v>
      </c>
      <c r="AS1378" s="17" t="s">
        <v>14</v>
      </c>
      <c r="AT1378" s="17">
        <v>0.02</v>
      </c>
      <c r="AU1378" s="17">
        <v>1</v>
      </c>
      <c r="AV1378" s="17" t="s">
        <v>19</v>
      </c>
      <c r="AW1378" s="17">
        <v>10500</v>
      </c>
      <c r="AX1378" s="17" t="s">
        <v>108</v>
      </c>
    </row>
    <row r="1379" spans="1:50" x14ac:dyDescent="0.25">
      <c r="A1379" s="3">
        <v>41579</v>
      </c>
      <c r="B1379" t="s">
        <v>67</v>
      </c>
      <c r="C1379" t="s">
        <v>21</v>
      </c>
      <c r="D1379">
        <v>0</v>
      </c>
      <c r="E1379">
        <v>2</v>
      </c>
      <c r="F1379" t="s">
        <v>19</v>
      </c>
      <c r="G1379">
        <v>2500</v>
      </c>
      <c r="H1379" t="s">
        <v>108</v>
      </c>
      <c r="AQ1379" s="17">
        <v>41579</v>
      </c>
      <c r="AR1379" s="17" t="s">
        <v>67</v>
      </c>
      <c r="AS1379" s="17" t="s">
        <v>10</v>
      </c>
      <c r="AT1379" s="17">
        <v>0.03</v>
      </c>
      <c r="AU1379" s="17">
        <v>1</v>
      </c>
      <c r="AV1379" s="17" t="s">
        <v>19</v>
      </c>
      <c r="AW1379" s="17">
        <v>19000</v>
      </c>
      <c r="AX1379" s="17" t="s">
        <v>108</v>
      </c>
    </row>
    <row r="1380" spans="1:50" x14ac:dyDescent="0.25">
      <c r="A1380" s="3">
        <v>41579</v>
      </c>
      <c r="B1380" t="s">
        <v>36</v>
      </c>
      <c r="C1380" t="s">
        <v>16</v>
      </c>
      <c r="D1380">
        <v>0.03</v>
      </c>
      <c r="E1380">
        <v>2</v>
      </c>
      <c r="F1380" t="s">
        <v>27</v>
      </c>
      <c r="G1380">
        <v>32500</v>
      </c>
      <c r="H1380" t="s">
        <v>108</v>
      </c>
      <c r="AQ1380" s="17">
        <v>41579</v>
      </c>
      <c r="AR1380" s="17" t="s">
        <v>67</v>
      </c>
      <c r="AS1380" s="17" t="s">
        <v>21</v>
      </c>
      <c r="AT1380" s="17">
        <v>0</v>
      </c>
      <c r="AU1380" s="17">
        <v>2</v>
      </c>
      <c r="AV1380" s="17" t="s">
        <v>19</v>
      </c>
      <c r="AW1380" s="17">
        <v>2500</v>
      </c>
      <c r="AX1380" s="17" t="s">
        <v>108</v>
      </c>
    </row>
    <row r="1381" spans="1:50" x14ac:dyDescent="0.25">
      <c r="A1381" s="3">
        <v>41579</v>
      </c>
      <c r="B1381" t="s">
        <v>78</v>
      </c>
      <c r="C1381" t="s">
        <v>10</v>
      </c>
      <c r="D1381">
        <v>0.03</v>
      </c>
      <c r="E1381">
        <v>22</v>
      </c>
      <c r="F1381" t="s">
        <v>27</v>
      </c>
      <c r="G1381">
        <v>41000</v>
      </c>
      <c r="H1381" t="s">
        <v>108</v>
      </c>
      <c r="AQ1381" s="17">
        <v>41579</v>
      </c>
      <c r="AR1381" s="17" t="s">
        <v>36</v>
      </c>
      <c r="AS1381" s="17" t="s">
        <v>16</v>
      </c>
      <c r="AT1381" s="17">
        <v>0.03</v>
      </c>
      <c r="AU1381" s="17">
        <v>2</v>
      </c>
      <c r="AV1381" s="17" t="s">
        <v>27</v>
      </c>
      <c r="AW1381" s="17">
        <v>32500</v>
      </c>
      <c r="AX1381" s="17" t="s">
        <v>108</v>
      </c>
    </row>
    <row r="1382" spans="1:50" x14ac:dyDescent="0.25">
      <c r="A1382" s="3">
        <v>41579</v>
      </c>
      <c r="B1382" t="s">
        <v>52</v>
      </c>
      <c r="C1382" t="s">
        <v>23</v>
      </c>
      <c r="D1382">
        <v>0.02</v>
      </c>
      <c r="E1382">
        <v>1</v>
      </c>
      <c r="F1382" t="s">
        <v>8</v>
      </c>
      <c r="G1382">
        <v>4500</v>
      </c>
      <c r="H1382" t="s">
        <v>108</v>
      </c>
      <c r="AQ1382" s="17">
        <v>41579</v>
      </c>
      <c r="AR1382" s="17" t="s">
        <v>78</v>
      </c>
      <c r="AS1382" s="17" t="s">
        <v>10</v>
      </c>
      <c r="AT1382" s="17">
        <v>0.03</v>
      </c>
      <c r="AU1382" s="17">
        <v>22</v>
      </c>
      <c r="AV1382" s="17" t="s">
        <v>27</v>
      </c>
      <c r="AW1382" s="17">
        <v>41000</v>
      </c>
      <c r="AX1382" s="17" t="s">
        <v>108</v>
      </c>
    </row>
    <row r="1383" spans="1:50" x14ac:dyDescent="0.25">
      <c r="A1383" s="3">
        <v>41579</v>
      </c>
      <c r="B1383" t="s">
        <v>39</v>
      </c>
      <c r="C1383" t="s">
        <v>7</v>
      </c>
      <c r="D1383">
        <v>0.02</v>
      </c>
      <c r="E1383">
        <v>2</v>
      </c>
      <c r="F1383" t="s">
        <v>8</v>
      </c>
      <c r="G1383">
        <v>14500</v>
      </c>
      <c r="H1383" t="s">
        <v>108</v>
      </c>
      <c r="AQ1383" s="17">
        <v>41579</v>
      </c>
      <c r="AR1383" s="17" t="s">
        <v>52</v>
      </c>
      <c r="AS1383" s="17" t="s">
        <v>23</v>
      </c>
      <c r="AT1383" s="17">
        <v>0.02</v>
      </c>
      <c r="AU1383" s="17">
        <v>1</v>
      </c>
      <c r="AV1383" s="17" t="s">
        <v>8</v>
      </c>
      <c r="AW1383" s="17">
        <v>4500</v>
      </c>
      <c r="AX1383" s="17" t="s">
        <v>108</v>
      </c>
    </row>
    <row r="1384" spans="1:50" x14ac:dyDescent="0.25">
      <c r="A1384" s="3">
        <v>41579</v>
      </c>
      <c r="B1384" t="s">
        <v>65</v>
      </c>
      <c r="C1384" t="s">
        <v>10</v>
      </c>
      <c r="D1384">
        <v>1.4999999999999999E-2</v>
      </c>
      <c r="E1384">
        <v>1</v>
      </c>
      <c r="F1384" t="s">
        <v>8</v>
      </c>
      <c r="G1384">
        <v>16500</v>
      </c>
      <c r="H1384" t="s">
        <v>108</v>
      </c>
      <c r="AQ1384" s="17">
        <v>41579</v>
      </c>
      <c r="AR1384" s="17" t="s">
        <v>39</v>
      </c>
      <c r="AS1384" s="17" t="s">
        <v>7</v>
      </c>
      <c r="AT1384" s="17">
        <v>0.02</v>
      </c>
      <c r="AU1384" s="17">
        <v>2</v>
      </c>
      <c r="AV1384" s="17" t="s">
        <v>8</v>
      </c>
      <c r="AW1384" s="17">
        <v>14500</v>
      </c>
      <c r="AX1384" s="17" t="s">
        <v>108</v>
      </c>
    </row>
    <row r="1385" spans="1:50" x14ac:dyDescent="0.25">
      <c r="A1385" s="3">
        <v>41579</v>
      </c>
      <c r="B1385" t="s">
        <v>54</v>
      </c>
      <c r="C1385" t="s">
        <v>10</v>
      </c>
      <c r="D1385">
        <v>0</v>
      </c>
      <c r="E1385">
        <v>3</v>
      </c>
      <c r="F1385" t="s">
        <v>8</v>
      </c>
      <c r="G1385">
        <v>41000</v>
      </c>
      <c r="H1385" t="s">
        <v>108</v>
      </c>
      <c r="AQ1385" s="17">
        <v>41579</v>
      </c>
      <c r="AR1385" s="17" t="s">
        <v>65</v>
      </c>
      <c r="AS1385" s="17" t="s">
        <v>10</v>
      </c>
      <c r="AT1385" s="17">
        <v>1.4999999999999999E-2</v>
      </c>
      <c r="AU1385" s="17">
        <v>1</v>
      </c>
      <c r="AV1385" s="17" t="s">
        <v>8</v>
      </c>
      <c r="AW1385" s="17">
        <v>16500</v>
      </c>
      <c r="AX1385" s="17" t="s">
        <v>108</v>
      </c>
    </row>
    <row r="1386" spans="1:50" x14ac:dyDescent="0.25">
      <c r="A1386" s="3">
        <v>41579</v>
      </c>
      <c r="B1386" t="s">
        <v>77</v>
      </c>
      <c r="C1386" t="s">
        <v>16</v>
      </c>
      <c r="D1386">
        <v>0.01</v>
      </c>
      <c r="E1386">
        <v>1</v>
      </c>
      <c r="F1386" t="s">
        <v>8</v>
      </c>
      <c r="G1386">
        <v>29000</v>
      </c>
      <c r="H1386" t="s">
        <v>108</v>
      </c>
      <c r="AQ1386" s="17">
        <v>41579</v>
      </c>
      <c r="AR1386" s="17" t="s">
        <v>54</v>
      </c>
      <c r="AS1386" s="17" t="s">
        <v>10</v>
      </c>
      <c r="AT1386" s="17">
        <v>0</v>
      </c>
      <c r="AU1386" s="17">
        <v>3</v>
      </c>
      <c r="AV1386" s="17" t="s">
        <v>8</v>
      </c>
      <c r="AW1386" s="17">
        <v>41000</v>
      </c>
      <c r="AX1386" s="17" t="s">
        <v>108</v>
      </c>
    </row>
    <row r="1387" spans="1:50" x14ac:dyDescent="0.25">
      <c r="A1387" s="3">
        <v>41579</v>
      </c>
      <c r="B1387" t="s">
        <v>30</v>
      </c>
      <c r="C1387" t="s">
        <v>18</v>
      </c>
      <c r="D1387">
        <v>2.5000000000000001E-2</v>
      </c>
      <c r="E1387">
        <v>3</v>
      </c>
      <c r="F1387" t="s">
        <v>8</v>
      </c>
      <c r="G1387">
        <v>17000</v>
      </c>
      <c r="H1387" t="s">
        <v>108</v>
      </c>
      <c r="AQ1387" s="17">
        <v>41579</v>
      </c>
      <c r="AR1387" s="17" t="s">
        <v>77</v>
      </c>
      <c r="AS1387" s="17" t="s">
        <v>16</v>
      </c>
      <c r="AT1387" s="17">
        <v>0.01</v>
      </c>
      <c r="AU1387" s="17">
        <v>1</v>
      </c>
      <c r="AV1387" s="17" t="s">
        <v>8</v>
      </c>
      <c r="AW1387" s="17">
        <v>29000</v>
      </c>
      <c r="AX1387" s="17" t="s">
        <v>108</v>
      </c>
    </row>
    <row r="1388" spans="1:50" x14ac:dyDescent="0.25">
      <c r="A1388" s="3">
        <v>41579</v>
      </c>
      <c r="B1388" t="s">
        <v>87</v>
      </c>
      <c r="C1388" t="s">
        <v>14</v>
      </c>
      <c r="D1388">
        <v>0</v>
      </c>
      <c r="E1388">
        <v>2</v>
      </c>
      <c r="F1388" t="s">
        <v>8</v>
      </c>
      <c r="G1388">
        <v>40000</v>
      </c>
      <c r="H1388" t="s">
        <v>108</v>
      </c>
      <c r="AQ1388" s="17">
        <v>41579</v>
      </c>
      <c r="AR1388" s="17" t="s">
        <v>30</v>
      </c>
      <c r="AS1388" s="17" t="s">
        <v>18</v>
      </c>
      <c r="AT1388" s="17">
        <v>2.5000000000000001E-2</v>
      </c>
      <c r="AU1388" s="17">
        <v>3</v>
      </c>
      <c r="AV1388" s="17" t="s">
        <v>8</v>
      </c>
      <c r="AW1388" s="17">
        <v>17000</v>
      </c>
      <c r="AX1388" s="17" t="s">
        <v>108</v>
      </c>
    </row>
    <row r="1389" spans="1:50" x14ac:dyDescent="0.25">
      <c r="A1389" s="3">
        <v>41579</v>
      </c>
      <c r="B1389" t="s">
        <v>87</v>
      </c>
      <c r="C1389" t="s">
        <v>10</v>
      </c>
      <c r="D1389">
        <v>0.02</v>
      </c>
      <c r="E1389">
        <v>2</v>
      </c>
      <c r="F1389" t="s">
        <v>8</v>
      </c>
      <c r="G1389">
        <v>14500</v>
      </c>
      <c r="H1389" t="s">
        <v>108</v>
      </c>
      <c r="AQ1389" s="17">
        <v>41579</v>
      </c>
      <c r="AR1389" s="17" t="s">
        <v>87</v>
      </c>
      <c r="AS1389" s="17" t="s">
        <v>14</v>
      </c>
      <c r="AT1389" s="17">
        <v>0</v>
      </c>
      <c r="AU1389" s="17">
        <v>2</v>
      </c>
      <c r="AV1389" s="17" t="s">
        <v>8</v>
      </c>
      <c r="AW1389" s="17">
        <v>40000</v>
      </c>
      <c r="AX1389" s="17" t="s">
        <v>108</v>
      </c>
    </row>
    <row r="1390" spans="1:50" x14ac:dyDescent="0.25">
      <c r="A1390" s="3">
        <v>41579</v>
      </c>
      <c r="B1390" t="s">
        <v>13</v>
      </c>
      <c r="C1390" t="s">
        <v>25</v>
      </c>
      <c r="D1390">
        <v>0.01</v>
      </c>
      <c r="E1390">
        <v>2</v>
      </c>
      <c r="F1390" t="s">
        <v>8</v>
      </c>
      <c r="G1390">
        <v>29500</v>
      </c>
      <c r="H1390" t="s">
        <v>108</v>
      </c>
      <c r="AQ1390" s="17">
        <v>41579</v>
      </c>
      <c r="AR1390" s="17" t="s">
        <v>87</v>
      </c>
      <c r="AS1390" s="17" t="s">
        <v>10</v>
      </c>
      <c r="AT1390" s="17">
        <v>0.02</v>
      </c>
      <c r="AU1390" s="17">
        <v>2</v>
      </c>
      <c r="AV1390" s="17" t="s">
        <v>8</v>
      </c>
      <c r="AW1390" s="17">
        <v>14500</v>
      </c>
      <c r="AX1390" s="17" t="s">
        <v>108</v>
      </c>
    </row>
    <row r="1391" spans="1:50" x14ac:dyDescent="0.25">
      <c r="A1391" s="3">
        <v>41579</v>
      </c>
      <c r="B1391" t="s">
        <v>41</v>
      </c>
      <c r="C1391" t="s">
        <v>21</v>
      </c>
      <c r="D1391">
        <v>1.4999999999999999E-2</v>
      </c>
      <c r="E1391">
        <v>1</v>
      </c>
      <c r="F1391" t="s">
        <v>8</v>
      </c>
      <c r="G1391">
        <v>19000</v>
      </c>
      <c r="H1391" t="s">
        <v>108</v>
      </c>
      <c r="AQ1391" s="17">
        <v>41579</v>
      </c>
      <c r="AR1391" s="17" t="s">
        <v>13</v>
      </c>
      <c r="AS1391" s="17" t="s">
        <v>25</v>
      </c>
      <c r="AT1391" s="17">
        <v>0.01</v>
      </c>
      <c r="AU1391" s="17">
        <v>2</v>
      </c>
      <c r="AV1391" s="17" t="s">
        <v>8</v>
      </c>
      <c r="AW1391" s="17">
        <v>29500</v>
      </c>
      <c r="AX1391" s="17" t="s">
        <v>108</v>
      </c>
    </row>
    <row r="1392" spans="1:50" x14ac:dyDescent="0.25">
      <c r="A1392" s="3">
        <v>41579</v>
      </c>
      <c r="B1392" t="s">
        <v>41</v>
      </c>
      <c r="C1392" t="s">
        <v>14</v>
      </c>
      <c r="D1392">
        <v>0</v>
      </c>
      <c r="E1392">
        <v>1</v>
      </c>
      <c r="F1392" t="s">
        <v>8</v>
      </c>
      <c r="G1392">
        <v>46500</v>
      </c>
      <c r="H1392" t="s">
        <v>108</v>
      </c>
      <c r="AQ1392" s="17">
        <v>41579</v>
      </c>
      <c r="AR1392" s="17" t="s">
        <v>41</v>
      </c>
      <c r="AS1392" s="17" t="s">
        <v>21</v>
      </c>
      <c r="AT1392" s="17">
        <v>1.4999999999999999E-2</v>
      </c>
      <c r="AU1392" s="17">
        <v>1</v>
      </c>
      <c r="AV1392" s="17" t="s">
        <v>8</v>
      </c>
      <c r="AW1392" s="17">
        <v>19000</v>
      </c>
      <c r="AX1392" s="17" t="s">
        <v>108</v>
      </c>
    </row>
    <row r="1393" spans="1:50" x14ac:dyDescent="0.25">
      <c r="A1393" s="3">
        <v>41579</v>
      </c>
      <c r="B1393" t="s">
        <v>64</v>
      </c>
      <c r="C1393" t="s">
        <v>25</v>
      </c>
      <c r="D1393">
        <v>0.03</v>
      </c>
      <c r="E1393">
        <v>1</v>
      </c>
      <c r="F1393" t="s">
        <v>19</v>
      </c>
      <c r="G1393">
        <v>22500</v>
      </c>
      <c r="H1393" t="s">
        <v>108</v>
      </c>
      <c r="AQ1393" s="17">
        <v>41579</v>
      </c>
      <c r="AR1393" s="17" t="s">
        <v>41</v>
      </c>
      <c r="AS1393" s="17" t="s">
        <v>14</v>
      </c>
      <c r="AT1393" s="17">
        <v>0</v>
      </c>
      <c r="AU1393" s="17">
        <v>1</v>
      </c>
      <c r="AV1393" s="17" t="s">
        <v>8</v>
      </c>
      <c r="AW1393" s="17">
        <v>46500</v>
      </c>
      <c r="AX1393" s="17" t="s">
        <v>108</v>
      </c>
    </row>
    <row r="1394" spans="1:50" x14ac:dyDescent="0.25">
      <c r="A1394" s="3">
        <v>41579</v>
      </c>
      <c r="B1394" t="s">
        <v>79</v>
      </c>
      <c r="C1394" t="s">
        <v>10</v>
      </c>
      <c r="D1394">
        <v>2.5000000000000001E-2</v>
      </c>
      <c r="E1394">
        <v>2</v>
      </c>
      <c r="F1394" t="s">
        <v>27</v>
      </c>
      <c r="G1394">
        <v>37500</v>
      </c>
      <c r="H1394" t="s">
        <v>108</v>
      </c>
      <c r="AQ1394" s="17">
        <v>41579</v>
      </c>
      <c r="AR1394" s="17" t="s">
        <v>64</v>
      </c>
      <c r="AS1394" s="17" t="s">
        <v>25</v>
      </c>
      <c r="AT1394" s="17">
        <v>0.03</v>
      </c>
      <c r="AU1394" s="17">
        <v>1</v>
      </c>
      <c r="AV1394" s="17" t="s">
        <v>19</v>
      </c>
      <c r="AW1394" s="17">
        <v>22500</v>
      </c>
      <c r="AX1394" s="17" t="s">
        <v>108</v>
      </c>
    </row>
    <row r="1395" spans="1:50" x14ac:dyDescent="0.25">
      <c r="A1395" s="3">
        <v>41579</v>
      </c>
      <c r="B1395" t="s">
        <v>89</v>
      </c>
      <c r="C1395" t="s">
        <v>10</v>
      </c>
      <c r="D1395">
        <v>0</v>
      </c>
      <c r="E1395">
        <v>3</v>
      </c>
      <c r="F1395" t="s">
        <v>19</v>
      </c>
      <c r="G1395">
        <v>37500</v>
      </c>
      <c r="H1395" t="s">
        <v>108</v>
      </c>
      <c r="AQ1395" s="17">
        <v>41579</v>
      </c>
      <c r="AR1395" s="17" t="s">
        <v>79</v>
      </c>
      <c r="AS1395" s="17" t="s">
        <v>10</v>
      </c>
      <c r="AT1395" s="17">
        <v>2.5000000000000001E-2</v>
      </c>
      <c r="AU1395" s="17">
        <v>2</v>
      </c>
      <c r="AV1395" s="17" t="s">
        <v>27</v>
      </c>
      <c r="AW1395" s="17">
        <v>37500</v>
      </c>
      <c r="AX1395" s="17" t="s">
        <v>108</v>
      </c>
    </row>
    <row r="1396" spans="1:50" x14ac:dyDescent="0.25">
      <c r="A1396" s="3">
        <v>41579</v>
      </c>
      <c r="B1396" t="s">
        <v>56</v>
      </c>
      <c r="C1396" t="s">
        <v>16</v>
      </c>
      <c r="D1396">
        <v>0.02</v>
      </c>
      <c r="E1396">
        <v>1</v>
      </c>
      <c r="F1396" t="s">
        <v>8</v>
      </c>
      <c r="G1396">
        <v>38000</v>
      </c>
      <c r="H1396" t="s">
        <v>108</v>
      </c>
      <c r="AQ1396" s="17">
        <v>41579</v>
      </c>
      <c r="AR1396" s="17" t="s">
        <v>89</v>
      </c>
      <c r="AS1396" s="17" t="s">
        <v>10</v>
      </c>
      <c r="AT1396" s="17">
        <v>0</v>
      </c>
      <c r="AU1396" s="17">
        <v>3</v>
      </c>
      <c r="AV1396" s="17" t="s">
        <v>19</v>
      </c>
      <c r="AW1396" s="17">
        <v>37500</v>
      </c>
      <c r="AX1396" s="17" t="s">
        <v>108</v>
      </c>
    </row>
    <row r="1397" spans="1:50" x14ac:dyDescent="0.25">
      <c r="A1397" s="3">
        <v>41579</v>
      </c>
      <c r="B1397" t="s">
        <v>82</v>
      </c>
      <c r="C1397" t="s">
        <v>23</v>
      </c>
      <c r="D1397">
        <v>0.03</v>
      </c>
      <c r="E1397">
        <v>2</v>
      </c>
      <c r="F1397" t="s">
        <v>8</v>
      </c>
      <c r="G1397">
        <v>4000</v>
      </c>
      <c r="H1397" t="s">
        <v>108</v>
      </c>
      <c r="AQ1397" s="17">
        <v>41579</v>
      </c>
      <c r="AR1397" s="17" t="s">
        <v>56</v>
      </c>
      <c r="AS1397" s="17" t="s">
        <v>16</v>
      </c>
      <c r="AT1397" s="17">
        <v>0.02</v>
      </c>
      <c r="AU1397" s="17">
        <v>1</v>
      </c>
      <c r="AV1397" s="17" t="s">
        <v>8</v>
      </c>
      <c r="AW1397" s="17">
        <v>38000</v>
      </c>
      <c r="AX1397" s="17" t="s">
        <v>108</v>
      </c>
    </row>
    <row r="1398" spans="1:50" x14ac:dyDescent="0.25">
      <c r="A1398" s="3">
        <v>41579</v>
      </c>
      <c r="B1398" t="s">
        <v>82</v>
      </c>
      <c r="C1398" t="s">
        <v>35</v>
      </c>
      <c r="D1398">
        <v>2.5000000000000001E-2</v>
      </c>
      <c r="E1398">
        <v>1</v>
      </c>
      <c r="F1398" t="s">
        <v>8</v>
      </c>
      <c r="G1398">
        <v>40000</v>
      </c>
      <c r="H1398" t="s">
        <v>108</v>
      </c>
      <c r="AQ1398" s="17">
        <v>41579</v>
      </c>
      <c r="AR1398" s="17" t="s">
        <v>82</v>
      </c>
      <c r="AS1398" s="17" t="s">
        <v>23</v>
      </c>
      <c r="AT1398" s="17">
        <v>0.03</v>
      </c>
      <c r="AU1398" s="17">
        <v>2</v>
      </c>
      <c r="AV1398" s="17" t="s">
        <v>8</v>
      </c>
      <c r="AW1398" s="17">
        <v>4000</v>
      </c>
      <c r="AX1398" s="17" t="s">
        <v>108</v>
      </c>
    </row>
    <row r="1399" spans="1:50" x14ac:dyDescent="0.25">
      <c r="A1399" s="3">
        <v>41579</v>
      </c>
      <c r="B1399" t="s">
        <v>82</v>
      </c>
      <c r="C1399" t="s">
        <v>35</v>
      </c>
      <c r="D1399">
        <v>0</v>
      </c>
      <c r="E1399">
        <v>2</v>
      </c>
      <c r="F1399" t="s">
        <v>8</v>
      </c>
      <c r="G1399">
        <v>2000</v>
      </c>
      <c r="H1399" t="s">
        <v>108</v>
      </c>
      <c r="AQ1399" s="17">
        <v>41579</v>
      </c>
      <c r="AR1399" s="17" t="s">
        <v>82</v>
      </c>
      <c r="AS1399" s="17" t="s">
        <v>35</v>
      </c>
      <c r="AT1399" s="17">
        <v>2.5000000000000001E-2</v>
      </c>
      <c r="AU1399" s="17">
        <v>1</v>
      </c>
      <c r="AV1399" s="17" t="s">
        <v>8</v>
      </c>
      <c r="AW1399" s="17">
        <v>40000</v>
      </c>
      <c r="AX1399" s="17" t="s">
        <v>108</v>
      </c>
    </row>
    <row r="1400" spans="1:50" x14ac:dyDescent="0.25">
      <c r="A1400" s="3">
        <v>41579</v>
      </c>
      <c r="B1400" t="s">
        <v>68</v>
      </c>
      <c r="C1400" t="s">
        <v>59</v>
      </c>
      <c r="D1400">
        <v>0</v>
      </c>
      <c r="E1400">
        <v>1</v>
      </c>
      <c r="F1400" t="s">
        <v>27</v>
      </c>
      <c r="G1400">
        <v>47000</v>
      </c>
      <c r="H1400" t="s">
        <v>108</v>
      </c>
      <c r="AQ1400" s="17">
        <v>41579</v>
      </c>
      <c r="AR1400" s="17" t="s">
        <v>82</v>
      </c>
      <c r="AS1400" s="17" t="s">
        <v>35</v>
      </c>
      <c r="AT1400" s="17">
        <v>0</v>
      </c>
      <c r="AU1400" s="17">
        <v>2</v>
      </c>
      <c r="AV1400" s="17" t="s">
        <v>8</v>
      </c>
      <c r="AW1400" s="17">
        <v>2000</v>
      </c>
      <c r="AX1400" s="17" t="s">
        <v>108</v>
      </c>
    </row>
    <row r="1401" spans="1:50" x14ac:dyDescent="0.25">
      <c r="A1401" s="3">
        <v>41579</v>
      </c>
      <c r="B1401" t="s">
        <v>68</v>
      </c>
      <c r="C1401" t="s">
        <v>10</v>
      </c>
      <c r="D1401">
        <v>0</v>
      </c>
      <c r="E1401">
        <v>2</v>
      </c>
      <c r="F1401" t="s">
        <v>27</v>
      </c>
      <c r="G1401">
        <v>24500</v>
      </c>
      <c r="H1401" t="s">
        <v>108</v>
      </c>
      <c r="AQ1401" s="17">
        <v>41579</v>
      </c>
      <c r="AR1401" s="17" t="s">
        <v>68</v>
      </c>
      <c r="AS1401" s="17" t="s">
        <v>59</v>
      </c>
      <c r="AT1401" s="17">
        <v>0</v>
      </c>
      <c r="AU1401" s="17">
        <v>1</v>
      </c>
      <c r="AV1401" s="17" t="s">
        <v>27</v>
      </c>
      <c r="AW1401" s="17">
        <v>47000</v>
      </c>
      <c r="AX1401" s="17" t="s">
        <v>108</v>
      </c>
    </row>
    <row r="1402" spans="1:50" x14ac:dyDescent="0.25">
      <c r="A1402" s="3">
        <v>41579</v>
      </c>
      <c r="B1402" t="s">
        <v>68</v>
      </c>
      <c r="C1402" t="s">
        <v>25</v>
      </c>
      <c r="D1402">
        <v>0</v>
      </c>
      <c r="E1402">
        <v>2</v>
      </c>
      <c r="F1402" t="s">
        <v>27</v>
      </c>
      <c r="G1402">
        <v>1000</v>
      </c>
      <c r="H1402" t="s">
        <v>108</v>
      </c>
      <c r="AQ1402" s="17">
        <v>41579</v>
      </c>
      <c r="AR1402" s="17" t="s">
        <v>68</v>
      </c>
      <c r="AS1402" s="17" t="s">
        <v>10</v>
      </c>
      <c r="AT1402" s="17">
        <v>0</v>
      </c>
      <c r="AU1402" s="17">
        <v>2</v>
      </c>
      <c r="AV1402" s="17" t="s">
        <v>27</v>
      </c>
      <c r="AW1402" s="17">
        <v>24500</v>
      </c>
      <c r="AX1402" s="17" t="s">
        <v>108</v>
      </c>
    </row>
    <row r="1403" spans="1:50" x14ac:dyDescent="0.25">
      <c r="A1403" s="3">
        <v>41579</v>
      </c>
      <c r="B1403" t="s">
        <v>61</v>
      </c>
      <c r="C1403" t="s">
        <v>16</v>
      </c>
      <c r="D1403">
        <v>0.03</v>
      </c>
      <c r="E1403">
        <v>20</v>
      </c>
      <c r="F1403" t="s">
        <v>8</v>
      </c>
      <c r="G1403">
        <v>6500</v>
      </c>
      <c r="H1403" t="s">
        <v>108</v>
      </c>
      <c r="AQ1403" s="17">
        <v>41579</v>
      </c>
      <c r="AR1403" s="17" t="s">
        <v>68</v>
      </c>
      <c r="AS1403" s="17" t="s">
        <v>25</v>
      </c>
      <c r="AT1403" s="17">
        <v>0</v>
      </c>
      <c r="AU1403" s="17">
        <v>2</v>
      </c>
      <c r="AV1403" s="17" t="s">
        <v>27</v>
      </c>
      <c r="AW1403" s="17">
        <v>1000</v>
      </c>
      <c r="AX1403" s="17" t="s">
        <v>108</v>
      </c>
    </row>
    <row r="1404" spans="1:50" x14ac:dyDescent="0.25">
      <c r="A1404" s="3">
        <v>41579</v>
      </c>
      <c r="B1404" t="s">
        <v>15</v>
      </c>
      <c r="C1404" t="s">
        <v>23</v>
      </c>
      <c r="D1404">
        <v>0</v>
      </c>
      <c r="E1404">
        <v>14</v>
      </c>
      <c r="F1404" t="s">
        <v>8</v>
      </c>
      <c r="G1404">
        <v>25000</v>
      </c>
      <c r="H1404" t="s">
        <v>108</v>
      </c>
      <c r="AQ1404" s="17">
        <v>41579</v>
      </c>
      <c r="AR1404" s="17" t="s">
        <v>61</v>
      </c>
      <c r="AS1404" s="17" t="s">
        <v>16</v>
      </c>
      <c r="AT1404" s="17">
        <v>0.03</v>
      </c>
      <c r="AU1404" s="17">
        <v>20</v>
      </c>
      <c r="AV1404" s="17" t="s">
        <v>8</v>
      </c>
      <c r="AW1404" s="17">
        <v>6500</v>
      </c>
      <c r="AX1404" s="17" t="s">
        <v>108</v>
      </c>
    </row>
    <row r="1405" spans="1:50" x14ac:dyDescent="0.25">
      <c r="A1405" s="3">
        <v>41579</v>
      </c>
      <c r="B1405" t="s">
        <v>15</v>
      </c>
      <c r="C1405" t="s">
        <v>12</v>
      </c>
      <c r="D1405">
        <v>0.03</v>
      </c>
      <c r="E1405">
        <v>2</v>
      </c>
      <c r="F1405" t="s">
        <v>8</v>
      </c>
      <c r="G1405">
        <v>8500</v>
      </c>
      <c r="H1405" t="s">
        <v>108</v>
      </c>
      <c r="AQ1405" s="17">
        <v>41579</v>
      </c>
      <c r="AR1405" s="17" t="s">
        <v>15</v>
      </c>
      <c r="AS1405" s="17" t="s">
        <v>23</v>
      </c>
      <c r="AT1405" s="17">
        <v>0</v>
      </c>
      <c r="AU1405" s="17">
        <v>14</v>
      </c>
      <c r="AV1405" s="17" t="s">
        <v>8</v>
      </c>
      <c r="AW1405" s="17">
        <v>25000</v>
      </c>
      <c r="AX1405" s="17" t="s">
        <v>108</v>
      </c>
    </row>
    <row r="1406" spans="1:50" x14ac:dyDescent="0.25">
      <c r="A1406" s="3">
        <v>41579</v>
      </c>
      <c r="B1406" t="s">
        <v>44</v>
      </c>
      <c r="C1406" t="s">
        <v>10</v>
      </c>
      <c r="D1406">
        <v>0</v>
      </c>
      <c r="E1406">
        <v>3</v>
      </c>
      <c r="F1406" t="s">
        <v>8</v>
      </c>
      <c r="G1406">
        <v>7000</v>
      </c>
      <c r="H1406" t="s">
        <v>108</v>
      </c>
      <c r="AQ1406" s="17">
        <v>41579</v>
      </c>
      <c r="AR1406" s="17" t="s">
        <v>15</v>
      </c>
      <c r="AS1406" s="17" t="s">
        <v>12</v>
      </c>
      <c r="AT1406" s="17">
        <v>0.03</v>
      </c>
      <c r="AU1406" s="17">
        <v>2</v>
      </c>
      <c r="AV1406" s="17" t="s">
        <v>8</v>
      </c>
      <c r="AW1406" s="17">
        <v>8500</v>
      </c>
      <c r="AX1406" s="17" t="s">
        <v>108</v>
      </c>
    </row>
    <row r="1407" spans="1:50" x14ac:dyDescent="0.25">
      <c r="A1407" s="3">
        <v>41579</v>
      </c>
      <c r="B1407" t="s">
        <v>88</v>
      </c>
      <c r="C1407" t="s">
        <v>10</v>
      </c>
      <c r="D1407">
        <v>0.01</v>
      </c>
      <c r="E1407">
        <v>2</v>
      </c>
      <c r="F1407" t="s">
        <v>8</v>
      </c>
      <c r="G1407">
        <v>43500</v>
      </c>
      <c r="H1407" t="s">
        <v>108</v>
      </c>
      <c r="AQ1407" s="17">
        <v>41579</v>
      </c>
      <c r="AR1407" s="17" t="s">
        <v>44</v>
      </c>
      <c r="AS1407" s="17" t="s">
        <v>10</v>
      </c>
      <c r="AT1407" s="17">
        <v>0</v>
      </c>
      <c r="AU1407" s="17">
        <v>3</v>
      </c>
      <c r="AV1407" s="17" t="s">
        <v>8</v>
      </c>
      <c r="AW1407" s="17">
        <v>7000</v>
      </c>
      <c r="AX1407" s="17" t="s">
        <v>108</v>
      </c>
    </row>
    <row r="1408" spans="1:50" x14ac:dyDescent="0.25">
      <c r="A1408" s="3">
        <v>41579</v>
      </c>
      <c r="B1408" t="s">
        <v>88</v>
      </c>
      <c r="C1408" t="s">
        <v>25</v>
      </c>
      <c r="D1408">
        <v>2.5000000000000001E-2</v>
      </c>
      <c r="E1408">
        <v>1</v>
      </c>
      <c r="F1408" t="s">
        <v>8</v>
      </c>
      <c r="G1408">
        <v>30500</v>
      </c>
      <c r="H1408" t="s">
        <v>108</v>
      </c>
      <c r="AQ1408" s="17">
        <v>41579</v>
      </c>
      <c r="AR1408" s="17" t="s">
        <v>88</v>
      </c>
      <c r="AS1408" s="17" t="s">
        <v>10</v>
      </c>
      <c r="AT1408" s="17">
        <v>0.01</v>
      </c>
      <c r="AU1408" s="17">
        <v>2</v>
      </c>
      <c r="AV1408" s="17" t="s">
        <v>8</v>
      </c>
      <c r="AW1408" s="17">
        <v>43500</v>
      </c>
      <c r="AX1408" s="17" t="s">
        <v>108</v>
      </c>
    </row>
    <row r="1409" spans="1:50" x14ac:dyDescent="0.25">
      <c r="A1409" s="3">
        <v>41579</v>
      </c>
      <c r="B1409" t="s">
        <v>88</v>
      </c>
      <c r="C1409" t="s">
        <v>37</v>
      </c>
      <c r="D1409">
        <v>0.03</v>
      </c>
      <c r="E1409">
        <v>2</v>
      </c>
      <c r="F1409" t="s">
        <v>8</v>
      </c>
      <c r="G1409">
        <v>47000</v>
      </c>
      <c r="H1409" t="s">
        <v>108</v>
      </c>
      <c r="AQ1409" s="17">
        <v>41579</v>
      </c>
      <c r="AR1409" s="17" t="s">
        <v>88</v>
      </c>
      <c r="AS1409" s="17" t="s">
        <v>25</v>
      </c>
      <c r="AT1409" s="17">
        <v>2.5000000000000001E-2</v>
      </c>
      <c r="AU1409" s="17">
        <v>1</v>
      </c>
      <c r="AV1409" s="17" t="s">
        <v>8</v>
      </c>
      <c r="AW1409" s="17">
        <v>30500</v>
      </c>
      <c r="AX1409" s="17" t="s">
        <v>108</v>
      </c>
    </row>
    <row r="1410" spans="1:50" x14ac:dyDescent="0.25">
      <c r="A1410" s="3">
        <v>41579</v>
      </c>
      <c r="B1410" t="s">
        <v>62</v>
      </c>
      <c r="C1410" t="s">
        <v>10</v>
      </c>
      <c r="D1410">
        <v>0</v>
      </c>
      <c r="E1410">
        <v>2</v>
      </c>
      <c r="F1410" t="s">
        <v>8</v>
      </c>
      <c r="G1410">
        <v>17000</v>
      </c>
      <c r="H1410" t="s">
        <v>108</v>
      </c>
      <c r="AQ1410" s="17">
        <v>41579</v>
      </c>
      <c r="AR1410" s="17" t="s">
        <v>88</v>
      </c>
      <c r="AS1410" s="17" t="s">
        <v>37</v>
      </c>
      <c r="AT1410" s="17">
        <v>0.03</v>
      </c>
      <c r="AU1410" s="17">
        <v>2</v>
      </c>
      <c r="AV1410" s="17" t="s">
        <v>8</v>
      </c>
      <c r="AW1410" s="17">
        <v>47000</v>
      </c>
      <c r="AX1410" s="17" t="s">
        <v>108</v>
      </c>
    </row>
    <row r="1411" spans="1:50" x14ac:dyDescent="0.25">
      <c r="A1411" s="3">
        <v>41579</v>
      </c>
      <c r="B1411" t="s">
        <v>62</v>
      </c>
      <c r="C1411" t="s">
        <v>14</v>
      </c>
      <c r="D1411">
        <v>0</v>
      </c>
      <c r="E1411">
        <v>4</v>
      </c>
      <c r="F1411" t="s">
        <v>8</v>
      </c>
      <c r="G1411">
        <v>23000</v>
      </c>
      <c r="H1411" t="s">
        <v>108</v>
      </c>
      <c r="AQ1411" s="17">
        <v>41579</v>
      </c>
      <c r="AR1411" s="17" t="s">
        <v>62</v>
      </c>
      <c r="AS1411" s="17" t="s">
        <v>10</v>
      </c>
      <c r="AT1411" s="17">
        <v>0</v>
      </c>
      <c r="AU1411" s="17">
        <v>2</v>
      </c>
      <c r="AV1411" s="17" t="s">
        <v>8</v>
      </c>
      <c r="AW1411" s="17">
        <v>17000</v>
      </c>
      <c r="AX1411" s="17" t="s">
        <v>108</v>
      </c>
    </row>
    <row r="1412" spans="1:50" x14ac:dyDescent="0.25">
      <c r="A1412" s="3">
        <v>41579</v>
      </c>
      <c r="B1412" t="s">
        <v>62</v>
      </c>
      <c r="C1412" t="s">
        <v>12</v>
      </c>
      <c r="D1412">
        <v>0</v>
      </c>
      <c r="E1412">
        <v>3</v>
      </c>
      <c r="F1412" t="s">
        <v>8</v>
      </c>
      <c r="G1412">
        <v>42500</v>
      </c>
      <c r="H1412" t="s">
        <v>108</v>
      </c>
      <c r="AQ1412" s="17">
        <v>41579</v>
      </c>
      <c r="AR1412" s="17" t="s">
        <v>62</v>
      </c>
      <c r="AS1412" s="17" t="s">
        <v>14</v>
      </c>
      <c r="AT1412" s="17">
        <v>0</v>
      </c>
      <c r="AU1412" s="17">
        <v>4</v>
      </c>
      <c r="AV1412" s="17" t="s">
        <v>8</v>
      </c>
      <c r="AW1412" s="17">
        <v>23000</v>
      </c>
      <c r="AX1412" s="17" t="s">
        <v>108</v>
      </c>
    </row>
    <row r="1413" spans="1:50" x14ac:dyDescent="0.25">
      <c r="A1413" s="3">
        <v>41579</v>
      </c>
      <c r="B1413" t="s">
        <v>62</v>
      </c>
      <c r="C1413" t="s">
        <v>14</v>
      </c>
      <c r="D1413">
        <v>0.03</v>
      </c>
      <c r="E1413">
        <v>16</v>
      </c>
      <c r="F1413" t="s">
        <v>8</v>
      </c>
      <c r="G1413">
        <v>35500</v>
      </c>
      <c r="H1413" t="s">
        <v>108</v>
      </c>
      <c r="AQ1413" s="17">
        <v>41579</v>
      </c>
      <c r="AR1413" s="17" t="s">
        <v>62</v>
      </c>
      <c r="AS1413" s="17" t="s">
        <v>12</v>
      </c>
      <c r="AT1413" s="17">
        <v>0</v>
      </c>
      <c r="AU1413" s="17">
        <v>3</v>
      </c>
      <c r="AV1413" s="17" t="s">
        <v>8</v>
      </c>
      <c r="AW1413" s="17">
        <v>42500</v>
      </c>
      <c r="AX1413" s="17" t="s">
        <v>108</v>
      </c>
    </row>
    <row r="1414" spans="1:50" x14ac:dyDescent="0.25">
      <c r="A1414" s="3">
        <v>41579</v>
      </c>
      <c r="B1414" t="s">
        <v>62</v>
      </c>
      <c r="C1414" t="s">
        <v>7</v>
      </c>
      <c r="D1414">
        <v>0.01</v>
      </c>
      <c r="E1414">
        <v>3</v>
      </c>
      <c r="F1414" t="s">
        <v>8</v>
      </c>
      <c r="G1414">
        <v>39000</v>
      </c>
      <c r="H1414" t="s">
        <v>108</v>
      </c>
      <c r="AQ1414" s="17">
        <v>41579</v>
      </c>
      <c r="AR1414" s="17" t="s">
        <v>62</v>
      </c>
      <c r="AS1414" s="17" t="s">
        <v>14</v>
      </c>
      <c r="AT1414" s="17">
        <v>0.03</v>
      </c>
      <c r="AU1414" s="17">
        <v>16</v>
      </c>
      <c r="AV1414" s="17" t="s">
        <v>8</v>
      </c>
      <c r="AW1414" s="17">
        <v>35500</v>
      </c>
      <c r="AX1414" s="17" t="s">
        <v>108</v>
      </c>
    </row>
    <row r="1415" spans="1:50" x14ac:dyDescent="0.25">
      <c r="A1415" s="3">
        <v>41579</v>
      </c>
      <c r="B1415" t="s">
        <v>46</v>
      </c>
      <c r="C1415" t="s">
        <v>16</v>
      </c>
      <c r="D1415">
        <v>0</v>
      </c>
      <c r="E1415">
        <v>3</v>
      </c>
      <c r="F1415" t="s">
        <v>8</v>
      </c>
      <c r="G1415">
        <v>21500</v>
      </c>
      <c r="H1415" t="s">
        <v>108</v>
      </c>
      <c r="AQ1415" s="17">
        <v>41579</v>
      </c>
      <c r="AR1415" s="17" t="s">
        <v>62</v>
      </c>
      <c r="AS1415" s="17" t="s">
        <v>7</v>
      </c>
      <c r="AT1415" s="17">
        <v>0.01</v>
      </c>
      <c r="AU1415" s="17">
        <v>3</v>
      </c>
      <c r="AV1415" s="17" t="s">
        <v>8</v>
      </c>
      <c r="AW1415" s="17">
        <v>39000</v>
      </c>
      <c r="AX1415" s="17" t="s">
        <v>108</v>
      </c>
    </row>
    <row r="1416" spans="1:50" x14ac:dyDescent="0.25">
      <c r="A1416" s="3">
        <v>41579</v>
      </c>
      <c r="B1416" t="s">
        <v>46</v>
      </c>
      <c r="C1416" t="s">
        <v>23</v>
      </c>
      <c r="D1416">
        <v>0.02</v>
      </c>
      <c r="E1416">
        <v>2</v>
      </c>
      <c r="F1416" t="s">
        <v>8</v>
      </c>
      <c r="G1416">
        <v>4500</v>
      </c>
      <c r="H1416" t="s">
        <v>108</v>
      </c>
      <c r="AQ1416" s="17">
        <v>41579</v>
      </c>
      <c r="AR1416" s="17" t="s">
        <v>46</v>
      </c>
      <c r="AS1416" s="17" t="s">
        <v>16</v>
      </c>
      <c r="AT1416" s="17">
        <v>0</v>
      </c>
      <c r="AU1416" s="17">
        <v>3</v>
      </c>
      <c r="AV1416" s="17" t="s">
        <v>8</v>
      </c>
      <c r="AW1416" s="17">
        <v>21500</v>
      </c>
      <c r="AX1416" s="17" t="s">
        <v>108</v>
      </c>
    </row>
    <row r="1417" spans="1:50" x14ac:dyDescent="0.25">
      <c r="A1417" s="3">
        <v>41579</v>
      </c>
      <c r="B1417" t="s">
        <v>26</v>
      </c>
      <c r="C1417" t="s">
        <v>14</v>
      </c>
      <c r="D1417">
        <v>2.5000000000000001E-2</v>
      </c>
      <c r="E1417">
        <v>2</v>
      </c>
      <c r="F1417" t="s">
        <v>27</v>
      </c>
      <c r="G1417">
        <v>20500</v>
      </c>
      <c r="H1417" t="s">
        <v>108</v>
      </c>
      <c r="AQ1417" s="17">
        <v>41579</v>
      </c>
      <c r="AR1417" s="17" t="s">
        <v>46</v>
      </c>
      <c r="AS1417" s="17" t="s">
        <v>23</v>
      </c>
      <c r="AT1417" s="17">
        <v>0.02</v>
      </c>
      <c r="AU1417" s="17">
        <v>2</v>
      </c>
      <c r="AV1417" s="17" t="s">
        <v>8</v>
      </c>
      <c r="AW1417" s="17">
        <v>4500</v>
      </c>
      <c r="AX1417" s="17" t="s">
        <v>108</v>
      </c>
    </row>
    <row r="1418" spans="1:50" x14ac:dyDescent="0.25">
      <c r="A1418" s="3">
        <v>41579</v>
      </c>
      <c r="B1418" t="s">
        <v>26</v>
      </c>
      <c r="C1418" t="s">
        <v>18</v>
      </c>
      <c r="D1418">
        <v>0.01</v>
      </c>
      <c r="E1418">
        <v>1</v>
      </c>
      <c r="F1418" t="s">
        <v>27</v>
      </c>
      <c r="G1418">
        <v>36500</v>
      </c>
      <c r="H1418" t="s">
        <v>108</v>
      </c>
      <c r="AQ1418" s="17">
        <v>41579</v>
      </c>
      <c r="AR1418" s="17" t="s">
        <v>26</v>
      </c>
      <c r="AS1418" s="17" t="s">
        <v>14</v>
      </c>
      <c r="AT1418" s="17">
        <v>2.5000000000000001E-2</v>
      </c>
      <c r="AU1418" s="17">
        <v>2</v>
      </c>
      <c r="AV1418" s="17" t="s">
        <v>27</v>
      </c>
      <c r="AW1418" s="17">
        <v>20500</v>
      </c>
      <c r="AX1418" s="17" t="s">
        <v>108</v>
      </c>
    </row>
    <row r="1419" spans="1:50" x14ac:dyDescent="0.25">
      <c r="A1419" s="3">
        <v>41579</v>
      </c>
      <c r="B1419" t="s">
        <v>26</v>
      </c>
      <c r="C1419" t="s">
        <v>37</v>
      </c>
      <c r="D1419">
        <v>0</v>
      </c>
      <c r="E1419">
        <v>1</v>
      </c>
      <c r="F1419" t="s">
        <v>27</v>
      </c>
      <c r="G1419">
        <v>26500</v>
      </c>
      <c r="H1419" t="s">
        <v>108</v>
      </c>
      <c r="AQ1419" s="17">
        <v>41579</v>
      </c>
      <c r="AR1419" s="17" t="s">
        <v>26</v>
      </c>
      <c r="AS1419" s="17" t="s">
        <v>18</v>
      </c>
      <c r="AT1419" s="17">
        <v>0.01</v>
      </c>
      <c r="AU1419" s="17">
        <v>1</v>
      </c>
      <c r="AV1419" s="17" t="s">
        <v>27</v>
      </c>
      <c r="AW1419" s="17">
        <v>36500</v>
      </c>
      <c r="AX1419" s="17" t="s">
        <v>108</v>
      </c>
    </row>
    <row r="1420" spans="1:50" x14ac:dyDescent="0.25">
      <c r="A1420" s="3">
        <v>41579</v>
      </c>
      <c r="B1420" t="s">
        <v>26</v>
      </c>
      <c r="C1420" t="s">
        <v>59</v>
      </c>
      <c r="D1420">
        <v>2.5000000000000001E-2</v>
      </c>
      <c r="E1420">
        <v>2</v>
      </c>
      <c r="F1420" t="s">
        <v>27</v>
      </c>
      <c r="G1420">
        <v>20500</v>
      </c>
      <c r="H1420" t="s">
        <v>108</v>
      </c>
      <c r="AQ1420" s="17">
        <v>41579</v>
      </c>
      <c r="AR1420" s="17" t="s">
        <v>26</v>
      </c>
      <c r="AS1420" s="17" t="s">
        <v>37</v>
      </c>
      <c r="AT1420" s="17">
        <v>0</v>
      </c>
      <c r="AU1420" s="17">
        <v>1</v>
      </c>
      <c r="AV1420" s="17" t="s">
        <v>27</v>
      </c>
      <c r="AW1420" s="17">
        <v>26500</v>
      </c>
      <c r="AX1420" s="17" t="s">
        <v>108</v>
      </c>
    </row>
    <row r="1421" spans="1:50" x14ac:dyDescent="0.25">
      <c r="A1421" s="3">
        <v>41579</v>
      </c>
      <c r="B1421" t="s">
        <v>74</v>
      </c>
      <c r="C1421" t="s">
        <v>21</v>
      </c>
      <c r="D1421">
        <v>0</v>
      </c>
      <c r="E1421">
        <v>4</v>
      </c>
      <c r="F1421" t="s">
        <v>8</v>
      </c>
      <c r="G1421">
        <v>42500</v>
      </c>
      <c r="H1421" t="s">
        <v>108</v>
      </c>
      <c r="AQ1421" s="17">
        <v>41579</v>
      </c>
      <c r="AR1421" s="17" t="s">
        <v>26</v>
      </c>
      <c r="AS1421" s="17" t="s">
        <v>59</v>
      </c>
      <c r="AT1421" s="17">
        <v>2.5000000000000001E-2</v>
      </c>
      <c r="AU1421" s="17">
        <v>2</v>
      </c>
      <c r="AV1421" s="17" t="s">
        <v>27</v>
      </c>
      <c r="AW1421" s="17">
        <v>20500</v>
      </c>
      <c r="AX1421" s="17" t="s">
        <v>108</v>
      </c>
    </row>
    <row r="1422" spans="1:50" x14ac:dyDescent="0.25">
      <c r="A1422" s="3">
        <v>41579</v>
      </c>
      <c r="B1422" t="s">
        <v>51</v>
      </c>
      <c r="C1422" t="s">
        <v>23</v>
      </c>
      <c r="D1422">
        <v>0</v>
      </c>
      <c r="E1422">
        <v>2</v>
      </c>
      <c r="F1422" t="s">
        <v>8</v>
      </c>
      <c r="G1422">
        <v>27500</v>
      </c>
      <c r="H1422" t="s">
        <v>108</v>
      </c>
      <c r="AQ1422" s="17">
        <v>41579</v>
      </c>
      <c r="AR1422" s="17" t="s">
        <v>74</v>
      </c>
      <c r="AS1422" s="17" t="s">
        <v>21</v>
      </c>
      <c r="AT1422" s="17">
        <v>0</v>
      </c>
      <c r="AU1422" s="17">
        <v>4</v>
      </c>
      <c r="AV1422" s="17" t="s">
        <v>8</v>
      </c>
      <c r="AW1422" s="17">
        <v>42500</v>
      </c>
      <c r="AX1422" s="17" t="s">
        <v>108</v>
      </c>
    </row>
    <row r="1423" spans="1:50" x14ac:dyDescent="0.25">
      <c r="A1423" s="3">
        <v>41579</v>
      </c>
      <c r="B1423" t="s">
        <v>51</v>
      </c>
      <c r="C1423" t="s">
        <v>25</v>
      </c>
      <c r="D1423">
        <v>0.03</v>
      </c>
      <c r="E1423">
        <v>3</v>
      </c>
      <c r="F1423" t="s">
        <v>8</v>
      </c>
      <c r="G1423">
        <v>9000</v>
      </c>
      <c r="H1423" t="s">
        <v>108</v>
      </c>
      <c r="AQ1423" s="17">
        <v>41579</v>
      </c>
      <c r="AR1423" s="17" t="s">
        <v>51</v>
      </c>
      <c r="AS1423" s="17" t="s">
        <v>23</v>
      </c>
      <c r="AT1423" s="17">
        <v>0</v>
      </c>
      <c r="AU1423" s="17">
        <v>2</v>
      </c>
      <c r="AV1423" s="17" t="s">
        <v>8</v>
      </c>
      <c r="AW1423" s="17">
        <v>27500</v>
      </c>
      <c r="AX1423" s="17" t="s">
        <v>108</v>
      </c>
    </row>
    <row r="1424" spans="1:50" x14ac:dyDescent="0.25">
      <c r="A1424" s="3">
        <v>41580</v>
      </c>
      <c r="B1424" t="s">
        <v>70</v>
      </c>
      <c r="C1424" t="s">
        <v>10</v>
      </c>
      <c r="D1424">
        <v>0.02</v>
      </c>
      <c r="E1424">
        <v>9</v>
      </c>
      <c r="F1424" t="s">
        <v>19</v>
      </c>
      <c r="G1424">
        <v>7500</v>
      </c>
      <c r="H1424" t="s">
        <v>108</v>
      </c>
      <c r="AQ1424" s="17">
        <v>41579</v>
      </c>
      <c r="AR1424" s="17" t="s">
        <v>51</v>
      </c>
      <c r="AS1424" s="17" t="s">
        <v>25</v>
      </c>
      <c r="AT1424" s="17">
        <v>0.03</v>
      </c>
      <c r="AU1424" s="17">
        <v>3</v>
      </c>
      <c r="AV1424" s="17" t="s">
        <v>8</v>
      </c>
      <c r="AW1424" s="17">
        <v>9000</v>
      </c>
      <c r="AX1424" s="17" t="s">
        <v>108</v>
      </c>
    </row>
    <row r="1425" spans="1:50" x14ac:dyDescent="0.25">
      <c r="A1425" s="3">
        <v>41580</v>
      </c>
      <c r="B1425" t="s">
        <v>47</v>
      </c>
      <c r="C1425" t="s">
        <v>16</v>
      </c>
      <c r="D1425">
        <v>0.03</v>
      </c>
      <c r="E1425">
        <v>3</v>
      </c>
      <c r="F1425" t="s">
        <v>8</v>
      </c>
      <c r="G1425">
        <v>17500</v>
      </c>
      <c r="H1425" t="s">
        <v>108</v>
      </c>
      <c r="AQ1425" s="17">
        <v>41580</v>
      </c>
      <c r="AR1425" s="17" t="s">
        <v>70</v>
      </c>
      <c r="AS1425" s="17" t="s">
        <v>10</v>
      </c>
      <c r="AT1425" s="17">
        <v>0.02</v>
      </c>
      <c r="AU1425" s="17">
        <v>9</v>
      </c>
      <c r="AV1425" s="17" t="s">
        <v>19</v>
      </c>
      <c r="AW1425" s="17">
        <v>7500</v>
      </c>
      <c r="AX1425" s="17" t="s">
        <v>108</v>
      </c>
    </row>
    <row r="1426" spans="1:50" x14ac:dyDescent="0.25">
      <c r="A1426" s="3">
        <v>41580</v>
      </c>
      <c r="B1426" t="s">
        <v>47</v>
      </c>
      <c r="C1426" t="s">
        <v>23</v>
      </c>
      <c r="D1426">
        <v>0</v>
      </c>
      <c r="E1426">
        <v>1</v>
      </c>
      <c r="F1426" t="s">
        <v>8</v>
      </c>
      <c r="G1426">
        <v>23500</v>
      </c>
      <c r="H1426" t="s">
        <v>108</v>
      </c>
      <c r="AQ1426" s="17">
        <v>41580</v>
      </c>
      <c r="AR1426" s="17" t="s">
        <v>47</v>
      </c>
      <c r="AS1426" s="17" t="s">
        <v>16</v>
      </c>
      <c r="AT1426" s="17">
        <v>0.03</v>
      </c>
      <c r="AU1426" s="17">
        <v>3</v>
      </c>
      <c r="AV1426" s="17" t="s">
        <v>8</v>
      </c>
      <c r="AW1426" s="17">
        <v>17500</v>
      </c>
      <c r="AX1426" s="17" t="s">
        <v>108</v>
      </c>
    </row>
    <row r="1427" spans="1:50" x14ac:dyDescent="0.25">
      <c r="A1427" s="3">
        <v>41580</v>
      </c>
      <c r="B1427" t="s">
        <v>20</v>
      </c>
      <c r="C1427" t="s">
        <v>10</v>
      </c>
      <c r="D1427">
        <v>0</v>
      </c>
      <c r="E1427">
        <v>2</v>
      </c>
      <c r="F1427" t="s">
        <v>8</v>
      </c>
      <c r="G1427">
        <v>42000</v>
      </c>
      <c r="H1427" t="s">
        <v>108</v>
      </c>
      <c r="AQ1427" s="17">
        <v>41580</v>
      </c>
      <c r="AR1427" s="17" t="s">
        <v>47</v>
      </c>
      <c r="AS1427" s="17" t="s">
        <v>23</v>
      </c>
      <c r="AT1427" s="17">
        <v>0</v>
      </c>
      <c r="AU1427" s="17">
        <v>1</v>
      </c>
      <c r="AV1427" s="17" t="s">
        <v>8</v>
      </c>
      <c r="AW1427" s="17">
        <v>23500</v>
      </c>
      <c r="AX1427" s="17" t="s">
        <v>108</v>
      </c>
    </row>
    <row r="1428" spans="1:50" x14ac:dyDescent="0.25">
      <c r="A1428" s="3">
        <v>41580</v>
      </c>
      <c r="B1428" t="s">
        <v>50</v>
      </c>
      <c r="C1428" t="s">
        <v>18</v>
      </c>
      <c r="D1428">
        <v>0</v>
      </c>
      <c r="E1428">
        <v>1</v>
      </c>
      <c r="F1428" t="s">
        <v>19</v>
      </c>
      <c r="G1428">
        <v>21000</v>
      </c>
      <c r="H1428" t="s">
        <v>108</v>
      </c>
      <c r="AQ1428" s="17">
        <v>41580</v>
      </c>
      <c r="AR1428" s="17" t="s">
        <v>20</v>
      </c>
      <c r="AS1428" s="17" t="s">
        <v>10</v>
      </c>
      <c r="AT1428" s="17">
        <v>0</v>
      </c>
      <c r="AU1428" s="17">
        <v>2</v>
      </c>
      <c r="AV1428" s="17" t="s">
        <v>8</v>
      </c>
      <c r="AW1428" s="17">
        <v>42000</v>
      </c>
      <c r="AX1428" s="17" t="s">
        <v>108</v>
      </c>
    </row>
    <row r="1429" spans="1:50" x14ac:dyDescent="0.25">
      <c r="A1429" s="3">
        <v>41580</v>
      </c>
      <c r="B1429" t="s">
        <v>55</v>
      </c>
      <c r="C1429" t="s">
        <v>12</v>
      </c>
      <c r="D1429">
        <v>0.03</v>
      </c>
      <c r="E1429">
        <v>3</v>
      </c>
      <c r="F1429" t="s">
        <v>8</v>
      </c>
      <c r="G1429">
        <v>26000</v>
      </c>
      <c r="H1429" t="s">
        <v>108</v>
      </c>
      <c r="AQ1429" s="17">
        <v>41580</v>
      </c>
      <c r="AR1429" s="17" t="s">
        <v>50</v>
      </c>
      <c r="AS1429" s="17" t="s">
        <v>18</v>
      </c>
      <c r="AT1429" s="17">
        <v>0</v>
      </c>
      <c r="AU1429" s="17">
        <v>1</v>
      </c>
      <c r="AV1429" s="17" t="s">
        <v>19</v>
      </c>
      <c r="AW1429" s="17">
        <v>21000</v>
      </c>
      <c r="AX1429" s="17" t="s">
        <v>108</v>
      </c>
    </row>
    <row r="1430" spans="1:50" x14ac:dyDescent="0.25">
      <c r="A1430" s="3">
        <v>41580</v>
      </c>
      <c r="B1430" t="s">
        <v>34</v>
      </c>
      <c r="C1430" t="s">
        <v>23</v>
      </c>
      <c r="D1430">
        <v>0</v>
      </c>
      <c r="E1430">
        <v>2</v>
      </c>
      <c r="F1430" t="s">
        <v>8</v>
      </c>
      <c r="G1430">
        <v>41500</v>
      </c>
      <c r="H1430" t="s">
        <v>108</v>
      </c>
      <c r="AQ1430" s="17">
        <v>41580</v>
      </c>
      <c r="AR1430" s="17" t="s">
        <v>55</v>
      </c>
      <c r="AS1430" s="17" t="s">
        <v>12</v>
      </c>
      <c r="AT1430" s="17">
        <v>0.03</v>
      </c>
      <c r="AU1430" s="17">
        <v>3</v>
      </c>
      <c r="AV1430" s="17" t="s">
        <v>8</v>
      </c>
      <c r="AW1430" s="17">
        <v>26000</v>
      </c>
      <c r="AX1430" s="17" t="s">
        <v>108</v>
      </c>
    </row>
    <row r="1431" spans="1:50" x14ac:dyDescent="0.25">
      <c r="A1431" s="3">
        <v>41580</v>
      </c>
      <c r="B1431" t="s">
        <v>92</v>
      </c>
      <c r="C1431" t="s">
        <v>16</v>
      </c>
      <c r="D1431">
        <v>2.5000000000000001E-2</v>
      </c>
      <c r="E1431">
        <v>2</v>
      </c>
      <c r="F1431" t="s">
        <v>8</v>
      </c>
      <c r="G1431">
        <v>36500</v>
      </c>
      <c r="H1431" t="s">
        <v>108</v>
      </c>
      <c r="AQ1431" s="17">
        <v>41580</v>
      </c>
      <c r="AR1431" s="17" t="s">
        <v>34</v>
      </c>
      <c r="AS1431" s="17" t="s">
        <v>23</v>
      </c>
      <c r="AT1431" s="17">
        <v>0</v>
      </c>
      <c r="AU1431" s="17">
        <v>2</v>
      </c>
      <c r="AV1431" s="17" t="s">
        <v>8</v>
      </c>
      <c r="AW1431" s="17">
        <v>41500</v>
      </c>
      <c r="AX1431" s="17" t="s">
        <v>108</v>
      </c>
    </row>
    <row r="1432" spans="1:50" x14ac:dyDescent="0.25">
      <c r="A1432" s="3">
        <v>41580</v>
      </c>
      <c r="B1432" t="s">
        <v>60</v>
      </c>
      <c r="C1432" t="s">
        <v>37</v>
      </c>
      <c r="D1432">
        <v>0.03</v>
      </c>
      <c r="E1432">
        <v>3</v>
      </c>
      <c r="F1432" t="s">
        <v>8</v>
      </c>
      <c r="G1432">
        <v>34000</v>
      </c>
      <c r="H1432" t="s">
        <v>108</v>
      </c>
      <c r="AQ1432" s="17">
        <v>41580</v>
      </c>
      <c r="AR1432" s="17" t="s">
        <v>92</v>
      </c>
      <c r="AS1432" s="17" t="s">
        <v>16</v>
      </c>
      <c r="AT1432" s="17">
        <v>2.5000000000000001E-2</v>
      </c>
      <c r="AU1432" s="17">
        <v>2</v>
      </c>
      <c r="AV1432" s="17" t="s">
        <v>8</v>
      </c>
      <c r="AW1432" s="17">
        <v>36500</v>
      </c>
      <c r="AX1432" s="17" t="s">
        <v>108</v>
      </c>
    </row>
    <row r="1433" spans="1:50" x14ac:dyDescent="0.25">
      <c r="A1433" s="3">
        <v>41580</v>
      </c>
      <c r="B1433" t="s">
        <v>45</v>
      </c>
      <c r="C1433" t="s">
        <v>10</v>
      </c>
      <c r="D1433">
        <v>1.4999999999999999E-2</v>
      </c>
      <c r="E1433">
        <v>3</v>
      </c>
      <c r="F1433" t="s">
        <v>27</v>
      </c>
      <c r="G1433">
        <v>25500</v>
      </c>
      <c r="H1433" t="s">
        <v>108</v>
      </c>
      <c r="AQ1433" s="17">
        <v>41580</v>
      </c>
      <c r="AR1433" s="17" t="s">
        <v>60</v>
      </c>
      <c r="AS1433" s="17" t="s">
        <v>37</v>
      </c>
      <c r="AT1433" s="17">
        <v>0.03</v>
      </c>
      <c r="AU1433" s="17">
        <v>3</v>
      </c>
      <c r="AV1433" s="17" t="s">
        <v>8</v>
      </c>
      <c r="AW1433" s="17">
        <v>34000</v>
      </c>
      <c r="AX1433" s="17" t="s">
        <v>108</v>
      </c>
    </row>
    <row r="1434" spans="1:50" x14ac:dyDescent="0.25">
      <c r="A1434" s="3">
        <v>41580</v>
      </c>
      <c r="B1434" t="s">
        <v>63</v>
      </c>
      <c r="C1434" t="s">
        <v>59</v>
      </c>
      <c r="D1434">
        <v>0.03</v>
      </c>
      <c r="E1434">
        <v>1</v>
      </c>
      <c r="F1434" t="s">
        <v>19</v>
      </c>
      <c r="G1434">
        <v>14000</v>
      </c>
      <c r="H1434" t="s">
        <v>108</v>
      </c>
      <c r="AQ1434" s="17">
        <v>41580</v>
      </c>
      <c r="AR1434" s="17" t="s">
        <v>45</v>
      </c>
      <c r="AS1434" s="17" t="s">
        <v>10</v>
      </c>
      <c r="AT1434" s="17">
        <v>1.4999999999999999E-2</v>
      </c>
      <c r="AU1434" s="17">
        <v>3</v>
      </c>
      <c r="AV1434" s="17" t="s">
        <v>27</v>
      </c>
      <c r="AW1434" s="17">
        <v>25500</v>
      </c>
      <c r="AX1434" s="17" t="s">
        <v>108</v>
      </c>
    </row>
    <row r="1435" spans="1:50" x14ac:dyDescent="0.25">
      <c r="A1435" s="3">
        <v>41580</v>
      </c>
      <c r="B1435" t="s">
        <v>63</v>
      </c>
      <c r="C1435" t="s">
        <v>25</v>
      </c>
      <c r="D1435">
        <v>0</v>
      </c>
      <c r="E1435">
        <v>2</v>
      </c>
      <c r="F1435" t="s">
        <v>19</v>
      </c>
      <c r="G1435">
        <v>25500</v>
      </c>
      <c r="H1435" t="s">
        <v>108</v>
      </c>
      <c r="AQ1435" s="17">
        <v>41580</v>
      </c>
      <c r="AR1435" s="17" t="s">
        <v>63</v>
      </c>
      <c r="AS1435" s="17" t="s">
        <v>59</v>
      </c>
      <c r="AT1435" s="17">
        <v>0.03</v>
      </c>
      <c r="AU1435" s="17">
        <v>1</v>
      </c>
      <c r="AV1435" s="17" t="s">
        <v>19</v>
      </c>
      <c r="AW1435" s="17">
        <v>14000</v>
      </c>
      <c r="AX1435" s="17" t="s">
        <v>108</v>
      </c>
    </row>
    <row r="1436" spans="1:50" x14ac:dyDescent="0.25">
      <c r="A1436" s="3">
        <v>41580</v>
      </c>
      <c r="B1436" t="s">
        <v>63</v>
      </c>
      <c r="C1436" t="s">
        <v>14</v>
      </c>
      <c r="D1436">
        <v>0</v>
      </c>
      <c r="E1436">
        <v>3</v>
      </c>
      <c r="F1436" t="s">
        <v>19</v>
      </c>
      <c r="G1436">
        <v>35500</v>
      </c>
      <c r="H1436" t="s">
        <v>108</v>
      </c>
      <c r="AQ1436" s="17">
        <v>41580</v>
      </c>
      <c r="AR1436" s="17" t="s">
        <v>63</v>
      </c>
      <c r="AS1436" s="17" t="s">
        <v>25</v>
      </c>
      <c r="AT1436" s="17">
        <v>0</v>
      </c>
      <c r="AU1436" s="17">
        <v>2</v>
      </c>
      <c r="AV1436" s="17" t="s">
        <v>19</v>
      </c>
      <c r="AW1436" s="17">
        <v>25500</v>
      </c>
      <c r="AX1436" s="17" t="s">
        <v>108</v>
      </c>
    </row>
    <row r="1437" spans="1:50" x14ac:dyDescent="0.25">
      <c r="A1437" s="3">
        <v>41580</v>
      </c>
      <c r="B1437" t="s">
        <v>67</v>
      </c>
      <c r="C1437" t="s">
        <v>16</v>
      </c>
      <c r="D1437">
        <v>0</v>
      </c>
      <c r="E1437">
        <v>3</v>
      </c>
      <c r="F1437" t="s">
        <v>19</v>
      </c>
      <c r="G1437">
        <v>2500</v>
      </c>
      <c r="H1437" t="s">
        <v>108</v>
      </c>
      <c r="AQ1437" s="17">
        <v>41580</v>
      </c>
      <c r="AR1437" s="17" t="s">
        <v>63</v>
      </c>
      <c r="AS1437" s="17" t="s">
        <v>14</v>
      </c>
      <c r="AT1437" s="17">
        <v>0</v>
      </c>
      <c r="AU1437" s="17">
        <v>3</v>
      </c>
      <c r="AV1437" s="17" t="s">
        <v>19</v>
      </c>
      <c r="AW1437" s="17">
        <v>35500</v>
      </c>
      <c r="AX1437" s="17" t="s">
        <v>108</v>
      </c>
    </row>
    <row r="1438" spans="1:50" x14ac:dyDescent="0.25">
      <c r="A1438" s="3">
        <v>41580</v>
      </c>
      <c r="B1438" t="s">
        <v>67</v>
      </c>
      <c r="C1438" t="s">
        <v>23</v>
      </c>
      <c r="D1438">
        <v>0.01</v>
      </c>
      <c r="E1438">
        <v>3</v>
      </c>
      <c r="F1438" t="s">
        <v>19</v>
      </c>
      <c r="G1438">
        <v>43500</v>
      </c>
      <c r="H1438" t="s">
        <v>108</v>
      </c>
      <c r="AQ1438" s="17">
        <v>41580</v>
      </c>
      <c r="AR1438" s="17" t="s">
        <v>67</v>
      </c>
      <c r="AS1438" s="17" t="s">
        <v>16</v>
      </c>
      <c r="AT1438" s="17">
        <v>0</v>
      </c>
      <c r="AU1438" s="17">
        <v>3</v>
      </c>
      <c r="AV1438" s="17" t="s">
        <v>19</v>
      </c>
      <c r="AW1438" s="17">
        <v>2500</v>
      </c>
      <c r="AX1438" s="17" t="s">
        <v>108</v>
      </c>
    </row>
    <row r="1439" spans="1:50" x14ac:dyDescent="0.25">
      <c r="A1439" s="3">
        <v>41580</v>
      </c>
      <c r="B1439" t="s">
        <v>67</v>
      </c>
      <c r="C1439" t="s">
        <v>23</v>
      </c>
      <c r="D1439">
        <v>0.02</v>
      </c>
      <c r="E1439">
        <v>2</v>
      </c>
      <c r="F1439" t="s">
        <v>19</v>
      </c>
      <c r="G1439">
        <v>10500</v>
      </c>
      <c r="H1439" t="s">
        <v>108</v>
      </c>
      <c r="AQ1439" s="17">
        <v>41580</v>
      </c>
      <c r="AR1439" s="17" t="s">
        <v>67</v>
      </c>
      <c r="AS1439" s="17" t="s">
        <v>23</v>
      </c>
      <c r="AT1439" s="17">
        <v>0.01</v>
      </c>
      <c r="AU1439" s="17">
        <v>3</v>
      </c>
      <c r="AV1439" s="17" t="s">
        <v>19</v>
      </c>
      <c r="AW1439" s="17">
        <v>43500</v>
      </c>
      <c r="AX1439" s="17" t="s">
        <v>108</v>
      </c>
    </row>
    <row r="1440" spans="1:50" x14ac:dyDescent="0.25">
      <c r="A1440" s="3">
        <v>41580</v>
      </c>
      <c r="B1440" t="s">
        <v>81</v>
      </c>
      <c r="C1440" t="s">
        <v>10</v>
      </c>
      <c r="D1440">
        <v>1.4999999999999999E-2</v>
      </c>
      <c r="E1440">
        <v>21</v>
      </c>
      <c r="F1440" t="s">
        <v>8</v>
      </c>
      <c r="G1440">
        <v>21500</v>
      </c>
      <c r="H1440" t="s">
        <v>108</v>
      </c>
      <c r="AQ1440" s="17">
        <v>41580</v>
      </c>
      <c r="AR1440" s="17" t="s">
        <v>67</v>
      </c>
      <c r="AS1440" s="17" t="s">
        <v>23</v>
      </c>
      <c r="AT1440" s="17">
        <v>0.02</v>
      </c>
      <c r="AU1440" s="17">
        <v>2</v>
      </c>
      <c r="AV1440" s="17" t="s">
        <v>19</v>
      </c>
      <c r="AW1440" s="17">
        <v>10500</v>
      </c>
      <c r="AX1440" s="17" t="s">
        <v>108</v>
      </c>
    </row>
    <row r="1441" spans="1:50" x14ac:dyDescent="0.25">
      <c r="A1441" s="3">
        <v>41580</v>
      </c>
      <c r="B1441" t="s">
        <v>52</v>
      </c>
      <c r="C1441" t="s">
        <v>23</v>
      </c>
      <c r="D1441">
        <v>0.03</v>
      </c>
      <c r="E1441">
        <v>2</v>
      </c>
      <c r="F1441" t="s">
        <v>8</v>
      </c>
      <c r="G1441">
        <v>43500</v>
      </c>
      <c r="H1441" t="s">
        <v>108</v>
      </c>
      <c r="AQ1441" s="17">
        <v>41580</v>
      </c>
      <c r="AR1441" s="17" t="s">
        <v>81</v>
      </c>
      <c r="AS1441" s="17" t="s">
        <v>10</v>
      </c>
      <c r="AT1441" s="17">
        <v>1.4999999999999999E-2</v>
      </c>
      <c r="AU1441" s="17">
        <v>21</v>
      </c>
      <c r="AV1441" s="17" t="s">
        <v>8</v>
      </c>
      <c r="AW1441" s="17">
        <v>21500</v>
      </c>
      <c r="AX1441" s="17" t="s">
        <v>108</v>
      </c>
    </row>
    <row r="1442" spans="1:50" x14ac:dyDescent="0.25">
      <c r="A1442" s="3">
        <v>41580</v>
      </c>
      <c r="B1442" t="s">
        <v>91</v>
      </c>
      <c r="C1442" t="s">
        <v>16</v>
      </c>
      <c r="D1442">
        <v>0</v>
      </c>
      <c r="E1442">
        <v>2</v>
      </c>
      <c r="F1442" t="s">
        <v>8</v>
      </c>
      <c r="G1442">
        <v>1000</v>
      </c>
      <c r="H1442" t="s">
        <v>108</v>
      </c>
      <c r="AQ1442" s="17">
        <v>41580</v>
      </c>
      <c r="AR1442" s="17" t="s">
        <v>52</v>
      </c>
      <c r="AS1442" s="17" t="s">
        <v>23</v>
      </c>
      <c r="AT1442" s="17">
        <v>0.03</v>
      </c>
      <c r="AU1442" s="17">
        <v>2</v>
      </c>
      <c r="AV1442" s="17" t="s">
        <v>8</v>
      </c>
      <c r="AW1442" s="17">
        <v>43500</v>
      </c>
      <c r="AX1442" s="17" t="s">
        <v>108</v>
      </c>
    </row>
    <row r="1443" spans="1:50" x14ac:dyDescent="0.25">
      <c r="A1443" s="3">
        <v>41580</v>
      </c>
      <c r="B1443" t="s">
        <v>76</v>
      </c>
      <c r="C1443" t="s">
        <v>23</v>
      </c>
      <c r="D1443">
        <v>0</v>
      </c>
      <c r="E1443">
        <v>3</v>
      </c>
      <c r="F1443" t="s">
        <v>8</v>
      </c>
      <c r="G1443">
        <v>30500</v>
      </c>
      <c r="H1443" t="s">
        <v>108</v>
      </c>
      <c r="AQ1443" s="17">
        <v>41580</v>
      </c>
      <c r="AR1443" s="17" t="s">
        <v>91</v>
      </c>
      <c r="AS1443" s="17" t="s">
        <v>16</v>
      </c>
      <c r="AT1443" s="17">
        <v>0</v>
      </c>
      <c r="AU1443" s="17">
        <v>2</v>
      </c>
      <c r="AV1443" s="17" t="s">
        <v>8</v>
      </c>
      <c r="AW1443" s="17">
        <v>1000</v>
      </c>
      <c r="AX1443" s="17" t="s">
        <v>108</v>
      </c>
    </row>
    <row r="1444" spans="1:50" x14ac:dyDescent="0.25">
      <c r="A1444" s="3">
        <v>41580</v>
      </c>
      <c r="B1444" t="s">
        <v>39</v>
      </c>
      <c r="C1444" t="s">
        <v>16</v>
      </c>
      <c r="D1444">
        <v>0.01</v>
      </c>
      <c r="E1444">
        <v>3</v>
      </c>
      <c r="F1444" t="s">
        <v>8</v>
      </c>
      <c r="G1444">
        <v>3000</v>
      </c>
      <c r="H1444" t="s">
        <v>108</v>
      </c>
      <c r="AQ1444" s="17">
        <v>41580</v>
      </c>
      <c r="AR1444" s="17" t="s">
        <v>76</v>
      </c>
      <c r="AS1444" s="17" t="s">
        <v>23</v>
      </c>
      <c r="AT1444" s="17">
        <v>0</v>
      </c>
      <c r="AU1444" s="17">
        <v>3</v>
      </c>
      <c r="AV1444" s="17" t="s">
        <v>8</v>
      </c>
      <c r="AW1444" s="17">
        <v>30500</v>
      </c>
      <c r="AX1444" s="17" t="s">
        <v>108</v>
      </c>
    </row>
    <row r="1445" spans="1:50" x14ac:dyDescent="0.25">
      <c r="A1445" s="3">
        <v>41580</v>
      </c>
      <c r="B1445" t="s">
        <v>39</v>
      </c>
      <c r="C1445" t="s">
        <v>59</v>
      </c>
      <c r="D1445">
        <v>0.02</v>
      </c>
      <c r="E1445">
        <v>3</v>
      </c>
      <c r="F1445" t="s">
        <v>8</v>
      </c>
      <c r="G1445">
        <v>35000</v>
      </c>
      <c r="H1445" t="s">
        <v>108</v>
      </c>
      <c r="AQ1445" s="17">
        <v>41580</v>
      </c>
      <c r="AR1445" s="17" t="s">
        <v>39</v>
      </c>
      <c r="AS1445" s="17" t="s">
        <v>16</v>
      </c>
      <c r="AT1445" s="17">
        <v>0.01</v>
      </c>
      <c r="AU1445" s="17">
        <v>3</v>
      </c>
      <c r="AV1445" s="17" t="s">
        <v>8</v>
      </c>
      <c r="AW1445" s="17">
        <v>3000</v>
      </c>
      <c r="AX1445" s="17" t="s">
        <v>108</v>
      </c>
    </row>
    <row r="1446" spans="1:50" x14ac:dyDescent="0.25">
      <c r="A1446" s="3">
        <v>41580</v>
      </c>
      <c r="B1446" t="s">
        <v>39</v>
      </c>
      <c r="C1446" t="s">
        <v>14</v>
      </c>
      <c r="D1446">
        <v>0</v>
      </c>
      <c r="E1446">
        <v>3</v>
      </c>
      <c r="F1446" t="s">
        <v>8</v>
      </c>
      <c r="G1446">
        <v>30000</v>
      </c>
      <c r="H1446" t="s">
        <v>108</v>
      </c>
      <c r="AQ1446" s="17">
        <v>41580</v>
      </c>
      <c r="AR1446" s="17" t="s">
        <v>39</v>
      </c>
      <c r="AS1446" s="17" t="s">
        <v>59</v>
      </c>
      <c r="AT1446" s="17">
        <v>0.02</v>
      </c>
      <c r="AU1446" s="17">
        <v>3</v>
      </c>
      <c r="AV1446" s="17" t="s">
        <v>8</v>
      </c>
      <c r="AW1446" s="17">
        <v>35000</v>
      </c>
      <c r="AX1446" s="17" t="s">
        <v>108</v>
      </c>
    </row>
    <row r="1447" spans="1:50" x14ac:dyDescent="0.25">
      <c r="A1447" s="3">
        <v>41580</v>
      </c>
      <c r="B1447" t="s">
        <v>39</v>
      </c>
      <c r="C1447" t="s">
        <v>25</v>
      </c>
      <c r="D1447">
        <v>0.02</v>
      </c>
      <c r="E1447">
        <v>1</v>
      </c>
      <c r="F1447" t="s">
        <v>8</v>
      </c>
      <c r="G1447">
        <v>46000</v>
      </c>
      <c r="H1447" t="s">
        <v>108</v>
      </c>
      <c r="AQ1447" s="17">
        <v>41580</v>
      </c>
      <c r="AR1447" s="17" t="s">
        <v>39</v>
      </c>
      <c r="AS1447" s="17" t="s">
        <v>14</v>
      </c>
      <c r="AT1447" s="17">
        <v>0</v>
      </c>
      <c r="AU1447" s="17">
        <v>3</v>
      </c>
      <c r="AV1447" s="17" t="s">
        <v>8</v>
      </c>
      <c r="AW1447" s="17">
        <v>30000</v>
      </c>
      <c r="AX1447" s="17" t="s">
        <v>108</v>
      </c>
    </row>
    <row r="1448" spans="1:50" x14ac:dyDescent="0.25">
      <c r="A1448" s="3">
        <v>41580</v>
      </c>
      <c r="B1448" t="s">
        <v>17</v>
      </c>
      <c r="C1448" t="s">
        <v>25</v>
      </c>
      <c r="D1448">
        <v>0</v>
      </c>
      <c r="E1448">
        <v>2</v>
      </c>
      <c r="F1448" t="s">
        <v>19</v>
      </c>
      <c r="G1448">
        <v>39500</v>
      </c>
      <c r="H1448" t="s">
        <v>108</v>
      </c>
      <c r="AQ1448" s="17">
        <v>41580</v>
      </c>
      <c r="AR1448" s="17" t="s">
        <v>39</v>
      </c>
      <c r="AS1448" s="17" t="s">
        <v>25</v>
      </c>
      <c r="AT1448" s="17">
        <v>0.02</v>
      </c>
      <c r="AU1448" s="17">
        <v>1</v>
      </c>
      <c r="AV1448" s="17" t="s">
        <v>8</v>
      </c>
      <c r="AW1448" s="17">
        <v>46000</v>
      </c>
      <c r="AX1448" s="17" t="s">
        <v>108</v>
      </c>
    </row>
    <row r="1449" spans="1:50" x14ac:dyDescent="0.25">
      <c r="A1449" s="3">
        <v>41580</v>
      </c>
      <c r="B1449" t="s">
        <v>17</v>
      </c>
      <c r="C1449" t="s">
        <v>23</v>
      </c>
      <c r="D1449">
        <v>0</v>
      </c>
      <c r="E1449">
        <v>2</v>
      </c>
      <c r="F1449" t="s">
        <v>19</v>
      </c>
      <c r="G1449">
        <v>31500</v>
      </c>
      <c r="H1449" t="s">
        <v>108</v>
      </c>
      <c r="AQ1449" s="17">
        <v>41580</v>
      </c>
      <c r="AR1449" s="17" t="s">
        <v>17</v>
      </c>
      <c r="AS1449" s="17" t="s">
        <v>25</v>
      </c>
      <c r="AT1449" s="17">
        <v>0</v>
      </c>
      <c r="AU1449" s="17">
        <v>2</v>
      </c>
      <c r="AV1449" s="17" t="s">
        <v>19</v>
      </c>
      <c r="AW1449" s="17">
        <v>39500</v>
      </c>
      <c r="AX1449" s="17" t="s">
        <v>108</v>
      </c>
    </row>
    <row r="1450" spans="1:50" x14ac:dyDescent="0.25">
      <c r="A1450" s="3">
        <v>41580</v>
      </c>
      <c r="B1450" t="s">
        <v>54</v>
      </c>
      <c r="C1450" t="s">
        <v>16</v>
      </c>
      <c r="D1450">
        <v>0</v>
      </c>
      <c r="E1450">
        <v>1</v>
      </c>
      <c r="F1450" t="s">
        <v>8</v>
      </c>
      <c r="G1450">
        <v>30000</v>
      </c>
      <c r="H1450" t="s">
        <v>108</v>
      </c>
      <c r="AQ1450" s="17">
        <v>41580</v>
      </c>
      <c r="AR1450" s="17" t="s">
        <v>17</v>
      </c>
      <c r="AS1450" s="17" t="s">
        <v>23</v>
      </c>
      <c r="AT1450" s="17">
        <v>0</v>
      </c>
      <c r="AU1450" s="17">
        <v>2</v>
      </c>
      <c r="AV1450" s="17" t="s">
        <v>19</v>
      </c>
      <c r="AW1450" s="17">
        <v>31500</v>
      </c>
      <c r="AX1450" s="17" t="s">
        <v>108</v>
      </c>
    </row>
    <row r="1451" spans="1:50" x14ac:dyDescent="0.25">
      <c r="A1451" s="3">
        <v>41580</v>
      </c>
      <c r="B1451" t="s">
        <v>54</v>
      </c>
      <c r="C1451" t="s">
        <v>18</v>
      </c>
      <c r="D1451">
        <v>0.02</v>
      </c>
      <c r="E1451">
        <v>8</v>
      </c>
      <c r="F1451" t="s">
        <v>8</v>
      </c>
      <c r="G1451">
        <v>45000</v>
      </c>
      <c r="H1451" t="s">
        <v>108</v>
      </c>
      <c r="AQ1451" s="17">
        <v>41580</v>
      </c>
      <c r="AR1451" s="17" t="s">
        <v>54</v>
      </c>
      <c r="AS1451" s="17" t="s">
        <v>16</v>
      </c>
      <c r="AT1451" s="17">
        <v>0</v>
      </c>
      <c r="AU1451" s="17">
        <v>1</v>
      </c>
      <c r="AV1451" s="17" t="s">
        <v>8</v>
      </c>
      <c r="AW1451" s="17">
        <v>30000</v>
      </c>
      <c r="AX1451" s="17" t="s">
        <v>108</v>
      </c>
    </row>
    <row r="1452" spans="1:50" x14ac:dyDescent="0.25">
      <c r="A1452" s="3">
        <v>41580</v>
      </c>
      <c r="B1452" t="s">
        <v>54</v>
      </c>
      <c r="C1452" t="s">
        <v>10</v>
      </c>
      <c r="D1452">
        <v>1.4999999999999999E-2</v>
      </c>
      <c r="E1452">
        <v>2</v>
      </c>
      <c r="F1452" t="s">
        <v>8</v>
      </c>
      <c r="G1452">
        <v>14000</v>
      </c>
      <c r="H1452" t="s">
        <v>108</v>
      </c>
      <c r="AQ1452" s="17">
        <v>41580</v>
      </c>
      <c r="AR1452" s="17" t="s">
        <v>54</v>
      </c>
      <c r="AS1452" s="17" t="s">
        <v>18</v>
      </c>
      <c r="AT1452" s="17">
        <v>0.02</v>
      </c>
      <c r="AU1452" s="17">
        <v>8</v>
      </c>
      <c r="AV1452" s="17" t="s">
        <v>8</v>
      </c>
      <c r="AW1452" s="17">
        <v>45000</v>
      </c>
      <c r="AX1452" s="17" t="s">
        <v>108</v>
      </c>
    </row>
    <row r="1453" spans="1:50" x14ac:dyDescent="0.25">
      <c r="A1453" s="3">
        <v>41580</v>
      </c>
      <c r="B1453" t="s">
        <v>6</v>
      </c>
      <c r="C1453" t="s">
        <v>14</v>
      </c>
      <c r="D1453">
        <v>0</v>
      </c>
      <c r="E1453">
        <v>4</v>
      </c>
      <c r="F1453" t="s">
        <v>8</v>
      </c>
      <c r="G1453">
        <v>45500</v>
      </c>
      <c r="H1453" t="s">
        <v>108</v>
      </c>
      <c r="AQ1453" s="17">
        <v>41580</v>
      </c>
      <c r="AR1453" s="17" t="s">
        <v>54</v>
      </c>
      <c r="AS1453" s="17" t="s">
        <v>10</v>
      </c>
      <c r="AT1453" s="17">
        <v>1.4999999999999999E-2</v>
      </c>
      <c r="AU1453" s="17">
        <v>2</v>
      </c>
      <c r="AV1453" s="17" t="s">
        <v>8</v>
      </c>
      <c r="AW1453" s="17">
        <v>14000</v>
      </c>
      <c r="AX1453" s="17" t="s">
        <v>108</v>
      </c>
    </row>
    <row r="1454" spans="1:50" x14ac:dyDescent="0.25">
      <c r="A1454" s="3">
        <v>41580</v>
      </c>
      <c r="B1454" t="s">
        <v>6</v>
      </c>
      <c r="C1454" t="s">
        <v>25</v>
      </c>
      <c r="D1454">
        <v>0.02</v>
      </c>
      <c r="E1454">
        <v>3</v>
      </c>
      <c r="F1454" t="s">
        <v>8</v>
      </c>
      <c r="G1454">
        <v>21000</v>
      </c>
      <c r="H1454" t="s">
        <v>108</v>
      </c>
      <c r="AQ1454" s="17">
        <v>41580</v>
      </c>
      <c r="AR1454" s="17" t="s">
        <v>6</v>
      </c>
      <c r="AS1454" s="17" t="s">
        <v>14</v>
      </c>
      <c r="AT1454" s="17">
        <v>0</v>
      </c>
      <c r="AU1454" s="17">
        <v>4</v>
      </c>
      <c r="AV1454" s="17" t="s">
        <v>8</v>
      </c>
      <c r="AW1454" s="17">
        <v>45500</v>
      </c>
      <c r="AX1454" s="17" t="s">
        <v>108</v>
      </c>
    </row>
    <row r="1455" spans="1:50" x14ac:dyDescent="0.25">
      <c r="A1455" s="3">
        <v>41580</v>
      </c>
      <c r="B1455" t="s">
        <v>41</v>
      </c>
      <c r="C1455" t="s">
        <v>16</v>
      </c>
      <c r="D1455">
        <v>0.01</v>
      </c>
      <c r="E1455">
        <v>2</v>
      </c>
      <c r="F1455" t="s">
        <v>8</v>
      </c>
      <c r="G1455">
        <v>25000</v>
      </c>
      <c r="H1455" t="s">
        <v>108</v>
      </c>
      <c r="AQ1455" s="17">
        <v>41580</v>
      </c>
      <c r="AR1455" s="17" t="s">
        <v>6</v>
      </c>
      <c r="AS1455" s="17" t="s">
        <v>25</v>
      </c>
      <c r="AT1455" s="17">
        <v>0.02</v>
      </c>
      <c r="AU1455" s="17">
        <v>3</v>
      </c>
      <c r="AV1455" s="17" t="s">
        <v>8</v>
      </c>
      <c r="AW1455" s="17">
        <v>21000</v>
      </c>
      <c r="AX1455" s="17" t="s">
        <v>108</v>
      </c>
    </row>
    <row r="1456" spans="1:50" x14ac:dyDescent="0.25">
      <c r="A1456" s="3">
        <v>41580</v>
      </c>
      <c r="B1456" t="s">
        <v>42</v>
      </c>
      <c r="C1456" t="s">
        <v>16</v>
      </c>
      <c r="D1456">
        <v>0.01</v>
      </c>
      <c r="E1456">
        <v>2</v>
      </c>
      <c r="F1456" t="s">
        <v>8</v>
      </c>
      <c r="G1456">
        <v>35000</v>
      </c>
      <c r="H1456" t="s">
        <v>108</v>
      </c>
      <c r="AQ1456" s="17">
        <v>41580</v>
      </c>
      <c r="AR1456" s="17" t="s">
        <v>41</v>
      </c>
      <c r="AS1456" s="17" t="s">
        <v>16</v>
      </c>
      <c r="AT1456" s="17">
        <v>0.01</v>
      </c>
      <c r="AU1456" s="17">
        <v>2</v>
      </c>
      <c r="AV1456" s="17" t="s">
        <v>8</v>
      </c>
      <c r="AW1456" s="17">
        <v>25000</v>
      </c>
      <c r="AX1456" s="17" t="s">
        <v>108</v>
      </c>
    </row>
    <row r="1457" spans="1:50" x14ac:dyDescent="0.25">
      <c r="A1457" s="3">
        <v>41580</v>
      </c>
      <c r="B1457" t="s">
        <v>42</v>
      </c>
      <c r="C1457" t="s">
        <v>37</v>
      </c>
      <c r="D1457">
        <v>0.02</v>
      </c>
      <c r="E1457">
        <v>1</v>
      </c>
      <c r="F1457" t="s">
        <v>8</v>
      </c>
      <c r="G1457">
        <v>20500</v>
      </c>
      <c r="H1457" t="s">
        <v>108</v>
      </c>
      <c r="AQ1457" s="17">
        <v>41580</v>
      </c>
      <c r="AR1457" s="17" t="s">
        <v>42</v>
      </c>
      <c r="AS1457" s="17" t="s">
        <v>16</v>
      </c>
      <c r="AT1457" s="17">
        <v>0.01</v>
      </c>
      <c r="AU1457" s="17">
        <v>2</v>
      </c>
      <c r="AV1457" s="17" t="s">
        <v>8</v>
      </c>
      <c r="AW1457" s="17">
        <v>35000</v>
      </c>
      <c r="AX1457" s="17" t="s">
        <v>108</v>
      </c>
    </row>
    <row r="1458" spans="1:50" x14ac:dyDescent="0.25">
      <c r="A1458" s="3">
        <v>41580</v>
      </c>
      <c r="B1458" t="s">
        <v>40</v>
      </c>
      <c r="C1458" t="s">
        <v>23</v>
      </c>
      <c r="D1458">
        <v>0</v>
      </c>
      <c r="E1458">
        <v>3</v>
      </c>
      <c r="F1458" t="s">
        <v>8</v>
      </c>
      <c r="G1458">
        <v>21500</v>
      </c>
      <c r="H1458" t="s">
        <v>108</v>
      </c>
      <c r="AQ1458" s="17">
        <v>41580</v>
      </c>
      <c r="AR1458" s="17" t="s">
        <v>42</v>
      </c>
      <c r="AS1458" s="17" t="s">
        <v>37</v>
      </c>
      <c r="AT1458" s="17">
        <v>0.02</v>
      </c>
      <c r="AU1458" s="17">
        <v>1</v>
      </c>
      <c r="AV1458" s="17" t="s">
        <v>8</v>
      </c>
      <c r="AW1458" s="17">
        <v>20500</v>
      </c>
      <c r="AX1458" s="17" t="s">
        <v>108</v>
      </c>
    </row>
    <row r="1459" spans="1:50" x14ac:dyDescent="0.25">
      <c r="A1459" s="3">
        <v>41580</v>
      </c>
      <c r="B1459" t="s">
        <v>11</v>
      </c>
      <c r="C1459" t="s">
        <v>18</v>
      </c>
      <c r="D1459">
        <v>0.03</v>
      </c>
      <c r="E1459">
        <v>3</v>
      </c>
      <c r="F1459" t="s">
        <v>8</v>
      </c>
      <c r="G1459">
        <v>30000</v>
      </c>
      <c r="H1459" t="s">
        <v>108</v>
      </c>
      <c r="AQ1459" s="17">
        <v>41580</v>
      </c>
      <c r="AR1459" s="17" t="s">
        <v>40</v>
      </c>
      <c r="AS1459" s="17" t="s">
        <v>23</v>
      </c>
      <c r="AT1459" s="17">
        <v>0</v>
      </c>
      <c r="AU1459" s="17">
        <v>3</v>
      </c>
      <c r="AV1459" s="17" t="s">
        <v>8</v>
      </c>
      <c r="AW1459" s="17">
        <v>21500</v>
      </c>
      <c r="AX1459" s="17" t="s">
        <v>108</v>
      </c>
    </row>
    <row r="1460" spans="1:50" x14ac:dyDescent="0.25">
      <c r="A1460" s="3">
        <v>41580</v>
      </c>
      <c r="B1460" t="s">
        <v>89</v>
      </c>
      <c r="C1460" t="s">
        <v>18</v>
      </c>
      <c r="D1460">
        <v>0</v>
      </c>
      <c r="E1460">
        <v>2</v>
      </c>
      <c r="F1460" t="s">
        <v>19</v>
      </c>
      <c r="G1460">
        <v>23000</v>
      </c>
      <c r="H1460" t="s">
        <v>108</v>
      </c>
      <c r="AQ1460" s="17">
        <v>41580</v>
      </c>
      <c r="AR1460" s="17" t="s">
        <v>11</v>
      </c>
      <c r="AS1460" s="17" t="s">
        <v>18</v>
      </c>
      <c r="AT1460" s="17">
        <v>0.03</v>
      </c>
      <c r="AU1460" s="17">
        <v>3</v>
      </c>
      <c r="AV1460" s="17" t="s">
        <v>8</v>
      </c>
      <c r="AW1460" s="17">
        <v>30000</v>
      </c>
      <c r="AX1460" s="17" t="s">
        <v>108</v>
      </c>
    </row>
    <row r="1461" spans="1:50" x14ac:dyDescent="0.25">
      <c r="A1461" s="3">
        <v>41580</v>
      </c>
      <c r="B1461" t="s">
        <v>56</v>
      </c>
      <c r="C1461" t="s">
        <v>7</v>
      </c>
      <c r="D1461">
        <v>2.5000000000000001E-2</v>
      </c>
      <c r="E1461">
        <v>1</v>
      </c>
      <c r="F1461" t="s">
        <v>8</v>
      </c>
      <c r="G1461">
        <v>6000</v>
      </c>
      <c r="H1461" t="s">
        <v>108</v>
      </c>
      <c r="AQ1461" s="17">
        <v>41580</v>
      </c>
      <c r="AR1461" s="17" t="s">
        <v>89</v>
      </c>
      <c r="AS1461" s="17" t="s">
        <v>18</v>
      </c>
      <c r="AT1461" s="17">
        <v>0</v>
      </c>
      <c r="AU1461" s="17">
        <v>2</v>
      </c>
      <c r="AV1461" s="17" t="s">
        <v>19</v>
      </c>
      <c r="AW1461" s="17">
        <v>23000</v>
      </c>
      <c r="AX1461" s="17" t="s">
        <v>108</v>
      </c>
    </row>
    <row r="1462" spans="1:50" x14ac:dyDescent="0.25">
      <c r="A1462" s="3">
        <v>41580</v>
      </c>
      <c r="B1462" t="s">
        <v>56</v>
      </c>
      <c r="C1462" t="s">
        <v>25</v>
      </c>
      <c r="D1462">
        <v>1.4999999999999999E-2</v>
      </c>
      <c r="E1462">
        <v>3</v>
      </c>
      <c r="F1462" t="s">
        <v>8</v>
      </c>
      <c r="G1462">
        <v>7500</v>
      </c>
      <c r="H1462" t="s">
        <v>108</v>
      </c>
      <c r="AQ1462" s="17">
        <v>41580</v>
      </c>
      <c r="AR1462" s="17" t="s">
        <v>56</v>
      </c>
      <c r="AS1462" s="17" t="s">
        <v>7</v>
      </c>
      <c r="AT1462" s="17">
        <v>2.5000000000000001E-2</v>
      </c>
      <c r="AU1462" s="17">
        <v>1</v>
      </c>
      <c r="AV1462" s="17" t="s">
        <v>8</v>
      </c>
      <c r="AW1462" s="17">
        <v>6000</v>
      </c>
      <c r="AX1462" s="17" t="s">
        <v>108</v>
      </c>
    </row>
    <row r="1463" spans="1:50" x14ac:dyDescent="0.25">
      <c r="A1463" s="3">
        <v>41580</v>
      </c>
      <c r="B1463" t="s">
        <v>56</v>
      </c>
      <c r="C1463" t="s">
        <v>12</v>
      </c>
      <c r="D1463">
        <v>0.01</v>
      </c>
      <c r="E1463">
        <v>2</v>
      </c>
      <c r="F1463" t="s">
        <v>8</v>
      </c>
      <c r="G1463">
        <v>19000</v>
      </c>
      <c r="H1463" t="s">
        <v>108</v>
      </c>
      <c r="AQ1463" s="17">
        <v>41580</v>
      </c>
      <c r="AR1463" s="17" t="s">
        <v>56</v>
      </c>
      <c r="AS1463" s="17" t="s">
        <v>25</v>
      </c>
      <c r="AT1463" s="17">
        <v>1.4999999999999999E-2</v>
      </c>
      <c r="AU1463" s="17">
        <v>3</v>
      </c>
      <c r="AV1463" s="17" t="s">
        <v>8</v>
      </c>
      <c r="AW1463" s="17">
        <v>7500</v>
      </c>
      <c r="AX1463" s="17" t="s">
        <v>108</v>
      </c>
    </row>
    <row r="1464" spans="1:50" x14ac:dyDescent="0.25">
      <c r="A1464" s="3">
        <v>41580</v>
      </c>
      <c r="B1464" t="s">
        <v>38</v>
      </c>
      <c r="C1464" t="s">
        <v>23</v>
      </c>
      <c r="D1464">
        <v>0</v>
      </c>
      <c r="E1464">
        <v>2</v>
      </c>
      <c r="F1464" t="s">
        <v>19</v>
      </c>
      <c r="G1464">
        <v>34000</v>
      </c>
      <c r="H1464" t="s">
        <v>108</v>
      </c>
      <c r="AQ1464" s="17">
        <v>41580</v>
      </c>
      <c r="AR1464" s="17" t="s">
        <v>56</v>
      </c>
      <c r="AS1464" s="17" t="s">
        <v>12</v>
      </c>
      <c r="AT1464" s="17">
        <v>0.01</v>
      </c>
      <c r="AU1464" s="17">
        <v>2</v>
      </c>
      <c r="AV1464" s="17" t="s">
        <v>8</v>
      </c>
      <c r="AW1464" s="17">
        <v>19000</v>
      </c>
      <c r="AX1464" s="17" t="s">
        <v>108</v>
      </c>
    </row>
    <row r="1465" spans="1:50" x14ac:dyDescent="0.25">
      <c r="A1465" s="3">
        <v>41580</v>
      </c>
      <c r="B1465" t="s">
        <v>82</v>
      </c>
      <c r="C1465" t="s">
        <v>23</v>
      </c>
      <c r="D1465">
        <v>0.01</v>
      </c>
      <c r="E1465">
        <v>2</v>
      </c>
      <c r="F1465" t="s">
        <v>8</v>
      </c>
      <c r="G1465">
        <v>41500</v>
      </c>
      <c r="H1465" t="s">
        <v>108</v>
      </c>
      <c r="AQ1465" s="17">
        <v>41580</v>
      </c>
      <c r="AR1465" s="17" t="s">
        <v>38</v>
      </c>
      <c r="AS1465" s="17" t="s">
        <v>23</v>
      </c>
      <c r="AT1465" s="17">
        <v>0</v>
      </c>
      <c r="AU1465" s="17">
        <v>2</v>
      </c>
      <c r="AV1465" s="17" t="s">
        <v>19</v>
      </c>
      <c r="AW1465" s="17">
        <v>34000</v>
      </c>
      <c r="AX1465" s="17" t="s">
        <v>108</v>
      </c>
    </row>
    <row r="1466" spans="1:50" x14ac:dyDescent="0.25">
      <c r="A1466" s="3">
        <v>41580</v>
      </c>
      <c r="B1466" t="s">
        <v>82</v>
      </c>
      <c r="C1466" t="s">
        <v>14</v>
      </c>
      <c r="D1466">
        <v>2.5000000000000001E-2</v>
      </c>
      <c r="E1466">
        <v>2</v>
      </c>
      <c r="F1466" t="s">
        <v>8</v>
      </c>
      <c r="G1466">
        <v>13000</v>
      </c>
      <c r="H1466" t="s">
        <v>108</v>
      </c>
      <c r="AQ1466" s="17">
        <v>41580</v>
      </c>
      <c r="AR1466" s="17" t="s">
        <v>82</v>
      </c>
      <c r="AS1466" s="17" t="s">
        <v>23</v>
      </c>
      <c r="AT1466" s="17">
        <v>0.01</v>
      </c>
      <c r="AU1466" s="17">
        <v>2</v>
      </c>
      <c r="AV1466" s="17" t="s">
        <v>8</v>
      </c>
      <c r="AW1466" s="17">
        <v>41500</v>
      </c>
      <c r="AX1466" s="17" t="s">
        <v>108</v>
      </c>
    </row>
    <row r="1467" spans="1:50" x14ac:dyDescent="0.25">
      <c r="A1467" s="3">
        <v>41580</v>
      </c>
      <c r="B1467" t="s">
        <v>82</v>
      </c>
      <c r="C1467" t="s">
        <v>16</v>
      </c>
      <c r="D1467">
        <v>0</v>
      </c>
      <c r="E1467">
        <v>3</v>
      </c>
      <c r="F1467" t="s">
        <v>8</v>
      </c>
      <c r="G1467">
        <v>33500</v>
      </c>
      <c r="H1467" t="s">
        <v>108</v>
      </c>
      <c r="AQ1467" s="17">
        <v>41580</v>
      </c>
      <c r="AR1467" s="17" t="s">
        <v>82</v>
      </c>
      <c r="AS1467" s="17" t="s">
        <v>14</v>
      </c>
      <c r="AT1467" s="17">
        <v>2.5000000000000001E-2</v>
      </c>
      <c r="AU1467" s="17">
        <v>2</v>
      </c>
      <c r="AV1467" s="17" t="s">
        <v>8</v>
      </c>
      <c r="AW1467" s="17">
        <v>13000</v>
      </c>
      <c r="AX1467" s="17" t="s">
        <v>108</v>
      </c>
    </row>
    <row r="1468" spans="1:50" x14ac:dyDescent="0.25">
      <c r="A1468" s="3">
        <v>41580</v>
      </c>
      <c r="B1468" t="s">
        <v>32</v>
      </c>
      <c r="C1468" t="s">
        <v>14</v>
      </c>
      <c r="D1468">
        <v>0</v>
      </c>
      <c r="E1468">
        <v>3</v>
      </c>
      <c r="F1468" t="s">
        <v>8</v>
      </c>
      <c r="G1468">
        <v>15000</v>
      </c>
      <c r="H1468" t="s">
        <v>108</v>
      </c>
      <c r="AQ1468" s="17">
        <v>41580</v>
      </c>
      <c r="AR1468" s="17" t="s">
        <v>82</v>
      </c>
      <c r="AS1468" s="17" t="s">
        <v>16</v>
      </c>
      <c r="AT1468" s="17">
        <v>0</v>
      </c>
      <c r="AU1468" s="17">
        <v>3</v>
      </c>
      <c r="AV1468" s="17" t="s">
        <v>8</v>
      </c>
      <c r="AW1468" s="17">
        <v>33500</v>
      </c>
      <c r="AX1468" s="17" t="s">
        <v>108</v>
      </c>
    </row>
    <row r="1469" spans="1:50" x14ac:dyDescent="0.25">
      <c r="A1469" s="3">
        <v>41580</v>
      </c>
      <c r="B1469" t="s">
        <v>44</v>
      </c>
      <c r="C1469" t="s">
        <v>37</v>
      </c>
      <c r="D1469">
        <v>0</v>
      </c>
      <c r="E1469">
        <v>4</v>
      </c>
      <c r="F1469" t="s">
        <v>8</v>
      </c>
      <c r="G1469">
        <v>7500</v>
      </c>
      <c r="H1469" t="s">
        <v>108</v>
      </c>
      <c r="AQ1469" s="17">
        <v>41580</v>
      </c>
      <c r="AR1469" s="17" t="s">
        <v>32</v>
      </c>
      <c r="AS1469" s="17" t="s">
        <v>14</v>
      </c>
      <c r="AT1469" s="17">
        <v>0</v>
      </c>
      <c r="AU1469" s="17">
        <v>3</v>
      </c>
      <c r="AV1469" s="17" t="s">
        <v>8</v>
      </c>
      <c r="AW1469" s="17">
        <v>15000</v>
      </c>
      <c r="AX1469" s="17" t="s">
        <v>108</v>
      </c>
    </row>
    <row r="1470" spans="1:50" x14ac:dyDescent="0.25">
      <c r="A1470" s="3">
        <v>41580</v>
      </c>
      <c r="B1470" t="s">
        <v>44</v>
      </c>
      <c r="C1470" t="s">
        <v>25</v>
      </c>
      <c r="D1470">
        <v>0</v>
      </c>
      <c r="E1470">
        <v>2</v>
      </c>
      <c r="F1470" t="s">
        <v>8</v>
      </c>
      <c r="G1470">
        <v>8000</v>
      </c>
      <c r="H1470" t="s">
        <v>108</v>
      </c>
      <c r="AQ1470" s="17">
        <v>41580</v>
      </c>
      <c r="AR1470" s="17" t="s">
        <v>44</v>
      </c>
      <c r="AS1470" s="17" t="s">
        <v>37</v>
      </c>
      <c r="AT1470" s="17">
        <v>0</v>
      </c>
      <c r="AU1470" s="17">
        <v>4</v>
      </c>
      <c r="AV1470" s="17" t="s">
        <v>8</v>
      </c>
      <c r="AW1470" s="17">
        <v>7500</v>
      </c>
      <c r="AX1470" s="17" t="s">
        <v>108</v>
      </c>
    </row>
    <row r="1471" spans="1:50" x14ac:dyDescent="0.25">
      <c r="A1471" s="3">
        <v>41580</v>
      </c>
      <c r="B1471" t="s">
        <v>44</v>
      </c>
      <c r="C1471" t="s">
        <v>23</v>
      </c>
      <c r="D1471">
        <v>0</v>
      </c>
      <c r="E1471">
        <v>1</v>
      </c>
      <c r="F1471" t="s">
        <v>8</v>
      </c>
      <c r="G1471">
        <v>37000</v>
      </c>
      <c r="H1471" t="s">
        <v>108</v>
      </c>
      <c r="AQ1471" s="17">
        <v>41580</v>
      </c>
      <c r="AR1471" s="17" t="s">
        <v>44</v>
      </c>
      <c r="AS1471" s="17" t="s">
        <v>25</v>
      </c>
      <c r="AT1471" s="17">
        <v>0</v>
      </c>
      <c r="AU1471" s="17">
        <v>2</v>
      </c>
      <c r="AV1471" s="17" t="s">
        <v>8</v>
      </c>
      <c r="AW1471" s="17">
        <v>8000</v>
      </c>
      <c r="AX1471" s="17" t="s">
        <v>108</v>
      </c>
    </row>
    <row r="1472" spans="1:50" x14ac:dyDescent="0.25">
      <c r="A1472" s="3">
        <v>41580</v>
      </c>
      <c r="B1472" t="s">
        <v>88</v>
      </c>
      <c r="C1472" t="s">
        <v>25</v>
      </c>
      <c r="D1472">
        <v>2.5000000000000001E-2</v>
      </c>
      <c r="E1472">
        <v>3</v>
      </c>
      <c r="F1472" t="s">
        <v>8</v>
      </c>
      <c r="G1472">
        <v>41000</v>
      </c>
      <c r="H1472" t="s">
        <v>108</v>
      </c>
      <c r="AQ1472" s="17">
        <v>41580</v>
      </c>
      <c r="AR1472" s="17" t="s">
        <v>44</v>
      </c>
      <c r="AS1472" s="17" t="s">
        <v>23</v>
      </c>
      <c r="AT1472" s="17">
        <v>0</v>
      </c>
      <c r="AU1472" s="17">
        <v>1</v>
      </c>
      <c r="AV1472" s="17" t="s">
        <v>8</v>
      </c>
      <c r="AW1472" s="17">
        <v>37000</v>
      </c>
      <c r="AX1472" s="17" t="s">
        <v>108</v>
      </c>
    </row>
    <row r="1473" spans="1:50" x14ac:dyDescent="0.25">
      <c r="A1473" s="3">
        <v>41580</v>
      </c>
      <c r="B1473" t="s">
        <v>62</v>
      </c>
      <c r="C1473" t="s">
        <v>7</v>
      </c>
      <c r="D1473">
        <v>0</v>
      </c>
      <c r="E1473">
        <v>3</v>
      </c>
      <c r="F1473" t="s">
        <v>8</v>
      </c>
      <c r="G1473">
        <v>34500</v>
      </c>
      <c r="H1473" t="s">
        <v>108</v>
      </c>
      <c r="AQ1473" s="17">
        <v>41580</v>
      </c>
      <c r="AR1473" s="17" t="s">
        <v>88</v>
      </c>
      <c r="AS1473" s="17" t="s">
        <v>25</v>
      </c>
      <c r="AT1473" s="17">
        <v>2.5000000000000001E-2</v>
      </c>
      <c r="AU1473" s="17">
        <v>3</v>
      </c>
      <c r="AV1473" s="17" t="s">
        <v>8</v>
      </c>
      <c r="AW1473" s="17">
        <v>41000</v>
      </c>
      <c r="AX1473" s="17" t="s">
        <v>108</v>
      </c>
    </row>
    <row r="1474" spans="1:50" x14ac:dyDescent="0.25">
      <c r="A1474" s="3">
        <v>41580</v>
      </c>
      <c r="B1474" t="s">
        <v>46</v>
      </c>
      <c r="C1474" t="s">
        <v>10</v>
      </c>
      <c r="D1474">
        <v>0.03</v>
      </c>
      <c r="E1474">
        <v>2</v>
      </c>
      <c r="F1474" t="s">
        <v>8</v>
      </c>
      <c r="G1474">
        <v>43500</v>
      </c>
      <c r="H1474" t="s">
        <v>108</v>
      </c>
      <c r="AQ1474" s="17">
        <v>41580</v>
      </c>
      <c r="AR1474" s="17" t="s">
        <v>62</v>
      </c>
      <c r="AS1474" s="17" t="s">
        <v>7</v>
      </c>
      <c r="AT1474" s="17">
        <v>0</v>
      </c>
      <c r="AU1474" s="17">
        <v>3</v>
      </c>
      <c r="AV1474" s="17" t="s">
        <v>8</v>
      </c>
      <c r="AW1474" s="17">
        <v>34500</v>
      </c>
      <c r="AX1474" s="17" t="s">
        <v>108</v>
      </c>
    </row>
    <row r="1475" spans="1:50" x14ac:dyDescent="0.25">
      <c r="A1475" s="3">
        <v>41580</v>
      </c>
      <c r="B1475" t="s">
        <v>26</v>
      </c>
      <c r="C1475" t="s">
        <v>37</v>
      </c>
      <c r="D1475">
        <v>0.03</v>
      </c>
      <c r="E1475">
        <v>2</v>
      </c>
      <c r="F1475" t="s">
        <v>27</v>
      </c>
      <c r="G1475">
        <v>23000</v>
      </c>
      <c r="H1475" t="s">
        <v>108</v>
      </c>
      <c r="AQ1475" s="17">
        <v>41580</v>
      </c>
      <c r="AR1475" s="17" t="s">
        <v>46</v>
      </c>
      <c r="AS1475" s="17" t="s">
        <v>10</v>
      </c>
      <c r="AT1475" s="17">
        <v>0.03</v>
      </c>
      <c r="AU1475" s="17">
        <v>2</v>
      </c>
      <c r="AV1475" s="17" t="s">
        <v>8</v>
      </c>
      <c r="AW1475" s="17">
        <v>43500</v>
      </c>
      <c r="AX1475" s="17" t="s">
        <v>108</v>
      </c>
    </row>
    <row r="1476" spans="1:50" x14ac:dyDescent="0.25">
      <c r="A1476" s="3">
        <v>41580</v>
      </c>
      <c r="B1476" t="s">
        <v>83</v>
      </c>
      <c r="C1476" t="s">
        <v>21</v>
      </c>
      <c r="D1476">
        <v>0</v>
      </c>
      <c r="E1476">
        <v>19</v>
      </c>
      <c r="F1476" t="s">
        <v>19</v>
      </c>
      <c r="G1476">
        <v>18500</v>
      </c>
      <c r="H1476" t="s">
        <v>108</v>
      </c>
      <c r="AQ1476" s="17">
        <v>41580</v>
      </c>
      <c r="AR1476" s="17" t="s">
        <v>26</v>
      </c>
      <c r="AS1476" s="17" t="s">
        <v>37</v>
      </c>
      <c r="AT1476" s="17">
        <v>0.03</v>
      </c>
      <c r="AU1476" s="17">
        <v>2</v>
      </c>
      <c r="AV1476" s="17" t="s">
        <v>27</v>
      </c>
      <c r="AW1476" s="17">
        <v>23000</v>
      </c>
      <c r="AX1476" s="17" t="s">
        <v>108</v>
      </c>
    </row>
    <row r="1477" spans="1:50" x14ac:dyDescent="0.25">
      <c r="A1477" s="3">
        <v>41580</v>
      </c>
      <c r="B1477" t="s">
        <v>51</v>
      </c>
      <c r="C1477" t="s">
        <v>23</v>
      </c>
      <c r="D1477">
        <v>0.02</v>
      </c>
      <c r="E1477">
        <v>3</v>
      </c>
      <c r="F1477" t="s">
        <v>8</v>
      </c>
      <c r="G1477">
        <v>48000</v>
      </c>
      <c r="H1477" t="s">
        <v>108</v>
      </c>
      <c r="AQ1477" s="17">
        <v>41580</v>
      </c>
      <c r="AR1477" s="17" t="s">
        <v>83</v>
      </c>
      <c r="AS1477" s="17" t="s">
        <v>21</v>
      </c>
      <c r="AT1477" s="17">
        <v>0</v>
      </c>
      <c r="AU1477" s="17">
        <v>19</v>
      </c>
      <c r="AV1477" s="17" t="s">
        <v>19</v>
      </c>
      <c r="AW1477" s="17">
        <v>18500</v>
      </c>
      <c r="AX1477" s="17" t="s">
        <v>108</v>
      </c>
    </row>
    <row r="1478" spans="1:50" x14ac:dyDescent="0.25">
      <c r="A1478" s="3">
        <v>41580</v>
      </c>
      <c r="B1478" t="s">
        <v>51</v>
      </c>
      <c r="C1478" t="s">
        <v>25</v>
      </c>
      <c r="D1478">
        <v>0</v>
      </c>
      <c r="E1478">
        <v>3</v>
      </c>
      <c r="F1478" t="s">
        <v>8</v>
      </c>
      <c r="G1478">
        <v>8500</v>
      </c>
      <c r="H1478" t="s">
        <v>108</v>
      </c>
      <c r="AQ1478" s="17">
        <v>41580</v>
      </c>
      <c r="AR1478" s="17" t="s">
        <v>51</v>
      </c>
      <c r="AS1478" s="17" t="s">
        <v>23</v>
      </c>
      <c r="AT1478" s="17">
        <v>0.02</v>
      </c>
      <c r="AU1478" s="17">
        <v>3</v>
      </c>
      <c r="AV1478" s="17" t="s">
        <v>8</v>
      </c>
      <c r="AW1478" s="17">
        <v>48000</v>
      </c>
      <c r="AX1478" s="17" t="s">
        <v>108</v>
      </c>
    </row>
    <row r="1479" spans="1:50" x14ac:dyDescent="0.25">
      <c r="A1479" s="3">
        <v>41580</v>
      </c>
      <c r="B1479" t="s">
        <v>73</v>
      </c>
      <c r="C1479" t="s">
        <v>10</v>
      </c>
      <c r="D1479">
        <v>0</v>
      </c>
      <c r="E1479">
        <v>3</v>
      </c>
      <c r="F1479" t="s">
        <v>8</v>
      </c>
      <c r="G1479">
        <v>48500</v>
      </c>
      <c r="H1479" t="s">
        <v>108</v>
      </c>
      <c r="AQ1479" s="17">
        <v>41580</v>
      </c>
      <c r="AR1479" s="17" t="s">
        <v>51</v>
      </c>
      <c r="AS1479" s="17" t="s">
        <v>25</v>
      </c>
      <c r="AT1479" s="17">
        <v>0</v>
      </c>
      <c r="AU1479" s="17">
        <v>3</v>
      </c>
      <c r="AV1479" s="17" t="s">
        <v>8</v>
      </c>
      <c r="AW1479" s="17">
        <v>8500</v>
      </c>
      <c r="AX1479" s="17" t="s">
        <v>108</v>
      </c>
    </row>
    <row r="1480" spans="1:50" x14ac:dyDescent="0.25">
      <c r="A1480" s="3">
        <v>41580</v>
      </c>
      <c r="B1480" t="s">
        <v>66</v>
      </c>
      <c r="C1480" t="s">
        <v>14</v>
      </c>
      <c r="D1480">
        <v>0</v>
      </c>
      <c r="E1480">
        <v>3</v>
      </c>
      <c r="F1480" t="s">
        <v>27</v>
      </c>
      <c r="G1480">
        <v>27000</v>
      </c>
      <c r="H1480" t="s">
        <v>108</v>
      </c>
      <c r="AQ1480" s="17">
        <v>41580</v>
      </c>
      <c r="AR1480" s="17" t="s">
        <v>73</v>
      </c>
      <c r="AS1480" s="17" t="s">
        <v>10</v>
      </c>
      <c r="AT1480" s="17">
        <v>0</v>
      </c>
      <c r="AU1480" s="17">
        <v>3</v>
      </c>
      <c r="AV1480" s="17" t="s">
        <v>8</v>
      </c>
      <c r="AW1480" s="17">
        <v>48500</v>
      </c>
      <c r="AX1480" s="17" t="s">
        <v>108</v>
      </c>
    </row>
    <row r="1481" spans="1:50" x14ac:dyDescent="0.25">
      <c r="A1481" s="3">
        <v>41581</v>
      </c>
      <c r="B1481" t="s">
        <v>69</v>
      </c>
      <c r="C1481" t="s">
        <v>16</v>
      </c>
      <c r="D1481">
        <v>0.02</v>
      </c>
      <c r="E1481">
        <v>2</v>
      </c>
      <c r="F1481" t="s">
        <v>8</v>
      </c>
      <c r="G1481">
        <v>31500</v>
      </c>
      <c r="H1481" t="s">
        <v>108</v>
      </c>
      <c r="AQ1481" s="17">
        <v>41580</v>
      </c>
      <c r="AR1481" s="17" t="s">
        <v>66</v>
      </c>
      <c r="AS1481" s="17" t="s">
        <v>14</v>
      </c>
      <c r="AT1481" s="17">
        <v>0</v>
      </c>
      <c r="AU1481" s="17">
        <v>3</v>
      </c>
      <c r="AV1481" s="17" t="s">
        <v>27</v>
      </c>
      <c r="AW1481" s="17">
        <v>27000</v>
      </c>
      <c r="AX1481" s="17" t="s">
        <v>108</v>
      </c>
    </row>
    <row r="1482" spans="1:50" x14ac:dyDescent="0.25">
      <c r="A1482" s="3">
        <v>41581</v>
      </c>
      <c r="B1482" t="s">
        <v>69</v>
      </c>
      <c r="C1482" t="s">
        <v>16</v>
      </c>
      <c r="D1482">
        <v>0</v>
      </c>
      <c r="E1482">
        <v>1</v>
      </c>
      <c r="F1482" t="s">
        <v>8</v>
      </c>
      <c r="G1482">
        <v>49000</v>
      </c>
      <c r="H1482" t="s">
        <v>108</v>
      </c>
      <c r="AQ1482" s="17">
        <v>41581</v>
      </c>
      <c r="AR1482" s="17" t="s">
        <v>69</v>
      </c>
      <c r="AS1482" s="17" t="s">
        <v>16</v>
      </c>
      <c r="AT1482" s="17">
        <v>0.02</v>
      </c>
      <c r="AU1482" s="17">
        <v>2</v>
      </c>
      <c r="AV1482" s="17" t="s">
        <v>8</v>
      </c>
      <c r="AW1482" s="17">
        <v>31500</v>
      </c>
      <c r="AX1482" s="17" t="s">
        <v>108</v>
      </c>
    </row>
    <row r="1483" spans="1:50" x14ac:dyDescent="0.25">
      <c r="A1483" s="3">
        <v>41581</v>
      </c>
      <c r="B1483" t="s">
        <v>48</v>
      </c>
      <c r="C1483" t="s">
        <v>37</v>
      </c>
      <c r="D1483">
        <v>1.4999999999999999E-2</v>
      </c>
      <c r="E1483">
        <v>2</v>
      </c>
      <c r="F1483" t="s">
        <v>8</v>
      </c>
      <c r="G1483">
        <v>29000</v>
      </c>
      <c r="H1483" t="s">
        <v>108</v>
      </c>
      <c r="AQ1483" s="17">
        <v>41581</v>
      </c>
      <c r="AR1483" s="17" t="s">
        <v>69</v>
      </c>
      <c r="AS1483" s="17" t="s">
        <v>16</v>
      </c>
      <c r="AT1483" s="17">
        <v>0</v>
      </c>
      <c r="AU1483" s="17">
        <v>1</v>
      </c>
      <c r="AV1483" s="17" t="s">
        <v>8</v>
      </c>
      <c r="AW1483" s="17">
        <v>49000</v>
      </c>
      <c r="AX1483" s="17" t="s">
        <v>108</v>
      </c>
    </row>
    <row r="1484" spans="1:50" x14ac:dyDescent="0.25">
      <c r="A1484" s="3">
        <v>41581</v>
      </c>
      <c r="B1484" t="s">
        <v>48</v>
      </c>
      <c r="C1484" t="s">
        <v>10</v>
      </c>
      <c r="D1484">
        <v>0.01</v>
      </c>
      <c r="E1484">
        <v>3</v>
      </c>
      <c r="F1484" t="s">
        <v>8</v>
      </c>
      <c r="G1484">
        <v>42000</v>
      </c>
      <c r="H1484" t="s">
        <v>108</v>
      </c>
      <c r="AQ1484" s="17">
        <v>41581</v>
      </c>
      <c r="AR1484" s="17" t="s">
        <v>48</v>
      </c>
      <c r="AS1484" s="17" t="s">
        <v>37</v>
      </c>
      <c r="AT1484" s="17">
        <v>1.4999999999999999E-2</v>
      </c>
      <c r="AU1484" s="17">
        <v>2</v>
      </c>
      <c r="AV1484" s="17" t="s">
        <v>8</v>
      </c>
      <c r="AW1484" s="17">
        <v>29000</v>
      </c>
      <c r="AX1484" s="17" t="s">
        <v>108</v>
      </c>
    </row>
    <row r="1485" spans="1:50" x14ac:dyDescent="0.25">
      <c r="A1485" s="3">
        <v>41581</v>
      </c>
      <c r="B1485" t="s">
        <v>48</v>
      </c>
      <c r="C1485" t="s">
        <v>12</v>
      </c>
      <c r="D1485">
        <v>1.4999999999999999E-2</v>
      </c>
      <c r="E1485">
        <v>2</v>
      </c>
      <c r="F1485" t="s">
        <v>8</v>
      </c>
      <c r="G1485">
        <v>31000</v>
      </c>
      <c r="H1485" t="s">
        <v>108</v>
      </c>
      <c r="AQ1485" s="17">
        <v>41581</v>
      </c>
      <c r="AR1485" s="17" t="s">
        <v>48</v>
      </c>
      <c r="AS1485" s="17" t="s">
        <v>10</v>
      </c>
      <c r="AT1485" s="17">
        <v>0.01</v>
      </c>
      <c r="AU1485" s="17">
        <v>3</v>
      </c>
      <c r="AV1485" s="17" t="s">
        <v>8</v>
      </c>
      <c r="AW1485" s="17">
        <v>42000</v>
      </c>
      <c r="AX1485" s="17" t="s">
        <v>108</v>
      </c>
    </row>
    <row r="1486" spans="1:50" x14ac:dyDescent="0.25">
      <c r="A1486" s="3">
        <v>41581</v>
      </c>
      <c r="B1486" t="s">
        <v>29</v>
      </c>
      <c r="C1486" t="s">
        <v>18</v>
      </c>
      <c r="D1486">
        <v>0</v>
      </c>
      <c r="E1486">
        <v>3</v>
      </c>
      <c r="F1486" t="s">
        <v>19</v>
      </c>
      <c r="G1486">
        <v>49000</v>
      </c>
      <c r="H1486" t="s">
        <v>108</v>
      </c>
      <c r="AQ1486" s="17">
        <v>41581</v>
      </c>
      <c r="AR1486" s="17" t="s">
        <v>48</v>
      </c>
      <c r="AS1486" s="17" t="s">
        <v>12</v>
      </c>
      <c r="AT1486" s="17">
        <v>1.4999999999999999E-2</v>
      </c>
      <c r="AU1486" s="17">
        <v>2</v>
      </c>
      <c r="AV1486" s="17" t="s">
        <v>8</v>
      </c>
      <c r="AW1486" s="17">
        <v>31000</v>
      </c>
      <c r="AX1486" s="17" t="s">
        <v>108</v>
      </c>
    </row>
    <row r="1487" spans="1:50" x14ac:dyDescent="0.25">
      <c r="A1487" s="3">
        <v>41581</v>
      </c>
      <c r="B1487" t="s">
        <v>47</v>
      </c>
      <c r="C1487" t="s">
        <v>18</v>
      </c>
      <c r="D1487">
        <v>0</v>
      </c>
      <c r="E1487">
        <v>2</v>
      </c>
      <c r="F1487" t="s">
        <v>8</v>
      </c>
      <c r="G1487">
        <v>31500</v>
      </c>
      <c r="H1487" t="s">
        <v>108</v>
      </c>
      <c r="AQ1487" s="17">
        <v>41581</v>
      </c>
      <c r="AR1487" s="17" t="s">
        <v>29</v>
      </c>
      <c r="AS1487" s="17" t="s">
        <v>18</v>
      </c>
      <c r="AT1487" s="17">
        <v>0</v>
      </c>
      <c r="AU1487" s="17">
        <v>3</v>
      </c>
      <c r="AV1487" s="17" t="s">
        <v>19</v>
      </c>
      <c r="AW1487" s="17">
        <v>49000</v>
      </c>
      <c r="AX1487" s="17" t="s">
        <v>108</v>
      </c>
    </row>
    <row r="1488" spans="1:50" x14ac:dyDescent="0.25">
      <c r="A1488" s="3">
        <v>41581</v>
      </c>
      <c r="B1488" t="s">
        <v>20</v>
      </c>
      <c r="C1488" t="s">
        <v>21</v>
      </c>
      <c r="D1488">
        <v>0</v>
      </c>
      <c r="E1488">
        <v>2</v>
      </c>
      <c r="F1488" t="s">
        <v>8</v>
      </c>
      <c r="G1488">
        <v>42000</v>
      </c>
      <c r="H1488" t="s">
        <v>108</v>
      </c>
      <c r="AQ1488" s="17">
        <v>41581</v>
      </c>
      <c r="AR1488" s="17" t="s">
        <v>47</v>
      </c>
      <c r="AS1488" s="17" t="s">
        <v>18</v>
      </c>
      <c r="AT1488" s="17">
        <v>0</v>
      </c>
      <c r="AU1488" s="17">
        <v>2</v>
      </c>
      <c r="AV1488" s="17" t="s">
        <v>8</v>
      </c>
      <c r="AW1488" s="17">
        <v>31500</v>
      </c>
      <c r="AX1488" s="17" t="s">
        <v>108</v>
      </c>
    </row>
    <row r="1489" spans="1:50" x14ac:dyDescent="0.25">
      <c r="A1489" s="3">
        <v>41581</v>
      </c>
      <c r="B1489" t="s">
        <v>55</v>
      </c>
      <c r="C1489" t="s">
        <v>16</v>
      </c>
      <c r="D1489">
        <v>0.01</v>
      </c>
      <c r="E1489">
        <v>3</v>
      </c>
      <c r="F1489" t="s">
        <v>8</v>
      </c>
      <c r="G1489">
        <v>20500</v>
      </c>
      <c r="H1489" t="s">
        <v>108</v>
      </c>
      <c r="AQ1489" s="17">
        <v>41581</v>
      </c>
      <c r="AR1489" s="17" t="s">
        <v>20</v>
      </c>
      <c r="AS1489" s="17" t="s">
        <v>21</v>
      </c>
      <c r="AT1489" s="17">
        <v>0</v>
      </c>
      <c r="AU1489" s="17">
        <v>2</v>
      </c>
      <c r="AV1489" s="17" t="s">
        <v>8</v>
      </c>
      <c r="AW1489" s="17">
        <v>42000</v>
      </c>
      <c r="AX1489" s="17" t="s">
        <v>108</v>
      </c>
    </row>
    <row r="1490" spans="1:50" x14ac:dyDescent="0.25">
      <c r="A1490" s="3">
        <v>41581</v>
      </c>
      <c r="B1490" t="s">
        <v>55</v>
      </c>
      <c r="C1490" t="s">
        <v>35</v>
      </c>
      <c r="D1490">
        <v>0</v>
      </c>
      <c r="E1490">
        <v>1</v>
      </c>
      <c r="F1490" t="s">
        <v>8</v>
      </c>
      <c r="G1490">
        <v>14000</v>
      </c>
      <c r="H1490" t="s">
        <v>108</v>
      </c>
      <c r="AQ1490" s="17">
        <v>41581</v>
      </c>
      <c r="AR1490" s="17" t="s">
        <v>55</v>
      </c>
      <c r="AS1490" s="17" t="s">
        <v>16</v>
      </c>
      <c r="AT1490" s="17">
        <v>0.01</v>
      </c>
      <c r="AU1490" s="17">
        <v>3</v>
      </c>
      <c r="AV1490" s="17" t="s">
        <v>8</v>
      </c>
      <c r="AW1490" s="17">
        <v>20500</v>
      </c>
      <c r="AX1490" s="17" t="s">
        <v>108</v>
      </c>
    </row>
    <row r="1491" spans="1:50" x14ac:dyDescent="0.25">
      <c r="A1491" s="3">
        <v>41581</v>
      </c>
      <c r="B1491" t="s">
        <v>92</v>
      </c>
      <c r="C1491" t="s">
        <v>16</v>
      </c>
      <c r="D1491">
        <v>0</v>
      </c>
      <c r="E1491">
        <v>23</v>
      </c>
      <c r="F1491" t="s">
        <v>8</v>
      </c>
      <c r="G1491">
        <v>18000</v>
      </c>
      <c r="H1491" t="s">
        <v>108</v>
      </c>
      <c r="AQ1491" s="17">
        <v>41581</v>
      </c>
      <c r="AR1491" s="17" t="s">
        <v>55</v>
      </c>
      <c r="AS1491" s="17" t="s">
        <v>35</v>
      </c>
      <c r="AT1491" s="17">
        <v>0</v>
      </c>
      <c r="AU1491" s="17">
        <v>1</v>
      </c>
      <c r="AV1491" s="17" t="s">
        <v>8</v>
      </c>
      <c r="AW1491" s="17">
        <v>14000</v>
      </c>
      <c r="AX1491" s="17" t="s">
        <v>108</v>
      </c>
    </row>
    <row r="1492" spans="1:50" x14ac:dyDescent="0.25">
      <c r="A1492" s="3">
        <v>41581</v>
      </c>
      <c r="B1492" t="s">
        <v>63</v>
      </c>
      <c r="C1492" t="s">
        <v>25</v>
      </c>
      <c r="D1492">
        <v>0</v>
      </c>
      <c r="E1492">
        <v>3</v>
      </c>
      <c r="F1492" t="s">
        <v>19</v>
      </c>
      <c r="G1492">
        <v>13500</v>
      </c>
      <c r="H1492" t="s">
        <v>108</v>
      </c>
      <c r="AQ1492" s="17">
        <v>41581</v>
      </c>
      <c r="AR1492" s="17" t="s">
        <v>92</v>
      </c>
      <c r="AS1492" s="17" t="s">
        <v>16</v>
      </c>
      <c r="AT1492" s="17">
        <v>0</v>
      </c>
      <c r="AU1492" s="17">
        <v>23</v>
      </c>
      <c r="AV1492" s="17" t="s">
        <v>8</v>
      </c>
      <c r="AW1492" s="17">
        <v>18000</v>
      </c>
      <c r="AX1492" s="17" t="s">
        <v>108</v>
      </c>
    </row>
    <row r="1493" spans="1:50" x14ac:dyDescent="0.25">
      <c r="A1493" s="3">
        <v>41581</v>
      </c>
      <c r="B1493" t="s">
        <v>63</v>
      </c>
      <c r="C1493" t="s">
        <v>59</v>
      </c>
      <c r="D1493">
        <v>0</v>
      </c>
      <c r="E1493">
        <v>2</v>
      </c>
      <c r="F1493" t="s">
        <v>19</v>
      </c>
      <c r="G1493">
        <v>13500</v>
      </c>
      <c r="H1493" t="s">
        <v>108</v>
      </c>
      <c r="AQ1493" s="17">
        <v>41581</v>
      </c>
      <c r="AR1493" s="17" t="s">
        <v>63</v>
      </c>
      <c r="AS1493" s="17" t="s">
        <v>25</v>
      </c>
      <c r="AT1493" s="17">
        <v>0</v>
      </c>
      <c r="AU1493" s="17">
        <v>3</v>
      </c>
      <c r="AV1493" s="17" t="s">
        <v>19</v>
      </c>
      <c r="AW1493" s="17">
        <v>13500</v>
      </c>
      <c r="AX1493" s="17" t="s">
        <v>108</v>
      </c>
    </row>
    <row r="1494" spans="1:50" x14ac:dyDescent="0.25">
      <c r="A1494" s="3">
        <v>41581</v>
      </c>
      <c r="B1494" t="s">
        <v>63</v>
      </c>
      <c r="C1494" t="s">
        <v>25</v>
      </c>
      <c r="D1494">
        <v>2.5000000000000001E-2</v>
      </c>
      <c r="E1494">
        <v>4</v>
      </c>
      <c r="F1494" t="s">
        <v>19</v>
      </c>
      <c r="G1494">
        <v>46500</v>
      </c>
      <c r="H1494" t="s">
        <v>108</v>
      </c>
      <c r="AQ1494" s="17">
        <v>41581</v>
      </c>
      <c r="AR1494" s="17" t="s">
        <v>63</v>
      </c>
      <c r="AS1494" s="17" t="s">
        <v>59</v>
      </c>
      <c r="AT1494" s="17">
        <v>0</v>
      </c>
      <c r="AU1494" s="17">
        <v>2</v>
      </c>
      <c r="AV1494" s="17" t="s">
        <v>19</v>
      </c>
      <c r="AW1494" s="17">
        <v>13500</v>
      </c>
      <c r="AX1494" s="17" t="s">
        <v>108</v>
      </c>
    </row>
    <row r="1495" spans="1:50" x14ac:dyDescent="0.25">
      <c r="A1495" s="3">
        <v>41581</v>
      </c>
      <c r="B1495" t="s">
        <v>53</v>
      </c>
      <c r="C1495" t="s">
        <v>21</v>
      </c>
      <c r="D1495">
        <v>1.4999999999999999E-2</v>
      </c>
      <c r="E1495">
        <v>3</v>
      </c>
      <c r="F1495" t="s">
        <v>8</v>
      </c>
      <c r="G1495">
        <v>28500</v>
      </c>
      <c r="H1495" t="s">
        <v>108</v>
      </c>
      <c r="AQ1495" s="17">
        <v>41581</v>
      </c>
      <c r="AR1495" s="17" t="s">
        <v>63</v>
      </c>
      <c r="AS1495" s="17" t="s">
        <v>25</v>
      </c>
      <c r="AT1495" s="17">
        <v>2.5000000000000001E-2</v>
      </c>
      <c r="AU1495" s="17">
        <v>4</v>
      </c>
      <c r="AV1495" s="17" t="s">
        <v>19</v>
      </c>
      <c r="AW1495" s="17">
        <v>46500</v>
      </c>
      <c r="AX1495" s="17" t="s">
        <v>108</v>
      </c>
    </row>
    <row r="1496" spans="1:50" x14ac:dyDescent="0.25">
      <c r="A1496" s="3">
        <v>41581</v>
      </c>
      <c r="B1496" t="s">
        <v>28</v>
      </c>
      <c r="C1496" t="s">
        <v>21</v>
      </c>
      <c r="D1496">
        <v>0</v>
      </c>
      <c r="E1496">
        <v>1</v>
      </c>
      <c r="F1496" t="s">
        <v>8</v>
      </c>
      <c r="G1496">
        <v>44000</v>
      </c>
      <c r="H1496" t="s">
        <v>108</v>
      </c>
      <c r="AQ1496" s="17">
        <v>41581</v>
      </c>
      <c r="AR1496" s="17" t="s">
        <v>53</v>
      </c>
      <c r="AS1496" s="17" t="s">
        <v>21</v>
      </c>
      <c r="AT1496" s="17">
        <v>1.4999999999999999E-2</v>
      </c>
      <c r="AU1496" s="17">
        <v>3</v>
      </c>
      <c r="AV1496" s="17" t="s">
        <v>8</v>
      </c>
      <c r="AW1496" s="17">
        <v>28500</v>
      </c>
      <c r="AX1496" s="17" t="s">
        <v>108</v>
      </c>
    </row>
    <row r="1497" spans="1:50" x14ac:dyDescent="0.25">
      <c r="A1497" s="3">
        <v>41581</v>
      </c>
      <c r="B1497" t="s">
        <v>28</v>
      </c>
      <c r="C1497" t="s">
        <v>14</v>
      </c>
      <c r="D1497">
        <v>0</v>
      </c>
      <c r="E1497">
        <v>2</v>
      </c>
      <c r="F1497" t="s">
        <v>8</v>
      </c>
      <c r="G1497">
        <v>36500</v>
      </c>
      <c r="H1497" t="s">
        <v>108</v>
      </c>
      <c r="AQ1497" s="17">
        <v>41581</v>
      </c>
      <c r="AR1497" s="17" t="s">
        <v>28</v>
      </c>
      <c r="AS1497" s="17" t="s">
        <v>21</v>
      </c>
      <c r="AT1497" s="17">
        <v>0</v>
      </c>
      <c r="AU1497" s="17">
        <v>1</v>
      </c>
      <c r="AV1497" s="17" t="s">
        <v>8</v>
      </c>
      <c r="AW1497" s="17">
        <v>44000</v>
      </c>
      <c r="AX1497" s="17" t="s">
        <v>108</v>
      </c>
    </row>
    <row r="1498" spans="1:50" x14ac:dyDescent="0.25">
      <c r="A1498" s="3">
        <v>41581</v>
      </c>
      <c r="B1498" t="s">
        <v>86</v>
      </c>
      <c r="C1498" t="s">
        <v>14</v>
      </c>
      <c r="D1498">
        <v>0</v>
      </c>
      <c r="E1498">
        <v>1</v>
      </c>
      <c r="F1498" t="s">
        <v>19</v>
      </c>
      <c r="G1498">
        <v>24500</v>
      </c>
      <c r="H1498" t="s">
        <v>108</v>
      </c>
      <c r="AQ1498" s="17">
        <v>41581</v>
      </c>
      <c r="AR1498" s="17" t="s">
        <v>28</v>
      </c>
      <c r="AS1498" s="17" t="s">
        <v>14</v>
      </c>
      <c r="AT1498" s="17">
        <v>0</v>
      </c>
      <c r="AU1498" s="17">
        <v>2</v>
      </c>
      <c r="AV1498" s="17" t="s">
        <v>8</v>
      </c>
      <c r="AW1498" s="17">
        <v>36500</v>
      </c>
      <c r="AX1498" s="17" t="s">
        <v>108</v>
      </c>
    </row>
    <row r="1499" spans="1:50" x14ac:dyDescent="0.25">
      <c r="A1499" s="3">
        <v>41581</v>
      </c>
      <c r="B1499" t="s">
        <v>67</v>
      </c>
      <c r="C1499" t="s">
        <v>18</v>
      </c>
      <c r="D1499">
        <v>0</v>
      </c>
      <c r="E1499">
        <v>2</v>
      </c>
      <c r="F1499" t="s">
        <v>19</v>
      </c>
      <c r="G1499">
        <v>16500</v>
      </c>
      <c r="H1499" t="s">
        <v>108</v>
      </c>
      <c r="AQ1499" s="17">
        <v>41581</v>
      </c>
      <c r="AR1499" s="17" t="s">
        <v>86</v>
      </c>
      <c r="AS1499" s="17" t="s">
        <v>14</v>
      </c>
      <c r="AT1499" s="17">
        <v>0</v>
      </c>
      <c r="AU1499" s="17">
        <v>1</v>
      </c>
      <c r="AV1499" s="17" t="s">
        <v>19</v>
      </c>
      <c r="AW1499" s="17">
        <v>24500</v>
      </c>
      <c r="AX1499" s="17" t="s">
        <v>108</v>
      </c>
    </row>
    <row r="1500" spans="1:50" x14ac:dyDescent="0.25">
      <c r="A1500" s="3">
        <v>41581</v>
      </c>
      <c r="B1500" t="s">
        <v>81</v>
      </c>
      <c r="C1500" t="s">
        <v>21</v>
      </c>
      <c r="D1500">
        <v>0</v>
      </c>
      <c r="E1500">
        <v>2</v>
      </c>
      <c r="F1500" t="s">
        <v>8</v>
      </c>
      <c r="G1500">
        <v>26500</v>
      </c>
      <c r="H1500" t="s">
        <v>108</v>
      </c>
      <c r="AQ1500" s="17">
        <v>41581</v>
      </c>
      <c r="AR1500" s="17" t="s">
        <v>67</v>
      </c>
      <c r="AS1500" s="17" t="s">
        <v>18</v>
      </c>
      <c r="AT1500" s="17">
        <v>0</v>
      </c>
      <c r="AU1500" s="17">
        <v>2</v>
      </c>
      <c r="AV1500" s="17" t="s">
        <v>19</v>
      </c>
      <c r="AW1500" s="17">
        <v>16500</v>
      </c>
      <c r="AX1500" s="17" t="s">
        <v>108</v>
      </c>
    </row>
    <row r="1501" spans="1:50" x14ac:dyDescent="0.25">
      <c r="A1501" s="3">
        <v>41581</v>
      </c>
      <c r="B1501" t="s">
        <v>52</v>
      </c>
      <c r="C1501" t="s">
        <v>21</v>
      </c>
      <c r="D1501">
        <v>0</v>
      </c>
      <c r="E1501">
        <v>5</v>
      </c>
      <c r="F1501" t="s">
        <v>8</v>
      </c>
      <c r="G1501">
        <v>48000</v>
      </c>
      <c r="H1501" t="s">
        <v>108</v>
      </c>
      <c r="AQ1501" s="17">
        <v>41581</v>
      </c>
      <c r="AR1501" s="17" t="s">
        <v>81</v>
      </c>
      <c r="AS1501" s="17" t="s">
        <v>21</v>
      </c>
      <c r="AT1501" s="17">
        <v>0</v>
      </c>
      <c r="AU1501" s="17">
        <v>2</v>
      </c>
      <c r="AV1501" s="17" t="s">
        <v>8</v>
      </c>
      <c r="AW1501" s="17">
        <v>26500</v>
      </c>
      <c r="AX1501" s="17" t="s">
        <v>108</v>
      </c>
    </row>
    <row r="1502" spans="1:50" x14ac:dyDescent="0.25">
      <c r="A1502" s="3">
        <v>41581</v>
      </c>
      <c r="B1502" t="s">
        <v>85</v>
      </c>
      <c r="C1502" t="s">
        <v>23</v>
      </c>
      <c r="D1502">
        <v>0.01</v>
      </c>
      <c r="E1502">
        <v>3</v>
      </c>
      <c r="F1502" t="s">
        <v>8</v>
      </c>
      <c r="G1502">
        <v>2500</v>
      </c>
      <c r="H1502" t="s">
        <v>108</v>
      </c>
      <c r="AQ1502" s="17">
        <v>41581</v>
      </c>
      <c r="AR1502" s="17" t="s">
        <v>52</v>
      </c>
      <c r="AS1502" s="17" t="s">
        <v>21</v>
      </c>
      <c r="AT1502" s="17">
        <v>0</v>
      </c>
      <c r="AU1502" s="17">
        <v>5</v>
      </c>
      <c r="AV1502" s="17" t="s">
        <v>8</v>
      </c>
      <c r="AW1502" s="17">
        <v>48000</v>
      </c>
      <c r="AX1502" s="17" t="s">
        <v>108</v>
      </c>
    </row>
    <row r="1503" spans="1:50" x14ac:dyDescent="0.25">
      <c r="A1503" s="3">
        <v>41581</v>
      </c>
      <c r="B1503" t="s">
        <v>76</v>
      </c>
      <c r="C1503" t="s">
        <v>37</v>
      </c>
      <c r="D1503">
        <v>0</v>
      </c>
      <c r="E1503">
        <v>2</v>
      </c>
      <c r="F1503" t="s">
        <v>8</v>
      </c>
      <c r="G1503">
        <v>4000</v>
      </c>
      <c r="H1503" t="s">
        <v>108</v>
      </c>
      <c r="AQ1503" s="17">
        <v>41581</v>
      </c>
      <c r="AR1503" s="17" t="s">
        <v>85</v>
      </c>
      <c r="AS1503" s="17" t="s">
        <v>23</v>
      </c>
      <c r="AT1503" s="17">
        <v>0.01</v>
      </c>
      <c r="AU1503" s="17">
        <v>3</v>
      </c>
      <c r="AV1503" s="17" t="s">
        <v>8</v>
      </c>
      <c r="AW1503" s="17">
        <v>2500</v>
      </c>
      <c r="AX1503" s="17" t="s">
        <v>108</v>
      </c>
    </row>
    <row r="1504" spans="1:50" x14ac:dyDescent="0.25">
      <c r="A1504" s="3">
        <v>41581</v>
      </c>
      <c r="B1504" t="s">
        <v>39</v>
      </c>
      <c r="C1504" t="s">
        <v>23</v>
      </c>
      <c r="D1504">
        <v>0.03</v>
      </c>
      <c r="E1504">
        <v>2</v>
      </c>
      <c r="F1504" t="s">
        <v>8</v>
      </c>
      <c r="G1504">
        <v>24000</v>
      </c>
      <c r="H1504" t="s">
        <v>108</v>
      </c>
      <c r="AQ1504" s="17">
        <v>41581</v>
      </c>
      <c r="AR1504" s="17" t="s">
        <v>76</v>
      </c>
      <c r="AS1504" s="17" t="s">
        <v>37</v>
      </c>
      <c r="AT1504" s="17">
        <v>0</v>
      </c>
      <c r="AU1504" s="17">
        <v>2</v>
      </c>
      <c r="AV1504" s="17" t="s">
        <v>8</v>
      </c>
      <c r="AW1504" s="17">
        <v>4000</v>
      </c>
      <c r="AX1504" s="17" t="s">
        <v>108</v>
      </c>
    </row>
    <row r="1505" spans="1:50" x14ac:dyDescent="0.25">
      <c r="A1505" s="3">
        <v>41581</v>
      </c>
      <c r="B1505" t="s">
        <v>39</v>
      </c>
      <c r="C1505" t="s">
        <v>35</v>
      </c>
      <c r="D1505">
        <v>0</v>
      </c>
      <c r="E1505">
        <v>1</v>
      </c>
      <c r="F1505" t="s">
        <v>8</v>
      </c>
      <c r="G1505">
        <v>4000</v>
      </c>
      <c r="H1505" t="s">
        <v>108</v>
      </c>
      <c r="AQ1505" s="17">
        <v>41581</v>
      </c>
      <c r="AR1505" s="17" t="s">
        <v>39</v>
      </c>
      <c r="AS1505" s="17" t="s">
        <v>23</v>
      </c>
      <c r="AT1505" s="17">
        <v>0.03</v>
      </c>
      <c r="AU1505" s="17">
        <v>2</v>
      </c>
      <c r="AV1505" s="17" t="s">
        <v>8</v>
      </c>
      <c r="AW1505" s="17">
        <v>24000</v>
      </c>
      <c r="AX1505" s="17" t="s">
        <v>108</v>
      </c>
    </row>
    <row r="1506" spans="1:50" x14ac:dyDescent="0.25">
      <c r="A1506" s="3">
        <v>41581</v>
      </c>
      <c r="B1506" t="s">
        <v>39</v>
      </c>
      <c r="C1506" t="s">
        <v>16</v>
      </c>
      <c r="D1506">
        <v>2.5000000000000001E-2</v>
      </c>
      <c r="E1506">
        <v>2</v>
      </c>
      <c r="F1506" t="s">
        <v>8</v>
      </c>
      <c r="G1506">
        <v>41500</v>
      </c>
      <c r="H1506" t="s">
        <v>108</v>
      </c>
      <c r="AQ1506" s="17">
        <v>41581</v>
      </c>
      <c r="AR1506" s="17" t="s">
        <v>39</v>
      </c>
      <c r="AS1506" s="17" t="s">
        <v>35</v>
      </c>
      <c r="AT1506" s="17">
        <v>0</v>
      </c>
      <c r="AU1506" s="17">
        <v>1</v>
      </c>
      <c r="AV1506" s="17" t="s">
        <v>8</v>
      </c>
      <c r="AW1506" s="17">
        <v>4000</v>
      </c>
      <c r="AX1506" s="17" t="s">
        <v>108</v>
      </c>
    </row>
    <row r="1507" spans="1:50" x14ac:dyDescent="0.25">
      <c r="A1507" s="3">
        <v>41581</v>
      </c>
      <c r="B1507" t="s">
        <v>39</v>
      </c>
      <c r="C1507" t="s">
        <v>16</v>
      </c>
      <c r="D1507">
        <v>0</v>
      </c>
      <c r="E1507">
        <v>2</v>
      </c>
      <c r="F1507" t="s">
        <v>8</v>
      </c>
      <c r="G1507">
        <v>8000</v>
      </c>
      <c r="H1507" t="s">
        <v>108</v>
      </c>
      <c r="AQ1507" s="17">
        <v>41581</v>
      </c>
      <c r="AR1507" s="17" t="s">
        <v>39</v>
      </c>
      <c r="AS1507" s="17" t="s">
        <v>16</v>
      </c>
      <c r="AT1507" s="17">
        <v>2.5000000000000001E-2</v>
      </c>
      <c r="AU1507" s="17">
        <v>2</v>
      </c>
      <c r="AV1507" s="17" t="s">
        <v>8</v>
      </c>
      <c r="AW1507" s="17">
        <v>41500</v>
      </c>
      <c r="AX1507" s="17" t="s">
        <v>108</v>
      </c>
    </row>
    <row r="1508" spans="1:50" x14ac:dyDescent="0.25">
      <c r="A1508" s="3">
        <v>41581</v>
      </c>
      <c r="B1508" t="s">
        <v>65</v>
      </c>
      <c r="C1508" t="s">
        <v>10</v>
      </c>
      <c r="D1508">
        <v>0</v>
      </c>
      <c r="E1508">
        <v>2</v>
      </c>
      <c r="F1508" t="s">
        <v>8</v>
      </c>
      <c r="G1508">
        <v>24500</v>
      </c>
      <c r="H1508" t="s">
        <v>108</v>
      </c>
      <c r="AQ1508" s="17">
        <v>41581</v>
      </c>
      <c r="AR1508" s="17" t="s">
        <v>39</v>
      </c>
      <c r="AS1508" s="17" t="s">
        <v>16</v>
      </c>
      <c r="AT1508" s="17">
        <v>0</v>
      </c>
      <c r="AU1508" s="17">
        <v>2</v>
      </c>
      <c r="AV1508" s="17" t="s">
        <v>8</v>
      </c>
      <c r="AW1508" s="17">
        <v>8000</v>
      </c>
      <c r="AX1508" s="17" t="s">
        <v>108</v>
      </c>
    </row>
    <row r="1509" spans="1:50" x14ac:dyDescent="0.25">
      <c r="A1509" s="3">
        <v>41581</v>
      </c>
      <c r="B1509" t="s">
        <v>17</v>
      </c>
      <c r="C1509" t="s">
        <v>23</v>
      </c>
      <c r="D1509">
        <v>0.02</v>
      </c>
      <c r="E1509">
        <v>3</v>
      </c>
      <c r="F1509" t="s">
        <v>19</v>
      </c>
      <c r="G1509">
        <v>15000</v>
      </c>
      <c r="H1509" t="s">
        <v>108</v>
      </c>
      <c r="AQ1509" s="17">
        <v>41581</v>
      </c>
      <c r="AR1509" s="17" t="s">
        <v>65</v>
      </c>
      <c r="AS1509" s="17" t="s">
        <v>10</v>
      </c>
      <c r="AT1509" s="17">
        <v>0</v>
      </c>
      <c r="AU1509" s="17">
        <v>2</v>
      </c>
      <c r="AV1509" s="17" t="s">
        <v>8</v>
      </c>
      <c r="AW1509" s="17">
        <v>24500</v>
      </c>
      <c r="AX1509" s="17" t="s">
        <v>108</v>
      </c>
    </row>
    <row r="1510" spans="1:50" x14ac:dyDescent="0.25">
      <c r="A1510" s="3">
        <v>41581</v>
      </c>
      <c r="B1510" t="s">
        <v>13</v>
      </c>
      <c r="C1510" t="s">
        <v>21</v>
      </c>
      <c r="D1510">
        <v>0.02</v>
      </c>
      <c r="E1510">
        <v>3</v>
      </c>
      <c r="F1510" t="s">
        <v>8</v>
      </c>
      <c r="G1510">
        <v>29500</v>
      </c>
      <c r="H1510" t="s">
        <v>108</v>
      </c>
      <c r="AQ1510" s="17">
        <v>41581</v>
      </c>
      <c r="AR1510" s="17" t="s">
        <v>17</v>
      </c>
      <c r="AS1510" s="17" t="s">
        <v>23</v>
      </c>
      <c r="AT1510" s="17">
        <v>0.02</v>
      </c>
      <c r="AU1510" s="17">
        <v>3</v>
      </c>
      <c r="AV1510" s="17" t="s">
        <v>19</v>
      </c>
      <c r="AW1510" s="17">
        <v>15000</v>
      </c>
      <c r="AX1510" s="17" t="s">
        <v>108</v>
      </c>
    </row>
    <row r="1511" spans="1:50" x14ac:dyDescent="0.25">
      <c r="A1511" s="3">
        <v>41581</v>
      </c>
      <c r="B1511" t="s">
        <v>41</v>
      </c>
      <c r="C1511" t="s">
        <v>14</v>
      </c>
      <c r="D1511">
        <v>0.02</v>
      </c>
      <c r="E1511">
        <v>3</v>
      </c>
      <c r="F1511" t="s">
        <v>8</v>
      </c>
      <c r="G1511">
        <v>38000</v>
      </c>
      <c r="H1511" t="s">
        <v>108</v>
      </c>
      <c r="AQ1511" s="17">
        <v>41581</v>
      </c>
      <c r="AR1511" s="17" t="s">
        <v>13</v>
      </c>
      <c r="AS1511" s="17" t="s">
        <v>21</v>
      </c>
      <c r="AT1511" s="17">
        <v>0.02</v>
      </c>
      <c r="AU1511" s="17">
        <v>3</v>
      </c>
      <c r="AV1511" s="17" t="s">
        <v>8</v>
      </c>
      <c r="AW1511" s="17">
        <v>29500</v>
      </c>
      <c r="AX1511" s="17" t="s">
        <v>108</v>
      </c>
    </row>
    <row r="1512" spans="1:50" x14ac:dyDescent="0.25">
      <c r="A1512" s="3">
        <v>41581</v>
      </c>
      <c r="B1512" t="s">
        <v>11</v>
      </c>
      <c r="C1512" t="s">
        <v>18</v>
      </c>
      <c r="D1512">
        <v>0</v>
      </c>
      <c r="E1512">
        <v>1</v>
      </c>
      <c r="F1512" t="s">
        <v>8</v>
      </c>
      <c r="G1512">
        <v>30000</v>
      </c>
      <c r="H1512" t="s">
        <v>108</v>
      </c>
      <c r="AQ1512" s="17">
        <v>41581</v>
      </c>
      <c r="AR1512" s="17" t="s">
        <v>41</v>
      </c>
      <c r="AS1512" s="17" t="s">
        <v>14</v>
      </c>
      <c r="AT1512" s="17">
        <v>0.02</v>
      </c>
      <c r="AU1512" s="17">
        <v>3</v>
      </c>
      <c r="AV1512" s="17" t="s">
        <v>8</v>
      </c>
      <c r="AW1512" s="17">
        <v>38000</v>
      </c>
      <c r="AX1512" s="17" t="s">
        <v>108</v>
      </c>
    </row>
    <row r="1513" spans="1:50" x14ac:dyDescent="0.25">
      <c r="A1513" s="3">
        <v>41581</v>
      </c>
      <c r="B1513" t="s">
        <v>56</v>
      </c>
      <c r="C1513" t="s">
        <v>25</v>
      </c>
      <c r="D1513">
        <v>2.5000000000000001E-2</v>
      </c>
      <c r="E1513">
        <v>2</v>
      </c>
      <c r="F1513" t="s">
        <v>8</v>
      </c>
      <c r="G1513">
        <v>32500</v>
      </c>
      <c r="H1513" t="s">
        <v>108</v>
      </c>
      <c r="AQ1513" s="17">
        <v>41581</v>
      </c>
      <c r="AR1513" s="17" t="s">
        <v>11</v>
      </c>
      <c r="AS1513" s="17" t="s">
        <v>18</v>
      </c>
      <c r="AT1513" s="17">
        <v>0</v>
      </c>
      <c r="AU1513" s="17">
        <v>1</v>
      </c>
      <c r="AV1513" s="17" t="s">
        <v>8</v>
      </c>
      <c r="AW1513" s="17">
        <v>30000</v>
      </c>
      <c r="AX1513" s="17" t="s">
        <v>108</v>
      </c>
    </row>
    <row r="1514" spans="1:50" x14ac:dyDescent="0.25">
      <c r="A1514" s="3">
        <v>41581</v>
      </c>
      <c r="B1514" t="s">
        <v>38</v>
      </c>
      <c r="C1514" t="s">
        <v>10</v>
      </c>
      <c r="D1514">
        <v>0</v>
      </c>
      <c r="E1514">
        <v>3</v>
      </c>
      <c r="F1514" t="s">
        <v>19</v>
      </c>
      <c r="G1514">
        <v>45500</v>
      </c>
      <c r="H1514" t="s">
        <v>108</v>
      </c>
      <c r="AQ1514" s="17">
        <v>41581</v>
      </c>
      <c r="AR1514" s="17" t="s">
        <v>56</v>
      </c>
      <c r="AS1514" s="17" t="s">
        <v>25</v>
      </c>
      <c r="AT1514" s="17">
        <v>2.5000000000000001E-2</v>
      </c>
      <c r="AU1514" s="17">
        <v>2</v>
      </c>
      <c r="AV1514" s="17" t="s">
        <v>8</v>
      </c>
      <c r="AW1514" s="17">
        <v>32500</v>
      </c>
      <c r="AX1514" s="17" t="s">
        <v>108</v>
      </c>
    </row>
    <row r="1515" spans="1:50" x14ac:dyDescent="0.25">
      <c r="A1515" s="3">
        <v>41581</v>
      </c>
      <c r="B1515" t="s">
        <v>68</v>
      </c>
      <c r="C1515" t="s">
        <v>23</v>
      </c>
      <c r="D1515">
        <v>2.5000000000000001E-2</v>
      </c>
      <c r="E1515">
        <v>2</v>
      </c>
      <c r="F1515" t="s">
        <v>27</v>
      </c>
      <c r="G1515">
        <v>15000</v>
      </c>
      <c r="H1515" t="s">
        <v>108</v>
      </c>
      <c r="AQ1515" s="17">
        <v>41581</v>
      </c>
      <c r="AR1515" s="17" t="s">
        <v>38</v>
      </c>
      <c r="AS1515" s="17" t="s">
        <v>10</v>
      </c>
      <c r="AT1515" s="17">
        <v>0</v>
      </c>
      <c r="AU1515" s="17">
        <v>3</v>
      </c>
      <c r="AV1515" s="17" t="s">
        <v>19</v>
      </c>
      <c r="AW1515" s="17">
        <v>45500</v>
      </c>
      <c r="AX1515" s="17" t="s">
        <v>108</v>
      </c>
    </row>
    <row r="1516" spans="1:50" x14ac:dyDescent="0.25">
      <c r="A1516" s="3">
        <v>41581</v>
      </c>
      <c r="B1516" t="s">
        <v>61</v>
      </c>
      <c r="C1516" t="s">
        <v>12</v>
      </c>
      <c r="D1516">
        <v>0.03</v>
      </c>
      <c r="E1516">
        <v>2</v>
      </c>
      <c r="F1516" t="s">
        <v>8</v>
      </c>
      <c r="G1516">
        <v>26000</v>
      </c>
      <c r="H1516" t="s">
        <v>108</v>
      </c>
      <c r="AQ1516" s="17">
        <v>41581</v>
      </c>
      <c r="AR1516" s="17" t="s">
        <v>68</v>
      </c>
      <c r="AS1516" s="17" t="s">
        <v>23</v>
      </c>
      <c r="AT1516" s="17">
        <v>2.5000000000000001E-2</v>
      </c>
      <c r="AU1516" s="17">
        <v>2</v>
      </c>
      <c r="AV1516" s="17" t="s">
        <v>27</v>
      </c>
      <c r="AW1516" s="17">
        <v>15000</v>
      </c>
      <c r="AX1516" s="17" t="s">
        <v>108</v>
      </c>
    </row>
    <row r="1517" spans="1:50" x14ac:dyDescent="0.25">
      <c r="A1517" s="3">
        <v>41581</v>
      </c>
      <c r="B1517" t="s">
        <v>15</v>
      </c>
      <c r="C1517" t="s">
        <v>37</v>
      </c>
      <c r="D1517">
        <v>0</v>
      </c>
      <c r="E1517">
        <v>3</v>
      </c>
      <c r="F1517" t="s">
        <v>8</v>
      </c>
      <c r="G1517">
        <v>27000</v>
      </c>
      <c r="H1517" t="s">
        <v>108</v>
      </c>
      <c r="AQ1517" s="17">
        <v>41581</v>
      </c>
      <c r="AR1517" s="17" t="s">
        <v>61</v>
      </c>
      <c r="AS1517" s="17" t="s">
        <v>12</v>
      </c>
      <c r="AT1517" s="17">
        <v>0.03</v>
      </c>
      <c r="AU1517" s="17">
        <v>2</v>
      </c>
      <c r="AV1517" s="17" t="s">
        <v>8</v>
      </c>
      <c r="AW1517" s="17">
        <v>26000</v>
      </c>
      <c r="AX1517" s="17" t="s">
        <v>108</v>
      </c>
    </row>
    <row r="1518" spans="1:50" x14ac:dyDescent="0.25">
      <c r="A1518" s="3">
        <v>41581</v>
      </c>
      <c r="B1518" t="s">
        <v>44</v>
      </c>
      <c r="C1518" t="s">
        <v>37</v>
      </c>
      <c r="D1518">
        <v>0.01</v>
      </c>
      <c r="E1518">
        <v>2</v>
      </c>
      <c r="F1518" t="s">
        <v>8</v>
      </c>
      <c r="G1518">
        <v>41000</v>
      </c>
      <c r="H1518" t="s">
        <v>108</v>
      </c>
      <c r="AQ1518" s="17">
        <v>41581</v>
      </c>
      <c r="AR1518" s="17" t="s">
        <v>15</v>
      </c>
      <c r="AS1518" s="17" t="s">
        <v>37</v>
      </c>
      <c r="AT1518" s="17">
        <v>0</v>
      </c>
      <c r="AU1518" s="17">
        <v>3</v>
      </c>
      <c r="AV1518" s="17" t="s">
        <v>8</v>
      </c>
      <c r="AW1518" s="17">
        <v>27000</v>
      </c>
      <c r="AX1518" s="17" t="s">
        <v>108</v>
      </c>
    </row>
    <row r="1519" spans="1:50" x14ac:dyDescent="0.25">
      <c r="A1519" s="3">
        <v>41581</v>
      </c>
      <c r="B1519" t="s">
        <v>44</v>
      </c>
      <c r="C1519" t="s">
        <v>25</v>
      </c>
      <c r="D1519">
        <v>0.02</v>
      </c>
      <c r="E1519">
        <v>2</v>
      </c>
      <c r="F1519" t="s">
        <v>8</v>
      </c>
      <c r="G1519">
        <v>7500</v>
      </c>
      <c r="H1519" t="s">
        <v>108</v>
      </c>
      <c r="AQ1519" s="17">
        <v>41581</v>
      </c>
      <c r="AR1519" s="17" t="s">
        <v>44</v>
      </c>
      <c r="AS1519" s="17" t="s">
        <v>37</v>
      </c>
      <c r="AT1519" s="17">
        <v>0.01</v>
      </c>
      <c r="AU1519" s="17">
        <v>2</v>
      </c>
      <c r="AV1519" s="17" t="s">
        <v>8</v>
      </c>
      <c r="AW1519" s="17">
        <v>41000</v>
      </c>
      <c r="AX1519" s="17" t="s">
        <v>108</v>
      </c>
    </row>
    <row r="1520" spans="1:50" x14ac:dyDescent="0.25">
      <c r="A1520" s="3">
        <v>41581</v>
      </c>
      <c r="B1520" t="s">
        <v>62</v>
      </c>
      <c r="C1520" t="s">
        <v>10</v>
      </c>
      <c r="D1520">
        <v>0</v>
      </c>
      <c r="E1520">
        <v>1</v>
      </c>
      <c r="F1520" t="s">
        <v>8</v>
      </c>
      <c r="G1520">
        <v>45000</v>
      </c>
      <c r="H1520" t="s">
        <v>108</v>
      </c>
      <c r="AQ1520" s="17">
        <v>41581</v>
      </c>
      <c r="AR1520" s="17" t="s">
        <v>44</v>
      </c>
      <c r="AS1520" s="17" t="s">
        <v>25</v>
      </c>
      <c r="AT1520" s="17">
        <v>0.02</v>
      </c>
      <c r="AU1520" s="17">
        <v>2</v>
      </c>
      <c r="AV1520" s="17" t="s">
        <v>8</v>
      </c>
      <c r="AW1520" s="17">
        <v>7500</v>
      </c>
      <c r="AX1520" s="17" t="s">
        <v>108</v>
      </c>
    </row>
    <row r="1521" spans="1:50" x14ac:dyDescent="0.25">
      <c r="A1521" s="3">
        <v>41581</v>
      </c>
      <c r="B1521" t="s">
        <v>46</v>
      </c>
      <c r="C1521" t="s">
        <v>21</v>
      </c>
      <c r="D1521">
        <v>0</v>
      </c>
      <c r="E1521">
        <v>2</v>
      </c>
      <c r="F1521" t="s">
        <v>8</v>
      </c>
      <c r="G1521">
        <v>28000</v>
      </c>
      <c r="H1521" t="s">
        <v>108</v>
      </c>
      <c r="AQ1521" s="17">
        <v>41581</v>
      </c>
      <c r="AR1521" s="17" t="s">
        <v>62</v>
      </c>
      <c r="AS1521" s="17" t="s">
        <v>10</v>
      </c>
      <c r="AT1521" s="17">
        <v>0</v>
      </c>
      <c r="AU1521" s="17">
        <v>1</v>
      </c>
      <c r="AV1521" s="17" t="s">
        <v>8</v>
      </c>
      <c r="AW1521" s="17">
        <v>45000</v>
      </c>
      <c r="AX1521" s="17" t="s">
        <v>108</v>
      </c>
    </row>
    <row r="1522" spans="1:50" x14ac:dyDescent="0.25">
      <c r="A1522" s="3">
        <v>41581</v>
      </c>
      <c r="B1522" t="s">
        <v>26</v>
      </c>
      <c r="C1522" t="s">
        <v>21</v>
      </c>
      <c r="D1522">
        <v>0.01</v>
      </c>
      <c r="E1522">
        <v>17</v>
      </c>
      <c r="F1522" t="s">
        <v>27</v>
      </c>
      <c r="G1522">
        <v>20000</v>
      </c>
      <c r="H1522" t="s">
        <v>108</v>
      </c>
      <c r="AQ1522" s="17">
        <v>41581</v>
      </c>
      <c r="AR1522" s="17" t="s">
        <v>46</v>
      </c>
      <c r="AS1522" s="17" t="s">
        <v>21</v>
      </c>
      <c r="AT1522" s="17">
        <v>0</v>
      </c>
      <c r="AU1522" s="17">
        <v>2</v>
      </c>
      <c r="AV1522" s="17" t="s">
        <v>8</v>
      </c>
      <c r="AW1522" s="17">
        <v>28000</v>
      </c>
      <c r="AX1522" s="17" t="s">
        <v>108</v>
      </c>
    </row>
    <row r="1523" spans="1:50" x14ac:dyDescent="0.25">
      <c r="A1523" s="3">
        <v>41581</v>
      </c>
      <c r="B1523" t="s">
        <v>26</v>
      </c>
      <c r="C1523" t="s">
        <v>37</v>
      </c>
      <c r="D1523">
        <v>0</v>
      </c>
      <c r="E1523">
        <v>1</v>
      </c>
      <c r="F1523" t="s">
        <v>27</v>
      </c>
      <c r="G1523">
        <v>35500</v>
      </c>
      <c r="H1523" t="s">
        <v>108</v>
      </c>
      <c r="AQ1523" s="17">
        <v>41581</v>
      </c>
      <c r="AR1523" s="17" t="s">
        <v>26</v>
      </c>
      <c r="AS1523" s="17" t="s">
        <v>21</v>
      </c>
      <c r="AT1523" s="17">
        <v>0.01</v>
      </c>
      <c r="AU1523" s="17">
        <v>17</v>
      </c>
      <c r="AV1523" s="17" t="s">
        <v>27</v>
      </c>
      <c r="AW1523" s="17">
        <v>20000</v>
      </c>
      <c r="AX1523" s="17" t="s">
        <v>108</v>
      </c>
    </row>
    <row r="1524" spans="1:50" x14ac:dyDescent="0.25">
      <c r="A1524" s="3">
        <v>41581</v>
      </c>
      <c r="B1524" t="s">
        <v>22</v>
      </c>
      <c r="C1524" t="s">
        <v>14</v>
      </c>
      <c r="D1524">
        <v>0</v>
      </c>
      <c r="E1524">
        <v>2</v>
      </c>
      <c r="F1524" t="s">
        <v>8</v>
      </c>
      <c r="G1524">
        <v>4500</v>
      </c>
      <c r="H1524" t="s">
        <v>108</v>
      </c>
      <c r="AQ1524" s="17">
        <v>41581</v>
      </c>
      <c r="AR1524" s="17" t="s">
        <v>26</v>
      </c>
      <c r="AS1524" s="17" t="s">
        <v>37</v>
      </c>
      <c r="AT1524" s="17">
        <v>0</v>
      </c>
      <c r="AU1524" s="17">
        <v>1</v>
      </c>
      <c r="AV1524" s="17" t="s">
        <v>27</v>
      </c>
      <c r="AW1524" s="17">
        <v>35500</v>
      </c>
      <c r="AX1524" s="17" t="s">
        <v>108</v>
      </c>
    </row>
    <row r="1525" spans="1:50" x14ac:dyDescent="0.25">
      <c r="A1525" s="3">
        <v>41581</v>
      </c>
      <c r="B1525" t="s">
        <v>74</v>
      </c>
      <c r="C1525" t="s">
        <v>14</v>
      </c>
      <c r="D1525">
        <v>0</v>
      </c>
      <c r="E1525">
        <v>2</v>
      </c>
      <c r="F1525" t="s">
        <v>8</v>
      </c>
      <c r="G1525">
        <v>32500</v>
      </c>
      <c r="H1525" t="s">
        <v>108</v>
      </c>
      <c r="AQ1525" s="17">
        <v>41581</v>
      </c>
      <c r="AR1525" s="17" t="s">
        <v>22</v>
      </c>
      <c r="AS1525" s="17" t="s">
        <v>14</v>
      </c>
      <c r="AT1525" s="17">
        <v>0</v>
      </c>
      <c r="AU1525" s="17">
        <v>2</v>
      </c>
      <c r="AV1525" s="17" t="s">
        <v>8</v>
      </c>
      <c r="AW1525" s="17">
        <v>4500</v>
      </c>
      <c r="AX1525" s="17" t="s">
        <v>108</v>
      </c>
    </row>
    <row r="1526" spans="1:50" x14ac:dyDescent="0.25">
      <c r="A1526" s="3">
        <v>41581</v>
      </c>
      <c r="B1526" t="s">
        <v>73</v>
      </c>
      <c r="C1526" t="s">
        <v>37</v>
      </c>
      <c r="D1526">
        <v>1.4999999999999999E-2</v>
      </c>
      <c r="E1526">
        <v>3</v>
      </c>
      <c r="F1526" t="s">
        <v>8</v>
      </c>
      <c r="G1526">
        <v>11500</v>
      </c>
      <c r="H1526" t="s">
        <v>108</v>
      </c>
      <c r="AQ1526" s="17">
        <v>41581</v>
      </c>
      <c r="AR1526" s="17" t="s">
        <v>74</v>
      </c>
      <c r="AS1526" s="17" t="s">
        <v>14</v>
      </c>
      <c r="AT1526" s="17">
        <v>0</v>
      </c>
      <c r="AU1526" s="17">
        <v>2</v>
      </c>
      <c r="AV1526" s="17" t="s">
        <v>8</v>
      </c>
      <c r="AW1526" s="17">
        <v>32500</v>
      </c>
      <c r="AX1526" s="17" t="s">
        <v>108</v>
      </c>
    </row>
    <row r="1527" spans="1:50" x14ac:dyDescent="0.25">
      <c r="A1527" s="3">
        <v>41581</v>
      </c>
      <c r="B1527" t="s">
        <v>66</v>
      </c>
      <c r="C1527" t="s">
        <v>12</v>
      </c>
      <c r="D1527">
        <v>0.03</v>
      </c>
      <c r="E1527">
        <v>1</v>
      </c>
      <c r="F1527" t="s">
        <v>27</v>
      </c>
      <c r="G1527">
        <v>24000</v>
      </c>
      <c r="H1527" t="s">
        <v>108</v>
      </c>
      <c r="AQ1527" s="17">
        <v>41581</v>
      </c>
      <c r="AR1527" s="17" t="s">
        <v>73</v>
      </c>
      <c r="AS1527" s="17" t="s">
        <v>37</v>
      </c>
      <c r="AT1527" s="17">
        <v>1.4999999999999999E-2</v>
      </c>
      <c r="AU1527" s="17">
        <v>3</v>
      </c>
      <c r="AV1527" s="17" t="s">
        <v>8</v>
      </c>
      <c r="AW1527" s="17">
        <v>11500</v>
      </c>
      <c r="AX1527" s="17" t="s">
        <v>108</v>
      </c>
    </row>
    <row r="1528" spans="1:50" x14ac:dyDescent="0.25">
      <c r="A1528" s="3">
        <v>41582</v>
      </c>
      <c r="B1528" t="s">
        <v>69</v>
      </c>
      <c r="C1528" t="s">
        <v>35</v>
      </c>
      <c r="D1528">
        <v>0.01</v>
      </c>
      <c r="E1528">
        <v>3</v>
      </c>
      <c r="F1528" t="s">
        <v>8</v>
      </c>
      <c r="G1528">
        <v>18000</v>
      </c>
      <c r="H1528" t="s">
        <v>108</v>
      </c>
      <c r="AQ1528" s="17">
        <v>41581</v>
      </c>
      <c r="AR1528" s="17" t="s">
        <v>66</v>
      </c>
      <c r="AS1528" s="17" t="s">
        <v>12</v>
      </c>
      <c r="AT1528" s="17">
        <v>0.03</v>
      </c>
      <c r="AU1528" s="17">
        <v>1</v>
      </c>
      <c r="AV1528" s="17" t="s">
        <v>27</v>
      </c>
      <c r="AW1528" s="17">
        <v>24000</v>
      </c>
      <c r="AX1528" s="17" t="s">
        <v>108</v>
      </c>
    </row>
    <row r="1529" spans="1:50" x14ac:dyDescent="0.25">
      <c r="A1529" s="3">
        <v>41582</v>
      </c>
      <c r="B1529" t="s">
        <v>48</v>
      </c>
      <c r="C1529" t="s">
        <v>16</v>
      </c>
      <c r="D1529">
        <v>2.5000000000000001E-2</v>
      </c>
      <c r="E1529">
        <v>2</v>
      </c>
      <c r="F1529" t="s">
        <v>8</v>
      </c>
      <c r="G1529">
        <v>11000</v>
      </c>
      <c r="H1529" t="s">
        <v>108</v>
      </c>
      <c r="AQ1529" s="17">
        <v>41582</v>
      </c>
      <c r="AR1529" s="17" t="s">
        <v>69</v>
      </c>
      <c r="AS1529" s="17" t="s">
        <v>35</v>
      </c>
      <c r="AT1529" s="17">
        <v>0.01</v>
      </c>
      <c r="AU1529" s="17">
        <v>3</v>
      </c>
      <c r="AV1529" s="17" t="s">
        <v>8</v>
      </c>
      <c r="AW1529" s="17">
        <v>18000</v>
      </c>
      <c r="AX1529" s="17" t="s">
        <v>108</v>
      </c>
    </row>
    <row r="1530" spans="1:50" x14ac:dyDescent="0.25">
      <c r="A1530" s="3">
        <v>41582</v>
      </c>
      <c r="B1530" t="s">
        <v>48</v>
      </c>
      <c r="C1530" t="s">
        <v>10</v>
      </c>
      <c r="D1530">
        <v>0</v>
      </c>
      <c r="E1530">
        <v>3</v>
      </c>
      <c r="F1530" t="s">
        <v>8</v>
      </c>
      <c r="G1530">
        <v>24500</v>
      </c>
      <c r="H1530" t="s">
        <v>108</v>
      </c>
      <c r="AQ1530" s="17">
        <v>41582</v>
      </c>
      <c r="AR1530" s="17" t="s">
        <v>48</v>
      </c>
      <c r="AS1530" s="17" t="s">
        <v>16</v>
      </c>
      <c r="AT1530" s="17">
        <v>2.5000000000000001E-2</v>
      </c>
      <c r="AU1530" s="17">
        <v>2</v>
      </c>
      <c r="AV1530" s="17" t="s">
        <v>8</v>
      </c>
      <c r="AW1530" s="17">
        <v>11000</v>
      </c>
      <c r="AX1530" s="17" t="s">
        <v>108</v>
      </c>
    </row>
    <row r="1531" spans="1:50" x14ac:dyDescent="0.25">
      <c r="A1531" s="3">
        <v>41582</v>
      </c>
      <c r="B1531" t="s">
        <v>33</v>
      </c>
      <c r="C1531" t="s">
        <v>10</v>
      </c>
      <c r="D1531">
        <v>2.5000000000000001E-2</v>
      </c>
      <c r="E1531">
        <v>3</v>
      </c>
      <c r="F1531" t="s">
        <v>8</v>
      </c>
      <c r="G1531">
        <v>11000</v>
      </c>
      <c r="H1531" t="s">
        <v>108</v>
      </c>
      <c r="AQ1531" s="17">
        <v>41582</v>
      </c>
      <c r="AR1531" s="17" t="s">
        <v>48</v>
      </c>
      <c r="AS1531" s="17" t="s">
        <v>10</v>
      </c>
      <c r="AT1531" s="17">
        <v>0</v>
      </c>
      <c r="AU1531" s="17">
        <v>3</v>
      </c>
      <c r="AV1531" s="17" t="s">
        <v>8</v>
      </c>
      <c r="AW1531" s="17">
        <v>24500</v>
      </c>
      <c r="AX1531" s="17" t="s">
        <v>108</v>
      </c>
    </row>
    <row r="1532" spans="1:50" x14ac:dyDescent="0.25">
      <c r="A1532" s="3">
        <v>41582</v>
      </c>
      <c r="B1532" t="s">
        <v>33</v>
      </c>
      <c r="C1532" t="s">
        <v>7</v>
      </c>
      <c r="D1532">
        <v>2.5000000000000001E-2</v>
      </c>
      <c r="E1532">
        <v>1</v>
      </c>
      <c r="F1532" t="s">
        <v>8</v>
      </c>
      <c r="G1532">
        <v>45000</v>
      </c>
      <c r="H1532" t="s">
        <v>108</v>
      </c>
      <c r="AQ1532" s="17">
        <v>41582</v>
      </c>
      <c r="AR1532" s="17" t="s">
        <v>33</v>
      </c>
      <c r="AS1532" s="17" t="s">
        <v>10</v>
      </c>
      <c r="AT1532" s="17">
        <v>2.5000000000000001E-2</v>
      </c>
      <c r="AU1532" s="17">
        <v>3</v>
      </c>
      <c r="AV1532" s="17" t="s">
        <v>8</v>
      </c>
      <c r="AW1532" s="17">
        <v>11000</v>
      </c>
      <c r="AX1532" s="17" t="s">
        <v>108</v>
      </c>
    </row>
    <row r="1533" spans="1:50" x14ac:dyDescent="0.25">
      <c r="A1533" s="3">
        <v>41582</v>
      </c>
      <c r="B1533" t="s">
        <v>33</v>
      </c>
      <c r="C1533" t="s">
        <v>18</v>
      </c>
      <c r="D1533">
        <v>0.01</v>
      </c>
      <c r="E1533">
        <v>1</v>
      </c>
      <c r="F1533" t="s">
        <v>8</v>
      </c>
      <c r="G1533">
        <v>5500</v>
      </c>
      <c r="H1533" t="s">
        <v>108</v>
      </c>
      <c r="AQ1533" s="17">
        <v>41582</v>
      </c>
      <c r="AR1533" s="17" t="s">
        <v>33</v>
      </c>
      <c r="AS1533" s="17" t="s">
        <v>7</v>
      </c>
      <c r="AT1533" s="17">
        <v>2.5000000000000001E-2</v>
      </c>
      <c r="AU1533" s="17">
        <v>1</v>
      </c>
      <c r="AV1533" s="17" t="s">
        <v>8</v>
      </c>
      <c r="AW1533" s="17">
        <v>45000</v>
      </c>
      <c r="AX1533" s="17" t="s">
        <v>108</v>
      </c>
    </row>
    <row r="1534" spans="1:50" x14ac:dyDescent="0.25">
      <c r="A1534" s="3">
        <v>41582</v>
      </c>
      <c r="B1534" t="s">
        <v>47</v>
      </c>
      <c r="C1534" t="s">
        <v>14</v>
      </c>
      <c r="D1534">
        <v>0</v>
      </c>
      <c r="E1534">
        <v>1</v>
      </c>
      <c r="F1534" t="s">
        <v>8</v>
      </c>
      <c r="G1534">
        <v>34000</v>
      </c>
      <c r="H1534" t="s">
        <v>108</v>
      </c>
      <c r="AQ1534" s="17">
        <v>41582</v>
      </c>
      <c r="AR1534" s="17" t="s">
        <v>33</v>
      </c>
      <c r="AS1534" s="17" t="s">
        <v>18</v>
      </c>
      <c r="AT1534" s="17">
        <v>0.01</v>
      </c>
      <c r="AU1534" s="17">
        <v>1</v>
      </c>
      <c r="AV1534" s="17" t="s">
        <v>8</v>
      </c>
      <c r="AW1534" s="17">
        <v>5500</v>
      </c>
      <c r="AX1534" s="17" t="s">
        <v>108</v>
      </c>
    </row>
    <row r="1535" spans="1:50" x14ac:dyDescent="0.25">
      <c r="A1535" s="3">
        <v>41582</v>
      </c>
      <c r="B1535" t="s">
        <v>20</v>
      </c>
      <c r="C1535" t="s">
        <v>7</v>
      </c>
      <c r="D1535">
        <v>0</v>
      </c>
      <c r="E1535">
        <v>2</v>
      </c>
      <c r="F1535" t="s">
        <v>8</v>
      </c>
      <c r="G1535">
        <v>21000</v>
      </c>
      <c r="H1535" t="s">
        <v>108</v>
      </c>
      <c r="AQ1535" s="17">
        <v>41582</v>
      </c>
      <c r="AR1535" s="17" t="s">
        <v>47</v>
      </c>
      <c r="AS1535" s="17" t="s">
        <v>14</v>
      </c>
      <c r="AT1535" s="17">
        <v>0</v>
      </c>
      <c r="AU1535" s="17">
        <v>1</v>
      </c>
      <c r="AV1535" s="17" t="s">
        <v>8</v>
      </c>
      <c r="AW1535" s="17">
        <v>34000</v>
      </c>
      <c r="AX1535" s="17" t="s">
        <v>108</v>
      </c>
    </row>
    <row r="1536" spans="1:50" x14ac:dyDescent="0.25">
      <c r="A1536" s="3">
        <v>41582</v>
      </c>
      <c r="B1536" t="s">
        <v>55</v>
      </c>
      <c r="C1536" t="s">
        <v>18</v>
      </c>
      <c r="D1536">
        <v>0</v>
      </c>
      <c r="E1536">
        <v>2</v>
      </c>
      <c r="F1536" t="s">
        <v>8</v>
      </c>
      <c r="G1536">
        <v>5000</v>
      </c>
      <c r="H1536" t="s">
        <v>108</v>
      </c>
      <c r="AQ1536" s="17">
        <v>41582</v>
      </c>
      <c r="AR1536" s="17" t="s">
        <v>20</v>
      </c>
      <c r="AS1536" s="17" t="s">
        <v>7</v>
      </c>
      <c r="AT1536" s="17">
        <v>0</v>
      </c>
      <c r="AU1536" s="17">
        <v>2</v>
      </c>
      <c r="AV1536" s="17" t="s">
        <v>8</v>
      </c>
      <c r="AW1536" s="17">
        <v>21000</v>
      </c>
      <c r="AX1536" s="17" t="s">
        <v>108</v>
      </c>
    </row>
    <row r="1537" spans="1:50" x14ac:dyDescent="0.25">
      <c r="A1537" s="3">
        <v>41582</v>
      </c>
      <c r="B1537" t="s">
        <v>55</v>
      </c>
      <c r="C1537" t="s">
        <v>23</v>
      </c>
      <c r="D1537">
        <v>2.5000000000000001E-2</v>
      </c>
      <c r="E1537">
        <v>3</v>
      </c>
      <c r="F1537" t="s">
        <v>8</v>
      </c>
      <c r="G1537">
        <v>29000</v>
      </c>
      <c r="H1537" t="s">
        <v>108</v>
      </c>
      <c r="AQ1537" s="17">
        <v>41582</v>
      </c>
      <c r="AR1537" s="17" t="s">
        <v>55</v>
      </c>
      <c r="AS1537" s="17" t="s">
        <v>18</v>
      </c>
      <c r="AT1537" s="17">
        <v>0</v>
      </c>
      <c r="AU1537" s="17">
        <v>2</v>
      </c>
      <c r="AV1537" s="17" t="s">
        <v>8</v>
      </c>
      <c r="AW1537" s="17">
        <v>5000</v>
      </c>
      <c r="AX1537" s="17" t="s">
        <v>108</v>
      </c>
    </row>
    <row r="1538" spans="1:50" x14ac:dyDescent="0.25">
      <c r="A1538" s="3">
        <v>41582</v>
      </c>
      <c r="B1538" t="s">
        <v>55</v>
      </c>
      <c r="C1538" t="s">
        <v>59</v>
      </c>
      <c r="D1538">
        <v>0.03</v>
      </c>
      <c r="E1538">
        <v>3</v>
      </c>
      <c r="F1538" t="s">
        <v>8</v>
      </c>
      <c r="G1538">
        <v>5500</v>
      </c>
      <c r="H1538" t="s">
        <v>108</v>
      </c>
      <c r="AQ1538" s="17">
        <v>41582</v>
      </c>
      <c r="AR1538" s="17" t="s">
        <v>55</v>
      </c>
      <c r="AS1538" s="17" t="s">
        <v>23</v>
      </c>
      <c r="AT1538" s="17">
        <v>2.5000000000000001E-2</v>
      </c>
      <c r="AU1538" s="17">
        <v>3</v>
      </c>
      <c r="AV1538" s="17" t="s">
        <v>8</v>
      </c>
      <c r="AW1538" s="17">
        <v>29000</v>
      </c>
      <c r="AX1538" s="17" t="s">
        <v>108</v>
      </c>
    </row>
    <row r="1539" spans="1:50" x14ac:dyDescent="0.25">
      <c r="A1539" s="3">
        <v>41582</v>
      </c>
      <c r="B1539" t="s">
        <v>55</v>
      </c>
      <c r="C1539" t="s">
        <v>14</v>
      </c>
      <c r="D1539">
        <v>0.01</v>
      </c>
      <c r="E1539">
        <v>2</v>
      </c>
      <c r="F1539" t="s">
        <v>8</v>
      </c>
      <c r="G1539">
        <v>42500</v>
      </c>
      <c r="H1539" t="s">
        <v>108</v>
      </c>
      <c r="AQ1539" s="17">
        <v>41582</v>
      </c>
      <c r="AR1539" s="17" t="s">
        <v>55</v>
      </c>
      <c r="AS1539" s="17" t="s">
        <v>59</v>
      </c>
      <c r="AT1539" s="17">
        <v>0.03</v>
      </c>
      <c r="AU1539" s="17">
        <v>3</v>
      </c>
      <c r="AV1539" s="17" t="s">
        <v>8</v>
      </c>
      <c r="AW1539" s="17">
        <v>5500</v>
      </c>
      <c r="AX1539" s="17" t="s">
        <v>108</v>
      </c>
    </row>
    <row r="1540" spans="1:50" x14ac:dyDescent="0.25">
      <c r="A1540" s="3">
        <v>41582</v>
      </c>
      <c r="B1540" t="s">
        <v>75</v>
      </c>
      <c r="C1540" t="s">
        <v>23</v>
      </c>
      <c r="D1540">
        <v>0</v>
      </c>
      <c r="E1540">
        <v>3</v>
      </c>
      <c r="F1540" t="s">
        <v>8</v>
      </c>
      <c r="G1540">
        <v>41500</v>
      </c>
      <c r="H1540" t="s">
        <v>108</v>
      </c>
      <c r="AQ1540" s="17">
        <v>41582</v>
      </c>
      <c r="AR1540" s="17" t="s">
        <v>55</v>
      </c>
      <c r="AS1540" s="17" t="s">
        <v>14</v>
      </c>
      <c r="AT1540" s="17">
        <v>0.01</v>
      </c>
      <c r="AU1540" s="17">
        <v>2</v>
      </c>
      <c r="AV1540" s="17" t="s">
        <v>8</v>
      </c>
      <c r="AW1540" s="17">
        <v>42500</v>
      </c>
      <c r="AX1540" s="17" t="s">
        <v>108</v>
      </c>
    </row>
    <row r="1541" spans="1:50" x14ac:dyDescent="0.25">
      <c r="A1541" s="3">
        <v>41582</v>
      </c>
      <c r="B1541" t="s">
        <v>34</v>
      </c>
      <c r="C1541" t="s">
        <v>23</v>
      </c>
      <c r="D1541">
        <v>0</v>
      </c>
      <c r="E1541">
        <v>2</v>
      </c>
      <c r="F1541" t="s">
        <v>8</v>
      </c>
      <c r="G1541">
        <v>11000</v>
      </c>
      <c r="H1541" t="s">
        <v>108</v>
      </c>
      <c r="AQ1541" s="17">
        <v>41582</v>
      </c>
      <c r="AR1541" s="17" t="s">
        <v>75</v>
      </c>
      <c r="AS1541" s="17" t="s">
        <v>23</v>
      </c>
      <c r="AT1541" s="17">
        <v>0</v>
      </c>
      <c r="AU1541" s="17">
        <v>3</v>
      </c>
      <c r="AV1541" s="17" t="s">
        <v>8</v>
      </c>
      <c r="AW1541" s="17">
        <v>41500</v>
      </c>
      <c r="AX1541" s="17" t="s">
        <v>108</v>
      </c>
    </row>
    <row r="1542" spans="1:50" x14ac:dyDescent="0.25">
      <c r="A1542" s="3">
        <v>41582</v>
      </c>
      <c r="B1542" t="s">
        <v>34</v>
      </c>
      <c r="C1542" t="s">
        <v>25</v>
      </c>
      <c r="D1542">
        <v>0.02</v>
      </c>
      <c r="E1542">
        <v>2</v>
      </c>
      <c r="F1542" t="s">
        <v>8</v>
      </c>
      <c r="G1542">
        <v>28000</v>
      </c>
      <c r="H1542" t="s">
        <v>108</v>
      </c>
      <c r="AQ1542" s="17">
        <v>41582</v>
      </c>
      <c r="AR1542" s="17" t="s">
        <v>34</v>
      </c>
      <c r="AS1542" s="17" t="s">
        <v>23</v>
      </c>
      <c r="AT1542" s="17">
        <v>0</v>
      </c>
      <c r="AU1542" s="17">
        <v>2</v>
      </c>
      <c r="AV1542" s="17" t="s">
        <v>8</v>
      </c>
      <c r="AW1542" s="17">
        <v>11000</v>
      </c>
      <c r="AX1542" s="17" t="s">
        <v>108</v>
      </c>
    </row>
    <row r="1543" spans="1:50" x14ac:dyDescent="0.25">
      <c r="A1543" s="3">
        <v>41582</v>
      </c>
      <c r="B1543" t="s">
        <v>58</v>
      </c>
      <c r="C1543" t="s">
        <v>25</v>
      </c>
      <c r="D1543">
        <v>0.01</v>
      </c>
      <c r="E1543">
        <v>2</v>
      </c>
      <c r="F1543" t="s">
        <v>27</v>
      </c>
      <c r="G1543">
        <v>11000</v>
      </c>
      <c r="H1543" t="s">
        <v>108</v>
      </c>
      <c r="AQ1543" s="17">
        <v>41582</v>
      </c>
      <c r="AR1543" s="17" t="s">
        <v>34</v>
      </c>
      <c r="AS1543" s="17" t="s">
        <v>25</v>
      </c>
      <c r="AT1543" s="17">
        <v>0.02</v>
      </c>
      <c r="AU1543" s="17">
        <v>2</v>
      </c>
      <c r="AV1543" s="17" t="s">
        <v>8</v>
      </c>
      <c r="AW1543" s="17">
        <v>28000</v>
      </c>
      <c r="AX1543" s="17" t="s">
        <v>108</v>
      </c>
    </row>
    <row r="1544" spans="1:50" x14ac:dyDescent="0.25">
      <c r="A1544" s="3">
        <v>41582</v>
      </c>
      <c r="B1544" t="s">
        <v>58</v>
      </c>
      <c r="C1544" t="s">
        <v>7</v>
      </c>
      <c r="D1544">
        <v>0</v>
      </c>
      <c r="E1544">
        <v>2</v>
      </c>
      <c r="F1544" t="s">
        <v>27</v>
      </c>
      <c r="G1544">
        <v>45000</v>
      </c>
      <c r="H1544" t="s">
        <v>108</v>
      </c>
      <c r="AQ1544" s="17">
        <v>41582</v>
      </c>
      <c r="AR1544" s="17" t="s">
        <v>58</v>
      </c>
      <c r="AS1544" s="17" t="s">
        <v>25</v>
      </c>
      <c r="AT1544" s="17">
        <v>0.01</v>
      </c>
      <c r="AU1544" s="17">
        <v>2</v>
      </c>
      <c r="AV1544" s="17" t="s">
        <v>27</v>
      </c>
      <c r="AW1544" s="17">
        <v>11000</v>
      </c>
      <c r="AX1544" s="17" t="s">
        <v>108</v>
      </c>
    </row>
    <row r="1545" spans="1:50" x14ac:dyDescent="0.25">
      <c r="A1545" s="3">
        <v>41582</v>
      </c>
      <c r="B1545" t="s">
        <v>58</v>
      </c>
      <c r="C1545" t="s">
        <v>37</v>
      </c>
      <c r="D1545">
        <v>0</v>
      </c>
      <c r="E1545">
        <v>4</v>
      </c>
      <c r="F1545" t="s">
        <v>27</v>
      </c>
      <c r="G1545">
        <v>49000</v>
      </c>
      <c r="H1545" t="s">
        <v>108</v>
      </c>
      <c r="AQ1545" s="17">
        <v>41582</v>
      </c>
      <c r="AR1545" s="17" t="s">
        <v>58</v>
      </c>
      <c r="AS1545" s="17" t="s">
        <v>7</v>
      </c>
      <c r="AT1545" s="17">
        <v>0</v>
      </c>
      <c r="AU1545" s="17">
        <v>2</v>
      </c>
      <c r="AV1545" s="17" t="s">
        <v>27</v>
      </c>
      <c r="AW1545" s="17">
        <v>45000</v>
      </c>
      <c r="AX1545" s="17" t="s">
        <v>108</v>
      </c>
    </row>
    <row r="1546" spans="1:50" x14ac:dyDescent="0.25">
      <c r="A1546" s="3">
        <v>41582</v>
      </c>
      <c r="B1546" t="s">
        <v>92</v>
      </c>
      <c r="C1546" t="s">
        <v>37</v>
      </c>
      <c r="D1546">
        <v>2.5000000000000001E-2</v>
      </c>
      <c r="E1546">
        <v>1</v>
      </c>
      <c r="F1546" t="s">
        <v>8</v>
      </c>
      <c r="G1546">
        <v>39000</v>
      </c>
      <c r="H1546" t="s">
        <v>108</v>
      </c>
      <c r="AQ1546" s="17">
        <v>41582</v>
      </c>
      <c r="AR1546" s="17" t="s">
        <v>58</v>
      </c>
      <c r="AS1546" s="17" t="s">
        <v>37</v>
      </c>
      <c r="AT1546" s="17">
        <v>0</v>
      </c>
      <c r="AU1546" s="17">
        <v>4</v>
      </c>
      <c r="AV1546" s="17" t="s">
        <v>27</v>
      </c>
      <c r="AW1546" s="17">
        <v>49000</v>
      </c>
      <c r="AX1546" s="17" t="s">
        <v>108</v>
      </c>
    </row>
    <row r="1547" spans="1:50" x14ac:dyDescent="0.25">
      <c r="A1547" s="3">
        <v>41582</v>
      </c>
      <c r="B1547" t="s">
        <v>45</v>
      </c>
      <c r="C1547" t="s">
        <v>25</v>
      </c>
      <c r="D1547">
        <v>0</v>
      </c>
      <c r="E1547">
        <v>2</v>
      </c>
      <c r="F1547" t="s">
        <v>27</v>
      </c>
      <c r="G1547">
        <v>5000</v>
      </c>
      <c r="H1547" t="s">
        <v>108</v>
      </c>
      <c r="AQ1547" s="17">
        <v>41582</v>
      </c>
      <c r="AR1547" s="17" t="s">
        <v>92</v>
      </c>
      <c r="AS1547" s="17" t="s">
        <v>37</v>
      </c>
      <c r="AT1547" s="17">
        <v>2.5000000000000001E-2</v>
      </c>
      <c r="AU1547" s="17">
        <v>1</v>
      </c>
      <c r="AV1547" s="17" t="s">
        <v>8</v>
      </c>
      <c r="AW1547" s="17">
        <v>39000</v>
      </c>
      <c r="AX1547" s="17" t="s">
        <v>108</v>
      </c>
    </row>
    <row r="1548" spans="1:50" x14ac:dyDescent="0.25">
      <c r="A1548" s="3">
        <v>41582</v>
      </c>
      <c r="B1548" t="s">
        <v>45</v>
      </c>
      <c r="C1548" t="s">
        <v>14</v>
      </c>
      <c r="D1548">
        <v>0.03</v>
      </c>
      <c r="E1548">
        <v>1</v>
      </c>
      <c r="F1548" t="s">
        <v>27</v>
      </c>
      <c r="G1548">
        <v>17000</v>
      </c>
      <c r="H1548" t="s">
        <v>108</v>
      </c>
      <c r="AQ1548" s="17">
        <v>41582</v>
      </c>
      <c r="AR1548" s="17" t="s">
        <v>45</v>
      </c>
      <c r="AS1548" s="17" t="s">
        <v>25</v>
      </c>
      <c r="AT1548" s="17">
        <v>0</v>
      </c>
      <c r="AU1548" s="17">
        <v>2</v>
      </c>
      <c r="AV1548" s="17" t="s">
        <v>27</v>
      </c>
      <c r="AW1548" s="17">
        <v>5000</v>
      </c>
      <c r="AX1548" s="17" t="s">
        <v>108</v>
      </c>
    </row>
    <row r="1549" spans="1:50" x14ac:dyDescent="0.25">
      <c r="A1549" s="3">
        <v>41582</v>
      </c>
      <c r="B1549" t="s">
        <v>31</v>
      </c>
      <c r="C1549" t="s">
        <v>37</v>
      </c>
      <c r="D1549">
        <v>0</v>
      </c>
      <c r="E1549">
        <v>3</v>
      </c>
      <c r="F1549" t="s">
        <v>8</v>
      </c>
      <c r="G1549">
        <v>38500</v>
      </c>
      <c r="H1549" t="s">
        <v>108</v>
      </c>
      <c r="AQ1549" s="17">
        <v>41582</v>
      </c>
      <c r="AR1549" s="17" t="s">
        <v>45</v>
      </c>
      <c r="AS1549" s="17" t="s">
        <v>14</v>
      </c>
      <c r="AT1549" s="17">
        <v>0.03</v>
      </c>
      <c r="AU1549" s="17">
        <v>1</v>
      </c>
      <c r="AV1549" s="17" t="s">
        <v>27</v>
      </c>
      <c r="AW1549" s="17">
        <v>17000</v>
      </c>
      <c r="AX1549" s="17" t="s">
        <v>108</v>
      </c>
    </row>
    <row r="1550" spans="1:50" x14ac:dyDescent="0.25">
      <c r="A1550" s="3">
        <v>41582</v>
      </c>
      <c r="B1550" t="s">
        <v>63</v>
      </c>
      <c r="C1550" t="s">
        <v>25</v>
      </c>
      <c r="D1550">
        <v>0.02</v>
      </c>
      <c r="E1550">
        <v>1</v>
      </c>
      <c r="F1550" t="s">
        <v>19</v>
      </c>
      <c r="G1550">
        <v>27500</v>
      </c>
      <c r="H1550" t="s">
        <v>108</v>
      </c>
      <c r="AQ1550" s="17">
        <v>41582</v>
      </c>
      <c r="AR1550" s="17" t="s">
        <v>31</v>
      </c>
      <c r="AS1550" s="17" t="s">
        <v>37</v>
      </c>
      <c r="AT1550" s="17">
        <v>0</v>
      </c>
      <c r="AU1550" s="17">
        <v>3</v>
      </c>
      <c r="AV1550" s="17" t="s">
        <v>8</v>
      </c>
      <c r="AW1550" s="17">
        <v>38500</v>
      </c>
      <c r="AX1550" s="17" t="s">
        <v>108</v>
      </c>
    </row>
    <row r="1551" spans="1:50" x14ac:dyDescent="0.25">
      <c r="A1551" s="3">
        <v>41582</v>
      </c>
      <c r="B1551" t="s">
        <v>63</v>
      </c>
      <c r="C1551" t="s">
        <v>18</v>
      </c>
      <c r="D1551">
        <v>0.02</v>
      </c>
      <c r="E1551">
        <v>2</v>
      </c>
      <c r="F1551" t="s">
        <v>19</v>
      </c>
      <c r="G1551">
        <v>49000</v>
      </c>
      <c r="H1551" t="s">
        <v>108</v>
      </c>
      <c r="AQ1551" s="17">
        <v>41582</v>
      </c>
      <c r="AR1551" s="17" t="s">
        <v>63</v>
      </c>
      <c r="AS1551" s="17" t="s">
        <v>25</v>
      </c>
      <c r="AT1551" s="17">
        <v>0.02</v>
      </c>
      <c r="AU1551" s="17">
        <v>1</v>
      </c>
      <c r="AV1551" s="17" t="s">
        <v>19</v>
      </c>
      <c r="AW1551" s="17">
        <v>27500</v>
      </c>
      <c r="AX1551" s="17" t="s">
        <v>108</v>
      </c>
    </row>
    <row r="1552" spans="1:50" x14ac:dyDescent="0.25">
      <c r="A1552" s="3">
        <v>41582</v>
      </c>
      <c r="B1552" t="s">
        <v>57</v>
      </c>
      <c r="C1552" t="s">
        <v>14</v>
      </c>
      <c r="D1552">
        <v>0.01</v>
      </c>
      <c r="E1552">
        <v>3</v>
      </c>
      <c r="F1552" t="s">
        <v>27</v>
      </c>
      <c r="G1552">
        <v>19500</v>
      </c>
      <c r="H1552" t="s">
        <v>108</v>
      </c>
      <c r="AQ1552" s="17">
        <v>41582</v>
      </c>
      <c r="AR1552" s="17" t="s">
        <v>63</v>
      </c>
      <c r="AS1552" s="17" t="s">
        <v>18</v>
      </c>
      <c r="AT1552" s="17">
        <v>0.02</v>
      </c>
      <c r="AU1552" s="17">
        <v>2</v>
      </c>
      <c r="AV1552" s="17" t="s">
        <v>19</v>
      </c>
      <c r="AW1552" s="17">
        <v>49000</v>
      </c>
      <c r="AX1552" s="17" t="s">
        <v>108</v>
      </c>
    </row>
    <row r="1553" spans="1:50" x14ac:dyDescent="0.25">
      <c r="A1553" s="3">
        <v>41582</v>
      </c>
      <c r="B1553" t="s">
        <v>53</v>
      </c>
      <c r="C1553" t="s">
        <v>23</v>
      </c>
      <c r="D1553">
        <v>2.5000000000000001E-2</v>
      </c>
      <c r="E1553">
        <v>1</v>
      </c>
      <c r="F1553" t="s">
        <v>8</v>
      </c>
      <c r="G1553">
        <v>18000</v>
      </c>
      <c r="H1553" t="s">
        <v>108</v>
      </c>
      <c r="AQ1553" s="17">
        <v>41582</v>
      </c>
      <c r="AR1553" s="17" t="s">
        <v>57</v>
      </c>
      <c r="AS1553" s="17" t="s">
        <v>14</v>
      </c>
      <c r="AT1553" s="17">
        <v>0.01</v>
      </c>
      <c r="AU1553" s="17">
        <v>3</v>
      </c>
      <c r="AV1553" s="17" t="s">
        <v>27</v>
      </c>
      <c r="AW1553" s="17">
        <v>19500</v>
      </c>
      <c r="AX1553" s="17" t="s">
        <v>108</v>
      </c>
    </row>
    <row r="1554" spans="1:50" x14ac:dyDescent="0.25">
      <c r="A1554" s="3">
        <v>41582</v>
      </c>
      <c r="B1554" t="s">
        <v>28</v>
      </c>
      <c r="C1554" t="s">
        <v>16</v>
      </c>
      <c r="D1554">
        <v>0.01</v>
      </c>
      <c r="E1554">
        <v>2</v>
      </c>
      <c r="F1554" t="s">
        <v>8</v>
      </c>
      <c r="G1554">
        <v>21000</v>
      </c>
      <c r="H1554" t="s">
        <v>108</v>
      </c>
      <c r="AQ1554" s="17">
        <v>41582</v>
      </c>
      <c r="AR1554" s="17" t="s">
        <v>53</v>
      </c>
      <c r="AS1554" s="17" t="s">
        <v>23</v>
      </c>
      <c r="AT1554" s="17">
        <v>2.5000000000000001E-2</v>
      </c>
      <c r="AU1554" s="17">
        <v>1</v>
      </c>
      <c r="AV1554" s="17" t="s">
        <v>8</v>
      </c>
      <c r="AW1554" s="17">
        <v>18000</v>
      </c>
      <c r="AX1554" s="17" t="s">
        <v>108</v>
      </c>
    </row>
    <row r="1555" spans="1:50" x14ac:dyDescent="0.25">
      <c r="A1555" s="3">
        <v>41582</v>
      </c>
      <c r="B1555" t="s">
        <v>67</v>
      </c>
      <c r="C1555" t="s">
        <v>23</v>
      </c>
      <c r="D1555">
        <v>0.01</v>
      </c>
      <c r="E1555">
        <v>23</v>
      </c>
      <c r="F1555" t="s">
        <v>19</v>
      </c>
      <c r="G1555">
        <v>9500</v>
      </c>
      <c r="H1555" t="s">
        <v>108</v>
      </c>
      <c r="AQ1555" s="17">
        <v>41582</v>
      </c>
      <c r="AR1555" s="17" t="s">
        <v>28</v>
      </c>
      <c r="AS1555" s="17" t="s">
        <v>16</v>
      </c>
      <c r="AT1555" s="17">
        <v>0.01</v>
      </c>
      <c r="AU1555" s="17">
        <v>2</v>
      </c>
      <c r="AV1555" s="17" t="s">
        <v>8</v>
      </c>
      <c r="AW1555" s="17">
        <v>21000</v>
      </c>
      <c r="AX1555" s="17" t="s">
        <v>108</v>
      </c>
    </row>
    <row r="1556" spans="1:50" x14ac:dyDescent="0.25">
      <c r="A1556" s="3">
        <v>41582</v>
      </c>
      <c r="B1556" t="s">
        <v>52</v>
      </c>
      <c r="C1556" t="s">
        <v>10</v>
      </c>
      <c r="D1556">
        <v>0</v>
      </c>
      <c r="E1556">
        <v>2</v>
      </c>
      <c r="F1556" t="s">
        <v>8</v>
      </c>
      <c r="G1556">
        <v>1500</v>
      </c>
      <c r="H1556" t="s">
        <v>108</v>
      </c>
      <c r="AQ1556" s="17">
        <v>41582</v>
      </c>
      <c r="AR1556" s="17" t="s">
        <v>67</v>
      </c>
      <c r="AS1556" s="17" t="s">
        <v>23</v>
      </c>
      <c r="AT1556" s="17">
        <v>0.01</v>
      </c>
      <c r="AU1556" s="17">
        <v>23</v>
      </c>
      <c r="AV1556" s="17" t="s">
        <v>19</v>
      </c>
      <c r="AW1556" s="17">
        <v>9500</v>
      </c>
      <c r="AX1556" s="17" t="s">
        <v>108</v>
      </c>
    </row>
    <row r="1557" spans="1:50" x14ac:dyDescent="0.25">
      <c r="A1557" s="3">
        <v>41582</v>
      </c>
      <c r="B1557" t="s">
        <v>72</v>
      </c>
      <c r="C1557" t="s">
        <v>12</v>
      </c>
      <c r="D1557">
        <v>0</v>
      </c>
      <c r="E1557">
        <v>3</v>
      </c>
      <c r="F1557" t="s">
        <v>19</v>
      </c>
      <c r="G1557">
        <v>20000</v>
      </c>
      <c r="H1557" t="s">
        <v>108</v>
      </c>
      <c r="AQ1557" s="17">
        <v>41582</v>
      </c>
      <c r="AR1557" s="17" t="s">
        <v>52</v>
      </c>
      <c r="AS1557" s="17" t="s">
        <v>10</v>
      </c>
      <c r="AT1557" s="17">
        <v>0</v>
      </c>
      <c r="AU1557" s="17">
        <v>2</v>
      </c>
      <c r="AV1557" s="17" t="s">
        <v>8</v>
      </c>
      <c r="AW1557" s="17">
        <v>1500</v>
      </c>
      <c r="AX1557" s="17" t="s">
        <v>108</v>
      </c>
    </row>
    <row r="1558" spans="1:50" x14ac:dyDescent="0.25">
      <c r="A1558" s="3">
        <v>41582</v>
      </c>
      <c r="B1558" t="s">
        <v>65</v>
      </c>
      <c r="C1558" t="s">
        <v>25</v>
      </c>
      <c r="D1558">
        <v>0</v>
      </c>
      <c r="E1558">
        <v>1</v>
      </c>
      <c r="F1558" t="s">
        <v>8</v>
      </c>
      <c r="G1558">
        <v>41500</v>
      </c>
      <c r="H1558" t="s">
        <v>108</v>
      </c>
      <c r="AQ1558" s="17">
        <v>41582</v>
      </c>
      <c r="AR1558" s="17" t="s">
        <v>72</v>
      </c>
      <c r="AS1558" s="17" t="s">
        <v>12</v>
      </c>
      <c r="AT1558" s="17">
        <v>0</v>
      </c>
      <c r="AU1558" s="17">
        <v>3</v>
      </c>
      <c r="AV1558" s="17" t="s">
        <v>19</v>
      </c>
      <c r="AW1558" s="17">
        <v>20000</v>
      </c>
      <c r="AX1558" s="17" t="s">
        <v>108</v>
      </c>
    </row>
    <row r="1559" spans="1:50" x14ac:dyDescent="0.25">
      <c r="A1559" s="3">
        <v>41582</v>
      </c>
      <c r="B1559" t="s">
        <v>17</v>
      </c>
      <c r="C1559" t="s">
        <v>10</v>
      </c>
      <c r="D1559">
        <v>0</v>
      </c>
      <c r="E1559">
        <v>2</v>
      </c>
      <c r="F1559" t="s">
        <v>19</v>
      </c>
      <c r="G1559">
        <v>7000</v>
      </c>
      <c r="H1559" t="s">
        <v>108</v>
      </c>
      <c r="AQ1559" s="17">
        <v>41582</v>
      </c>
      <c r="AR1559" s="17" t="s">
        <v>65</v>
      </c>
      <c r="AS1559" s="17" t="s">
        <v>25</v>
      </c>
      <c r="AT1559" s="17">
        <v>0</v>
      </c>
      <c r="AU1559" s="17">
        <v>1</v>
      </c>
      <c r="AV1559" s="17" t="s">
        <v>8</v>
      </c>
      <c r="AW1559" s="17">
        <v>41500</v>
      </c>
      <c r="AX1559" s="17" t="s">
        <v>108</v>
      </c>
    </row>
    <row r="1560" spans="1:50" x14ac:dyDescent="0.25">
      <c r="A1560" s="3">
        <v>41582</v>
      </c>
      <c r="B1560" t="s">
        <v>17</v>
      </c>
      <c r="C1560" t="s">
        <v>25</v>
      </c>
      <c r="D1560">
        <v>0</v>
      </c>
      <c r="E1560">
        <v>8</v>
      </c>
      <c r="F1560" t="s">
        <v>19</v>
      </c>
      <c r="G1560">
        <v>39500</v>
      </c>
      <c r="H1560" t="s">
        <v>108</v>
      </c>
      <c r="AQ1560" s="17">
        <v>41582</v>
      </c>
      <c r="AR1560" s="17" t="s">
        <v>17</v>
      </c>
      <c r="AS1560" s="17" t="s">
        <v>10</v>
      </c>
      <c r="AT1560" s="17">
        <v>0</v>
      </c>
      <c r="AU1560" s="17">
        <v>2</v>
      </c>
      <c r="AV1560" s="17" t="s">
        <v>19</v>
      </c>
      <c r="AW1560" s="17">
        <v>7000</v>
      </c>
      <c r="AX1560" s="17" t="s">
        <v>108</v>
      </c>
    </row>
    <row r="1561" spans="1:50" x14ac:dyDescent="0.25">
      <c r="A1561" s="3">
        <v>41582</v>
      </c>
      <c r="B1561" t="s">
        <v>17</v>
      </c>
      <c r="C1561" t="s">
        <v>25</v>
      </c>
      <c r="D1561">
        <v>0</v>
      </c>
      <c r="E1561">
        <v>2</v>
      </c>
      <c r="F1561" t="s">
        <v>19</v>
      </c>
      <c r="G1561">
        <v>4500</v>
      </c>
      <c r="H1561" t="s">
        <v>108</v>
      </c>
      <c r="AQ1561" s="17">
        <v>41582</v>
      </c>
      <c r="AR1561" s="17" t="s">
        <v>17</v>
      </c>
      <c r="AS1561" s="17" t="s">
        <v>25</v>
      </c>
      <c r="AT1561" s="17">
        <v>0</v>
      </c>
      <c r="AU1561" s="17">
        <v>8</v>
      </c>
      <c r="AV1561" s="17" t="s">
        <v>19</v>
      </c>
      <c r="AW1561" s="17">
        <v>39500</v>
      </c>
      <c r="AX1561" s="17" t="s">
        <v>108</v>
      </c>
    </row>
    <row r="1562" spans="1:50" x14ac:dyDescent="0.25">
      <c r="A1562" s="3">
        <v>41582</v>
      </c>
      <c r="B1562" t="s">
        <v>17</v>
      </c>
      <c r="C1562" t="s">
        <v>23</v>
      </c>
      <c r="D1562">
        <v>0.02</v>
      </c>
      <c r="E1562">
        <v>1</v>
      </c>
      <c r="F1562" t="s">
        <v>19</v>
      </c>
      <c r="G1562">
        <v>47000</v>
      </c>
      <c r="H1562" t="s">
        <v>108</v>
      </c>
      <c r="AQ1562" s="17">
        <v>41582</v>
      </c>
      <c r="AR1562" s="17" t="s">
        <v>17</v>
      </c>
      <c r="AS1562" s="17" t="s">
        <v>25</v>
      </c>
      <c r="AT1562" s="17">
        <v>0</v>
      </c>
      <c r="AU1562" s="17">
        <v>2</v>
      </c>
      <c r="AV1562" s="17" t="s">
        <v>19</v>
      </c>
      <c r="AW1562" s="17">
        <v>4500</v>
      </c>
      <c r="AX1562" s="17" t="s">
        <v>108</v>
      </c>
    </row>
    <row r="1563" spans="1:50" x14ac:dyDescent="0.25">
      <c r="A1563" s="3">
        <v>41582</v>
      </c>
      <c r="B1563" t="s">
        <v>17</v>
      </c>
      <c r="C1563" t="s">
        <v>25</v>
      </c>
      <c r="D1563">
        <v>0.02</v>
      </c>
      <c r="E1563">
        <v>3</v>
      </c>
      <c r="F1563" t="s">
        <v>19</v>
      </c>
      <c r="G1563">
        <v>5500</v>
      </c>
      <c r="H1563" t="s">
        <v>108</v>
      </c>
      <c r="AQ1563" s="17">
        <v>41582</v>
      </c>
      <c r="AR1563" s="17" t="s">
        <v>17</v>
      </c>
      <c r="AS1563" s="17" t="s">
        <v>23</v>
      </c>
      <c r="AT1563" s="17">
        <v>0.02</v>
      </c>
      <c r="AU1563" s="17">
        <v>1</v>
      </c>
      <c r="AV1563" s="17" t="s">
        <v>19</v>
      </c>
      <c r="AW1563" s="17">
        <v>47000</v>
      </c>
      <c r="AX1563" s="17" t="s">
        <v>108</v>
      </c>
    </row>
    <row r="1564" spans="1:50" x14ac:dyDescent="0.25">
      <c r="A1564" s="3">
        <v>41582</v>
      </c>
      <c r="B1564" t="s">
        <v>54</v>
      </c>
      <c r="C1564" t="s">
        <v>16</v>
      </c>
      <c r="D1564">
        <v>0</v>
      </c>
      <c r="E1564">
        <v>2</v>
      </c>
      <c r="F1564" t="s">
        <v>8</v>
      </c>
      <c r="G1564">
        <v>12000</v>
      </c>
      <c r="H1564" t="s">
        <v>108</v>
      </c>
      <c r="AQ1564" s="17">
        <v>41582</v>
      </c>
      <c r="AR1564" s="17" t="s">
        <v>17</v>
      </c>
      <c r="AS1564" s="17" t="s">
        <v>25</v>
      </c>
      <c r="AT1564" s="17">
        <v>0.02</v>
      </c>
      <c r="AU1564" s="17">
        <v>3</v>
      </c>
      <c r="AV1564" s="17" t="s">
        <v>19</v>
      </c>
      <c r="AW1564" s="17">
        <v>5500</v>
      </c>
      <c r="AX1564" s="17" t="s">
        <v>108</v>
      </c>
    </row>
    <row r="1565" spans="1:50" x14ac:dyDescent="0.25">
      <c r="A1565" s="3">
        <v>41582</v>
      </c>
      <c r="B1565" t="s">
        <v>77</v>
      </c>
      <c r="C1565" t="s">
        <v>25</v>
      </c>
      <c r="D1565">
        <v>0.01</v>
      </c>
      <c r="E1565">
        <v>1</v>
      </c>
      <c r="F1565" t="s">
        <v>8</v>
      </c>
      <c r="G1565">
        <v>12000</v>
      </c>
      <c r="H1565" t="s">
        <v>108</v>
      </c>
      <c r="AQ1565" s="17">
        <v>41582</v>
      </c>
      <c r="AR1565" s="17" t="s">
        <v>54</v>
      </c>
      <c r="AS1565" s="17" t="s">
        <v>16</v>
      </c>
      <c r="AT1565" s="17">
        <v>0</v>
      </c>
      <c r="AU1565" s="17">
        <v>2</v>
      </c>
      <c r="AV1565" s="17" t="s">
        <v>8</v>
      </c>
      <c r="AW1565" s="17">
        <v>12000</v>
      </c>
      <c r="AX1565" s="17" t="s">
        <v>108</v>
      </c>
    </row>
    <row r="1566" spans="1:50" x14ac:dyDescent="0.25">
      <c r="A1566" s="3">
        <v>41582</v>
      </c>
      <c r="B1566" t="s">
        <v>30</v>
      </c>
      <c r="C1566" t="s">
        <v>37</v>
      </c>
      <c r="D1566">
        <v>0.02</v>
      </c>
      <c r="E1566">
        <v>1</v>
      </c>
      <c r="F1566" t="s">
        <v>8</v>
      </c>
      <c r="G1566">
        <v>30500</v>
      </c>
      <c r="H1566" t="s">
        <v>108</v>
      </c>
      <c r="AQ1566" s="17">
        <v>41582</v>
      </c>
      <c r="AR1566" s="17" t="s">
        <v>77</v>
      </c>
      <c r="AS1566" s="17" t="s">
        <v>25</v>
      </c>
      <c r="AT1566" s="17">
        <v>0.01</v>
      </c>
      <c r="AU1566" s="17">
        <v>1</v>
      </c>
      <c r="AV1566" s="17" t="s">
        <v>8</v>
      </c>
      <c r="AW1566" s="17">
        <v>12000</v>
      </c>
      <c r="AX1566" s="17" t="s">
        <v>108</v>
      </c>
    </row>
    <row r="1567" spans="1:50" x14ac:dyDescent="0.25">
      <c r="A1567" s="3">
        <v>41582</v>
      </c>
      <c r="B1567" t="s">
        <v>90</v>
      </c>
      <c r="C1567" t="s">
        <v>23</v>
      </c>
      <c r="D1567">
        <v>0.01</v>
      </c>
      <c r="E1567">
        <v>2</v>
      </c>
      <c r="F1567" t="s">
        <v>27</v>
      </c>
      <c r="G1567">
        <v>17000</v>
      </c>
      <c r="H1567" t="s">
        <v>108</v>
      </c>
      <c r="AQ1567" s="17">
        <v>41582</v>
      </c>
      <c r="AR1567" s="17" t="s">
        <v>30</v>
      </c>
      <c r="AS1567" s="17" t="s">
        <v>37</v>
      </c>
      <c r="AT1567" s="17">
        <v>0.02</v>
      </c>
      <c r="AU1567" s="17">
        <v>1</v>
      </c>
      <c r="AV1567" s="17" t="s">
        <v>8</v>
      </c>
      <c r="AW1567" s="17">
        <v>30500</v>
      </c>
      <c r="AX1567" s="17" t="s">
        <v>108</v>
      </c>
    </row>
    <row r="1568" spans="1:50" x14ac:dyDescent="0.25">
      <c r="A1568" s="3">
        <v>41582</v>
      </c>
      <c r="B1568" t="s">
        <v>6</v>
      </c>
      <c r="C1568" t="s">
        <v>35</v>
      </c>
      <c r="D1568">
        <v>0.03</v>
      </c>
      <c r="E1568">
        <v>3</v>
      </c>
      <c r="F1568" t="s">
        <v>8</v>
      </c>
      <c r="G1568">
        <v>20500</v>
      </c>
      <c r="H1568" t="s">
        <v>108</v>
      </c>
      <c r="AQ1568" s="17">
        <v>41582</v>
      </c>
      <c r="AR1568" s="17" t="s">
        <v>90</v>
      </c>
      <c r="AS1568" s="17" t="s">
        <v>23</v>
      </c>
      <c r="AT1568" s="17">
        <v>0.01</v>
      </c>
      <c r="AU1568" s="17">
        <v>2</v>
      </c>
      <c r="AV1568" s="17" t="s">
        <v>27</v>
      </c>
      <c r="AW1568" s="17">
        <v>17000</v>
      </c>
      <c r="AX1568" s="17" t="s">
        <v>108</v>
      </c>
    </row>
    <row r="1569" spans="1:50" x14ac:dyDescent="0.25">
      <c r="A1569" s="3">
        <v>41582</v>
      </c>
      <c r="B1569" t="s">
        <v>13</v>
      </c>
      <c r="C1569" t="s">
        <v>23</v>
      </c>
      <c r="D1569">
        <v>0</v>
      </c>
      <c r="E1569">
        <v>2</v>
      </c>
      <c r="F1569" t="s">
        <v>8</v>
      </c>
      <c r="G1569">
        <v>40500</v>
      </c>
      <c r="H1569" t="s">
        <v>108</v>
      </c>
      <c r="AQ1569" s="17">
        <v>41582</v>
      </c>
      <c r="AR1569" s="17" t="s">
        <v>6</v>
      </c>
      <c r="AS1569" s="17" t="s">
        <v>35</v>
      </c>
      <c r="AT1569" s="17">
        <v>0.03</v>
      </c>
      <c r="AU1569" s="17">
        <v>3</v>
      </c>
      <c r="AV1569" s="17" t="s">
        <v>8</v>
      </c>
      <c r="AW1569" s="17">
        <v>20500</v>
      </c>
      <c r="AX1569" s="17" t="s">
        <v>108</v>
      </c>
    </row>
    <row r="1570" spans="1:50" x14ac:dyDescent="0.25">
      <c r="A1570" s="3">
        <v>41582</v>
      </c>
      <c r="B1570" t="s">
        <v>64</v>
      </c>
      <c r="C1570" t="s">
        <v>14</v>
      </c>
      <c r="D1570">
        <v>0</v>
      </c>
      <c r="E1570">
        <v>19</v>
      </c>
      <c r="F1570" t="s">
        <v>19</v>
      </c>
      <c r="G1570">
        <v>14500</v>
      </c>
      <c r="H1570" t="s">
        <v>108</v>
      </c>
      <c r="AQ1570" s="17">
        <v>41582</v>
      </c>
      <c r="AR1570" s="17" t="s">
        <v>13</v>
      </c>
      <c r="AS1570" s="17" t="s">
        <v>23</v>
      </c>
      <c r="AT1570" s="17">
        <v>0</v>
      </c>
      <c r="AU1570" s="17">
        <v>2</v>
      </c>
      <c r="AV1570" s="17" t="s">
        <v>8</v>
      </c>
      <c r="AW1570" s="17">
        <v>40500</v>
      </c>
      <c r="AX1570" s="17" t="s">
        <v>108</v>
      </c>
    </row>
    <row r="1571" spans="1:50" x14ac:dyDescent="0.25">
      <c r="A1571" s="3">
        <v>41582</v>
      </c>
      <c r="B1571" t="s">
        <v>11</v>
      </c>
      <c r="C1571" t="s">
        <v>21</v>
      </c>
      <c r="D1571">
        <v>1.4999999999999999E-2</v>
      </c>
      <c r="E1571">
        <v>19</v>
      </c>
      <c r="F1571" t="s">
        <v>8</v>
      </c>
      <c r="G1571">
        <v>12000</v>
      </c>
      <c r="H1571" t="s">
        <v>108</v>
      </c>
      <c r="AQ1571" s="17">
        <v>41582</v>
      </c>
      <c r="AR1571" s="17" t="s">
        <v>64</v>
      </c>
      <c r="AS1571" s="17" t="s">
        <v>14</v>
      </c>
      <c r="AT1571" s="17">
        <v>0</v>
      </c>
      <c r="AU1571" s="17">
        <v>19</v>
      </c>
      <c r="AV1571" s="17" t="s">
        <v>19</v>
      </c>
      <c r="AW1571" s="17">
        <v>14500</v>
      </c>
      <c r="AX1571" s="17" t="s">
        <v>108</v>
      </c>
    </row>
    <row r="1572" spans="1:50" x14ac:dyDescent="0.25">
      <c r="A1572" s="3">
        <v>41582</v>
      </c>
      <c r="B1572" t="s">
        <v>79</v>
      </c>
      <c r="C1572" t="s">
        <v>14</v>
      </c>
      <c r="D1572">
        <v>2.5000000000000001E-2</v>
      </c>
      <c r="E1572">
        <v>25</v>
      </c>
      <c r="F1572" t="s">
        <v>27</v>
      </c>
      <c r="G1572">
        <v>7500</v>
      </c>
      <c r="H1572" t="s">
        <v>108</v>
      </c>
      <c r="AQ1572" s="17">
        <v>41582</v>
      </c>
      <c r="AR1572" s="17" t="s">
        <v>11</v>
      </c>
      <c r="AS1572" s="17" t="s">
        <v>21</v>
      </c>
      <c r="AT1572" s="17">
        <v>1.4999999999999999E-2</v>
      </c>
      <c r="AU1572" s="17">
        <v>19</v>
      </c>
      <c r="AV1572" s="17" t="s">
        <v>8</v>
      </c>
      <c r="AW1572" s="17">
        <v>12000</v>
      </c>
      <c r="AX1572" s="17" t="s">
        <v>108</v>
      </c>
    </row>
    <row r="1573" spans="1:50" x14ac:dyDescent="0.25">
      <c r="A1573" s="3">
        <v>41582</v>
      </c>
      <c r="B1573" t="s">
        <v>79</v>
      </c>
      <c r="C1573" t="s">
        <v>14</v>
      </c>
      <c r="D1573">
        <v>0</v>
      </c>
      <c r="E1573">
        <v>2</v>
      </c>
      <c r="F1573" t="s">
        <v>27</v>
      </c>
      <c r="G1573">
        <v>19500</v>
      </c>
      <c r="H1573" t="s">
        <v>108</v>
      </c>
      <c r="AQ1573" s="17">
        <v>41582</v>
      </c>
      <c r="AR1573" s="17" t="s">
        <v>79</v>
      </c>
      <c r="AS1573" s="17" t="s">
        <v>14</v>
      </c>
      <c r="AT1573" s="17">
        <v>2.5000000000000001E-2</v>
      </c>
      <c r="AU1573" s="17">
        <v>25</v>
      </c>
      <c r="AV1573" s="17" t="s">
        <v>27</v>
      </c>
      <c r="AW1573" s="17">
        <v>7500</v>
      </c>
      <c r="AX1573" s="17" t="s">
        <v>108</v>
      </c>
    </row>
    <row r="1574" spans="1:50" x14ac:dyDescent="0.25">
      <c r="A1574" s="3">
        <v>41582</v>
      </c>
      <c r="B1574" t="s">
        <v>89</v>
      </c>
      <c r="C1574" t="s">
        <v>14</v>
      </c>
      <c r="D1574">
        <v>0.02</v>
      </c>
      <c r="E1574">
        <v>24</v>
      </c>
      <c r="F1574" t="s">
        <v>19</v>
      </c>
      <c r="G1574">
        <v>26500</v>
      </c>
      <c r="H1574" t="s">
        <v>108</v>
      </c>
      <c r="AQ1574" s="17">
        <v>41582</v>
      </c>
      <c r="AR1574" s="17" t="s">
        <v>79</v>
      </c>
      <c r="AS1574" s="17" t="s">
        <v>14</v>
      </c>
      <c r="AT1574" s="17">
        <v>0</v>
      </c>
      <c r="AU1574" s="17">
        <v>2</v>
      </c>
      <c r="AV1574" s="17" t="s">
        <v>27</v>
      </c>
      <c r="AW1574" s="17">
        <v>19500</v>
      </c>
      <c r="AX1574" s="17" t="s">
        <v>108</v>
      </c>
    </row>
    <row r="1575" spans="1:50" x14ac:dyDescent="0.25">
      <c r="A1575" s="3">
        <v>41582</v>
      </c>
      <c r="B1575" t="s">
        <v>89</v>
      </c>
      <c r="C1575" t="s">
        <v>14</v>
      </c>
      <c r="D1575">
        <v>0.03</v>
      </c>
      <c r="E1575">
        <v>3</v>
      </c>
      <c r="F1575" t="s">
        <v>19</v>
      </c>
      <c r="G1575">
        <v>30500</v>
      </c>
      <c r="H1575" t="s">
        <v>108</v>
      </c>
      <c r="AQ1575" s="17">
        <v>41582</v>
      </c>
      <c r="AR1575" s="17" t="s">
        <v>89</v>
      </c>
      <c r="AS1575" s="17" t="s">
        <v>14</v>
      </c>
      <c r="AT1575" s="17">
        <v>0.02</v>
      </c>
      <c r="AU1575" s="17">
        <v>24</v>
      </c>
      <c r="AV1575" s="17" t="s">
        <v>19</v>
      </c>
      <c r="AW1575" s="17">
        <v>26500</v>
      </c>
      <c r="AX1575" s="17" t="s">
        <v>108</v>
      </c>
    </row>
    <row r="1576" spans="1:50" x14ac:dyDescent="0.25">
      <c r="A1576" s="3">
        <v>41582</v>
      </c>
      <c r="B1576" t="s">
        <v>56</v>
      </c>
      <c r="C1576" t="s">
        <v>21</v>
      </c>
      <c r="D1576">
        <v>0</v>
      </c>
      <c r="E1576">
        <v>2</v>
      </c>
      <c r="F1576" t="s">
        <v>8</v>
      </c>
      <c r="G1576">
        <v>4500</v>
      </c>
      <c r="H1576" t="s">
        <v>108</v>
      </c>
      <c r="AQ1576" s="17">
        <v>41582</v>
      </c>
      <c r="AR1576" s="17" t="s">
        <v>89</v>
      </c>
      <c r="AS1576" s="17" t="s">
        <v>14</v>
      </c>
      <c r="AT1576" s="17">
        <v>0.03</v>
      </c>
      <c r="AU1576" s="17">
        <v>3</v>
      </c>
      <c r="AV1576" s="17" t="s">
        <v>19</v>
      </c>
      <c r="AW1576" s="17">
        <v>30500</v>
      </c>
      <c r="AX1576" s="17" t="s">
        <v>108</v>
      </c>
    </row>
    <row r="1577" spans="1:50" x14ac:dyDescent="0.25">
      <c r="A1577" s="3">
        <v>41582</v>
      </c>
      <c r="B1577" t="s">
        <v>56</v>
      </c>
      <c r="C1577" t="s">
        <v>10</v>
      </c>
      <c r="D1577">
        <v>0</v>
      </c>
      <c r="E1577">
        <v>2</v>
      </c>
      <c r="F1577" t="s">
        <v>8</v>
      </c>
      <c r="G1577">
        <v>17000</v>
      </c>
      <c r="H1577" t="s">
        <v>108</v>
      </c>
      <c r="AQ1577" s="17">
        <v>41582</v>
      </c>
      <c r="AR1577" s="17" t="s">
        <v>56</v>
      </c>
      <c r="AS1577" s="17" t="s">
        <v>21</v>
      </c>
      <c r="AT1577" s="17">
        <v>0</v>
      </c>
      <c r="AU1577" s="17">
        <v>2</v>
      </c>
      <c r="AV1577" s="17" t="s">
        <v>8</v>
      </c>
      <c r="AW1577" s="17">
        <v>4500</v>
      </c>
      <c r="AX1577" s="17" t="s">
        <v>108</v>
      </c>
    </row>
    <row r="1578" spans="1:50" x14ac:dyDescent="0.25">
      <c r="A1578" s="3">
        <v>41582</v>
      </c>
      <c r="B1578" t="s">
        <v>68</v>
      </c>
      <c r="C1578" t="s">
        <v>7</v>
      </c>
      <c r="D1578">
        <v>0</v>
      </c>
      <c r="E1578">
        <v>1</v>
      </c>
      <c r="F1578" t="s">
        <v>27</v>
      </c>
      <c r="G1578">
        <v>12500</v>
      </c>
      <c r="H1578" t="s">
        <v>108</v>
      </c>
      <c r="AQ1578" s="17">
        <v>41582</v>
      </c>
      <c r="AR1578" s="17" t="s">
        <v>56</v>
      </c>
      <c r="AS1578" s="17" t="s">
        <v>10</v>
      </c>
      <c r="AT1578" s="17">
        <v>0</v>
      </c>
      <c r="AU1578" s="17">
        <v>2</v>
      </c>
      <c r="AV1578" s="17" t="s">
        <v>8</v>
      </c>
      <c r="AW1578" s="17">
        <v>17000</v>
      </c>
      <c r="AX1578" s="17" t="s">
        <v>108</v>
      </c>
    </row>
    <row r="1579" spans="1:50" x14ac:dyDescent="0.25">
      <c r="A1579" s="3">
        <v>41582</v>
      </c>
      <c r="B1579" t="s">
        <v>15</v>
      </c>
      <c r="C1579" t="s">
        <v>14</v>
      </c>
      <c r="D1579">
        <v>0</v>
      </c>
      <c r="E1579">
        <v>2</v>
      </c>
      <c r="F1579" t="s">
        <v>8</v>
      </c>
      <c r="G1579">
        <v>45500</v>
      </c>
      <c r="H1579" t="s">
        <v>108</v>
      </c>
      <c r="AQ1579" s="17">
        <v>41582</v>
      </c>
      <c r="AR1579" s="17" t="s">
        <v>68</v>
      </c>
      <c r="AS1579" s="17" t="s">
        <v>7</v>
      </c>
      <c r="AT1579" s="17">
        <v>0</v>
      </c>
      <c r="AU1579" s="17">
        <v>1</v>
      </c>
      <c r="AV1579" s="17" t="s">
        <v>27</v>
      </c>
      <c r="AW1579" s="17">
        <v>12500</v>
      </c>
      <c r="AX1579" s="17" t="s">
        <v>108</v>
      </c>
    </row>
    <row r="1580" spans="1:50" x14ac:dyDescent="0.25">
      <c r="A1580" s="3">
        <v>41582</v>
      </c>
      <c r="B1580" t="s">
        <v>15</v>
      </c>
      <c r="C1580" t="s">
        <v>12</v>
      </c>
      <c r="D1580">
        <v>0</v>
      </c>
      <c r="E1580">
        <v>3</v>
      </c>
      <c r="F1580" t="s">
        <v>8</v>
      </c>
      <c r="G1580">
        <v>49000</v>
      </c>
      <c r="H1580" t="s">
        <v>108</v>
      </c>
      <c r="AQ1580" s="17">
        <v>41582</v>
      </c>
      <c r="AR1580" s="17" t="s">
        <v>15</v>
      </c>
      <c r="AS1580" s="17" t="s">
        <v>14</v>
      </c>
      <c r="AT1580" s="17">
        <v>0</v>
      </c>
      <c r="AU1580" s="17">
        <v>2</v>
      </c>
      <c r="AV1580" s="17" t="s">
        <v>8</v>
      </c>
      <c r="AW1580" s="17">
        <v>45500</v>
      </c>
      <c r="AX1580" s="17" t="s">
        <v>108</v>
      </c>
    </row>
    <row r="1581" spans="1:50" x14ac:dyDescent="0.25">
      <c r="A1581" s="3">
        <v>41582</v>
      </c>
      <c r="B1581" t="s">
        <v>15</v>
      </c>
      <c r="C1581" t="s">
        <v>12</v>
      </c>
      <c r="D1581">
        <v>1.4999999999999999E-2</v>
      </c>
      <c r="E1581">
        <v>2</v>
      </c>
      <c r="F1581" t="s">
        <v>8</v>
      </c>
      <c r="G1581">
        <v>22000</v>
      </c>
      <c r="H1581" t="s">
        <v>108</v>
      </c>
      <c r="AQ1581" s="17">
        <v>41582</v>
      </c>
      <c r="AR1581" s="17" t="s">
        <v>15</v>
      </c>
      <c r="AS1581" s="17" t="s">
        <v>12</v>
      </c>
      <c r="AT1581" s="17">
        <v>0</v>
      </c>
      <c r="AU1581" s="17">
        <v>3</v>
      </c>
      <c r="AV1581" s="17" t="s">
        <v>8</v>
      </c>
      <c r="AW1581" s="17">
        <v>49000</v>
      </c>
      <c r="AX1581" s="17" t="s">
        <v>108</v>
      </c>
    </row>
    <row r="1582" spans="1:50" x14ac:dyDescent="0.25">
      <c r="A1582" s="3">
        <v>41582</v>
      </c>
      <c r="B1582" t="s">
        <v>88</v>
      </c>
      <c r="C1582" t="s">
        <v>23</v>
      </c>
      <c r="D1582">
        <v>0</v>
      </c>
      <c r="E1582">
        <v>3</v>
      </c>
      <c r="F1582" t="s">
        <v>8</v>
      </c>
      <c r="G1582">
        <v>15000</v>
      </c>
      <c r="H1582" t="s">
        <v>108</v>
      </c>
      <c r="AQ1582" s="17">
        <v>41582</v>
      </c>
      <c r="AR1582" s="17" t="s">
        <v>15</v>
      </c>
      <c r="AS1582" s="17" t="s">
        <v>12</v>
      </c>
      <c r="AT1582" s="17">
        <v>1.4999999999999999E-2</v>
      </c>
      <c r="AU1582" s="17">
        <v>2</v>
      </c>
      <c r="AV1582" s="17" t="s">
        <v>8</v>
      </c>
      <c r="AW1582" s="17">
        <v>22000</v>
      </c>
      <c r="AX1582" s="17" t="s">
        <v>108</v>
      </c>
    </row>
    <row r="1583" spans="1:50" x14ac:dyDescent="0.25">
      <c r="A1583" s="3">
        <v>41582</v>
      </c>
      <c r="B1583" t="s">
        <v>88</v>
      </c>
      <c r="C1583" t="s">
        <v>21</v>
      </c>
      <c r="D1583">
        <v>0</v>
      </c>
      <c r="E1583">
        <v>2</v>
      </c>
      <c r="F1583" t="s">
        <v>8</v>
      </c>
      <c r="G1583">
        <v>18500</v>
      </c>
      <c r="H1583" t="s">
        <v>108</v>
      </c>
      <c r="AQ1583" s="17">
        <v>41582</v>
      </c>
      <c r="AR1583" s="17" t="s">
        <v>88</v>
      </c>
      <c r="AS1583" s="17" t="s">
        <v>23</v>
      </c>
      <c r="AT1583" s="17">
        <v>0</v>
      </c>
      <c r="AU1583" s="17">
        <v>3</v>
      </c>
      <c r="AV1583" s="17" t="s">
        <v>8</v>
      </c>
      <c r="AW1583" s="17">
        <v>15000</v>
      </c>
      <c r="AX1583" s="17" t="s">
        <v>108</v>
      </c>
    </row>
    <row r="1584" spans="1:50" x14ac:dyDescent="0.25">
      <c r="A1584" s="3">
        <v>41582</v>
      </c>
      <c r="B1584" t="s">
        <v>62</v>
      </c>
      <c r="C1584" t="s">
        <v>14</v>
      </c>
      <c r="D1584">
        <v>0</v>
      </c>
      <c r="E1584">
        <v>2</v>
      </c>
      <c r="F1584" t="s">
        <v>8</v>
      </c>
      <c r="G1584">
        <v>48000</v>
      </c>
      <c r="H1584" t="s">
        <v>108</v>
      </c>
      <c r="AQ1584" s="17">
        <v>41582</v>
      </c>
      <c r="AR1584" s="17" t="s">
        <v>88</v>
      </c>
      <c r="AS1584" s="17" t="s">
        <v>21</v>
      </c>
      <c r="AT1584" s="17">
        <v>0</v>
      </c>
      <c r="AU1584" s="17">
        <v>2</v>
      </c>
      <c r="AV1584" s="17" t="s">
        <v>8</v>
      </c>
      <c r="AW1584" s="17">
        <v>18500</v>
      </c>
      <c r="AX1584" s="17" t="s">
        <v>108</v>
      </c>
    </row>
    <row r="1585" spans="1:50" x14ac:dyDescent="0.25">
      <c r="A1585" s="3">
        <v>41582</v>
      </c>
      <c r="B1585" t="s">
        <v>46</v>
      </c>
      <c r="C1585" t="s">
        <v>35</v>
      </c>
      <c r="D1585">
        <v>0</v>
      </c>
      <c r="E1585">
        <v>3</v>
      </c>
      <c r="F1585" t="s">
        <v>8</v>
      </c>
      <c r="G1585">
        <v>28000</v>
      </c>
      <c r="H1585" t="s">
        <v>108</v>
      </c>
      <c r="AQ1585" s="17">
        <v>41582</v>
      </c>
      <c r="AR1585" s="17" t="s">
        <v>62</v>
      </c>
      <c r="AS1585" s="17" t="s">
        <v>14</v>
      </c>
      <c r="AT1585" s="17">
        <v>0</v>
      </c>
      <c r="AU1585" s="17">
        <v>2</v>
      </c>
      <c r="AV1585" s="17" t="s">
        <v>8</v>
      </c>
      <c r="AW1585" s="17">
        <v>48000</v>
      </c>
      <c r="AX1585" s="17" t="s">
        <v>108</v>
      </c>
    </row>
    <row r="1586" spans="1:50" x14ac:dyDescent="0.25">
      <c r="A1586" s="3">
        <v>41582</v>
      </c>
      <c r="B1586" t="s">
        <v>46</v>
      </c>
      <c r="C1586" t="s">
        <v>21</v>
      </c>
      <c r="D1586">
        <v>0</v>
      </c>
      <c r="E1586">
        <v>2</v>
      </c>
      <c r="F1586" t="s">
        <v>8</v>
      </c>
      <c r="G1586">
        <v>31000</v>
      </c>
      <c r="H1586" t="s">
        <v>108</v>
      </c>
      <c r="AQ1586" s="17">
        <v>41582</v>
      </c>
      <c r="AR1586" s="17" t="s">
        <v>46</v>
      </c>
      <c r="AS1586" s="17" t="s">
        <v>35</v>
      </c>
      <c r="AT1586" s="17">
        <v>0</v>
      </c>
      <c r="AU1586" s="17">
        <v>3</v>
      </c>
      <c r="AV1586" s="17" t="s">
        <v>8</v>
      </c>
      <c r="AW1586" s="17">
        <v>28000</v>
      </c>
      <c r="AX1586" s="17" t="s">
        <v>108</v>
      </c>
    </row>
    <row r="1587" spans="1:50" x14ac:dyDescent="0.25">
      <c r="A1587" s="3">
        <v>41582</v>
      </c>
      <c r="B1587" t="s">
        <v>22</v>
      </c>
      <c r="C1587" t="s">
        <v>16</v>
      </c>
      <c r="D1587">
        <v>0</v>
      </c>
      <c r="E1587">
        <v>1</v>
      </c>
      <c r="F1587" t="s">
        <v>8</v>
      </c>
      <c r="G1587">
        <v>21500</v>
      </c>
      <c r="H1587" t="s">
        <v>108</v>
      </c>
      <c r="AQ1587" s="17">
        <v>41582</v>
      </c>
      <c r="AR1587" s="17" t="s">
        <v>46</v>
      </c>
      <c r="AS1587" s="17" t="s">
        <v>21</v>
      </c>
      <c r="AT1587" s="17">
        <v>0</v>
      </c>
      <c r="AU1587" s="17">
        <v>2</v>
      </c>
      <c r="AV1587" s="17" t="s">
        <v>8</v>
      </c>
      <c r="AW1587" s="17">
        <v>31000</v>
      </c>
      <c r="AX1587" s="17" t="s">
        <v>108</v>
      </c>
    </row>
    <row r="1588" spans="1:50" x14ac:dyDescent="0.25">
      <c r="A1588" s="3">
        <v>41582</v>
      </c>
      <c r="B1588" t="s">
        <v>66</v>
      </c>
      <c r="C1588" t="s">
        <v>12</v>
      </c>
      <c r="D1588">
        <v>0</v>
      </c>
      <c r="E1588">
        <v>2</v>
      </c>
      <c r="F1588" t="s">
        <v>27</v>
      </c>
      <c r="G1588">
        <v>49000</v>
      </c>
      <c r="H1588" t="s">
        <v>108</v>
      </c>
      <c r="AQ1588" s="17">
        <v>41582</v>
      </c>
      <c r="AR1588" s="17" t="s">
        <v>22</v>
      </c>
      <c r="AS1588" s="17" t="s">
        <v>16</v>
      </c>
      <c r="AT1588" s="17">
        <v>0</v>
      </c>
      <c r="AU1588" s="17">
        <v>1</v>
      </c>
      <c r="AV1588" s="17" t="s">
        <v>8</v>
      </c>
      <c r="AW1588" s="17">
        <v>21500</v>
      </c>
      <c r="AX1588" s="17" t="s">
        <v>108</v>
      </c>
    </row>
    <row r="1589" spans="1:50" x14ac:dyDescent="0.25">
      <c r="A1589" s="3">
        <v>41583</v>
      </c>
      <c r="B1589" t="s">
        <v>69</v>
      </c>
      <c r="C1589" t="s">
        <v>10</v>
      </c>
      <c r="D1589">
        <v>0.03</v>
      </c>
      <c r="E1589">
        <v>2</v>
      </c>
      <c r="F1589" t="s">
        <v>8</v>
      </c>
      <c r="G1589">
        <v>36000</v>
      </c>
      <c r="H1589" t="s">
        <v>108</v>
      </c>
      <c r="AQ1589" s="17">
        <v>41582</v>
      </c>
      <c r="AR1589" s="17" t="s">
        <v>66</v>
      </c>
      <c r="AS1589" s="17" t="s">
        <v>12</v>
      </c>
      <c r="AT1589" s="17">
        <v>0</v>
      </c>
      <c r="AU1589" s="17">
        <v>2</v>
      </c>
      <c r="AV1589" s="17" t="s">
        <v>27</v>
      </c>
      <c r="AW1589" s="17">
        <v>49000</v>
      </c>
      <c r="AX1589" s="17" t="s">
        <v>108</v>
      </c>
    </row>
    <row r="1590" spans="1:50" x14ac:dyDescent="0.25">
      <c r="A1590" s="3">
        <v>41583</v>
      </c>
      <c r="B1590" t="s">
        <v>48</v>
      </c>
      <c r="C1590" t="s">
        <v>21</v>
      </c>
      <c r="D1590">
        <v>0</v>
      </c>
      <c r="E1590">
        <v>1</v>
      </c>
      <c r="F1590" t="s">
        <v>8</v>
      </c>
      <c r="G1590">
        <v>30000</v>
      </c>
      <c r="H1590" t="s">
        <v>108</v>
      </c>
      <c r="AQ1590" s="17">
        <v>41583</v>
      </c>
      <c r="AR1590" s="17" t="s">
        <v>69</v>
      </c>
      <c r="AS1590" s="17" t="s">
        <v>10</v>
      </c>
      <c r="AT1590" s="17">
        <v>0.03</v>
      </c>
      <c r="AU1590" s="17">
        <v>2</v>
      </c>
      <c r="AV1590" s="17" t="s">
        <v>8</v>
      </c>
      <c r="AW1590" s="17">
        <v>36000</v>
      </c>
      <c r="AX1590" s="17" t="s">
        <v>108</v>
      </c>
    </row>
    <row r="1591" spans="1:50" x14ac:dyDescent="0.25">
      <c r="A1591" s="3">
        <v>41583</v>
      </c>
      <c r="B1591" t="s">
        <v>29</v>
      </c>
      <c r="C1591" t="s">
        <v>14</v>
      </c>
      <c r="D1591">
        <v>0.01</v>
      </c>
      <c r="E1591">
        <v>3</v>
      </c>
      <c r="F1591" t="s">
        <v>19</v>
      </c>
      <c r="G1591">
        <v>8000</v>
      </c>
      <c r="H1591" t="s">
        <v>108</v>
      </c>
      <c r="AQ1591" s="17">
        <v>41583</v>
      </c>
      <c r="AR1591" s="17" t="s">
        <v>48</v>
      </c>
      <c r="AS1591" s="17" t="s">
        <v>21</v>
      </c>
      <c r="AT1591" s="17">
        <v>0</v>
      </c>
      <c r="AU1591" s="17">
        <v>1</v>
      </c>
      <c r="AV1591" s="17" t="s">
        <v>8</v>
      </c>
      <c r="AW1591" s="17">
        <v>30000</v>
      </c>
      <c r="AX1591" s="17" t="s">
        <v>108</v>
      </c>
    </row>
    <row r="1592" spans="1:50" x14ac:dyDescent="0.25">
      <c r="A1592" s="3">
        <v>41583</v>
      </c>
      <c r="B1592" t="s">
        <v>70</v>
      </c>
      <c r="C1592" t="s">
        <v>7</v>
      </c>
      <c r="D1592">
        <v>0.01</v>
      </c>
      <c r="E1592">
        <v>2</v>
      </c>
      <c r="F1592" t="s">
        <v>19</v>
      </c>
      <c r="G1592">
        <v>44000</v>
      </c>
      <c r="H1592" t="s">
        <v>108</v>
      </c>
      <c r="AQ1592" s="17">
        <v>41583</v>
      </c>
      <c r="AR1592" s="17" t="s">
        <v>29</v>
      </c>
      <c r="AS1592" s="17" t="s">
        <v>14</v>
      </c>
      <c r="AT1592" s="17">
        <v>0.01</v>
      </c>
      <c r="AU1592" s="17">
        <v>3</v>
      </c>
      <c r="AV1592" s="17" t="s">
        <v>19</v>
      </c>
      <c r="AW1592" s="17">
        <v>8000</v>
      </c>
      <c r="AX1592" s="17" t="s">
        <v>108</v>
      </c>
    </row>
    <row r="1593" spans="1:50" x14ac:dyDescent="0.25">
      <c r="A1593" s="3">
        <v>41583</v>
      </c>
      <c r="B1593" t="s">
        <v>47</v>
      </c>
      <c r="C1593" t="s">
        <v>18</v>
      </c>
      <c r="D1593">
        <v>0.03</v>
      </c>
      <c r="E1593">
        <v>3</v>
      </c>
      <c r="F1593" t="s">
        <v>8</v>
      </c>
      <c r="G1593">
        <v>40000</v>
      </c>
      <c r="H1593" t="s">
        <v>108</v>
      </c>
      <c r="AQ1593" s="17">
        <v>41583</v>
      </c>
      <c r="AR1593" s="17" t="s">
        <v>70</v>
      </c>
      <c r="AS1593" s="17" t="s">
        <v>7</v>
      </c>
      <c r="AT1593" s="17">
        <v>0.01</v>
      </c>
      <c r="AU1593" s="17">
        <v>2</v>
      </c>
      <c r="AV1593" s="17" t="s">
        <v>19</v>
      </c>
      <c r="AW1593" s="17">
        <v>44000</v>
      </c>
      <c r="AX1593" s="17" t="s">
        <v>108</v>
      </c>
    </row>
    <row r="1594" spans="1:50" x14ac:dyDescent="0.25">
      <c r="A1594" s="3">
        <v>41583</v>
      </c>
      <c r="B1594" t="s">
        <v>75</v>
      </c>
      <c r="C1594" t="s">
        <v>18</v>
      </c>
      <c r="D1594">
        <v>1.4999999999999999E-2</v>
      </c>
      <c r="E1594">
        <v>3</v>
      </c>
      <c r="F1594" t="s">
        <v>8</v>
      </c>
      <c r="G1594">
        <v>40500</v>
      </c>
      <c r="H1594" t="s">
        <v>108</v>
      </c>
      <c r="AQ1594" s="17">
        <v>41583</v>
      </c>
      <c r="AR1594" s="17" t="s">
        <v>47</v>
      </c>
      <c r="AS1594" s="17" t="s">
        <v>18</v>
      </c>
      <c r="AT1594" s="17">
        <v>0.03</v>
      </c>
      <c r="AU1594" s="17">
        <v>3</v>
      </c>
      <c r="AV1594" s="17" t="s">
        <v>8</v>
      </c>
      <c r="AW1594" s="17">
        <v>40000</v>
      </c>
      <c r="AX1594" s="17" t="s">
        <v>108</v>
      </c>
    </row>
    <row r="1595" spans="1:50" x14ac:dyDescent="0.25">
      <c r="A1595" s="3">
        <v>41583</v>
      </c>
      <c r="B1595" t="s">
        <v>75</v>
      </c>
      <c r="C1595" t="s">
        <v>14</v>
      </c>
      <c r="D1595">
        <v>0.01</v>
      </c>
      <c r="E1595">
        <v>2</v>
      </c>
      <c r="F1595" t="s">
        <v>8</v>
      </c>
      <c r="G1595">
        <v>49500</v>
      </c>
      <c r="H1595" t="s">
        <v>108</v>
      </c>
      <c r="AQ1595" s="17">
        <v>41583</v>
      </c>
      <c r="AR1595" s="17" t="s">
        <v>75</v>
      </c>
      <c r="AS1595" s="17" t="s">
        <v>18</v>
      </c>
      <c r="AT1595" s="17">
        <v>1.4999999999999999E-2</v>
      </c>
      <c r="AU1595" s="17">
        <v>3</v>
      </c>
      <c r="AV1595" s="17" t="s">
        <v>8</v>
      </c>
      <c r="AW1595" s="17">
        <v>40500</v>
      </c>
      <c r="AX1595" s="17" t="s">
        <v>108</v>
      </c>
    </row>
    <row r="1596" spans="1:50" x14ac:dyDescent="0.25">
      <c r="A1596" s="3">
        <v>41583</v>
      </c>
      <c r="B1596" t="s">
        <v>34</v>
      </c>
      <c r="C1596" t="s">
        <v>25</v>
      </c>
      <c r="D1596">
        <v>2.5000000000000001E-2</v>
      </c>
      <c r="E1596">
        <v>3</v>
      </c>
      <c r="F1596" t="s">
        <v>8</v>
      </c>
      <c r="G1596">
        <v>49000</v>
      </c>
      <c r="H1596" t="s">
        <v>108</v>
      </c>
      <c r="AQ1596" s="17">
        <v>41583</v>
      </c>
      <c r="AR1596" s="17" t="s">
        <v>75</v>
      </c>
      <c r="AS1596" s="17" t="s">
        <v>14</v>
      </c>
      <c r="AT1596" s="17">
        <v>0.01</v>
      </c>
      <c r="AU1596" s="17">
        <v>2</v>
      </c>
      <c r="AV1596" s="17" t="s">
        <v>8</v>
      </c>
      <c r="AW1596" s="17">
        <v>49500</v>
      </c>
      <c r="AX1596" s="17" t="s">
        <v>108</v>
      </c>
    </row>
    <row r="1597" spans="1:50" x14ac:dyDescent="0.25">
      <c r="A1597" s="3">
        <v>41583</v>
      </c>
      <c r="B1597" t="s">
        <v>34</v>
      </c>
      <c r="C1597" t="s">
        <v>14</v>
      </c>
      <c r="D1597">
        <v>0</v>
      </c>
      <c r="E1597">
        <v>2</v>
      </c>
      <c r="F1597" t="s">
        <v>8</v>
      </c>
      <c r="G1597">
        <v>13500</v>
      </c>
      <c r="H1597" t="s">
        <v>108</v>
      </c>
      <c r="AQ1597" s="17">
        <v>41583</v>
      </c>
      <c r="AR1597" s="17" t="s">
        <v>34</v>
      </c>
      <c r="AS1597" s="17" t="s">
        <v>25</v>
      </c>
      <c r="AT1597" s="17">
        <v>2.5000000000000001E-2</v>
      </c>
      <c r="AU1597" s="17">
        <v>3</v>
      </c>
      <c r="AV1597" s="17" t="s">
        <v>8</v>
      </c>
      <c r="AW1597" s="17">
        <v>49000</v>
      </c>
      <c r="AX1597" s="17" t="s">
        <v>108</v>
      </c>
    </row>
    <row r="1598" spans="1:50" x14ac:dyDescent="0.25">
      <c r="A1598" s="3">
        <v>41583</v>
      </c>
      <c r="B1598" t="s">
        <v>34</v>
      </c>
      <c r="C1598" t="s">
        <v>23</v>
      </c>
      <c r="D1598">
        <v>0</v>
      </c>
      <c r="E1598">
        <v>1</v>
      </c>
      <c r="F1598" t="s">
        <v>8</v>
      </c>
      <c r="G1598">
        <v>43000</v>
      </c>
      <c r="H1598" t="s">
        <v>108</v>
      </c>
      <c r="AQ1598" s="17">
        <v>41583</v>
      </c>
      <c r="AR1598" s="17" t="s">
        <v>34</v>
      </c>
      <c r="AS1598" s="17" t="s">
        <v>14</v>
      </c>
      <c r="AT1598" s="17">
        <v>0</v>
      </c>
      <c r="AU1598" s="17">
        <v>2</v>
      </c>
      <c r="AV1598" s="17" t="s">
        <v>8</v>
      </c>
      <c r="AW1598" s="17">
        <v>13500</v>
      </c>
      <c r="AX1598" s="17" t="s">
        <v>108</v>
      </c>
    </row>
    <row r="1599" spans="1:50" x14ac:dyDescent="0.25">
      <c r="A1599" s="3">
        <v>41583</v>
      </c>
      <c r="B1599" t="s">
        <v>34</v>
      </c>
      <c r="C1599" t="s">
        <v>16</v>
      </c>
      <c r="D1599">
        <v>0.02</v>
      </c>
      <c r="E1599">
        <v>3</v>
      </c>
      <c r="F1599" t="s">
        <v>8</v>
      </c>
      <c r="G1599">
        <v>16000</v>
      </c>
      <c r="H1599" t="s">
        <v>108</v>
      </c>
      <c r="AQ1599" s="17">
        <v>41583</v>
      </c>
      <c r="AR1599" s="17" t="s">
        <v>34</v>
      </c>
      <c r="AS1599" s="17" t="s">
        <v>23</v>
      </c>
      <c r="AT1599" s="17">
        <v>0</v>
      </c>
      <c r="AU1599" s="17">
        <v>1</v>
      </c>
      <c r="AV1599" s="17" t="s">
        <v>8</v>
      </c>
      <c r="AW1599" s="17">
        <v>43000</v>
      </c>
      <c r="AX1599" s="17" t="s">
        <v>108</v>
      </c>
    </row>
    <row r="1600" spans="1:50" x14ac:dyDescent="0.25">
      <c r="A1600" s="3">
        <v>41583</v>
      </c>
      <c r="B1600" t="s">
        <v>60</v>
      </c>
      <c r="C1600" t="s">
        <v>37</v>
      </c>
      <c r="D1600">
        <v>0</v>
      </c>
      <c r="E1600">
        <v>2</v>
      </c>
      <c r="F1600" t="s">
        <v>8</v>
      </c>
      <c r="G1600">
        <v>29000</v>
      </c>
      <c r="H1600" t="s">
        <v>108</v>
      </c>
      <c r="AQ1600" s="17">
        <v>41583</v>
      </c>
      <c r="AR1600" s="17" t="s">
        <v>34</v>
      </c>
      <c r="AS1600" s="17" t="s">
        <v>16</v>
      </c>
      <c r="AT1600" s="17">
        <v>0.02</v>
      </c>
      <c r="AU1600" s="17">
        <v>3</v>
      </c>
      <c r="AV1600" s="17" t="s">
        <v>8</v>
      </c>
      <c r="AW1600" s="17">
        <v>16000</v>
      </c>
      <c r="AX1600" s="17" t="s">
        <v>108</v>
      </c>
    </row>
    <row r="1601" spans="1:50" x14ac:dyDescent="0.25">
      <c r="A1601" s="3">
        <v>41583</v>
      </c>
      <c r="B1601" t="s">
        <v>45</v>
      </c>
      <c r="C1601" t="s">
        <v>16</v>
      </c>
      <c r="D1601">
        <v>0</v>
      </c>
      <c r="E1601">
        <v>21</v>
      </c>
      <c r="F1601" t="s">
        <v>27</v>
      </c>
      <c r="G1601">
        <v>29500</v>
      </c>
      <c r="H1601" t="s">
        <v>108</v>
      </c>
      <c r="AQ1601" s="17">
        <v>41583</v>
      </c>
      <c r="AR1601" s="17" t="s">
        <v>60</v>
      </c>
      <c r="AS1601" s="17" t="s">
        <v>37</v>
      </c>
      <c r="AT1601" s="17">
        <v>0</v>
      </c>
      <c r="AU1601" s="17">
        <v>2</v>
      </c>
      <c r="AV1601" s="17" t="s">
        <v>8</v>
      </c>
      <c r="AW1601" s="17">
        <v>29000</v>
      </c>
      <c r="AX1601" s="17" t="s">
        <v>108</v>
      </c>
    </row>
    <row r="1602" spans="1:50" x14ac:dyDescent="0.25">
      <c r="A1602" s="3">
        <v>41583</v>
      </c>
      <c r="B1602" t="s">
        <v>31</v>
      </c>
      <c r="C1602" t="s">
        <v>14</v>
      </c>
      <c r="D1602">
        <v>0.01</v>
      </c>
      <c r="E1602">
        <v>2</v>
      </c>
      <c r="F1602" t="s">
        <v>8</v>
      </c>
      <c r="G1602">
        <v>30000</v>
      </c>
      <c r="H1602" t="s">
        <v>108</v>
      </c>
      <c r="AQ1602" s="17">
        <v>41583</v>
      </c>
      <c r="AR1602" s="17" t="s">
        <v>45</v>
      </c>
      <c r="AS1602" s="17" t="s">
        <v>16</v>
      </c>
      <c r="AT1602" s="17">
        <v>0</v>
      </c>
      <c r="AU1602" s="17">
        <v>21</v>
      </c>
      <c r="AV1602" s="17" t="s">
        <v>27</v>
      </c>
      <c r="AW1602" s="17">
        <v>29500</v>
      </c>
      <c r="AX1602" s="17" t="s">
        <v>108</v>
      </c>
    </row>
    <row r="1603" spans="1:50" x14ac:dyDescent="0.25">
      <c r="A1603" s="3">
        <v>41583</v>
      </c>
      <c r="B1603" t="s">
        <v>9</v>
      </c>
      <c r="C1603" t="s">
        <v>23</v>
      </c>
      <c r="D1603">
        <v>0.03</v>
      </c>
      <c r="E1603">
        <v>1</v>
      </c>
      <c r="F1603" t="s">
        <v>8</v>
      </c>
      <c r="G1603">
        <v>23000</v>
      </c>
      <c r="H1603" t="s">
        <v>108</v>
      </c>
      <c r="AQ1603" s="17">
        <v>41583</v>
      </c>
      <c r="AR1603" s="17" t="s">
        <v>31</v>
      </c>
      <c r="AS1603" s="17" t="s">
        <v>14</v>
      </c>
      <c r="AT1603" s="17">
        <v>0.01</v>
      </c>
      <c r="AU1603" s="17">
        <v>2</v>
      </c>
      <c r="AV1603" s="17" t="s">
        <v>8</v>
      </c>
      <c r="AW1603" s="17">
        <v>30000</v>
      </c>
      <c r="AX1603" s="17" t="s">
        <v>108</v>
      </c>
    </row>
    <row r="1604" spans="1:50" x14ac:dyDescent="0.25">
      <c r="A1604" s="3">
        <v>41583</v>
      </c>
      <c r="B1604" t="s">
        <v>63</v>
      </c>
      <c r="C1604" t="s">
        <v>16</v>
      </c>
      <c r="D1604">
        <v>0.03</v>
      </c>
      <c r="E1604">
        <v>2</v>
      </c>
      <c r="F1604" t="s">
        <v>19</v>
      </c>
      <c r="G1604">
        <v>15000</v>
      </c>
      <c r="H1604" t="s">
        <v>108</v>
      </c>
      <c r="AQ1604" s="17">
        <v>41583</v>
      </c>
      <c r="AR1604" s="17" t="s">
        <v>9</v>
      </c>
      <c r="AS1604" s="17" t="s">
        <v>23</v>
      </c>
      <c r="AT1604" s="17">
        <v>0.03</v>
      </c>
      <c r="AU1604" s="17">
        <v>1</v>
      </c>
      <c r="AV1604" s="17" t="s">
        <v>8</v>
      </c>
      <c r="AW1604" s="17">
        <v>23000</v>
      </c>
      <c r="AX1604" s="17" t="s">
        <v>108</v>
      </c>
    </row>
    <row r="1605" spans="1:50" x14ac:dyDescent="0.25">
      <c r="A1605" s="3">
        <v>41583</v>
      </c>
      <c r="B1605" t="s">
        <v>57</v>
      </c>
      <c r="C1605" t="s">
        <v>25</v>
      </c>
      <c r="D1605">
        <v>0</v>
      </c>
      <c r="E1605">
        <v>1</v>
      </c>
      <c r="F1605" t="s">
        <v>27</v>
      </c>
      <c r="G1605">
        <v>6000</v>
      </c>
      <c r="H1605" t="s">
        <v>108</v>
      </c>
      <c r="AQ1605" s="17">
        <v>41583</v>
      </c>
      <c r="AR1605" s="17" t="s">
        <v>63</v>
      </c>
      <c r="AS1605" s="17" t="s">
        <v>16</v>
      </c>
      <c r="AT1605" s="17">
        <v>0.03</v>
      </c>
      <c r="AU1605" s="17">
        <v>2</v>
      </c>
      <c r="AV1605" s="17" t="s">
        <v>19</v>
      </c>
      <c r="AW1605" s="17">
        <v>15000</v>
      </c>
      <c r="AX1605" s="17" t="s">
        <v>108</v>
      </c>
    </row>
    <row r="1606" spans="1:50" x14ac:dyDescent="0.25">
      <c r="A1606" s="3">
        <v>41583</v>
      </c>
      <c r="B1606" t="s">
        <v>57</v>
      </c>
      <c r="C1606" t="s">
        <v>25</v>
      </c>
      <c r="D1606">
        <v>1.4999999999999999E-2</v>
      </c>
      <c r="E1606">
        <v>2</v>
      </c>
      <c r="F1606" t="s">
        <v>27</v>
      </c>
      <c r="G1606">
        <v>3000</v>
      </c>
      <c r="H1606" t="s">
        <v>108</v>
      </c>
      <c r="AQ1606" s="17">
        <v>41583</v>
      </c>
      <c r="AR1606" s="17" t="s">
        <v>57</v>
      </c>
      <c r="AS1606" s="17" t="s">
        <v>25</v>
      </c>
      <c r="AT1606" s="17">
        <v>0</v>
      </c>
      <c r="AU1606" s="17">
        <v>1</v>
      </c>
      <c r="AV1606" s="17" t="s">
        <v>27</v>
      </c>
      <c r="AW1606" s="17">
        <v>6000</v>
      </c>
      <c r="AX1606" s="17" t="s">
        <v>108</v>
      </c>
    </row>
    <row r="1607" spans="1:50" x14ac:dyDescent="0.25">
      <c r="A1607" s="3">
        <v>41583</v>
      </c>
      <c r="B1607" t="s">
        <v>53</v>
      </c>
      <c r="C1607" t="s">
        <v>16</v>
      </c>
      <c r="D1607">
        <v>0.03</v>
      </c>
      <c r="E1607">
        <v>2</v>
      </c>
      <c r="F1607" t="s">
        <v>8</v>
      </c>
      <c r="G1607">
        <v>8000</v>
      </c>
      <c r="H1607" t="s">
        <v>108</v>
      </c>
      <c r="AQ1607" s="17">
        <v>41583</v>
      </c>
      <c r="AR1607" s="17" t="s">
        <v>57</v>
      </c>
      <c r="AS1607" s="17" t="s">
        <v>25</v>
      </c>
      <c r="AT1607" s="17">
        <v>1.4999999999999999E-2</v>
      </c>
      <c r="AU1607" s="17">
        <v>2</v>
      </c>
      <c r="AV1607" s="17" t="s">
        <v>27</v>
      </c>
      <c r="AW1607" s="17">
        <v>3000</v>
      </c>
      <c r="AX1607" s="17" t="s">
        <v>108</v>
      </c>
    </row>
    <row r="1608" spans="1:50" x14ac:dyDescent="0.25">
      <c r="A1608" s="3">
        <v>41583</v>
      </c>
      <c r="B1608" t="s">
        <v>28</v>
      </c>
      <c r="C1608" t="s">
        <v>25</v>
      </c>
      <c r="D1608">
        <v>2.5000000000000001E-2</v>
      </c>
      <c r="E1608">
        <v>17</v>
      </c>
      <c r="F1608" t="s">
        <v>8</v>
      </c>
      <c r="G1608">
        <v>19000</v>
      </c>
      <c r="H1608" t="s">
        <v>108</v>
      </c>
      <c r="AQ1608" s="17">
        <v>41583</v>
      </c>
      <c r="AR1608" s="17" t="s">
        <v>53</v>
      </c>
      <c r="AS1608" s="17" t="s">
        <v>16</v>
      </c>
      <c r="AT1608" s="17">
        <v>0.03</v>
      </c>
      <c r="AU1608" s="17">
        <v>2</v>
      </c>
      <c r="AV1608" s="17" t="s">
        <v>8</v>
      </c>
      <c r="AW1608" s="17">
        <v>8000</v>
      </c>
      <c r="AX1608" s="17" t="s">
        <v>108</v>
      </c>
    </row>
    <row r="1609" spans="1:50" x14ac:dyDescent="0.25">
      <c r="A1609" s="3">
        <v>41583</v>
      </c>
      <c r="B1609" t="s">
        <v>28</v>
      </c>
      <c r="C1609" t="s">
        <v>14</v>
      </c>
      <c r="D1609">
        <v>0</v>
      </c>
      <c r="E1609">
        <v>1</v>
      </c>
      <c r="F1609" t="s">
        <v>8</v>
      </c>
      <c r="G1609">
        <v>29500</v>
      </c>
      <c r="H1609" t="s">
        <v>108</v>
      </c>
      <c r="AQ1609" s="17">
        <v>41583</v>
      </c>
      <c r="AR1609" s="17" t="s">
        <v>28</v>
      </c>
      <c r="AS1609" s="17" t="s">
        <v>25</v>
      </c>
      <c r="AT1609" s="17">
        <v>2.5000000000000001E-2</v>
      </c>
      <c r="AU1609" s="17">
        <v>17</v>
      </c>
      <c r="AV1609" s="17" t="s">
        <v>8</v>
      </c>
      <c r="AW1609" s="17">
        <v>19000</v>
      </c>
      <c r="AX1609" s="17" t="s">
        <v>108</v>
      </c>
    </row>
    <row r="1610" spans="1:50" x14ac:dyDescent="0.25">
      <c r="A1610" s="3">
        <v>41583</v>
      </c>
      <c r="B1610" t="s">
        <v>28</v>
      </c>
      <c r="C1610" t="s">
        <v>59</v>
      </c>
      <c r="D1610">
        <v>0.02</v>
      </c>
      <c r="E1610">
        <v>3</v>
      </c>
      <c r="F1610" t="s">
        <v>8</v>
      </c>
      <c r="G1610">
        <v>5000</v>
      </c>
      <c r="H1610" t="s">
        <v>108</v>
      </c>
      <c r="AQ1610" s="17">
        <v>41583</v>
      </c>
      <c r="AR1610" s="17" t="s">
        <v>28</v>
      </c>
      <c r="AS1610" s="17" t="s">
        <v>14</v>
      </c>
      <c r="AT1610" s="17">
        <v>0</v>
      </c>
      <c r="AU1610" s="17">
        <v>1</v>
      </c>
      <c r="AV1610" s="17" t="s">
        <v>8</v>
      </c>
      <c r="AW1610" s="17">
        <v>29500</v>
      </c>
      <c r="AX1610" s="17" t="s">
        <v>108</v>
      </c>
    </row>
    <row r="1611" spans="1:50" x14ac:dyDescent="0.25">
      <c r="A1611" s="3">
        <v>41583</v>
      </c>
      <c r="B1611" t="s">
        <v>28</v>
      </c>
      <c r="C1611" t="s">
        <v>18</v>
      </c>
      <c r="D1611">
        <v>0</v>
      </c>
      <c r="E1611">
        <v>3</v>
      </c>
      <c r="F1611" t="s">
        <v>8</v>
      </c>
      <c r="G1611">
        <v>40000</v>
      </c>
      <c r="H1611" t="s">
        <v>108</v>
      </c>
      <c r="AQ1611" s="17">
        <v>41583</v>
      </c>
      <c r="AR1611" s="17" t="s">
        <v>28</v>
      </c>
      <c r="AS1611" s="17" t="s">
        <v>59</v>
      </c>
      <c r="AT1611" s="17">
        <v>0.02</v>
      </c>
      <c r="AU1611" s="17">
        <v>3</v>
      </c>
      <c r="AV1611" s="17" t="s">
        <v>8</v>
      </c>
      <c r="AW1611" s="17">
        <v>5000</v>
      </c>
      <c r="AX1611" s="17" t="s">
        <v>108</v>
      </c>
    </row>
    <row r="1612" spans="1:50" x14ac:dyDescent="0.25">
      <c r="A1612" s="3">
        <v>41583</v>
      </c>
      <c r="B1612" t="s">
        <v>36</v>
      </c>
      <c r="C1612" t="s">
        <v>25</v>
      </c>
      <c r="D1612">
        <v>0.03</v>
      </c>
      <c r="E1612">
        <v>2</v>
      </c>
      <c r="F1612" t="s">
        <v>27</v>
      </c>
      <c r="G1612">
        <v>1500</v>
      </c>
      <c r="H1612" t="s">
        <v>108</v>
      </c>
      <c r="AQ1612" s="17">
        <v>41583</v>
      </c>
      <c r="AR1612" s="17" t="s">
        <v>28</v>
      </c>
      <c r="AS1612" s="17" t="s">
        <v>18</v>
      </c>
      <c r="AT1612" s="17">
        <v>0</v>
      </c>
      <c r="AU1612" s="17">
        <v>3</v>
      </c>
      <c r="AV1612" s="17" t="s">
        <v>8</v>
      </c>
      <c r="AW1612" s="17">
        <v>40000</v>
      </c>
      <c r="AX1612" s="17" t="s">
        <v>108</v>
      </c>
    </row>
    <row r="1613" spans="1:50" x14ac:dyDescent="0.25">
      <c r="A1613" s="3">
        <v>41583</v>
      </c>
      <c r="B1613" t="s">
        <v>71</v>
      </c>
      <c r="C1613" t="s">
        <v>23</v>
      </c>
      <c r="D1613">
        <v>2.5000000000000001E-2</v>
      </c>
      <c r="E1613">
        <v>1</v>
      </c>
      <c r="F1613" t="s">
        <v>27</v>
      </c>
      <c r="G1613">
        <v>7000</v>
      </c>
      <c r="H1613" t="s">
        <v>108</v>
      </c>
      <c r="AQ1613" s="17">
        <v>41583</v>
      </c>
      <c r="AR1613" s="17" t="s">
        <v>36</v>
      </c>
      <c r="AS1613" s="17" t="s">
        <v>25</v>
      </c>
      <c r="AT1613" s="17">
        <v>0.03</v>
      </c>
      <c r="AU1613" s="17">
        <v>2</v>
      </c>
      <c r="AV1613" s="17" t="s">
        <v>27</v>
      </c>
      <c r="AW1613" s="17">
        <v>1500</v>
      </c>
      <c r="AX1613" s="17" t="s">
        <v>108</v>
      </c>
    </row>
    <row r="1614" spans="1:50" x14ac:dyDescent="0.25">
      <c r="A1614" s="3">
        <v>41583</v>
      </c>
      <c r="B1614" t="s">
        <v>85</v>
      </c>
      <c r="C1614" t="s">
        <v>18</v>
      </c>
      <c r="D1614">
        <v>0.02</v>
      </c>
      <c r="E1614">
        <v>2</v>
      </c>
      <c r="F1614" t="s">
        <v>8</v>
      </c>
      <c r="G1614">
        <v>41500</v>
      </c>
      <c r="H1614" t="s">
        <v>108</v>
      </c>
      <c r="AQ1614" s="17">
        <v>41583</v>
      </c>
      <c r="AR1614" s="17" t="s">
        <v>71</v>
      </c>
      <c r="AS1614" s="17" t="s">
        <v>23</v>
      </c>
      <c r="AT1614" s="17">
        <v>2.5000000000000001E-2</v>
      </c>
      <c r="AU1614" s="17">
        <v>1</v>
      </c>
      <c r="AV1614" s="17" t="s">
        <v>27</v>
      </c>
      <c r="AW1614" s="17">
        <v>7000</v>
      </c>
      <c r="AX1614" s="17" t="s">
        <v>108</v>
      </c>
    </row>
    <row r="1615" spans="1:50" x14ac:dyDescent="0.25">
      <c r="A1615" s="3">
        <v>41583</v>
      </c>
      <c r="B1615" t="s">
        <v>17</v>
      </c>
      <c r="C1615" t="s">
        <v>16</v>
      </c>
      <c r="D1615">
        <v>0</v>
      </c>
      <c r="E1615">
        <v>3</v>
      </c>
      <c r="F1615" t="s">
        <v>19</v>
      </c>
      <c r="G1615">
        <v>32500</v>
      </c>
      <c r="H1615" t="s">
        <v>108</v>
      </c>
      <c r="AQ1615" s="17">
        <v>41583</v>
      </c>
      <c r="AR1615" s="17" t="s">
        <v>85</v>
      </c>
      <c r="AS1615" s="17" t="s">
        <v>18</v>
      </c>
      <c r="AT1615" s="17">
        <v>0.02</v>
      </c>
      <c r="AU1615" s="17">
        <v>2</v>
      </c>
      <c r="AV1615" s="17" t="s">
        <v>8</v>
      </c>
      <c r="AW1615" s="17">
        <v>41500</v>
      </c>
      <c r="AX1615" s="17" t="s">
        <v>108</v>
      </c>
    </row>
    <row r="1616" spans="1:50" x14ac:dyDescent="0.25">
      <c r="A1616" s="3">
        <v>41583</v>
      </c>
      <c r="B1616" t="s">
        <v>17</v>
      </c>
      <c r="C1616" t="s">
        <v>14</v>
      </c>
      <c r="D1616">
        <v>0.03</v>
      </c>
      <c r="E1616">
        <v>25</v>
      </c>
      <c r="F1616" t="s">
        <v>19</v>
      </c>
      <c r="G1616">
        <v>34500</v>
      </c>
      <c r="H1616" t="s">
        <v>108</v>
      </c>
      <c r="AQ1616" s="17">
        <v>41583</v>
      </c>
      <c r="AR1616" s="17" t="s">
        <v>17</v>
      </c>
      <c r="AS1616" s="17" t="s">
        <v>16</v>
      </c>
      <c r="AT1616" s="17">
        <v>0</v>
      </c>
      <c r="AU1616" s="17">
        <v>3</v>
      </c>
      <c r="AV1616" s="17" t="s">
        <v>19</v>
      </c>
      <c r="AW1616" s="17">
        <v>32500</v>
      </c>
      <c r="AX1616" s="17" t="s">
        <v>108</v>
      </c>
    </row>
    <row r="1617" spans="1:50" x14ac:dyDescent="0.25">
      <c r="A1617" s="3">
        <v>41583</v>
      </c>
      <c r="B1617" t="s">
        <v>77</v>
      </c>
      <c r="C1617" t="s">
        <v>23</v>
      </c>
      <c r="D1617">
        <v>0</v>
      </c>
      <c r="E1617">
        <v>2</v>
      </c>
      <c r="F1617" t="s">
        <v>8</v>
      </c>
      <c r="G1617">
        <v>37000</v>
      </c>
      <c r="H1617" t="s">
        <v>108</v>
      </c>
      <c r="AQ1617" s="17">
        <v>41583</v>
      </c>
      <c r="AR1617" s="17" t="s">
        <v>17</v>
      </c>
      <c r="AS1617" s="17" t="s">
        <v>14</v>
      </c>
      <c r="AT1617" s="17">
        <v>0.03</v>
      </c>
      <c r="AU1617" s="17">
        <v>25</v>
      </c>
      <c r="AV1617" s="17" t="s">
        <v>19</v>
      </c>
      <c r="AW1617" s="17">
        <v>34500</v>
      </c>
      <c r="AX1617" s="17" t="s">
        <v>108</v>
      </c>
    </row>
    <row r="1618" spans="1:50" x14ac:dyDescent="0.25">
      <c r="A1618" s="3">
        <v>41583</v>
      </c>
      <c r="B1618" t="s">
        <v>30</v>
      </c>
      <c r="C1618" t="s">
        <v>14</v>
      </c>
      <c r="D1618">
        <v>0.01</v>
      </c>
      <c r="E1618">
        <v>3</v>
      </c>
      <c r="F1618" t="s">
        <v>8</v>
      </c>
      <c r="G1618">
        <v>43000</v>
      </c>
      <c r="H1618" t="s">
        <v>108</v>
      </c>
      <c r="AQ1618" s="17">
        <v>41583</v>
      </c>
      <c r="AR1618" s="17" t="s">
        <v>77</v>
      </c>
      <c r="AS1618" s="17" t="s">
        <v>23</v>
      </c>
      <c r="AT1618" s="17">
        <v>0</v>
      </c>
      <c r="AU1618" s="17">
        <v>2</v>
      </c>
      <c r="AV1618" s="17" t="s">
        <v>8</v>
      </c>
      <c r="AW1618" s="17">
        <v>37000</v>
      </c>
      <c r="AX1618" s="17" t="s">
        <v>108</v>
      </c>
    </row>
    <row r="1619" spans="1:50" x14ac:dyDescent="0.25">
      <c r="A1619" s="3">
        <v>41583</v>
      </c>
      <c r="B1619" t="s">
        <v>90</v>
      </c>
      <c r="C1619" t="s">
        <v>10</v>
      </c>
      <c r="D1619">
        <v>1.4999999999999999E-2</v>
      </c>
      <c r="E1619">
        <v>3</v>
      </c>
      <c r="F1619" t="s">
        <v>27</v>
      </c>
      <c r="G1619">
        <v>8000</v>
      </c>
      <c r="H1619" t="s">
        <v>108</v>
      </c>
      <c r="AQ1619" s="17">
        <v>41583</v>
      </c>
      <c r="AR1619" s="17" t="s">
        <v>30</v>
      </c>
      <c r="AS1619" s="17" t="s">
        <v>14</v>
      </c>
      <c r="AT1619" s="17">
        <v>0.01</v>
      </c>
      <c r="AU1619" s="17">
        <v>3</v>
      </c>
      <c r="AV1619" s="17" t="s">
        <v>8</v>
      </c>
      <c r="AW1619" s="17">
        <v>43000</v>
      </c>
      <c r="AX1619" s="17" t="s">
        <v>108</v>
      </c>
    </row>
    <row r="1620" spans="1:50" x14ac:dyDescent="0.25">
      <c r="A1620" s="3">
        <v>41583</v>
      </c>
      <c r="B1620" t="s">
        <v>13</v>
      </c>
      <c r="C1620" t="s">
        <v>10</v>
      </c>
      <c r="D1620">
        <v>0.03</v>
      </c>
      <c r="E1620">
        <v>3</v>
      </c>
      <c r="F1620" t="s">
        <v>8</v>
      </c>
      <c r="G1620">
        <v>48000</v>
      </c>
      <c r="H1620" t="s">
        <v>108</v>
      </c>
      <c r="AQ1620" s="17">
        <v>41583</v>
      </c>
      <c r="AR1620" s="17" t="s">
        <v>90</v>
      </c>
      <c r="AS1620" s="17" t="s">
        <v>10</v>
      </c>
      <c r="AT1620" s="17">
        <v>1.4999999999999999E-2</v>
      </c>
      <c r="AU1620" s="17">
        <v>3</v>
      </c>
      <c r="AV1620" s="17" t="s">
        <v>27</v>
      </c>
      <c r="AW1620" s="17">
        <v>8000</v>
      </c>
      <c r="AX1620" s="17" t="s">
        <v>108</v>
      </c>
    </row>
    <row r="1621" spans="1:50" x14ac:dyDescent="0.25">
      <c r="A1621" s="3">
        <v>41583</v>
      </c>
      <c r="B1621" t="s">
        <v>13</v>
      </c>
      <c r="C1621" t="s">
        <v>16</v>
      </c>
      <c r="D1621">
        <v>2.5000000000000001E-2</v>
      </c>
      <c r="E1621">
        <v>9</v>
      </c>
      <c r="F1621" t="s">
        <v>8</v>
      </c>
      <c r="G1621">
        <v>1000</v>
      </c>
      <c r="H1621" t="s">
        <v>108</v>
      </c>
      <c r="AQ1621" s="17">
        <v>41583</v>
      </c>
      <c r="AR1621" s="17" t="s">
        <v>13</v>
      </c>
      <c r="AS1621" s="17" t="s">
        <v>10</v>
      </c>
      <c r="AT1621" s="17">
        <v>0.03</v>
      </c>
      <c r="AU1621" s="17">
        <v>3</v>
      </c>
      <c r="AV1621" s="17" t="s">
        <v>8</v>
      </c>
      <c r="AW1621" s="17">
        <v>48000</v>
      </c>
      <c r="AX1621" s="17" t="s">
        <v>108</v>
      </c>
    </row>
    <row r="1622" spans="1:50" x14ac:dyDescent="0.25">
      <c r="A1622" s="3">
        <v>41583</v>
      </c>
      <c r="B1622" t="s">
        <v>42</v>
      </c>
      <c r="C1622" t="s">
        <v>21</v>
      </c>
      <c r="D1622">
        <v>0.02</v>
      </c>
      <c r="E1622">
        <v>4</v>
      </c>
      <c r="F1622" t="s">
        <v>8</v>
      </c>
      <c r="G1622">
        <v>30000</v>
      </c>
      <c r="H1622" t="s">
        <v>108</v>
      </c>
      <c r="AQ1622" s="17">
        <v>41583</v>
      </c>
      <c r="AR1622" s="17" t="s">
        <v>13</v>
      </c>
      <c r="AS1622" s="17" t="s">
        <v>16</v>
      </c>
      <c r="AT1622" s="17">
        <v>2.5000000000000001E-2</v>
      </c>
      <c r="AU1622" s="17">
        <v>9</v>
      </c>
      <c r="AV1622" s="17" t="s">
        <v>8</v>
      </c>
      <c r="AW1622" s="17">
        <v>1000</v>
      </c>
      <c r="AX1622" s="17" t="s">
        <v>108</v>
      </c>
    </row>
    <row r="1623" spans="1:50" x14ac:dyDescent="0.25">
      <c r="A1623" s="3">
        <v>41583</v>
      </c>
      <c r="B1623" t="s">
        <v>42</v>
      </c>
      <c r="C1623" t="s">
        <v>7</v>
      </c>
      <c r="D1623">
        <v>0</v>
      </c>
      <c r="E1623">
        <v>3</v>
      </c>
      <c r="F1623" t="s">
        <v>8</v>
      </c>
      <c r="G1623">
        <v>36500</v>
      </c>
      <c r="H1623" t="s">
        <v>108</v>
      </c>
      <c r="AQ1623" s="17">
        <v>41583</v>
      </c>
      <c r="AR1623" s="17" t="s">
        <v>42</v>
      </c>
      <c r="AS1623" s="17" t="s">
        <v>21</v>
      </c>
      <c r="AT1623" s="17">
        <v>0.02</v>
      </c>
      <c r="AU1623" s="17">
        <v>4</v>
      </c>
      <c r="AV1623" s="17" t="s">
        <v>8</v>
      </c>
      <c r="AW1623" s="17">
        <v>30000</v>
      </c>
      <c r="AX1623" s="17" t="s">
        <v>108</v>
      </c>
    </row>
    <row r="1624" spans="1:50" x14ac:dyDescent="0.25">
      <c r="A1624" s="3">
        <v>41583</v>
      </c>
      <c r="B1624" t="s">
        <v>40</v>
      </c>
      <c r="C1624" t="s">
        <v>7</v>
      </c>
      <c r="D1624">
        <v>0.02</v>
      </c>
      <c r="E1624">
        <v>2</v>
      </c>
      <c r="F1624" t="s">
        <v>8</v>
      </c>
      <c r="G1624">
        <v>23500</v>
      </c>
      <c r="H1624" t="s">
        <v>108</v>
      </c>
      <c r="AQ1624" s="17">
        <v>41583</v>
      </c>
      <c r="AR1624" s="17" t="s">
        <v>42</v>
      </c>
      <c r="AS1624" s="17" t="s">
        <v>7</v>
      </c>
      <c r="AT1624" s="17">
        <v>0</v>
      </c>
      <c r="AU1624" s="17">
        <v>3</v>
      </c>
      <c r="AV1624" s="17" t="s">
        <v>8</v>
      </c>
      <c r="AW1624" s="17">
        <v>36500</v>
      </c>
      <c r="AX1624" s="17" t="s">
        <v>108</v>
      </c>
    </row>
    <row r="1625" spans="1:50" x14ac:dyDescent="0.25">
      <c r="A1625" s="3">
        <v>41583</v>
      </c>
      <c r="B1625" t="s">
        <v>11</v>
      </c>
      <c r="C1625" t="s">
        <v>35</v>
      </c>
      <c r="D1625">
        <v>0</v>
      </c>
      <c r="E1625">
        <v>3</v>
      </c>
      <c r="F1625" t="s">
        <v>8</v>
      </c>
      <c r="G1625">
        <v>17000</v>
      </c>
      <c r="H1625" t="s">
        <v>108</v>
      </c>
      <c r="AQ1625" s="17">
        <v>41583</v>
      </c>
      <c r="AR1625" s="17" t="s">
        <v>40</v>
      </c>
      <c r="AS1625" s="17" t="s">
        <v>7</v>
      </c>
      <c r="AT1625" s="17">
        <v>0.02</v>
      </c>
      <c r="AU1625" s="17">
        <v>2</v>
      </c>
      <c r="AV1625" s="17" t="s">
        <v>8</v>
      </c>
      <c r="AW1625" s="17">
        <v>23500</v>
      </c>
      <c r="AX1625" s="17" t="s">
        <v>108</v>
      </c>
    </row>
    <row r="1626" spans="1:50" x14ac:dyDescent="0.25">
      <c r="A1626" s="3">
        <v>41583</v>
      </c>
      <c r="B1626" t="s">
        <v>11</v>
      </c>
      <c r="C1626" t="s">
        <v>7</v>
      </c>
      <c r="D1626">
        <v>0.03</v>
      </c>
      <c r="E1626">
        <v>2</v>
      </c>
      <c r="F1626" t="s">
        <v>8</v>
      </c>
      <c r="G1626">
        <v>14000</v>
      </c>
      <c r="H1626" t="s">
        <v>108</v>
      </c>
      <c r="AQ1626" s="17">
        <v>41583</v>
      </c>
      <c r="AR1626" s="17" t="s">
        <v>11</v>
      </c>
      <c r="AS1626" s="17" t="s">
        <v>35</v>
      </c>
      <c r="AT1626" s="17">
        <v>0</v>
      </c>
      <c r="AU1626" s="17">
        <v>3</v>
      </c>
      <c r="AV1626" s="17" t="s">
        <v>8</v>
      </c>
      <c r="AW1626" s="17">
        <v>17000</v>
      </c>
      <c r="AX1626" s="17" t="s">
        <v>108</v>
      </c>
    </row>
    <row r="1627" spans="1:50" x14ac:dyDescent="0.25">
      <c r="A1627" s="3">
        <v>41583</v>
      </c>
      <c r="B1627" t="s">
        <v>79</v>
      </c>
      <c r="C1627" t="s">
        <v>37</v>
      </c>
      <c r="D1627">
        <v>0.03</v>
      </c>
      <c r="E1627">
        <v>1</v>
      </c>
      <c r="F1627" t="s">
        <v>27</v>
      </c>
      <c r="G1627">
        <v>46000</v>
      </c>
      <c r="H1627" t="s">
        <v>108</v>
      </c>
      <c r="AQ1627" s="17">
        <v>41583</v>
      </c>
      <c r="AR1627" s="17" t="s">
        <v>11</v>
      </c>
      <c r="AS1627" s="17" t="s">
        <v>7</v>
      </c>
      <c r="AT1627" s="17">
        <v>0.03</v>
      </c>
      <c r="AU1627" s="17">
        <v>2</v>
      </c>
      <c r="AV1627" s="17" t="s">
        <v>8</v>
      </c>
      <c r="AW1627" s="17">
        <v>14000</v>
      </c>
      <c r="AX1627" s="17" t="s">
        <v>108</v>
      </c>
    </row>
    <row r="1628" spans="1:50" x14ac:dyDescent="0.25">
      <c r="A1628" s="3">
        <v>41583</v>
      </c>
      <c r="B1628" t="s">
        <v>89</v>
      </c>
      <c r="C1628" t="s">
        <v>16</v>
      </c>
      <c r="D1628">
        <v>0.02</v>
      </c>
      <c r="E1628">
        <v>1</v>
      </c>
      <c r="F1628" t="s">
        <v>19</v>
      </c>
      <c r="G1628">
        <v>14000</v>
      </c>
      <c r="H1628" t="s">
        <v>108</v>
      </c>
      <c r="AQ1628" s="17">
        <v>41583</v>
      </c>
      <c r="AR1628" s="17" t="s">
        <v>79</v>
      </c>
      <c r="AS1628" s="17" t="s">
        <v>37</v>
      </c>
      <c r="AT1628" s="17">
        <v>0.03</v>
      </c>
      <c r="AU1628" s="17">
        <v>1</v>
      </c>
      <c r="AV1628" s="17" t="s">
        <v>27</v>
      </c>
      <c r="AW1628" s="17">
        <v>46000</v>
      </c>
      <c r="AX1628" s="17" t="s">
        <v>108</v>
      </c>
    </row>
    <row r="1629" spans="1:50" x14ac:dyDescent="0.25">
      <c r="A1629" s="3">
        <v>41583</v>
      </c>
      <c r="B1629" t="s">
        <v>56</v>
      </c>
      <c r="C1629" t="s">
        <v>14</v>
      </c>
      <c r="D1629">
        <v>0</v>
      </c>
      <c r="E1629">
        <v>2</v>
      </c>
      <c r="F1629" t="s">
        <v>8</v>
      </c>
      <c r="G1629">
        <v>17500</v>
      </c>
      <c r="H1629" t="s">
        <v>108</v>
      </c>
      <c r="AQ1629" s="17">
        <v>41583</v>
      </c>
      <c r="AR1629" s="17" t="s">
        <v>89</v>
      </c>
      <c r="AS1629" s="17" t="s">
        <v>16</v>
      </c>
      <c r="AT1629" s="17">
        <v>0.02</v>
      </c>
      <c r="AU1629" s="17">
        <v>1</v>
      </c>
      <c r="AV1629" s="17" t="s">
        <v>19</v>
      </c>
      <c r="AW1629" s="17">
        <v>14000</v>
      </c>
      <c r="AX1629" s="17" t="s">
        <v>108</v>
      </c>
    </row>
    <row r="1630" spans="1:50" x14ac:dyDescent="0.25">
      <c r="A1630" s="3">
        <v>41583</v>
      </c>
      <c r="B1630" t="s">
        <v>56</v>
      </c>
      <c r="C1630" t="s">
        <v>14</v>
      </c>
      <c r="D1630">
        <v>1.4999999999999999E-2</v>
      </c>
      <c r="E1630">
        <v>3</v>
      </c>
      <c r="F1630" t="s">
        <v>8</v>
      </c>
      <c r="G1630">
        <v>30500</v>
      </c>
      <c r="H1630" t="s">
        <v>108</v>
      </c>
      <c r="AQ1630" s="17">
        <v>41583</v>
      </c>
      <c r="AR1630" s="17" t="s">
        <v>56</v>
      </c>
      <c r="AS1630" s="17" t="s">
        <v>14</v>
      </c>
      <c r="AT1630" s="17">
        <v>0</v>
      </c>
      <c r="AU1630" s="17">
        <v>2</v>
      </c>
      <c r="AV1630" s="17" t="s">
        <v>8</v>
      </c>
      <c r="AW1630" s="17">
        <v>17500</v>
      </c>
      <c r="AX1630" s="17" t="s">
        <v>108</v>
      </c>
    </row>
    <row r="1631" spans="1:50" x14ac:dyDescent="0.25">
      <c r="A1631" s="3">
        <v>41583</v>
      </c>
      <c r="B1631" t="s">
        <v>38</v>
      </c>
      <c r="C1631" t="s">
        <v>23</v>
      </c>
      <c r="D1631">
        <v>1.4999999999999999E-2</v>
      </c>
      <c r="E1631">
        <v>2</v>
      </c>
      <c r="F1631" t="s">
        <v>19</v>
      </c>
      <c r="G1631">
        <v>23000</v>
      </c>
      <c r="H1631" t="s">
        <v>108</v>
      </c>
      <c r="AQ1631" s="17">
        <v>41583</v>
      </c>
      <c r="AR1631" s="17" t="s">
        <v>56</v>
      </c>
      <c r="AS1631" s="17" t="s">
        <v>14</v>
      </c>
      <c r="AT1631" s="17">
        <v>1.4999999999999999E-2</v>
      </c>
      <c r="AU1631" s="17">
        <v>3</v>
      </c>
      <c r="AV1631" s="17" t="s">
        <v>8</v>
      </c>
      <c r="AW1631" s="17">
        <v>30500</v>
      </c>
      <c r="AX1631" s="17" t="s">
        <v>108</v>
      </c>
    </row>
    <row r="1632" spans="1:50" x14ac:dyDescent="0.25">
      <c r="A1632" s="3">
        <v>41583</v>
      </c>
      <c r="B1632" t="s">
        <v>38</v>
      </c>
      <c r="C1632" t="s">
        <v>37</v>
      </c>
      <c r="D1632">
        <v>0.01</v>
      </c>
      <c r="E1632">
        <v>2</v>
      </c>
      <c r="F1632" t="s">
        <v>19</v>
      </c>
      <c r="G1632">
        <v>29000</v>
      </c>
      <c r="H1632" t="s">
        <v>108</v>
      </c>
      <c r="AQ1632" s="17">
        <v>41583</v>
      </c>
      <c r="AR1632" s="17" t="s">
        <v>38</v>
      </c>
      <c r="AS1632" s="17" t="s">
        <v>23</v>
      </c>
      <c r="AT1632" s="17">
        <v>1.4999999999999999E-2</v>
      </c>
      <c r="AU1632" s="17">
        <v>2</v>
      </c>
      <c r="AV1632" s="17" t="s">
        <v>19</v>
      </c>
      <c r="AW1632" s="17">
        <v>23000</v>
      </c>
      <c r="AX1632" s="17" t="s">
        <v>108</v>
      </c>
    </row>
    <row r="1633" spans="1:50" x14ac:dyDescent="0.25">
      <c r="A1633" s="3">
        <v>41583</v>
      </c>
      <c r="B1633" t="s">
        <v>38</v>
      </c>
      <c r="C1633" t="s">
        <v>37</v>
      </c>
      <c r="D1633">
        <v>0</v>
      </c>
      <c r="E1633">
        <v>3</v>
      </c>
      <c r="F1633" t="s">
        <v>19</v>
      </c>
      <c r="G1633">
        <v>18500</v>
      </c>
      <c r="H1633" t="s">
        <v>108</v>
      </c>
      <c r="AQ1633" s="17">
        <v>41583</v>
      </c>
      <c r="AR1633" s="17" t="s">
        <v>38</v>
      </c>
      <c r="AS1633" s="17" t="s">
        <v>37</v>
      </c>
      <c r="AT1633" s="17">
        <v>0.01</v>
      </c>
      <c r="AU1633" s="17">
        <v>2</v>
      </c>
      <c r="AV1633" s="17" t="s">
        <v>19</v>
      </c>
      <c r="AW1633" s="17">
        <v>29000</v>
      </c>
      <c r="AX1633" s="17" t="s">
        <v>108</v>
      </c>
    </row>
    <row r="1634" spans="1:50" x14ac:dyDescent="0.25">
      <c r="A1634" s="3">
        <v>41583</v>
      </c>
      <c r="B1634" t="s">
        <v>68</v>
      </c>
      <c r="C1634" t="s">
        <v>37</v>
      </c>
      <c r="D1634">
        <v>0</v>
      </c>
      <c r="E1634">
        <v>3</v>
      </c>
      <c r="F1634" t="s">
        <v>27</v>
      </c>
      <c r="G1634">
        <v>38500</v>
      </c>
      <c r="H1634" t="s">
        <v>108</v>
      </c>
      <c r="AQ1634" s="17">
        <v>41583</v>
      </c>
      <c r="AR1634" s="17" t="s">
        <v>38</v>
      </c>
      <c r="AS1634" s="17" t="s">
        <v>37</v>
      </c>
      <c r="AT1634" s="17">
        <v>0</v>
      </c>
      <c r="AU1634" s="17">
        <v>3</v>
      </c>
      <c r="AV1634" s="17" t="s">
        <v>19</v>
      </c>
      <c r="AW1634" s="17">
        <v>18500</v>
      </c>
      <c r="AX1634" s="17" t="s">
        <v>108</v>
      </c>
    </row>
    <row r="1635" spans="1:50" x14ac:dyDescent="0.25">
      <c r="A1635" s="3">
        <v>41583</v>
      </c>
      <c r="B1635" t="s">
        <v>61</v>
      </c>
      <c r="C1635" t="s">
        <v>10</v>
      </c>
      <c r="D1635">
        <v>0</v>
      </c>
      <c r="E1635">
        <v>4</v>
      </c>
      <c r="F1635" t="s">
        <v>8</v>
      </c>
      <c r="G1635">
        <v>31500</v>
      </c>
      <c r="H1635" t="s">
        <v>108</v>
      </c>
      <c r="AQ1635" s="17">
        <v>41583</v>
      </c>
      <c r="AR1635" s="17" t="s">
        <v>68</v>
      </c>
      <c r="AS1635" s="17" t="s">
        <v>37</v>
      </c>
      <c r="AT1635" s="17">
        <v>0</v>
      </c>
      <c r="AU1635" s="17">
        <v>3</v>
      </c>
      <c r="AV1635" s="17" t="s">
        <v>27</v>
      </c>
      <c r="AW1635" s="17">
        <v>38500</v>
      </c>
      <c r="AX1635" s="17" t="s">
        <v>108</v>
      </c>
    </row>
    <row r="1636" spans="1:50" x14ac:dyDescent="0.25">
      <c r="A1636" s="3">
        <v>41583</v>
      </c>
      <c r="B1636" t="s">
        <v>15</v>
      </c>
      <c r="C1636" t="s">
        <v>14</v>
      </c>
      <c r="D1636">
        <v>2.5000000000000001E-2</v>
      </c>
      <c r="E1636">
        <v>1</v>
      </c>
      <c r="F1636" t="s">
        <v>8</v>
      </c>
      <c r="G1636">
        <v>34000</v>
      </c>
      <c r="H1636" t="s">
        <v>108</v>
      </c>
      <c r="AQ1636" s="17">
        <v>41583</v>
      </c>
      <c r="AR1636" s="17" t="s">
        <v>61</v>
      </c>
      <c r="AS1636" s="17" t="s">
        <v>10</v>
      </c>
      <c r="AT1636" s="17">
        <v>0</v>
      </c>
      <c r="AU1636" s="17">
        <v>4</v>
      </c>
      <c r="AV1636" s="17" t="s">
        <v>8</v>
      </c>
      <c r="AW1636" s="17">
        <v>31500</v>
      </c>
      <c r="AX1636" s="17" t="s">
        <v>108</v>
      </c>
    </row>
    <row r="1637" spans="1:50" x14ac:dyDescent="0.25">
      <c r="A1637" s="3">
        <v>41583</v>
      </c>
      <c r="B1637" t="s">
        <v>44</v>
      </c>
      <c r="C1637" t="s">
        <v>25</v>
      </c>
      <c r="D1637">
        <v>2.5000000000000001E-2</v>
      </c>
      <c r="E1637">
        <v>2</v>
      </c>
      <c r="F1637" t="s">
        <v>8</v>
      </c>
      <c r="G1637">
        <v>31500</v>
      </c>
      <c r="H1637" t="s">
        <v>108</v>
      </c>
      <c r="AQ1637" s="17">
        <v>41583</v>
      </c>
      <c r="AR1637" s="17" t="s">
        <v>15</v>
      </c>
      <c r="AS1637" s="17" t="s">
        <v>14</v>
      </c>
      <c r="AT1637" s="17">
        <v>2.5000000000000001E-2</v>
      </c>
      <c r="AU1637" s="17">
        <v>1</v>
      </c>
      <c r="AV1637" s="17" t="s">
        <v>8</v>
      </c>
      <c r="AW1637" s="17">
        <v>34000</v>
      </c>
      <c r="AX1637" s="17" t="s">
        <v>108</v>
      </c>
    </row>
    <row r="1638" spans="1:50" x14ac:dyDescent="0.25">
      <c r="A1638" s="3">
        <v>41583</v>
      </c>
      <c r="B1638" t="s">
        <v>44</v>
      </c>
      <c r="C1638" t="s">
        <v>25</v>
      </c>
      <c r="D1638">
        <v>0.02</v>
      </c>
      <c r="E1638">
        <v>25</v>
      </c>
      <c r="F1638" t="s">
        <v>8</v>
      </c>
      <c r="G1638">
        <v>16000</v>
      </c>
      <c r="H1638" t="s">
        <v>108</v>
      </c>
      <c r="AQ1638" s="17">
        <v>41583</v>
      </c>
      <c r="AR1638" s="17" t="s">
        <v>44</v>
      </c>
      <c r="AS1638" s="17" t="s">
        <v>25</v>
      </c>
      <c r="AT1638" s="17">
        <v>2.5000000000000001E-2</v>
      </c>
      <c r="AU1638" s="17">
        <v>2</v>
      </c>
      <c r="AV1638" s="17" t="s">
        <v>8</v>
      </c>
      <c r="AW1638" s="17">
        <v>31500</v>
      </c>
      <c r="AX1638" s="17" t="s">
        <v>108</v>
      </c>
    </row>
    <row r="1639" spans="1:50" x14ac:dyDescent="0.25">
      <c r="A1639" s="3">
        <v>41583</v>
      </c>
      <c r="B1639" t="s">
        <v>44</v>
      </c>
      <c r="C1639" t="s">
        <v>12</v>
      </c>
      <c r="D1639">
        <v>0.03</v>
      </c>
      <c r="E1639">
        <v>1</v>
      </c>
      <c r="F1639" t="s">
        <v>8</v>
      </c>
      <c r="G1639">
        <v>4000</v>
      </c>
      <c r="H1639" t="s">
        <v>108</v>
      </c>
      <c r="AQ1639" s="17">
        <v>41583</v>
      </c>
      <c r="AR1639" s="17" t="s">
        <v>44</v>
      </c>
      <c r="AS1639" s="17" t="s">
        <v>25</v>
      </c>
      <c r="AT1639" s="17">
        <v>0.02</v>
      </c>
      <c r="AU1639" s="17">
        <v>25</v>
      </c>
      <c r="AV1639" s="17" t="s">
        <v>8</v>
      </c>
      <c r="AW1639" s="17">
        <v>16000</v>
      </c>
      <c r="AX1639" s="17" t="s">
        <v>108</v>
      </c>
    </row>
    <row r="1640" spans="1:50" x14ac:dyDescent="0.25">
      <c r="A1640" s="3">
        <v>41583</v>
      </c>
      <c r="B1640" t="s">
        <v>44</v>
      </c>
      <c r="C1640" t="s">
        <v>23</v>
      </c>
      <c r="D1640">
        <v>0</v>
      </c>
      <c r="E1640">
        <v>1</v>
      </c>
      <c r="F1640" t="s">
        <v>8</v>
      </c>
      <c r="G1640">
        <v>1500</v>
      </c>
      <c r="H1640" t="s">
        <v>108</v>
      </c>
      <c r="AQ1640" s="17">
        <v>41583</v>
      </c>
      <c r="AR1640" s="17" t="s">
        <v>44</v>
      </c>
      <c r="AS1640" s="17" t="s">
        <v>12</v>
      </c>
      <c r="AT1640" s="17">
        <v>0.03</v>
      </c>
      <c r="AU1640" s="17">
        <v>1</v>
      </c>
      <c r="AV1640" s="17" t="s">
        <v>8</v>
      </c>
      <c r="AW1640" s="17">
        <v>4000</v>
      </c>
      <c r="AX1640" s="17" t="s">
        <v>108</v>
      </c>
    </row>
    <row r="1641" spans="1:50" x14ac:dyDescent="0.25">
      <c r="A1641" s="3">
        <v>41583</v>
      </c>
      <c r="B1641" t="s">
        <v>44</v>
      </c>
      <c r="C1641" t="s">
        <v>10</v>
      </c>
      <c r="D1641">
        <v>2.5000000000000001E-2</v>
      </c>
      <c r="E1641">
        <v>5</v>
      </c>
      <c r="F1641" t="s">
        <v>8</v>
      </c>
      <c r="G1641">
        <v>30500</v>
      </c>
      <c r="H1641" t="s">
        <v>108</v>
      </c>
      <c r="AQ1641" s="17">
        <v>41583</v>
      </c>
      <c r="AR1641" s="17" t="s">
        <v>44</v>
      </c>
      <c r="AS1641" s="17" t="s">
        <v>23</v>
      </c>
      <c r="AT1641" s="17">
        <v>0</v>
      </c>
      <c r="AU1641" s="17">
        <v>1</v>
      </c>
      <c r="AV1641" s="17" t="s">
        <v>8</v>
      </c>
      <c r="AW1641" s="17">
        <v>1500</v>
      </c>
      <c r="AX1641" s="17" t="s">
        <v>108</v>
      </c>
    </row>
    <row r="1642" spans="1:50" x14ac:dyDescent="0.25">
      <c r="A1642" s="3">
        <v>41583</v>
      </c>
      <c r="B1642" t="s">
        <v>46</v>
      </c>
      <c r="C1642" t="s">
        <v>23</v>
      </c>
      <c r="D1642">
        <v>0</v>
      </c>
      <c r="E1642">
        <v>1</v>
      </c>
      <c r="F1642" t="s">
        <v>8</v>
      </c>
      <c r="G1642">
        <v>29000</v>
      </c>
      <c r="H1642" t="s">
        <v>108</v>
      </c>
      <c r="AQ1642" s="17">
        <v>41583</v>
      </c>
      <c r="AR1642" s="17" t="s">
        <v>44</v>
      </c>
      <c r="AS1642" s="17" t="s">
        <v>10</v>
      </c>
      <c r="AT1642" s="17">
        <v>2.5000000000000001E-2</v>
      </c>
      <c r="AU1642" s="17">
        <v>5</v>
      </c>
      <c r="AV1642" s="17" t="s">
        <v>8</v>
      </c>
      <c r="AW1642" s="17">
        <v>30500</v>
      </c>
      <c r="AX1642" s="17" t="s">
        <v>108</v>
      </c>
    </row>
    <row r="1643" spans="1:50" x14ac:dyDescent="0.25">
      <c r="A1643" s="3">
        <v>41583</v>
      </c>
      <c r="B1643" t="s">
        <v>51</v>
      </c>
      <c r="C1643" t="s">
        <v>18</v>
      </c>
      <c r="D1643">
        <v>0</v>
      </c>
      <c r="E1643">
        <v>8</v>
      </c>
      <c r="F1643" t="s">
        <v>8</v>
      </c>
      <c r="G1643">
        <v>12500</v>
      </c>
      <c r="H1643" t="s">
        <v>108</v>
      </c>
      <c r="AQ1643" s="17">
        <v>41583</v>
      </c>
      <c r="AR1643" s="17" t="s">
        <v>46</v>
      </c>
      <c r="AS1643" s="17" t="s">
        <v>23</v>
      </c>
      <c r="AT1643" s="17">
        <v>0</v>
      </c>
      <c r="AU1643" s="17">
        <v>1</v>
      </c>
      <c r="AV1643" s="17" t="s">
        <v>8</v>
      </c>
      <c r="AW1643" s="17">
        <v>29000</v>
      </c>
      <c r="AX1643" s="17" t="s">
        <v>108</v>
      </c>
    </row>
    <row r="1644" spans="1:50" x14ac:dyDescent="0.25">
      <c r="A1644" s="3">
        <v>41583</v>
      </c>
      <c r="B1644" t="s">
        <v>51</v>
      </c>
      <c r="C1644" t="s">
        <v>25</v>
      </c>
      <c r="D1644">
        <v>0</v>
      </c>
      <c r="E1644">
        <v>2</v>
      </c>
      <c r="F1644" t="s">
        <v>8</v>
      </c>
      <c r="G1644">
        <v>25500</v>
      </c>
      <c r="H1644" t="s">
        <v>108</v>
      </c>
      <c r="AQ1644" s="17">
        <v>41583</v>
      </c>
      <c r="AR1644" s="17" t="s">
        <v>51</v>
      </c>
      <c r="AS1644" s="17" t="s">
        <v>18</v>
      </c>
      <c r="AT1644" s="17">
        <v>0</v>
      </c>
      <c r="AU1644" s="17">
        <v>8</v>
      </c>
      <c r="AV1644" s="17" t="s">
        <v>8</v>
      </c>
      <c r="AW1644" s="17">
        <v>12500</v>
      </c>
      <c r="AX1644" s="17" t="s">
        <v>108</v>
      </c>
    </row>
    <row r="1645" spans="1:50" x14ac:dyDescent="0.25">
      <c r="A1645" s="3">
        <v>41584</v>
      </c>
      <c r="B1645" t="s">
        <v>48</v>
      </c>
      <c r="C1645" t="s">
        <v>10</v>
      </c>
      <c r="D1645">
        <v>0.01</v>
      </c>
      <c r="E1645">
        <v>1</v>
      </c>
      <c r="F1645" t="s">
        <v>8</v>
      </c>
      <c r="G1645">
        <v>36000</v>
      </c>
      <c r="H1645" t="s">
        <v>108</v>
      </c>
      <c r="AQ1645" s="17">
        <v>41583</v>
      </c>
      <c r="AR1645" s="17" t="s">
        <v>51</v>
      </c>
      <c r="AS1645" s="17" t="s">
        <v>25</v>
      </c>
      <c r="AT1645" s="17">
        <v>0</v>
      </c>
      <c r="AU1645" s="17">
        <v>2</v>
      </c>
      <c r="AV1645" s="17" t="s">
        <v>8</v>
      </c>
      <c r="AW1645" s="17">
        <v>25500</v>
      </c>
      <c r="AX1645" s="17" t="s">
        <v>108</v>
      </c>
    </row>
    <row r="1646" spans="1:50" x14ac:dyDescent="0.25">
      <c r="A1646" s="3">
        <v>41584</v>
      </c>
      <c r="B1646" t="s">
        <v>48</v>
      </c>
      <c r="C1646" t="s">
        <v>25</v>
      </c>
      <c r="D1646">
        <v>0.01</v>
      </c>
      <c r="E1646">
        <v>3</v>
      </c>
      <c r="F1646" t="s">
        <v>8</v>
      </c>
      <c r="G1646">
        <v>46500</v>
      </c>
      <c r="H1646" t="s">
        <v>108</v>
      </c>
      <c r="AQ1646" s="17">
        <v>41584</v>
      </c>
      <c r="AR1646" s="17" t="s">
        <v>48</v>
      </c>
      <c r="AS1646" s="17" t="s">
        <v>10</v>
      </c>
      <c r="AT1646" s="17">
        <v>0.01</v>
      </c>
      <c r="AU1646" s="17">
        <v>1</v>
      </c>
      <c r="AV1646" s="17" t="s">
        <v>8</v>
      </c>
      <c r="AW1646" s="17">
        <v>36000</v>
      </c>
      <c r="AX1646" s="17" t="s">
        <v>108</v>
      </c>
    </row>
    <row r="1647" spans="1:50" x14ac:dyDescent="0.25">
      <c r="A1647" s="3">
        <v>41584</v>
      </c>
      <c r="B1647" t="s">
        <v>29</v>
      </c>
      <c r="C1647" t="s">
        <v>14</v>
      </c>
      <c r="D1647">
        <v>0.03</v>
      </c>
      <c r="E1647">
        <v>2</v>
      </c>
      <c r="F1647" t="s">
        <v>19</v>
      </c>
      <c r="G1647">
        <v>32500</v>
      </c>
      <c r="H1647" t="s">
        <v>108</v>
      </c>
      <c r="AQ1647" s="17">
        <v>41584</v>
      </c>
      <c r="AR1647" s="17" t="s">
        <v>48</v>
      </c>
      <c r="AS1647" s="17" t="s">
        <v>25</v>
      </c>
      <c r="AT1647" s="17">
        <v>0.01</v>
      </c>
      <c r="AU1647" s="17">
        <v>3</v>
      </c>
      <c r="AV1647" s="17" t="s">
        <v>8</v>
      </c>
      <c r="AW1647" s="17">
        <v>46500</v>
      </c>
      <c r="AX1647" s="17" t="s">
        <v>108</v>
      </c>
    </row>
    <row r="1648" spans="1:50" x14ac:dyDescent="0.25">
      <c r="A1648" s="3">
        <v>41584</v>
      </c>
      <c r="B1648" t="s">
        <v>70</v>
      </c>
      <c r="C1648" t="s">
        <v>10</v>
      </c>
      <c r="D1648">
        <v>0</v>
      </c>
      <c r="E1648">
        <v>1</v>
      </c>
      <c r="F1648" t="s">
        <v>19</v>
      </c>
      <c r="G1648">
        <v>4500</v>
      </c>
      <c r="H1648" t="s">
        <v>108</v>
      </c>
      <c r="AQ1648" s="17">
        <v>41584</v>
      </c>
      <c r="AR1648" s="17" t="s">
        <v>29</v>
      </c>
      <c r="AS1648" s="17" t="s">
        <v>14</v>
      </c>
      <c r="AT1648" s="17">
        <v>0.03</v>
      </c>
      <c r="AU1648" s="17">
        <v>2</v>
      </c>
      <c r="AV1648" s="17" t="s">
        <v>19</v>
      </c>
      <c r="AW1648" s="17">
        <v>32500</v>
      </c>
      <c r="AX1648" s="17" t="s">
        <v>108</v>
      </c>
    </row>
    <row r="1649" spans="1:50" x14ac:dyDescent="0.25">
      <c r="A1649" s="3">
        <v>41584</v>
      </c>
      <c r="B1649" t="s">
        <v>70</v>
      </c>
      <c r="C1649" t="s">
        <v>14</v>
      </c>
      <c r="D1649">
        <v>0</v>
      </c>
      <c r="E1649">
        <v>2</v>
      </c>
      <c r="F1649" t="s">
        <v>19</v>
      </c>
      <c r="G1649">
        <v>34500</v>
      </c>
      <c r="H1649" t="s">
        <v>108</v>
      </c>
      <c r="AQ1649" s="17">
        <v>41584</v>
      </c>
      <c r="AR1649" s="17" t="s">
        <v>70</v>
      </c>
      <c r="AS1649" s="17" t="s">
        <v>10</v>
      </c>
      <c r="AT1649" s="17">
        <v>0</v>
      </c>
      <c r="AU1649" s="17">
        <v>1</v>
      </c>
      <c r="AV1649" s="17" t="s">
        <v>19</v>
      </c>
      <c r="AW1649" s="17">
        <v>4500</v>
      </c>
      <c r="AX1649" s="17" t="s">
        <v>108</v>
      </c>
    </row>
    <row r="1650" spans="1:50" x14ac:dyDescent="0.25">
      <c r="A1650" s="3">
        <v>41584</v>
      </c>
      <c r="B1650" t="s">
        <v>33</v>
      </c>
      <c r="C1650" t="s">
        <v>16</v>
      </c>
      <c r="D1650">
        <v>2.5000000000000001E-2</v>
      </c>
      <c r="E1650">
        <v>1</v>
      </c>
      <c r="F1650" t="s">
        <v>8</v>
      </c>
      <c r="G1650">
        <v>29500</v>
      </c>
      <c r="H1650" t="s">
        <v>108</v>
      </c>
      <c r="AQ1650" s="17">
        <v>41584</v>
      </c>
      <c r="AR1650" s="17" t="s">
        <v>70</v>
      </c>
      <c r="AS1650" s="17" t="s">
        <v>14</v>
      </c>
      <c r="AT1650" s="17">
        <v>0</v>
      </c>
      <c r="AU1650" s="17">
        <v>2</v>
      </c>
      <c r="AV1650" s="17" t="s">
        <v>19</v>
      </c>
      <c r="AW1650" s="17">
        <v>34500</v>
      </c>
      <c r="AX1650" s="17" t="s">
        <v>108</v>
      </c>
    </row>
    <row r="1651" spans="1:50" x14ac:dyDescent="0.25">
      <c r="A1651" s="3">
        <v>41584</v>
      </c>
      <c r="B1651" t="s">
        <v>47</v>
      </c>
      <c r="C1651" t="s">
        <v>18</v>
      </c>
      <c r="D1651">
        <v>0</v>
      </c>
      <c r="E1651">
        <v>2</v>
      </c>
      <c r="F1651" t="s">
        <v>8</v>
      </c>
      <c r="G1651">
        <v>42500</v>
      </c>
      <c r="H1651" t="s">
        <v>108</v>
      </c>
      <c r="AQ1651" s="17">
        <v>41584</v>
      </c>
      <c r="AR1651" s="17" t="s">
        <v>33</v>
      </c>
      <c r="AS1651" s="17" t="s">
        <v>16</v>
      </c>
      <c r="AT1651" s="17">
        <v>2.5000000000000001E-2</v>
      </c>
      <c r="AU1651" s="17">
        <v>1</v>
      </c>
      <c r="AV1651" s="17" t="s">
        <v>8</v>
      </c>
      <c r="AW1651" s="17">
        <v>29500</v>
      </c>
      <c r="AX1651" s="17" t="s">
        <v>108</v>
      </c>
    </row>
    <row r="1652" spans="1:50" x14ac:dyDescent="0.25">
      <c r="A1652" s="3">
        <v>41584</v>
      </c>
      <c r="B1652" t="s">
        <v>47</v>
      </c>
      <c r="C1652" t="s">
        <v>21</v>
      </c>
      <c r="D1652">
        <v>0</v>
      </c>
      <c r="E1652">
        <v>1</v>
      </c>
      <c r="F1652" t="s">
        <v>8</v>
      </c>
      <c r="G1652">
        <v>11000</v>
      </c>
      <c r="H1652" t="s">
        <v>108</v>
      </c>
      <c r="AQ1652" s="17">
        <v>41584</v>
      </c>
      <c r="AR1652" s="17" t="s">
        <v>47</v>
      </c>
      <c r="AS1652" s="17" t="s">
        <v>18</v>
      </c>
      <c r="AT1652" s="17">
        <v>0</v>
      </c>
      <c r="AU1652" s="17">
        <v>2</v>
      </c>
      <c r="AV1652" s="17" t="s">
        <v>8</v>
      </c>
      <c r="AW1652" s="17">
        <v>42500</v>
      </c>
      <c r="AX1652" s="17" t="s">
        <v>108</v>
      </c>
    </row>
    <row r="1653" spans="1:50" x14ac:dyDescent="0.25">
      <c r="A1653" s="3">
        <v>41584</v>
      </c>
      <c r="B1653" t="s">
        <v>24</v>
      </c>
      <c r="C1653" t="s">
        <v>16</v>
      </c>
      <c r="D1653">
        <v>0</v>
      </c>
      <c r="E1653">
        <v>3</v>
      </c>
      <c r="F1653" t="s">
        <v>8</v>
      </c>
      <c r="G1653">
        <v>28500</v>
      </c>
      <c r="H1653" t="s">
        <v>108</v>
      </c>
      <c r="AQ1653" s="17">
        <v>41584</v>
      </c>
      <c r="AR1653" s="17" t="s">
        <v>47</v>
      </c>
      <c r="AS1653" s="17" t="s">
        <v>21</v>
      </c>
      <c r="AT1653" s="17">
        <v>0</v>
      </c>
      <c r="AU1653" s="17">
        <v>1</v>
      </c>
      <c r="AV1653" s="17" t="s">
        <v>8</v>
      </c>
      <c r="AW1653" s="17">
        <v>11000</v>
      </c>
      <c r="AX1653" s="17" t="s">
        <v>108</v>
      </c>
    </row>
    <row r="1654" spans="1:50" x14ac:dyDescent="0.25">
      <c r="A1654" s="3">
        <v>41584</v>
      </c>
      <c r="B1654" t="s">
        <v>20</v>
      </c>
      <c r="C1654" t="s">
        <v>14</v>
      </c>
      <c r="D1654">
        <v>0.02</v>
      </c>
      <c r="E1654">
        <v>3</v>
      </c>
      <c r="F1654" t="s">
        <v>8</v>
      </c>
      <c r="G1654">
        <v>27000</v>
      </c>
      <c r="H1654" t="s">
        <v>108</v>
      </c>
      <c r="AQ1654" s="17">
        <v>41584</v>
      </c>
      <c r="AR1654" s="17" t="s">
        <v>24</v>
      </c>
      <c r="AS1654" s="17" t="s">
        <v>16</v>
      </c>
      <c r="AT1654" s="17">
        <v>0</v>
      </c>
      <c r="AU1654" s="17">
        <v>3</v>
      </c>
      <c r="AV1654" s="17" t="s">
        <v>8</v>
      </c>
      <c r="AW1654" s="17">
        <v>28500</v>
      </c>
      <c r="AX1654" s="17" t="s">
        <v>108</v>
      </c>
    </row>
    <row r="1655" spans="1:50" x14ac:dyDescent="0.25">
      <c r="A1655" s="3">
        <v>41584</v>
      </c>
      <c r="B1655" t="s">
        <v>20</v>
      </c>
      <c r="C1655" t="s">
        <v>23</v>
      </c>
      <c r="D1655">
        <v>0</v>
      </c>
      <c r="E1655">
        <v>3</v>
      </c>
      <c r="F1655" t="s">
        <v>8</v>
      </c>
      <c r="G1655">
        <v>48500</v>
      </c>
      <c r="H1655" t="s">
        <v>108</v>
      </c>
      <c r="AQ1655" s="17">
        <v>41584</v>
      </c>
      <c r="AR1655" s="17" t="s">
        <v>20</v>
      </c>
      <c r="AS1655" s="17" t="s">
        <v>14</v>
      </c>
      <c r="AT1655" s="17">
        <v>0.02</v>
      </c>
      <c r="AU1655" s="17">
        <v>3</v>
      </c>
      <c r="AV1655" s="17" t="s">
        <v>8</v>
      </c>
      <c r="AW1655" s="17">
        <v>27000</v>
      </c>
      <c r="AX1655" s="17" t="s">
        <v>108</v>
      </c>
    </row>
    <row r="1656" spans="1:50" x14ac:dyDescent="0.25">
      <c r="A1656" s="3">
        <v>41584</v>
      </c>
      <c r="B1656" t="s">
        <v>80</v>
      </c>
      <c r="C1656" t="s">
        <v>23</v>
      </c>
      <c r="D1656">
        <v>2.5000000000000001E-2</v>
      </c>
      <c r="E1656">
        <v>2</v>
      </c>
      <c r="F1656" t="s">
        <v>27</v>
      </c>
      <c r="G1656">
        <v>14500</v>
      </c>
      <c r="H1656" t="s">
        <v>108</v>
      </c>
      <c r="AQ1656" s="17">
        <v>41584</v>
      </c>
      <c r="AR1656" s="17" t="s">
        <v>20</v>
      </c>
      <c r="AS1656" s="17" t="s">
        <v>23</v>
      </c>
      <c r="AT1656" s="17">
        <v>0</v>
      </c>
      <c r="AU1656" s="17">
        <v>3</v>
      </c>
      <c r="AV1656" s="17" t="s">
        <v>8</v>
      </c>
      <c r="AW1656" s="17">
        <v>48500</v>
      </c>
      <c r="AX1656" s="17" t="s">
        <v>108</v>
      </c>
    </row>
    <row r="1657" spans="1:50" x14ac:dyDescent="0.25">
      <c r="A1657" s="3">
        <v>41584</v>
      </c>
      <c r="B1657" t="s">
        <v>80</v>
      </c>
      <c r="C1657" t="s">
        <v>16</v>
      </c>
      <c r="D1657">
        <v>0</v>
      </c>
      <c r="E1657">
        <v>3</v>
      </c>
      <c r="F1657" t="s">
        <v>27</v>
      </c>
      <c r="G1657">
        <v>31000</v>
      </c>
      <c r="H1657" t="s">
        <v>108</v>
      </c>
      <c r="AQ1657" s="17">
        <v>41584</v>
      </c>
      <c r="AR1657" s="17" t="s">
        <v>80</v>
      </c>
      <c r="AS1657" s="17" t="s">
        <v>23</v>
      </c>
      <c r="AT1657" s="17">
        <v>2.5000000000000001E-2</v>
      </c>
      <c r="AU1657" s="17">
        <v>2</v>
      </c>
      <c r="AV1657" s="17" t="s">
        <v>27</v>
      </c>
      <c r="AW1657" s="17">
        <v>14500</v>
      </c>
      <c r="AX1657" s="17" t="s">
        <v>108</v>
      </c>
    </row>
    <row r="1658" spans="1:50" x14ac:dyDescent="0.25">
      <c r="A1658" s="3">
        <v>41584</v>
      </c>
      <c r="B1658" t="s">
        <v>50</v>
      </c>
      <c r="C1658" t="s">
        <v>7</v>
      </c>
      <c r="D1658">
        <v>0.02</v>
      </c>
      <c r="E1658">
        <v>1</v>
      </c>
      <c r="F1658" t="s">
        <v>19</v>
      </c>
      <c r="G1658">
        <v>26500</v>
      </c>
      <c r="H1658" t="s">
        <v>108</v>
      </c>
      <c r="AQ1658" s="17">
        <v>41584</v>
      </c>
      <c r="AR1658" s="17" t="s">
        <v>80</v>
      </c>
      <c r="AS1658" s="17" t="s">
        <v>16</v>
      </c>
      <c r="AT1658" s="17">
        <v>0</v>
      </c>
      <c r="AU1658" s="17">
        <v>3</v>
      </c>
      <c r="AV1658" s="17" t="s">
        <v>27</v>
      </c>
      <c r="AW1658" s="17">
        <v>31000</v>
      </c>
      <c r="AX1658" s="17" t="s">
        <v>108</v>
      </c>
    </row>
    <row r="1659" spans="1:50" x14ac:dyDescent="0.25">
      <c r="A1659" s="3">
        <v>41584</v>
      </c>
      <c r="B1659" t="s">
        <v>50</v>
      </c>
      <c r="C1659" t="s">
        <v>37</v>
      </c>
      <c r="D1659">
        <v>2.5000000000000001E-2</v>
      </c>
      <c r="E1659">
        <v>2</v>
      </c>
      <c r="F1659" t="s">
        <v>19</v>
      </c>
      <c r="G1659">
        <v>40000</v>
      </c>
      <c r="H1659" t="s">
        <v>108</v>
      </c>
      <c r="AQ1659" s="17">
        <v>41584</v>
      </c>
      <c r="AR1659" s="17" t="s">
        <v>50</v>
      </c>
      <c r="AS1659" s="17" t="s">
        <v>7</v>
      </c>
      <c r="AT1659" s="17">
        <v>0.02</v>
      </c>
      <c r="AU1659" s="17">
        <v>1</v>
      </c>
      <c r="AV1659" s="17" t="s">
        <v>19</v>
      </c>
      <c r="AW1659" s="17">
        <v>26500</v>
      </c>
      <c r="AX1659" s="17" t="s">
        <v>108</v>
      </c>
    </row>
    <row r="1660" spans="1:50" x14ac:dyDescent="0.25">
      <c r="A1660" s="3">
        <v>41584</v>
      </c>
      <c r="B1660" t="s">
        <v>50</v>
      </c>
      <c r="C1660" t="s">
        <v>21</v>
      </c>
      <c r="D1660">
        <v>0</v>
      </c>
      <c r="E1660">
        <v>1</v>
      </c>
      <c r="F1660" t="s">
        <v>19</v>
      </c>
      <c r="G1660">
        <v>29500</v>
      </c>
      <c r="H1660" t="s">
        <v>108</v>
      </c>
      <c r="AQ1660" s="17">
        <v>41584</v>
      </c>
      <c r="AR1660" s="17" t="s">
        <v>50</v>
      </c>
      <c r="AS1660" s="17" t="s">
        <v>37</v>
      </c>
      <c r="AT1660" s="17">
        <v>2.5000000000000001E-2</v>
      </c>
      <c r="AU1660" s="17">
        <v>2</v>
      </c>
      <c r="AV1660" s="17" t="s">
        <v>19</v>
      </c>
      <c r="AW1660" s="17">
        <v>40000</v>
      </c>
      <c r="AX1660" s="17" t="s">
        <v>108</v>
      </c>
    </row>
    <row r="1661" spans="1:50" x14ac:dyDescent="0.25">
      <c r="A1661" s="3">
        <v>41584</v>
      </c>
      <c r="B1661" t="s">
        <v>55</v>
      </c>
      <c r="C1661" t="s">
        <v>14</v>
      </c>
      <c r="D1661">
        <v>0</v>
      </c>
      <c r="E1661">
        <v>1</v>
      </c>
      <c r="F1661" t="s">
        <v>8</v>
      </c>
      <c r="G1661">
        <v>44500</v>
      </c>
      <c r="H1661" t="s">
        <v>108</v>
      </c>
      <c r="AQ1661" s="17">
        <v>41584</v>
      </c>
      <c r="AR1661" s="17" t="s">
        <v>50</v>
      </c>
      <c r="AS1661" s="17" t="s">
        <v>21</v>
      </c>
      <c r="AT1661" s="17">
        <v>0</v>
      </c>
      <c r="AU1661" s="17">
        <v>1</v>
      </c>
      <c r="AV1661" s="17" t="s">
        <v>19</v>
      </c>
      <c r="AW1661" s="17">
        <v>29500</v>
      </c>
      <c r="AX1661" s="17" t="s">
        <v>108</v>
      </c>
    </row>
    <row r="1662" spans="1:50" x14ac:dyDescent="0.25">
      <c r="A1662" s="3">
        <v>41584</v>
      </c>
      <c r="B1662" t="s">
        <v>55</v>
      </c>
      <c r="C1662" t="s">
        <v>10</v>
      </c>
      <c r="D1662">
        <v>0.02</v>
      </c>
      <c r="E1662">
        <v>2</v>
      </c>
      <c r="F1662" t="s">
        <v>8</v>
      </c>
      <c r="G1662">
        <v>42500</v>
      </c>
      <c r="H1662" t="s">
        <v>108</v>
      </c>
      <c r="AQ1662" s="17">
        <v>41584</v>
      </c>
      <c r="AR1662" s="17" t="s">
        <v>55</v>
      </c>
      <c r="AS1662" s="17" t="s">
        <v>14</v>
      </c>
      <c r="AT1662" s="17">
        <v>0</v>
      </c>
      <c r="AU1662" s="17">
        <v>1</v>
      </c>
      <c r="AV1662" s="17" t="s">
        <v>8</v>
      </c>
      <c r="AW1662" s="17">
        <v>44500</v>
      </c>
      <c r="AX1662" s="17" t="s">
        <v>108</v>
      </c>
    </row>
    <row r="1663" spans="1:50" x14ac:dyDescent="0.25">
      <c r="A1663" s="3">
        <v>41584</v>
      </c>
      <c r="B1663" t="s">
        <v>55</v>
      </c>
      <c r="C1663" t="s">
        <v>25</v>
      </c>
      <c r="D1663">
        <v>0.02</v>
      </c>
      <c r="E1663">
        <v>1</v>
      </c>
      <c r="F1663" t="s">
        <v>8</v>
      </c>
      <c r="G1663">
        <v>44000</v>
      </c>
      <c r="H1663" t="s">
        <v>108</v>
      </c>
      <c r="AQ1663" s="17">
        <v>41584</v>
      </c>
      <c r="AR1663" s="17" t="s">
        <v>55</v>
      </c>
      <c r="AS1663" s="17" t="s">
        <v>10</v>
      </c>
      <c r="AT1663" s="17">
        <v>0.02</v>
      </c>
      <c r="AU1663" s="17">
        <v>2</v>
      </c>
      <c r="AV1663" s="17" t="s">
        <v>8</v>
      </c>
      <c r="AW1663" s="17">
        <v>42500</v>
      </c>
      <c r="AX1663" s="17" t="s">
        <v>108</v>
      </c>
    </row>
    <row r="1664" spans="1:50" x14ac:dyDescent="0.25">
      <c r="A1664" s="3">
        <v>41584</v>
      </c>
      <c r="B1664" t="s">
        <v>34</v>
      </c>
      <c r="C1664" t="s">
        <v>25</v>
      </c>
      <c r="D1664">
        <v>0</v>
      </c>
      <c r="E1664">
        <v>3</v>
      </c>
      <c r="F1664" t="s">
        <v>8</v>
      </c>
      <c r="G1664">
        <v>47000</v>
      </c>
      <c r="H1664" t="s">
        <v>108</v>
      </c>
      <c r="AQ1664" s="17">
        <v>41584</v>
      </c>
      <c r="AR1664" s="17" t="s">
        <v>55</v>
      </c>
      <c r="AS1664" s="17" t="s">
        <v>25</v>
      </c>
      <c r="AT1664" s="17">
        <v>0.02</v>
      </c>
      <c r="AU1664" s="17">
        <v>1</v>
      </c>
      <c r="AV1664" s="17" t="s">
        <v>8</v>
      </c>
      <c r="AW1664" s="17">
        <v>44000</v>
      </c>
      <c r="AX1664" s="17" t="s">
        <v>108</v>
      </c>
    </row>
    <row r="1665" spans="1:50" x14ac:dyDescent="0.25">
      <c r="A1665" s="3">
        <v>41584</v>
      </c>
      <c r="B1665" t="s">
        <v>34</v>
      </c>
      <c r="C1665" t="s">
        <v>14</v>
      </c>
      <c r="D1665">
        <v>0</v>
      </c>
      <c r="E1665">
        <v>3</v>
      </c>
      <c r="F1665" t="s">
        <v>8</v>
      </c>
      <c r="G1665">
        <v>48000</v>
      </c>
      <c r="H1665" t="s">
        <v>108</v>
      </c>
      <c r="AQ1665" s="17">
        <v>41584</v>
      </c>
      <c r="AR1665" s="17" t="s">
        <v>34</v>
      </c>
      <c r="AS1665" s="17" t="s">
        <v>25</v>
      </c>
      <c r="AT1665" s="17">
        <v>0</v>
      </c>
      <c r="AU1665" s="17">
        <v>3</v>
      </c>
      <c r="AV1665" s="17" t="s">
        <v>8</v>
      </c>
      <c r="AW1665" s="17">
        <v>47000</v>
      </c>
      <c r="AX1665" s="17" t="s">
        <v>108</v>
      </c>
    </row>
    <row r="1666" spans="1:50" x14ac:dyDescent="0.25">
      <c r="A1666" s="3">
        <v>41584</v>
      </c>
      <c r="B1666" t="s">
        <v>34</v>
      </c>
      <c r="C1666" t="s">
        <v>23</v>
      </c>
      <c r="D1666">
        <v>0.01</v>
      </c>
      <c r="E1666">
        <v>3</v>
      </c>
      <c r="F1666" t="s">
        <v>8</v>
      </c>
      <c r="G1666">
        <v>4500</v>
      </c>
      <c r="H1666" t="s">
        <v>108</v>
      </c>
      <c r="AQ1666" s="17">
        <v>41584</v>
      </c>
      <c r="AR1666" s="17" t="s">
        <v>34</v>
      </c>
      <c r="AS1666" s="17" t="s">
        <v>14</v>
      </c>
      <c r="AT1666" s="17">
        <v>0</v>
      </c>
      <c r="AU1666" s="17">
        <v>3</v>
      </c>
      <c r="AV1666" s="17" t="s">
        <v>8</v>
      </c>
      <c r="AW1666" s="17">
        <v>48000</v>
      </c>
      <c r="AX1666" s="17" t="s">
        <v>108</v>
      </c>
    </row>
    <row r="1667" spans="1:50" x14ac:dyDescent="0.25">
      <c r="A1667" s="3">
        <v>41584</v>
      </c>
      <c r="B1667" t="s">
        <v>58</v>
      </c>
      <c r="C1667" t="s">
        <v>14</v>
      </c>
      <c r="D1667">
        <v>2.5000000000000001E-2</v>
      </c>
      <c r="E1667">
        <v>3</v>
      </c>
      <c r="F1667" t="s">
        <v>27</v>
      </c>
      <c r="G1667">
        <v>47500</v>
      </c>
      <c r="H1667" t="s">
        <v>108</v>
      </c>
      <c r="AQ1667" s="17">
        <v>41584</v>
      </c>
      <c r="AR1667" s="17" t="s">
        <v>34</v>
      </c>
      <c r="AS1667" s="17" t="s">
        <v>23</v>
      </c>
      <c r="AT1667" s="17">
        <v>0.01</v>
      </c>
      <c r="AU1667" s="17">
        <v>3</v>
      </c>
      <c r="AV1667" s="17" t="s">
        <v>8</v>
      </c>
      <c r="AW1667" s="17">
        <v>4500</v>
      </c>
      <c r="AX1667" s="17" t="s">
        <v>108</v>
      </c>
    </row>
    <row r="1668" spans="1:50" x14ac:dyDescent="0.25">
      <c r="A1668" s="3">
        <v>41584</v>
      </c>
      <c r="B1668" t="s">
        <v>60</v>
      </c>
      <c r="C1668" t="s">
        <v>25</v>
      </c>
      <c r="D1668">
        <v>0</v>
      </c>
      <c r="E1668">
        <v>1</v>
      </c>
      <c r="F1668" t="s">
        <v>8</v>
      </c>
      <c r="G1668">
        <v>41500</v>
      </c>
      <c r="H1668" t="s">
        <v>108</v>
      </c>
      <c r="AQ1668" s="17">
        <v>41584</v>
      </c>
      <c r="AR1668" s="17" t="s">
        <v>58</v>
      </c>
      <c r="AS1668" s="17" t="s">
        <v>14</v>
      </c>
      <c r="AT1668" s="17">
        <v>2.5000000000000001E-2</v>
      </c>
      <c r="AU1668" s="17">
        <v>3</v>
      </c>
      <c r="AV1668" s="17" t="s">
        <v>27</v>
      </c>
      <c r="AW1668" s="17">
        <v>47500</v>
      </c>
      <c r="AX1668" s="17" t="s">
        <v>108</v>
      </c>
    </row>
    <row r="1669" spans="1:50" x14ac:dyDescent="0.25">
      <c r="A1669" s="3">
        <v>41584</v>
      </c>
      <c r="B1669" t="s">
        <v>45</v>
      </c>
      <c r="C1669" t="s">
        <v>14</v>
      </c>
      <c r="D1669">
        <v>0</v>
      </c>
      <c r="E1669">
        <v>1</v>
      </c>
      <c r="F1669" t="s">
        <v>27</v>
      </c>
      <c r="G1669">
        <v>32000</v>
      </c>
      <c r="H1669" t="s">
        <v>108</v>
      </c>
      <c r="AQ1669" s="17">
        <v>41584</v>
      </c>
      <c r="AR1669" s="17" t="s">
        <v>60</v>
      </c>
      <c r="AS1669" s="17" t="s">
        <v>25</v>
      </c>
      <c r="AT1669" s="17">
        <v>0</v>
      </c>
      <c r="AU1669" s="17">
        <v>1</v>
      </c>
      <c r="AV1669" s="17" t="s">
        <v>8</v>
      </c>
      <c r="AW1669" s="17">
        <v>41500</v>
      </c>
      <c r="AX1669" s="17" t="s">
        <v>108</v>
      </c>
    </row>
    <row r="1670" spans="1:50" x14ac:dyDescent="0.25">
      <c r="A1670" s="3">
        <v>41584</v>
      </c>
      <c r="B1670" t="s">
        <v>63</v>
      </c>
      <c r="C1670" t="s">
        <v>18</v>
      </c>
      <c r="D1670">
        <v>0.01</v>
      </c>
      <c r="E1670">
        <v>2</v>
      </c>
      <c r="F1670" t="s">
        <v>19</v>
      </c>
      <c r="G1670">
        <v>40000</v>
      </c>
      <c r="H1670" t="s">
        <v>108</v>
      </c>
      <c r="AQ1670" s="17">
        <v>41584</v>
      </c>
      <c r="AR1670" s="17" t="s">
        <v>45</v>
      </c>
      <c r="AS1670" s="17" t="s">
        <v>14</v>
      </c>
      <c r="AT1670" s="17">
        <v>0</v>
      </c>
      <c r="AU1670" s="17">
        <v>1</v>
      </c>
      <c r="AV1670" s="17" t="s">
        <v>27</v>
      </c>
      <c r="AW1670" s="17">
        <v>32000</v>
      </c>
      <c r="AX1670" s="17" t="s">
        <v>108</v>
      </c>
    </row>
    <row r="1671" spans="1:50" x14ac:dyDescent="0.25">
      <c r="A1671" s="3">
        <v>41584</v>
      </c>
      <c r="B1671" t="s">
        <v>53</v>
      </c>
      <c r="C1671" t="s">
        <v>10</v>
      </c>
      <c r="D1671">
        <v>0</v>
      </c>
      <c r="E1671">
        <v>3</v>
      </c>
      <c r="F1671" t="s">
        <v>8</v>
      </c>
      <c r="G1671">
        <v>39500</v>
      </c>
      <c r="H1671" t="s">
        <v>108</v>
      </c>
      <c r="AQ1671" s="17">
        <v>41584</v>
      </c>
      <c r="AR1671" s="17" t="s">
        <v>63</v>
      </c>
      <c r="AS1671" s="17" t="s">
        <v>18</v>
      </c>
      <c r="AT1671" s="17">
        <v>0.01</v>
      </c>
      <c r="AU1671" s="17">
        <v>2</v>
      </c>
      <c r="AV1671" s="17" t="s">
        <v>19</v>
      </c>
      <c r="AW1671" s="17">
        <v>40000</v>
      </c>
      <c r="AX1671" s="17" t="s">
        <v>108</v>
      </c>
    </row>
    <row r="1672" spans="1:50" x14ac:dyDescent="0.25">
      <c r="A1672" s="3">
        <v>41584</v>
      </c>
      <c r="B1672" t="s">
        <v>86</v>
      </c>
      <c r="C1672" t="s">
        <v>18</v>
      </c>
      <c r="D1672">
        <v>0</v>
      </c>
      <c r="E1672">
        <v>3</v>
      </c>
      <c r="F1672" t="s">
        <v>19</v>
      </c>
      <c r="G1672">
        <v>2000</v>
      </c>
      <c r="H1672" t="s">
        <v>108</v>
      </c>
      <c r="AQ1672" s="17">
        <v>41584</v>
      </c>
      <c r="AR1672" s="17" t="s">
        <v>53</v>
      </c>
      <c r="AS1672" s="17" t="s">
        <v>10</v>
      </c>
      <c r="AT1672" s="17">
        <v>0</v>
      </c>
      <c r="AU1672" s="17">
        <v>3</v>
      </c>
      <c r="AV1672" s="17" t="s">
        <v>8</v>
      </c>
      <c r="AW1672" s="17">
        <v>39500</v>
      </c>
      <c r="AX1672" s="17" t="s">
        <v>108</v>
      </c>
    </row>
    <row r="1673" spans="1:50" x14ac:dyDescent="0.25">
      <c r="A1673" s="3">
        <v>41584</v>
      </c>
      <c r="B1673" t="s">
        <v>36</v>
      </c>
      <c r="C1673" t="s">
        <v>25</v>
      </c>
      <c r="D1673">
        <v>1.4999999999999999E-2</v>
      </c>
      <c r="E1673">
        <v>4</v>
      </c>
      <c r="F1673" t="s">
        <v>27</v>
      </c>
      <c r="G1673">
        <v>42000</v>
      </c>
      <c r="H1673" t="s">
        <v>108</v>
      </c>
      <c r="AQ1673" s="17">
        <v>41584</v>
      </c>
      <c r="AR1673" s="17" t="s">
        <v>86</v>
      </c>
      <c r="AS1673" s="17" t="s">
        <v>18</v>
      </c>
      <c r="AT1673" s="17">
        <v>0</v>
      </c>
      <c r="AU1673" s="17">
        <v>3</v>
      </c>
      <c r="AV1673" s="17" t="s">
        <v>19</v>
      </c>
      <c r="AW1673" s="17">
        <v>2000</v>
      </c>
      <c r="AX1673" s="17" t="s">
        <v>108</v>
      </c>
    </row>
    <row r="1674" spans="1:50" x14ac:dyDescent="0.25">
      <c r="A1674" s="3">
        <v>41584</v>
      </c>
      <c r="B1674" t="s">
        <v>36</v>
      </c>
      <c r="C1674" t="s">
        <v>25</v>
      </c>
      <c r="D1674">
        <v>2.5000000000000001E-2</v>
      </c>
      <c r="E1674">
        <v>2</v>
      </c>
      <c r="F1674" t="s">
        <v>27</v>
      </c>
      <c r="G1674">
        <v>20000</v>
      </c>
      <c r="H1674" t="s">
        <v>108</v>
      </c>
      <c r="AQ1674" s="17">
        <v>41584</v>
      </c>
      <c r="AR1674" s="17" t="s">
        <v>36</v>
      </c>
      <c r="AS1674" s="17" t="s">
        <v>25</v>
      </c>
      <c r="AT1674" s="17">
        <v>1.4999999999999999E-2</v>
      </c>
      <c r="AU1674" s="17">
        <v>4</v>
      </c>
      <c r="AV1674" s="17" t="s">
        <v>27</v>
      </c>
      <c r="AW1674" s="17">
        <v>42000</v>
      </c>
      <c r="AX1674" s="17" t="s">
        <v>108</v>
      </c>
    </row>
    <row r="1675" spans="1:50" x14ac:dyDescent="0.25">
      <c r="A1675" s="3">
        <v>41584</v>
      </c>
      <c r="B1675" t="s">
        <v>36</v>
      </c>
      <c r="C1675" t="s">
        <v>16</v>
      </c>
      <c r="D1675">
        <v>1.4999999999999999E-2</v>
      </c>
      <c r="E1675">
        <v>3</v>
      </c>
      <c r="F1675" t="s">
        <v>27</v>
      </c>
      <c r="G1675">
        <v>12500</v>
      </c>
      <c r="H1675" t="s">
        <v>108</v>
      </c>
      <c r="AQ1675" s="17">
        <v>41584</v>
      </c>
      <c r="AR1675" s="17" t="s">
        <v>36</v>
      </c>
      <c r="AS1675" s="17" t="s">
        <v>25</v>
      </c>
      <c r="AT1675" s="17">
        <v>2.5000000000000001E-2</v>
      </c>
      <c r="AU1675" s="17">
        <v>2</v>
      </c>
      <c r="AV1675" s="17" t="s">
        <v>27</v>
      </c>
      <c r="AW1675" s="17">
        <v>20000</v>
      </c>
      <c r="AX1675" s="17" t="s">
        <v>108</v>
      </c>
    </row>
    <row r="1676" spans="1:50" x14ac:dyDescent="0.25">
      <c r="A1676" s="3">
        <v>41584</v>
      </c>
      <c r="B1676" t="s">
        <v>36</v>
      </c>
      <c r="C1676" t="s">
        <v>14</v>
      </c>
      <c r="D1676">
        <v>0</v>
      </c>
      <c r="E1676">
        <v>3</v>
      </c>
      <c r="F1676" t="s">
        <v>27</v>
      </c>
      <c r="G1676">
        <v>46500</v>
      </c>
      <c r="H1676" t="s">
        <v>108</v>
      </c>
      <c r="AQ1676" s="17">
        <v>41584</v>
      </c>
      <c r="AR1676" s="17" t="s">
        <v>36</v>
      </c>
      <c r="AS1676" s="17" t="s">
        <v>16</v>
      </c>
      <c r="AT1676" s="17">
        <v>1.4999999999999999E-2</v>
      </c>
      <c r="AU1676" s="17">
        <v>3</v>
      </c>
      <c r="AV1676" s="17" t="s">
        <v>27</v>
      </c>
      <c r="AW1676" s="17">
        <v>12500</v>
      </c>
      <c r="AX1676" s="17" t="s">
        <v>108</v>
      </c>
    </row>
    <row r="1677" spans="1:50" x14ac:dyDescent="0.25">
      <c r="A1677" s="3">
        <v>41584</v>
      </c>
      <c r="B1677" t="s">
        <v>78</v>
      </c>
      <c r="C1677" t="s">
        <v>12</v>
      </c>
      <c r="D1677">
        <v>0</v>
      </c>
      <c r="E1677">
        <v>5</v>
      </c>
      <c r="F1677" t="s">
        <v>27</v>
      </c>
      <c r="G1677">
        <v>8000</v>
      </c>
      <c r="H1677" t="s">
        <v>108</v>
      </c>
      <c r="AQ1677" s="17">
        <v>41584</v>
      </c>
      <c r="AR1677" s="17" t="s">
        <v>36</v>
      </c>
      <c r="AS1677" s="17" t="s">
        <v>14</v>
      </c>
      <c r="AT1677" s="17">
        <v>0</v>
      </c>
      <c r="AU1677" s="17">
        <v>3</v>
      </c>
      <c r="AV1677" s="17" t="s">
        <v>27</v>
      </c>
      <c r="AW1677" s="17">
        <v>46500</v>
      </c>
      <c r="AX1677" s="17" t="s">
        <v>108</v>
      </c>
    </row>
    <row r="1678" spans="1:50" x14ac:dyDescent="0.25">
      <c r="A1678" s="3">
        <v>41584</v>
      </c>
      <c r="B1678" t="s">
        <v>52</v>
      </c>
      <c r="C1678" t="s">
        <v>35</v>
      </c>
      <c r="D1678">
        <v>2.5000000000000001E-2</v>
      </c>
      <c r="E1678">
        <v>3</v>
      </c>
      <c r="F1678" t="s">
        <v>8</v>
      </c>
      <c r="G1678">
        <v>19000</v>
      </c>
      <c r="H1678" t="s">
        <v>108</v>
      </c>
      <c r="AQ1678" s="17">
        <v>41584</v>
      </c>
      <c r="AR1678" s="17" t="s">
        <v>78</v>
      </c>
      <c r="AS1678" s="17" t="s">
        <v>12</v>
      </c>
      <c r="AT1678" s="17">
        <v>0</v>
      </c>
      <c r="AU1678" s="17">
        <v>5</v>
      </c>
      <c r="AV1678" s="17" t="s">
        <v>27</v>
      </c>
      <c r="AW1678" s="17">
        <v>8000</v>
      </c>
      <c r="AX1678" s="17" t="s">
        <v>108</v>
      </c>
    </row>
    <row r="1679" spans="1:50" x14ac:dyDescent="0.25">
      <c r="A1679" s="3">
        <v>41584</v>
      </c>
      <c r="B1679" t="s">
        <v>52</v>
      </c>
      <c r="C1679" t="s">
        <v>23</v>
      </c>
      <c r="D1679">
        <v>0</v>
      </c>
      <c r="E1679">
        <v>2</v>
      </c>
      <c r="F1679" t="s">
        <v>8</v>
      </c>
      <c r="G1679">
        <v>31000</v>
      </c>
      <c r="H1679" t="s">
        <v>108</v>
      </c>
      <c r="AQ1679" s="17">
        <v>41584</v>
      </c>
      <c r="AR1679" s="17" t="s">
        <v>52</v>
      </c>
      <c r="AS1679" s="17" t="s">
        <v>35</v>
      </c>
      <c r="AT1679" s="17">
        <v>2.5000000000000001E-2</v>
      </c>
      <c r="AU1679" s="17">
        <v>3</v>
      </c>
      <c r="AV1679" s="17" t="s">
        <v>8</v>
      </c>
      <c r="AW1679" s="17">
        <v>19000</v>
      </c>
      <c r="AX1679" s="17" t="s">
        <v>108</v>
      </c>
    </row>
    <row r="1680" spans="1:50" x14ac:dyDescent="0.25">
      <c r="A1680" s="3">
        <v>41584</v>
      </c>
      <c r="B1680" t="s">
        <v>85</v>
      </c>
      <c r="C1680" t="s">
        <v>10</v>
      </c>
      <c r="D1680">
        <v>1.4999999999999999E-2</v>
      </c>
      <c r="E1680">
        <v>2</v>
      </c>
      <c r="F1680" t="s">
        <v>8</v>
      </c>
      <c r="G1680">
        <v>26000</v>
      </c>
      <c r="H1680" t="s">
        <v>108</v>
      </c>
      <c r="AQ1680" s="17">
        <v>41584</v>
      </c>
      <c r="AR1680" s="17" t="s">
        <v>52</v>
      </c>
      <c r="AS1680" s="17" t="s">
        <v>23</v>
      </c>
      <c r="AT1680" s="17">
        <v>0</v>
      </c>
      <c r="AU1680" s="17">
        <v>2</v>
      </c>
      <c r="AV1680" s="17" t="s">
        <v>8</v>
      </c>
      <c r="AW1680" s="17">
        <v>31000</v>
      </c>
      <c r="AX1680" s="17" t="s">
        <v>108</v>
      </c>
    </row>
    <row r="1681" spans="1:50" x14ac:dyDescent="0.25">
      <c r="A1681" s="3">
        <v>41584</v>
      </c>
      <c r="B1681" t="s">
        <v>91</v>
      </c>
      <c r="C1681" t="s">
        <v>35</v>
      </c>
      <c r="D1681">
        <v>0.03</v>
      </c>
      <c r="E1681">
        <v>1</v>
      </c>
      <c r="F1681" t="s">
        <v>8</v>
      </c>
      <c r="G1681">
        <v>31000</v>
      </c>
      <c r="H1681" t="s">
        <v>108</v>
      </c>
      <c r="AQ1681" s="17">
        <v>41584</v>
      </c>
      <c r="AR1681" s="17" t="s">
        <v>85</v>
      </c>
      <c r="AS1681" s="17" t="s">
        <v>10</v>
      </c>
      <c r="AT1681" s="17">
        <v>1.4999999999999999E-2</v>
      </c>
      <c r="AU1681" s="17">
        <v>2</v>
      </c>
      <c r="AV1681" s="17" t="s">
        <v>8</v>
      </c>
      <c r="AW1681" s="17">
        <v>26000</v>
      </c>
      <c r="AX1681" s="17" t="s">
        <v>108</v>
      </c>
    </row>
    <row r="1682" spans="1:50" x14ac:dyDescent="0.25">
      <c r="A1682" s="3">
        <v>41584</v>
      </c>
      <c r="B1682" t="s">
        <v>39</v>
      </c>
      <c r="C1682" t="s">
        <v>10</v>
      </c>
      <c r="D1682">
        <v>0.03</v>
      </c>
      <c r="E1682">
        <v>3</v>
      </c>
      <c r="F1682" t="s">
        <v>8</v>
      </c>
      <c r="G1682">
        <v>50000</v>
      </c>
      <c r="H1682" t="s">
        <v>108</v>
      </c>
      <c r="AQ1682" s="17">
        <v>41584</v>
      </c>
      <c r="AR1682" s="17" t="s">
        <v>91</v>
      </c>
      <c r="AS1682" s="17" t="s">
        <v>35</v>
      </c>
      <c r="AT1682" s="17">
        <v>0.03</v>
      </c>
      <c r="AU1682" s="17">
        <v>1</v>
      </c>
      <c r="AV1682" s="17" t="s">
        <v>8</v>
      </c>
      <c r="AW1682" s="17">
        <v>31000</v>
      </c>
      <c r="AX1682" s="17" t="s">
        <v>108</v>
      </c>
    </row>
    <row r="1683" spans="1:50" x14ac:dyDescent="0.25">
      <c r="A1683" s="3">
        <v>41584</v>
      </c>
      <c r="B1683" t="s">
        <v>39</v>
      </c>
      <c r="C1683" t="s">
        <v>7</v>
      </c>
      <c r="D1683">
        <v>0</v>
      </c>
      <c r="E1683">
        <v>3</v>
      </c>
      <c r="F1683" t="s">
        <v>8</v>
      </c>
      <c r="G1683">
        <v>46500</v>
      </c>
      <c r="H1683" t="s">
        <v>108</v>
      </c>
      <c r="AQ1683" s="17">
        <v>41584</v>
      </c>
      <c r="AR1683" s="17" t="s">
        <v>39</v>
      </c>
      <c r="AS1683" s="17" t="s">
        <v>10</v>
      </c>
      <c r="AT1683" s="17">
        <v>0.03</v>
      </c>
      <c r="AU1683" s="17">
        <v>3</v>
      </c>
      <c r="AV1683" s="17" t="s">
        <v>8</v>
      </c>
      <c r="AW1683" s="17">
        <v>50000</v>
      </c>
      <c r="AX1683" s="17" t="s">
        <v>108</v>
      </c>
    </row>
    <row r="1684" spans="1:50" x14ac:dyDescent="0.25">
      <c r="A1684" s="3">
        <v>41584</v>
      </c>
      <c r="B1684" t="s">
        <v>65</v>
      </c>
      <c r="C1684" t="s">
        <v>18</v>
      </c>
      <c r="D1684">
        <v>0</v>
      </c>
      <c r="E1684">
        <v>4</v>
      </c>
      <c r="F1684" t="s">
        <v>8</v>
      </c>
      <c r="G1684">
        <v>8500</v>
      </c>
      <c r="H1684" t="s">
        <v>108</v>
      </c>
      <c r="AQ1684" s="17">
        <v>41584</v>
      </c>
      <c r="AR1684" s="17" t="s">
        <v>39</v>
      </c>
      <c r="AS1684" s="17" t="s">
        <v>7</v>
      </c>
      <c r="AT1684" s="17">
        <v>0</v>
      </c>
      <c r="AU1684" s="17">
        <v>3</v>
      </c>
      <c r="AV1684" s="17" t="s">
        <v>8</v>
      </c>
      <c r="AW1684" s="17">
        <v>46500</v>
      </c>
      <c r="AX1684" s="17" t="s">
        <v>108</v>
      </c>
    </row>
    <row r="1685" spans="1:50" x14ac:dyDescent="0.25">
      <c r="A1685" s="3">
        <v>41584</v>
      </c>
      <c r="B1685" t="s">
        <v>65</v>
      </c>
      <c r="C1685" t="s">
        <v>16</v>
      </c>
      <c r="D1685">
        <v>0</v>
      </c>
      <c r="E1685">
        <v>3</v>
      </c>
      <c r="F1685" t="s">
        <v>8</v>
      </c>
      <c r="G1685">
        <v>45000</v>
      </c>
      <c r="H1685" t="s">
        <v>108</v>
      </c>
      <c r="AQ1685" s="17">
        <v>41584</v>
      </c>
      <c r="AR1685" s="17" t="s">
        <v>65</v>
      </c>
      <c r="AS1685" s="17" t="s">
        <v>18</v>
      </c>
      <c r="AT1685" s="17">
        <v>0</v>
      </c>
      <c r="AU1685" s="17">
        <v>4</v>
      </c>
      <c r="AV1685" s="17" t="s">
        <v>8</v>
      </c>
      <c r="AW1685" s="17">
        <v>8500</v>
      </c>
      <c r="AX1685" s="17" t="s">
        <v>108</v>
      </c>
    </row>
    <row r="1686" spans="1:50" x14ac:dyDescent="0.25">
      <c r="A1686" s="3">
        <v>41584</v>
      </c>
      <c r="B1686" t="s">
        <v>17</v>
      </c>
      <c r="C1686" t="s">
        <v>25</v>
      </c>
      <c r="D1686">
        <v>0</v>
      </c>
      <c r="E1686">
        <v>3</v>
      </c>
      <c r="F1686" t="s">
        <v>19</v>
      </c>
      <c r="G1686">
        <v>43000</v>
      </c>
      <c r="H1686" t="s">
        <v>108</v>
      </c>
      <c r="AQ1686" s="17">
        <v>41584</v>
      </c>
      <c r="AR1686" s="17" t="s">
        <v>65</v>
      </c>
      <c r="AS1686" s="17" t="s">
        <v>16</v>
      </c>
      <c r="AT1686" s="17">
        <v>0</v>
      </c>
      <c r="AU1686" s="17">
        <v>3</v>
      </c>
      <c r="AV1686" s="17" t="s">
        <v>8</v>
      </c>
      <c r="AW1686" s="17">
        <v>45000</v>
      </c>
      <c r="AX1686" s="17" t="s">
        <v>108</v>
      </c>
    </row>
    <row r="1687" spans="1:50" x14ac:dyDescent="0.25">
      <c r="A1687" s="3">
        <v>41584</v>
      </c>
      <c r="B1687" t="s">
        <v>17</v>
      </c>
      <c r="C1687" t="s">
        <v>14</v>
      </c>
      <c r="D1687">
        <v>0</v>
      </c>
      <c r="E1687">
        <v>2</v>
      </c>
      <c r="F1687" t="s">
        <v>19</v>
      </c>
      <c r="G1687">
        <v>45000</v>
      </c>
      <c r="H1687" t="s">
        <v>108</v>
      </c>
      <c r="AQ1687" s="17">
        <v>41584</v>
      </c>
      <c r="AR1687" s="17" t="s">
        <v>17</v>
      </c>
      <c r="AS1687" s="17" t="s">
        <v>25</v>
      </c>
      <c r="AT1687" s="17">
        <v>0</v>
      </c>
      <c r="AU1687" s="17">
        <v>3</v>
      </c>
      <c r="AV1687" s="17" t="s">
        <v>19</v>
      </c>
      <c r="AW1687" s="17">
        <v>43000</v>
      </c>
      <c r="AX1687" s="17" t="s">
        <v>108</v>
      </c>
    </row>
    <row r="1688" spans="1:50" x14ac:dyDescent="0.25">
      <c r="A1688" s="3">
        <v>41584</v>
      </c>
      <c r="B1688" t="s">
        <v>54</v>
      </c>
      <c r="C1688" t="s">
        <v>10</v>
      </c>
      <c r="D1688">
        <v>0</v>
      </c>
      <c r="E1688">
        <v>2</v>
      </c>
      <c r="F1688" t="s">
        <v>8</v>
      </c>
      <c r="G1688">
        <v>16500</v>
      </c>
      <c r="H1688" t="s">
        <v>108</v>
      </c>
      <c r="AQ1688" s="17">
        <v>41584</v>
      </c>
      <c r="AR1688" s="17" t="s">
        <v>17</v>
      </c>
      <c r="AS1688" s="17" t="s">
        <v>14</v>
      </c>
      <c r="AT1688" s="17">
        <v>0</v>
      </c>
      <c r="AU1688" s="17">
        <v>2</v>
      </c>
      <c r="AV1688" s="17" t="s">
        <v>19</v>
      </c>
      <c r="AW1688" s="17">
        <v>45000</v>
      </c>
      <c r="AX1688" s="17" t="s">
        <v>108</v>
      </c>
    </row>
    <row r="1689" spans="1:50" x14ac:dyDescent="0.25">
      <c r="A1689" s="3">
        <v>41584</v>
      </c>
      <c r="B1689" t="s">
        <v>54</v>
      </c>
      <c r="C1689" t="s">
        <v>10</v>
      </c>
      <c r="D1689">
        <v>2.5000000000000001E-2</v>
      </c>
      <c r="E1689">
        <v>2</v>
      </c>
      <c r="F1689" t="s">
        <v>8</v>
      </c>
      <c r="G1689">
        <v>25500</v>
      </c>
      <c r="H1689" t="s">
        <v>108</v>
      </c>
      <c r="AQ1689" s="17">
        <v>41584</v>
      </c>
      <c r="AR1689" s="17" t="s">
        <v>54</v>
      </c>
      <c r="AS1689" s="17" t="s">
        <v>10</v>
      </c>
      <c r="AT1689" s="17">
        <v>0</v>
      </c>
      <c r="AU1689" s="17">
        <v>2</v>
      </c>
      <c r="AV1689" s="17" t="s">
        <v>8</v>
      </c>
      <c r="AW1689" s="17">
        <v>16500</v>
      </c>
      <c r="AX1689" s="17" t="s">
        <v>108</v>
      </c>
    </row>
    <row r="1690" spans="1:50" x14ac:dyDescent="0.25">
      <c r="A1690" s="3">
        <v>41584</v>
      </c>
      <c r="B1690" t="s">
        <v>77</v>
      </c>
      <c r="C1690" t="s">
        <v>37</v>
      </c>
      <c r="D1690">
        <v>0.02</v>
      </c>
      <c r="E1690">
        <v>3</v>
      </c>
      <c r="F1690" t="s">
        <v>8</v>
      </c>
      <c r="G1690">
        <v>36500</v>
      </c>
      <c r="H1690" t="s">
        <v>108</v>
      </c>
      <c r="AQ1690" s="17">
        <v>41584</v>
      </c>
      <c r="AR1690" s="17" t="s">
        <v>54</v>
      </c>
      <c r="AS1690" s="17" t="s">
        <v>10</v>
      </c>
      <c r="AT1690" s="17">
        <v>2.5000000000000001E-2</v>
      </c>
      <c r="AU1690" s="17">
        <v>2</v>
      </c>
      <c r="AV1690" s="17" t="s">
        <v>8</v>
      </c>
      <c r="AW1690" s="17">
        <v>25500</v>
      </c>
      <c r="AX1690" s="17" t="s">
        <v>108</v>
      </c>
    </row>
    <row r="1691" spans="1:50" x14ac:dyDescent="0.25">
      <c r="A1691" s="3">
        <v>41584</v>
      </c>
      <c r="B1691" t="s">
        <v>30</v>
      </c>
      <c r="C1691" t="s">
        <v>10</v>
      </c>
      <c r="D1691">
        <v>0</v>
      </c>
      <c r="E1691">
        <v>3</v>
      </c>
      <c r="F1691" t="s">
        <v>8</v>
      </c>
      <c r="G1691">
        <v>13500</v>
      </c>
      <c r="H1691" t="s">
        <v>108</v>
      </c>
      <c r="AQ1691" s="17">
        <v>41584</v>
      </c>
      <c r="AR1691" s="17" t="s">
        <v>77</v>
      </c>
      <c r="AS1691" s="17" t="s">
        <v>37</v>
      </c>
      <c r="AT1691" s="17">
        <v>0.02</v>
      </c>
      <c r="AU1691" s="17">
        <v>3</v>
      </c>
      <c r="AV1691" s="17" t="s">
        <v>8</v>
      </c>
      <c r="AW1691" s="17">
        <v>36500</v>
      </c>
      <c r="AX1691" s="17" t="s">
        <v>108</v>
      </c>
    </row>
    <row r="1692" spans="1:50" x14ac:dyDescent="0.25">
      <c r="A1692" s="3">
        <v>41584</v>
      </c>
      <c r="B1692" t="s">
        <v>90</v>
      </c>
      <c r="C1692" t="s">
        <v>25</v>
      </c>
      <c r="D1692">
        <v>0.03</v>
      </c>
      <c r="E1692">
        <v>3</v>
      </c>
      <c r="F1692" t="s">
        <v>27</v>
      </c>
      <c r="G1692">
        <v>46500</v>
      </c>
      <c r="H1692" t="s">
        <v>108</v>
      </c>
      <c r="AQ1692" s="17">
        <v>41584</v>
      </c>
      <c r="AR1692" s="17" t="s">
        <v>30</v>
      </c>
      <c r="AS1692" s="17" t="s">
        <v>10</v>
      </c>
      <c r="AT1692" s="17">
        <v>0</v>
      </c>
      <c r="AU1692" s="17">
        <v>3</v>
      </c>
      <c r="AV1692" s="17" t="s">
        <v>8</v>
      </c>
      <c r="AW1692" s="17">
        <v>13500</v>
      </c>
      <c r="AX1692" s="17" t="s">
        <v>108</v>
      </c>
    </row>
    <row r="1693" spans="1:50" x14ac:dyDescent="0.25">
      <c r="A1693" s="3">
        <v>41584</v>
      </c>
      <c r="B1693" t="s">
        <v>90</v>
      </c>
      <c r="C1693" t="s">
        <v>25</v>
      </c>
      <c r="D1693">
        <v>2.5000000000000001E-2</v>
      </c>
      <c r="E1693">
        <v>2</v>
      </c>
      <c r="F1693" t="s">
        <v>27</v>
      </c>
      <c r="G1693">
        <v>12000</v>
      </c>
      <c r="H1693" t="s">
        <v>108</v>
      </c>
      <c r="AQ1693" s="17">
        <v>41584</v>
      </c>
      <c r="AR1693" s="17" t="s">
        <v>90</v>
      </c>
      <c r="AS1693" s="17" t="s">
        <v>25</v>
      </c>
      <c r="AT1693" s="17">
        <v>0.03</v>
      </c>
      <c r="AU1693" s="17">
        <v>3</v>
      </c>
      <c r="AV1693" s="17" t="s">
        <v>27</v>
      </c>
      <c r="AW1693" s="17">
        <v>46500</v>
      </c>
      <c r="AX1693" s="17" t="s">
        <v>108</v>
      </c>
    </row>
    <row r="1694" spans="1:50" x14ac:dyDescent="0.25">
      <c r="A1694" s="3">
        <v>41584</v>
      </c>
      <c r="B1694" t="s">
        <v>41</v>
      </c>
      <c r="C1694" t="s">
        <v>35</v>
      </c>
      <c r="D1694">
        <v>0.03</v>
      </c>
      <c r="E1694">
        <v>2</v>
      </c>
      <c r="F1694" t="s">
        <v>8</v>
      </c>
      <c r="G1694">
        <v>17500</v>
      </c>
      <c r="H1694" t="s">
        <v>108</v>
      </c>
      <c r="AQ1694" s="17">
        <v>41584</v>
      </c>
      <c r="AR1694" s="17" t="s">
        <v>90</v>
      </c>
      <c r="AS1694" s="17" t="s">
        <v>25</v>
      </c>
      <c r="AT1694" s="17">
        <v>2.5000000000000001E-2</v>
      </c>
      <c r="AU1694" s="17">
        <v>2</v>
      </c>
      <c r="AV1694" s="17" t="s">
        <v>27</v>
      </c>
      <c r="AW1694" s="17">
        <v>12000</v>
      </c>
      <c r="AX1694" s="17" t="s">
        <v>108</v>
      </c>
    </row>
    <row r="1695" spans="1:50" x14ac:dyDescent="0.25">
      <c r="A1695" s="3">
        <v>41584</v>
      </c>
      <c r="B1695" t="s">
        <v>64</v>
      </c>
      <c r="C1695" t="s">
        <v>12</v>
      </c>
      <c r="D1695">
        <v>2.5000000000000001E-2</v>
      </c>
      <c r="E1695">
        <v>1</v>
      </c>
      <c r="F1695" t="s">
        <v>19</v>
      </c>
      <c r="G1695">
        <v>11500</v>
      </c>
      <c r="H1695" t="s">
        <v>108</v>
      </c>
      <c r="AQ1695" s="17">
        <v>41584</v>
      </c>
      <c r="AR1695" s="17" t="s">
        <v>41</v>
      </c>
      <c r="AS1695" s="17" t="s">
        <v>35</v>
      </c>
      <c r="AT1695" s="17">
        <v>0.03</v>
      </c>
      <c r="AU1695" s="17">
        <v>2</v>
      </c>
      <c r="AV1695" s="17" t="s">
        <v>8</v>
      </c>
      <c r="AW1695" s="17">
        <v>17500</v>
      </c>
      <c r="AX1695" s="17" t="s">
        <v>108</v>
      </c>
    </row>
    <row r="1696" spans="1:50" x14ac:dyDescent="0.25">
      <c r="A1696" s="3">
        <v>41584</v>
      </c>
      <c r="B1696" t="s">
        <v>64</v>
      </c>
      <c r="C1696" t="s">
        <v>18</v>
      </c>
      <c r="D1696">
        <v>0.02</v>
      </c>
      <c r="E1696">
        <v>18</v>
      </c>
      <c r="F1696" t="s">
        <v>19</v>
      </c>
      <c r="G1696">
        <v>45000</v>
      </c>
      <c r="H1696" t="s">
        <v>108</v>
      </c>
      <c r="AQ1696" s="17">
        <v>41584</v>
      </c>
      <c r="AR1696" s="17" t="s">
        <v>64</v>
      </c>
      <c r="AS1696" s="17" t="s">
        <v>12</v>
      </c>
      <c r="AT1696" s="17">
        <v>2.5000000000000001E-2</v>
      </c>
      <c r="AU1696" s="17">
        <v>1</v>
      </c>
      <c r="AV1696" s="17" t="s">
        <v>19</v>
      </c>
      <c r="AW1696" s="17">
        <v>11500</v>
      </c>
      <c r="AX1696" s="17" t="s">
        <v>108</v>
      </c>
    </row>
    <row r="1697" spans="1:50" x14ac:dyDescent="0.25">
      <c r="A1697" s="3">
        <v>41584</v>
      </c>
      <c r="B1697" t="s">
        <v>11</v>
      </c>
      <c r="C1697" t="s">
        <v>10</v>
      </c>
      <c r="D1697">
        <v>1.4999999999999999E-2</v>
      </c>
      <c r="E1697">
        <v>3</v>
      </c>
      <c r="F1697" t="s">
        <v>8</v>
      </c>
      <c r="G1697">
        <v>24500</v>
      </c>
      <c r="H1697" t="s">
        <v>108</v>
      </c>
      <c r="AQ1697" s="17">
        <v>41584</v>
      </c>
      <c r="AR1697" s="17" t="s">
        <v>64</v>
      </c>
      <c r="AS1697" s="17" t="s">
        <v>18</v>
      </c>
      <c r="AT1697" s="17">
        <v>0.02</v>
      </c>
      <c r="AU1697" s="17">
        <v>18</v>
      </c>
      <c r="AV1697" s="17" t="s">
        <v>19</v>
      </c>
      <c r="AW1697" s="17">
        <v>45000</v>
      </c>
      <c r="AX1697" s="17" t="s">
        <v>108</v>
      </c>
    </row>
    <row r="1698" spans="1:50" x14ac:dyDescent="0.25">
      <c r="A1698" s="3">
        <v>41584</v>
      </c>
      <c r="B1698" t="s">
        <v>11</v>
      </c>
      <c r="C1698" t="s">
        <v>25</v>
      </c>
      <c r="D1698">
        <v>0</v>
      </c>
      <c r="E1698">
        <v>2</v>
      </c>
      <c r="F1698" t="s">
        <v>8</v>
      </c>
      <c r="G1698">
        <v>32000</v>
      </c>
      <c r="H1698" t="s">
        <v>108</v>
      </c>
      <c r="AQ1698" s="17">
        <v>41584</v>
      </c>
      <c r="AR1698" s="17" t="s">
        <v>11</v>
      </c>
      <c r="AS1698" s="17" t="s">
        <v>10</v>
      </c>
      <c r="AT1698" s="17">
        <v>1.4999999999999999E-2</v>
      </c>
      <c r="AU1698" s="17">
        <v>3</v>
      </c>
      <c r="AV1698" s="17" t="s">
        <v>8</v>
      </c>
      <c r="AW1698" s="17">
        <v>24500</v>
      </c>
      <c r="AX1698" s="17" t="s">
        <v>108</v>
      </c>
    </row>
    <row r="1699" spans="1:50" x14ac:dyDescent="0.25">
      <c r="A1699" s="3">
        <v>41584</v>
      </c>
      <c r="B1699" t="s">
        <v>89</v>
      </c>
      <c r="C1699" t="s">
        <v>12</v>
      </c>
      <c r="D1699">
        <v>0</v>
      </c>
      <c r="E1699">
        <v>2</v>
      </c>
      <c r="F1699" t="s">
        <v>19</v>
      </c>
      <c r="G1699">
        <v>29500</v>
      </c>
      <c r="H1699" t="s">
        <v>108</v>
      </c>
      <c r="AQ1699" s="17">
        <v>41584</v>
      </c>
      <c r="AR1699" s="17" t="s">
        <v>11</v>
      </c>
      <c r="AS1699" s="17" t="s">
        <v>25</v>
      </c>
      <c r="AT1699" s="17">
        <v>0</v>
      </c>
      <c r="AU1699" s="17">
        <v>2</v>
      </c>
      <c r="AV1699" s="17" t="s">
        <v>8</v>
      </c>
      <c r="AW1699" s="17">
        <v>32000</v>
      </c>
      <c r="AX1699" s="17" t="s">
        <v>108</v>
      </c>
    </row>
    <row r="1700" spans="1:50" x14ac:dyDescent="0.25">
      <c r="A1700" s="3">
        <v>41584</v>
      </c>
      <c r="B1700" t="s">
        <v>56</v>
      </c>
      <c r="C1700" t="s">
        <v>18</v>
      </c>
      <c r="D1700">
        <v>0</v>
      </c>
      <c r="E1700">
        <v>1</v>
      </c>
      <c r="F1700" t="s">
        <v>8</v>
      </c>
      <c r="G1700">
        <v>39500</v>
      </c>
      <c r="H1700" t="s">
        <v>108</v>
      </c>
      <c r="AQ1700" s="17">
        <v>41584</v>
      </c>
      <c r="AR1700" s="17" t="s">
        <v>89</v>
      </c>
      <c r="AS1700" s="17" t="s">
        <v>12</v>
      </c>
      <c r="AT1700" s="17">
        <v>0</v>
      </c>
      <c r="AU1700" s="17">
        <v>2</v>
      </c>
      <c r="AV1700" s="17" t="s">
        <v>19</v>
      </c>
      <c r="AW1700" s="17">
        <v>29500</v>
      </c>
      <c r="AX1700" s="17" t="s">
        <v>108</v>
      </c>
    </row>
    <row r="1701" spans="1:50" x14ac:dyDescent="0.25">
      <c r="A1701" s="3">
        <v>41584</v>
      </c>
      <c r="B1701" t="s">
        <v>56</v>
      </c>
      <c r="C1701" t="s">
        <v>10</v>
      </c>
      <c r="D1701">
        <v>0.02</v>
      </c>
      <c r="E1701">
        <v>3</v>
      </c>
      <c r="F1701" t="s">
        <v>8</v>
      </c>
      <c r="G1701">
        <v>9500</v>
      </c>
      <c r="H1701" t="s">
        <v>108</v>
      </c>
      <c r="AQ1701" s="17">
        <v>41584</v>
      </c>
      <c r="AR1701" s="17" t="s">
        <v>56</v>
      </c>
      <c r="AS1701" s="17" t="s">
        <v>18</v>
      </c>
      <c r="AT1701" s="17">
        <v>0</v>
      </c>
      <c r="AU1701" s="17">
        <v>1</v>
      </c>
      <c r="AV1701" s="17" t="s">
        <v>8</v>
      </c>
      <c r="AW1701" s="17">
        <v>39500</v>
      </c>
      <c r="AX1701" s="17" t="s">
        <v>108</v>
      </c>
    </row>
    <row r="1702" spans="1:50" x14ac:dyDescent="0.25">
      <c r="A1702" s="3">
        <v>41584</v>
      </c>
      <c r="B1702" t="s">
        <v>56</v>
      </c>
      <c r="C1702" t="s">
        <v>59</v>
      </c>
      <c r="D1702">
        <v>0</v>
      </c>
      <c r="E1702">
        <v>3</v>
      </c>
      <c r="F1702" t="s">
        <v>8</v>
      </c>
      <c r="G1702">
        <v>7500</v>
      </c>
      <c r="H1702" t="s">
        <v>108</v>
      </c>
      <c r="AQ1702" s="17">
        <v>41584</v>
      </c>
      <c r="AR1702" s="17" t="s">
        <v>56</v>
      </c>
      <c r="AS1702" s="17" t="s">
        <v>10</v>
      </c>
      <c r="AT1702" s="17">
        <v>0.02</v>
      </c>
      <c r="AU1702" s="17">
        <v>3</v>
      </c>
      <c r="AV1702" s="17" t="s">
        <v>8</v>
      </c>
      <c r="AW1702" s="17">
        <v>9500</v>
      </c>
      <c r="AX1702" s="17" t="s">
        <v>108</v>
      </c>
    </row>
    <row r="1703" spans="1:50" x14ac:dyDescent="0.25">
      <c r="A1703" s="3">
        <v>41584</v>
      </c>
      <c r="B1703" t="s">
        <v>56</v>
      </c>
      <c r="C1703" t="s">
        <v>23</v>
      </c>
      <c r="D1703">
        <v>0</v>
      </c>
      <c r="E1703">
        <v>3</v>
      </c>
      <c r="F1703" t="s">
        <v>8</v>
      </c>
      <c r="G1703">
        <v>49500</v>
      </c>
      <c r="H1703" t="s">
        <v>108</v>
      </c>
      <c r="AQ1703" s="17">
        <v>41584</v>
      </c>
      <c r="AR1703" s="17" t="s">
        <v>56</v>
      </c>
      <c r="AS1703" s="17" t="s">
        <v>59</v>
      </c>
      <c r="AT1703" s="17">
        <v>0</v>
      </c>
      <c r="AU1703" s="17">
        <v>3</v>
      </c>
      <c r="AV1703" s="17" t="s">
        <v>8</v>
      </c>
      <c r="AW1703" s="17">
        <v>7500</v>
      </c>
      <c r="AX1703" s="17" t="s">
        <v>108</v>
      </c>
    </row>
    <row r="1704" spans="1:50" x14ac:dyDescent="0.25">
      <c r="A1704" s="3">
        <v>41584</v>
      </c>
      <c r="B1704" t="s">
        <v>56</v>
      </c>
      <c r="C1704" t="s">
        <v>10</v>
      </c>
      <c r="D1704">
        <v>0</v>
      </c>
      <c r="E1704">
        <v>3</v>
      </c>
      <c r="F1704" t="s">
        <v>8</v>
      </c>
      <c r="G1704">
        <v>27000</v>
      </c>
      <c r="H1704" t="s">
        <v>108</v>
      </c>
      <c r="AQ1704" s="17">
        <v>41584</v>
      </c>
      <c r="AR1704" s="17" t="s">
        <v>56</v>
      </c>
      <c r="AS1704" s="17" t="s">
        <v>23</v>
      </c>
      <c r="AT1704" s="17">
        <v>0</v>
      </c>
      <c r="AU1704" s="17">
        <v>3</v>
      </c>
      <c r="AV1704" s="17" t="s">
        <v>8</v>
      </c>
      <c r="AW1704" s="17">
        <v>49500</v>
      </c>
      <c r="AX1704" s="17" t="s">
        <v>108</v>
      </c>
    </row>
    <row r="1705" spans="1:50" x14ac:dyDescent="0.25">
      <c r="A1705" s="3">
        <v>41584</v>
      </c>
      <c r="B1705" t="s">
        <v>38</v>
      </c>
      <c r="C1705" t="s">
        <v>12</v>
      </c>
      <c r="D1705">
        <v>0</v>
      </c>
      <c r="E1705">
        <v>3</v>
      </c>
      <c r="F1705" t="s">
        <v>19</v>
      </c>
      <c r="G1705">
        <v>45000</v>
      </c>
      <c r="H1705" t="s">
        <v>108</v>
      </c>
      <c r="AQ1705" s="17">
        <v>41584</v>
      </c>
      <c r="AR1705" s="17" t="s">
        <v>56</v>
      </c>
      <c r="AS1705" s="17" t="s">
        <v>10</v>
      </c>
      <c r="AT1705" s="17">
        <v>0</v>
      </c>
      <c r="AU1705" s="17">
        <v>3</v>
      </c>
      <c r="AV1705" s="17" t="s">
        <v>8</v>
      </c>
      <c r="AW1705" s="17">
        <v>27000</v>
      </c>
      <c r="AX1705" s="17" t="s">
        <v>108</v>
      </c>
    </row>
    <row r="1706" spans="1:50" x14ac:dyDescent="0.25">
      <c r="A1706" s="3">
        <v>41584</v>
      </c>
      <c r="B1706" t="s">
        <v>82</v>
      </c>
      <c r="C1706" t="s">
        <v>23</v>
      </c>
      <c r="D1706">
        <v>0.03</v>
      </c>
      <c r="E1706">
        <v>2</v>
      </c>
      <c r="F1706" t="s">
        <v>8</v>
      </c>
      <c r="G1706">
        <v>41500</v>
      </c>
      <c r="H1706" t="s">
        <v>108</v>
      </c>
      <c r="AQ1706" s="17">
        <v>41584</v>
      </c>
      <c r="AR1706" s="17" t="s">
        <v>38</v>
      </c>
      <c r="AS1706" s="17" t="s">
        <v>12</v>
      </c>
      <c r="AT1706" s="17">
        <v>0</v>
      </c>
      <c r="AU1706" s="17">
        <v>3</v>
      </c>
      <c r="AV1706" s="17" t="s">
        <v>19</v>
      </c>
      <c r="AW1706" s="17">
        <v>45000</v>
      </c>
      <c r="AX1706" s="17" t="s">
        <v>108</v>
      </c>
    </row>
    <row r="1707" spans="1:50" x14ac:dyDescent="0.25">
      <c r="A1707" s="3">
        <v>41584</v>
      </c>
      <c r="B1707" t="s">
        <v>68</v>
      </c>
      <c r="C1707" t="s">
        <v>35</v>
      </c>
      <c r="D1707">
        <v>0.02</v>
      </c>
      <c r="E1707">
        <v>2</v>
      </c>
      <c r="F1707" t="s">
        <v>27</v>
      </c>
      <c r="G1707">
        <v>16000</v>
      </c>
      <c r="H1707" t="s">
        <v>108</v>
      </c>
      <c r="AQ1707" s="17">
        <v>41584</v>
      </c>
      <c r="AR1707" s="17" t="s">
        <v>82</v>
      </c>
      <c r="AS1707" s="17" t="s">
        <v>23</v>
      </c>
      <c r="AT1707" s="17">
        <v>0.03</v>
      </c>
      <c r="AU1707" s="17">
        <v>2</v>
      </c>
      <c r="AV1707" s="17" t="s">
        <v>8</v>
      </c>
      <c r="AW1707" s="17">
        <v>41500</v>
      </c>
      <c r="AX1707" s="17" t="s">
        <v>108</v>
      </c>
    </row>
    <row r="1708" spans="1:50" x14ac:dyDescent="0.25">
      <c r="A1708" s="3">
        <v>41584</v>
      </c>
      <c r="B1708" t="s">
        <v>32</v>
      </c>
      <c r="C1708" t="s">
        <v>59</v>
      </c>
      <c r="D1708">
        <v>2.5000000000000001E-2</v>
      </c>
      <c r="E1708">
        <v>3</v>
      </c>
      <c r="F1708" t="s">
        <v>8</v>
      </c>
      <c r="G1708">
        <v>22500</v>
      </c>
      <c r="H1708" t="s">
        <v>108</v>
      </c>
      <c r="AQ1708" s="17">
        <v>41584</v>
      </c>
      <c r="AR1708" s="17" t="s">
        <v>68</v>
      </c>
      <c r="AS1708" s="17" t="s">
        <v>35</v>
      </c>
      <c r="AT1708" s="17">
        <v>0.02</v>
      </c>
      <c r="AU1708" s="17">
        <v>2</v>
      </c>
      <c r="AV1708" s="17" t="s">
        <v>27</v>
      </c>
      <c r="AW1708" s="17">
        <v>16000</v>
      </c>
      <c r="AX1708" s="17" t="s">
        <v>108</v>
      </c>
    </row>
    <row r="1709" spans="1:50" x14ac:dyDescent="0.25">
      <c r="A1709" s="3">
        <v>41584</v>
      </c>
      <c r="B1709" t="s">
        <v>15</v>
      </c>
      <c r="C1709" t="s">
        <v>14</v>
      </c>
      <c r="D1709">
        <v>0</v>
      </c>
      <c r="E1709">
        <v>2</v>
      </c>
      <c r="F1709" t="s">
        <v>8</v>
      </c>
      <c r="G1709">
        <v>14500</v>
      </c>
      <c r="H1709" t="s">
        <v>108</v>
      </c>
      <c r="AQ1709" s="17">
        <v>41584</v>
      </c>
      <c r="AR1709" s="17" t="s">
        <v>32</v>
      </c>
      <c r="AS1709" s="17" t="s">
        <v>59</v>
      </c>
      <c r="AT1709" s="17">
        <v>2.5000000000000001E-2</v>
      </c>
      <c r="AU1709" s="17">
        <v>3</v>
      </c>
      <c r="AV1709" s="17" t="s">
        <v>8</v>
      </c>
      <c r="AW1709" s="17">
        <v>22500</v>
      </c>
      <c r="AX1709" s="17" t="s">
        <v>108</v>
      </c>
    </row>
    <row r="1710" spans="1:50" x14ac:dyDescent="0.25">
      <c r="A1710" s="3">
        <v>41584</v>
      </c>
      <c r="B1710" t="s">
        <v>15</v>
      </c>
      <c r="C1710" t="s">
        <v>21</v>
      </c>
      <c r="D1710">
        <v>0</v>
      </c>
      <c r="E1710">
        <v>8</v>
      </c>
      <c r="F1710" t="s">
        <v>8</v>
      </c>
      <c r="G1710">
        <v>30500</v>
      </c>
      <c r="H1710" t="s">
        <v>108</v>
      </c>
      <c r="AQ1710" s="17">
        <v>41584</v>
      </c>
      <c r="AR1710" s="17" t="s">
        <v>15</v>
      </c>
      <c r="AS1710" s="17" t="s">
        <v>14</v>
      </c>
      <c r="AT1710" s="17">
        <v>0</v>
      </c>
      <c r="AU1710" s="17">
        <v>2</v>
      </c>
      <c r="AV1710" s="17" t="s">
        <v>8</v>
      </c>
      <c r="AW1710" s="17">
        <v>14500</v>
      </c>
      <c r="AX1710" s="17" t="s">
        <v>108</v>
      </c>
    </row>
    <row r="1711" spans="1:50" x14ac:dyDescent="0.25">
      <c r="A1711" s="3">
        <v>41584</v>
      </c>
      <c r="B1711" t="s">
        <v>15</v>
      </c>
      <c r="C1711" t="s">
        <v>18</v>
      </c>
      <c r="D1711">
        <v>1.4999999999999999E-2</v>
      </c>
      <c r="E1711">
        <v>1</v>
      </c>
      <c r="F1711" t="s">
        <v>8</v>
      </c>
      <c r="G1711">
        <v>26500</v>
      </c>
      <c r="H1711" t="s">
        <v>108</v>
      </c>
      <c r="AQ1711" s="17">
        <v>41584</v>
      </c>
      <c r="AR1711" s="17" t="s">
        <v>15</v>
      </c>
      <c r="AS1711" s="17" t="s">
        <v>21</v>
      </c>
      <c r="AT1711" s="17">
        <v>0</v>
      </c>
      <c r="AU1711" s="17">
        <v>8</v>
      </c>
      <c r="AV1711" s="17" t="s">
        <v>8</v>
      </c>
      <c r="AW1711" s="17">
        <v>30500</v>
      </c>
      <c r="AX1711" s="17" t="s">
        <v>108</v>
      </c>
    </row>
    <row r="1712" spans="1:50" x14ac:dyDescent="0.25">
      <c r="A1712" s="3">
        <v>41584</v>
      </c>
      <c r="B1712" t="s">
        <v>44</v>
      </c>
      <c r="C1712" t="s">
        <v>10</v>
      </c>
      <c r="D1712">
        <v>0.01</v>
      </c>
      <c r="E1712">
        <v>3</v>
      </c>
      <c r="F1712" t="s">
        <v>8</v>
      </c>
      <c r="G1712">
        <v>31500</v>
      </c>
      <c r="H1712" t="s">
        <v>108</v>
      </c>
      <c r="AQ1712" s="17">
        <v>41584</v>
      </c>
      <c r="AR1712" s="17" t="s">
        <v>15</v>
      </c>
      <c r="AS1712" s="17" t="s">
        <v>18</v>
      </c>
      <c r="AT1712" s="17">
        <v>1.4999999999999999E-2</v>
      </c>
      <c r="AU1712" s="17">
        <v>1</v>
      </c>
      <c r="AV1712" s="17" t="s">
        <v>8</v>
      </c>
      <c r="AW1712" s="17">
        <v>26500</v>
      </c>
      <c r="AX1712" s="17" t="s">
        <v>108</v>
      </c>
    </row>
    <row r="1713" spans="1:50" x14ac:dyDescent="0.25">
      <c r="A1713" s="3">
        <v>41584</v>
      </c>
      <c r="B1713" t="s">
        <v>62</v>
      </c>
      <c r="C1713" t="s">
        <v>18</v>
      </c>
      <c r="D1713">
        <v>0.03</v>
      </c>
      <c r="E1713">
        <v>1</v>
      </c>
      <c r="F1713" t="s">
        <v>8</v>
      </c>
      <c r="G1713">
        <v>2000</v>
      </c>
      <c r="H1713" t="s">
        <v>108</v>
      </c>
      <c r="AQ1713" s="17">
        <v>41584</v>
      </c>
      <c r="AR1713" s="17" t="s">
        <v>44</v>
      </c>
      <c r="AS1713" s="17" t="s">
        <v>10</v>
      </c>
      <c r="AT1713" s="17">
        <v>0.01</v>
      </c>
      <c r="AU1713" s="17">
        <v>3</v>
      </c>
      <c r="AV1713" s="17" t="s">
        <v>8</v>
      </c>
      <c r="AW1713" s="17">
        <v>31500</v>
      </c>
      <c r="AX1713" s="17" t="s">
        <v>108</v>
      </c>
    </row>
    <row r="1714" spans="1:50" x14ac:dyDescent="0.25">
      <c r="A1714" s="3">
        <v>41584</v>
      </c>
      <c r="B1714" t="s">
        <v>62</v>
      </c>
      <c r="C1714" t="s">
        <v>59</v>
      </c>
      <c r="D1714">
        <v>1.4999999999999999E-2</v>
      </c>
      <c r="E1714">
        <v>2</v>
      </c>
      <c r="F1714" t="s">
        <v>8</v>
      </c>
      <c r="G1714">
        <v>25000</v>
      </c>
      <c r="H1714" t="s">
        <v>108</v>
      </c>
      <c r="AQ1714" s="17">
        <v>41584</v>
      </c>
      <c r="AR1714" s="17" t="s">
        <v>62</v>
      </c>
      <c r="AS1714" s="17" t="s">
        <v>18</v>
      </c>
      <c r="AT1714" s="17">
        <v>0.03</v>
      </c>
      <c r="AU1714" s="17">
        <v>1</v>
      </c>
      <c r="AV1714" s="17" t="s">
        <v>8</v>
      </c>
      <c r="AW1714" s="17">
        <v>2000</v>
      </c>
      <c r="AX1714" s="17" t="s">
        <v>108</v>
      </c>
    </row>
    <row r="1715" spans="1:50" x14ac:dyDescent="0.25">
      <c r="A1715" s="3">
        <v>41584</v>
      </c>
      <c r="B1715" t="s">
        <v>46</v>
      </c>
      <c r="C1715" t="s">
        <v>23</v>
      </c>
      <c r="D1715">
        <v>0.01</v>
      </c>
      <c r="E1715">
        <v>3</v>
      </c>
      <c r="F1715" t="s">
        <v>8</v>
      </c>
      <c r="G1715">
        <v>29500</v>
      </c>
      <c r="H1715" t="s">
        <v>108</v>
      </c>
      <c r="AQ1715" s="17">
        <v>41584</v>
      </c>
      <c r="AR1715" s="17" t="s">
        <v>62</v>
      </c>
      <c r="AS1715" s="17" t="s">
        <v>59</v>
      </c>
      <c r="AT1715" s="17">
        <v>1.4999999999999999E-2</v>
      </c>
      <c r="AU1715" s="17">
        <v>2</v>
      </c>
      <c r="AV1715" s="17" t="s">
        <v>8</v>
      </c>
      <c r="AW1715" s="17">
        <v>25000</v>
      </c>
      <c r="AX1715" s="17" t="s">
        <v>108</v>
      </c>
    </row>
    <row r="1716" spans="1:50" x14ac:dyDescent="0.25">
      <c r="A1716" s="3">
        <v>41584</v>
      </c>
      <c r="B1716" t="s">
        <v>26</v>
      </c>
      <c r="C1716" t="s">
        <v>35</v>
      </c>
      <c r="D1716">
        <v>0.02</v>
      </c>
      <c r="E1716">
        <v>3</v>
      </c>
      <c r="F1716" t="s">
        <v>27</v>
      </c>
      <c r="G1716">
        <v>48500</v>
      </c>
      <c r="H1716" t="s">
        <v>108</v>
      </c>
      <c r="AQ1716" s="17">
        <v>41584</v>
      </c>
      <c r="AR1716" s="17" t="s">
        <v>46</v>
      </c>
      <c r="AS1716" s="17" t="s">
        <v>23</v>
      </c>
      <c r="AT1716" s="17">
        <v>0.01</v>
      </c>
      <c r="AU1716" s="17">
        <v>3</v>
      </c>
      <c r="AV1716" s="17" t="s">
        <v>8</v>
      </c>
      <c r="AW1716" s="17">
        <v>29500</v>
      </c>
      <c r="AX1716" s="17" t="s">
        <v>108</v>
      </c>
    </row>
    <row r="1717" spans="1:50" x14ac:dyDescent="0.25">
      <c r="A1717" s="3">
        <v>41584</v>
      </c>
      <c r="B1717" t="s">
        <v>83</v>
      </c>
      <c r="C1717" t="s">
        <v>10</v>
      </c>
      <c r="D1717">
        <v>0</v>
      </c>
      <c r="E1717">
        <v>3</v>
      </c>
      <c r="F1717" t="s">
        <v>19</v>
      </c>
      <c r="G1717">
        <v>34000</v>
      </c>
      <c r="H1717" t="s">
        <v>108</v>
      </c>
      <c r="AQ1717" s="17">
        <v>41584</v>
      </c>
      <c r="AR1717" s="17" t="s">
        <v>26</v>
      </c>
      <c r="AS1717" s="17" t="s">
        <v>35</v>
      </c>
      <c r="AT1717" s="17">
        <v>0.02</v>
      </c>
      <c r="AU1717" s="17">
        <v>3</v>
      </c>
      <c r="AV1717" s="17" t="s">
        <v>27</v>
      </c>
      <c r="AW1717" s="17">
        <v>48500</v>
      </c>
      <c r="AX1717" s="17" t="s">
        <v>108</v>
      </c>
    </row>
    <row r="1718" spans="1:50" x14ac:dyDescent="0.25">
      <c r="A1718" s="3">
        <v>41584</v>
      </c>
      <c r="B1718" t="s">
        <v>84</v>
      </c>
      <c r="C1718" t="s">
        <v>16</v>
      </c>
      <c r="D1718">
        <v>0.03</v>
      </c>
      <c r="E1718">
        <v>4</v>
      </c>
      <c r="F1718" t="s">
        <v>8</v>
      </c>
      <c r="G1718">
        <v>34000</v>
      </c>
      <c r="H1718" t="s">
        <v>108</v>
      </c>
      <c r="AQ1718" s="17">
        <v>41584</v>
      </c>
      <c r="AR1718" s="17" t="s">
        <v>83</v>
      </c>
      <c r="AS1718" s="17" t="s">
        <v>10</v>
      </c>
      <c r="AT1718" s="17">
        <v>0</v>
      </c>
      <c r="AU1718" s="17">
        <v>3</v>
      </c>
      <c r="AV1718" s="17" t="s">
        <v>19</v>
      </c>
      <c r="AW1718" s="17">
        <v>34000</v>
      </c>
      <c r="AX1718" s="17" t="s">
        <v>108</v>
      </c>
    </row>
    <row r="1719" spans="1:50" x14ac:dyDescent="0.25">
      <c r="A1719" s="3">
        <v>41584</v>
      </c>
      <c r="B1719" t="s">
        <v>74</v>
      </c>
      <c r="C1719" t="s">
        <v>14</v>
      </c>
      <c r="D1719">
        <v>1.4999999999999999E-2</v>
      </c>
      <c r="E1719">
        <v>2</v>
      </c>
      <c r="F1719" t="s">
        <v>8</v>
      </c>
      <c r="G1719">
        <v>19500</v>
      </c>
      <c r="H1719" t="s">
        <v>108</v>
      </c>
      <c r="AQ1719" s="17">
        <v>41584</v>
      </c>
      <c r="AR1719" s="17" t="s">
        <v>84</v>
      </c>
      <c r="AS1719" s="17" t="s">
        <v>16</v>
      </c>
      <c r="AT1719" s="17">
        <v>0.03</v>
      </c>
      <c r="AU1719" s="17">
        <v>4</v>
      </c>
      <c r="AV1719" s="17" t="s">
        <v>8</v>
      </c>
      <c r="AW1719" s="17">
        <v>34000</v>
      </c>
      <c r="AX1719" s="17" t="s">
        <v>108</v>
      </c>
    </row>
    <row r="1720" spans="1:50" x14ac:dyDescent="0.25">
      <c r="A1720" s="3">
        <v>41584</v>
      </c>
      <c r="B1720" t="s">
        <v>73</v>
      </c>
      <c r="C1720" t="s">
        <v>14</v>
      </c>
      <c r="D1720">
        <v>0</v>
      </c>
      <c r="E1720">
        <v>2</v>
      </c>
      <c r="F1720" t="s">
        <v>8</v>
      </c>
      <c r="G1720">
        <v>45000</v>
      </c>
      <c r="H1720" t="s">
        <v>108</v>
      </c>
      <c r="AQ1720" s="17">
        <v>41584</v>
      </c>
      <c r="AR1720" s="17" t="s">
        <v>74</v>
      </c>
      <c r="AS1720" s="17" t="s">
        <v>14</v>
      </c>
      <c r="AT1720" s="17">
        <v>1.4999999999999999E-2</v>
      </c>
      <c r="AU1720" s="17">
        <v>2</v>
      </c>
      <c r="AV1720" s="17" t="s">
        <v>8</v>
      </c>
      <c r="AW1720" s="17">
        <v>19500</v>
      </c>
      <c r="AX1720" s="17" t="s">
        <v>108</v>
      </c>
    </row>
    <row r="1721" spans="1:50" x14ac:dyDescent="0.25">
      <c r="A1721" s="3">
        <v>41584</v>
      </c>
      <c r="B1721" t="s">
        <v>73</v>
      </c>
      <c r="C1721" t="s">
        <v>16</v>
      </c>
      <c r="D1721">
        <v>0</v>
      </c>
      <c r="E1721">
        <v>3</v>
      </c>
      <c r="F1721" t="s">
        <v>8</v>
      </c>
      <c r="G1721">
        <v>8000</v>
      </c>
      <c r="H1721" t="s">
        <v>108</v>
      </c>
      <c r="AQ1721" s="17">
        <v>41584</v>
      </c>
      <c r="AR1721" s="17" t="s">
        <v>73</v>
      </c>
      <c r="AS1721" s="17" t="s">
        <v>14</v>
      </c>
      <c r="AT1721" s="17">
        <v>0</v>
      </c>
      <c r="AU1721" s="17">
        <v>2</v>
      </c>
      <c r="AV1721" s="17" t="s">
        <v>8</v>
      </c>
      <c r="AW1721" s="17">
        <v>45000</v>
      </c>
      <c r="AX1721" s="17" t="s">
        <v>108</v>
      </c>
    </row>
    <row r="1722" spans="1:50" x14ac:dyDescent="0.25">
      <c r="A1722" s="3">
        <v>41585</v>
      </c>
      <c r="B1722" t="s">
        <v>48</v>
      </c>
      <c r="C1722" t="s">
        <v>10</v>
      </c>
      <c r="D1722">
        <v>0</v>
      </c>
      <c r="E1722">
        <v>2</v>
      </c>
      <c r="F1722" t="s">
        <v>8</v>
      </c>
      <c r="G1722">
        <v>13000</v>
      </c>
      <c r="H1722" t="s">
        <v>108</v>
      </c>
      <c r="AQ1722" s="17">
        <v>41584</v>
      </c>
      <c r="AR1722" s="17" t="s">
        <v>73</v>
      </c>
      <c r="AS1722" s="17" t="s">
        <v>16</v>
      </c>
      <c r="AT1722" s="17">
        <v>0</v>
      </c>
      <c r="AU1722" s="17">
        <v>3</v>
      </c>
      <c r="AV1722" s="17" t="s">
        <v>8</v>
      </c>
      <c r="AW1722" s="17">
        <v>8000</v>
      </c>
      <c r="AX1722" s="17" t="s">
        <v>108</v>
      </c>
    </row>
    <row r="1723" spans="1:50" x14ac:dyDescent="0.25">
      <c r="A1723" s="3">
        <v>41585</v>
      </c>
      <c r="B1723" t="s">
        <v>70</v>
      </c>
      <c r="C1723" t="s">
        <v>16</v>
      </c>
      <c r="D1723">
        <v>2.5000000000000001E-2</v>
      </c>
      <c r="E1723">
        <v>3</v>
      </c>
      <c r="F1723" t="s">
        <v>19</v>
      </c>
      <c r="G1723">
        <v>24000</v>
      </c>
      <c r="H1723" t="s">
        <v>108</v>
      </c>
      <c r="AQ1723" s="17">
        <v>41585</v>
      </c>
      <c r="AR1723" s="17" t="s">
        <v>48</v>
      </c>
      <c r="AS1723" s="17" t="s">
        <v>10</v>
      </c>
      <c r="AT1723" s="17">
        <v>0</v>
      </c>
      <c r="AU1723" s="17">
        <v>2</v>
      </c>
      <c r="AV1723" s="17" t="s">
        <v>8</v>
      </c>
      <c r="AW1723" s="17">
        <v>13000</v>
      </c>
      <c r="AX1723" s="17" t="s">
        <v>108</v>
      </c>
    </row>
    <row r="1724" spans="1:50" x14ac:dyDescent="0.25">
      <c r="A1724" s="3">
        <v>41585</v>
      </c>
      <c r="B1724" t="s">
        <v>43</v>
      </c>
      <c r="C1724" t="s">
        <v>21</v>
      </c>
      <c r="D1724">
        <v>0</v>
      </c>
      <c r="E1724">
        <v>3</v>
      </c>
      <c r="F1724" t="s">
        <v>8</v>
      </c>
      <c r="G1724">
        <v>13000</v>
      </c>
      <c r="H1724" t="s">
        <v>108</v>
      </c>
      <c r="AQ1724" s="17">
        <v>41585</v>
      </c>
      <c r="AR1724" s="17" t="s">
        <v>70</v>
      </c>
      <c r="AS1724" s="17" t="s">
        <v>16</v>
      </c>
      <c r="AT1724" s="17">
        <v>2.5000000000000001E-2</v>
      </c>
      <c r="AU1724" s="17">
        <v>3</v>
      </c>
      <c r="AV1724" s="17" t="s">
        <v>19</v>
      </c>
      <c r="AW1724" s="17">
        <v>24000</v>
      </c>
      <c r="AX1724" s="17" t="s">
        <v>108</v>
      </c>
    </row>
    <row r="1725" spans="1:50" x14ac:dyDescent="0.25">
      <c r="A1725" s="3">
        <v>41585</v>
      </c>
      <c r="B1725" t="s">
        <v>20</v>
      </c>
      <c r="C1725" t="s">
        <v>14</v>
      </c>
      <c r="D1725">
        <v>0</v>
      </c>
      <c r="E1725">
        <v>3</v>
      </c>
      <c r="F1725" t="s">
        <v>8</v>
      </c>
      <c r="G1725">
        <v>32500</v>
      </c>
      <c r="H1725" t="s">
        <v>108</v>
      </c>
      <c r="AQ1725" s="17">
        <v>41585</v>
      </c>
      <c r="AR1725" s="17" t="s">
        <v>43</v>
      </c>
      <c r="AS1725" s="17" t="s">
        <v>21</v>
      </c>
      <c r="AT1725" s="17">
        <v>0</v>
      </c>
      <c r="AU1725" s="17">
        <v>3</v>
      </c>
      <c r="AV1725" s="17" t="s">
        <v>8</v>
      </c>
      <c r="AW1725" s="17">
        <v>13000</v>
      </c>
      <c r="AX1725" s="17" t="s">
        <v>108</v>
      </c>
    </row>
    <row r="1726" spans="1:50" x14ac:dyDescent="0.25">
      <c r="A1726" s="3">
        <v>41585</v>
      </c>
      <c r="B1726" t="s">
        <v>55</v>
      </c>
      <c r="C1726" t="s">
        <v>7</v>
      </c>
      <c r="D1726">
        <v>1.4999999999999999E-2</v>
      </c>
      <c r="E1726">
        <v>1</v>
      </c>
      <c r="F1726" t="s">
        <v>8</v>
      </c>
      <c r="G1726">
        <v>34000</v>
      </c>
      <c r="H1726" t="s">
        <v>108</v>
      </c>
      <c r="AQ1726" s="17">
        <v>41585</v>
      </c>
      <c r="AR1726" s="17" t="s">
        <v>20</v>
      </c>
      <c r="AS1726" s="17" t="s">
        <v>14</v>
      </c>
      <c r="AT1726" s="17">
        <v>0</v>
      </c>
      <c r="AU1726" s="17">
        <v>3</v>
      </c>
      <c r="AV1726" s="17" t="s">
        <v>8</v>
      </c>
      <c r="AW1726" s="17">
        <v>32500</v>
      </c>
      <c r="AX1726" s="17" t="s">
        <v>108</v>
      </c>
    </row>
    <row r="1727" spans="1:50" x14ac:dyDescent="0.25">
      <c r="A1727" s="3">
        <v>41585</v>
      </c>
      <c r="B1727" t="s">
        <v>55</v>
      </c>
      <c r="C1727" t="s">
        <v>21</v>
      </c>
      <c r="D1727">
        <v>0</v>
      </c>
      <c r="E1727">
        <v>3</v>
      </c>
      <c r="F1727" t="s">
        <v>8</v>
      </c>
      <c r="G1727">
        <v>46500</v>
      </c>
      <c r="H1727" t="s">
        <v>108</v>
      </c>
      <c r="AQ1727" s="17">
        <v>41585</v>
      </c>
      <c r="AR1727" s="17" t="s">
        <v>55</v>
      </c>
      <c r="AS1727" s="17" t="s">
        <v>7</v>
      </c>
      <c r="AT1727" s="17">
        <v>1.4999999999999999E-2</v>
      </c>
      <c r="AU1727" s="17">
        <v>1</v>
      </c>
      <c r="AV1727" s="17" t="s">
        <v>8</v>
      </c>
      <c r="AW1727" s="17">
        <v>34000</v>
      </c>
      <c r="AX1727" s="17" t="s">
        <v>108</v>
      </c>
    </row>
    <row r="1728" spans="1:50" x14ac:dyDescent="0.25">
      <c r="A1728" s="3">
        <v>41585</v>
      </c>
      <c r="B1728" t="s">
        <v>55</v>
      </c>
      <c r="C1728" t="s">
        <v>10</v>
      </c>
      <c r="D1728">
        <v>0</v>
      </c>
      <c r="E1728">
        <v>3</v>
      </c>
      <c r="F1728" t="s">
        <v>8</v>
      </c>
      <c r="G1728">
        <v>35500</v>
      </c>
      <c r="H1728" t="s">
        <v>108</v>
      </c>
      <c r="AQ1728" s="17">
        <v>41585</v>
      </c>
      <c r="AR1728" s="17" t="s">
        <v>55</v>
      </c>
      <c r="AS1728" s="17" t="s">
        <v>21</v>
      </c>
      <c r="AT1728" s="17">
        <v>0</v>
      </c>
      <c r="AU1728" s="17">
        <v>3</v>
      </c>
      <c r="AV1728" s="17" t="s">
        <v>8</v>
      </c>
      <c r="AW1728" s="17">
        <v>46500</v>
      </c>
      <c r="AX1728" s="17" t="s">
        <v>108</v>
      </c>
    </row>
    <row r="1729" spans="1:50" x14ac:dyDescent="0.25">
      <c r="A1729" s="3">
        <v>41585</v>
      </c>
      <c r="B1729" t="s">
        <v>55</v>
      </c>
      <c r="C1729" t="s">
        <v>23</v>
      </c>
      <c r="D1729">
        <v>0</v>
      </c>
      <c r="E1729">
        <v>1</v>
      </c>
      <c r="F1729" t="s">
        <v>8</v>
      </c>
      <c r="G1729">
        <v>18500</v>
      </c>
      <c r="H1729" t="s">
        <v>108</v>
      </c>
      <c r="AQ1729" s="17">
        <v>41585</v>
      </c>
      <c r="AR1729" s="17" t="s">
        <v>55</v>
      </c>
      <c r="AS1729" s="17" t="s">
        <v>10</v>
      </c>
      <c r="AT1729" s="17">
        <v>0</v>
      </c>
      <c r="AU1729" s="17">
        <v>3</v>
      </c>
      <c r="AV1729" s="17" t="s">
        <v>8</v>
      </c>
      <c r="AW1729" s="17">
        <v>35500</v>
      </c>
      <c r="AX1729" s="17" t="s">
        <v>108</v>
      </c>
    </row>
    <row r="1730" spans="1:50" x14ac:dyDescent="0.25">
      <c r="A1730" s="3">
        <v>41585</v>
      </c>
      <c r="B1730" t="s">
        <v>34</v>
      </c>
      <c r="C1730" t="s">
        <v>37</v>
      </c>
      <c r="D1730">
        <v>1.4999999999999999E-2</v>
      </c>
      <c r="E1730">
        <v>21</v>
      </c>
      <c r="F1730" t="s">
        <v>8</v>
      </c>
      <c r="G1730">
        <v>49500</v>
      </c>
      <c r="H1730" t="s">
        <v>108</v>
      </c>
      <c r="AQ1730" s="17">
        <v>41585</v>
      </c>
      <c r="AR1730" s="17" t="s">
        <v>55</v>
      </c>
      <c r="AS1730" s="17" t="s">
        <v>23</v>
      </c>
      <c r="AT1730" s="17">
        <v>0</v>
      </c>
      <c r="AU1730" s="17">
        <v>1</v>
      </c>
      <c r="AV1730" s="17" t="s">
        <v>8</v>
      </c>
      <c r="AW1730" s="17">
        <v>18500</v>
      </c>
      <c r="AX1730" s="17" t="s">
        <v>108</v>
      </c>
    </row>
    <row r="1731" spans="1:50" x14ac:dyDescent="0.25">
      <c r="A1731" s="3">
        <v>41585</v>
      </c>
      <c r="B1731" t="s">
        <v>34</v>
      </c>
      <c r="C1731" t="s">
        <v>16</v>
      </c>
      <c r="D1731">
        <v>0.03</v>
      </c>
      <c r="E1731">
        <v>2</v>
      </c>
      <c r="F1731" t="s">
        <v>8</v>
      </c>
      <c r="G1731">
        <v>43500</v>
      </c>
      <c r="H1731" t="s">
        <v>108</v>
      </c>
      <c r="AQ1731" s="17">
        <v>41585</v>
      </c>
      <c r="AR1731" s="17" t="s">
        <v>34</v>
      </c>
      <c r="AS1731" s="17" t="s">
        <v>37</v>
      </c>
      <c r="AT1731" s="17">
        <v>1.4999999999999999E-2</v>
      </c>
      <c r="AU1731" s="17">
        <v>21</v>
      </c>
      <c r="AV1731" s="17" t="s">
        <v>8</v>
      </c>
      <c r="AW1731" s="17">
        <v>49500</v>
      </c>
      <c r="AX1731" s="17" t="s">
        <v>108</v>
      </c>
    </row>
    <row r="1732" spans="1:50" x14ac:dyDescent="0.25">
      <c r="A1732" s="3">
        <v>41585</v>
      </c>
      <c r="B1732" t="s">
        <v>34</v>
      </c>
      <c r="C1732" t="s">
        <v>25</v>
      </c>
      <c r="D1732">
        <v>0.03</v>
      </c>
      <c r="E1732">
        <v>2</v>
      </c>
      <c r="F1732" t="s">
        <v>8</v>
      </c>
      <c r="G1732">
        <v>28500</v>
      </c>
      <c r="H1732" t="s">
        <v>108</v>
      </c>
      <c r="AQ1732" s="17">
        <v>41585</v>
      </c>
      <c r="AR1732" s="17" t="s">
        <v>34</v>
      </c>
      <c r="AS1732" s="17" t="s">
        <v>16</v>
      </c>
      <c r="AT1732" s="17">
        <v>0.03</v>
      </c>
      <c r="AU1732" s="17">
        <v>2</v>
      </c>
      <c r="AV1732" s="17" t="s">
        <v>8</v>
      </c>
      <c r="AW1732" s="17">
        <v>43500</v>
      </c>
      <c r="AX1732" s="17" t="s">
        <v>108</v>
      </c>
    </row>
    <row r="1733" spans="1:50" x14ac:dyDescent="0.25">
      <c r="A1733" s="3">
        <v>41585</v>
      </c>
      <c r="B1733" t="s">
        <v>60</v>
      </c>
      <c r="C1733" t="s">
        <v>16</v>
      </c>
      <c r="D1733">
        <v>1.4999999999999999E-2</v>
      </c>
      <c r="E1733">
        <v>3</v>
      </c>
      <c r="F1733" t="s">
        <v>8</v>
      </c>
      <c r="G1733">
        <v>37500</v>
      </c>
      <c r="H1733" t="s">
        <v>108</v>
      </c>
      <c r="AQ1733" s="17">
        <v>41585</v>
      </c>
      <c r="AR1733" s="17" t="s">
        <v>34</v>
      </c>
      <c r="AS1733" s="17" t="s">
        <v>25</v>
      </c>
      <c r="AT1733" s="17">
        <v>0.03</v>
      </c>
      <c r="AU1733" s="17">
        <v>2</v>
      </c>
      <c r="AV1733" s="17" t="s">
        <v>8</v>
      </c>
      <c r="AW1733" s="17">
        <v>28500</v>
      </c>
      <c r="AX1733" s="17" t="s">
        <v>108</v>
      </c>
    </row>
    <row r="1734" spans="1:50" x14ac:dyDescent="0.25">
      <c r="A1734" s="3">
        <v>41585</v>
      </c>
      <c r="B1734" t="s">
        <v>60</v>
      </c>
      <c r="C1734" t="s">
        <v>16</v>
      </c>
      <c r="D1734">
        <v>0</v>
      </c>
      <c r="E1734">
        <v>14</v>
      </c>
      <c r="F1734" t="s">
        <v>8</v>
      </c>
      <c r="G1734">
        <v>36500</v>
      </c>
      <c r="H1734" t="s">
        <v>108</v>
      </c>
      <c r="AQ1734" s="17">
        <v>41585</v>
      </c>
      <c r="AR1734" s="17" t="s">
        <v>60</v>
      </c>
      <c r="AS1734" s="17" t="s">
        <v>16</v>
      </c>
      <c r="AT1734" s="17">
        <v>1.4999999999999999E-2</v>
      </c>
      <c r="AU1734" s="17">
        <v>3</v>
      </c>
      <c r="AV1734" s="17" t="s">
        <v>8</v>
      </c>
      <c r="AW1734" s="17">
        <v>37500</v>
      </c>
      <c r="AX1734" s="17" t="s">
        <v>108</v>
      </c>
    </row>
    <row r="1735" spans="1:50" x14ac:dyDescent="0.25">
      <c r="A1735" s="3">
        <v>41585</v>
      </c>
      <c r="B1735" t="s">
        <v>45</v>
      </c>
      <c r="C1735" t="s">
        <v>16</v>
      </c>
      <c r="D1735">
        <v>2.5000000000000001E-2</v>
      </c>
      <c r="E1735">
        <v>2</v>
      </c>
      <c r="F1735" t="s">
        <v>27</v>
      </c>
      <c r="G1735">
        <v>1500</v>
      </c>
      <c r="H1735" t="s">
        <v>108</v>
      </c>
      <c r="AQ1735" s="17">
        <v>41585</v>
      </c>
      <c r="AR1735" s="17" t="s">
        <v>60</v>
      </c>
      <c r="AS1735" s="17" t="s">
        <v>16</v>
      </c>
      <c r="AT1735" s="17">
        <v>0</v>
      </c>
      <c r="AU1735" s="17">
        <v>14</v>
      </c>
      <c r="AV1735" s="17" t="s">
        <v>8</v>
      </c>
      <c r="AW1735" s="17">
        <v>36500</v>
      </c>
      <c r="AX1735" s="17" t="s">
        <v>108</v>
      </c>
    </row>
    <row r="1736" spans="1:50" x14ac:dyDescent="0.25">
      <c r="A1736" s="3">
        <v>41585</v>
      </c>
      <c r="B1736" t="s">
        <v>9</v>
      </c>
      <c r="C1736" t="s">
        <v>35</v>
      </c>
      <c r="D1736">
        <v>0</v>
      </c>
      <c r="E1736">
        <v>1</v>
      </c>
      <c r="F1736" t="s">
        <v>8</v>
      </c>
      <c r="G1736">
        <v>11500</v>
      </c>
      <c r="H1736" t="s">
        <v>108</v>
      </c>
      <c r="AQ1736" s="17">
        <v>41585</v>
      </c>
      <c r="AR1736" s="17" t="s">
        <v>45</v>
      </c>
      <c r="AS1736" s="17" t="s">
        <v>16</v>
      </c>
      <c r="AT1736" s="17">
        <v>2.5000000000000001E-2</v>
      </c>
      <c r="AU1736" s="17">
        <v>2</v>
      </c>
      <c r="AV1736" s="17" t="s">
        <v>27</v>
      </c>
      <c r="AW1736" s="17">
        <v>1500</v>
      </c>
      <c r="AX1736" s="17" t="s">
        <v>108</v>
      </c>
    </row>
    <row r="1737" spans="1:50" x14ac:dyDescent="0.25">
      <c r="A1737" s="3">
        <v>41585</v>
      </c>
      <c r="B1737" t="s">
        <v>63</v>
      </c>
      <c r="C1737" t="s">
        <v>16</v>
      </c>
      <c r="D1737">
        <v>2.5000000000000001E-2</v>
      </c>
      <c r="E1737">
        <v>1</v>
      </c>
      <c r="F1737" t="s">
        <v>19</v>
      </c>
      <c r="G1737">
        <v>40500</v>
      </c>
      <c r="H1737" t="s">
        <v>108</v>
      </c>
      <c r="AQ1737" s="17">
        <v>41585</v>
      </c>
      <c r="AR1737" s="17" t="s">
        <v>9</v>
      </c>
      <c r="AS1737" s="17" t="s">
        <v>35</v>
      </c>
      <c r="AT1737" s="17">
        <v>0</v>
      </c>
      <c r="AU1737" s="17">
        <v>1</v>
      </c>
      <c r="AV1737" s="17" t="s">
        <v>8</v>
      </c>
      <c r="AW1737" s="17">
        <v>11500</v>
      </c>
      <c r="AX1737" s="17" t="s">
        <v>108</v>
      </c>
    </row>
    <row r="1738" spans="1:50" x14ac:dyDescent="0.25">
      <c r="A1738" s="3">
        <v>41585</v>
      </c>
      <c r="B1738" t="s">
        <v>63</v>
      </c>
      <c r="C1738" t="s">
        <v>10</v>
      </c>
      <c r="D1738">
        <v>2.5000000000000001E-2</v>
      </c>
      <c r="E1738">
        <v>4</v>
      </c>
      <c r="F1738" t="s">
        <v>19</v>
      </c>
      <c r="G1738">
        <v>13000</v>
      </c>
      <c r="H1738" t="s">
        <v>108</v>
      </c>
      <c r="AQ1738" s="17">
        <v>41585</v>
      </c>
      <c r="AR1738" s="17" t="s">
        <v>63</v>
      </c>
      <c r="AS1738" s="17" t="s">
        <v>16</v>
      </c>
      <c r="AT1738" s="17">
        <v>2.5000000000000001E-2</v>
      </c>
      <c r="AU1738" s="17">
        <v>1</v>
      </c>
      <c r="AV1738" s="17" t="s">
        <v>19</v>
      </c>
      <c r="AW1738" s="17">
        <v>40500</v>
      </c>
      <c r="AX1738" s="17" t="s">
        <v>108</v>
      </c>
    </row>
    <row r="1739" spans="1:50" x14ac:dyDescent="0.25">
      <c r="A1739" s="3">
        <v>41585</v>
      </c>
      <c r="B1739" t="s">
        <v>63</v>
      </c>
      <c r="C1739" t="s">
        <v>25</v>
      </c>
      <c r="D1739">
        <v>0</v>
      </c>
      <c r="E1739">
        <v>3</v>
      </c>
      <c r="F1739" t="s">
        <v>19</v>
      </c>
      <c r="G1739">
        <v>48000</v>
      </c>
      <c r="H1739" t="s">
        <v>108</v>
      </c>
      <c r="AQ1739" s="17">
        <v>41585</v>
      </c>
      <c r="AR1739" s="17" t="s">
        <v>63</v>
      </c>
      <c r="AS1739" s="17" t="s">
        <v>10</v>
      </c>
      <c r="AT1739" s="17">
        <v>2.5000000000000001E-2</v>
      </c>
      <c r="AU1739" s="17">
        <v>4</v>
      </c>
      <c r="AV1739" s="17" t="s">
        <v>19</v>
      </c>
      <c r="AW1739" s="17">
        <v>13000</v>
      </c>
      <c r="AX1739" s="17" t="s">
        <v>108</v>
      </c>
    </row>
    <row r="1740" spans="1:50" x14ac:dyDescent="0.25">
      <c r="A1740" s="3">
        <v>41585</v>
      </c>
      <c r="B1740" t="s">
        <v>63</v>
      </c>
      <c r="C1740" t="s">
        <v>23</v>
      </c>
      <c r="D1740">
        <v>0</v>
      </c>
      <c r="E1740">
        <v>2</v>
      </c>
      <c r="F1740" t="s">
        <v>19</v>
      </c>
      <c r="G1740">
        <v>28500</v>
      </c>
      <c r="H1740" t="s">
        <v>108</v>
      </c>
      <c r="AQ1740" s="17">
        <v>41585</v>
      </c>
      <c r="AR1740" s="17" t="s">
        <v>63</v>
      </c>
      <c r="AS1740" s="17" t="s">
        <v>25</v>
      </c>
      <c r="AT1740" s="17">
        <v>0</v>
      </c>
      <c r="AU1740" s="17">
        <v>3</v>
      </c>
      <c r="AV1740" s="17" t="s">
        <v>19</v>
      </c>
      <c r="AW1740" s="17">
        <v>48000</v>
      </c>
      <c r="AX1740" s="17" t="s">
        <v>108</v>
      </c>
    </row>
    <row r="1741" spans="1:50" x14ac:dyDescent="0.25">
      <c r="A1741" s="3">
        <v>41585</v>
      </c>
      <c r="B1741" t="s">
        <v>63</v>
      </c>
      <c r="C1741" t="s">
        <v>10</v>
      </c>
      <c r="D1741">
        <v>0</v>
      </c>
      <c r="E1741">
        <v>1</v>
      </c>
      <c r="F1741" t="s">
        <v>19</v>
      </c>
      <c r="G1741">
        <v>35500</v>
      </c>
      <c r="H1741" t="s">
        <v>108</v>
      </c>
      <c r="AQ1741" s="17">
        <v>41585</v>
      </c>
      <c r="AR1741" s="17" t="s">
        <v>63</v>
      </c>
      <c r="AS1741" s="17" t="s">
        <v>23</v>
      </c>
      <c r="AT1741" s="17">
        <v>0</v>
      </c>
      <c r="AU1741" s="17">
        <v>2</v>
      </c>
      <c r="AV1741" s="17" t="s">
        <v>19</v>
      </c>
      <c r="AW1741" s="17">
        <v>28500</v>
      </c>
      <c r="AX1741" s="17" t="s">
        <v>108</v>
      </c>
    </row>
    <row r="1742" spans="1:50" x14ac:dyDescent="0.25">
      <c r="A1742" s="3">
        <v>41585</v>
      </c>
      <c r="B1742" t="s">
        <v>28</v>
      </c>
      <c r="C1742" t="s">
        <v>18</v>
      </c>
      <c r="D1742">
        <v>2.5000000000000001E-2</v>
      </c>
      <c r="E1742">
        <v>3</v>
      </c>
      <c r="F1742" t="s">
        <v>8</v>
      </c>
      <c r="G1742">
        <v>47500</v>
      </c>
      <c r="H1742" t="s">
        <v>108</v>
      </c>
      <c r="AQ1742" s="17">
        <v>41585</v>
      </c>
      <c r="AR1742" s="17" t="s">
        <v>63</v>
      </c>
      <c r="AS1742" s="17" t="s">
        <v>10</v>
      </c>
      <c r="AT1742" s="17">
        <v>0</v>
      </c>
      <c r="AU1742" s="17">
        <v>1</v>
      </c>
      <c r="AV1742" s="17" t="s">
        <v>19</v>
      </c>
      <c r="AW1742" s="17">
        <v>35500</v>
      </c>
      <c r="AX1742" s="17" t="s">
        <v>108</v>
      </c>
    </row>
    <row r="1743" spans="1:50" x14ac:dyDescent="0.25">
      <c r="A1743" s="3">
        <v>41585</v>
      </c>
      <c r="B1743" t="s">
        <v>28</v>
      </c>
      <c r="C1743" t="s">
        <v>14</v>
      </c>
      <c r="D1743">
        <v>1.4999999999999999E-2</v>
      </c>
      <c r="E1743">
        <v>3</v>
      </c>
      <c r="F1743" t="s">
        <v>8</v>
      </c>
      <c r="G1743">
        <v>30500</v>
      </c>
      <c r="H1743" t="s">
        <v>108</v>
      </c>
      <c r="AQ1743" s="17">
        <v>41585</v>
      </c>
      <c r="AR1743" s="17" t="s">
        <v>28</v>
      </c>
      <c r="AS1743" s="17" t="s">
        <v>18</v>
      </c>
      <c r="AT1743" s="17">
        <v>2.5000000000000001E-2</v>
      </c>
      <c r="AU1743" s="17">
        <v>3</v>
      </c>
      <c r="AV1743" s="17" t="s">
        <v>8</v>
      </c>
      <c r="AW1743" s="17">
        <v>47500</v>
      </c>
      <c r="AX1743" s="17" t="s">
        <v>108</v>
      </c>
    </row>
    <row r="1744" spans="1:50" x14ac:dyDescent="0.25">
      <c r="A1744" s="3">
        <v>41585</v>
      </c>
      <c r="B1744" t="s">
        <v>86</v>
      </c>
      <c r="C1744" t="s">
        <v>14</v>
      </c>
      <c r="D1744">
        <v>0</v>
      </c>
      <c r="E1744">
        <v>1</v>
      </c>
      <c r="F1744" t="s">
        <v>19</v>
      </c>
      <c r="G1744">
        <v>40500</v>
      </c>
      <c r="H1744" t="s">
        <v>108</v>
      </c>
      <c r="AQ1744" s="17">
        <v>41585</v>
      </c>
      <c r="AR1744" s="17" t="s">
        <v>28</v>
      </c>
      <c r="AS1744" s="17" t="s">
        <v>14</v>
      </c>
      <c r="AT1744" s="17">
        <v>1.4999999999999999E-2</v>
      </c>
      <c r="AU1744" s="17">
        <v>3</v>
      </c>
      <c r="AV1744" s="17" t="s">
        <v>8</v>
      </c>
      <c r="AW1744" s="17">
        <v>30500</v>
      </c>
      <c r="AX1744" s="17" t="s">
        <v>108</v>
      </c>
    </row>
    <row r="1745" spans="1:50" x14ac:dyDescent="0.25">
      <c r="A1745" s="3">
        <v>41585</v>
      </c>
      <c r="B1745" t="s">
        <v>67</v>
      </c>
      <c r="C1745" t="s">
        <v>37</v>
      </c>
      <c r="D1745">
        <v>0.02</v>
      </c>
      <c r="E1745">
        <v>3</v>
      </c>
      <c r="F1745" t="s">
        <v>19</v>
      </c>
      <c r="G1745">
        <v>43000</v>
      </c>
      <c r="H1745" t="s">
        <v>108</v>
      </c>
      <c r="AQ1745" s="17">
        <v>41585</v>
      </c>
      <c r="AR1745" s="17" t="s">
        <v>86</v>
      </c>
      <c r="AS1745" s="17" t="s">
        <v>14</v>
      </c>
      <c r="AT1745" s="17">
        <v>0</v>
      </c>
      <c r="AU1745" s="17">
        <v>1</v>
      </c>
      <c r="AV1745" s="17" t="s">
        <v>19</v>
      </c>
      <c r="AW1745" s="17">
        <v>40500</v>
      </c>
      <c r="AX1745" s="17" t="s">
        <v>108</v>
      </c>
    </row>
    <row r="1746" spans="1:50" x14ac:dyDescent="0.25">
      <c r="A1746" s="3">
        <v>41585</v>
      </c>
      <c r="B1746" t="s">
        <v>52</v>
      </c>
      <c r="C1746" t="s">
        <v>14</v>
      </c>
      <c r="D1746">
        <v>0.03</v>
      </c>
      <c r="E1746">
        <v>3</v>
      </c>
      <c r="F1746" t="s">
        <v>8</v>
      </c>
      <c r="G1746">
        <v>26000</v>
      </c>
      <c r="H1746" t="s">
        <v>108</v>
      </c>
      <c r="AQ1746" s="17">
        <v>41585</v>
      </c>
      <c r="AR1746" s="17" t="s">
        <v>67</v>
      </c>
      <c r="AS1746" s="17" t="s">
        <v>37</v>
      </c>
      <c r="AT1746" s="17">
        <v>0.02</v>
      </c>
      <c r="AU1746" s="17">
        <v>3</v>
      </c>
      <c r="AV1746" s="17" t="s">
        <v>19</v>
      </c>
      <c r="AW1746" s="17">
        <v>43000</v>
      </c>
      <c r="AX1746" s="17" t="s">
        <v>108</v>
      </c>
    </row>
    <row r="1747" spans="1:50" x14ac:dyDescent="0.25">
      <c r="A1747" s="3">
        <v>41585</v>
      </c>
      <c r="B1747" t="s">
        <v>52</v>
      </c>
      <c r="C1747" t="s">
        <v>12</v>
      </c>
      <c r="D1747">
        <v>0</v>
      </c>
      <c r="E1747">
        <v>3</v>
      </c>
      <c r="F1747" t="s">
        <v>8</v>
      </c>
      <c r="G1747">
        <v>27000</v>
      </c>
      <c r="H1747" t="s">
        <v>108</v>
      </c>
      <c r="AQ1747" s="17">
        <v>41585</v>
      </c>
      <c r="AR1747" s="17" t="s">
        <v>52</v>
      </c>
      <c r="AS1747" s="17" t="s">
        <v>14</v>
      </c>
      <c r="AT1747" s="17">
        <v>0.03</v>
      </c>
      <c r="AU1747" s="17">
        <v>3</v>
      </c>
      <c r="AV1747" s="17" t="s">
        <v>8</v>
      </c>
      <c r="AW1747" s="17">
        <v>26000</v>
      </c>
      <c r="AX1747" s="17" t="s">
        <v>108</v>
      </c>
    </row>
    <row r="1748" spans="1:50" x14ac:dyDescent="0.25">
      <c r="A1748" s="3">
        <v>41585</v>
      </c>
      <c r="B1748" t="s">
        <v>85</v>
      </c>
      <c r="C1748" t="s">
        <v>23</v>
      </c>
      <c r="D1748">
        <v>0.02</v>
      </c>
      <c r="E1748">
        <v>3</v>
      </c>
      <c r="F1748" t="s">
        <v>8</v>
      </c>
      <c r="G1748">
        <v>26500</v>
      </c>
      <c r="H1748" t="s">
        <v>108</v>
      </c>
      <c r="AQ1748" s="17">
        <v>41585</v>
      </c>
      <c r="AR1748" s="17" t="s">
        <v>52</v>
      </c>
      <c r="AS1748" s="17" t="s">
        <v>12</v>
      </c>
      <c r="AT1748" s="17">
        <v>0</v>
      </c>
      <c r="AU1748" s="17">
        <v>3</v>
      </c>
      <c r="AV1748" s="17" t="s">
        <v>8</v>
      </c>
      <c r="AW1748" s="17">
        <v>27000</v>
      </c>
      <c r="AX1748" s="17" t="s">
        <v>108</v>
      </c>
    </row>
    <row r="1749" spans="1:50" x14ac:dyDescent="0.25">
      <c r="A1749" s="3">
        <v>41585</v>
      </c>
      <c r="B1749" t="s">
        <v>91</v>
      </c>
      <c r="C1749" t="s">
        <v>37</v>
      </c>
      <c r="D1749">
        <v>0.01</v>
      </c>
      <c r="E1749">
        <v>1</v>
      </c>
      <c r="F1749" t="s">
        <v>8</v>
      </c>
      <c r="G1749">
        <v>35500</v>
      </c>
      <c r="H1749" t="s">
        <v>108</v>
      </c>
      <c r="AQ1749" s="17">
        <v>41585</v>
      </c>
      <c r="AR1749" s="17" t="s">
        <v>85</v>
      </c>
      <c r="AS1749" s="17" t="s">
        <v>23</v>
      </c>
      <c r="AT1749" s="17">
        <v>0.02</v>
      </c>
      <c r="AU1749" s="17">
        <v>3</v>
      </c>
      <c r="AV1749" s="17" t="s">
        <v>8</v>
      </c>
      <c r="AW1749" s="17">
        <v>26500</v>
      </c>
      <c r="AX1749" s="17" t="s">
        <v>108</v>
      </c>
    </row>
    <row r="1750" spans="1:50" x14ac:dyDescent="0.25">
      <c r="A1750" s="3">
        <v>41585</v>
      </c>
      <c r="B1750" t="s">
        <v>76</v>
      </c>
      <c r="C1750" t="s">
        <v>10</v>
      </c>
      <c r="D1750">
        <v>2.5000000000000001E-2</v>
      </c>
      <c r="E1750">
        <v>1</v>
      </c>
      <c r="F1750" t="s">
        <v>8</v>
      </c>
      <c r="G1750">
        <v>21500</v>
      </c>
      <c r="H1750" t="s">
        <v>108</v>
      </c>
      <c r="AQ1750" s="17">
        <v>41585</v>
      </c>
      <c r="AR1750" s="17" t="s">
        <v>91</v>
      </c>
      <c r="AS1750" s="17" t="s">
        <v>37</v>
      </c>
      <c r="AT1750" s="17">
        <v>0.01</v>
      </c>
      <c r="AU1750" s="17">
        <v>1</v>
      </c>
      <c r="AV1750" s="17" t="s">
        <v>8</v>
      </c>
      <c r="AW1750" s="17">
        <v>35500</v>
      </c>
      <c r="AX1750" s="17" t="s">
        <v>108</v>
      </c>
    </row>
    <row r="1751" spans="1:50" x14ac:dyDescent="0.25">
      <c r="A1751" s="3">
        <v>41585</v>
      </c>
      <c r="B1751" t="s">
        <v>39</v>
      </c>
      <c r="C1751" t="s">
        <v>37</v>
      </c>
      <c r="D1751">
        <v>0.03</v>
      </c>
      <c r="E1751">
        <v>2</v>
      </c>
      <c r="F1751" t="s">
        <v>8</v>
      </c>
      <c r="G1751">
        <v>15500</v>
      </c>
      <c r="H1751" t="s">
        <v>108</v>
      </c>
      <c r="AQ1751" s="17">
        <v>41585</v>
      </c>
      <c r="AR1751" s="17" t="s">
        <v>76</v>
      </c>
      <c r="AS1751" s="17" t="s">
        <v>10</v>
      </c>
      <c r="AT1751" s="17">
        <v>2.5000000000000001E-2</v>
      </c>
      <c r="AU1751" s="17">
        <v>1</v>
      </c>
      <c r="AV1751" s="17" t="s">
        <v>8</v>
      </c>
      <c r="AW1751" s="17">
        <v>21500</v>
      </c>
      <c r="AX1751" s="17" t="s">
        <v>108</v>
      </c>
    </row>
    <row r="1752" spans="1:50" x14ac:dyDescent="0.25">
      <c r="A1752" s="3">
        <v>41585</v>
      </c>
      <c r="B1752" t="s">
        <v>72</v>
      </c>
      <c r="C1752" t="s">
        <v>23</v>
      </c>
      <c r="D1752">
        <v>0</v>
      </c>
      <c r="E1752">
        <v>3</v>
      </c>
      <c r="F1752" t="s">
        <v>19</v>
      </c>
      <c r="G1752">
        <v>14500</v>
      </c>
      <c r="H1752" t="s">
        <v>108</v>
      </c>
      <c r="AQ1752" s="17">
        <v>41585</v>
      </c>
      <c r="AR1752" s="17" t="s">
        <v>39</v>
      </c>
      <c r="AS1752" s="17" t="s">
        <v>37</v>
      </c>
      <c r="AT1752" s="17">
        <v>0.03</v>
      </c>
      <c r="AU1752" s="17">
        <v>2</v>
      </c>
      <c r="AV1752" s="17" t="s">
        <v>8</v>
      </c>
      <c r="AW1752" s="17">
        <v>15500</v>
      </c>
      <c r="AX1752" s="17" t="s">
        <v>108</v>
      </c>
    </row>
    <row r="1753" spans="1:50" x14ac:dyDescent="0.25">
      <c r="A1753" s="3">
        <v>41585</v>
      </c>
      <c r="B1753" t="s">
        <v>65</v>
      </c>
      <c r="C1753" t="s">
        <v>12</v>
      </c>
      <c r="D1753">
        <v>0</v>
      </c>
      <c r="E1753">
        <v>1</v>
      </c>
      <c r="F1753" t="s">
        <v>8</v>
      </c>
      <c r="G1753">
        <v>43500</v>
      </c>
      <c r="H1753" t="s">
        <v>108</v>
      </c>
      <c r="AQ1753" s="17">
        <v>41585</v>
      </c>
      <c r="AR1753" s="17" t="s">
        <v>72</v>
      </c>
      <c r="AS1753" s="17" t="s">
        <v>23</v>
      </c>
      <c r="AT1753" s="17">
        <v>0</v>
      </c>
      <c r="AU1753" s="17">
        <v>3</v>
      </c>
      <c r="AV1753" s="17" t="s">
        <v>19</v>
      </c>
      <c r="AW1753" s="17">
        <v>14500</v>
      </c>
      <c r="AX1753" s="17" t="s">
        <v>108</v>
      </c>
    </row>
    <row r="1754" spans="1:50" x14ac:dyDescent="0.25">
      <c r="A1754" s="3">
        <v>41585</v>
      </c>
      <c r="B1754" t="s">
        <v>17</v>
      </c>
      <c r="C1754" t="s">
        <v>10</v>
      </c>
      <c r="D1754">
        <v>0.03</v>
      </c>
      <c r="E1754">
        <v>1</v>
      </c>
      <c r="F1754" t="s">
        <v>19</v>
      </c>
      <c r="G1754">
        <v>41000</v>
      </c>
      <c r="H1754" t="s">
        <v>108</v>
      </c>
      <c r="AQ1754" s="17">
        <v>41585</v>
      </c>
      <c r="AR1754" s="17" t="s">
        <v>65</v>
      </c>
      <c r="AS1754" s="17" t="s">
        <v>12</v>
      </c>
      <c r="AT1754" s="17">
        <v>0</v>
      </c>
      <c r="AU1754" s="17">
        <v>1</v>
      </c>
      <c r="AV1754" s="17" t="s">
        <v>8</v>
      </c>
      <c r="AW1754" s="17">
        <v>43500</v>
      </c>
      <c r="AX1754" s="17" t="s">
        <v>108</v>
      </c>
    </row>
    <row r="1755" spans="1:50" x14ac:dyDescent="0.25">
      <c r="A1755" s="3">
        <v>41585</v>
      </c>
      <c r="B1755" t="s">
        <v>17</v>
      </c>
      <c r="C1755" t="s">
        <v>14</v>
      </c>
      <c r="D1755">
        <v>0.03</v>
      </c>
      <c r="E1755">
        <v>2</v>
      </c>
      <c r="F1755" t="s">
        <v>19</v>
      </c>
      <c r="G1755">
        <v>13000</v>
      </c>
      <c r="H1755" t="s">
        <v>108</v>
      </c>
      <c r="AQ1755" s="17">
        <v>41585</v>
      </c>
      <c r="AR1755" s="17" t="s">
        <v>17</v>
      </c>
      <c r="AS1755" s="17" t="s">
        <v>10</v>
      </c>
      <c r="AT1755" s="17">
        <v>0.03</v>
      </c>
      <c r="AU1755" s="17">
        <v>1</v>
      </c>
      <c r="AV1755" s="17" t="s">
        <v>19</v>
      </c>
      <c r="AW1755" s="17">
        <v>41000</v>
      </c>
      <c r="AX1755" s="17" t="s">
        <v>108</v>
      </c>
    </row>
    <row r="1756" spans="1:50" x14ac:dyDescent="0.25">
      <c r="A1756" s="3">
        <v>41585</v>
      </c>
      <c r="B1756" t="s">
        <v>54</v>
      </c>
      <c r="C1756" t="s">
        <v>16</v>
      </c>
      <c r="D1756">
        <v>0</v>
      </c>
      <c r="E1756">
        <v>2</v>
      </c>
      <c r="F1756" t="s">
        <v>8</v>
      </c>
      <c r="G1756">
        <v>31500</v>
      </c>
      <c r="H1756" t="s">
        <v>108</v>
      </c>
      <c r="AQ1756" s="17">
        <v>41585</v>
      </c>
      <c r="AR1756" s="17" t="s">
        <v>17</v>
      </c>
      <c r="AS1756" s="17" t="s">
        <v>14</v>
      </c>
      <c r="AT1756" s="17">
        <v>0.03</v>
      </c>
      <c r="AU1756" s="17">
        <v>2</v>
      </c>
      <c r="AV1756" s="17" t="s">
        <v>19</v>
      </c>
      <c r="AW1756" s="17">
        <v>13000</v>
      </c>
      <c r="AX1756" s="17" t="s">
        <v>108</v>
      </c>
    </row>
    <row r="1757" spans="1:50" x14ac:dyDescent="0.25">
      <c r="A1757" s="3">
        <v>41585</v>
      </c>
      <c r="B1757" t="s">
        <v>54</v>
      </c>
      <c r="C1757" t="s">
        <v>21</v>
      </c>
      <c r="D1757">
        <v>1.4999999999999999E-2</v>
      </c>
      <c r="E1757">
        <v>1</v>
      </c>
      <c r="F1757" t="s">
        <v>8</v>
      </c>
      <c r="G1757">
        <v>37500</v>
      </c>
      <c r="H1757" t="s">
        <v>108</v>
      </c>
      <c r="AQ1757" s="17">
        <v>41585</v>
      </c>
      <c r="AR1757" s="17" t="s">
        <v>54</v>
      </c>
      <c r="AS1757" s="17" t="s">
        <v>16</v>
      </c>
      <c r="AT1757" s="17">
        <v>0</v>
      </c>
      <c r="AU1757" s="17">
        <v>2</v>
      </c>
      <c r="AV1757" s="17" t="s">
        <v>8</v>
      </c>
      <c r="AW1757" s="17">
        <v>31500</v>
      </c>
      <c r="AX1757" s="17" t="s">
        <v>108</v>
      </c>
    </row>
    <row r="1758" spans="1:50" x14ac:dyDescent="0.25">
      <c r="A1758" s="3">
        <v>41585</v>
      </c>
      <c r="B1758" t="s">
        <v>54</v>
      </c>
      <c r="C1758" t="s">
        <v>16</v>
      </c>
      <c r="D1758">
        <v>2.5000000000000001E-2</v>
      </c>
      <c r="E1758">
        <v>3</v>
      </c>
      <c r="F1758" t="s">
        <v>8</v>
      </c>
      <c r="G1758">
        <v>31000</v>
      </c>
      <c r="H1758" t="s">
        <v>108</v>
      </c>
      <c r="AQ1758" s="17">
        <v>41585</v>
      </c>
      <c r="AR1758" s="17" t="s">
        <v>54</v>
      </c>
      <c r="AS1758" s="17" t="s">
        <v>21</v>
      </c>
      <c r="AT1758" s="17">
        <v>1.4999999999999999E-2</v>
      </c>
      <c r="AU1758" s="17">
        <v>1</v>
      </c>
      <c r="AV1758" s="17" t="s">
        <v>8</v>
      </c>
      <c r="AW1758" s="17">
        <v>37500</v>
      </c>
      <c r="AX1758" s="17" t="s">
        <v>108</v>
      </c>
    </row>
    <row r="1759" spans="1:50" x14ac:dyDescent="0.25">
      <c r="A1759" s="3">
        <v>41585</v>
      </c>
      <c r="B1759" t="s">
        <v>77</v>
      </c>
      <c r="C1759" t="s">
        <v>10</v>
      </c>
      <c r="D1759">
        <v>0</v>
      </c>
      <c r="E1759">
        <v>1</v>
      </c>
      <c r="F1759" t="s">
        <v>8</v>
      </c>
      <c r="G1759">
        <v>29000</v>
      </c>
      <c r="H1759" t="s">
        <v>108</v>
      </c>
      <c r="AQ1759" s="17">
        <v>41585</v>
      </c>
      <c r="AR1759" s="17" t="s">
        <v>54</v>
      </c>
      <c r="AS1759" s="17" t="s">
        <v>16</v>
      </c>
      <c r="AT1759" s="17">
        <v>2.5000000000000001E-2</v>
      </c>
      <c r="AU1759" s="17">
        <v>3</v>
      </c>
      <c r="AV1759" s="17" t="s">
        <v>8</v>
      </c>
      <c r="AW1759" s="17">
        <v>31000</v>
      </c>
      <c r="AX1759" s="17" t="s">
        <v>108</v>
      </c>
    </row>
    <row r="1760" spans="1:50" x14ac:dyDescent="0.25">
      <c r="A1760" s="3">
        <v>41585</v>
      </c>
      <c r="B1760" t="s">
        <v>77</v>
      </c>
      <c r="C1760" t="s">
        <v>23</v>
      </c>
      <c r="D1760">
        <v>0</v>
      </c>
      <c r="E1760">
        <v>2</v>
      </c>
      <c r="F1760" t="s">
        <v>8</v>
      </c>
      <c r="G1760">
        <v>49500</v>
      </c>
      <c r="H1760" t="s">
        <v>108</v>
      </c>
      <c r="AQ1760" s="17">
        <v>41585</v>
      </c>
      <c r="AR1760" s="17" t="s">
        <v>77</v>
      </c>
      <c r="AS1760" s="17" t="s">
        <v>10</v>
      </c>
      <c r="AT1760" s="17">
        <v>0</v>
      </c>
      <c r="AU1760" s="17">
        <v>1</v>
      </c>
      <c r="AV1760" s="17" t="s">
        <v>8</v>
      </c>
      <c r="AW1760" s="17">
        <v>29000</v>
      </c>
      <c r="AX1760" s="17" t="s">
        <v>108</v>
      </c>
    </row>
    <row r="1761" spans="1:50" x14ac:dyDescent="0.25">
      <c r="A1761" s="3">
        <v>41585</v>
      </c>
      <c r="B1761" t="s">
        <v>30</v>
      </c>
      <c r="C1761" t="s">
        <v>23</v>
      </c>
      <c r="D1761">
        <v>0</v>
      </c>
      <c r="E1761">
        <v>2</v>
      </c>
      <c r="F1761" t="s">
        <v>8</v>
      </c>
      <c r="G1761">
        <v>13000</v>
      </c>
      <c r="H1761" t="s">
        <v>108</v>
      </c>
      <c r="AQ1761" s="17">
        <v>41585</v>
      </c>
      <c r="AR1761" s="17" t="s">
        <v>77</v>
      </c>
      <c r="AS1761" s="17" t="s">
        <v>23</v>
      </c>
      <c r="AT1761" s="17">
        <v>0</v>
      </c>
      <c r="AU1761" s="17">
        <v>2</v>
      </c>
      <c r="AV1761" s="17" t="s">
        <v>8</v>
      </c>
      <c r="AW1761" s="17">
        <v>49500</v>
      </c>
      <c r="AX1761" s="17" t="s">
        <v>108</v>
      </c>
    </row>
    <row r="1762" spans="1:50" x14ac:dyDescent="0.25">
      <c r="A1762" s="3">
        <v>41585</v>
      </c>
      <c r="B1762" t="s">
        <v>6</v>
      </c>
      <c r="C1762" t="s">
        <v>21</v>
      </c>
      <c r="D1762">
        <v>2.5000000000000001E-2</v>
      </c>
      <c r="E1762">
        <v>2</v>
      </c>
      <c r="F1762" t="s">
        <v>8</v>
      </c>
      <c r="G1762">
        <v>19000</v>
      </c>
      <c r="H1762" t="s">
        <v>108</v>
      </c>
      <c r="AQ1762" s="17">
        <v>41585</v>
      </c>
      <c r="AR1762" s="17" t="s">
        <v>30</v>
      </c>
      <c r="AS1762" s="17" t="s">
        <v>23</v>
      </c>
      <c r="AT1762" s="17">
        <v>0</v>
      </c>
      <c r="AU1762" s="17">
        <v>2</v>
      </c>
      <c r="AV1762" s="17" t="s">
        <v>8</v>
      </c>
      <c r="AW1762" s="17">
        <v>13000</v>
      </c>
      <c r="AX1762" s="17" t="s">
        <v>108</v>
      </c>
    </row>
    <row r="1763" spans="1:50" x14ac:dyDescent="0.25">
      <c r="A1763" s="3">
        <v>41585</v>
      </c>
      <c r="B1763" t="s">
        <v>6</v>
      </c>
      <c r="C1763" t="s">
        <v>10</v>
      </c>
      <c r="D1763">
        <v>0.01</v>
      </c>
      <c r="E1763">
        <v>25</v>
      </c>
      <c r="F1763" t="s">
        <v>8</v>
      </c>
      <c r="G1763">
        <v>24500</v>
      </c>
      <c r="H1763" t="s">
        <v>108</v>
      </c>
      <c r="AQ1763" s="17">
        <v>41585</v>
      </c>
      <c r="AR1763" s="17" t="s">
        <v>6</v>
      </c>
      <c r="AS1763" s="17" t="s">
        <v>21</v>
      </c>
      <c r="AT1763" s="17">
        <v>2.5000000000000001E-2</v>
      </c>
      <c r="AU1763" s="17">
        <v>2</v>
      </c>
      <c r="AV1763" s="17" t="s">
        <v>8</v>
      </c>
      <c r="AW1763" s="17">
        <v>19000</v>
      </c>
      <c r="AX1763" s="17" t="s">
        <v>108</v>
      </c>
    </row>
    <row r="1764" spans="1:50" x14ac:dyDescent="0.25">
      <c r="A1764" s="3">
        <v>41585</v>
      </c>
      <c r="B1764" t="s">
        <v>13</v>
      </c>
      <c r="C1764" t="s">
        <v>37</v>
      </c>
      <c r="D1764">
        <v>0</v>
      </c>
      <c r="E1764">
        <v>4</v>
      </c>
      <c r="F1764" t="s">
        <v>8</v>
      </c>
      <c r="G1764">
        <v>42000</v>
      </c>
      <c r="H1764" t="s">
        <v>108</v>
      </c>
      <c r="AQ1764" s="17">
        <v>41585</v>
      </c>
      <c r="AR1764" s="17" t="s">
        <v>6</v>
      </c>
      <c r="AS1764" s="17" t="s">
        <v>10</v>
      </c>
      <c r="AT1764" s="17">
        <v>0.01</v>
      </c>
      <c r="AU1764" s="17">
        <v>25</v>
      </c>
      <c r="AV1764" s="17" t="s">
        <v>8</v>
      </c>
      <c r="AW1764" s="17">
        <v>24500</v>
      </c>
      <c r="AX1764" s="17" t="s">
        <v>108</v>
      </c>
    </row>
    <row r="1765" spans="1:50" x14ac:dyDescent="0.25">
      <c r="A1765" s="3">
        <v>41585</v>
      </c>
      <c r="B1765" t="s">
        <v>41</v>
      </c>
      <c r="C1765" t="s">
        <v>14</v>
      </c>
      <c r="D1765">
        <v>2.5000000000000001E-2</v>
      </c>
      <c r="E1765">
        <v>1</v>
      </c>
      <c r="F1765" t="s">
        <v>8</v>
      </c>
      <c r="G1765">
        <v>24000</v>
      </c>
      <c r="H1765" t="s">
        <v>108</v>
      </c>
      <c r="AQ1765" s="17">
        <v>41585</v>
      </c>
      <c r="AR1765" s="17" t="s">
        <v>13</v>
      </c>
      <c r="AS1765" s="17" t="s">
        <v>37</v>
      </c>
      <c r="AT1765" s="17">
        <v>0</v>
      </c>
      <c r="AU1765" s="17">
        <v>4</v>
      </c>
      <c r="AV1765" s="17" t="s">
        <v>8</v>
      </c>
      <c r="AW1765" s="17">
        <v>42000</v>
      </c>
      <c r="AX1765" s="17" t="s">
        <v>108</v>
      </c>
    </row>
    <row r="1766" spans="1:50" x14ac:dyDescent="0.25">
      <c r="A1766" s="3">
        <v>41585</v>
      </c>
      <c r="B1766" t="s">
        <v>49</v>
      </c>
      <c r="C1766" t="s">
        <v>10</v>
      </c>
      <c r="D1766">
        <v>0</v>
      </c>
      <c r="E1766">
        <v>24</v>
      </c>
      <c r="F1766" t="s">
        <v>8</v>
      </c>
      <c r="G1766">
        <v>20000</v>
      </c>
      <c r="H1766" t="s">
        <v>108</v>
      </c>
      <c r="AQ1766" s="17">
        <v>41585</v>
      </c>
      <c r="AR1766" s="17" t="s">
        <v>41</v>
      </c>
      <c r="AS1766" s="17" t="s">
        <v>14</v>
      </c>
      <c r="AT1766" s="17">
        <v>2.5000000000000001E-2</v>
      </c>
      <c r="AU1766" s="17">
        <v>1</v>
      </c>
      <c r="AV1766" s="17" t="s">
        <v>8</v>
      </c>
      <c r="AW1766" s="17">
        <v>24000</v>
      </c>
      <c r="AX1766" s="17" t="s">
        <v>108</v>
      </c>
    </row>
    <row r="1767" spans="1:50" x14ac:dyDescent="0.25">
      <c r="A1767" s="3">
        <v>41585</v>
      </c>
      <c r="B1767" t="s">
        <v>40</v>
      </c>
      <c r="C1767" t="s">
        <v>25</v>
      </c>
      <c r="D1767">
        <v>0.02</v>
      </c>
      <c r="E1767">
        <v>1</v>
      </c>
      <c r="F1767" t="s">
        <v>8</v>
      </c>
      <c r="G1767">
        <v>33500</v>
      </c>
      <c r="H1767" t="s">
        <v>108</v>
      </c>
      <c r="AQ1767" s="17">
        <v>41585</v>
      </c>
      <c r="AR1767" s="17" t="s">
        <v>49</v>
      </c>
      <c r="AS1767" s="17" t="s">
        <v>10</v>
      </c>
      <c r="AT1767" s="17">
        <v>0</v>
      </c>
      <c r="AU1767" s="17">
        <v>24</v>
      </c>
      <c r="AV1767" s="17" t="s">
        <v>8</v>
      </c>
      <c r="AW1767" s="17">
        <v>20000</v>
      </c>
      <c r="AX1767" s="17" t="s">
        <v>108</v>
      </c>
    </row>
    <row r="1768" spans="1:50" x14ac:dyDescent="0.25">
      <c r="A1768" s="3">
        <v>41585</v>
      </c>
      <c r="B1768" t="s">
        <v>11</v>
      </c>
      <c r="C1768" t="s">
        <v>18</v>
      </c>
      <c r="D1768">
        <v>0</v>
      </c>
      <c r="E1768">
        <v>3</v>
      </c>
      <c r="F1768" t="s">
        <v>8</v>
      </c>
      <c r="G1768">
        <v>41500</v>
      </c>
      <c r="H1768" t="s">
        <v>108</v>
      </c>
      <c r="AQ1768" s="17">
        <v>41585</v>
      </c>
      <c r="AR1768" s="17" t="s">
        <v>40</v>
      </c>
      <c r="AS1768" s="17" t="s">
        <v>25</v>
      </c>
      <c r="AT1768" s="17">
        <v>0.02</v>
      </c>
      <c r="AU1768" s="17">
        <v>1</v>
      </c>
      <c r="AV1768" s="17" t="s">
        <v>8</v>
      </c>
      <c r="AW1768" s="17">
        <v>33500</v>
      </c>
      <c r="AX1768" s="17" t="s">
        <v>108</v>
      </c>
    </row>
    <row r="1769" spans="1:50" x14ac:dyDescent="0.25">
      <c r="A1769" s="3">
        <v>41585</v>
      </c>
      <c r="B1769" t="s">
        <v>89</v>
      </c>
      <c r="C1769" t="s">
        <v>7</v>
      </c>
      <c r="D1769">
        <v>0.01</v>
      </c>
      <c r="E1769">
        <v>2</v>
      </c>
      <c r="F1769" t="s">
        <v>19</v>
      </c>
      <c r="G1769">
        <v>45000</v>
      </c>
      <c r="H1769" t="s">
        <v>108</v>
      </c>
      <c r="AQ1769" s="17">
        <v>41585</v>
      </c>
      <c r="AR1769" s="17" t="s">
        <v>11</v>
      </c>
      <c r="AS1769" s="17" t="s">
        <v>18</v>
      </c>
      <c r="AT1769" s="17">
        <v>0</v>
      </c>
      <c r="AU1769" s="17">
        <v>3</v>
      </c>
      <c r="AV1769" s="17" t="s">
        <v>8</v>
      </c>
      <c r="AW1769" s="17">
        <v>41500</v>
      </c>
      <c r="AX1769" s="17" t="s">
        <v>108</v>
      </c>
    </row>
    <row r="1770" spans="1:50" x14ac:dyDescent="0.25">
      <c r="A1770" s="3">
        <v>41585</v>
      </c>
      <c r="B1770" t="s">
        <v>56</v>
      </c>
      <c r="C1770" t="s">
        <v>10</v>
      </c>
      <c r="D1770">
        <v>0.02</v>
      </c>
      <c r="E1770">
        <v>3</v>
      </c>
      <c r="F1770" t="s">
        <v>8</v>
      </c>
      <c r="G1770">
        <v>35500</v>
      </c>
      <c r="H1770" t="s">
        <v>108</v>
      </c>
      <c r="AQ1770" s="17">
        <v>41585</v>
      </c>
      <c r="AR1770" s="17" t="s">
        <v>89</v>
      </c>
      <c r="AS1770" s="17" t="s">
        <v>7</v>
      </c>
      <c r="AT1770" s="17">
        <v>0.01</v>
      </c>
      <c r="AU1770" s="17">
        <v>2</v>
      </c>
      <c r="AV1770" s="17" t="s">
        <v>19</v>
      </c>
      <c r="AW1770" s="17">
        <v>45000</v>
      </c>
      <c r="AX1770" s="17" t="s">
        <v>108</v>
      </c>
    </row>
    <row r="1771" spans="1:50" x14ac:dyDescent="0.25">
      <c r="A1771" s="3">
        <v>41585</v>
      </c>
      <c r="B1771" t="s">
        <v>56</v>
      </c>
      <c r="C1771" t="s">
        <v>14</v>
      </c>
      <c r="D1771">
        <v>0</v>
      </c>
      <c r="E1771">
        <v>1</v>
      </c>
      <c r="F1771" t="s">
        <v>8</v>
      </c>
      <c r="G1771">
        <v>25000</v>
      </c>
      <c r="H1771" t="s">
        <v>108</v>
      </c>
      <c r="AQ1771" s="17">
        <v>41585</v>
      </c>
      <c r="AR1771" s="17" t="s">
        <v>56</v>
      </c>
      <c r="AS1771" s="17" t="s">
        <v>10</v>
      </c>
      <c r="AT1771" s="17">
        <v>0.02</v>
      </c>
      <c r="AU1771" s="17">
        <v>3</v>
      </c>
      <c r="AV1771" s="17" t="s">
        <v>8</v>
      </c>
      <c r="AW1771" s="17">
        <v>35500</v>
      </c>
      <c r="AX1771" s="17" t="s">
        <v>108</v>
      </c>
    </row>
    <row r="1772" spans="1:50" x14ac:dyDescent="0.25">
      <c r="A1772" s="3">
        <v>41585</v>
      </c>
      <c r="B1772" t="s">
        <v>38</v>
      </c>
      <c r="C1772" t="s">
        <v>10</v>
      </c>
      <c r="D1772">
        <v>0</v>
      </c>
      <c r="E1772">
        <v>1</v>
      </c>
      <c r="F1772" t="s">
        <v>19</v>
      </c>
      <c r="G1772">
        <v>32500</v>
      </c>
      <c r="H1772" t="s">
        <v>108</v>
      </c>
      <c r="AQ1772" s="17">
        <v>41585</v>
      </c>
      <c r="AR1772" s="17" t="s">
        <v>56</v>
      </c>
      <c r="AS1772" s="17" t="s">
        <v>14</v>
      </c>
      <c r="AT1772" s="17">
        <v>0</v>
      </c>
      <c r="AU1772" s="17">
        <v>1</v>
      </c>
      <c r="AV1772" s="17" t="s">
        <v>8</v>
      </c>
      <c r="AW1772" s="17">
        <v>25000</v>
      </c>
      <c r="AX1772" s="17" t="s">
        <v>108</v>
      </c>
    </row>
    <row r="1773" spans="1:50" x14ac:dyDescent="0.25">
      <c r="A1773" s="3">
        <v>41585</v>
      </c>
      <c r="B1773" t="s">
        <v>82</v>
      </c>
      <c r="C1773" t="s">
        <v>25</v>
      </c>
      <c r="D1773">
        <v>2.5000000000000001E-2</v>
      </c>
      <c r="E1773">
        <v>1</v>
      </c>
      <c r="F1773" t="s">
        <v>8</v>
      </c>
      <c r="G1773">
        <v>4000</v>
      </c>
      <c r="H1773" t="s">
        <v>108</v>
      </c>
      <c r="AQ1773" s="17">
        <v>41585</v>
      </c>
      <c r="AR1773" s="17" t="s">
        <v>38</v>
      </c>
      <c r="AS1773" s="17" t="s">
        <v>10</v>
      </c>
      <c r="AT1773" s="17">
        <v>0</v>
      </c>
      <c r="AU1773" s="17">
        <v>1</v>
      </c>
      <c r="AV1773" s="17" t="s">
        <v>19</v>
      </c>
      <c r="AW1773" s="17">
        <v>32500</v>
      </c>
      <c r="AX1773" s="17" t="s">
        <v>108</v>
      </c>
    </row>
    <row r="1774" spans="1:50" x14ac:dyDescent="0.25">
      <c r="A1774" s="3">
        <v>41585</v>
      </c>
      <c r="B1774" t="s">
        <v>61</v>
      </c>
      <c r="C1774" t="s">
        <v>23</v>
      </c>
      <c r="D1774">
        <v>1.4999999999999999E-2</v>
      </c>
      <c r="E1774">
        <v>23</v>
      </c>
      <c r="F1774" t="s">
        <v>8</v>
      </c>
      <c r="G1774">
        <v>26500</v>
      </c>
      <c r="H1774" t="s">
        <v>108</v>
      </c>
      <c r="AQ1774" s="17">
        <v>41585</v>
      </c>
      <c r="AR1774" s="17" t="s">
        <v>82</v>
      </c>
      <c r="AS1774" s="17" t="s">
        <v>25</v>
      </c>
      <c r="AT1774" s="17">
        <v>2.5000000000000001E-2</v>
      </c>
      <c r="AU1774" s="17">
        <v>1</v>
      </c>
      <c r="AV1774" s="17" t="s">
        <v>8</v>
      </c>
      <c r="AW1774" s="17">
        <v>4000</v>
      </c>
      <c r="AX1774" s="17" t="s">
        <v>108</v>
      </c>
    </row>
    <row r="1775" spans="1:50" x14ac:dyDescent="0.25">
      <c r="A1775" s="3">
        <v>41585</v>
      </c>
      <c r="B1775" t="s">
        <v>15</v>
      </c>
      <c r="C1775" t="s">
        <v>14</v>
      </c>
      <c r="D1775">
        <v>0</v>
      </c>
      <c r="E1775">
        <v>1</v>
      </c>
      <c r="F1775" t="s">
        <v>8</v>
      </c>
      <c r="G1775">
        <v>6500</v>
      </c>
      <c r="H1775" t="s">
        <v>108</v>
      </c>
      <c r="AQ1775" s="17">
        <v>41585</v>
      </c>
      <c r="AR1775" s="17" t="s">
        <v>61</v>
      </c>
      <c r="AS1775" s="17" t="s">
        <v>23</v>
      </c>
      <c r="AT1775" s="17">
        <v>1.4999999999999999E-2</v>
      </c>
      <c r="AU1775" s="17">
        <v>23</v>
      </c>
      <c r="AV1775" s="17" t="s">
        <v>8</v>
      </c>
      <c r="AW1775" s="17">
        <v>26500</v>
      </c>
      <c r="AX1775" s="17" t="s">
        <v>108</v>
      </c>
    </row>
    <row r="1776" spans="1:50" x14ac:dyDescent="0.25">
      <c r="A1776" s="3">
        <v>41585</v>
      </c>
      <c r="B1776" t="s">
        <v>44</v>
      </c>
      <c r="C1776" t="s">
        <v>12</v>
      </c>
      <c r="D1776">
        <v>2.5000000000000001E-2</v>
      </c>
      <c r="E1776">
        <v>10</v>
      </c>
      <c r="F1776" t="s">
        <v>8</v>
      </c>
      <c r="G1776">
        <v>13500</v>
      </c>
      <c r="H1776" t="s">
        <v>108</v>
      </c>
      <c r="AQ1776" s="17">
        <v>41585</v>
      </c>
      <c r="AR1776" s="17" t="s">
        <v>15</v>
      </c>
      <c r="AS1776" s="17" t="s">
        <v>14</v>
      </c>
      <c r="AT1776" s="17">
        <v>0</v>
      </c>
      <c r="AU1776" s="17">
        <v>1</v>
      </c>
      <c r="AV1776" s="17" t="s">
        <v>8</v>
      </c>
      <c r="AW1776" s="17">
        <v>6500</v>
      </c>
      <c r="AX1776" s="17" t="s">
        <v>108</v>
      </c>
    </row>
    <row r="1777" spans="1:50" x14ac:dyDescent="0.25">
      <c r="A1777" s="3">
        <v>41585</v>
      </c>
      <c r="B1777" t="s">
        <v>44</v>
      </c>
      <c r="C1777" t="s">
        <v>25</v>
      </c>
      <c r="D1777">
        <v>0</v>
      </c>
      <c r="E1777">
        <v>13</v>
      </c>
      <c r="F1777" t="s">
        <v>8</v>
      </c>
      <c r="G1777">
        <v>47500</v>
      </c>
      <c r="H1777" t="s">
        <v>108</v>
      </c>
      <c r="AQ1777" s="17">
        <v>41585</v>
      </c>
      <c r="AR1777" s="17" t="s">
        <v>44</v>
      </c>
      <c r="AS1777" s="17" t="s">
        <v>12</v>
      </c>
      <c r="AT1777" s="17">
        <v>2.5000000000000001E-2</v>
      </c>
      <c r="AU1777" s="17">
        <v>10</v>
      </c>
      <c r="AV1777" s="17" t="s">
        <v>8</v>
      </c>
      <c r="AW1777" s="17">
        <v>13500</v>
      </c>
      <c r="AX1777" s="17" t="s">
        <v>108</v>
      </c>
    </row>
    <row r="1778" spans="1:50" x14ac:dyDescent="0.25">
      <c r="A1778" s="3">
        <v>41585</v>
      </c>
      <c r="B1778" t="s">
        <v>93</v>
      </c>
      <c r="C1778" t="s">
        <v>12</v>
      </c>
      <c r="D1778">
        <v>0.01</v>
      </c>
      <c r="E1778">
        <v>3</v>
      </c>
      <c r="F1778" t="s">
        <v>8</v>
      </c>
      <c r="G1778">
        <v>13500</v>
      </c>
      <c r="H1778" t="s">
        <v>108</v>
      </c>
      <c r="AQ1778" s="17">
        <v>41585</v>
      </c>
      <c r="AR1778" s="17" t="s">
        <v>44</v>
      </c>
      <c r="AS1778" s="17" t="s">
        <v>25</v>
      </c>
      <c r="AT1778" s="17">
        <v>0</v>
      </c>
      <c r="AU1778" s="17">
        <v>13</v>
      </c>
      <c r="AV1778" s="17" t="s">
        <v>8</v>
      </c>
      <c r="AW1778" s="17">
        <v>47500</v>
      </c>
      <c r="AX1778" s="17" t="s">
        <v>108</v>
      </c>
    </row>
    <row r="1779" spans="1:50" x14ac:dyDescent="0.25">
      <c r="A1779" s="3">
        <v>41585</v>
      </c>
      <c r="B1779" t="s">
        <v>62</v>
      </c>
      <c r="C1779" t="s">
        <v>25</v>
      </c>
      <c r="D1779">
        <v>1.4999999999999999E-2</v>
      </c>
      <c r="E1779">
        <v>3</v>
      </c>
      <c r="F1779" t="s">
        <v>8</v>
      </c>
      <c r="G1779">
        <v>30500</v>
      </c>
      <c r="H1779" t="s">
        <v>108</v>
      </c>
      <c r="AQ1779" s="17">
        <v>41585</v>
      </c>
      <c r="AR1779" s="17" t="s">
        <v>93</v>
      </c>
      <c r="AS1779" s="17" t="s">
        <v>12</v>
      </c>
      <c r="AT1779" s="17">
        <v>0.01</v>
      </c>
      <c r="AU1779" s="17">
        <v>3</v>
      </c>
      <c r="AV1779" s="17" t="s">
        <v>8</v>
      </c>
      <c r="AW1779" s="17">
        <v>13500</v>
      </c>
      <c r="AX1779" s="17" t="s">
        <v>108</v>
      </c>
    </row>
    <row r="1780" spans="1:50" x14ac:dyDescent="0.25">
      <c r="A1780" s="3">
        <v>41585</v>
      </c>
      <c r="B1780" t="s">
        <v>62</v>
      </c>
      <c r="C1780" t="s">
        <v>25</v>
      </c>
      <c r="D1780">
        <v>0</v>
      </c>
      <c r="E1780">
        <v>3</v>
      </c>
      <c r="F1780" t="s">
        <v>8</v>
      </c>
      <c r="G1780">
        <v>32500</v>
      </c>
      <c r="H1780" t="s">
        <v>108</v>
      </c>
      <c r="AQ1780" s="17">
        <v>41585</v>
      </c>
      <c r="AR1780" s="17" t="s">
        <v>62</v>
      </c>
      <c r="AS1780" s="17" t="s">
        <v>25</v>
      </c>
      <c r="AT1780" s="17">
        <v>1.4999999999999999E-2</v>
      </c>
      <c r="AU1780" s="17">
        <v>3</v>
      </c>
      <c r="AV1780" s="17" t="s">
        <v>8</v>
      </c>
      <c r="AW1780" s="17">
        <v>30500</v>
      </c>
      <c r="AX1780" s="17" t="s">
        <v>108</v>
      </c>
    </row>
    <row r="1781" spans="1:50" x14ac:dyDescent="0.25">
      <c r="A1781" s="3">
        <v>41585</v>
      </c>
      <c r="B1781" t="s">
        <v>83</v>
      </c>
      <c r="C1781" t="s">
        <v>25</v>
      </c>
      <c r="D1781">
        <v>0</v>
      </c>
      <c r="E1781">
        <v>1</v>
      </c>
      <c r="F1781" t="s">
        <v>19</v>
      </c>
      <c r="G1781">
        <v>27000</v>
      </c>
      <c r="H1781" t="s">
        <v>108</v>
      </c>
      <c r="AQ1781" s="17">
        <v>41585</v>
      </c>
      <c r="AR1781" s="17" t="s">
        <v>62</v>
      </c>
      <c r="AS1781" s="17" t="s">
        <v>25</v>
      </c>
      <c r="AT1781" s="17">
        <v>0</v>
      </c>
      <c r="AU1781" s="17">
        <v>3</v>
      </c>
      <c r="AV1781" s="17" t="s">
        <v>8</v>
      </c>
      <c r="AW1781" s="17">
        <v>32500</v>
      </c>
      <c r="AX1781" s="17" t="s">
        <v>108</v>
      </c>
    </row>
    <row r="1782" spans="1:50" x14ac:dyDescent="0.25">
      <c r="A1782" s="3">
        <v>41585</v>
      </c>
      <c r="B1782" t="s">
        <v>73</v>
      </c>
      <c r="C1782" t="s">
        <v>14</v>
      </c>
      <c r="D1782">
        <v>0.03</v>
      </c>
      <c r="E1782">
        <v>3</v>
      </c>
      <c r="F1782" t="s">
        <v>8</v>
      </c>
      <c r="G1782">
        <v>30000</v>
      </c>
      <c r="H1782" t="s">
        <v>108</v>
      </c>
      <c r="AQ1782" s="17">
        <v>41585</v>
      </c>
      <c r="AR1782" s="17" t="s">
        <v>83</v>
      </c>
      <c r="AS1782" s="17" t="s">
        <v>25</v>
      </c>
      <c r="AT1782" s="17">
        <v>0</v>
      </c>
      <c r="AU1782" s="17">
        <v>1</v>
      </c>
      <c r="AV1782" s="17" t="s">
        <v>19</v>
      </c>
      <c r="AW1782" s="17">
        <v>27000</v>
      </c>
      <c r="AX1782" s="17" t="s">
        <v>108</v>
      </c>
    </row>
    <row r="1783" spans="1:50" x14ac:dyDescent="0.25">
      <c r="A1783" s="3">
        <v>41586</v>
      </c>
      <c r="B1783" t="s">
        <v>69</v>
      </c>
      <c r="C1783" t="s">
        <v>16</v>
      </c>
      <c r="D1783">
        <v>0.03</v>
      </c>
      <c r="E1783">
        <v>2</v>
      </c>
      <c r="F1783" t="s">
        <v>8</v>
      </c>
      <c r="G1783">
        <v>3500</v>
      </c>
      <c r="H1783" t="s">
        <v>108</v>
      </c>
      <c r="AQ1783" s="17">
        <v>41585</v>
      </c>
      <c r="AR1783" s="17" t="s">
        <v>73</v>
      </c>
      <c r="AS1783" s="17" t="s">
        <v>14</v>
      </c>
      <c r="AT1783" s="17">
        <v>0.03</v>
      </c>
      <c r="AU1783" s="17">
        <v>3</v>
      </c>
      <c r="AV1783" s="17" t="s">
        <v>8</v>
      </c>
      <c r="AW1783" s="17">
        <v>30000</v>
      </c>
      <c r="AX1783" s="17" t="s">
        <v>108</v>
      </c>
    </row>
    <row r="1784" spans="1:50" x14ac:dyDescent="0.25">
      <c r="A1784" s="3">
        <v>41586</v>
      </c>
      <c r="B1784" t="s">
        <v>43</v>
      </c>
      <c r="C1784" t="s">
        <v>18</v>
      </c>
      <c r="D1784">
        <v>0.02</v>
      </c>
      <c r="E1784">
        <v>3</v>
      </c>
      <c r="F1784" t="s">
        <v>8</v>
      </c>
      <c r="G1784">
        <v>26000</v>
      </c>
      <c r="H1784" t="s">
        <v>108</v>
      </c>
      <c r="AQ1784" s="17">
        <v>41586</v>
      </c>
      <c r="AR1784" s="17" t="s">
        <v>69</v>
      </c>
      <c r="AS1784" s="17" t="s">
        <v>16</v>
      </c>
      <c r="AT1784" s="17">
        <v>0.03</v>
      </c>
      <c r="AU1784" s="17">
        <v>2</v>
      </c>
      <c r="AV1784" s="17" t="s">
        <v>8</v>
      </c>
      <c r="AW1784" s="17">
        <v>3500</v>
      </c>
      <c r="AX1784" s="17" t="s">
        <v>108</v>
      </c>
    </row>
    <row r="1785" spans="1:50" x14ac:dyDescent="0.25">
      <c r="A1785" s="3">
        <v>41586</v>
      </c>
      <c r="B1785" t="s">
        <v>80</v>
      </c>
      <c r="C1785" t="s">
        <v>12</v>
      </c>
      <c r="D1785">
        <v>0</v>
      </c>
      <c r="E1785">
        <v>3</v>
      </c>
      <c r="F1785" t="s">
        <v>27</v>
      </c>
      <c r="G1785">
        <v>35500</v>
      </c>
      <c r="H1785" t="s">
        <v>108</v>
      </c>
      <c r="AQ1785" s="17">
        <v>41586</v>
      </c>
      <c r="AR1785" s="17" t="s">
        <v>43</v>
      </c>
      <c r="AS1785" s="17" t="s">
        <v>18</v>
      </c>
      <c r="AT1785" s="17">
        <v>0.02</v>
      </c>
      <c r="AU1785" s="17">
        <v>3</v>
      </c>
      <c r="AV1785" s="17" t="s">
        <v>8</v>
      </c>
      <c r="AW1785" s="17">
        <v>26000</v>
      </c>
      <c r="AX1785" s="17" t="s">
        <v>108</v>
      </c>
    </row>
    <row r="1786" spans="1:50" x14ac:dyDescent="0.25">
      <c r="A1786" s="3">
        <v>41586</v>
      </c>
      <c r="B1786" t="s">
        <v>80</v>
      </c>
      <c r="C1786" t="s">
        <v>10</v>
      </c>
      <c r="D1786">
        <v>0</v>
      </c>
      <c r="E1786">
        <v>2</v>
      </c>
      <c r="F1786" t="s">
        <v>27</v>
      </c>
      <c r="G1786">
        <v>35500</v>
      </c>
      <c r="H1786" t="s">
        <v>108</v>
      </c>
      <c r="AQ1786" s="17">
        <v>41586</v>
      </c>
      <c r="AR1786" s="17" t="s">
        <v>80</v>
      </c>
      <c r="AS1786" s="17" t="s">
        <v>12</v>
      </c>
      <c r="AT1786" s="17">
        <v>0</v>
      </c>
      <c r="AU1786" s="17">
        <v>3</v>
      </c>
      <c r="AV1786" s="17" t="s">
        <v>27</v>
      </c>
      <c r="AW1786" s="17">
        <v>35500</v>
      </c>
      <c r="AX1786" s="17" t="s">
        <v>108</v>
      </c>
    </row>
    <row r="1787" spans="1:50" x14ac:dyDescent="0.25">
      <c r="A1787" s="3">
        <v>41586</v>
      </c>
      <c r="B1787" t="s">
        <v>55</v>
      </c>
      <c r="C1787" t="s">
        <v>14</v>
      </c>
      <c r="D1787">
        <v>0.01</v>
      </c>
      <c r="E1787">
        <v>2</v>
      </c>
      <c r="F1787" t="s">
        <v>8</v>
      </c>
      <c r="G1787">
        <v>47000</v>
      </c>
      <c r="H1787" t="s">
        <v>108</v>
      </c>
      <c r="AQ1787" s="17">
        <v>41586</v>
      </c>
      <c r="AR1787" s="17" t="s">
        <v>80</v>
      </c>
      <c r="AS1787" s="17" t="s">
        <v>10</v>
      </c>
      <c r="AT1787" s="17">
        <v>0</v>
      </c>
      <c r="AU1787" s="17">
        <v>2</v>
      </c>
      <c r="AV1787" s="17" t="s">
        <v>27</v>
      </c>
      <c r="AW1787" s="17">
        <v>35500</v>
      </c>
      <c r="AX1787" s="17" t="s">
        <v>108</v>
      </c>
    </row>
    <row r="1788" spans="1:50" x14ac:dyDescent="0.25">
      <c r="A1788" s="3">
        <v>41586</v>
      </c>
      <c r="B1788" t="s">
        <v>55</v>
      </c>
      <c r="C1788" t="s">
        <v>18</v>
      </c>
      <c r="D1788">
        <v>0.02</v>
      </c>
      <c r="E1788">
        <v>3</v>
      </c>
      <c r="F1788" t="s">
        <v>8</v>
      </c>
      <c r="G1788">
        <v>26500</v>
      </c>
      <c r="H1788" t="s">
        <v>108</v>
      </c>
      <c r="AQ1788" s="17">
        <v>41586</v>
      </c>
      <c r="AR1788" s="17" t="s">
        <v>55</v>
      </c>
      <c r="AS1788" s="17" t="s">
        <v>14</v>
      </c>
      <c r="AT1788" s="17">
        <v>0.01</v>
      </c>
      <c r="AU1788" s="17">
        <v>2</v>
      </c>
      <c r="AV1788" s="17" t="s">
        <v>8</v>
      </c>
      <c r="AW1788" s="17">
        <v>47000</v>
      </c>
      <c r="AX1788" s="17" t="s">
        <v>108</v>
      </c>
    </row>
    <row r="1789" spans="1:50" x14ac:dyDescent="0.25">
      <c r="A1789" s="3">
        <v>41586</v>
      </c>
      <c r="B1789" t="s">
        <v>75</v>
      </c>
      <c r="C1789" t="s">
        <v>14</v>
      </c>
      <c r="D1789">
        <v>0</v>
      </c>
      <c r="E1789">
        <v>3</v>
      </c>
      <c r="F1789" t="s">
        <v>8</v>
      </c>
      <c r="G1789">
        <v>2000</v>
      </c>
      <c r="H1789" t="s">
        <v>108</v>
      </c>
      <c r="AQ1789" s="17">
        <v>41586</v>
      </c>
      <c r="AR1789" s="17" t="s">
        <v>55</v>
      </c>
      <c r="AS1789" s="17" t="s">
        <v>18</v>
      </c>
      <c r="AT1789" s="17">
        <v>0.02</v>
      </c>
      <c r="AU1789" s="17">
        <v>3</v>
      </c>
      <c r="AV1789" s="17" t="s">
        <v>8</v>
      </c>
      <c r="AW1789" s="17">
        <v>26500</v>
      </c>
      <c r="AX1789" s="17" t="s">
        <v>108</v>
      </c>
    </row>
    <row r="1790" spans="1:50" x14ac:dyDescent="0.25">
      <c r="A1790" s="3">
        <v>41586</v>
      </c>
      <c r="B1790" t="s">
        <v>34</v>
      </c>
      <c r="C1790" t="s">
        <v>14</v>
      </c>
      <c r="D1790">
        <v>0.01</v>
      </c>
      <c r="E1790">
        <v>3</v>
      </c>
      <c r="F1790" t="s">
        <v>8</v>
      </c>
      <c r="G1790">
        <v>2000</v>
      </c>
      <c r="H1790" t="s">
        <v>108</v>
      </c>
      <c r="AQ1790" s="17">
        <v>41586</v>
      </c>
      <c r="AR1790" s="17" t="s">
        <v>75</v>
      </c>
      <c r="AS1790" s="17" t="s">
        <v>14</v>
      </c>
      <c r="AT1790" s="17">
        <v>0</v>
      </c>
      <c r="AU1790" s="17">
        <v>3</v>
      </c>
      <c r="AV1790" s="17" t="s">
        <v>8</v>
      </c>
      <c r="AW1790" s="17">
        <v>2000</v>
      </c>
      <c r="AX1790" s="17" t="s">
        <v>108</v>
      </c>
    </row>
    <row r="1791" spans="1:50" x14ac:dyDescent="0.25">
      <c r="A1791" s="3">
        <v>41586</v>
      </c>
      <c r="B1791" t="s">
        <v>58</v>
      </c>
      <c r="C1791" t="s">
        <v>59</v>
      </c>
      <c r="D1791">
        <v>1.4999999999999999E-2</v>
      </c>
      <c r="E1791">
        <v>2</v>
      </c>
      <c r="F1791" t="s">
        <v>27</v>
      </c>
      <c r="G1791">
        <v>39000</v>
      </c>
      <c r="H1791" t="s">
        <v>108</v>
      </c>
      <c r="AQ1791" s="17">
        <v>41586</v>
      </c>
      <c r="AR1791" s="17" t="s">
        <v>34</v>
      </c>
      <c r="AS1791" s="17" t="s">
        <v>14</v>
      </c>
      <c r="AT1791" s="17">
        <v>0.01</v>
      </c>
      <c r="AU1791" s="17">
        <v>3</v>
      </c>
      <c r="AV1791" s="17" t="s">
        <v>8</v>
      </c>
      <c r="AW1791" s="17">
        <v>2000</v>
      </c>
      <c r="AX1791" s="17" t="s">
        <v>108</v>
      </c>
    </row>
    <row r="1792" spans="1:50" x14ac:dyDescent="0.25">
      <c r="A1792" s="3">
        <v>41586</v>
      </c>
      <c r="B1792" t="s">
        <v>58</v>
      </c>
      <c r="C1792" t="s">
        <v>21</v>
      </c>
      <c r="D1792">
        <v>0</v>
      </c>
      <c r="E1792">
        <v>4</v>
      </c>
      <c r="F1792" t="s">
        <v>27</v>
      </c>
      <c r="G1792">
        <v>36500</v>
      </c>
      <c r="H1792" t="s">
        <v>108</v>
      </c>
      <c r="AQ1792" s="17">
        <v>41586</v>
      </c>
      <c r="AR1792" s="17" t="s">
        <v>58</v>
      </c>
      <c r="AS1792" s="17" t="s">
        <v>59</v>
      </c>
      <c r="AT1792" s="17">
        <v>1.4999999999999999E-2</v>
      </c>
      <c r="AU1792" s="17">
        <v>2</v>
      </c>
      <c r="AV1792" s="17" t="s">
        <v>27</v>
      </c>
      <c r="AW1792" s="17">
        <v>39000</v>
      </c>
      <c r="AX1792" s="17" t="s">
        <v>108</v>
      </c>
    </row>
    <row r="1793" spans="1:50" x14ac:dyDescent="0.25">
      <c r="A1793" s="3">
        <v>41586</v>
      </c>
      <c r="B1793" t="s">
        <v>58</v>
      </c>
      <c r="C1793" t="s">
        <v>37</v>
      </c>
      <c r="D1793">
        <v>0</v>
      </c>
      <c r="E1793">
        <v>2</v>
      </c>
      <c r="F1793" t="s">
        <v>27</v>
      </c>
      <c r="G1793">
        <v>46000</v>
      </c>
      <c r="H1793" t="s">
        <v>108</v>
      </c>
      <c r="AQ1793" s="17">
        <v>41586</v>
      </c>
      <c r="AR1793" s="17" t="s">
        <v>58</v>
      </c>
      <c r="AS1793" s="17" t="s">
        <v>21</v>
      </c>
      <c r="AT1793" s="17">
        <v>0</v>
      </c>
      <c r="AU1793" s="17">
        <v>4</v>
      </c>
      <c r="AV1793" s="17" t="s">
        <v>27</v>
      </c>
      <c r="AW1793" s="17">
        <v>36500</v>
      </c>
      <c r="AX1793" s="17" t="s">
        <v>108</v>
      </c>
    </row>
    <row r="1794" spans="1:50" x14ac:dyDescent="0.25">
      <c r="A1794" s="3">
        <v>41586</v>
      </c>
      <c r="B1794" t="s">
        <v>92</v>
      </c>
      <c r="C1794" t="s">
        <v>16</v>
      </c>
      <c r="D1794">
        <v>0.01</v>
      </c>
      <c r="E1794">
        <v>1</v>
      </c>
      <c r="F1794" t="s">
        <v>8</v>
      </c>
      <c r="G1794">
        <v>39500</v>
      </c>
      <c r="H1794" t="s">
        <v>108</v>
      </c>
      <c r="AQ1794" s="17">
        <v>41586</v>
      </c>
      <c r="AR1794" s="17" t="s">
        <v>58</v>
      </c>
      <c r="AS1794" s="17" t="s">
        <v>37</v>
      </c>
      <c r="AT1794" s="17">
        <v>0</v>
      </c>
      <c r="AU1794" s="17">
        <v>2</v>
      </c>
      <c r="AV1794" s="17" t="s">
        <v>27</v>
      </c>
      <c r="AW1794" s="17">
        <v>46000</v>
      </c>
      <c r="AX1794" s="17" t="s">
        <v>108</v>
      </c>
    </row>
    <row r="1795" spans="1:50" x14ac:dyDescent="0.25">
      <c r="A1795" s="3">
        <v>41586</v>
      </c>
      <c r="B1795" t="s">
        <v>60</v>
      </c>
      <c r="C1795" t="s">
        <v>37</v>
      </c>
      <c r="D1795">
        <v>0</v>
      </c>
      <c r="E1795">
        <v>3</v>
      </c>
      <c r="F1795" t="s">
        <v>8</v>
      </c>
      <c r="G1795">
        <v>4500</v>
      </c>
      <c r="H1795" t="s">
        <v>108</v>
      </c>
      <c r="AQ1795" s="17">
        <v>41586</v>
      </c>
      <c r="AR1795" s="17" t="s">
        <v>92</v>
      </c>
      <c r="AS1795" s="17" t="s">
        <v>16</v>
      </c>
      <c r="AT1795" s="17">
        <v>0.01</v>
      </c>
      <c r="AU1795" s="17">
        <v>1</v>
      </c>
      <c r="AV1795" s="17" t="s">
        <v>8</v>
      </c>
      <c r="AW1795" s="17">
        <v>39500</v>
      </c>
      <c r="AX1795" s="17" t="s">
        <v>108</v>
      </c>
    </row>
    <row r="1796" spans="1:50" x14ac:dyDescent="0.25">
      <c r="A1796" s="3">
        <v>41586</v>
      </c>
      <c r="B1796" t="s">
        <v>45</v>
      </c>
      <c r="C1796" t="s">
        <v>14</v>
      </c>
      <c r="D1796">
        <v>0.02</v>
      </c>
      <c r="E1796">
        <v>1</v>
      </c>
      <c r="F1796" t="s">
        <v>27</v>
      </c>
      <c r="G1796">
        <v>45000</v>
      </c>
      <c r="H1796" t="s">
        <v>108</v>
      </c>
      <c r="AQ1796" s="17">
        <v>41586</v>
      </c>
      <c r="AR1796" s="17" t="s">
        <v>60</v>
      </c>
      <c r="AS1796" s="17" t="s">
        <v>37</v>
      </c>
      <c r="AT1796" s="17">
        <v>0</v>
      </c>
      <c r="AU1796" s="17">
        <v>3</v>
      </c>
      <c r="AV1796" s="17" t="s">
        <v>8</v>
      </c>
      <c r="AW1796" s="17">
        <v>4500</v>
      </c>
      <c r="AX1796" s="17" t="s">
        <v>108</v>
      </c>
    </row>
    <row r="1797" spans="1:50" x14ac:dyDescent="0.25">
      <c r="A1797" s="3">
        <v>41586</v>
      </c>
      <c r="B1797" t="s">
        <v>45</v>
      </c>
      <c r="C1797" t="s">
        <v>14</v>
      </c>
      <c r="D1797">
        <v>0.01</v>
      </c>
      <c r="E1797">
        <v>2</v>
      </c>
      <c r="F1797" t="s">
        <v>27</v>
      </c>
      <c r="G1797">
        <v>12500</v>
      </c>
      <c r="H1797" t="s">
        <v>108</v>
      </c>
      <c r="AQ1797" s="17">
        <v>41586</v>
      </c>
      <c r="AR1797" s="17" t="s">
        <v>45</v>
      </c>
      <c r="AS1797" s="17" t="s">
        <v>14</v>
      </c>
      <c r="AT1797" s="17">
        <v>0.02</v>
      </c>
      <c r="AU1797" s="17">
        <v>1</v>
      </c>
      <c r="AV1797" s="17" t="s">
        <v>27</v>
      </c>
      <c r="AW1797" s="17">
        <v>45000</v>
      </c>
      <c r="AX1797" s="17" t="s">
        <v>108</v>
      </c>
    </row>
    <row r="1798" spans="1:50" x14ac:dyDescent="0.25">
      <c r="A1798" s="3">
        <v>41586</v>
      </c>
      <c r="B1798" t="s">
        <v>31</v>
      </c>
      <c r="C1798" t="s">
        <v>21</v>
      </c>
      <c r="D1798">
        <v>0</v>
      </c>
      <c r="E1798">
        <v>17</v>
      </c>
      <c r="F1798" t="s">
        <v>8</v>
      </c>
      <c r="G1798">
        <v>3500</v>
      </c>
      <c r="H1798" t="s">
        <v>108</v>
      </c>
      <c r="AQ1798" s="17">
        <v>41586</v>
      </c>
      <c r="AR1798" s="17" t="s">
        <v>45</v>
      </c>
      <c r="AS1798" s="17" t="s">
        <v>14</v>
      </c>
      <c r="AT1798" s="17">
        <v>0.01</v>
      </c>
      <c r="AU1798" s="17">
        <v>2</v>
      </c>
      <c r="AV1798" s="17" t="s">
        <v>27</v>
      </c>
      <c r="AW1798" s="17">
        <v>12500</v>
      </c>
      <c r="AX1798" s="17" t="s">
        <v>108</v>
      </c>
    </row>
    <row r="1799" spans="1:50" x14ac:dyDescent="0.25">
      <c r="A1799" s="3">
        <v>41586</v>
      </c>
      <c r="B1799" t="s">
        <v>9</v>
      </c>
      <c r="C1799" t="s">
        <v>21</v>
      </c>
      <c r="D1799">
        <v>0.02</v>
      </c>
      <c r="E1799">
        <v>1</v>
      </c>
      <c r="F1799" t="s">
        <v>8</v>
      </c>
      <c r="G1799">
        <v>36000</v>
      </c>
      <c r="H1799" t="s">
        <v>108</v>
      </c>
      <c r="AQ1799" s="17">
        <v>41586</v>
      </c>
      <c r="AR1799" s="17" t="s">
        <v>31</v>
      </c>
      <c r="AS1799" s="17" t="s">
        <v>21</v>
      </c>
      <c r="AT1799" s="17">
        <v>0</v>
      </c>
      <c r="AU1799" s="17">
        <v>17</v>
      </c>
      <c r="AV1799" s="17" t="s">
        <v>8</v>
      </c>
      <c r="AW1799" s="17">
        <v>3500</v>
      </c>
      <c r="AX1799" s="17" t="s">
        <v>108</v>
      </c>
    </row>
    <row r="1800" spans="1:50" x14ac:dyDescent="0.25">
      <c r="A1800" s="3">
        <v>41586</v>
      </c>
      <c r="B1800" t="s">
        <v>63</v>
      </c>
      <c r="C1800" t="s">
        <v>14</v>
      </c>
      <c r="D1800">
        <v>0.01</v>
      </c>
      <c r="E1800">
        <v>3</v>
      </c>
      <c r="F1800" t="s">
        <v>19</v>
      </c>
      <c r="G1800">
        <v>20500</v>
      </c>
      <c r="H1800" t="s">
        <v>108</v>
      </c>
      <c r="AQ1800" s="17">
        <v>41586</v>
      </c>
      <c r="AR1800" s="17" t="s">
        <v>9</v>
      </c>
      <c r="AS1800" s="17" t="s">
        <v>21</v>
      </c>
      <c r="AT1800" s="17">
        <v>0.02</v>
      </c>
      <c r="AU1800" s="17">
        <v>1</v>
      </c>
      <c r="AV1800" s="17" t="s">
        <v>8</v>
      </c>
      <c r="AW1800" s="17">
        <v>36000</v>
      </c>
      <c r="AX1800" s="17" t="s">
        <v>108</v>
      </c>
    </row>
    <row r="1801" spans="1:50" x14ac:dyDescent="0.25">
      <c r="A1801" s="3">
        <v>41586</v>
      </c>
      <c r="B1801" t="s">
        <v>57</v>
      </c>
      <c r="C1801" t="s">
        <v>23</v>
      </c>
      <c r="D1801">
        <v>0</v>
      </c>
      <c r="E1801">
        <v>2</v>
      </c>
      <c r="F1801" t="s">
        <v>27</v>
      </c>
      <c r="G1801">
        <v>38000</v>
      </c>
      <c r="H1801" t="s">
        <v>108</v>
      </c>
      <c r="AQ1801" s="17">
        <v>41586</v>
      </c>
      <c r="AR1801" s="17" t="s">
        <v>63</v>
      </c>
      <c r="AS1801" s="17" t="s">
        <v>14</v>
      </c>
      <c r="AT1801" s="17">
        <v>0.01</v>
      </c>
      <c r="AU1801" s="17">
        <v>3</v>
      </c>
      <c r="AV1801" s="17" t="s">
        <v>19</v>
      </c>
      <c r="AW1801" s="17">
        <v>20500</v>
      </c>
      <c r="AX1801" s="17" t="s">
        <v>108</v>
      </c>
    </row>
    <row r="1802" spans="1:50" x14ac:dyDescent="0.25">
      <c r="A1802" s="3">
        <v>41586</v>
      </c>
      <c r="B1802" t="s">
        <v>57</v>
      </c>
      <c r="C1802" t="s">
        <v>16</v>
      </c>
      <c r="D1802">
        <v>0.02</v>
      </c>
      <c r="E1802">
        <v>3</v>
      </c>
      <c r="F1802" t="s">
        <v>27</v>
      </c>
      <c r="G1802">
        <v>38000</v>
      </c>
      <c r="H1802" t="s">
        <v>108</v>
      </c>
      <c r="AQ1802" s="17">
        <v>41586</v>
      </c>
      <c r="AR1802" s="17" t="s">
        <v>57</v>
      </c>
      <c r="AS1802" s="17" t="s">
        <v>23</v>
      </c>
      <c r="AT1802" s="17">
        <v>0</v>
      </c>
      <c r="AU1802" s="17">
        <v>2</v>
      </c>
      <c r="AV1802" s="17" t="s">
        <v>27</v>
      </c>
      <c r="AW1802" s="17">
        <v>38000</v>
      </c>
      <c r="AX1802" s="17" t="s">
        <v>108</v>
      </c>
    </row>
    <row r="1803" spans="1:50" x14ac:dyDescent="0.25">
      <c r="A1803" s="3">
        <v>41586</v>
      </c>
      <c r="B1803" t="s">
        <v>53</v>
      </c>
      <c r="C1803" t="s">
        <v>25</v>
      </c>
      <c r="D1803">
        <v>0</v>
      </c>
      <c r="E1803">
        <v>2</v>
      </c>
      <c r="F1803" t="s">
        <v>8</v>
      </c>
      <c r="G1803">
        <v>47000</v>
      </c>
      <c r="H1803" t="s">
        <v>108</v>
      </c>
      <c r="AQ1803" s="17">
        <v>41586</v>
      </c>
      <c r="AR1803" s="17" t="s">
        <v>57</v>
      </c>
      <c r="AS1803" s="17" t="s">
        <v>16</v>
      </c>
      <c r="AT1803" s="17">
        <v>0.02</v>
      </c>
      <c r="AU1803" s="17">
        <v>3</v>
      </c>
      <c r="AV1803" s="17" t="s">
        <v>27</v>
      </c>
      <c r="AW1803" s="17">
        <v>38000</v>
      </c>
      <c r="AX1803" s="17" t="s">
        <v>108</v>
      </c>
    </row>
    <row r="1804" spans="1:50" x14ac:dyDescent="0.25">
      <c r="A1804" s="3">
        <v>41586</v>
      </c>
      <c r="B1804" t="s">
        <v>67</v>
      </c>
      <c r="C1804" t="s">
        <v>10</v>
      </c>
      <c r="D1804">
        <v>0</v>
      </c>
      <c r="E1804">
        <v>2</v>
      </c>
      <c r="F1804" t="s">
        <v>19</v>
      </c>
      <c r="G1804">
        <v>46500</v>
      </c>
      <c r="H1804" t="s">
        <v>108</v>
      </c>
      <c r="AQ1804" s="17">
        <v>41586</v>
      </c>
      <c r="AR1804" s="17" t="s">
        <v>53</v>
      </c>
      <c r="AS1804" s="17" t="s">
        <v>25</v>
      </c>
      <c r="AT1804" s="17">
        <v>0</v>
      </c>
      <c r="AU1804" s="17">
        <v>2</v>
      </c>
      <c r="AV1804" s="17" t="s">
        <v>8</v>
      </c>
      <c r="AW1804" s="17">
        <v>47000</v>
      </c>
      <c r="AX1804" s="17" t="s">
        <v>108</v>
      </c>
    </row>
    <row r="1805" spans="1:50" x14ac:dyDescent="0.25">
      <c r="A1805" s="3">
        <v>41586</v>
      </c>
      <c r="B1805" t="s">
        <v>71</v>
      </c>
      <c r="C1805" t="s">
        <v>10</v>
      </c>
      <c r="D1805">
        <v>0</v>
      </c>
      <c r="E1805">
        <v>2</v>
      </c>
      <c r="F1805" t="s">
        <v>27</v>
      </c>
      <c r="G1805">
        <v>4500</v>
      </c>
      <c r="H1805" t="s">
        <v>108</v>
      </c>
      <c r="AQ1805" s="17">
        <v>41586</v>
      </c>
      <c r="AR1805" s="17" t="s">
        <v>67</v>
      </c>
      <c r="AS1805" s="17" t="s">
        <v>10</v>
      </c>
      <c r="AT1805" s="17">
        <v>0</v>
      </c>
      <c r="AU1805" s="17">
        <v>2</v>
      </c>
      <c r="AV1805" s="17" t="s">
        <v>19</v>
      </c>
      <c r="AW1805" s="17">
        <v>46500</v>
      </c>
      <c r="AX1805" s="17" t="s">
        <v>108</v>
      </c>
    </row>
    <row r="1806" spans="1:50" x14ac:dyDescent="0.25">
      <c r="A1806" s="3">
        <v>41586</v>
      </c>
      <c r="B1806" t="s">
        <v>76</v>
      </c>
      <c r="C1806" t="s">
        <v>16</v>
      </c>
      <c r="D1806">
        <v>0</v>
      </c>
      <c r="E1806">
        <v>3</v>
      </c>
      <c r="F1806" t="s">
        <v>8</v>
      </c>
      <c r="G1806">
        <v>32500</v>
      </c>
      <c r="H1806" t="s">
        <v>108</v>
      </c>
      <c r="AQ1806" s="17">
        <v>41586</v>
      </c>
      <c r="AR1806" s="17" t="s">
        <v>71</v>
      </c>
      <c r="AS1806" s="17" t="s">
        <v>10</v>
      </c>
      <c r="AT1806" s="17">
        <v>0</v>
      </c>
      <c r="AU1806" s="17">
        <v>2</v>
      </c>
      <c r="AV1806" s="17" t="s">
        <v>27</v>
      </c>
      <c r="AW1806" s="17">
        <v>4500</v>
      </c>
      <c r="AX1806" s="17" t="s">
        <v>108</v>
      </c>
    </row>
    <row r="1807" spans="1:50" x14ac:dyDescent="0.25">
      <c r="A1807" s="3">
        <v>41586</v>
      </c>
      <c r="B1807" t="s">
        <v>72</v>
      </c>
      <c r="C1807" t="s">
        <v>14</v>
      </c>
      <c r="D1807">
        <v>1.4999999999999999E-2</v>
      </c>
      <c r="E1807">
        <v>3</v>
      </c>
      <c r="F1807" t="s">
        <v>19</v>
      </c>
      <c r="G1807">
        <v>48000</v>
      </c>
      <c r="H1807" t="s">
        <v>108</v>
      </c>
      <c r="AQ1807" s="17">
        <v>41586</v>
      </c>
      <c r="AR1807" s="17" t="s">
        <v>76</v>
      </c>
      <c r="AS1807" s="17" t="s">
        <v>16</v>
      </c>
      <c r="AT1807" s="17">
        <v>0</v>
      </c>
      <c r="AU1807" s="17">
        <v>3</v>
      </c>
      <c r="AV1807" s="17" t="s">
        <v>8</v>
      </c>
      <c r="AW1807" s="17">
        <v>32500</v>
      </c>
      <c r="AX1807" s="17" t="s">
        <v>108</v>
      </c>
    </row>
    <row r="1808" spans="1:50" x14ac:dyDescent="0.25">
      <c r="A1808" s="3">
        <v>41586</v>
      </c>
      <c r="B1808" t="s">
        <v>65</v>
      </c>
      <c r="C1808" t="s">
        <v>18</v>
      </c>
      <c r="D1808">
        <v>0</v>
      </c>
      <c r="E1808">
        <v>3</v>
      </c>
      <c r="F1808" t="s">
        <v>8</v>
      </c>
      <c r="G1808">
        <v>39000</v>
      </c>
      <c r="H1808" t="s">
        <v>108</v>
      </c>
      <c r="AQ1808" s="17">
        <v>41586</v>
      </c>
      <c r="AR1808" s="17" t="s">
        <v>72</v>
      </c>
      <c r="AS1808" s="17" t="s">
        <v>14</v>
      </c>
      <c r="AT1808" s="17">
        <v>1.4999999999999999E-2</v>
      </c>
      <c r="AU1808" s="17">
        <v>3</v>
      </c>
      <c r="AV1808" s="17" t="s">
        <v>19</v>
      </c>
      <c r="AW1808" s="17">
        <v>48000</v>
      </c>
      <c r="AX1808" s="17" t="s">
        <v>108</v>
      </c>
    </row>
    <row r="1809" spans="1:50" x14ac:dyDescent="0.25">
      <c r="A1809" s="3">
        <v>41586</v>
      </c>
      <c r="B1809" t="s">
        <v>65</v>
      </c>
      <c r="C1809" t="s">
        <v>16</v>
      </c>
      <c r="D1809">
        <v>0.03</v>
      </c>
      <c r="E1809">
        <v>3</v>
      </c>
      <c r="F1809" t="s">
        <v>8</v>
      </c>
      <c r="G1809">
        <v>21500</v>
      </c>
      <c r="H1809" t="s">
        <v>108</v>
      </c>
      <c r="AQ1809" s="17">
        <v>41586</v>
      </c>
      <c r="AR1809" s="17" t="s">
        <v>65</v>
      </c>
      <c r="AS1809" s="17" t="s">
        <v>18</v>
      </c>
      <c r="AT1809" s="17">
        <v>0</v>
      </c>
      <c r="AU1809" s="17">
        <v>3</v>
      </c>
      <c r="AV1809" s="17" t="s">
        <v>8</v>
      </c>
      <c r="AW1809" s="17">
        <v>39000</v>
      </c>
      <c r="AX1809" s="17" t="s">
        <v>108</v>
      </c>
    </row>
    <row r="1810" spans="1:50" x14ac:dyDescent="0.25">
      <c r="A1810" s="3">
        <v>41586</v>
      </c>
      <c r="B1810" t="s">
        <v>17</v>
      </c>
      <c r="C1810" t="s">
        <v>14</v>
      </c>
      <c r="D1810">
        <v>0.03</v>
      </c>
      <c r="E1810">
        <v>2</v>
      </c>
      <c r="F1810" t="s">
        <v>19</v>
      </c>
      <c r="G1810">
        <v>31500</v>
      </c>
      <c r="H1810" t="s">
        <v>108</v>
      </c>
      <c r="AQ1810" s="17">
        <v>41586</v>
      </c>
      <c r="AR1810" s="17" t="s">
        <v>65</v>
      </c>
      <c r="AS1810" s="17" t="s">
        <v>16</v>
      </c>
      <c r="AT1810" s="17">
        <v>0.03</v>
      </c>
      <c r="AU1810" s="17">
        <v>3</v>
      </c>
      <c r="AV1810" s="17" t="s">
        <v>8</v>
      </c>
      <c r="AW1810" s="17">
        <v>21500</v>
      </c>
      <c r="AX1810" s="17" t="s">
        <v>108</v>
      </c>
    </row>
    <row r="1811" spans="1:50" x14ac:dyDescent="0.25">
      <c r="A1811" s="3">
        <v>41586</v>
      </c>
      <c r="B1811" t="s">
        <v>30</v>
      </c>
      <c r="C1811" t="s">
        <v>10</v>
      </c>
      <c r="D1811">
        <v>0.03</v>
      </c>
      <c r="E1811">
        <v>1</v>
      </c>
      <c r="F1811" t="s">
        <v>8</v>
      </c>
      <c r="G1811">
        <v>14000</v>
      </c>
      <c r="H1811" t="s">
        <v>108</v>
      </c>
      <c r="AQ1811" s="17">
        <v>41586</v>
      </c>
      <c r="AR1811" s="17" t="s">
        <v>17</v>
      </c>
      <c r="AS1811" s="17" t="s">
        <v>14</v>
      </c>
      <c r="AT1811" s="17">
        <v>0.03</v>
      </c>
      <c r="AU1811" s="17">
        <v>2</v>
      </c>
      <c r="AV1811" s="17" t="s">
        <v>19</v>
      </c>
      <c r="AW1811" s="17">
        <v>31500</v>
      </c>
      <c r="AX1811" s="17" t="s">
        <v>108</v>
      </c>
    </row>
    <row r="1812" spans="1:50" x14ac:dyDescent="0.25">
      <c r="A1812" s="3">
        <v>41586</v>
      </c>
      <c r="B1812" t="s">
        <v>90</v>
      </c>
      <c r="C1812" t="s">
        <v>14</v>
      </c>
      <c r="D1812">
        <v>0</v>
      </c>
      <c r="E1812">
        <v>13</v>
      </c>
      <c r="F1812" t="s">
        <v>27</v>
      </c>
      <c r="G1812">
        <v>3000</v>
      </c>
      <c r="H1812" t="s">
        <v>108</v>
      </c>
      <c r="AQ1812" s="17">
        <v>41586</v>
      </c>
      <c r="AR1812" s="17" t="s">
        <v>30</v>
      </c>
      <c r="AS1812" s="17" t="s">
        <v>10</v>
      </c>
      <c r="AT1812" s="17">
        <v>0.03</v>
      </c>
      <c r="AU1812" s="17">
        <v>1</v>
      </c>
      <c r="AV1812" s="17" t="s">
        <v>8</v>
      </c>
      <c r="AW1812" s="17">
        <v>14000</v>
      </c>
      <c r="AX1812" s="17" t="s">
        <v>108</v>
      </c>
    </row>
    <row r="1813" spans="1:50" x14ac:dyDescent="0.25">
      <c r="A1813" s="3">
        <v>41586</v>
      </c>
      <c r="B1813" t="s">
        <v>6</v>
      </c>
      <c r="C1813" t="s">
        <v>37</v>
      </c>
      <c r="D1813">
        <v>1.4999999999999999E-2</v>
      </c>
      <c r="E1813">
        <v>2</v>
      </c>
      <c r="F1813" t="s">
        <v>8</v>
      </c>
      <c r="G1813">
        <v>47000</v>
      </c>
      <c r="H1813" t="s">
        <v>108</v>
      </c>
      <c r="AQ1813" s="17">
        <v>41586</v>
      </c>
      <c r="AR1813" s="17" t="s">
        <v>90</v>
      </c>
      <c r="AS1813" s="17" t="s">
        <v>14</v>
      </c>
      <c r="AT1813" s="17">
        <v>0</v>
      </c>
      <c r="AU1813" s="17">
        <v>13</v>
      </c>
      <c r="AV1813" s="17" t="s">
        <v>27</v>
      </c>
      <c r="AW1813" s="17">
        <v>3000</v>
      </c>
      <c r="AX1813" s="17" t="s">
        <v>108</v>
      </c>
    </row>
    <row r="1814" spans="1:50" x14ac:dyDescent="0.25">
      <c r="A1814" s="3">
        <v>41586</v>
      </c>
      <c r="B1814" t="s">
        <v>13</v>
      </c>
      <c r="C1814" t="s">
        <v>16</v>
      </c>
      <c r="D1814">
        <v>0</v>
      </c>
      <c r="E1814">
        <v>1</v>
      </c>
      <c r="F1814" t="s">
        <v>8</v>
      </c>
      <c r="G1814">
        <v>17000</v>
      </c>
      <c r="H1814" t="s">
        <v>108</v>
      </c>
      <c r="AQ1814" s="17">
        <v>41586</v>
      </c>
      <c r="AR1814" s="17" t="s">
        <v>6</v>
      </c>
      <c r="AS1814" s="17" t="s">
        <v>37</v>
      </c>
      <c r="AT1814" s="17">
        <v>1.4999999999999999E-2</v>
      </c>
      <c r="AU1814" s="17">
        <v>2</v>
      </c>
      <c r="AV1814" s="17" t="s">
        <v>8</v>
      </c>
      <c r="AW1814" s="17">
        <v>47000</v>
      </c>
      <c r="AX1814" s="17" t="s">
        <v>108</v>
      </c>
    </row>
    <row r="1815" spans="1:50" x14ac:dyDescent="0.25">
      <c r="A1815" s="3">
        <v>41586</v>
      </c>
      <c r="B1815" t="s">
        <v>40</v>
      </c>
      <c r="C1815" t="s">
        <v>16</v>
      </c>
      <c r="D1815">
        <v>0</v>
      </c>
      <c r="E1815">
        <v>1</v>
      </c>
      <c r="F1815" t="s">
        <v>8</v>
      </c>
      <c r="G1815">
        <v>1000</v>
      </c>
      <c r="H1815" t="s">
        <v>108</v>
      </c>
      <c r="AQ1815" s="17">
        <v>41586</v>
      </c>
      <c r="AR1815" s="17" t="s">
        <v>13</v>
      </c>
      <c r="AS1815" s="17" t="s">
        <v>16</v>
      </c>
      <c r="AT1815" s="17">
        <v>0</v>
      </c>
      <c r="AU1815" s="17">
        <v>1</v>
      </c>
      <c r="AV1815" s="17" t="s">
        <v>8</v>
      </c>
      <c r="AW1815" s="17">
        <v>17000</v>
      </c>
      <c r="AX1815" s="17" t="s">
        <v>108</v>
      </c>
    </row>
    <row r="1816" spans="1:50" x14ac:dyDescent="0.25">
      <c r="A1816" s="3">
        <v>41586</v>
      </c>
      <c r="B1816" t="s">
        <v>11</v>
      </c>
      <c r="C1816" t="s">
        <v>21</v>
      </c>
      <c r="D1816">
        <v>1.4999999999999999E-2</v>
      </c>
      <c r="E1816">
        <v>3</v>
      </c>
      <c r="F1816" t="s">
        <v>8</v>
      </c>
      <c r="G1816">
        <v>19000</v>
      </c>
      <c r="H1816" t="s">
        <v>108</v>
      </c>
      <c r="AQ1816" s="17">
        <v>41586</v>
      </c>
      <c r="AR1816" s="17" t="s">
        <v>40</v>
      </c>
      <c r="AS1816" s="17" t="s">
        <v>16</v>
      </c>
      <c r="AT1816" s="17">
        <v>0</v>
      </c>
      <c r="AU1816" s="17">
        <v>1</v>
      </c>
      <c r="AV1816" s="17" t="s">
        <v>8</v>
      </c>
      <c r="AW1816" s="17">
        <v>1000</v>
      </c>
      <c r="AX1816" s="17" t="s">
        <v>108</v>
      </c>
    </row>
    <row r="1817" spans="1:50" x14ac:dyDescent="0.25">
      <c r="A1817" s="3">
        <v>41586</v>
      </c>
      <c r="B1817" t="s">
        <v>11</v>
      </c>
      <c r="C1817" t="s">
        <v>37</v>
      </c>
      <c r="D1817">
        <v>0</v>
      </c>
      <c r="E1817">
        <v>1</v>
      </c>
      <c r="F1817" t="s">
        <v>8</v>
      </c>
      <c r="G1817">
        <v>22000</v>
      </c>
      <c r="H1817" t="s">
        <v>108</v>
      </c>
      <c r="AQ1817" s="17">
        <v>41586</v>
      </c>
      <c r="AR1817" s="17" t="s">
        <v>11</v>
      </c>
      <c r="AS1817" s="17" t="s">
        <v>21</v>
      </c>
      <c r="AT1817" s="17">
        <v>1.4999999999999999E-2</v>
      </c>
      <c r="AU1817" s="17">
        <v>3</v>
      </c>
      <c r="AV1817" s="17" t="s">
        <v>8</v>
      </c>
      <c r="AW1817" s="17">
        <v>19000</v>
      </c>
      <c r="AX1817" s="17" t="s">
        <v>108</v>
      </c>
    </row>
    <row r="1818" spans="1:50" x14ac:dyDescent="0.25">
      <c r="A1818" s="3">
        <v>41586</v>
      </c>
      <c r="B1818" t="s">
        <v>11</v>
      </c>
      <c r="C1818" t="s">
        <v>14</v>
      </c>
      <c r="D1818">
        <v>2.5000000000000001E-2</v>
      </c>
      <c r="E1818">
        <v>9</v>
      </c>
      <c r="F1818" t="s">
        <v>8</v>
      </c>
      <c r="G1818">
        <v>22500</v>
      </c>
      <c r="H1818" t="s">
        <v>108</v>
      </c>
      <c r="AQ1818" s="17">
        <v>41586</v>
      </c>
      <c r="AR1818" s="17" t="s">
        <v>11</v>
      </c>
      <c r="AS1818" s="17" t="s">
        <v>37</v>
      </c>
      <c r="AT1818" s="17">
        <v>0</v>
      </c>
      <c r="AU1818" s="17">
        <v>1</v>
      </c>
      <c r="AV1818" s="17" t="s">
        <v>8</v>
      </c>
      <c r="AW1818" s="17">
        <v>22000</v>
      </c>
      <c r="AX1818" s="17" t="s">
        <v>108</v>
      </c>
    </row>
    <row r="1819" spans="1:50" x14ac:dyDescent="0.25">
      <c r="A1819" s="3">
        <v>41586</v>
      </c>
      <c r="B1819" t="s">
        <v>79</v>
      </c>
      <c r="C1819" t="s">
        <v>10</v>
      </c>
      <c r="D1819">
        <v>0</v>
      </c>
      <c r="E1819">
        <v>3</v>
      </c>
      <c r="F1819" t="s">
        <v>27</v>
      </c>
      <c r="G1819">
        <v>5500</v>
      </c>
      <c r="H1819" t="s">
        <v>108</v>
      </c>
      <c r="AQ1819" s="17">
        <v>41586</v>
      </c>
      <c r="AR1819" s="17" t="s">
        <v>11</v>
      </c>
      <c r="AS1819" s="17" t="s">
        <v>14</v>
      </c>
      <c r="AT1819" s="17">
        <v>2.5000000000000001E-2</v>
      </c>
      <c r="AU1819" s="17">
        <v>9</v>
      </c>
      <c r="AV1819" s="17" t="s">
        <v>8</v>
      </c>
      <c r="AW1819" s="17">
        <v>22500</v>
      </c>
      <c r="AX1819" s="17" t="s">
        <v>108</v>
      </c>
    </row>
    <row r="1820" spans="1:50" x14ac:dyDescent="0.25">
      <c r="A1820" s="3">
        <v>41586</v>
      </c>
      <c r="B1820" t="s">
        <v>56</v>
      </c>
      <c r="C1820" t="s">
        <v>23</v>
      </c>
      <c r="D1820">
        <v>2.5000000000000001E-2</v>
      </c>
      <c r="E1820">
        <v>2</v>
      </c>
      <c r="F1820" t="s">
        <v>8</v>
      </c>
      <c r="G1820">
        <v>29000</v>
      </c>
      <c r="H1820" t="s">
        <v>108</v>
      </c>
      <c r="AQ1820" s="17">
        <v>41586</v>
      </c>
      <c r="AR1820" s="17" t="s">
        <v>79</v>
      </c>
      <c r="AS1820" s="17" t="s">
        <v>10</v>
      </c>
      <c r="AT1820" s="17">
        <v>0</v>
      </c>
      <c r="AU1820" s="17">
        <v>3</v>
      </c>
      <c r="AV1820" s="17" t="s">
        <v>27</v>
      </c>
      <c r="AW1820" s="17">
        <v>5500</v>
      </c>
      <c r="AX1820" s="17" t="s">
        <v>108</v>
      </c>
    </row>
    <row r="1821" spans="1:50" x14ac:dyDescent="0.25">
      <c r="A1821" s="3">
        <v>41586</v>
      </c>
      <c r="B1821" t="s">
        <v>56</v>
      </c>
      <c r="C1821" t="s">
        <v>18</v>
      </c>
      <c r="D1821">
        <v>0</v>
      </c>
      <c r="E1821">
        <v>3</v>
      </c>
      <c r="F1821" t="s">
        <v>8</v>
      </c>
      <c r="G1821">
        <v>47000</v>
      </c>
      <c r="H1821" t="s">
        <v>108</v>
      </c>
      <c r="AQ1821" s="17">
        <v>41586</v>
      </c>
      <c r="AR1821" s="17" t="s">
        <v>56</v>
      </c>
      <c r="AS1821" s="17" t="s">
        <v>23</v>
      </c>
      <c r="AT1821" s="17">
        <v>2.5000000000000001E-2</v>
      </c>
      <c r="AU1821" s="17">
        <v>2</v>
      </c>
      <c r="AV1821" s="17" t="s">
        <v>8</v>
      </c>
      <c r="AW1821" s="17">
        <v>29000</v>
      </c>
      <c r="AX1821" s="17" t="s">
        <v>108</v>
      </c>
    </row>
    <row r="1822" spans="1:50" x14ac:dyDescent="0.25">
      <c r="A1822" s="3">
        <v>41586</v>
      </c>
      <c r="B1822" t="s">
        <v>56</v>
      </c>
      <c r="C1822" t="s">
        <v>18</v>
      </c>
      <c r="D1822">
        <v>0</v>
      </c>
      <c r="E1822">
        <v>3</v>
      </c>
      <c r="F1822" t="s">
        <v>8</v>
      </c>
      <c r="G1822">
        <v>21000</v>
      </c>
      <c r="H1822" t="s">
        <v>108</v>
      </c>
      <c r="AQ1822" s="17">
        <v>41586</v>
      </c>
      <c r="AR1822" s="17" t="s">
        <v>56</v>
      </c>
      <c r="AS1822" s="17" t="s">
        <v>18</v>
      </c>
      <c r="AT1822" s="17">
        <v>0</v>
      </c>
      <c r="AU1822" s="17">
        <v>3</v>
      </c>
      <c r="AV1822" s="17" t="s">
        <v>8</v>
      </c>
      <c r="AW1822" s="17">
        <v>47000</v>
      </c>
      <c r="AX1822" s="17" t="s">
        <v>108</v>
      </c>
    </row>
    <row r="1823" spans="1:50" x14ac:dyDescent="0.25">
      <c r="A1823" s="3">
        <v>41586</v>
      </c>
      <c r="B1823" t="s">
        <v>38</v>
      </c>
      <c r="C1823" t="s">
        <v>16</v>
      </c>
      <c r="D1823">
        <v>0.02</v>
      </c>
      <c r="E1823">
        <v>2</v>
      </c>
      <c r="F1823" t="s">
        <v>19</v>
      </c>
      <c r="G1823">
        <v>28500</v>
      </c>
      <c r="H1823" t="s">
        <v>108</v>
      </c>
      <c r="AQ1823" s="17">
        <v>41586</v>
      </c>
      <c r="AR1823" s="17" t="s">
        <v>56</v>
      </c>
      <c r="AS1823" s="17" t="s">
        <v>18</v>
      </c>
      <c r="AT1823" s="17">
        <v>0</v>
      </c>
      <c r="AU1823" s="17">
        <v>3</v>
      </c>
      <c r="AV1823" s="17" t="s">
        <v>8</v>
      </c>
      <c r="AW1823" s="17">
        <v>21000</v>
      </c>
      <c r="AX1823" s="17" t="s">
        <v>108</v>
      </c>
    </row>
    <row r="1824" spans="1:50" x14ac:dyDescent="0.25">
      <c r="A1824" s="3">
        <v>41586</v>
      </c>
      <c r="B1824" t="s">
        <v>82</v>
      </c>
      <c r="C1824" t="s">
        <v>10</v>
      </c>
      <c r="D1824">
        <v>0</v>
      </c>
      <c r="E1824">
        <v>1</v>
      </c>
      <c r="F1824" t="s">
        <v>8</v>
      </c>
      <c r="G1824">
        <v>48500</v>
      </c>
      <c r="H1824" t="s">
        <v>108</v>
      </c>
      <c r="AQ1824" s="17">
        <v>41586</v>
      </c>
      <c r="AR1824" s="17" t="s">
        <v>38</v>
      </c>
      <c r="AS1824" s="17" t="s">
        <v>16</v>
      </c>
      <c r="AT1824" s="17">
        <v>0.02</v>
      </c>
      <c r="AU1824" s="17">
        <v>2</v>
      </c>
      <c r="AV1824" s="17" t="s">
        <v>19</v>
      </c>
      <c r="AW1824" s="17">
        <v>28500</v>
      </c>
      <c r="AX1824" s="17" t="s">
        <v>108</v>
      </c>
    </row>
    <row r="1825" spans="1:50" x14ac:dyDescent="0.25">
      <c r="A1825" s="3">
        <v>41586</v>
      </c>
      <c r="B1825" t="s">
        <v>82</v>
      </c>
      <c r="C1825" t="s">
        <v>10</v>
      </c>
      <c r="D1825">
        <v>0</v>
      </c>
      <c r="E1825">
        <v>2</v>
      </c>
      <c r="F1825" t="s">
        <v>8</v>
      </c>
      <c r="G1825">
        <v>38500</v>
      </c>
      <c r="H1825" t="s">
        <v>108</v>
      </c>
      <c r="AQ1825" s="17">
        <v>41586</v>
      </c>
      <c r="AR1825" s="17" t="s">
        <v>82</v>
      </c>
      <c r="AS1825" s="17" t="s">
        <v>10</v>
      </c>
      <c r="AT1825" s="17">
        <v>0</v>
      </c>
      <c r="AU1825" s="17">
        <v>1</v>
      </c>
      <c r="AV1825" s="17" t="s">
        <v>8</v>
      </c>
      <c r="AW1825" s="17">
        <v>48500</v>
      </c>
      <c r="AX1825" s="17" t="s">
        <v>108</v>
      </c>
    </row>
    <row r="1826" spans="1:50" x14ac:dyDescent="0.25">
      <c r="A1826" s="3">
        <v>41586</v>
      </c>
      <c r="B1826" t="s">
        <v>68</v>
      </c>
      <c r="C1826" t="s">
        <v>16</v>
      </c>
      <c r="D1826">
        <v>0.02</v>
      </c>
      <c r="E1826">
        <v>2</v>
      </c>
      <c r="F1826" t="s">
        <v>27</v>
      </c>
      <c r="G1826">
        <v>44500</v>
      </c>
      <c r="H1826" t="s">
        <v>108</v>
      </c>
      <c r="AQ1826" s="17">
        <v>41586</v>
      </c>
      <c r="AR1826" s="17" t="s">
        <v>82</v>
      </c>
      <c r="AS1826" s="17" t="s">
        <v>10</v>
      </c>
      <c r="AT1826" s="17">
        <v>0</v>
      </c>
      <c r="AU1826" s="17">
        <v>2</v>
      </c>
      <c r="AV1826" s="17" t="s">
        <v>8</v>
      </c>
      <c r="AW1826" s="17">
        <v>38500</v>
      </c>
      <c r="AX1826" s="17" t="s">
        <v>108</v>
      </c>
    </row>
    <row r="1827" spans="1:50" x14ac:dyDescent="0.25">
      <c r="A1827" s="3">
        <v>41586</v>
      </c>
      <c r="B1827" t="s">
        <v>61</v>
      </c>
      <c r="C1827" t="s">
        <v>21</v>
      </c>
      <c r="D1827">
        <v>2.5000000000000001E-2</v>
      </c>
      <c r="E1827">
        <v>1</v>
      </c>
      <c r="F1827" t="s">
        <v>8</v>
      </c>
      <c r="G1827">
        <v>31000</v>
      </c>
      <c r="H1827" t="s">
        <v>108</v>
      </c>
      <c r="AQ1827" s="17">
        <v>41586</v>
      </c>
      <c r="AR1827" s="17" t="s">
        <v>68</v>
      </c>
      <c r="AS1827" s="17" t="s">
        <v>16</v>
      </c>
      <c r="AT1827" s="17">
        <v>0.02</v>
      </c>
      <c r="AU1827" s="17">
        <v>2</v>
      </c>
      <c r="AV1827" s="17" t="s">
        <v>27</v>
      </c>
      <c r="AW1827" s="17">
        <v>44500</v>
      </c>
      <c r="AX1827" s="17" t="s">
        <v>108</v>
      </c>
    </row>
    <row r="1828" spans="1:50" x14ac:dyDescent="0.25">
      <c r="A1828" s="3">
        <v>41586</v>
      </c>
      <c r="B1828" t="s">
        <v>44</v>
      </c>
      <c r="C1828" t="s">
        <v>12</v>
      </c>
      <c r="D1828">
        <v>0</v>
      </c>
      <c r="E1828">
        <v>1</v>
      </c>
      <c r="F1828" t="s">
        <v>8</v>
      </c>
      <c r="G1828">
        <v>19000</v>
      </c>
      <c r="H1828" t="s">
        <v>108</v>
      </c>
      <c r="AQ1828" s="17">
        <v>41586</v>
      </c>
      <c r="AR1828" s="17" t="s">
        <v>61</v>
      </c>
      <c r="AS1828" s="17" t="s">
        <v>21</v>
      </c>
      <c r="AT1828" s="17">
        <v>2.5000000000000001E-2</v>
      </c>
      <c r="AU1828" s="17">
        <v>1</v>
      </c>
      <c r="AV1828" s="17" t="s">
        <v>8</v>
      </c>
      <c r="AW1828" s="17">
        <v>31000</v>
      </c>
      <c r="AX1828" s="17" t="s">
        <v>108</v>
      </c>
    </row>
    <row r="1829" spans="1:50" x14ac:dyDescent="0.25">
      <c r="A1829" s="3">
        <v>41586</v>
      </c>
      <c r="B1829" t="s">
        <v>44</v>
      </c>
      <c r="C1829" t="s">
        <v>21</v>
      </c>
      <c r="D1829">
        <v>2.5000000000000001E-2</v>
      </c>
      <c r="E1829">
        <v>2</v>
      </c>
      <c r="F1829" t="s">
        <v>8</v>
      </c>
      <c r="G1829">
        <v>9500</v>
      </c>
      <c r="H1829" t="s">
        <v>108</v>
      </c>
      <c r="AQ1829" s="17">
        <v>41586</v>
      </c>
      <c r="AR1829" s="17" t="s">
        <v>44</v>
      </c>
      <c r="AS1829" s="17" t="s">
        <v>12</v>
      </c>
      <c r="AT1829" s="17">
        <v>0</v>
      </c>
      <c r="AU1829" s="17">
        <v>1</v>
      </c>
      <c r="AV1829" s="17" t="s">
        <v>8</v>
      </c>
      <c r="AW1829" s="17">
        <v>19000</v>
      </c>
      <c r="AX1829" s="17" t="s">
        <v>108</v>
      </c>
    </row>
    <row r="1830" spans="1:50" x14ac:dyDescent="0.25">
      <c r="A1830" s="3">
        <v>41586</v>
      </c>
      <c r="B1830" t="s">
        <v>88</v>
      </c>
      <c r="C1830" t="s">
        <v>10</v>
      </c>
      <c r="D1830">
        <v>0.02</v>
      </c>
      <c r="E1830">
        <v>3</v>
      </c>
      <c r="F1830" t="s">
        <v>8</v>
      </c>
      <c r="G1830">
        <v>50000</v>
      </c>
      <c r="H1830" t="s">
        <v>108</v>
      </c>
      <c r="AQ1830" s="17">
        <v>41586</v>
      </c>
      <c r="AR1830" s="17" t="s">
        <v>44</v>
      </c>
      <c r="AS1830" s="17" t="s">
        <v>21</v>
      </c>
      <c r="AT1830" s="17">
        <v>2.5000000000000001E-2</v>
      </c>
      <c r="AU1830" s="17">
        <v>2</v>
      </c>
      <c r="AV1830" s="17" t="s">
        <v>8</v>
      </c>
      <c r="AW1830" s="17">
        <v>9500</v>
      </c>
      <c r="AX1830" s="17" t="s">
        <v>108</v>
      </c>
    </row>
    <row r="1831" spans="1:50" x14ac:dyDescent="0.25">
      <c r="A1831" s="3">
        <v>41586</v>
      </c>
      <c r="B1831" t="s">
        <v>62</v>
      </c>
      <c r="C1831" t="s">
        <v>59</v>
      </c>
      <c r="D1831">
        <v>2.5000000000000001E-2</v>
      </c>
      <c r="E1831">
        <v>2</v>
      </c>
      <c r="F1831" t="s">
        <v>8</v>
      </c>
      <c r="G1831">
        <v>17000</v>
      </c>
      <c r="H1831" t="s">
        <v>108</v>
      </c>
      <c r="AQ1831" s="17">
        <v>41586</v>
      </c>
      <c r="AR1831" s="17" t="s">
        <v>88</v>
      </c>
      <c r="AS1831" s="17" t="s">
        <v>10</v>
      </c>
      <c r="AT1831" s="17">
        <v>0.02</v>
      </c>
      <c r="AU1831" s="17">
        <v>3</v>
      </c>
      <c r="AV1831" s="17" t="s">
        <v>8</v>
      </c>
      <c r="AW1831" s="17">
        <v>50000</v>
      </c>
      <c r="AX1831" s="17" t="s">
        <v>108</v>
      </c>
    </row>
    <row r="1832" spans="1:50" x14ac:dyDescent="0.25">
      <c r="A1832" s="3">
        <v>41586</v>
      </c>
      <c r="B1832" t="s">
        <v>46</v>
      </c>
      <c r="C1832" t="s">
        <v>16</v>
      </c>
      <c r="D1832">
        <v>0</v>
      </c>
      <c r="E1832">
        <v>2</v>
      </c>
      <c r="F1832" t="s">
        <v>8</v>
      </c>
      <c r="G1832">
        <v>46000</v>
      </c>
      <c r="H1832" t="s">
        <v>108</v>
      </c>
      <c r="AQ1832" s="17">
        <v>41586</v>
      </c>
      <c r="AR1832" s="17" t="s">
        <v>62</v>
      </c>
      <c r="AS1832" s="17" t="s">
        <v>59</v>
      </c>
      <c r="AT1832" s="17">
        <v>2.5000000000000001E-2</v>
      </c>
      <c r="AU1832" s="17">
        <v>2</v>
      </c>
      <c r="AV1832" s="17" t="s">
        <v>8</v>
      </c>
      <c r="AW1832" s="17">
        <v>17000</v>
      </c>
      <c r="AX1832" s="17" t="s">
        <v>108</v>
      </c>
    </row>
    <row r="1833" spans="1:50" x14ac:dyDescent="0.25">
      <c r="A1833" s="3">
        <v>41586</v>
      </c>
      <c r="B1833" t="s">
        <v>26</v>
      </c>
      <c r="C1833" t="s">
        <v>18</v>
      </c>
      <c r="D1833">
        <v>0</v>
      </c>
      <c r="E1833">
        <v>2</v>
      </c>
      <c r="F1833" t="s">
        <v>27</v>
      </c>
      <c r="G1833">
        <v>36500</v>
      </c>
      <c r="H1833" t="s">
        <v>108</v>
      </c>
      <c r="AQ1833" s="17">
        <v>41586</v>
      </c>
      <c r="AR1833" s="17" t="s">
        <v>46</v>
      </c>
      <c r="AS1833" s="17" t="s">
        <v>16</v>
      </c>
      <c r="AT1833" s="17">
        <v>0</v>
      </c>
      <c r="AU1833" s="17">
        <v>2</v>
      </c>
      <c r="AV1833" s="17" t="s">
        <v>8</v>
      </c>
      <c r="AW1833" s="17">
        <v>46000</v>
      </c>
      <c r="AX1833" s="17" t="s">
        <v>108</v>
      </c>
    </row>
    <row r="1834" spans="1:50" x14ac:dyDescent="0.25">
      <c r="A1834" s="3">
        <v>41586</v>
      </c>
      <c r="B1834" t="s">
        <v>22</v>
      </c>
      <c r="C1834" t="s">
        <v>35</v>
      </c>
      <c r="D1834">
        <v>1.4999999999999999E-2</v>
      </c>
      <c r="E1834">
        <v>2</v>
      </c>
      <c r="F1834" t="s">
        <v>8</v>
      </c>
      <c r="G1834">
        <v>37500</v>
      </c>
      <c r="H1834" t="s">
        <v>108</v>
      </c>
      <c r="AQ1834" s="17">
        <v>41586</v>
      </c>
      <c r="AR1834" s="17" t="s">
        <v>26</v>
      </c>
      <c r="AS1834" s="17" t="s">
        <v>18</v>
      </c>
      <c r="AT1834" s="17">
        <v>0</v>
      </c>
      <c r="AU1834" s="17">
        <v>2</v>
      </c>
      <c r="AV1834" s="17" t="s">
        <v>27</v>
      </c>
      <c r="AW1834" s="17">
        <v>36500</v>
      </c>
      <c r="AX1834" s="17" t="s">
        <v>108</v>
      </c>
    </row>
    <row r="1835" spans="1:50" x14ac:dyDescent="0.25">
      <c r="A1835" s="3">
        <v>41586</v>
      </c>
      <c r="B1835" t="s">
        <v>84</v>
      </c>
      <c r="C1835" t="s">
        <v>14</v>
      </c>
      <c r="D1835">
        <v>0.01</v>
      </c>
      <c r="E1835">
        <v>1</v>
      </c>
      <c r="F1835" t="s">
        <v>8</v>
      </c>
      <c r="G1835">
        <v>46000</v>
      </c>
      <c r="H1835" t="s">
        <v>108</v>
      </c>
      <c r="AQ1835" s="17">
        <v>41586</v>
      </c>
      <c r="AR1835" s="17" t="s">
        <v>22</v>
      </c>
      <c r="AS1835" s="17" t="s">
        <v>35</v>
      </c>
      <c r="AT1835" s="17">
        <v>1.4999999999999999E-2</v>
      </c>
      <c r="AU1835" s="17">
        <v>2</v>
      </c>
      <c r="AV1835" s="17" t="s">
        <v>8</v>
      </c>
      <c r="AW1835" s="17">
        <v>37500</v>
      </c>
      <c r="AX1835" s="17" t="s">
        <v>108</v>
      </c>
    </row>
    <row r="1836" spans="1:50" x14ac:dyDescent="0.25">
      <c r="A1836" s="3">
        <v>41586</v>
      </c>
      <c r="B1836" t="s">
        <v>73</v>
      </c>
      <c r="C1836" t="s">
        <v>25</v>
      </c>
      <c r="D1836">
        <v>0</v>
      </c>
      <c r="E1836">
        <v>2</v>
      </c>
      <c r="F1836" t="s">
        <v>8</v>
      </c>
      <c r="G1836">
        <v>32500</v>
      </c>
      <c r="H1836" t="s">
        <v>108</v>
      </c>
      <c r="AQ1836" s="17">
        <v>41586</v>
      </c>
      <c r="AR1836" s="17" t="s">
        <v>84</v>
      </c>
      <c r="AS1836" s="17" t="s">
        <v>14</v>
      </c>
      <c r="AT1836" s="17">
        <v>0.01</v>
      </c>
      <c r="AU1836" s="17">
        <v>1</v>
      </c>
      <c r="AV1836" s="17" t="s">
        <v>8</v>
      </c>
      <c r="AW1836" s="17">
        <v>46000</v>
      </c>
      <c r="AX1836" s="17" t="s">
        <v>108</v>
      </c>
    </row>
    <row r="1837" spans="1:50" x14ac:dyDescent="0.25">
      <c r="A1837" s="3">
        <v>41586</v>
      </c>
      <c r="B1837" t="s">
        <v>66</v>
      </c>
      <c r="C1837" t="s">
        <v>18</v>
      </c>
      <c r="D1837">
        <v>0.01</v>
      </c>
      <c r="E1837">
        <v>2</v>
      </c>
      <c r="F1837" t="s">
        <v>27</v>
      </c>
      <c r="G1837">
        <v>7500</v>
      </c>
      <c r="H1837" t="s">
        <v>108</v>
      </c>
      <c r="AQ1837" s="17">
        <v>41586</v>
      </c>
      <c r="AR1837" s="17" t="s">
        <v>73</v>
      </c>
      <c r="AS1837" s="17" t="s">
        <v>25</v>
      </c>
      <c r="AT1837" s="17">
        <v>0</v>
      </c>
      <c r="AU1837" s="17">
        <v>2</v>
      </c>
      <c r="AV1837" s="17" t="s">
        <v>8</v>
      </c>
      <c r="AW1837" s="17">
        <v>32500</v>
      </c>
      <c r="AX1837" s="17" t="s">
        <v>108</v>
      </c>
    </row>
    <row r="1838" spans="1:50" x14ac:dyDescent="0.25">
      <c r="A1838" s="3">
        <v>41586</v>
      </c>
      <c r="B1838" t="s">
        <v>66</v>
      </c>
      <c r="C1838" t="s">
        <v>16</v>
      </c>
      <c r="D1838">
        <v>0.02</v>
      </c>
      <c r="E1838">
        <v>3</v>
      </c>
      <c r="F1838" t="s">
        <v>27</v>
      </c>
      <c r="G1838">
        <v>23500</v>
      </c>
      <c r="H1838" t="s">
        <v>108</v>
      </c>
      <c r="AQ1838" s="17">
        <v>41586</v>
      </c>
      <c r="AR1838" s="17" t="s">
        <v>66</v>
      </c>
      <c r="AS1838" s="17" t="s">
        <v>18</v>
      </c>
      <c r="AT1838" s="17">
        <v>0.01</v>
      </c>
      <c r="AU1838" s="17">
        <v>2</v>
      </c>
      <c r="AV1838" s="17" t="s">
        <v>27</v>
      </c>
      <c r="AW1838" s="17">
        <v>7500</v>
      </c>
      <c r="AX1838" s="17" t="s">
        <v>108</v>
      </c>
    </row>
    <row r="1839" spans="1:50" x14ac:dyDescent="0.25">
      <c r="A1839" s="3">
        <v>41587</v>
      </c>
      <c r="B1839" t="s">
        <v>48</v>
      </c>
      <c r="C1839" t="s">
        <v>14</v>
      </c>
      <c r="D1839">
        <v>0</v>
      </c>
      <c r="E1839">
        <v>2</v>
      </c>
      <c r="F1839" t="s">
        <v>8</v>
      </c>
      <c r="G1839">
        <v>15500</v>
      </c>
      <c r="H1839" t="s">
        <v>108</v>
      </c>
      <c r="AQ1839" s="17">
        <v>41586</v>
      </c>
      <c r="AR1839" s="17" t="s">
        <v>66</v>
      </c>
      <c r="AS1839" s="17" t="s">
        <v>16</v>
      </c>
      <c r="AT1839" s="17">
        <v>0.02</v>
      </c>
      <c r="AU1839" s="17">
        <v>3</v>
      </c>
      <c r="AV1839" s="17" t="s">
        <v>27</v>
      </c>
      <c r="AW1839" s="17">
        <v>23500</v>
      </c>
      <c r="AX1839" s="17" t="s">
        <v>108</v>
      </c>
    </row>
    <row r="1840" spans="1:50" x14ac:dyDescent="0.25">
      <c r="A1840" s="3">
        <v>41587</v>
      </c>
      <c r="B1840" t="s">
        <v>48</v>
      </c>
      <c r="C1840" t="s">
        <v>37</v>
      </c>
      <c r="D1840">
        <v>0.01</v>
      </c>
      <c r="E1840">
        <v>2</v>
      </c>
      <c r="F1840" t="s">
        <v>8</v>
      </c>
      <c r="G1840">
        <v>15500</v>
      </c>
      <c r="H1840" t="s">
        <v>108</v>
      </c>
      <c r="AQ1840" s="17">
        <v>41587</v>
      </c>
      <c r="AR1840" s="17" t="s">
        <v>48</v>
      </c>
      <c r="AS1840" s="17" t="s">
        <v>14</v>
      </c>
      <c r="AT1840" s="17">
        <v>0</v>
      </c>
      <c r="AU1840" s="17">
        <v>2</v>
      </c>
      <c r="AV1840" s="17" t="s">
        <v>8</v>
      </c>
      <c r="AW1840" s="17">
        <v>15500</v>
      </c>
      <c r="AX1840" s="17" t="s">
        <v>108</v>
      </c>
    </row>
    <row r="1841" spans="1:50" x14ac:dyDescent="0.25">
      <c r="A1841" s="3">
        <v>41587</v>
      </c>
      <c r="B1841" t="s">
        <v>29</v>
      </c>
      <c r="C1841" t="s">
        <v>16</v>
      </c>
      <c r="D1841">
        <v>0</v>
      </c>
      <c r="E1841">
        <v>1</v>
      </c>
      <c r="F1841" t="s">
        <v>19</v>
      </c>
      <c r="G1841">
        <v>19000</v>
      </c>
      <c r="H1841" t="s">
        <v>108</v>
      </c>
      <c r="AQ1841" s="17">
        <v>41587</v>
      </c>
      <c r="AR1841" s="17" t="s">
        <v>48</v>
      </c>
      <c r="AS1841" s="17" t="s">
        <v>37</v>
      </c>
      <c r="AT1841" s="17">
        <v>0.01</v>
      </c>
      <c r="AU1841" s="17">
        <v>2</v>
      </c>
      <c r="AV1841" s="17" t="s">
        <v>8</v>
      </c>
      <c r="AW1841" s="17">
        <v>15500</v>
      </c>
      <c r="AX1841" s="17" t="s">
        <v>108</v>
      </c>
    </row>
    <row r="1842" spans="1:50" x14ac:dyDescent="0.25">
      <c r="A1842" s="3">
        <v>41587</v>
      </c>
      <c r="B1842" t="s">
        <v>29</v>
      </c>
      <c r="C1842" t="s">
        <v>10</v>
      </c>
      <c r="D1842">
        <v>0</v>
      </c>
      <c r="E1842">
        <v>2</v>
      </c>
      <c r="F1842" t="s">
        <v>19</v>
      </c>
      <c r="G1842">
        <v>17500</v>
      </c>
      <c r="H1842" t="s">
        <v>108</v>
      </c>
      <c r="AQ1842" s="17">
        <v>41587</v>
      </c>
      <c r="AR1842" s="17" t="s">
        <v>29</v>
      </c>
      <c r="AS1842" s="17" t="s">
        <v>16</v>
      </c>
      <c r="AT1842" s="17">
        <v>0</v>
      </c>
      <c r="AU1842" s="17">
        <v>1</v>
      </c>
      <c r="AV1842" s="17" t="s">
        <v>19</v>
      </c>
      <c r="AW1842" s="17">
        <v>19000</v>
      </c>
      <c r="AX1842" s="17" t="s">
        <v>108</v>
      </c>
    </row>
    <row r="1843" spans="1:50" x14ac:dyDescent="0.25">
      <c r="A1843" s="3">
        <v>41587</v>
      </c>
      <c r="B1843" t="s">
        <v>43</v>
      </c>
      <c r="C1843" t="s">
        <v>21</v>
      </c>
      <c r="D1843">
        <v>0.01</v>
      </c>
      <c r="E1843">
        <v>2</v>
      </c>
      <c r="F1843" t="s">
        <v>8</v>
      </c>
      <c r="G1843">
        <v>33500</v>
      </c>
      <c r="H1843" t="s">
        <v>108</v>
      </c>
      <c r="AQ1843" s="17">
        <v>41587</v>
      </c>
      <c r="AR1843" s="17" t="s">
        <v>29</v>
      </c>
      <c r="AS1843" s="17" t="s">
        <v>10</v>
      </c>
      <c r="AT1843" s="17">
        <v>0</v>
      </c>
      <c r="AU1843" s="17">
        <v>2</v>
      </c>
      <c r="AV1843" s="17" t="s">
        <v>19</v>
      </c>
      <c r="AW1843" s="17">
        <v>17500</v>
      </c>
      <c r="AX1843" s="17" t="s">
        <v>108</v>
      </c>
    </row>
    <row r="1844" spans="1:50" x14ac:dyDescent="0.25">
      <c r="A1844" s="3">
        <v>41587</v>
      </c>
      <c r="B1844" t="s">
        <v>55</v>
      </c>
      <c r="C1844" t="s">
        <v>7</v>
      </c>
      <c r="D1844">
        <v>0</v>
      </c>
      <c r="E1844">
        <v>2</v>
      </c>
      <c r="F1844" t="s">
        <v>8</v>
      </c>
      <c r="G1844">
        <v>13000</v>
      </c>
      <c r="H1844" t="s">
        <v>108</v>
      </c>
      <c r="AQ1844" s="17">
        <v>41587</v>
      </c>
      <c r="AR1844" s="17" t="s">
        <v>43</v>
      </c>
      <c r="AS1844" s="17" t="s">
        <v>21</v>
      </c>
      <c r="AT1844" s="17">
        <v>0.01</v>
      </c>
      <c r="AU1844" s="17">
        <v>2</v>
      </c>
      <c r="AV1844" s="17" t="s">
        <v>8</v>
      </c>
      <c r="AW1844" s="17">
        <v>33500</v>
      </c>
      <c r="AX1844" s="17" t="s">
        <v>108</v>
      </c>
    </row>
    <row r="1845" spans="1:50" x14ac:dyDescent="0.25">
      <c r="A1845" s="3">
        <v>41587</v>
      </c>
      <c r="B1845" t="s">
        <v>55</v>
      </c>
      <c r="C1845" t="s">
        <v>25</v>
      </c>
      <c r="D1845">
        <v>1.4999999999999999E-2</v>
      </c>
      <c r="E1845">
        <v>3</v>
      </c>
      <c r="F1845" t="s">
        <v>8</v>
      </c>
      <c r="G1845">
        <v>38500</v>
      </c>
      <c r="H1845" t="s">
        <v>108</v>
      </c>
      <c r="AQ1845" s="17">
        <v>41587</v>
      </c>
      <c r="AR1845" s="17" t="s">
        <v>55</v>
      </c>
      <c r="AS1845" s="17" t="s">
        <v>7</v>
      </c>
      <c r="AT1845" s="17">
        <v>0</v>
      </c>
      <c r="AU1845" s="17">
        <v>2</v>
      </c>
      <c r="AV1845" s="17" t="s">
        <v>8</v>
      </c>
      <c r="AW1845" s="17">
        <v>13000</v>
      </c>
      <c r="AX1845" s="17" t="s">
        <v>108</v>
      </c>
    </row>
    <row r="1846" spans="1:50" x14ac:dyDescent="0.25">
      <c r="A1846" s="3">
        <v>41587</v>
      </c>
      <c r="B1846" t="s">
        <v>55</v>
      </c>
      <c r="C1846" t="s">
        <v>16</v>
      </c>
      <c r="D1846">
        <v>0</v>
      </c>
      <c r="E1846">
        <v>11</v>
      </c>
      <c r="F1846" t="s">
        <v>8</v>
      </c>
      <c r="G1846">
        <v>26000</v>
      </c>
      <c r="H1846" t="s">
        <v>108</v>
      </c>
      <c r="AQ1846" s="17">
        <v>41587</v>
      </c>
      <c r="AR1846" s="17" t="s">
        <v>55</v>
      </c>
      <c r="AS1846" s="17" t="s">
        <v>25</v>
      </c>
      <c r="AT1846" s="17">
        <v>1.4999999999999999E-2</v>
      </c>
      <c r="AU1846" s="17">
        <v>3</v>
      </c>
      <c r="AV1846" s="17" t="s">
        <v>8</v>
      </c>
      <c r="AW1846" s="17">
        <v>38500</v>
      </c>
      <c r="AX1846" s="17" t="s">
        <v>108</v>
      </c>
    </row>
    <row r="1847" spans="1:50" x14ac:dyDescent="0.25">
      <c r="A1847" s="3">
        <v>41587</v>
      </c>
      <c r="B1847" t="s">
        <v>34</v>
      </c>
      <c r="C1847" t="s">
        <v>23</v>
      </c>
      <c r="D1847">
        <v>0.02</v>
      </c>
      <c r="E1847">
        <v>1</v>
      </c>
      <c r="F1847" t="s">
        <v>8</v>
      </c>
      <c r="G1847">
        <v>7500</v>
      </c>
      <c r="H1847" t="s">
        <v>108</v>
      </c>
      <c r="AQ1847" s="17">
        <v>41587</v>
      </c>
      <c r="AR1847" s="17" t="s">
        <v>55</v>
      </c>
      <c r="AS1847" s="17" t="s">
        <v>16</v>
      </c>
      <c r="AT1847" s="17">
        <v>0</v>
      </c>
      <c r="AU1847" s="17">
        <v>11</v>
      </c>
      <c r="AV1847" s="17" t="s">
        <v>8</v>
      </c>
      <c r="AW1847" s="17">
        <v>26000</v>
      </c>
      <c r="AX1847" s="17" t="s">
        <v>108</v>
      </c>
    </row>
    <row r="1848" spans="1:50" x14ac:dyDescent="0.25">
      <c r="A1848" s="3">
        <v>41587</v>
      </c>
      <c r="B1848" t="s">
        <v>34</v>
      </c>
      <c r="C1848" t="s">
        <v>10</v>
      </c>
      <c r="D1848">
        <v>0.03</v>
      </c>
      <c r="E1848">
        <v>1</v>
      </c>
      <c r="F1848" t="s">
        <v>8</v>
      </c>
      <c r="G1848">
        <v>11500</v>
      </c>
      <c r="H1848" t="s">
        <v>108</v>
      </c>
      <c r="AQ1848" s="17">
        <v>41587</v>
      </c>
      <c r="AR1848" s="17" t="s">
        <v>34</v>
      </c>
      <c r="AS1848" s="17" t="s">
        <v>23</v>
      </c>
      <c r="AT1848" s="17">
        <v>0.02</v>
      </c>
      <c r="AU1848" s="17">
        <v>1</v>
      </c>
      <c r="AV1848" s="17" t="s">
        <v>8</v>
      </c>
      <c r="AW1848" s="17">
        <v>7500</v>
      </c>
      <c r="AX1848" s="17" t="s">
        <v>108</v>
      </c>
    </row>
    <row r="1849" spans="1:50" x14ac:dyDescent="0.25">
      <c r="A1849" s="3">
        <v>41587</v>
      </c>
      <c r="B1849" t="s">
        <v>34</v>
      </c>
      <c r="C1849" t="s">
        <v>25</v>
      </c>
      <c r="D1849">
        <v>0</v>
      </c>
      <c r="E1849">
        <v>3</v>
      </c>
      <c r="F1849" t="s">
        <v>8</v>
      </c>
      <c r="G1849">
        <v>5000</v>
      </c>
      <c r="H1849" t="s">
        <v>108</v>
      </c>
      <c r="AQ1849" s="17">
        <v>41587</v>
      </c>
      <c r="AR1849" s="17" t="s">
        <v>34</v>
      </c>
      <c r="AS1849" s="17" t="s">
        <v>10</v>
      </c>
      <c r="AT1849" s="17">
        <v>0.03</v>
      </c>
      <c r="AU1849" s="17">
        <v>1</v>
      </c>
      <c r="AV1849" s="17" t="s">
        <v>8</v>
      </c>
      <c r="AW1849" s="17">
        <v>11500</v>
      </c>
      <c r="AX1849" s="17" t="s">
        <v>108</v>
      </c>
    </row>
    <row r="1850" spans="1:50" x14ac:dyDescent="0.25">
      <c r="A1850" s="3">
        <v>41587</v>
      </c>
      <c r="B1850" t="s">
        <v>58</v>
      </c>
      <c r="C1850" t="s">
        <v>37</v>
      </c>
      <c r="D1850">
        <v>0.02</v>
      </c>
      <c r="E1850">
        <v>2</v>
      </c>
      <c r="F1850" t="s">
        <v>27</v>
      </c>
      <c r="G1850">
        <v>13500</v>
      </c>
      <c r="H1850" t="s">
        <v>108</v>
      </c>
      <c r="AQ1850" s="17">
        <v>41587</v>
      </c>
      <c r="AR1850" s="17" t="s">
        <v>34</v>
      </c>
      <c r="AS1850" s="17" t="s">
        <v>25</v>
      </c>
      <c r="AT1850" s="17">
        <v>0</v>
      </c>
      <c r="AU1850" s="17">
        <v>3</v>
      </c>
      <c r="AV1850" s="17" t="s">
        <v>8</v>
      </c>
      <c r="AW1850" s="17">
        <v>5000</v>
      </c>
      <c r="AX1850" s="17" t="s">
        <v>108</v>
      </c>
    </row>
    <row r="1851" spans="1:50" x14ac:dyDescent="0.25">
      <c r="A1851" s="3">
        <v>41587</v>
      </c>
      <c r="B1851" t="s">
        <v>92</v>
      </c>
      <c r="C1851" t="s">
        <v>16</v>
      </c>
      <c r="D1851">
        <v>2.5000000000000001E-2</v>
      </c>
      <c r="E1851">
        <v>3</v>
      </c>
      <c r="F1851" t="s">
        <v>8</v>
      </c>
      <c r="G1851">
        <v>25000</v>
      </c>
      <c r="H1851" t="s">
        <v>108</v>
      </c>
      <c r="AQ1851" s="17">
        <v>41587</v>
      </c>
      <c r="AR1851" s="17" t="s">
        <v>58</v>
      </c>
      <c r="AS1851" s="17" t="s">
        <v>37</v>
      </c>
      <c r="AT1851" s="17">
        <v>0.02</v>
      </c>
      <c r="AU1851" s="17">
        <v>2</v>
      </c>
      <c r="AV1851" s="17" t="s">
        <v>27</v>
      </c>
      <c r="AW1851" s="17">
        <v>13500</v>
      </c>
      <c r="AX1851" s="17" t="s">
        <v>108</v>
      </c>
    </row>
    <row r="1852" spans="1:50" x14ac:dyDescent="0.25">
      <c r="A1852" s="3">
        <v>41587</v>
      </c>
      <c r="B1852" t="s">
        <v>45</v>
      </c>
      <c r="C1852" t="s">
        <v>18</v>
      </c>
      <c r="D1852">
        <v>1.4999999999999999E-2</v>
      </c>
      <c r="E1852">
        <v>16</v>
      </c>
      <c r="F1852" t="s">
        <v>27</v>
      </c>
      <c r="G1852">
        <v>19000</v>
      </c>
      <c r="H1852" t="s">
        <v>108</v>
      </c>
      <c r="AQ1852" s="17">
        <v>41587</v>
      </c>
      <c r="AR1852" s="17" t="s">
        <v>92</v>
      </c>
      <c r="AS1852" s="17" t="s">
        <v>16</v>
      </c>
      <c r="AT1852" s="17">
        <v>2.5000000000000001E-2</v>
      </c>
      <c r="AU1852" s="17">
        <v>3</v>
      </c>
      <c r="AV1852" s="17" t="s">
        <v>8</v>
      </c>
      <c r="AW1852" s="17">
        <v>25000</v>
      </c>
      <c r="AX1852" s="17" t="s">
        <v>108</v>
      </c>
    </row>
    <row r="1853" spans="1:50" x14ac:dyDescent="0.25">
      <c r="A1853" s="3">
        <v>41587</v>
      </c>
      <c r="B1853" t="s">
        <v>45</v>
      </c>
      <c r="C1853" t="s">
        <v>10</v>
      </c>
      <c r="D1853">
        <v>0.02</v>
      </c>
      <c r="E1853">
        <v>3</v>
      </c>
      <c r="F1853" t="s">
        <v>27</v>
      </c>
      <c r="G1853">
        <v>42000</v>
      </c>
      <c r="H1853" t="s">
        <v>108</v>
      </c>
      <c r="AQ1853" s="17">
        <v>41587</v>
      </c>
      <c r="AR1853" s="17" t="s">
        <v>45</v>
      </c>
      <c r="AS1853" s="17" t="s">
        <v>18</v>
      </c>
      <c r="AT1853" s="17">
        <v>1.4999999999999999E-2</v>
      </c>
      <c r="AU1853" s="17">
        <v>16</v>
      </c>
      <c r="AV1853" s="17" t="s">
        <v>27</v>
      </c>
      <c r="AW1853" s="17">
        <v>19000</v>
      </c>
      <c r="AX1853" s="17" t="s">
        <v>108</v>
      </c>
    </row>
    <row r="1854" spans="1:50" x14ac:dyDescent="0.25">
      <c r="A1854" s="3">
        <v>41587</v>
      </c>
      <c r="B1854" t="s">
        <v>57</v>
      </c>
      <c r="C1854" t="s">
        <v>25</v>
      </c>
      <c r="D1854">
        <v>1.4999999999999999E-2</v>
      </c>
      <c r="E1854">
        <v>1</v>
      </c>
      <c r="F1854" t="s">
        <v>27</v>
      </c>
      <c r="G1854">
        <v>33500</v>
      </c>
      <c r="H1854" t="s">
        <v>108</v>
      </c>
      <c r="AQ1854" s="17">
        <v>41587</v>
      </c>
      <c r="AR1854" s="17" t="s">
        <v>45</v>
      </c>
      <c r="AS1854" s="17" t="s">
        <v>10</v>
      </c>
      <c r="AT1854" s="17">
        <v>0.02</v>
      </c>
      <c r="AU1854" s="17">
        <v>3</v>
      </c>
      <c r="AV1854" s="17" t="s">
        <v>27</v>
      </c>
      <c r="AW1854" s="17">
        <v>42000</v>
      </c>
      <c r="AX1854" s="17" t="s">
        <v>108</v>
      </c>
    </row>
    <row r="1855" spans="1:50" x14ac:dyDescent="0.25">
      <c r="A1855" s="3">
        <v>41587</v>
      </c>
      <c r="B1855" t="s">
        <v>28</v>
      </c>
      <c r="C1855" t="s">
        <v>10</v>
      </c>
      <c r="D1855">
        <v>0</v>
      </c>
      <c r="E1855">
        <v>1</v>
      </c>
      <c r="F1855" t="s">
        <v>8</v>
      </c>
      <c r="G1855">
        <v>2000</v>
      </c>
      <c r="H1855" t="s">
        <v>108</v>
      </c>
      <c r="AQ1855" s="17">
        <v>41587</v>
      </c>
      <c r="AR1855" s="17" t="s">
        <v>57</v>
      </c>
      <c r="AS1855" s="17" t="s">
        <v>25</v>
      </c>
      <c r="AT1855" s="17">
        <v>1.4999999999999999E-2</v>
      </c>
      <c r="AU1855" s="17">
        <v>1</v>
      </c>
      <c r="AV1855" s="17" t="s">
        <v>27</v>
      </c>
      <c r="AW1855" s="17">
        <v>33500</v>
      </c>
      <c r="AX1855" s="17" t="s">
        <v>108</v>
      </c>
    </row>
    <row r="1856" spans="1:50" x14ac:dyDescent="0.25">
      <c r="A1856" s="3">
        <v>41587</v>
      </c>
      <c r="B1856" t="s">
        <v>85</v>
      </c>
      <c r="C1856" t="s">
        <v>25</v>
      </c>
      <c r="D1856">
        <v>0.01</v>
      </c>
      <c r="E1856">
        <v>3</v>
      </c>
      <c r="F1856" t="s">
        <v>8</v>
      </c>
      <c r="G1856">
        <v>22500</v>
      </c>
      <c r="H1856" t="s">
        <v>108</v>
      </c>
      <c r="AQ1856" s="17">
        <v>41587</v>
      </c>
      <c r="AR1856" s="17" t="s">
        <v>28</v>
      </c>
      <c r="AS1856" s="17" t="s">
        <v>10</v>
      </c>
      <c r="AT1856" s="17">
        <v>0</v>
      </c>
      <c r="AU1856" s="17">
        <v>1</v>
      </c>
      <c r="AV1856" s="17" t="s">
        <v>8</v>
      </c>
      <c r="AW1856" s="17">
        <v>2000</v>
      </c>
      <c r="AX1856" s="17" t="s">
        <v>108</v>
      </c>
    </row>
    <row r="1857" spans="1:50" x14ac:dyDescent="0.25">
      <c r="A1857" s="3">
        <v>41587</v>
      </c>
      <c r="B1857" t="s">
        <v>65</v>
      </c>
      <c r="C1857" t="s">
        <v>12</v>
      </c>
      <c r="D1857">
        <v>2.5000000000000001E-2</v>
      </c>
      <c r="E1857">
        <v>3</v>
      </c>
      <c r="F1857" t="s">
        <v>8</v>
      </c>
      <c r="G1857">
        <v>45000</v>
      </c>
      <c r="H1857" t="s">
        <v>108</v>
      </c>
      <c r="AQ1857" s="17">
        <v>41587</v>
      </c>
      <c r="AR1857" s="17" t="s">
        <v>85</v>
      </c>
      <c r="AS1857" s="17" t="s">
        <v>25</v>
      </c>
      <c r="AT1857" s="17">
        <v>0.01</v>
      </c>
      <c r="AU1857" s="17">
        <v>3</v>
      </c>
      <c r="AV1857" s="17" t="s">
        <v>8</v>
      </c>
      <c r="AW1857" s="17">
        <v>22500</v>
      </c>
      <c r="AX1857" s="17" t="s">
        <v>108</v>
      </c>
    </row>
    <row r="1858" spans="1:50" x14ac:dyDescent="0.25">
      <c r="A1858" s="3">
        <v>41587</v>
      </c>
      <c r="B1858" t="s">
        <v>17</v>
      </c>
      <c r="C1858" t="s">
        <v>16</v>
      </c>
      <c r="D1858">
        <v>0.02</v>
      </c>
      <c r="E1858">
        <v>3</v>
      </c>
      <c r="F1858" t="s">
        <v>19</v>
      </c>
      <c r="G1858">
        <v>27500</v>
      </c>
      <c r="H1858" t="s">
        <v>108</v>
      </c>
      <c r="AQ1858" s="17">
        <v>41587</v>
      </c>
      <c r="AR1858" s="17" t="s">
        <v>65</v>
      </c>
      <c r="AS1858" s="17" t="s">
        <v>12</v>
      </c>
      <c r="AT1858" s="17">
        <v>2.5000000000000001E-2</v>
      </c>
      <c r="AU1858" s="17">
        <v>3</v>
      </c>
      <c r="AV1858" s="17" t="s">
        <v>8</v>
      </c>
      <c r="AW1858" s="17">
        <v>45000</v>
      </c>
      <c r="AX1858" s="17" t="s">
        <v>108</v>
      </c>
    </row>
    <row r="1859" spans="1:50" x14ac:dyDescent="0.25">
      <c r="A1859" s="3">
        <v>41587</v>
      </c>
      <c r="B1859" t="s">
        <v>77</v>
      </c>
      <c r="C1859" t="s">
        <v>7</v>
      </c>
      <c r="D1859">
        <v>0</v>
      </c>
      <c r="E1859">
        <v>3</v>
      </c>
      <c r="F1859" t="s">
        <v>8</v>
      </c>
      <c r="G1859">
        <v>48000</v>
      </c>
      <c r="H1859" t="s">
        <v>108</v>
      </c>
      <c r="AQ1859" s="17">
        <v>41587</v>
      </c>
      <c r="AR1859" s="17" t="s">
        <v>17</v>
      </c>
      <c r="AS1859" s="17" t="s">
        <v>16</v>
      </c>
      <c r="AT1859" s="17">
        <v>0.02</v>
      </c>
      <c r="AU1859" s="17">
        <v>3</v>
      </c>
      <c r="AV1859" s="17" t="s">
        <v>19</v>
      </c>
      <c r="AW1859" s="17">
        <v>27500</v>
      </c>
      <c r="AX1859" s="17" t="s">
        <v>108</v>
      </c>
    </row>
    <row r="1860" spans="1:50" x14ac:dyDescent="0.25">
      <c r="A1860" s="3">
        <v>41587</v>
      </c>
      <c r="B1860" t="s">
        <v>30</v>
      </c>
      <c r="C1860" t="s">
        <v>21</v>
      </c>
      <c r="D1860">
        <v>0</v>
      </c>
      <c r="E1860">
        <v>3</v>
      </c>
      <c r="F1860" t="s">
        <v>8</v>
      </c>
      <c r="G1860">
        <v>24000</v>
      </c>
      <c r="H1860" t="s">
        <v>108</v>
      </c>
      <c r="AQ1860" s="17">
        <v>41587</v>
      </c>
      <c r="AR1860" s="17" t="s">
        <v>77</v>
      </c>
      <c r="AS1860" s="17" t="s">
        <v>7</v>
      </c>
      <c r="AT1860" s="17">
        <v>0</v>
      </c>
      <c r="AU1860" s="17">
        <v>3</v>
      </c>
      <c r="AV1860" s="17" t="s">
        <v>8</v>
      </c>
      <c r="AW1860" s="17">
        <v>48000</v>
      </c>
      <c r="AX1860" s="17" t="s">
        <v>108</v>
      </c>
    </row>
    <row r="1861" spans="1:50" x14ac:dyDescent="0.25">
      <c r="A1861" s="3">
        <v>41587</v>
      </c>
      <c r="B1861" t="s">
        <v>87</v>
      </c>
      <c r="C1861" t="s">
        <v>37</v>
      </c>
      <c r="D1861">
        <v>2.5000000000000001E-2</v>
      </c>
      <c r="E1861">
        <v>1</v>
      </c>
      <c r="F1861" t="s">
        <v>8</v>
      </c>
      <c r="G1861">
        <v>36000</v>
      </c>
      <c r="H1861" t="s">
        <v>108</v>
      </c>
      <c r="AQ1861" s="17">
        <v>41587</v>
      </c>
      <c r="AR1861" s="17" t="s">
        <v>30</v>
      </c>
      <c r="AS1861" s="17" t="s">
        <v>21</v>
      </c>
      <c r="AT1861" s="17">
        <v>0</v>
      </c>
      <c r="AU1861" s="17">
        <v>3</v>
      </c>
      <c r="AV1861" s="17" t="s">
        <v>8</v>
      </c>
      <c r="AW1861" s="17">
        <v>24000</v>
      </c>
      <c r="AX1861" s="17" t="s">
        <v>108</v>
      </c>
    </row>
    <row r="1862" spans="1:50" x14ac:dyDescent="0.25">
      <c r="A1862" s="3">
        <v>41587</v>
      </c>
      <c r="B1862" t="s">
        <v>13</v>
      </c>
      <c r="C1862" t="s">
        <v>12</v>
      </c>
      <c r="D1862">
        <v>0</v>
      </c>
      <c r="E1862">
        <v>3</v>
      </c>
      <c r="F1862" t="s">
        <v>8</v>
      </c>
      <c r="G1862">
        <v>40000</v>
      </c>
      <c r="H1862" t="s">
        <v>108</v>
      </c>
      <c r="AQ1862" s="17">
        <v>41587</v>
      </c>
      <c r="AR1862" s="17" t="s">
        <v>87</v>
      </c>
      <c r="AS1862" s="17" t="s">
        <v>37</v>
      </c>
      <c r="AT1862" s="17">
        <v>2.5000000000000001E-2</v>
      </c>
      <c r="AU1862" s="17">
        <v>1</v>
      </c>
      <c r="AV1862" s="17" t="s">
        <v>8</v>
      </c>
      <c r="AW1862" s="17">
        <v>36000</v>
      </c>
      <c r="AX1862" s="17" t="s">
        <v>108</v>
      </c>
    </row>
    <row r="1863" spans="1:50" x14ac:dyDescent="0.25">
      <c r="A1863" s="3">
        <v>41587</v>
      </c>
      <c r="B1863" t="s">
        <v>41</v>
      </c>
      <c r="C1863" t="s">
        <v>18</v>
      </c>
      <c r="D1863">
        <v>0.01</v>
      </c>
      <c r="E1863">
        <v>2</v>
      </c>
      <c r="F1863" t="s">
        <v>8</v>
      </c>
      <c r="G1863">
        <v>37000</v>
      </c>
      <c r="H1863" t="s">
        <v>108</v>
      </c>
      <c r="AQ1863" s="17">
        <v>41587</v>
      </c>
      <c r="AR1863" s="17" t="s">
        <v>13</v>
      </c>
      <c r="AS1863" s="17" t="s">
        <v>12</v>
      </c>
      <c r="AT1863" s="17">
        <v>0</v>
      </c>
      <c r="AU1863" s="17">
        <v>3</v>
      </c>
      <c r="AV1863" s="17" t="s">
        <v>8</v>
      </c>
      <c r="AW1863" s="17">
        <v>40000</v>
      </c>
      <c r="AX1863" s="17" t="s">
        <v>108</v>
      </c>
    </row>
    <row r="1864" spans="1:50" x14ac:dyDescent="0.25">
      <c r="A1864" s="3">
        <v>41587</v>
      </c>
      <c r="B1864" t="s">
        <v>89</v>
      </c>
      <c r="C1864" t="s">
        <v>25</v>
      </c>
      <c r="D1864">
        <v>0</v>
      </c>
      <c r="E1864">
        <v>14</v>
      </c>
      <c r="F1864" t="s">
        <v>19</v>
      </c>
      <c r="G1864">
        <v>25000</v>
      </c>
      <c r="H1864" t="s">
        <v>108</v>
      </c>
      <c r="AQ1864" s="17">
        <v>41587</v>
      </c>
      <c r="AR1864" s="17" t="s">
        <v>41</v>
      </c>
      <c r="AS1864" s="17" t="s">
        <v>18</v>
      </c>
      <c r="AT1864" s="17">
        <v>0.01</v>
      </c>
      <c r="AU1864" s="17">
        <v>2</v>
      </c>
      <c r="AV1864" s="17" t="s">
        <v>8</v>
      </c>
      <c r="AW1864" s="17">
        <v>37000</v>
      </c>
      <c r="AX1864" s="17" t="s">
        <v>108</v>
      </c>
    </row>
    <row r="1865" spans="1:50" x14ac:dyDescent="0.25">
      <c r="A1865" s="3">
        <v>41587</v>
      </c>
      <c r="B1865" t="s">
        <v>56</v>
      </c>
      <c r="C1865" t="s">
        <v>16</v>
      </c>
      <c r="D1865">
        <v>0.01</v>
      </c>
      <c r="E1865">
        <v>2</v>
      </c>
      <c r="F1865" t="s">
        <v>8</v>
      </c>
      <c r="G1865">
        <v>12500</v>
      </c>
      <c r="H1865" t="s">
        <v>108</v>
      </c>
      <c r="AQ1865" s="17">
        <v>41587</v>
      </c>
      <c r="AR1865" s="17" t="s">
        <v>89</v>
      </c>
      <c r="AS1865" s="17" t="s">
        <v>25</v>
      </c>
      <c r="AT1865" s="17">
        <v>0</v>
      </c>
      <c r="AU1865" s="17">
        <v>14</v>
      </c>
      <c r="AV1865" s="17" t="s">
        <v>19</v>
      </c>
      <c r="AW1865" s="17">
        <v>25000</v>
      </c>
      <c r="AX1865" s="17" t="s">
        <v>108</v>
      </c>
    </row>
    <row r="1866" spans="1:50" x14ac:dyDescent="0.25">
      <c r="A1866" s="3">
        <v>41587</v>
      </c>
      <c r="B1866" t="s">
        <v>82</v>
      </c>
      <c r="C1866" t="s">
        <v>10</v>
      </c>
      <c r="D1866">
        <v>0</v>
      </c>
      <c r="E1866">
        <v>7</v>
      </c>
      <c r="F1866" t="s">
        <v>8</v>
      </c>
      <c r="G1866">
        <v>32500</v>
      </c>
      <c r="H1866" t="s">
        <v>108</v>
      </c>
      <c r="AQ1866" s="17">
        <v>41587</v>
      </c>
      <c r="AR1866" s="17" t="s">
        <v>56</v>
      </c>
      <c r="AS1866" s="17" t="s">
        <v>16</v>
      </c>
      <c r="AT1866" s="17">
        <v>0.01</v>
      </c>
      <c r="AU1866" s="17">
        <v>2</v>
      </c>
      <c r="AV1866" s="17" t="s">
        <v>8</v>
      </c>
      <c r="AW1866" s="17">
        <v>12500</v>
      </c>
      <c r="AX1866" s="17" t="s">
        <v>108</v>
      </c>
    </row>
    <row r="1867" spans="1:50" x14ac:dyDescent="0.25">
      <c r="A1867" s="3">
        <v>41587</v>
      </c>
      <c r="B1867" t="s">
        <v>68</v>
      </c>
      <c r="C1867" t="s">
        <v>16</v>
      </c>
      <c r="D1867">
        <v>0.02</v>
      </c>
      <c r="E1867">
        <v>3</v>
      </c>
      <c r="F1867" t="s">
        <v>27</v>
      </c>
      <c r="G1867">
        <v>38000</v>
      </c>
      <c r="H1867" t="s">
        <v>108</v>
      </c>
      <c r="AQ1867" s="17">
        <v>41587</v>
      </c>
      <c r="AR1867" s="17" t="s">
        <v>82</v>
      </c>
      <c r="AS1867" s="17" t="s">
        <v>10</v>
      </c>
      <c r="AT1867" s="17">
        <v>0</v>
      </c>
      <c r="AU1867" s="17">
        <v>7</v>
      </c>
      <c r="AV1867" s="17" t="s">
        <v>8</v>
      </c>
      <c r="AW1867" s="17">
        <v>32500</v>
      </c>
      <c r="AX1867" s="17" t="s">
        <v>108</v>
      </c>
    </row>
    <row r="1868" spans="1:50" x14ac:dyDescent="0.25">
      <c r="A1868" s="3">
        <v>41587</v>
      </c>
      <c r="B1868" t="s">
        <v>15</v>
      </c>
      <c r="C1868" t="s">
        <v>16</v>
      </c>
      <c r="D1868">
        <v>0</v>
      </c>
      <c r="E1868">
        <v>1</v>
      </c>
      <c r="F1868" t="s">
        <v>8</v>
      </c>
      <c r="G1868">
        <v>37000</v>
      </c>
      <c r="H1868" t="s">
        <v>108</v>
      </c>
      <c r="AQ1868" s="17">
        <v>41587</v>
      </c>
      <c r="AR1868" s="17" t="s">
        <v>68</v>
      </c>
      <c r="AS1868" s="17" t="s">
        <v>16</v>
      </c>
      <c r="AT1868" s="17">
        <v>0.02</v>
      </c>
      <c r="AU1868" s="17">
        <v>3</v>
      </c>
      <c r="AV1868" s="17" t="s">
        <v>27</v>
      </c>
      <c r="AW1868" s="17">
        <v>38000</v>
      </c>
      <c r="AX1868" s="17" t="s">
        <v>108</v>
      </c>
    </row>
    <row r="1869" spans="1:50" x14ac:dyDescent="0.25">
      <c r="A1869" s="3">
        <v>41587</v>
      </c>
      <c r="B1869" t="s">
        <v>15</v>
      </c>
      <c r="C1869" t="s">
        <v>14</v>
      </c>
      <c r="D1869">
        <v>2.5000000000000001E-2</v>
      </c>
      <c r="E1869">
        <v>3</v>
      </c>
      <c r="F1869" t="s">
        <v>8</v>
      </c>
      <c r="G1869">
        <v>45500</v>
      </c>
      <c r="H1869" t="s">
        <v>108</v>
      </c>
      <c r="AQ1869" s="17">
        <v>41587</v>
      </c>
      <c r="AR1869" s="17" t="s">
        <v>15</v>
      </c>
      <c r="AS1869" s="17" t="s">
        <v>16</v>
      </c>
      <c r="AT1869" s="17">
        <v>0</v>
      </c>
      <c r="AU1869" s="17">
        <v>1</v>
      </c>
      <c r="AV1869" s="17" t="s">
        <v>8</v>
      </c>
      <c r="AW1869" s="17">
        <v>37000</v>
      </c>
      <c r="AX1869" s="17" t="s">
        <v>108</v>
      </c>
    </row>
    <row r="1870" spans="1:50" x14ac:dyDescent="0.25">
      <c r="A1870" s="3">
        <v>41587</v>
      </c>
      <c r="B1870" t="s">
        <v>44</v>
      </c>
      <c r="C1870" t="s">
        <v>35</v>
      </c>
      <c r="D1870">
        <v>0</v>
      </c>
      <c r="E1870">
        <v>14</v>
      </c>
      <c r="F1870" t="s">
        <v>8</v>
      </c>
      <c r="G1870">
        <v>11500</v>
      </c>
      <c r="H1870" t="s">
        <v>108</v>
      </c>
      <c r="AQ1870" s="17">
        <v>41587</v>
      </c>
      <c r="AR1870" s="17" t="s">
        <v>15</v>
      </c>
      <c r="AS1870" s="17" t="s">
        <v>14</v>
      </c>
      <c r="AT1870" s="17">
        <v>2.5000000000000001E-2</v>
      </c>
      <c r="AU1870" s="17">
        <v>3</v>
      </c>
      <c r="AV1870" s="17" t="s">
        <v>8</v>
      </c>
      <c r="AW1870" s="17">
        <v>45500</v>
      </c>
      <c r="AX1870" s="17" t="s">
        <v>108</v>
      </c>
    </row>
    <row r="1871" spans="1:50" x14ac:dyDescent="0.25">
      <c r="A1871" s="3">
        <v>41587</v>
      </c>
      <c r="B1871" t="s">
        <v>44</v>
      </c>
      <c r="C1871" t="s">
        <v>23</v>
      </c>
      <c r="D1871">
        <v>2.5000000000000001E-2</v>
      </c>
      <c r="E1871">
        <v>21</v>
      </c>
      <c r="F1871" t="s">
        <v>8</v>
      </c>
      <c r="G1871">
        <v>5500</v>
      </c>
      <c r="H1871" t="s">
        <v>108</v>
      </c>
      <c r="AQ1871" s="17">
        <v>41587</v>
      </c>
      <c r="AR1871" s="17" t="s">
        <v>44</v>
      </c>
      <c r="AS1871" s="17" t="s">
        <v>35</v>
      </c>
      <c r="AT1871" s="17">
        <v>0</v>
      </c>
      <c r="AU1871" s="17">
        <v>14</v>
      </c>
      <c r="AV1871" s="17" t="s">
        <v>8</v>
      </c>
      <c r="AW1871" s="17">
        <v>11500</v>
      </c>
      <c r="AX1871" s="17" t="s">
        <v>108</v>
      </c>
    </row>
    <row r="1872" spans="1:50" x14ac:dyDescent="0.25">
      <c r="A1872" s="3">
        <v>41587</v>
      </c>
      <c r="B1872" t="s">
        <v>62</v>
      </c>
      <c r="C1872" t="s">
        <v>10</v>
      </c>
      <c r="D1872">
        <v>0.02</v>
      </c>
      <c r="E1872">
        <v>2</v>
      </c>
      <c r="F1872" t="s">
        <v>8</v>
      </c>
      <c r="G1872">
        <v>39000</v>
      </c>
      <c r="H1872" t="s">
        <v>108</v>
      </c>
      <c r="AQ1872" s="17">
        <v>41587</v>
      </c>
      <c r="AR1872" s="17" t="s">
        <v>44</v>
      </c>
      <c r="AS1872" s="17" t="s">
        <v>23</v>
      </c>
      <c r="AT1872" s="17">
        <v>2.5000000000000001E-2</v>
      </c>
      <c r="AU1872" s="17">
        <v>21</v>
      </c>
      <c r="AV1872" s="17" t="s">
        <v>8</v>
      </c>
      <c r="AW1872" s="17">
        <v>5500</v>
      </c>
      <c r="AX1872" s="17" t="s">
        <v>108</v>
      </c>
    </row>
    <row r="1873" spans="1:50" x14ac:dyDescent="0.25">
      <c r="A1873" s="3">
        <v>41587</v>
      </c>
      <c r="B1873" t="s">
        <v>62</v>
      </c>
      <c r="C1873" t="s">
        <v>14</v>
      </c>
      <c r="D1873">
        <v>0</v>
      </c>
      <c r="E1873">
        <v>2</v>
      </c>
      <c r="F1873" t="s">
        <v>8</v>
      </c>
      <c r="G1873">
        <v>7000</v>
      </c>
      <c r="H1873" t="s">
        <v>108</v>
      </c>
      <c r="AQ1873" s="17">
        <v>41587</v>
      </c>
      <c r="AR1873" s="17" t="s">
        <v>62</v>
      </c>
      <c r="AS1873" s="17" t="s">
        <v>10</v>
      </c>
      <c r="AT1873" s="17">
        <v>0.02</v>
      </c>
      <c r="AU1873" s="17">
        <v>2</v>
      </c>
      <c r="AV1873" s="17" t="s">
        <v>8</v>
      </c>
      <c r="AW1873" s="17">
        <v>39000</v>
      </c>
      <c r="AX1873" s="17" t="s">
        <v>108</v>
      </c>
    </row>
    <row r="1874" spans="1:50" x14ac:dyDescent="0.25">
      <c r="A1874" s="3">
        <v>41587</v>
      </c>
      <c r="B1874" t="s">
        <v>51</v>
      </c>
      <c r="C1874" t="s">
        <v>37</v>
      </c>
      <c r="D1874">
        <v>0</v>
      </c>
      <c r="E1874">
        <v>2</v>
      </c>
      <c r="F1874" t="s">
        <v>8</v>
      </c>
      <c r="G1874">
        <v>38000</v>
      </c>
      <c r="H1874" t="s">
        <v>108</v>
      </c>
      <c r="AQ1874" s="17">
        <v>41587</v>
      </c>
      <c r="AR1874" s="17" t="s">
        <v>62</v>
      </c>
      <c r="AS1874" s="17" t="s">
        <v>14</v>
      </c>
      <c r="AT1874" s="17">
        <v>0</v>
      </c>
      <c r="AU1874" s="17">
        <v>2</v>
      </c>
      <c r="AV1874" s="17" t="s">
        <v>8</v>
      </c>
      <c r="AW1874" s="17">
        <v>7000</v>
      </c>
      <c r="AX1874" s="17" t="s">
        <v>108</v>
      </c>
    </row>
    <row r="1875" spans="1:50" x14ac:dyDescent="0.25">
      <c r="A1875" s="3">
        <v>41587</v>
      </c>
      <c r="B1875" t="s">
        <v>51</v>
      </c>
      <c r="C1875" t="s">
        <v>16</v>
      </c>
      <c r="D1875">
        <v>1.4999999999999999E-2</v>
      </c>
      <c r="E1875">
        <v>3</v>
      </c>
      <c r="F1875" t="s">
        <v>8</v>
      </c>
      <c r="G1875">
        <v>19000</v>
      </c>
      <c r="H1875" t="s">
        <v>108</v>
      </c>
      <c r="AQ1875" s="17">
        <v>41587</v>
      </c>
      <c r="AR1875" s="17" t="s">
        <v>51</v>
      </c>
      <c r="AS1875" s="17" t="s">
        <v>37</v>
      </c>
      <c r="AT1875" s="17">
        <v>0</v>
      </c>
      <c r="AU1875" s="17">
        <v>2</v>
      </c>
      <c r="AV1875" s="17" t="s">
        <v>8</v>
      </c>
      <c r="AW1875" s="17">
        <v>38000</v>
      </c>
      <c r="AX1875" s="17" t="s">
        <v>108</v>
      </c>
    </row>
    <row r="1876" spans="1:50" x14ac:dyDescent="0.25">
      <c r="A1876" s="3">
        <v>41587</v>
      </c>
      <c r="B1876" t="s">
        <v>66</v>
      </c>
      <c r="C1876" t="s">
        <v>14</v>
      </c>
      <c r="D1876">
        <v>0</v>
      </c>
      <c r="E1876">
        <v>2</v>
      </c>
      <c r="F1876" t="s">
        <v>27</v>
      </c>
      <c r="G1876">
        <v>42000</v>
      </c>
      <c r="H1876" t="s">
        <v>108</v>
      </c>
      <c r="AQ1876" s="17">
        <v>41587</v>
      </c>
      <c r="AR1876" s="17" t="s">
        <v>51</v>
      </c>
      <c r="AS1876" s="17" t="s">
        <v>16</v>
      </c>
      <c r="AT1876" s="17">
        <v>1.4999999999999999E-2</v>
      </c>
      <c r="AU1876" s="17">
        <v>3</v>
      </c>
      <c r="AV1876" s="17" t="s">
        <v>8</v>
      </c>
      <c r="AW1876" s="17">
        <v>19000</v>
      </c>
      <c r="AX1876" s="17" t="s">
        <v>108</v>
      </c>
    </row>
    <row r="1877" spans="1:50" x14ac:dyDescent="0.25">
      <c r="A1877" s="3">
        <v>41587</v>
      </c>
      <c r="B1877" t="s">
        <v>66</v>
      </c>
      <c r="C1877" t="s">
        <v>23</v>
      </c>
      <c r="D1877">
        <v>0.01</v>
      </c>
      <c r="E1877">
        <v>2</v>
      </c>
      <c r="F1877" t="s">
        <v>27</v>
      </c>
      <c r="G1877">
        <v>34500</v>
      </c>
      <c r="H1877" t="s">
        <v>108</v>
      </c>
      <c r="AQ1877" s="17">
        <v>41587</v>
      </c>
      <c r="AR1877" s="17" t="s">
        <v>66</v>
      </c>
      <c r="AS1877" s="17" t="s">
        <v>14</v>
      </c>
      <c r="AT1877" s="17">
        <v>0</v>
      </c>
      <c r="AU1877" s="17">
        <v>2</v>
      </c>
      <c r="AV1877" s="17" t="s">
        <v>27</v>
      </c>
      <c r="AW1877" s="17">
        <v>42000</v>
      </c>
      <c r="AX1877" s="17" t="s">
        <v>108</v>
      </c>
    </row>
    <row r="1878" spans="1:50" x14ac:dyDescent="0.25">
      <c r="A1878" s="3">
        <v>41588</v>
      </c>
      <c r="B1878" t="s">
        <v>29</v>
      </c>
      <c r="C1878" t="s">
        <v>14</v>
      </c>
      <c r="D1878">
        <v>0</v>
      </c>
      <c r="E1878">
        <v>2</v>
      </c>
      <c r="F1878" t="s">
        <v>19</v>
      </c>
      <c r="G1878">
        <v>48000</v>
      </c>
      <c r="H1878" t="s">
        <v>108</v>
      </c>
      <c r="AQ1878" s="17">
        <v>41587</v>
      </c>
      <c r="AR1878" s="17" t="s">
        <v>66</v>
      </c>
      <c r="AS1878" s="17" t="s">
        <v>23</v>
      </c>
      <c r="AT1878" s="17">
        <v>0.01</v>
      </c>
      <c r="AU1878" s="17">
        <v>2</v>
      </c>
      <c r="AV1878" s="17" t="s">
        <v>27</v>
      </c>
      <c r="AW1878" s="17">
        <v>34500</v>
      </c>
      <c r="AX1878" s="17" t="s">
        <v>108</v>
      </c>
    </row>
    <row r="1879" spans="1:50" x14ac:dyDescent="0.25">
      <c r="A1879" s="3">
        <v>41588</v>
      </c>
      <c r="B1879" t="s">
        <v>33</v>
      </c>
      <c r="C1879" t="s">
        <v>18</v>
      </c>
      <c r="D1879">
        <v>0</v>
      </c>
      <c r="E1879">
        <v>2</v>
      </c>
      <c r="F1879" t="s">
        <v>8</v>
      </c>
      <c r="G1879">
        <v>16500</v>
      </c>
      <c r="H1879" t="s">
        <v>108</v>
      </c>
      <c r="AQ1879" s="17">
        <v>41588</v>
      </c>
      <c r="AR1879" s="17" t="s">
        <v>29</v>
      </c>
      <c r="AS1879" s="17" t="s">
        <v>14</v>
      </c>
      <c r="AT1879" s="17">
        <v>0</v>
      </c>
      <c r="AU1879" s="17">
        <v>2</v>
      </c>
      <c r="AV1879" s="17" t="s">
        <v>19</v>
      </c>
      <c r="AW1879" s="17">
        <v>48000</v>
      </c>
      <c r="AX1879" s="17" t="s">
        <v>108</v>
      </c>
    </row>
    <row r="1880" spans="1:50" x14ac:dyDescent="0.25">
      <c r="A1880" s="3">
        <v>41588</v>
      </c>
      <c r="B1880" t="s">
        <v>24</v>
      </c>
      <c r="C1880" t="s">
        <v>10</v>
      </c>
      <c r="D1880">
        <v>0</v>
      </c>
      <c r="E1880">
        <v>1</v>
      </c>
      <c r="F1880" t="s">
        <v>8</v>
      </c>
      <c r="G1880">
        <v>41500</v>
      </c>
      <c r="H1880" t="s">
        <v>108</v>
      </c>
      <c r="AQ1880" s="17">
        <v>41588</v>
      </c>
      <c r="AR1880" s="17" t="s">
        <v>33</v>
      </c>
      <c r="AS1880" s="17" t="s">
        <v>18</v>
      </c>
      <c r="AT1880" s="17">
        <v>0</v>
      </c>
      <c r="AU1880" s="17">
        <v>2</v>
      </c>
      <c r="AV1880" s="17" t="s">
        <v>8</v>
      </c>
      <c r="AW1880" s="17">
        <v>16500</v>
      </c>
      <c r="AX1880" s="17" t="s">
        <v>108</v>
      </c>
    </row>
    <row r="1881" spans="1:50" x14ac:dyDescent="0.25">
      <c r="A1881" s="3">
        <v>41588</v>
      </c>
      <c r="B1881" t="s">
        <v>50</v>
      </c>
      <c r="C1881" t="s">
        <v>23</v>
      </c>
      <c r="D1881">
        <v>2.5000000000000001E-2</v>
      </c>
      <c r="E1881">
        <v>2</v>
      </c>
      <c r="F1881" t="s">
        <v>19</v>
      </c>
      <c r="G1881">
        <v>26500</v>
      </c>
      <c r="H1881" t="s">
        <v>108</v>
      </c>
      <c r="AQ1881" s="17">
        <v>41588</v>
      </c>
      <c r="AR1881" s="17" t="s">
        <v>24</v>
      </c>
      <c r="AS1881" s="17" t="s">
        <v>10</v>
      </c>
      <c r="AT1881" s="17">
        <v>0</v>
      </c>
      <c r="AU1881" s="17">
        <v>1</v>
      </c>
      <c r="AV1881" s="17" t="s">
        <v>8</v>
      </c>
      <c r="AW1881" s="17">
        <v>41500</v>
      </c>
      <c r="AX1881" s="17" t="s">
        <v>108</v>
      </c>
    </row>
    <row r="1882" spans="1:50" x14ac:dyDescent="0.25">
      <c r="A1882" s="3">
        <v>41588</v>
      </c>
      <c r="B1882" t="s">
        <v>55</v>
      </c>
      <c r="C1882" t="s">
        <v>16</v>
      </c>
      <c r="D1882">
        <v>0.03</v>
      </c>
      <c r="E1882">
        <v>19</v>
      </c>
      <c r="F1882" t="s">
        <v>8</v>
      </c>
      <c r="G1882">
        <v>7500</v>
      </c>
      <c r="H1882" t="s">
        <v>108</v>
      </c>
      <c r="AQ1882" s="17">
        <v>41588</v>
      </c>
      <c r="AR1882" s="17" t="s">
        <v>50</v>
      </c>
      <c r="AS1882" s="17" t="s">
        <v>23</v>
      </c>
      <c r="AT1882" s="17">
        <v>2.5000000000000001E-2</v>
      </c>
      <c r="AU1882" s="17">
        <v>2</v>
      </c>
      <c r="AV1882" s="17" t="s">
        <v>19</v>
      </c>
      <c r="AW1882" s="17">
        <v>26500</v>
      </c>
      <c r="AX1882" s="17" t="s">
        <v>108</v>
      </c>
    </row>
    <row r="1883" spans="1:50" x14ac:dyDescent="0.25">
      <c r="A1883" s="3">
        <v>41588</v>
      </c>
      <c r="B1883" t="s">
        <v>55</v>
      </c>
      <c r="C1883" t="s">
        <v>35</v>
      </c>
      <c r="D1883">
        <v>0</v>
      </c>
      <c r="E1883">
        <v>1</v>
      </c>
      <c r="F1883" t="s">
        <v>8</v>
      </c>
      <c r="G1883">
        <v>31500</v>
      </c>
      <c r="H1883" t="s">
        <v>108</v>
      </c>
      <c r="AQ1883" s="17">
        <v>41588</v>
      </c>
      <c r="AR1883" s="17" t="s">
        <v>55</v>
      </c>
      <c r="AS1883" s="17" t="s">
        <v>16</v>
      </c>
      <c r="AT1883" s="17">
        <v>0.03</v>
      </c>
      <c r="AU1883" s="17">
        <v>19</v>
      </c>
      <c r="AV1883" s="17" t="s">
        <v>8</v>
      </c>
      <c r="AW1883" s="17">
        <v>7500</v>
      </c>
      <c r="AX1883" s="17" t="s">
        <v>108</v>
      </c>
    </row>
    <row r="1884" spans="1:50" x14ac:dyDescent="0.25">
      <c r="A1884" s="3">
        <v>41588</v>
      </c>
      <c r="B1884" t="s">
        <v>55</v>
      </c>
      <c r="C1884" t="s">
        <v>21</v>
      </c>
      <c r="D1884">
        <v>0.02</v>
      </c>
      <c r="E1884">
        <v>1</v>
      </c>
      <c r="F1884" t="s">
        <v>8</v>
      </c>
      <c r="G1884">
        <v>40000</v>
      </c>
      <c r="H1884" t="s">
        <v>108</v>
      </c>
      <c r="AQ1884" s="17">
        <v>41588</v>
      </c>
      <c r="AR1884" s="17" t="s">
        <v>55</v>
      </c>
      <c r="AS1884" s="17" t="s">
        <v>35</v>
      </c>
      <c r="AT1884" s="17">
        <v>0</v>
      </c>
      <c r="AU1884" s="17">
        <v>1</v>
      </c>
      <c r="AV1884" s="17" t="s">
        <v>8</v>
      </c>
      <c r="AW1884" s="17">
        <v>31500</v>
      </c>
      <c r="AX1884" s="17" t="s">
        <v>108</v>
      </c>
    </row>
    <row r="1885" spans="1:50" x14ac:dyDescent="0.25">
      <c r="A1885" s="3">
        <v>41588</v>
      </c>
      <c r="B1885" t="s">
        <v>75</v>
      </c>
      <c r="C1885" t="s">
        <v>25</v>
      </c>
      <c r="D1885">
        <v>0</v>
      </c>
      <c r="E1885">
        <v>2</v>
      </c>
      <c r="F1885" t="s">
        <v>8</v>
      </c>
      <c r="G1885">
        <v>32000</v>
      </c>
      <c r="H1885" t="s">
        <v>108</v>
      </c>
      <c r="AQ1885" s="17">
        <v>41588</v>
      </c>
      <c r="AR1885" s="17" t="s">
        <v>55</v>
      </c>
      <c r="AS1885" s="17" t="s">
        <v>21</v>
      </c>
      <c r="AT1885" s="17">
        <v>0.02</v>
      </c>
      <c r="AU1885" s="17">
        <v>1</v>
      </c>
      <c r="AV1885" s="17" t="s">
        <v>8</v>
      </c>
      <c r="AW1885" s="17">
        <v>40000</v>
      </c>
      <c r="AX1885" s="17" t="s">
        <v>108</v>
      </c>
    </row>
    <row r="1886" spans="1:50" x14ac:dyDescent="0.25">
      <c r="A1886" s="3">
        <v>41588</v>
      </c>
      <c r="B1886" t="s">
        <v>34</v>
      </c>
      <c r="C1886" t="s">
        <v>23</v>
      </c>
      <c r="D1886">
        <v>0</v>
      </c>
      <c r="E1886">
        <v>1</v>
      </c>
      <c r="F1886" t="s">
        <v>8</v>
      </c>
      <c r="G1886">
        <v>3500</v>
      </c>
      <c r="H1886" t="s">
        <v>108</v>
      </c>
      <c r="AQ1886" s="17">
        <v>41588</v>
      </c>
      <c r="AR1886" s="17" t="s">
        <v>75</v>
      </c>
      <c r="AS1886" s="17" t="s">
        <v>25</v>
      </c>
      <c r="AT1886" s="17">
        <v>0</v>
      </c>
      <c r="AU1886" s="17">
        <v>2</v>
      </c>
      <c r="AV1886" s="17" t="s">
        <v>8</v>
      </c>
      <c r="AW1886" s="17">
        <v>32000</v>
      </c>
      <c r="AX1886" s="17" t="s">
        <v>108</v>
      </c>
    </row>
    <row r="1887" spans="1:50" x14ac:dyDescent="0.25">
      <c r="A1887" s="3">
        <v>41588</v>
      </c>
      <c r="B1887" t="s">
        <v>9</v>
      </c>
      <c r="C1887" t="s">
        <v>7</v>
      </c>
      <c r="D1887">
        <v>0</v>
      </c>
      <c r="E1887">
        <v>3</v>
      </c>
      <c r="F1887" t="s">
        <v>8</v>
      </c>
      <c r="G1887">
        <v>29000</v>
      </c>
      <c r="H1887" t="s">
        <v>108</v>
      </c>
      <c r="AQ1887" s="17">
        <v>41588</v>
      </c>
      <c r="AR1887" s="17" t="s">
        <v>34</v>
      </c>
      <c r="AS1887" s="17" t="s">
        <v>23</v>
      </c>
      <c r="AT1887" s="17">
        <v>0</v>
      </c>
      <c r="AU1887" s="17">
        <v>1</v>
      </c>
      <c r="AV1887" s="17" t="s">
        <v>8</v>
      </c>
      <c r="AW1887" s="17">
        <v>3500</v>
      </c>
      <c r="AX1887" s="17" t="s">
        <v>108</v>
      </c>
    </row>
    <row r="1888" spans="1:50" x14ac:dyDescent="0.25">
      <c r="A1888" s="3">
        <v>41588</v>
      </c>
      <c r="B1888" t="s">
        <v>63</v>
      </c>
      <c r="C1888" t="s">
        <v>10</v>
      </c>
      <c r="D1888">
        <v>0.01</v>
      </c>
      <c r="E1888">
        <v>3</v>
      </c>
      <c r="F1888" t="s">
        <v>19</v>
      </c>
      <c r="G1888">
        <v>24000</v>
      </c>
      <c r="H1888" t="s">
        <v>108</v>
      </c>
      <c r="AQ1888" s="17">
        <v>41588</v>
      </c>
      <c r="AR1888" s="17" t="s">
        <v>9</v>
      </c>
      <c r="AS1888" s="17" t="s">
        <v>7</v>
      </c>
      <c r="AT1888" s="17">
        <v>0</v>
      </c>
      <c r="AU1888" s="17">
        <v>3</v>
      </c>
      <c r="AV1888" s="17" t="s">
        <v>8</v>
      </c>
      <c r="AW1888" s="17">
        <v>29000</v>
      </c>
      <c r="AX1888" s="17" t="s">
        <v>108</v>
      </c>
    </row>
    <row r="1889" spans="1:50" x14ac:dyDescent="0.25">
      <c r="A1889" s="3">
        <v>41588</v>
      </c>
      <c r="B1889" t="s">
        <v>63</v>
      </c>
      <c r="C1889" t="s">
        <v>7</v>
      </c>
      <c r="D1889">
        <v>2.5000000000000001E-2</v>
      </c>
      <c r="E1889">
        <v>1</v>
      </c>
      <c r="F1889" t="s">
        <v>19</v>
      </c>
      <c r="G1889">
        <v>43000</v>
      </c>
      <c r="H1889" t="s">
        <v>108</v>
      </c>
      <c r="AQ1889" s="17">
        <v>41588</v>
      </c>
      <c r="AR1889" s="17" t="s">
        <v>63</v>
      </c>
      <c r="AS1889" s="17" t="s">
        <v>10</v>
      </c>
      <c r="AT1889" s="17">
        <v>0.01</v>
      </c>
      <c r="AU1889" s="17">
        <v>3</v>
      </c>
      <c r="AV1889" s="17" t="s">
        <v>19</v>
      </c>
      <c r="AW1889" s="17">
        <v>24000</v>
      </c>
      <c r="AX1889" s="17" t="s">
        <v>108</v>
      </c>
    </row>
    <row r="1890" spans="1:50" x14ac:dyDescent="0.25">
      <c r="A1890" s="3">
        <v>41588</v>
      </c>
      <c r="B1890" t="s">
        <v>63</v>
      </c>
      <c r="C1890" t="s">
        <v>25</v>
      </c>
      <c r="D1890">
        <v>0.02</v>
      </c>
      <c r="E1890">
        <v>1</v>
      </c>
      <c r="F1890" t="s">
        <v>19</v>
      </c>
      <c r="G1890">
        <v>26500</v>
      </c>
      <c r="H1890" t="s">
        <v>108</v>
      </c>
      <c r="AQ1890" s="17">
        <v>41588</v>
      </c>
      <c r="AR1890" s="17" t="s">
        <v>63</v>
      </c>
      <c r="AS1890" s="17" t="s">
        <v>7</v>
      </c>
      <c r="AT1890" s="17">
        <v>2.5000000000000001E-2</v>
      </c>
      <c r="AU1890" s="17">
        <v>1</v>
      </c>
      <c r="AV1890" s="17" t="s">
        <v>19</v>
      </c>
      <c r="AW1890" s="17">
        <v>43000</v>
      </c>
      <c r="AX1890" s="17" t="s">
        <v>108</v>
      </c>
    </row>
    <row r="1891" spans="1:50" x14ac:dyDescent="0.25">
      <c r="A1891" s="3">
        <v>41588</v>
      </c>
      <c r="B1891" t="s">
        <v>63</v>
      </c>
      <c r="C1891" t="s">
        <v>16</v>
      </c>
      <c r="D1891">
        <v>0</v>
      </c>
      <c r="E1891">
        <v>1</v>
      </c>
      <c r="F1891" t="s">
        <v>19</v>
      </c>
      <c r="G1891">
        <v>12000</v>
      </c>
      <c r="H1891" t="s">
        <v>108</v>
      </c>
      <c r="AQ1891" s="17">
        <v>41588</v>
      </c>
      <c r="AR1891" s="17" t="s">
        <v>63</v>
      </c>
      <c r="AS1891" s="17" t="s">
        <v>25</v>
      </c>
      <c r="AT1891" s="17">
        <v>0.02</v>
      </c>
      <c r="AU1891" s="17">
        <v>1</v>
      </c>
      <c r="AV1891" s="17" t="s">
        <v>19</v>
      </c>
      <c r="AW1891" s="17">
        <v>26500</v>
      </c>
      <c r="AX1891" s="17" t="s">
        <v>108</v>
      </c>
    </row>
    <row r="1892" spans="1:50" x14ac:dyDescent="0.25">
      <c r="A1892" s="3">
        <v>41588</v>
      </c>
      <c r="B1892" t="s">
        <v>28</v>
      </c>
      <c r="C1892" t="s">
        <v>35</v>
      </c>
      <c r="D1892">
        <v>0.03</v>
      </c>
      <c r="E1892">
        <v>3</v>
      </c>
      <c r="F1892" t="s">
        <v>8</v>
      </c>
      <c r="G1892">
        <v>14500</v>
      </c>
      <c r="H1892" t="s">
        <v>108</v>
      </c>
      <c r="AQ1892" s="17">
        <v>41588</v>
      </c>
      <c r="AR1892" s="17" t="s">
        <v>63</v>
      </c>
      <c r="AS1892" s="17" t="s">
        <v>16</v>
      </c>
      <c r="AT1892" s="17">
        <v>0</v>
      </c>
      <c r="AU1892" s="17">
        <v>1</v>
      </c>
      <c r="AV1892" s="17" t="s">
        <v>19</v>
      </c>
      <c r="AW1892" s="17">
        <v>12000</v>
      </c>
      <c r="AX1892" s="17" t="s">
        <v>108</v>
      </c>
    </row>
    <row r="1893" spans="1:50" x14ac:dyDescent="0.25">
      <c r="A1893" s="3">
        <v>41588</v>
      </c>
      <c r="B1893" t="s">
        <v>28</v>
      </c>
      <c r="C1893" t="s">
        <v>25</v>
      </c>
      <c r="D1893">
        <v>1.4999999999999999E-2</v>
      </c>
      <c r="E1893">
        <v>3</v>
      </c>
      <c r="F1893" t="s">
        <v>8</v>
      </c>
      <c r="G1893">
        <v>35000</v>
      </c>
      <c r="H1893" t="s">
        <v>108</v>
      </c>
      <c r="AQ1893" s="17">
        <v>41588</v>
      </c>
      <c r="AR1893" s="17" t="s">
        <v>28</v>
      </c>
      <c r="AS1893" s="17" t="s">
        <v>35</v>
      </c>
      <c r="AT1893" s="17">
        <v>0.03</v>
      </c>
      <c r="AU1893" s="17">
        <v>3</v>
      </c>
      <c r="AV1893" s="17" t="s">
        <v>8</v>
      </c>
      <c r="AW1893" s="17">
        <v>14500</v>
      </c>
      <c r="AX1893" s="17" t="s">
        <v>108</v>
      </c>
    </row>
    <row r="1894" spans="1:50" x14ac:dyDescent="0.25">
      <c r="A1894" s="3">
        <v>41588</v>
      </c>
      <c r="B1894" t="s">
        <v>67</v>
      </c>
      <c r="C1894" t="s">
        <v>10</v>
      </c>
      <c r="D1894">
        <v>0.03</v>
      </c>
      <c r="E1894">
        <v>3</v>
      </c>
      <c r="F1894" t="s">
        <v>19</v>
      </c>
      <c r="G1894">
        <v>19000</v>
      </c>
      <c r="H1894" t="s">
        <v>108</v>
      </c>
      <c r="AQ1894" s="17">
        <v>41588</v>
      </c>
      <c r="AR1894" s="17" t="s">
        <v>28</v>
      </c>
      <c r="AS1894" s="17" t="s">
        <v>25</v>
      </c>
      <c r="AT1894" s="17">
        <v>1.4999999999999999E-2</v>
      </c>
      <c r="AU1894" s="17">
        <v>3</v>
      </c>
      <c r="AV1894" s="17" t="s">
        <v>8</v>
      </c>
      <c r="AW1894" s="17">
        <v>35000</v>
      </c>
      <c r="AX1894" s="17" t="s">
        <v>108</v>
      </c>
    </row>
    <row r="1895" spans="1:50" x14ac:dyDescent="0.25">
      <c r="A1895" s="3">
        <v>41588</v>
      </c>
      <c r="B1895" t="s">
        <v>67</v>
      </c>
      <c r="C1895" t="s">
        <v>25</v>
      </c>
      <c r="D1895">
        <v>0</v>
      </c>
      <c r="E1895">
        <v>19</v>
      </c>
      <c r="F1895" t="s">
        <v>19</v>
      </c>
      <c r="G1895">
        <v>37000</v>
      </c>
      <c r="H1895" t="s">
        <v>108</v>
      </c>
      <c r="AQ1895" s="17">
        <v>41588</v>
      </c>
      <c r="AR1895" s="17" t="s">
        <v>67</v>
      </c>
      <c r="AS1895" s="17" t="s">
        <v>10</v>
      </c>
      <c r="AT1895" s="17">
        <v>0.03</v>
      </c>
      <c r="AU1895" s="17">
        <v>3</v>
      </c>
      <c r="AV1895" s="17" t="s">
        <v>19</v>
      </c>
      <c r="AW1895" s="17">
        <v>19000</v>
      </c>
      <c r="AX1895" s="17" t="s">
        <v>108</v>
      </c>
    </row>
    <row r="1896" spans="1:50" x14ac:dyDescent="0.25">
      <c r="A1896" s="3">
        <v>41588</v>
      </c>
      <c r="B1896" t="s">
        <v>36</v>
      </c>
      <c r="C1896" t="s">
        <v>7</v>
      </c>
      <c r="D1896">
        <v>0.03</v>
      </c>
      <c r="E1896">
        <v>3</v>
      </c>
      <c r="F1896" t="s">
        <v>27</v>
      </c>
      <c r="G1896">
        <v>24500</v>
      </c>
      <c r="H1896" t="s">
        <v>108</v>
      </c>
      <c r="AQ1896" s="17">
        <v>41588</v>
      </c>
      <c r="AR1896" s="17" t="s">
        <v>67</v>
      </c>
      <c r="AS1896" s="17" t="s">
        <v>25</v>
      </c>
      <c r="AT1896" s="17">
        <v>0</v>
      </c>
      <c r="AU1896" s="17">
        <v>19</v>
      </c>
      <c r="AV1896" s="17" t="s">
        <v>19</v>
      </c>
      <c r="AW1896" s="17">
        <v>37000</v>
      </c>
      <c r="AX1896" s="17" t="s">
        <v>108</v>
      </c>
    </row>
    <row r="1897" spans="1:50" x14ac:dyDescent="0.25">
      <c r="A1897" s="3">
        <v>41588</v>
      </c>
      <c r="B1897" t="s">
        <v>78</v>
      </c>
      <c r="C1897" t="s">
        <v>14</v>
      </c>
      <c r="D1897">
        <v>0</v>
      </c>
      <c r="E1897">
        <v>1</v>
      </c>
      <c r="F1897" t="s">
        <v>27</v>
      </c>
      <c r="G1897">
        <v>46500</v>
      </c>
      <c r="H1897" t="s">
        <v>108</v>
      </c>
      <c r="AQ1897" s="17">
        <v>41588</v>
      </c>
      <c r="AR1897" s="17" t="s">
        <v>36</v>
      </c>
      <c r="AS1897" s="17" t="s">
        <v>7</v>
      </c>
      <c r="AT1897" s="17">
        <v>0.03</v>
      </c>
      <c r="AU1897" s="17">
        <v>3</v>
      </c>
      <c r="AV1897" s="17" t="s">
        <v>27</v>
      </c>
      <c r="AW1897" s="17">
        <v>24500</v>
      </c>
      <c r="AX1897" s="17" t="s">
        <v>108</v>
      </c>
    </row>
    <row r="1898" spans="1:50" x14ac:dyDescent="0.25">
      <c r="A1898" s="3">
        <v>41588</v>
      </c>
      <c r="B1898" t="s">
        <v>81</v>
      </c>
      <c r="C1898" t="s">
        <v>59</v>
      </c>
      <c r="D1898">
        <v>0.01</v>
      </c>
      <c r="E1898">
        <v>1</v>
      </c>
      <c r="F1898" t="s">
        <v>8</v>
      </c>
      <c r="G1898">
        <v>45000</v>
      </c>
      <c r="H1898" t="s">
        <v>108</v>
      </c>
      <c r="AQ1898" s="17">
        <v>41588</v>
      </c>
      <c r="AR1898" s="17" t="s">
        <v>78</v>
      </c>
      <c r="AS1898" s="17" t="s">
        <v>14</v>
      </c>
      <c r="AT1898" s="17">
        <v>0</v>
      </c>
      <c r="AU1898" s="17">
        <v>1</v>
      </c>
      <c r="AV1898" s="17" t="s">
        <v>27</v>
      </c>
      <c r="AW1898" s="17">
        <v>46500</v>
      </c>
      <c r="AX1898" s="17" t="s">
        <v>108</v>
      </c>
    </row>
    <row r="1899" spans="1:50" x14ac:dyDescent="0.25">
      <c r="A1899" s="3">
        <v>41588</v>
      </c>
      <c r="B1899" t="s">
        <v>81</v>
      </c>
      <c r="C1899" t="s">
        <v>23</v>
      </c>
      <c r="D1899">
        <v>0.01</v>
      </c>
      <c r="E1899">
        <v>2</v>
      </c>
      <c r="F1899" t="s">
        <v>8</v>
      </c>
      <c r="G1899">
        <v>49500</v>
      </c>
      <c r="H1899" t="s">
        <v>108</v>
      </c>
      <c r="AQ1899" s="17">
        <v>41588</v>
      </c>
      <c r="AR1899" s="17" t="s">
        <v>81</v>
      </c>
      <c r="AS1899" s="17" t="s">
        <v>59</v>
      </c>
      <c r="AT1899" s="17">
        <v>0.01</v>
      </c>
      <c r="AU1899" s="17">
        <v>1</v>
      </c>
      <c r="AV1899" s="17" t="s">
        <v>8</v>
      </c>
      <c r="AW1899" s="17">
        <v>45000</v>
      </c>
      <c r="AX1899" s="17" t="s">
        <v>108</v>
      </c>
    </row>
    <row r="1900" spans="1:50" x14ac:dyDescent="0.25">
      <c r="A1900" s="3">
        <v>41588</v>
      </c>
      <c r="B1900" t="s">
        <v>76</v>
      </c>
      <c r="C1900" t="s">
        <v>23</v>
      </c>
      <c r="D1900">
        <v>0.01</v>
      </c>
      <c r="E1900">
        <v>2</v>
      </c>
      <c r="F1900" t="s">
        <v>8</v>
      </c>
      <c r="G1900">
        <v>10000</v>
      </c>
      <c r="H1900" t="s">
        <v>108</v>
      </c>
      <c r="AQ1900" s="17">
        <v>41588</v>
      </c>
      <c r="AR1900" s="17" t="s">
        <v>81</v>
      </c>
      <c r="AS1900" s="17" t="s">
        <v>23</v>
      </c>
      <c r="AT1900" s="17">
        <v>0.01</v>
      </c>
      <c r="AU1900" s="17">
        <v>2</v>
      </c>
      <c r="AV1900" s="17" t="s">
        <v>8</v>
      </c>
      <c r="AW1900" s="17">
        <v>49500</v>
      </c>
      <c r="AX1900" s="17" t="s">
        <v>108</v>
      </c>
    </row>
    <row r="1901" spans="1:50" x14ac:dyDescent="0.25">
      <c r="A1901" s="3">
        <v>41588</v>
      </c>
      <c r="B1901" t="s">
        <v>76</v>
      </c>
      <c r="C1901" t="s">
        <v>12</v>
      </c>
      <c r="D1901">
        <v>2.5000000000000001E-2</v>
      </c>
      <c r="E1901">
        <v>3</v>
      </c>
      <c r="F1901" t="s">
        <v>8</v>
      </c>
      <c r="G1901">
        <v>37500</v>
      </c>
      <c r="H1901" t="s">
        <v>108</v>
      </c>
      <c r="AQ1901" s="17">
        <v>41588</v>
      </c>
      <c r="AR1901" s="17" t="s">
        <v>76</v>
      </c>
      <c r="AS1901" s="17" t="s">
        <v>23</v>
      </c>
      <c r="AT1901" s="17">
        <v>0.01</v>
      </c>
      <c r="AU1901" s="17">
        <v>2</v>
      </c>
      <c r="AV1901" s="17" t="s">
        <v>8</v>
      </c>
      <c r="AW1901" s="17">
        <v>10000</v>
      </c>
      <c r="AX1901" s="17" t="s">
        <v>108</v>
      </c>
    </row>
    <row r="1902" spans="1:50" x14ac:dyDescent="0.25">
      <c r="A1902" s="3">
        <v>41588</v>
      </c>
      <c r="B1902" t="s">
        <v>72</v>
      </c>
      <c r="C1902" t="s">
        <v>18</v>
      </c>
      <c r="D1902">
        <v>0.01</v>
      </c>
      <c r="E1902">
        <v>2</v>
      </c>
      <c r="F1902" t="s">
        <v>19</v>
      </c>
      <c r="G1902">
        <v>27500</v>
      </c>
      <c r="H1902" t="s">
        <v>108</v>
      </c>
      <c r="AQ1902" s="17">
        <v>41588</v>
      </c>
      <c r="AR1902" s="17" t="s">
        <v>76</v>
      </c>
      <c r="AS1902" s="17" t="s">
        <v>12</v>
      </c>
      <c r="AT1902" s="17">
        <v>2.5000000000000001E-2</v>
      </c>
      <c r="AU1902" s="17">
        <v>3</v>
      </c>
      <c r="AV1902" s="17" t="s">
        <v>8</v>
      </c>
      <c r="AW1902" s="17">
        <v>37500</v>
      </c>
      <c r="AX1902" s="17" t="s">
        <v>108</v>
      </c>
    </row>
    <row r="1903" spans="1:50" x14ac:dyDescent="0.25">
      <c r="A1903" s="3">
        <v>41588</v>
      </c>
      <c r="B1903" t="s">
        <v>65</v>
      </c>
      <c r="C1903" t="s">
        <v>16</v>
      </c>
      <c r="D1903">
        <v>2.5000000000000001E-2</v>
      </c>
      <c r="E1903">
        <v>3</v>
      </c>
      <c r="F1903" t="s">
        <v>8</v>
      </c>
      <c r="G1903">
        <v>26500</v>
      </c>
      <c r="H1903" t="s">
        <v>108</v>
      </c>
      <c r="AQ1903" s="17">
        <v>41588</v>
      </c>
      <c r="AR1903" s="17" t="s">
        <v>72</v>
      </c>
      <c r="AS1903" s="17" t="s">
        <v>18</v>
      </c>
      <c r="AT1903" s="17">
        <v>0.01</v>
      </c>
      <c r="AU1903" s="17">
        <v>2</v>
      </c>
      <c r="AV1903" s="17" t="s">
        <v>19</v>
      </c>
      <c r="AW1903" s="17">
        <v>27500</v>
      </c>
      <c r="AX1903" s="17" t="s">
        <v>108</v>
      </c>
    </row>
    <row r="1904" spans="1:50" x14ac:dyDescent="0.25">
      <c r="A1904" s="3">
        <v>41588</v>
      </c>
      <c r="B1904" t="s">
        <v>30</v>
      </c>
      <c r="C1904" t="s">
        <v>14</v>
      </c>
      <c r="D1904">
        <v>0.02</v>
      </c>
      <c r="E1904">
        <v>3</v>
      </c>
      <c r="F1904" t="s">
        <v>8</v>
      </c>
      <c r="G1904">
        <v>19500</v>
      </c>
      <c r="H1904" t="s">
        <v>108</v>
      </c>
      <c r="AQ1904" s="17">
        <v>41588</v>
      </c>
      <c r="AR1904" s="17" t="s">
        <v>65</v>
      </c>
      <c r="AS1904" s="17" t="s">
        <v>16</v>
      </c>
      <c r="AT1904" s="17">
        <v>2.5000000000000001E-2</v>
      </c>
      <c r="AU1904" s="17">
        <v>3</v>
      </c>
      <c r="AV1904" s="17" t="s">
        <v>8</v>
      </c>
      <c r="AW1904" s="17">
        <v>26500</v>
      </c>
      <c r="AX1904" s="17" t="s">
        <v>108</v>
      </c>
    </row>
    <row r="1905" spans="1:50" x14ac:dyDescent="0.25">
      <c r="A1905" s="3">
        <v>41588</v>
      </c>
      <c r="B1905" t="s">
        <v>87</v>
      </c>
      <c r="C1905" t="s">
        <v>14</v>
      </c>
      <c r="D1905">
        <v>0</v>
      </c>
      <c r="E1905">
        <v>3</v>
      </c>
      <c r="F1905" t="s">
        <v>8</v>
      </c>
      <c r="G1905">
        <v>6500</v>
      </c>
      <c r="H1905" t="s">
        <v>108</v>
      </c>
      <c r="AQ1905" s="17">
        <v>41588</v>
      </c>
      <c r="AR1905" s="17" t="s">
        <v>30</v>
      </c>
      <c r="AS1905" s="17" t="s">
        <v>14</v>
      </c>
      <c r="AT1905" s="17">
        <v>0.02</v>
      </c>
      <c r="AU1905" s="17">
        <v>3</v>
      </c>
      <c r="AV1905" s="17" t="s">
        <v>8</v>
      </c>
      <c r="AW1905" s="17">
        <v>19500</v>
      </c>
      <c r="AX1905" s="17" t="s">
        <v>108</v>
      </c>
    </row>
    <row r="1906" spans="1:50" x14ac:dyDescent="0.25">
      <c r="A1906" s="3">
        <v>41588</v>
      </c>
      <c r="B1906" t="s">
        <v>13</v>
      </c>
      <c r="C1906" t="s">
        <v>35</v>
      </c>
      <c r="D1906">
        <v>0</v>
      </c>
      <c r="E1906">
        <v>20</v>
      </c>
      <c r="F1906" t="s">
        <v>8</v>
      </c>
      <c r="G1906">
        <v>21000</v>
      </c>
      <c r="H1906" t="s">
        <v>108</v>
      </c>
      <c r="AQ1906" s="17">
        <v>41588</v>
      </c>
      <c r="AR1906" s="17" t="s">
        <v>87</v>
      </c>
      <c r="AS1906" s="17" t="s">
        <v>14</v>
      </c>
      <c r="AT1906" s="17">
        <v>0</v>
      </c>
      <c r="AU1906" s="17">
        <v>3</v>
      </c>
      <c r="AV1906" s="17" t="s">
        <v>8</v>
      </c>
      <c r="AW1906" s="17">
        <v>6500</v>
      </c>
      <c r="AX1906" s="17" t="s">
        <v>108</v>
      </c>
    </row>
    <row r="1907" spans="1:50" x14ac:dyDescent="0.25">
      <c r="A1907" s="3">
        <v>41588</v>
      </c>
      <c r="B1907" t="s">
        <v>11</v>
      </c>
      <c r="C1907" t="s">
        <v>10</v>
      </c>
      <c r="D1907">
        <v>0.02</v>
      </c>
      <c r="E1907">
        <v>2</v>
      </c>
      <c r="F1907" t="s">
        <v>8</v>
      </c>
      <c r="G1907">
        <v>29000</v>
      </c>
      <c r="H1907" t="s">
        <v>108</v>
      </c>
      <c r="AQ1907" s="17">
        <v>41588</v>
      </c>
      <c r="AR1907" s="17" t="s">
        <v>13</v>
      </c>
      <c r="AS1907" s="17" t="s">
        <v>35</v>
      </c>
      <c r="AT1907" s="17">
        <v>0</v>
      </c>
      <c r="AU1907" s="17">
        <v>20</v>
      </c>
      <c r="AV1907" s="17" t="s">
        <v>8</v>
      </c>
      <c r="AW1907" s="17">
        <v>21000</v>
      </c>
      <c r="AX1907" s="17" t="s">
        <v>108</v>
      </c>
    </row>
    <row r="1908" spans="1:50" x14ac:dyDescent="0.25">
      <c r="A1908" s="3">
        <v>41588</v>
      </c>
      <c r="B1908" t="s">
        <v>89</v>
      </c>
      <c r="C1908" t="s">
        <v>7</v>
      </c>
      <c r="D1908">
        <v>1.4999999999999999E-2</v>
      </c>
      <c r="E1908">
        <v>2</v>
      </c>
      <c r="F1908" t="s">
        <v>19</v>
      </c>
      <c r="G1908">
        <v>33500</v>
      </c>
      <c r="H1908" t="s">
        <v>108</v>
      </c>
      <c r="AQ1908" s="17">
        <v>41588</v>
      </c>
      <c r="AR1908" s="17" t="s">
        <v>11</v>
      </c>
      <c r="AS1908" s="17" t="s">
        <v>10</v>
      </c>
      <c r="AT1908" s="17">
        <v>0.02</v>
      </c>
      <c r="AU1908" s="17">
        <v>2</v>
      </c>
      <c r="AV1908" s="17" t="s">
        <v>8</v>
      </c>
      <c r="AW1908" s="17">
        <v>29000</v>
      </c>
      <c r="AX1908" s="17" t="s">
        <v>108</v>
      </c>
    </row>
    <row r="1909" spans="1:50" x14ac:dyDescent="0.25">
      <c r="A1909" s="3">
        <v>41588</v>
      </c>
      <c r="B1909" t="s">
        <v>56</v>
      </c>
      <c r="C1909" t="s">
        <v>14</v>
      </c>
      <c r="D1909">
        <v>0</v>
      </c>
      <c r="E1909">
        <v>2</v>
      </c>
      <c r="F1909" t="s">
        <v>8</v>
      </c>
      <c r="G1909">
        <v>40500</v>
      </c>
      <c r="H1909" t="s">
        <v>108</v>
      </c>
      <c r="AQ1909" s="17">
        <v>41588</v>
      </c>
      <c r="AR1909" s="17" t="s">
        <v>89</v>
      </c>
      <c r="AS1909" s="17" t="s">
        <v>7</v>
      </c>
      <c r="AT1909" s="17">
        <v>1.4999999999999999E-2</v>
      </c>
      <c r="AU1909" s="17">
        <v>2</v>
      </c>
      <c r="AV1909" s="17" t="s">
        <v>19</v>
      </c>
      <c r="AW1909" s="17">
        <v>33500</v>
      </c>
      <c r="AX1909" s="17" t="s">
        <v>108</v>
      </c>
    </row>
    <row r="1910" spans="1:50" x14ac:dyDescent="0.25">
      <c r="A1910" s="3">
        <v>41588</v>
      </c>
      <c r="B1910" t="s">
        <v>82</v>
      </c>
      <c r="C1910" t="s">
        <v>16</v>
      </c>
      <c r="D1910">
        <v>0</v>
      </c>
      <c r="E1910">
        <v>13</v>
      </c>
      <c r="F1910" t="s">
        <v>8</v>
      </c>
      <c r="G1910">
        <v>6000</v>
      </c>
      <c r="H1910" t="s">
        <v>108</v>
      </c>
      <c r="AQ1910" s="17">
        <v>41588</v>
      </c>
      <c r="AR1910" s="17" t="s">
        <v>56</v>
      </c>
      <c r="AS1910" s="17" t="s">
        <v>14</v>
      </c>
      <c r="AT1910" s="17">
        <v>0</v>
      </c>
      <c r="AU1910" s="17">
        <v>2</v>
      </c>
      <c r="AV1910" s="17" t="s">
        <v>8</v>
      </c>
      <c r="AW1910" s="17">
        <v>40500</v>
      </c>
      <c r="AX1910" s="17" t="s">
        <v>108</v>
      </c>
    </row>
    <row r="1911" spans="1:50" x14ac:dyDescent="0.25">
      <c r="A1911" s="3">
        <v>41588</v>
      </c>
      <c r="B1911" t="s">
        <v>82</v>
      </c>
      <c r="C1911" t="s">
        <v>35</v>
      </c>
      <c r="D1911">
        <v>1.4999999999999999E-2</v>
      </c>
      <c r="E1911">
        <v>1</v>
      </c>
      <c r="F1911" t="s">
        <v>8</v>
      </c>
      <c r="G1911">
        <v>45500</v>
      </c>
      <c r="H1911" t="s">
        <v>108</v>
      </c>
      <c r="AQ1911" s="17">
        <v>41588</v>
      </c>
      <c r="AR1911" s="17" t="s">
        <v>82</v>
      </c>
      <c r="AS1911" s="17" t="s">
        <v>16</v>
      </c>
      <c r="AT1911" s="17">
        <v>0</v>
      </c>
      <c r="AU1911" s="17">
        <v>13</v>
      </c>
      <c r="AV1911" s="17" t="s">
        <v>8</v>
      </c>
      <c r="AW1911" s="17">
        <v>6000</v>
      </c>
      <c r="AX1911" s="17" t="s">
        <v>108</v>
      </c>
    </row>
    <row r="1912" spans="1:50" x14ac:dyDescent="0.25">
      <c r="A1912" s="3">
        <v>41588</v>
      </c>
      <c r="B1912" t="s">
        <v>82</v>
      </c>
      <c r="C1912" t="s">
        <v>21</v>
      </c>
      <c r="D1912">
        <v>0.02</v>
      </c>
      <c r="E1912">
        <v>3</v>
      </c>
      <c r="F1912" t="s">
        <v>8</v>
      </c>
      <c r="G1912">
        <v>44500</v>
      </c>
      <c r="H1912" t="s">
        <v>108</v>
      </c>
      <c r="AQ1912" s="17">
        <v>41588</v>
      </c>
      <c r="AR1912" s="17" t="s">
        <v>82</v>
      </c>
      <c r="AS1912" s="17" t="s">
        <v>35</v>
      </c>
      <c r="AT1912" s="17">
        <v>1.4999999999999999E-2</v>
      </c>
      <c r="AU1912" s="17">
        <v>1</v>
      </c>
      <c r="AV1912" s="17" t="s">
        <v>8</v>
      </c>
      <c r="AW1912" s="17">
        <v>45500</v>
      </c>
      <c r="AX1912" s="17" t="s">
        <v>108</v>
      </c>
    </row>
    <row r="1913" spans="1:50" x14ac:dyDescent="0.25">
      <c r="A1913" s="3">
        <v>41588</v>
      </c>
      <c r="B1913" t="s">
        <v>68</v>
      </c>
      <c r="C1913" t="s">
        <v>21</v>
      </c>
      <c r="D1913">
        <v>0.01</v>
      </c>
      <c r="E1913">
        <v>2</v>
      </c>
      <c r="F1913" t="s">
        <v>27</v>
      </c>
      <c r="G1913">
        <v>34500</v>
      </c>
      <c r="H1913" t="s">
        <v>108</v>
      </c>
      <c r="AQ1913" s="17">
        <v>41588</v>
      </c>
      <c r="AR1913" s="17" t="s">
        <v>82</v>
      </c>
      <c r="AS1913" s="17" t="s">
        <v>21</v>
      </c>
      <c r="AT1913" s="17">
        <v>0.02</v>
      </c>
      <c r="AU1913" s="17">
        <v>3</v>
      </c>
      <c r="AV1913" s="17" t="s">
        <v>8</v>
      </c>
      <c r="AW1913" s="17">
        <v>44500</v>
      </c>
      <c r="AX1913" s="17" t="s">
        <v>108</v>
      </c>
    </row>
    <row r="1914" spans="1:50" x14ac:dyDescent="0.25">
      <c r="A1914" s="3">
        <v>41588</v>
      </c>
      <c r="B1914" t="s">
        <v>32</v>
      </c>
      <c r="C1914" t="s">
        <v>10</v>
      </c>
      <c r="D1914">
        <v>0.01</v>
      </c>
      <c r="E1914">
        <v>2</v>
      </c>
      <c r="F1914" t="s">
        <v>8</v>
      </c>
      <c r="G1914">
        <v>48000</v>
      </c>
      <c r="H1914" t="s">
        <v>108</v>
      </c>
      <c r="AQ1914" s="17">
        <v>41588</v>
      </c>
      <c r="AR1914" s="17" t="s">
        <v>68</v>
      </c>
      <c r="AS1914" s="17" t="s">
        <v>21</v>
      </c>
      <c r="AT1914" s="17">
        <v>0.01</v>
      </c>
      <c r="AU1914" s="17">
        <v>2</v>
      </c>
      <c r="AV1914" s="17" t="s">
        <v>27</v>
      </c>
      <c r="AW1914" s="17">
        <v>34500</v>
      </c>
      <c r="AX1914" s="17" t="s">
        <v>108</v>
      </c>
    </row>
    <row r="1915" spans="1:50" x14ac:dyDescent="0.25">
      <c r="A1915" s="3">
        <v>41588</v>
      </c>
      <c r="B1915" t="s">
        <v>15</v>
      </c>
      <c r="C1915" t="s">
        <v>16</v>
      </c>
      <c r="D1915">
        <v>0</v>
      </c>
      <c r="E1915">
        <v>4</v>
      </c>
      <c r="F1915" t="s">
        <v>8</v>
      </c>
      <c r="G1915">
        <v>33500</v>
      </c>
      <c r="H1915" t="s">
        <v>108</v>
      </c>
      <c r="AQ1915" s="17">
        <v>41588</v>
      </c>
      <c r="AR1915" s="17" t="s">
        <v>32</v>
      </c>
      <c r="AS1915" s="17" t="s">
        <v>10</v>
      </c>
      <c r="AT1915" s="17">
        <v>0.01</v>
      </c>
      <c r="AU1915" s="17">
        <v>2</v>
      </c>
      <c r="AV1915" s="17" t="s">
        <v>8</v>
      </c>
      <c r="AW1915" s="17">
        <v>48000</v>
      </c>
      <c r="AX1915" s="17" t="s">
        <v>108</v>
      </c>
    </row>
    <row r="1916" spans="1:50" x14ac:dyDescent="0.25">
      <c r="A1916" s="3">
        <v>41588</v>
      </c>
      <c r="B1916" t="s">
        <v>15</v>
      </c>
      <c r="C1916" t="s">
        <v>7</v>
      </c>
      <c r="D1916">
        <v>0</v>
      </c>
      <c r="E1916">
        <v>1</v>
      </c>
      <c r="F1916" t="s">
        <v>8</v>
      </c>
      <c r="G1916">
        <v>38000</v>
      </c>
      <c r="H1916" t="s">
        <v>108</v>
      </c>
      <c r="AQ1916" s="17">
        <v>41588</v>
      </c>
      <c r="AR1916" s="17" t="s">
        <v>15</v>
      </c>
      <c r="AS1916" s="17" t="s">
        <v>16</v>
      </c>
      <c r="AT1916" s="17">
        <v>0</v>
      </c>
      <c r="AU1916" s="17">
        <v>4</v>
      </c>
      <c r="AV1916" s="17" t="s">
        <v>8</v>
      </c>
      <c r="AW1916" s="17">
        <v>33500</v>
      </c>
      <c r="AX1916" s="17" t="s">
        <v>108</v>
      </c>
    </row>
    <row r="1917" spans="1:50" x14ac:dyDescent="0.25">
      <c r="A1917" s="3">
        <v>41588</v>
      </c>
      <c r="B1917" t="s">
        <v>44</v>
      </c>
      <c r="C1917" t="s">
        <v>16</v>
      </c>
      <c r="D1917">
        <v>0.03</v>
      </c>
      <c r="E1917">
        <v>1</v>
      </c>
      <c r="F1917" t="s">
        <v>8</v>
      </c>
      <c r="G1917">
        <v>46500</v>
      </c>
      <c r="H1917" t="s">
        <v>108</v>
      </c>
      <c r="AQ1917" s="17">
        <v>41588</v>
      </c>
      <c r="AR1917" s="17" t="s">
        <v>15</v>
      </c>
      <c r="AS1917" s="17" t="s">
        <v>7</v>
      </c>
      <c r="AT1917" s="17">
        <v>0</v>
      </c>
      <c r="AU1917" s="17">
        <v>1</v>
      </c>
      <c r="AV1917" s="17" t="s">
        <v>8</v>
      </c>
      <c r="AW1917" s="17">
        <v>38000</v>
      </c>
      <c r="AX1917" s="17" t="s">
        <v>108</v>
      </c>
    </row>
    <row r="1918" spans="1:50" x14ac:dyDescent="0.25">
      <c r="A1918" s="3">
        <v>41588</v>
      </c>
      <c r="B1918" t="s">
        <v>62</v>
      </c>
      <c r="C1918" t="s">
        <v>14</v>
      </c>
      <c r="D1918">
        <v>1.4999999999999999E-2</v>
      </c>
      <c r="E1918">
        <v>7</v>
      </c>
      <c r="F1918" t="s">
        <v>8</v>
      </c>
      <c r="G1918">
        <v>35500</v>
      </c>
      <c r="H1918" t="s">
        <v>108</v>
      </c>
      <c r="AQ1918" s="17">
        <v>41588</v>
      </c>
      <c r="AR1918" s="17" t="s">
        <v>44</v>
      </c>
      <c r="AS1918" s="17" t="s">
        <v>16</v>
      </c>
      <c r="AT1918" s="17">
        <v>0.03</v>
      </c>
      <c r="AU1918" s="17">
        <v>1</v>
      </c>
      <c r="AV1918" s="17" t="s">
        <v>8</v>
      </c>
      <c r="AW1918" s="17">
        <v>46500</v>
      </c>
      <c r="AX1918" s="17" t="s">
        <v>108</v>
      </c>
    </row>
    <row r="1919" spans="1:50" x14ac:dyDescent="0.25">
      <c r="A1919" s="3">
        <v>41588</v>
      </c>
      <c r="B1919" t="s">
        <v>62</v>
      </c>
      <c r="C1919" t="s">
        <v>14</v>
      </c>
      <c r="D1919">
        <v>0</v>
      </c>
      <c r="E1919">
        <v>2</v>
      </c>
      <c r="F1919" t="s">
        <v>8</v>
      </c>
      <c r="G1919">
        <v>22500</v>
      </c>
      <c r="H1919" t="s">
        <v>108</v>
      </c>
      <c r="AQ1919" s="17">
        <v>41588</v>
      </c>
      <c r="AR1919" s="17" t="s">
        <v>62</v>
      </c>
      <c r="AS1919" s="17" t="s">
        <v>14</v>
      </c>
      <c r="AT1919" s="17">
        <v>1.4999999999999999E-2</v>
      </c>
      <c r="AU1919" s="17">
        <v>7</v>
      </c>
      <c r="AV1919" s="17" t="s">
        <v>8</v>
      </c>
      <c r="AW1919" s="17">
        <v>35500</v>
      </c>
      <c r="AX1919" s="17" t="s">
        <v>108</v>
      </c>
    </row>
    <row r="1920" spans="1:50" x14ac:dyDescent="0.25">
      <c r="A1920" s="3">
        <v>41588</v>
      </c>
      <c r="B1920" t="s">
        <v>62</v>
      </c>
      <c r="C1920" t="s">
        <v>25</v>
      </c>
      <c r="D1920">
        <v>0.03</v>
      </c>
      <c r="E1920">
        <v>2</v>
      </c>
      <c r="F1920" t="s">
        <v>8</v>
      </c>
      <c r="G1920">
        <v>39500</v>
      </c>
      <c r="H1920" t="s">
        <v>108</v>
      </c>
      <c r="AQ1920" s="17">
        <v>41588</v>
      </c>
      <c r="AR1920" s="17" t="s">
        <v>62</v>
      </c>
      <c r="AS1920" s="17" t="s">
        <v>14</v>
      </c>
      <c r="AT1920" s="17">
        <v>0</v>
      </c>
      <c r="AU1920" s="17">
        <v>2</v>
      </c>
      <c r="AV1920" s="17" t="s">
        <v>8</v>
      </c>
      <c r="AW1920" s="17">
        <v>22500</v>
      </c>
      <c r="AX1920" s="17" t="s">
        <v>108</v>
      </c>
    </row>
    <row r="1921" spans="1:50" x14ac:dyDescent="0.25">
      <c r="A1921" s="3">
        <v>41588</v>
      </c>
      <c r="B1921" t="s">
        <v>83</v>
      </c>
      <c r="C1921" t="s">
        <v>59</v>
      </c>
      <c r="D1921">
        <v>1.4999999999999999E-2</v>
      </c>
      <c r="E1921">
        <v>2</v>
      </c>
      <c r="F1921" t="s">
        <v>19</v>
      </c>
      <c r="G1921">
        <v>9500</v>
      </c>
      <c r="H1921" t="s">
        <v>108</v>
      </c>
      <c r="AQ1921" s="17">
        <v>41588</v>
      </c>
      <c r="AR1921" s="17" t="s">
        <v>62</v>
      </c>
      <c r="AS1921" s="17" t="s">
        <v>25</v>
      </c>
      <c r="AT1921" s="17">
        <v>0.03</v>
      </c>
      <c r="AU1921" s="17">
        <v>2</v>
      </c>
      <c r="AV1921" s="17" t="s">
        <v>8</v>
      </c>
      <c r="AW1921" s="17">
        <v>39500</v>
      </c>
      <c r="AX1921" s="17" t="s">
        <v>108</v>
      </c>
    </row>
    <row r="1922" spans="1:50" x14ac:dyDescent="0.25">
      <c r="A1922" s="3">
        <v>41588</v>
      </c>
      <c r="B1922" t="s">
        <v>83</v>
      </c>
      <c r="C1922" t="s">
        <v>25</v>
      </c>
      <c r="D1922">
        <v>1.4999999999999999E-2</v>
      </c>
      <c r="E1922">
        <v>3</v>
      </c>
      <c r="F1922" t="s">
        <v>19</v>
      </c>
      <c r="G1922">
        <v>36000</v>
      </c>
      <c r="H1922" t="s">
        <v>108</v>
      </c>
      <c r="AQ1922" s="17">
        <v>41588</v>
      </c>
      <c r="AR1922" s="17" t="s">
        <v>83</v>
      </c>
      <c r="AS1922" s="17" t="s">
        <v>59</v>
      </c>
      <c r="AT1922" s="17">
        <v>1.4999999999999999E-2</v>
      </c>
      <c r="AU1922" s="17">
        <v>2</v>
      </c>
      <c r="AV1922" s="17" t="s">
        <v>19</v>
      </c>
      <c r="AW1922" s="17">
        <v>9500</v>
      </c>
      <c r="AX1922" s="17" t="s">
        <v>108</v>
      </c>
    </row>
    <row r="1923" spans="1:50" x14ac:dyDescent="0.25">
      <c r="A1923" s="3">
        <v>41588</v>
      </c>
      <c r="B1923" t="s">
        <v>22</v>
      </c>
      <c r="C1923" t="s">
        <v>23</v>
      </c>
      <c r="D1923">
        <v>0</v>
      </c>
      <c r="E1923">
        <v>4</v>
      </c>
      <c r="F1923" t="s">
        <v>8</v>
      </c>
      <c r="G1923">
        <v>22000</v>
      </c>
      <c r="H1923" t="s">
        <v>108</v>
      </c>
      <c r="AQ1923" s="17">
        <v>41588</v>
      </c>
      <c r="AR1923" s="17" t="s">
        <v>83</v>
      </c>
      <c r="AS1923" s="17" t="s">
        <v>25</v>
      </c>
      <c r="AT1923" s="17">
        <v>1.4999999999999999E-2</v>
      </c>
      <c r="AU1923" s="17">
        <v>3</v>
      </c>
      <c r="AV1923" s="17" t="s">
        <v>19</v>
      </c>
      <c r="AW1923" s="17">
        <v>36000</v>
      </c>
      <c r="AX1923" s="17" t="s">
        <v>108</v>
      </c>
    </row>
    <row r="1924" spans="1:50" x14ac:dyDescent="0.25">
      <c r="A1924" s="3">
        <v>41588</v>
      </c>
      <c r="B1924" t="s">
        <v>74</v>
      </c>
      <c r="C1924" t="s">
        <v>25</v>
      </c>
      <c r="D1924">
        <v>0</v>
      </c>
      <c r="E1924">
        <v>2</v>
      </c>
      <c r="F1924" t="s">
        <v>8</v>
      </c>
      <c r="G1924">
        <v>41000</v>
      </c>
      <c r="H1924" t="s">
        <v>108</v>
      </c>
      <c r="AQ1924" s="17">
        <v>41588</v>
      </c>
      <c r="AR1924" s="17" t="s">
        <v>22</v>
      </c>
      <c r="AS1924" s="17" t="s">
        <v>23</v>
      </c>
      <c r="AT1924" s="17">
        <v>0</v>
      </c>
      <c r="AU1924" s="17">
        <v>4</v>
      </c>
      <c r="AV1924" s="17" t="s">
        <v>8</v>
      </c>
      <c r="AW1924" s="17">
        <v>22000</v>
      </c>
      <c r="AX1924" s="17" t="s">
        <v>108</v>
      </c>
    </row>
    <row r="1925" spans="1:50" x14ac:dyDescent="0.25">
      <c r="A1925" s="3">
        <v>41588</v>
      </c>
      <c r="B1925" t="s">
        <v>74</v>
      </c>
      <c r="C1925" t="s">
        <v>14</v>
      </c>
      <c r="D1925">
        <v>0</v>
      </c>
      <c r="E1925">
        <v>1</v>
      </c>
      <c r="F1925" t="s">
        <v>8</v>
      </c>
      <c r="G1925">
        <v>41500</v>
      </c>
      <c r="H1925" t="s">
        <v>108</v>
      </c>
      <c r="AQ1925" s="17">
        <v>41588</v>
      </c>
      <c r="AR1925" s="17" t="s">
        <v>74</v>
      </c>
      <c r="AS1925" s="17" t="s">
        <v>25</v>
      </c>
      <c r="AT1925" s="17">
        <v>0</v>
      </c>
      <c r="AU1925" s="17">
        <v>2</v>
      </c>
      <c r="AV1925" s="17" t="s">
        <v>8</v>
      </c>
      <c r="AW1925" s="17">
        <v>41000</v>
      </c>
      <c r="AX1925" s="17" t="s">
        <v>108</v>
      </c>
    </row>
    <row r="1926" spans="1:50" x14ac:dyDescent="0.25">
      <c r="A1926" s="3">
        <v>41589</v>
      </c>
      <c r="B1926" t="s">
        <v>70</v>
      </c>
      <c r="C1926" t="s">
        <v>7</v>
      </c>
      <c r="D1926">
        <v>0</v>
      </c>
      <c r="E1926">
        <v>2</v>
      </c>
      <c r="F1926" t="s">
        <v>19</v>
      </c>
      <c r="G1926">
        <v>37500</v>
      </c>
      <c r="H1926" t="s">
        <v>108</v>
      </c>
      <c r="AQ1926" s="17">
        <v>41588</v>
      </c>
      <c r="AR1926" s="17" t="s">
        <v>74</v>
      </c>
      <c r="AS1926" s="17" t="s">
        <v>14</v>
      </c>
      <c r="AT1926" s="17">
        <v>0</v>
      </c>
      <c r="AU1926" s="17">
        <v>1</v>
      </c>
      <c r="AV1926" s="17" t="s">
        <v>8</v>
      </c>
      <c r="AW1926" s="17">
        <v>41500</v>
      </c>
      <c r="AX1926" s="17" t="s">
        <v>108</v>
      </c>
    </row>
    <row r="1927" spans="1:50" x14ac:dyDescent="0.25">
      <c r="A1927" s="3">
        <v>41589</v>
      </c>
      <c r="B1927" t="s">
        <v>70</v>
      </c>
      <c r="C1927" t="s">
        <v>16</v>
      </c>
      <c r="D1927">
        <v>0.02</v>
      </c>
      <c r="E1927">
        <v>2</v>
      </c>
      <c r="F1927" t="s">
        <v>19</v>
      </c>
      <c r="G1927">
        <v>36000</v>
      </c>
      <c r="H1927" t="s">
        <v>108</v>
      </c>
      <c r="AQ1927" s="17">
        <v>41589</v>
      </c>
      <c r="AR1927" s="17" t="s">
        <v>70</v>
      </c>
      <c r="AS1927" s="17" t="s">
        <v>7</v>
      </c>
      <c r="AT1927" s="17">
        <v>0</v>
      </c>
      <c r="AU1927" s="17">
        <v>2</v>
      </c>
      <c r="AV1927" s="17" t="s">
        <v>19</v>
      </c>
      <c r="AW1927" s="17">
        <v>37500</v>
      </c>
      <c r="AX1927" s="17" t="s">
        <v>108</v>
      </c>
    </row>
    <row r="1928" spans="1:50" x14ac:dyDescent="0.25">
      <c r="A1928" s="3">
        <v>41589</v>
      </c>
      <c r="B1928" t="s">
        <v>70</v>
      </c>
      <c r="C1928" t="s">
        <v>16</v>
      </c>
      <c r="D1928">
        <v>0.03</v>
      </c>
      <c r="E1928">
        <v>2</v>
      </c>
      <c r="F1928" t="s">
        <v>19</v>
      </c>
      <c r="G1928">
        <v>40000</v>
      </c>
      <c r="H1928" t="s">
        <v>108</v>
      </c>
      <c r="AQ1928" s="17">
        <v>41589</v>
      </c>
      <c r="AR1928" s="17" t="s">
        <v>70</v>
      </c>
      <c r="AS1928" s="17" t="s">
        <v>16</v>
      </c>
      <c r="AT1928" s="17">
        <v>0.02</v>
      </c>
      <c r="AU1928" s="17">
        <v>2</v>
      </c>
      <c r="AV1928" s="17" t="s">
        <v>19</v>
      </c>
      <c r="AW1928" s="17">
        <v>36000</v>
      </c>
      <c r="AX1928" s="17" t="s">
        <v>108</v>
      </c>
    </row>
    <row r="1929" spans="1:50" x14ac:dyDescent="0.25">
      <c r="A1929" s="3">
        <v>41589</v>
      </c>
      <c r="B1929" t="s">
        <v>47</v>
      </c>
      <c r="C1929" t="s">
        <v>14</v>
      </c>
      <c r="D1929">
        <v>0.02</v>
      </c>
      <c r="E1929">
        <v>3</v>
      </c>
      <c r="F1929" t="s">
        <v>8</v>
      </c>
      <c r="G1929">
        <v>38500</v>
      </c>
      <c r="H1929" t="s">
        <v>108</v>
      </c>
      <c r="AQ1929" s="17">
        <v>41589</v>
      </c>
      <c r="AR1929" s="17" t="s">
        <v>70</v>
      </c>
      <c r="AS1929" s="17" t="s">
        <v>16</v>
      </c>
      <c r="AT1929" s="17">
        <v>0.03</v>
      </c>
      <c r="AU1929" s="17">
        <v>2</v>
      </c>
      <c r="AV1929" s="17" t="s">
        <v>19</v>
      </c>
      <c r="AW1929" s="17">
        <v>40000</v>
      </c>
      <c r="AX1929" s="17" t="s">
        <v>108</v>
      </c>
    </row>
    <row r="1930" spans="1:50" x14ac:dyDescent="0.25">
      <c r="A1930" s="3">
        <v>41589</v>
      </c>
      <c r="B1930" t="s">
        <v>47</v>
      </c>
      <c r="C1930" t="s">
        <v>10</v>
      </c>
      <c r="D1930">
        <v>0.01</v>
      </c>
      <c r="E1930">
        <v>2</v>
      </c>
      <c r="F1930" t="s">
        <v>8</v>
      </c>
      <c r="G1930">
        <v>20500</v>
      </c>
      <c r="H1930" t="s">
        <v>108</v>
      </c>
      <c r="AQ1930" s="17">
        <v>41589</v>
      </c>
      <c r="AR1930" s="17" t="s">
        <v>47</v>
      </c>
      <c r="AS1930" s="17" t="s">
        <v>14</v>
      </c>
      <c r="AT1930" s="17">
        <v>0.02</v>
      </c>
      <c r="AU1930" s="17">
        <v>3</v>
      </c>
      <c r="AV1930" s="17" t="s">
        <v>8</v>
      </c>
      <c r="AW1930" s="17">
        <v>38500</v>
      </c>
      <c r="AX1930" s="17" t="s">
        <v>108</v>
      </c>
    </row>
    <row r="1931" spans="1:50" x14ac:dyDescent="0.25">
      <c r="A1931" s="3">
        <v>41589</v>
      </c>
      <c r="B1931" t="s">
        <v>24</v>
      </c>
      <c r="C1931" t="s">
        <v>16</v>
      </c>
      <c r="D1931">
        <v>0</v>
      </c>
      <c r="E1931">
        <v>3</v>
      </c>
      <c r="F1931" t="s">
        <v>8</v>
      </c>
      <c r="G1931">
        <v>6000</v>
      </c>
      <c r="H1931" t="s">
        <v>108</v>
      </c>
      <c r="AQ1931" s="17">
        <v>41589</v>
      </c>
      <c r="AR1931" s="17" t="s">
        <v>47</v>
      </c>
      <c r="AS1931" s="17" t="s">
        <v>10</v>
      </c>
      <c r="AT1931" s="17">
        <v>0.01</v>
      </c>
      <c r="AU1931" s="17">
        <v>2</v>
      </c>
      <c r="AV1931" s="17" t="s">
        <v>8</v>
      </c>
      <c r="AW1931" s="17">
        <v>20500</v>
      </c>
      <c r="AX1931" s="17" t="s">
        <v>108</v>
      </c>
    </row>
    <row r="1932" spans="1:50" x14ac:dyDescent="0.25">
      <c r="A1932" s="3">
        <v>41589</v>
      </c>
      <c r="B1932" t="s">
        <v>80</v>
      </c>
      <c r="C1932" t="s">
        <v>10</v>
      </c>
      <c r="D1932">
        <v>1.4999999999999999E-2</v>
      </c>
      <c r="E1932">
        <v>1</v>
      </c>
      <c r="F1932" t="s">
        <v>27</v>
      </c>
      <c r="G1932">
        <v>19500</v>
      </c>
      <c r="H1932" t="s">
        <v>108</v>
      </c>
      <c r="AQ1932" s="17">
        <v>41589</v>
      </c>
      <c r="AR1932" s="17" t="s">
        <v>24</v>
      </c>
      <c r="AS1932" s="17" t="s">
        <v>16</v>
      </c>
      <c r="AT1932" s="17">
        <v>0</v>
      </c>
      <c r="AU1932" s="17">
        <v>3</v>
      </c>
      <c r="AV1932" s="17" t="s">
        <v>8</v>
      </c>
      <c r="AW1932" s="17">
        <v>6000</v>
      </c>
      <c r="AX1932" s="17" t="s">
        <v>108</v>
      </c>
    </row>
    <row r="1933" spans="1:50" x14ac:dyDescent="0.25">
      <c r="A1933" s="3">
        <v>41589</v>
      </c>
      <c r="B1933" t="s">
        <v>55</v>
      </c>
      <c r="C1933" t="s">
        <v>59</v>
      </c>
      <c r="D1933">
        <v>2.5000000000000001E-2</v>
      </c>
      <c r="E1933">
        <v>2</v>
      </c>
      <c r="F1933" t="s">
        <v>8</v>
      </c>
      <c r="G1933">
        <v>2000</v>
      </c>
      <c r="H1933" t="s">
        <v>108</v>
      </c>
      <c r="AQ1933" s="17">
        <v>41589</v>
      </c>
      <c r="AR1933" s="17" t="s">
        <v>80</v>
      </c>
      <c r="AS1933" s="17" t="s">
        <v>10</v>
      </c>
      <c r="AT1933" s="17">
        <v>1.4999999999999999E-2</v>
      </c>
      <c r="AU1933" s="17">
        <v>1</v>
      </c>
      <c r="AV1933" s="17" t="s">
        <v>27</v>
      </c>
      <c r="AW1933" s="17">
        <v>19500</v>
      </c>
      <c r="AX1933" s="17" t="s">
        <v>108</v>
      </c>
    </row>
    <row r="1934" spans="1:50" x14ac:dyDescent="0.25">
      <c r="A1934" s="3">
        <v>41589</v>
      </c>
      <c r="B1934" t="s">
        <v>55</v>
      </c>
      <c r="C1934" t="s">
        <v>14</v>
      </c>
      <c r="D1934">
        <v>0.02</v>
      </c>
      <c r="E1934">
        <v>3</v>
      </c>
      <c r="F1934" t="s">
        <v>8</v>
      </c>
      <c r="G1934">
        <v>19000</v>
      </c>
      <c r="H1934" t="s">
        <v>108</v>
      </c>
      <c r="AQ1934" s="17">
        <v>41589</v>
      </c>
      <c r="AR1934" s="17" t="s">
        <v>55</v>
      </c>
      <c r="AS1934" s="17" t="s">
        <v>59</v>
      </c>
      <c r="AT1934" s="17">
        <v>2.5000000000000001E-2</v>
      </c>
      <c r="AU1934" s="17">
        <v>2</v>
      </c>
      <c r="AV1934" s="17" t="s">
        <v>8</v>
      </c>
      <c r="AW1934" s="17">
        <v>2000</v>
      </c>
      <c r="AX1934" s="17" t="s">
        <v>108</v>
      </c>
    </row>
    <row r="1935" spans="1:50" x14ac:dyDescent="0.25">
      <c r="A1935" s="3">
        <v>41589</v>
      </c>
      <c r="B1935" t="s">
        <v>75</v>
      </c>
      <c r="C1935" t="s">
        <v>10</v>
      </c>
      <c r="D1935">
        <v>1.4999999999999999E-2</v>
      </c>
      <c r="E1935">
        <v>2</v>
      </c>
      <c r="F1935" t="s">
        <v>8</v>
      </c>
      <c r="G1935">
        <v>21500</v>
      </c>
      <c r="H1935" t="s">
        <v>108</v>
      </c>
      <c r="AQ1935" s="17">
        <v>41589</v>
      </c>
      <c r="AR1935" s="17" t="s">
        <v>55</v>
      </c>
      <c r="AS1935" s="17" t="s">
        <v>14</v>
      </c>
      <c r="AT1935" s="17">
        <v>0.02</v>
      </c>
      <c r="AU1935" s="17">
        <v>3</v>
      </c>
      <c r="AV1935" s="17" t="s">
        <v>8</v>
      </c>
      <c r="AW1935" s="17">
        <v>19000</v>
      </c>
      <c r="AX1935" s="17" t="s">
        <v>108</v>
      </c>
    </row>
    <row r="1936" spans="1:50" x14ac:dyDescent="0.25">
      <c r="A1936" s="3">
        <v>41589</v>
      </c>
      <c r="B1936" t="s">
        <v>34</v>
      </c>
      <c r="C1936" t="s">
        <v>37</v>
      </c>
      <c r="D1936">
        <v>0</v>
      </c>
      <c r="E1936">
        <v>1</v>
      </c>
      <c r="F1936" t="s">
        <v>8</v>
      </c>
      <c r="G1936">
        <v>5000</v>
      </c>
      <c r="H1936" t="s">
        <v>108</v>
      </c>
      <c r="AQ1936" s="17">
        <v>41589</v>
      </c>
      <c r="AR1936" s="17" t="s">
        <v>75</v>
      </c>
      <c r="AS1936" s="17" t="s">
        <v>10</v>
      </c>
      <c r="AT1936" s="17">
        <v>1.4999999999999999E-2</v>
      </c>
      <c r="AU1936" s="17">
        <v>2</v>
      </c>
      <c r="AV1936" s="17" t="s">
        <v>8</v>
      </c>
      <c r="AW1936" s="17">
        <v>21500</v>
      </c>
      <c r="AX1936" s="17" t="s">
        <v>108</v>
      </c>
    </row>
    <row r="1937" spans="1:50" x14ac:dyDescent="0.25">
      <c r="A1937" s="3">
        <v>41589</v>
      </c>
      <c r="B1937" t="s">
        <v>34</v>
      </c>
      <c r="C1937" t="s">
        <v>14</v>
      </c>
      <c r="D1937">
        <v>0</v>
      </c>
      <c r="E1937">
        <v>2</v>
      </c>
      <c r="F1937" t="s">
        <v>8</v>
      </c>
      <c r="G1937">
        <v>22500</v>
      </c>
      <c r="H1937" t="s">
        <v>108</v>
      </c>
      <c r="AQ1937" s="17">
        <v>41589</v>
      </c>
      <c r="AR1937" s="17" t="s">
        <v>34</v>
      </c>
      <c r="AS1937" s="17" t="s">
        <v>37</v>
      </c>
      <c r="AT1937" s="17">
        <v>0</v>
      </c>
      <c r="AU1937" s="17">
        <v>1</v>
      </c>
      <c r="AV1937" s="17" t="s">
        <v>8</v>
      </c>
      <c r="AW1937" s="17">
        <v>5000</v>
      </c>
      <c r="AX1937" s="17" t="s">
        <v>108</v>
      </c>
    </row>
    <row r="1938" spans="1:50" x14ac:dyDescent="0.25">
      <c r="A1938" s="3">
        <v>41589</v>
      </c>
      <c r="B1938" t="s">
        <v>34</v>
      </c>
      <c r="C1938" t="s">
        <v>23</v>
      </c>
      <c r="D1938">
        <v>0.01</v>
      </c>
      <c r="E1938">
        <v>2</v>
      </c>
      <c r="F1938" t="s">
        <v>8</v>
      </c>
      <c r="G1938">
        <v>24500</v>
      </c>
      <c r="H1938" t="s">
        <v>108</v>
      </c>
      <c r="AQ1938" s="17">
        <v>41589</v>
      </c>
      <c r="AR1938" s="17" t="s">
        <v>34</v>
      </c>
      <c r="AS1938" s="17" t="s">
        <v>14</v>
      </c>
      <c r="AT1938" s="17">
        <v>0</v>
      </c>
      <c r="AU1938" s="17">
        <v>2</v>
      </c>
      <c r="AV1938" s="17" t="s">
        <v>8</v>
      </c>
      <c r="AW1938" s="17">
        <v>22500</v>
      </c>
      <c r="AX1938" s="17" t="s">
        <v>108</v>
      </c>
    </row>
    <row r="1939" spans="1:50" x14ac:dyDescent="0.25">
      <c r="A1939" s="3">
        <v>41589</v>
      </c>
      <c r="B1939" t="s">
        <v>58</v>
      </c>
      <c r="C1939" t="s">
        <v>23</v>
      </c>
      <c r="D1939">
        <v>0.02</v>
      </c>
      <c r="E1939">
        <v>2</v>
      </c>
      <c r="F1939" t="s">
        <v>27</v>
      </c>
      <c r="G1939">
        <v>13500</v>
      </c>
      <c r="H1939" t="s">
        <v>108</v>
      </c>
      <c r="AQ1939" s="17">
        <v>41589</v>
      </c>
      <c r="AR1939" s="17" t="s">
        <v>34</v>
      </c>
      <c r="AS1939" s="17" t="s">
        <v>23</v>
      </c>
      <c r="AT1939" s="17">
        <v>0.01</v>
      </c>
      <c r="AU1939" s="17">
        <v>2</v>
      </c>
      <c r="AV1939" s="17" t="s">
        <v>8</v>
      </c>
      <c r="AW1939" s="17">
        <v>24500</v>
      </c>
      <c r="AX1939" s="17" t="s">
        <v>108</v>
      </c>
    </row>
    <row r="1940" spans="1:50" x14ac:dyDescent="0.25">
      <c r="A1940" s="3">
        <v>41589</v>
      </c>
      <c r="B1940" t="s">
        <v>58</v>
      </c>
      <c r="C1940" t="s">
        <v>14</v>
      </c>
      <c r="D1940">
        <v>0.01</v>
      </c>
      <c r="E1940">
        <v>3</v>
      </c>
      <c r="F1940" t="s">
        <v>27</v>
      </c>
      <c r="G1940">
        <v>16000</v>
      </c>
      <c r="H1940" t="s">
        <v>108</v>
      </c>
      <c r="AQ1940" s="17">
        <v>41589</v>
      </c>
      <c r="AR1940" s="17" t="s">
        <v>58</v>
      </c>
      <c r="AS1940" s="17" t="s">
        <v>23</v>
      </c>
      <c r="AT1940" s="17">
        <v>0.02</v>
      </c>
      <c r="AU1940" s="17">
        <v>2</v>
      </c>
      <c r="AV1940" s="17" t="s">
        <v>27</v>
      </c>
      <c r="AW1940" s="17">
        <v>13500</v>
      </c>
      <c r="AX1940" s="17" t="s">
        <v>108</v>
      </c>
    </row>
    <row r="1941" spans="1:50" x14ac:dyDescent="0.25">
      <c r="A1941" s="3">
        <v>41589</v>
      </c>
      <c r="B1941" t="s">
        <v>60</v>
      </c>
      <c r="C1941" t="s">
        <v>10</v>
      </c>
      <c r="D1941">
        <v>0</v>
      </c>
      <c r="E1941">
        <v>1</v>
      </c>
      <c r="F1941" t="s">
        <v>8</v>
      </c>
      <c r="G1941">
        <v>18500</v>
      </c>
      <c r="H1941" t="s">
        <v>108</v>
      </c>
      <c r="AQ1941" s="17">
        <v>41589</v>
      </c>
      <c r="AR1941" s="17" t="s">
        <v>58</v>
      </c>
      <c r="AS1941" s="17" t="s">
        <v>14</v>
      </c>
      <c r="AT1941" s="17">
        <v>0.01</v>
      </c>
      <c r="AU1941" s="17">
        <v>3</v>
      </c>
      <c r="AV1941" s="17" t="s">
        <v>27</v>
      </c>
      <c r="AW1941" s="17">
        <v>16000</v>
      </c>
      <c r="AX1941" s="17" t="s">
        <v>108</v>
      </c>
    </row>
    <row r="1942" spans="1:50" x14ac:dyDescent="0.25">
      <c r="A1942" s="3">
        <v>41589</v>
      </c>
      <c r="B1942" t="s">
        <v>31</v>
      </c>
      <c r="C1942" t="s">
        <v>10</v>
      </c>
      <c r="D1942">
        <v>0</v>
      </c>
      <c r="E1942">
        <v>3</v>
      </c>
      <c r="F1942" t="s">
        <v>8</v>
      </c>
      <c r="G1942">
        <v>48000</v>
      </c>
      <c r="H1942" t="s">
        <v>108</v>
      </c>
      <c r="AQ1942" s="17">
        <v>41589</v>
      </c>
      <c r="AR1942" s="17" t="s">
        <v>60</v>
      </c>
      <c r="AS1942" s="17" t="s">
        <v>10</v>
      </c>
      <c r="AT1942" s="17">
        <v>0</v>
      </c>
      <c r="AU1942" s="17">
        <v>1</v>
      </c>
      <c r="AV1942" s="17" t="s">
        <v>8</v>
      </c>
      <c r="AW1942" s="17">
        <v>18500</v>
      </c>
      <c r="AX1942" s="17" t="s">
        <v>108</v>
      </c>
    </row>
    <row r="1943" spans="1:50" x14ac:dyDescent="0.25">
      <c r="A1943" s="3">
        <v>41589</v>
      </c>
      <c r="B1943" t="s">
        <v>63</v>
      </c>
      <c r="C1943" t="s">
        <v>25</v>
      </c>
      <c r="D1943">
        <v>0.01</v>
      </c>
      <c r="E1943">
        <v>3</v>
      </c>
      <c r="F1943" t="s">
        <v>19</v>
      </c>
      <c r="G1943">
        <v>13000</v>
      </c>
      <c r="H1943" t="s">
        <v>108</v>
      </c>
      <c r="AQ1943" s="17">
        <v>41589</v>
      </c>
      <c r="AR1943" s="17" t="s">
        <v>31</v>
      </c>
      <c r="AS1943" s="17" t="s">
        <v>10</v>
      </c>
      <c r="AT1943" s="17">
        <v>0</v>
      </c>
      <c r="AU1943" s="17">
        <v>3</v>
      </c>
      <c r="AV1943" s="17" t="s">
        <v>8</v>
      </c>
      <c r="AW1943" s="17">
        <v>48000</v>
      </c>
      <c r="AX1943" s="17" t="s">
        <v>108</v>
      </c>
    </row>
    <row r="1944" spans="1:50" x14ac:dyDescent="0.25">
      <c r="A1944" s="3">
        <v>41589</v>
      </c>
      <c r="B1944" t="s">
        <v>63</v>
      </c>
      <c r="C1944" t="s">
        <v>18</v>
      </c>
      <c r="D1944">
        <v>0</v>
      </c>
      <c r="E1944">
        <v>2</v>
      </c>
      <c r="F1944" t="s">
        <v>19</v>
      </c>
      <c r="G1944">
        <v>46000</v>
      </c>
      <c r="H1944" t="s">
        <v>108</v>
      </c>
      <c r="AQ1944" s="17">
        <v>41589</v>
      </c>
      <c r="AR1944" s="17" t="s">
        <v>63</v>
      </c>
      <c r="AS1944" s="17" t="s">
        <v>25</v>
      </c>
      <c r="AT1944" s="17">
        <v>0.01</v>
      </c>
      <c r="AU1944" s="17">
        <v>3</v>
      </c>
      <c r="AV1944" s="17" t="s">
        <v>19</v>
      </c>
      <c r="AW1944" s="17">
        <v>13000</v>
      </c>
      <c r="AX1944" s="17" t="s">
        <v>108</v>
      </c>
    </row>
    <row r="1945" spans="1:50" x14ac:dyDescent="0.25">
      <c r="A1945" s="3">
        <v>41589</v>
      </c>
      <c r="B1945" t="s">
        <v>28</v>
      </c>
      <c r="C1945" t="s">
        <v>23</v>
      </c>
      <c r="D1945">
        <v>1.4999999999999999E-2</v>
      </c>
      <c r="E1945">
        <v>1</v>
      </c>
      <c r="F1945" t="s">
        <v>8</v>
      </c>
      <c r="G1945">
        <v>19000</v>
      </c>
      <c r="H1945" t="s">
        <v>108</v>
      </c>
      <c r="AQ1945" s="17">
        <v>41589</v>
      </c>
      <c r="AR1945" s="17" t="s">
        <v>63</v>
      </c>
      <c r="AS1945" s="17" t="s">
        <v>18</v>
      </c>
      <c r="AT1945" s="17">
        <v>0</v>
      </c>
      <c r="AU1945" s="17">
        <v>2</v>
      </c>
      <c r="AV1945" s="17" t="s">
        <v>19</v>
      </c>
      <c r="AW1945" s="17">
        <v>46000</v>
      </c>
      <c r="AX1945" s="17" t="s">
        <v>108</v>
      </c>
    </row>
    <row r="1946" spans="1:50" x14ac:dyDescent="0.25">
      <c r="A1946" s="3">
        <v>41589</v>
      </c>
      <c r="B1946" t="s">
        <v>28</v>
      </c>
      <c r="C1946" t="s">
        <v>23</v>
      </c>
      <c r="D1946">
        <v>1.4999999999999999E-2</v>
      </c>
      <c r="E1946">
        <v>1</v>
      </c>
      <c r="F1946" t="s">
        <v>8</v>
      </c>
      <c r="G1946">
        <v>44000</v>
      </c>
      <c r="H1946" t="s">
        <v>108</v>
      </c>
      <c r="AQ1946" s="17">
        <v>41589</v>
      </c>
      <c r="AR1946" s="17" t="s">
        <v>28</v>
      </c>
      <c r="AS1946" s="17" t="s">
        <v>23</v>
      </c>
      <c r="AT1946" s="17">
        <v>1.4999999999999999E-2</v>
      </c>
      <c r="AU1946" s="17">
        <v>1</v>
      </c>
      <c r="AV1946" s="17" t="s">
        <v>8</v>
      </c>
      <c r="AW1946" s="17">
        <v>19000</v>
      </c>
      <c r="AX1946" s="17" t="s">
        <v>108</v>
      </c>
    </row>
    <row r="1947" spans="1:50" x14ac:dyDescent="0.25">
      <c r="A1947" s="3">
        <v>41589</v>
      </c>
      <c r="B1947" t="s">
        <v>28</v>
      </c>
      <c r="C1947" t="s">
        <v>10</v>
      </c>
      <c r="D1947">
        <v>0</v>
      </c>
      <c r="E1947">
        <v>1</v>
      </c>
      <c r="F1947" t="s">
        <v>8</v>
      </c>
      <c r="G1947">
        <v>12500</v>
      </c>
      <c r="H1947" t="s">
        <v>108</v>
      </c>
      <c r="AQ1947" s="17">
        <v>41589</v>
      </c>
      <c r="AR1947" s="17" t="s">
        <v>28</v>
      </c>
      <c r="AS1947" s="17" t="s">
        <v>23</v>
      </c>
      <c r="AT1947" s="17">
        <v>1.4999999999999999E-2</v>
      </c>
      <c r="AU1947" s="17">
        <v>1</v>
      </c>
      <c r="AV1947" s="17" t="s">
        <v>8</v>
      </c>
      <c r="AW1947" s="17">
        <v>44000</v>
      </c>
      <c r="AX1947" s="17" t="s">
        <v>108</v>
      </c>
    </row>
    <row r="1948" spans="1:50" x14ac:dyDescent="0.25">
      <c r="A1948" s="3">
        <v>41589</v>
      </c>
      <c r="B1948" t="s">
        <v>86</v>
      </c>
      <c r="C1948" t="s">
        <v>25</v>
      </c>
      <c r="D1948">
        <v>0.01</v>
      </c>
      <c r="E1948">
        <v>1</v>
      </c>
      <c r="F1948" t="s">
        <v>19</v>
      </c>
      <c r="G1948">
        <v>13000</v>
      </c>
      <c r="H1948" t="s">
        <v>108</v>
      </c>
      <c r="AQ1948" s="17">
        <v>41589</v>
      </c>
      <c r="AR1948" s="17" t="s">
        <v>28</v>
      </c>
      <c r="AS1948" s="17" t="s">
        <v>10</v>
      </c>
      <c r="AT1948" s="17">
        <v>0</v>
      </c>
      <c r="AU1948" s="17">
        <v>1</v>
      </c>
      <c r="AV1948" s="17" t="s">
        <v>8</v>
      </c>
      <c r="AW1948" s="17">
        <v>12500</v>
      </c>
      <c r="AX1948" s="17" t="s">
        <v>108</v>
      </c>
    </row>
    <row r="1949" spans="1:50" x14ac:dyDescent="0.25">
      <c r="A1949" s="3">
        <v>41589</v>
      </c>
      <c r="B1949" t="s">
        <v>67</v>
      </c>
      <c r="C1949" t="s">
        <v>23</v>
      </c>
      <c r="D1949">
        <v>0.03</v>
      </c>
      <c r="E1949">
        <v>2</v>
      </c>
      <c r="F1949" t="s">
        <v>19</v>
      </c>
      <c r="G1949">
        <v>13500</v>
      </c>
      <c r="H1949" t="s">
        <v>108</v>
      </c>
      <c r="AQ1949" s="17">
        <v>41589</v>
      </c>
      <c r="AR1949" s="17" t="s">
        <v>86</v>
      </c>
      <c r="AS1949" s="17" t="s">
        <v>25</v>
      </c>
      <c r="AT1949" s="17">
        <v>0.01</v>
      </c>
      <c r="AU1949" s="17">
        <v>1</v>
      </c>
      <c r="AV1949" s="17" t="s">
        <v>19</v>
      </c>
      <c r="AW1949" s="17">
        <v>13000</v>
      </c>
      <c r="AX1949" s="17" t="s">
        <v>108</v>
      </c>
    </row>
    <row r="1950" spans="1:50" x14ac:dyDescent="0.25">
      <c r="A1950" s="3">
        <v>41589</v>
      </c>
      <c r="B1950" t="s">
        <v>81</v>
      </c>
      <c r="C1950" t="s">
        <v>37</v>
      </c>
      <c r="D1950">
        <v>2.5000000000000001E-2</v>
      </c>
      <c r="E1950">
        <v>1</v>
      </c>
      <c r="F1950" t="s">
        <v>8</v>
      </c>
      <c r="G1950">
        <v>24000</v>
      </c>
      <c r="H1950" t="s">
        <v>108</v>
      </c>
      <c r="AQ1950" s="17">
        <v>41589</v>
      </c>
      <c r="AR1950" s="17" t="s">
        <v>67</v>
      </c>
      <c r="AS1950" s="17" t="s">
        <v>23</v>
      </c>
      <c r="AT1950" s="17">
        <v>0.03</v>
      </c>
      <c r="AU1950" s="17">
        <v>2</v>
      </c>
      <c r="AV1950" s="17" t="s">
        <v>19</v>
      </c>
      <c r="AW1950" s="17">
        <v>13500</v>
      </c>
      <c r="AX1950" s="17" t="s">
        <v>108</v>
      </c>
    </row>
    <row r="1951" spans="1:50" x14ac:dyDescent="0.25">
      <c r="A1951" s="3">
        <v>41589</v>
      </c>
      <c r="B1951" t="s">
        <v>52</v>
      </c>
      <c r="C1951" t="s">
        <v>23</v>
      </c>
      <c r="D1951">
        <v>0</v>
      </c>
      <c r="E1951">
        <v>3</v>
      </c>
      <c r="F1951" t="s">
        <v>8</v>
      </c>
      <c r="G1951">
        <v>35500</v>
      </c>
      <c r="H1951" t="s">
        <v>108</v>
      </c>
      <c r="AQ1951" s="17">
        <v>41589</v>
      </c>
      <c r="AR1951" s="17" t="s">
        <v>81</v>
      </c>
      <c r="AS1951" s="17" t="s">
        <v>37</v>
      </c>
      <c r="AT1951" s="17">
        <v>2.5000000000000001E-2</v>
      </c>
      <c r="AU1951" s="17">
        <v>1</v>
      </c>
      <c r="AV1951" s="17" t="s">
        <v>8</v>
      </c>
      <c r="AW1951" s="17">
        <v>24000</v>
      </c>
      <c r="AX1951" s="17" t="s">
        <v>108</v>
      </c>
    </row>
    <row r="1952" spans="1:50" x14ac:dyDescent="0.25">
      <c r="A1952" s="3">
        <v>41589</v>
      </c>
      <c r="B1952" t="s">
        <v>52</v>
      </c>
      <c r="C1952" t="s">
        <v>59</v>
      </c>
      <c r="D1952">
        <v>0</v>
      </c>
      <c r="E1952">
        <v>1</v>
      </c>
      <c r="F1952" t="s">
        <v>8</v>
      </c>
      <c r="G1952">
        <v>41500</v>
      </c>
      <c r="H1952" t="s">
        <v>108</v>
      </c>
      <c r="AQ1952" s="17">
        <v>41589</v>
      </c>
      <c r="AR1952" s="17" t="s">
        <v>52</v>
      </c>
      <c r="AS1952" s="17" t="s">
        <v>23</v>
      </c>
      <c r="AT1952" s="17">
        <v>0</v>
      </c>
      <c r="AU1952" s="17">
        <v>3</v>
      </c>
      <c r="AV1952" s="17" t="s">
        <v>8</v>
      </c>
      <c r="AW1952" s="17">
        <v>35500</v>
      </c>
      <c r="AX1952" s="17" t="s">
        <v>108</v>
      </c>
    </row>
    <row r="1953" spans="1:50" x14ac:dyDescent="0.25">
      <c r="A1953" s="3">
        <v>41589</v>
      </c>
      <c r="B1953" t="s">
        <v>85</v>
      </c>
      <c r="C1953" t="s">
        <v>23</v>
      </c>
      <c r="D1953">
        <v>0</v>
      </c>
      <c r="E1953">
        <v>1</v>
      </c>
      <c r="F1953" t="s">
        <v>8</v>
      </c>
      <c r="G1953">
        <v>3500</v>
      </c>
      <c r="H1953" t="s">
        <v>108</v>
      </c>
      <c r="AQ1953" s="17">
        <v>41589</v>
      </c>
      <c r="AR1953" s="17" t="s">
        <v>52</v>
      </c>
      <c r="AS1953" s="17" t="s">
        <v>59</v>
      </c>
      <c r="AT1953" s="17">
        <v>0</v>
      </c>
      <c r="AU1953" s="17">
        <v>1</v>
      </c>
      <c r="AV1953" s="17" t="s">
        <v>8</v>
      </c>
      <c r="AW1953" s="17">
        <v>41500</v>
      </c>
      <c r="AX1953" s="17" t="s">
        <v>108</v>
      </c>
    </row>
    <row r="1954" spans="1:50" x14ac:dyDescent="0.25">
      <c r="A1954" s="3">
        <v>41589</v>
      </c>
      <c r="B1954" t="s">
        <v>76</v>
      </c>
      <c r="C1954" t="s">
        <v>37</v>
      </c>
      <c r="D1954">
        <v>0.01</v>
      </c>
      <c r="E1954">
        <v>2</v>
      </c>
      <c r="F1954" t="s">
        <v>8</v>
      </c>
      <c r="G1954">
        <v>9500</v>
      </c>
      <c r="H1954" t="s">
        <v>108</v>
      </c>
      <c r="AQ1954" s="17">
        <v>41589</v>
      </c>
      <c r="AR1954" s="17" t="s">
        <v>85</v>
      </c>
      <c r="AS1954" s="17" t="s">
        <v>23</v>
      </c>
      <c r="AT1954" s="17">
        <v>0</v>
      </c>
      <c r="AU1954" s="17">
        <v>1</v>
      </c>
      <c r="AV1954" s="17" t="s">
        <v>8</v>
      </c>
      <c r="AW1954" s="17">
        <v>3500</v>
      </c>
      <c r="AX1954" s="17" t="s">
        <v>108</v>
      </c>
    </row>
    <row r="1955" spans="1:50" x14ac:dyDescent="0.25">
      <c r="A1955" s="3">
        <v>41589</v>
      </c>
      <c r="B1955" t="s">
        <v>39</v>
      </c>
      <c r="C1955" t="s">
        <v>10</v>
      </c>
      <c r="D1955">
        <v>0.01</v>
      </c>
      <c r="E1955">
        <v>3</v>
      </c>
      <c r="F1955" t="s">
        <v>8</v>
      </c>
      <c r="G1955">
        <v>39500</v>
      </c>
      <c r="H1955" t="s">
        <v>108</v>
      </c>
      <c r="AQ1955" s="17">
        <v>41589</v>
      </c>
      <c r="AR1955" s="17" t="s">
        <v>76</v>
      </c>
      <c r="AS1955" s="17" t="s">
        <v>37</v>
      </c>
      <c r="AT1955" s="17">
        <v>0.01</v>
      </c>
      <c r="AU1955" s="17">
        <v>2</v>
      </c>
      <c r="AV1955" s="17" t="s">
        <v>8</v>
      </c>
      <c r="AW1955" s="17">
        <v>9500</v>
      </c>
      <c r="AX1955" s="17" t="s">
        <v>108</v>
      </c>
    </row>
    <row r="1956" spans="1:50" x14ac:dyDescent="0.25">
      <c r="A1956" s="3">
        <v>41589</v>
      </c>
      <c r="B1956" t="s">
        <v>72</v>
      </c>
      <c r="C1956" t="s">
        <v>37</v>
      </c>
      <c r="D1956">
        <v>0</v>
      </c>
      <c r="E1956">
        <v>2</v>
      </c>
      <c r="F1956" t="s">
        <v>19</v>
      </c>
      <c r="G1956">
        <v>31500</v>
      </c>
      <c r="H1956" t="s">
        <v>108</v>
      </c>
      <c r="AQ1956" s="17">
        <v>41589</v>
      </c>
      <c r="AR1956" s="17" t="s">
        <v>39</v>
      </c>
      <c r="AS1956" s="17" t="s">
        <v>10</v>
      </c>
      <c r="AT1956" s="17">
        <v>0.01</v>
      </c>
      <c r="AU1956" s="17">
        <v>3</v>
      </c>
      <c r="AV1956" s="17" t="s">
        <v>8</v>
      </c>
      <c r="AW1956" s="17">
        <v>39500</v>
      </c>
      <c r="AX1956" s="17" t="s">
        <v>108</v>
      </c>
    </row>
    <row r="1957" spans="1:50" x14ac:dyDescent="0.25">
      <c r="A1957" s="3">
        <v>41589</v>
      </c>
      <c r="B1957" t="s">
        <v>77</v>
      </c>
      <c r="C1957" t="s">
        <v>59</v>
      </c>
      <c r="D1957">
        <v>0</v>
      </c>
      <c r="E1957">
        <v>1</v>
      </c>
      <c r="F1957" t="s">
        <v>8</v>
      </c>
      <c r="G1957">
        <v>25500</v>
      </c>
      <c r="H1957" t="s">
        <v>108</v>
      </c>
      <c r="AQ1957" s="17">
        <v>41589</v>
      </c>
      <c r="AR1957" s="17" t="s">
        <v>72</v>
      </c>
      <c r="AS1957" s="17" t="s">
        <v>37</v>
      </c>
      <c r="AT1957" s="17">
        <v>0</v>
      </c>
      <c r="AU1957" s="17">
        <v>2</v>
      </c>
      <c r="AV1957" s="17" t="s">
        <v>19</v>
      </c>
      <c r="AW1957" s="17">
        <v>31500</v>
      </c>
      <c r="AX1957" s="17" t="s">
        <v>108</v>
      </c>
    </row>
    <row r="1958" spans="1:50" x14ac:dyDescent="0.25">
      <c r="A1958" s="3">
        <v>41589</v>
      </c>
      <c r="B1958" t="s">
        <v>77</v>
      </c>
      <c r="C1958" t="s">
        <v>14</v>
      </c>
      <c r="D1958">
        <v>0</v>
      </c>
      <c r="E1958">
        <v>2</v>
      </c>
      <c r="F1958" t="s">
        <v>8</v>
      </c>
      <c r="G1958">
        <v>48500</v>
      </c>
      <c r="H1958" t="s">
        <v>108</v>
      </c>
      <c r="AQ1958" s="17">
        <v>41589</v>
      </c>
      <c r="AR1958" s="17" t="s">
        <v>77</v>
      </c>
      <c r="AS1958" s="17" t="s">
        <v>59</v>
      </c>
      <c r="AT1958" s="17">
        <v>0</v>
      </c>
      <c r="AU1958" s="17">
        <v>1</v>
      </c>
      <c r="AV1958" s="17" t="s">
        <v>8</v>
      </c>
      <c r="AW1958" s="17">
        <v>25500</v>
      </c>
      <c r="AX1958" s="17" t="s">
        <v>108</v>
      </c>
    </row>
    <row r="1959" spans="1:50" x14ac:dyDescent="0.25">
      <c r="A1959" s="3">
        <v>41589</v>
      </c>
      <c r="B1959" t="s">
        <v>77</v>
      </c>
      <c r="C1959" t="s">
        <v>23</v>
      </c>
      <c r="D1959">
        <v>0.02</v>
      </c>
      <c r="E1959">
        <v>2</v>
      </c>
      <c r="F1959" t="s">
        <v>8</v>
      </c>
      <c r="G1959">
        <v>1000</v>
      </c>
      <c r="H1959" t="s">
        <v>108</v>
      </c>
      <c r="AQ1959" s="17">
        <v>41589</v>
      </c>
      <c r="AR1959" s="17" t="s">
        <v>77</v>
      </c>
      <c r="AS1959" s="17" t="s">
        <v>14</v>
      </c>
      <c r="AT1959" s="17">
        <v>0</v>
      </c>
      <c r="AU1959" s="17">
        <v>2</v>
      </c>
      <c r="AV1959" s="17" t="s">
        <v>8</v>
      </c>
      <c r="AW1959" s="17">
        <v>48500</v>
      </c>
      <c r="AX1959" s="17" t="s">
        <v>108</v>
      </c>
    </row>
    <row r="1960" spans="1:50" x14ac:dyDescent="0.25">
      <c r="A1960" s="3">
        <v>41589</v>
      </c>
      <c r="B1960" t="s">
        <v>90</v>
      </c>
      <c r="C1960" t="s">
        <v>37</v>
      </c>
      <c r="D1960">
        <v>0</v>
      </c>
      <c r="E1960">
        <v>3</v>
      </c>
      <c r="F1960" t="s">
        <v>27</v>
      </c>
      <c r="G1960">
        <v>46000</v>
      </c>
      <c r="H1960" t="s">
        <v>108</v>
      </c>
      <c r="AQ1960" s="17">
        <v>41589</v>
      </c>
      <c r="AR1960" s="17" t="s">
        <v>77</v>
      </c>
      <c r="AS1960" s="17" t="s">
        <v>23</v>
      </c>
      <c r="AT1960" s="17">
        <v>0.02</v>
      </c>
      <c r="AU1960" s="17">
        <v>2</v>
      </c>
      <c r="AV1960" s="17" t="s">
        <v>8</v>
      </c>
      <c r="AW1960" s="17">
        <v>1000</v>
      </c>
      <c r="AX1960" s="17" t="s">
        <v>108</v>
      </c>
    </row>
    <row r="1961" spans="1:50" x14ac:dyDescent="0.25">
      <c r="A1961" s="3">
        <v>41589</v>
      </c>
      <c r="B1961" t="s">
        <v>13</v>
      </c>
      <c r="C1961" t="s">
        <v>25</v>
      </c>
      <c r="D1961">
        <v>0.03</v>
      </c>
      <c r="E1961">
        <v>24</v>
      </c>
      <c r="F1961" t="s">
        <v>8</v>
      </c>
      <c r="G1961">
        <v>41000</v>
      </c>
      <c r="H1961" t="s">
        <v>108</v>
      </c>
      <c r="AQ1961" s="17">
        <v>41589</v>
      </c>
      <c r="AR1961" s="17" t="s">
        <v>90</v>
      </c>
      <c r="AS1961" s="17" t="s">
        <v>37</v>
      </c>
      <c r="AT1961" s="17">
        <v>0</v>
      </c>
      <c r="AU1961" s="17">
        <v>3</v>
      </c>
      <c r="AV1961" s="17" t="s">
        <v>27</v>
      </c>
      <c r="AW1961" s="17">
        <v>46000</v>
      </c>
      <c r="AX1961" s="17" t="s">
        <v>108</v>
      </c>
    </row>
    <row r="1962" spans="1:50" x14ac:dyDescent="0.25">
      <c r="A1962" s="3">
        <v>41589</v>
      </c>
      <c r="B1962" t="s">
        <v>13</v>
      </c>
      <c r="C1962" t="s">
        <v>16</v>
      </c>
      <c r="D1962">
        <v>2.5000000000000001E-2</v>
      </c>
      <c r="E1962">
        <v>2</v>
      </c>
      <c r="F1962" t="s">
        <v>8</v>
      </c>
      <c r="G1962">
        <v>3500</v>
      </c>
      <c r="H1962" t="s">
        <v>108</v>
      </c>
      <c r="AQ1962" s="17">
        <v>41589</v>
      </c>
      <c r="AR1962" s="17" t="s">
        <v>13</v>
      </c>
      <c r="AS1962" s="17" t="s">
        <v>25</v>
      </c>
      <c r="AT1962" s="17">
        <v>0.03</v>
      </c>
      <c r="AU1962" s="17">
        <v>24</v>
      </c>
      <c r="AV1962" s="17" t="s">
        <v>8</v>
      </c>
      <c r="AW1962" s="17">
        <v>41000</v>
      </c>
      <c r="AX1962" s="17" t="s">
        <v>108</v>
      </c>
    </row>
    <row r="1963" spans="1:50" x14ac:dyDescent="0.25">
      <c r="A1963" s="3">
        <v>41589</v>
      </c>
      <c r="B1963" t="s">
        <v>49</v>
      </c>
      <c r="C1963" t="s">
        <v>37</v>
      </c>
      <c r="D1963">
        <v>2.5000000000000001E-2</v>
      </c>
      <c r="E1963">
        <v>3</v>
      </c>
      <c r="F1963" t="s">
        <v>8</v>
      </c>
      <c r="G1963">
        <v>28000</v>
      </c>
      <c r="H1963" t="s">
        <v>108</v>
      </c>
      <c r="AQ1963" s="17">
        <v>41589</v>
      </c>
      <c r="AR1963" s="17" t="s">
        <v>13</v>
      </c>
      <c r="AS1963" s="17" t="s">
        <v>16</v>
      </c>
      <c r="AT1963" s="17">
        <v>2.5000000000000001E-2</v>
      </c>
      <c r="AU1963" s="17">
        <v>2</v>
      </c>
      <c r="AV1963" s="17" t="s">
        <v>8</v>
      </c>
      <c r="AW1963" s="17">
        <v>3500</v>
      </c>
      <c r="AX1963" s="17" t="s">
        <v>108</v>
      </c>
    </row>
    <row r="1964" spans="1:50" x14ac:dyDescent="0.25">
      <c r="A1964" s="3">
        <v>41589</v>
      </c>
      <c r="B1964" t="s">
        <v>40</v>
      </c>
      <c r="C1964" t="s">
        <v>37</v>
      </c>
      <c r="D1964">
        <v>0</v>
      </c>
      <c r="E1964">
        <v>3</v>
      </c>
      <c r="F1964" t="s">
        <v>8</v>
      </c>
      <c r="G1964">
        <v>5500</v>
      </c>
      <c r="H1964" t="s">
        <v>108</v>
      </c>
      <c r="AQ1964" s="17">
        <v>41589</v>
      </c>
      <c r="AR1964" s="17" t="s">
        <v>49</v>
      </c>
      <c r="AS1964" s="17" t="s">
        <v>37</v>
      </c>
      <c r="AT1964" s="17">
        <v>2.5000000000000001E-2</v>
      </c>
      <c r="AU1964" s="17">
        <v>3</v>
      </c>
      <c r="AV1964" s="17" t="s">
        <v>8</v>
      </c>
      <c r="AW1964" s="17">
        <v>28000</v>
      </c>
      <c r="AX1964" s="17" t="s">
        <v>108</v>
      </c>
    </row>
    <row r="1965" spans="1:50" x14ac:dyDescent="0.25">
      <c r="A1965" s="3">
        <v>41589</v>
      </c>
      <c r="B1965" t="s">
        <v>11</v>
      </c>
      <c r="C1965" t="s">
        <v>37</v>
      </c>
      <c r="D1965">
        <v>0</v>
      </c>
      <c r="E1965">
        <v>1</v>
      </c>
      <c r="F1965" t="s">
        <v>8</v>
      </c>
      <c r="G1965">
        <v>29500</v>
      </c>
      <c r="H1965" t="s">
        <v>108</v>
      </c>
      <c r="AQ1965" s="17">
        <v>41589</v>
      </c>
      <c r="AR1965" s="17" t="s">
        <v>40</v>
      </c>
      <c r="AS1965" s="17" t="s">
        <v>37</v>
      </c>
      <c r="AT1965" s="17">
        <v>0</v>
      </c>
      <c r="AU1965" s="17">
        <v>3</v>
      </c>
      <c r="AV1965" s="17" t="s">
        <v>8</v>
      </c>
      <c r="AW1965" s="17">
        <v>5500</v>
      </c>
      <c r="AX1965" s="17" t="s">
        <v>108</v>
      </c>
    </row>
    <row r="1966" spans="1:50" x14ac:dyDescent="0.25">
      <c r="A1966" s="3">
        <v>41589</v>
      </c>
      <c r="B1966" t="s">
        <v>11</v>
      </c>
      <c r="C1966" t="s">
        <v>21</v>
      </c>
      <c r="D1966">
        <v>0</v>
      </c>
      <c r="E1966">
        <v>3</v>
      </c>
      <c r="F1966" t="s">
        <v>8</v>
      </c>
      <c r="G1966">
        <v>44000</v>
      </c>
      <c r="H1966" t="s">
        <v>108</v>
      </c>
      <c r="AQ1966" s="17">
        <v>41589</v>
      </c>
      <c r="AR1966" s="17" t="s">
        <v>11</v>
      </c>
      <c r="AS1966" s="17" t="s">
        <v>37</v>
      </c>
      <c r="AT1966" s="17">
        <v>0</v>
      </c>
      <c r="AU1966" s="17">
        <v>1</v>
      </c>
      <c r="AV1966" s="17" t="s">
        <v>8</v>
      </c>
      <c r="AW1966" s="17">
        <v>29500</v>
      </c>
      <c r="AX1966" s="17" t="s">
        <v>108</v>
      </c>
    </row>
    <row r="1967" spans="1:50" x14ac:dyDescent="0.25">
      <c r="A1967" s="3">
        <v>41589</v>
      </c>
      <c r="B1967" t="s">
        <v>11</v>
      </c>
      <c r="C1967" t="s">
        <v>18</v>
      </c>
      <c r="D1967">
        <v>0.01</v>
      </c>
      <c r="E1967">
        <v>2</v>
      </c>
      <c r="F1967" t="s">
        <v>8</v>
      </c>
      <c r="G1967">
        <v>14000</v>
      </c>
      <c r="H1967" t="s">
        <v>108</v>
      </c>
      <c r="AQ1967" s="17">
        <v>41589</v>
      </c>
      <c r="AR1967" s="17" t="s">
        <v>11</v>
      </c>
      <c r="AS1967" s="17" t="s">
        <v>21</v>
      </c>
      <c r="AT1967" s="17">
        <v>0</v>
      </c>
      <c r="AU1967" s="17">
        <v>3</v>
      </c>
      <c r="AV1967" s="17" t="s">
        <v>8</v>
      </c>
      <c r="AW1967" s="17">
        <v>44000</v>
      </c>
      <c r="AX1967" s="17" t="s">
        <v>108</v>
      </c>
    </row>
    <row r="1968" spans="1:50" x14ac:dyDescent="0.25">
      <c r="A1968" s="3">
        <v>41589</v>
      </c>
      <c r="B1968" t="s">
        <v>89</v>
      </c>
      <c r="C1968" t="s">
        <v>16</v>
      </c>
      <c r="D1968">
        <v>0</v>
      </c>
      <c r="E1968">
        <v>2</v>
      </c>
      <c r="F1968" t="s">
        <v>19</v>
      </c>
      <c r="G1968">
        <v>49000</v>
      </c>
      <c r="H1968" t="s">
        <v>108</v>
      </c>
      <c r="AQ1968" s="17">
        <v>41589</v>
      </c>
      <c r="AR1968" s="17" t="s">
        <v>11</v>
      </c>
      <c r="AS1968" s="17" t="s">
        <v>18</v>
      </c>
      <c r="AT1968" s="17">
        <v>0.01</v>
      </c>
      <c r="AU1968" s="17">
        <v>2</v>
      </c>
      <c r="AV1968" s="17" t="s">
        <v>8</v>
      </c>
      <c r="AW1968" s="17">
        <v>14000</v>
      </c>
      <c r="AX1968" s="17" t="s">
        <v>108</v>
      </c>
    </row>
    <row r="1969" spans="1:50" x14ac:dyDescent="0.25">
      <c r="A1969" s="3">
        <v>41589</v>
      </c>
      <c r="B1969" t="s">
        <v>38</v>
      </c>
      <c r="C1969" t="s">
        <v>14</v>
      </c>
      <c r="D1969">
        <v>1.4999999999999999E-2</v>
      </c>
      <c r="E1969">
        <v>2</v>
      </c>
      <c r="F1969" t="s">
        <v>19</v>
      </c>
      <c r="G1969">
        <v>6500</v>
      </c>
      <c r="H1969" t="s">
        <v>108</v>
      </c>
      <c r="AQ1969" s="17">
        <v>41589</v>
      </c>
      <c r="AR1969" s="17" t="s">
        <v>89</v>
      </c>
      <c r="AS1969" s="17" t="s">
        <v>16</v>
      </c>
      <c r="AT1969" s="17">
        <v>0</v>
      </c>
      <c r="AU1969" s="17">
        <v>2</v>
      </c>
      <c r="AV1969" s="17" t="s">
        <v>19</v>
      </c>
      <c r="AW1969" s="17">
        <v>49000</v>
      </c>
      <c r="AX1969" s="17" t="s">
        <v>108</v>
      </c>
    </row>
    <row r="1970" spans="1:50" x14ac:dyDescent="0.25">
      <c r="A1970" s="3">
        <v>41589</v>
      </c>
      <c r="B1970" t="s">
        <v>15</v>
      </c>
      <c r="C1970" t="s">
        <v>23</v>
      </c>
      <c r="D1970">
        <v>0</v>
      </c>
      <c r="E1970">
        <v>2</v>
      </c>
      <c r="F1970" t="s">
        <v>8</v>
      </c>
      <c r="G1970">
        <v>31000</v>
      </c>
      <c r="H1970" t="s">
        <v>108</v>
      </c>
      <c r="AQ1970" s="17">
        <v>41589</v>
      </c>
      <c r="AR1970" s="17" t="s">
        <v>38</v>
      </c>
      <c r="AS1970" s="17" t="s">
        <v>14</v>
      </c>
      <c r="AT1970" s="17">
        <v>1.4999999999999999E-2</v>
      </c>
      <c r="AU1970" s="17">
        <v>2</v>
      </c>
      <c r="AV1970" s="17" t="s">
        <v>19</v>
      </c>
      <c r="AW1970" s="17">
        <v>6500</v>
      </c>
      <c r="AX1970" s="17" t="s">
        <v>108</v>
      </c>
    </row>
    <row r="1971" spans="1:50" x14ac:dyDescent="0.25">
      <c r="A1971" s="3">
        <v>41589</v>
      </c>
      <c r="B1971" t="s">
        <v>15</v>
      </c>
      <c r="C1971" t="s">
        <v>21</v>
      </c>
      <c r="D1971">
        <v>1.4999999999999999E-2</v>
      </c>
      <c r="E1971">
        <v>3</v>
      </c>
      <c r="F1971" t="s">
        <v>8</v>
      </c>
      <c r="G1971">
        <v>16500</v>
      </c>
      <c r="H1971" t="s">
        <v>108</v>
      </c>
      <c r="AQ1971" s="17">
        <v>41589</v>
      </c>
      <c r="AR1971" s="17" t="s">
        <v>15</v>
      </c>
      <c r="AS1971" s="17" t="s">
        <v>23</v>
      </c>
      <c r="AT1971" s="17">
        <v>0</v>
      </c>
      <c r="AU1971" s="17">
        <v>2</v>
      </c>
      <c r="AV1971" s="17" t="s">
        <v>8</v>
      </c>
      <c r="AW1971" s="17">
        <v>31000</v>
      </c>
      <c r="AX1971" s="17" t="s">
        <v>108</v>
      </c>
    </row>
    <row r="1972" spans="1:50" x14ac:dyDescent="0.25">
      <c r="A1972" s="3">
        <v>41589</v>
      </c>
      <c r="B1972" t="s">
        <v>15</v>
      </c>
      <c r="C1972" t="s">
        <v>12</v>
      </c>
      <c r="D1972">
        <v>2.5000000000000001E-2</v>
      </c>
      <c r="E1972">
        <v>17</v>
      </c>
      <c r="F1972" t="s">
        <v>8</v>
      </c>
      <c r="G1972">
        <v>32000</v>
      </c>
      <c r="H1972" t="s">
        <v>108</v>
      </c>
      <c r="AQ1972" s="17">
        <v>41589</v>
      </c>
      <c r="AR1972" s="17" t="s">
        <v>15</v>
      </c>
      <c r="AS1972" s="17" t="s">
        <v>21</v>
      </c>
      <c r="AT1972" s="17">
        <v>1.4999999999999999E-2</v>
      </c>
      <c r="AU1972" s="17">
        <v>3</v>
      </c>
      <c r="AV1972" s="17" t="s">
        <v>8</v>
      </c>
      <c r="AW1972" s="17">
        <v>16500</v>
      </c>
      <c r="AX1972" s="17" t="s">
        <v>108</v>
      </c>
    </row>
    <row r="1973" spans="1:50" x14ac:dyDescent="0.25">
      <c r="A1973" s="3">
        <v>41589</v>
      </c>
      <c r="B1973" t="s">
        <v>44</v>
      </c>
      <c r="C1973" t="s">
        <v>10</v>
      </c>
      <c r="D1973">
        <v>0</v>
      </c>
      <c r="E1973">
        <v>1</v>
      </c>
      <c r="F1973" t="s">
        <v>8</v>
      </c>
      <c r="G1973">
        <v>17500</v>
      </c>
      <c r="H1973" t="s">
        <v>108</v>
      </c>
      <c r="AQ1973" s="17">
        <v>41589</v>
      </c>
      <c r="AR1973" s="17" t="s">
        <v>15</v>
      </c>
      <c r="AS1973" s="17" t="s">
        <v>12</v>
      </c>
      <c r="AT1973" s="17">
        <v>2.5000000000000001E-2</v>
      </c>
      <c r="AU1973" s="17">
        <v>17</v>
      </c>
      <c r="AV1973" s="17" t="s">
        <v>8</v>
      </c>
      <c r="AW1973" s="17">
        <v>32000</v>
      </c>
      <c r="AX1973" s="17" t="s">
        <v>108</v>
      </c>
    </row>
    <row r="1974" spans="1:50" x14ac:dyDescent="0.25">
      <c r="A1974" s="3">
        <v>41589</v>
      </c>
      <c r="B1974" t="s">
        <v>44</v>
      </c>
      <c r="C1974" t="s">
        <v>37</v>
      </c>
      <c r="D1974">
        <v>0</v>
      </c>
      <c r="E1974">
        <v>2</v>
      </c>
      <c r="F1974" t="s">
        <v>8</v>
      </c>
      <c r="G1974">
        <v>7500</v>
      </c>
      <c r="H1974" t="s">
        <v>108</v>
      </c>
      <c r="AQ1974" s="17">
        <v>41589</v>
      </c>
      <c r="AR1974" s="17" t="s">
        <v>44</v>
      </c>
      <c r="AS1974" s="17" t="s">
        <v>10</v>
      </c>
      <c r="AT1974" s="17">
        <v>0</v>
      </c>
      <c r="AU1974" s="17">
        <v>1</v>
      </c>
      <c r="AV1974" s="17" t="s">
        <v>8</v>
      </c>
      <c r="AW1974" s="17">
        <v>17500</v>
      </c>
      <c r="AX1974" s="17" t="s">
        <v>108</v>
      </c>
    </row>
    <row r="1975" spans="1:50" x14ac:dyDescent="0.25">
      <c r="A1975" s="3">
        <v>41589</v>
      </c>
      <c r="B1975" t="s">
        <v>88</v>
      </c>
      <c r="C1975" t="s">
        <v>25</v>
      </c>
      <c r="D1975">
        <v>0</v>
      </c>
      <c r="E1975">
        <v>2</v>
      </c>
      <c r="F1975" t="s">
        <v>8</v>
      </c>
      <c r="G1975">
        <v>4000</v>
      </c>
      <c r="H1975" t="s">
        <v>108</v>
      </c>
      <c r="AQ1975" s="17">
        <v>41589</v>
      </c>
      <c r="AR1975" s="17" t="s">
        <v>44</v>
      </c>
      <c r="AS1975" s="17" t="s">
        <v>37</v>
      </c>
      <c r="AT1975" s="17">
        <v>0</v>
      </c>
      <c r="AU1975" s="17">
        <v>2</v>
      </c>
      <c r="AV1975" s="17" t="s">
        <v>8</v>
      </c>
      <c r="AW1975" s="17">
        <v>7500</v>
      </c>
      <c r="AX1975" s="17" t="s">
        <v>108</v>
      </c>
    </row>
    <row r="1976" spans="1:50" x14ac:dyDescent="0.25">
      <c r="A1976" s="3">
        <v>41589</v>
      </c>
      <c r="B1976" t="s">
        <v>62</v>
      </c>
      <c r="C1976" t="s">
        <v>14</v>
      </c>
      <c r="D1976">
        <v>0.02</v>
      </c>
      <c r="E1976">
        <v>1</v>
      </c>
      <c r="F1976" t="s">
        <v>8</v>
      </c>
      <c r="G1976">
        <v>39500</v>
      </c>
      <c r="H1976" t="s">
        <v>108</v>
      </c>
      <c r="AQ1976" s="17">
        <v>41589</v>
      </c>
      <c r="AR1976" s="17" t="s">
        <v>88</v>
      </c>
      <c r="AS1976" s="17" t="s">
        <v>25</v>
      </c>
      <c r="AT1976" s="17">
        <v>0</v>
      </c>
      <c r="AU1976" s="17">
        <v>2</v>
      </c>
      <c r="AV1976" s="17" t="s">
        <v>8</v>
      </c>
      <c r="AW1976" s="17">
        <v>4000</v>
      </c>
      <c r="AX1976" s="17" t="s">
        <v>108</v>
      </c>
    </row>
    <row r="1977" spans="1:50" x14ac:dyDescent="0.25">
      <c r="A1977" s="3">
        <v>41589</v>
      </c>
      <c r="B1977" t="s">
        <v>62</v>
      </c>
      <c r="C1977" t="s">
        <v>59</v>
      </c>
      <c r="D1977">
        <v>0</v>
      </c>
      <c r="E1977">
        <v>2</v>
      </c>
      <c r="F1977" t="s">
        <v>8</v>
      </c>
      <c r="G1977">
        <v>7500</v>
      </c>
      <c r="H1977" t="s">
        <v>108</v>
      </c>
      <c r="AQ1977" s="17">
        <v>41589</v>
      </c>
      <c r="AR1977" s="17" t="s">
        <v>62</v>
      </c>
      <c r="AS1977" s="17" t="s">
        <v>14</v>
      </c>
      <c r="AT1977" s="17">
        <v>0.02</v>
      </c>
      <c r="AU1977" s="17">
        <v>1</v>
      </c>
      <c r="AV1977" s="17" t="s">
        <v>8</v>
      </c>
      <c r="AW1977" s="17">
        <v>39500</v>
      </c>
      <c r="AX1977" s="17" t="s">
        <v>108</v>
      </c>
    </row>
    <row r="1978" spans="1:50" x14ac:dyDescent="0.25">
      <c r="A1978" s="3">
        <v>41589</v>
      </c>
      <c r="B1978" t="s">
        <v>62</v>
      </c>
      <c r="C1978" t="s">
        <v>16</v>
      </c>
      <c r="D1978">
        <v>0</v>
      </c>
      <c r="E1978">
        <v>3</v>
      </c>
      <c r="F1978" t="s">
        <v>8</v>
      </c>
      <c r="G1978">
        <v>15000</v>
      </c>
      <c r="H1978" t="s">
        <v>108</v>
      </c>
      <c r="AQ1978" s="17">
        <v>41589</v>
      </c>
      <c r="AR1978" s="17" t="s">
        <v>62</v>
      </c>
      <c r="AS1978" s="17" t="s">
        <v>59</v>
      </c>
      <c r="AT1978" s="17">
        <v>0</v>
      </c>
      <c r="AU1978" s="17">
        <v>2</v>
      </c>
      <c r="AV1978" s="17" t="s">
        <v>8</v>
      </c>
      <c r="AW1978" s="17">
        <v>7500</v>
      </c>
      <c r="AX1978" s="17" t="s">
        <v>108</v>
      </c>
    </row>
    <row r="1979" spans="1:50" x14ac:dyDescent="0.25">
      <c r="A1979" s="3">
        <v>41589</v>
      </c>
      <c r="B1979" t="s">
        <v>26</v>
      </c>
      <c r="C1979" t="s">
        <v>16</v>
      </c>
      <c r="D1979">
        <v>2.5000000000000001E-2</v>
      </c>
      <c r="E1979">
        <v>1</v>
      </c>
      <c r="F1979" t="s">
        <v>27</v>
      </c>
      <c r="G1979">
        <v>20500</v>
      </c>
      <c r="H1979" t="s">
        <v>108</v>
      </c>
      <c r="AQ1979" s="17">
        <v>41589</v>
      </c>
      <c r="AR1979" s="17" t="s">
        <v>62</v>
      </c>
      <c r="AS1979" s="17" t="s">
        <v>16</v>
      </c>
      <c r="AT1979" s="17">
        <v>0</v>
      </c>
      <c r="AU1979" s="17">
        <v>3</v>
      </c>
      <c r="AV1979" s="17" t="s">
        <v>8</v>
      </c>
      <c r="AW1979" s="17">
        <v>15000</v>
      </c>
      <c r="AX1979" s="17" t="s">
        <v>108</v>
      </c>
    </row>
    <row r="1980" spans="1:50" x14ac:dyDescent="0.25">
      <c r="A1980" s="3">
        <v>41589</v>
      </c>
      <c r="B1980" t="s">
        <v>26</v>
      </c>
      <c r="C1980" t="s">
        <v>18</v>
      </c>
      <c r="D1980">
        <v>0</v>
      </c>
      <c r="E1980">
        <v>2</v>
      </c>
      <c r="F1980" t="s">
        <v>27</v>
      </c>
      <c r="G1980">
        <v>25500</v>
      </c>
      <c r="H1980" t="s">
        <v>108</v>
      </c>
      <c r="AQ1980" s="17">
        <v>41589</v>
      </c>
      <c r="AR1980" s="17" t="s">
        <v>26</v>
      </c>
      <c r="AS1980" s="17" t="s">
        <v>16</v>
      </c>
      <c r="AT1980" s="17">
        <v>2.5000000000000001E-2</v>
      </c>
      <c r="AU1980" s="17">
        <v>1</v>
      </c>
      <c r="AV1980" s="17" t="s">
        <v>27</v>
      </c>
      <c r="AW1980" s="17">
        <v>20500</v>
      </c>
      <c r="AX1980" s="17" t="s">
        <v>108</v>
      </c>
    </row>
    <row r="1981" spans="1:50" x14ac:dyDescent="0.25">
      <c r="A1981" s="3">
        <v>41589</v>
      </c>
      <c r="B1981" t="s">
        <v>26</v>
      </c>
      <c r="C1981" t="s">
        <v>18</v>
      </c>
      <c r="D1981">
        <v>0</v>
      </c>
      <c r="E1981">
        <v>2</v>
      </c>
      <c r="F1981" t="s">
        <v>27</v>
      </c>
      <c r="G1981">
        <v>44500</v>
      </c>
      <c r="H1981" t="s">
        <v>108</v>
      </c>
      <c r="AQ1981" s="17">
        <v>41589</v>
      </c>
      <c r="AR1981" s="17" t="s">
        <v>26</v>
      </c>
      <c r="AS1981" s="17" t="s">
        <v>18</v>
      </c>
      <c r="AT1981" s="17">
        <v>0</v>
      </c>
      <c r="AU1981" s="17">
        <v>2</v>
      </c>
      <c r="AV1981" s="17" t="s">
        <v>27</v>
      </c>
      <c r="AW1981" s="17">
        <v>25500</v>
      </c>
      <c r="AX1981" s="17" t="s">
        <v>108</v>
      </c>
    </row>
    <row r="1982" spans="1:50" x14ac:dyDescent="0.25">
      <c r="A1982" s="3">
        <v>41589</v>
      </c>
      <c r="B1982" t="s">
        <v>26</v>
      </c>
      <c r="C1982" t="s">
        <v>12</v>
      </c>
      <c r="D1982">
        <v>2.5000000000000001E-2</v>
      </c>
      <c r="E1982">
        <v>1</v>
      </c>
      <c r="F1982" t="s">
        <v>27</v>
      </c>
      <c r="G1982">
        <v>33000</v>
      </c>
      <c r="H1982" t="s">
        <v>108</v>
      </c>
      <c r="AQ1982" s="17">
        <v>41589</v>
      </c>
      <c r="AR1982" s="17" t="s">
        <v>26</v>
      </c>
      <c r="AS1982" s="17" t="s">
        <v>18</v>
      </c>
      <c r="AT1982" s="17">
        <v>0</v>
      </c>
      <c r="AU1982" s="17">
        <v>2</v>
      </c>
      <c r="AV1982" s="17" t="s">
        <v>27</v>
      </c>
      <c r="AW1982" s="17">
        <v>44500</v>
      </c>
      <c r="AX1982" s="17" t="s">
        <v>108</v>
      </c>
    </row>
    <row r="1983" spans="1:50" x14ac:dyDescent="0.25">
      <c r="A1983" s="3">
        <v>41589</v>
      </c>
      <c r="B1983" t="s">
        <v>26</v>
      </c>
      <c r="C1983" t="s">
        <v>10</v>
      </c>
      <c r="D1983">
        <v>0</v>
      </c>
      <c r="E1983">
        <v>3</v>
      </c>
      <c r="F1983" t="s">
        <v>27</v>
      </c>
      <c r="G1983">
        <v>44000</v>
      </c>
      <c r="H1983" t="s">
        <v>108</v>
      </c>
      <c r="AQ1983" s="17">
        <v>41589</v>
      </c>
      <c r="AR1983" s="17" t="s">
        <v>26</v>
      </c>
      <c r="AS1983" s="17" t="s">
        <v>12</v>
      </c>
      <c r="AT1983" s="17">
        <v>2.5000000000000001E-2</v>
      </c>
      <c r="AU1983" s="17">
        <v>1</v>
      </c>
      <c r="AV1983" s="17" t="s">
        <v>27</v>
      </c>
      <c r="AW1983" s="17">
        <v>33000</v>
      </c>
      <c r="AX1983" s="17" t="s">
        <v>108</v>
      </c>
    </row>
    <row r="1984" spans="1:50" x14ac:dyDescent="0.25">
      <c r="A1984" s="3">
        <v>41589</v>
      </c>
      <c r="B1984" t="s">
        <v>26</v>
      </c>
      <c r="C1984" t="s">
        <v>21</v>
      </c>
      <c r="D1984">
        <v>0.02</v>
      </c>
      <c r="E1984">
        <v>3</v>
      </c>
      <c r="F1984" t="s">
        <v>27</v>
      </c>
      <c r="G1984">
        <v>16000</v>
      </c>
      <c r="H1984" t="s">
        <v>108</v>
      </c>
      <c r="AQ1984" s="17">
        <v>41589</v>
      </c>
      <c r="AR1984" s="17" t="s">
        <v>26</v>
      </c>
      <c r="AS1984" s="17" t="s">
        <v>10</v>
      </c>
      <c r="AT1984" s="17">
        <v>0</v>
      </c>
      <c r="AU1984" s="17">
        <v>3</v>
      </c>
      <c r="AV1984" s="17" t="s">
        <v>27</v>
      </c>
      <c r="AW1984" s="17">
        <v>44000</v>
      </c>
      <c r="AX1984" s="17" t="s">
        <v>108</v>
      </c>
    </row>
    <row r="1985" spans="1:50" x14ac:dyDescent="0.25">
      <c r="A1985" s="3">
        <v>41589</v>
      </c>
      <c r="B1985" t="s">
        <v>51</v>
      </c>
      <c r="C1985" t="s">
        <v>14</v>
      </c>
      <c r="D1985">
        <v>2.5000000000000001E-2</v>
      </c>
      <c r="E1985">
        <v>1</v>
      </c>
      <c r="F1985" t="s">
        <v>8</v>
      </c>
      <c r="G1985">
        <v>44000</v>
      </c>
      <c r="H1985" t="s">
        <v>108</v>
      </c>
      <c r="AQ1985" s="17">
        <v>41589</v>
      </c>
      <c r="AR1985" s="17" t="s">
        <v>26</v>
      </c>
      <c r="AS1985" s="17" t="s">
        <v>21</v>
      </c>
      <c r="AT1985" s="17">
        <v>0.02</v>
      </c>
      <c r="AU1985" s="17">
        <v>3</v>
      </c>
      <c r="AV1985" s="17" t="s">
        <v>27</v>
      </c>
      <c r="AW1985" s="17">
        <v>16000</v>
      </c>
      <c r="AX1985" s="17" t="s">
        <v>108</v>
      </c>
    </row>
    <row r="1986" spans="1:50" x14ac:dyDescent="0.25">
      <c r="A1986" s="3">
        <v>41589</v>
      </c>
      <c r="B1986" t="s">
        <v>51</v>
      </c>
      <c r="C1986" t="s">
        <v>18</v>
      </c>
      <c r="D1986">
        <v>0.02</v>
      </c>
      <c r="E1986">
        <v>2</v>
      </c>
      <c r="F1986" t="s">
        <v>8</v>
      </c>
      <c r="G1986">
        <v>32000</v>
      </c>
      <c r="H1986" t="s">
        <v>108</v>
      </c>
      <c r="AQ1986" s="17">
        <v>41589</v>
      </c>
      <c r="AR1986" s="17" t="s">
        <v>51</v>
      </c>
      <c r="AS1986" s="17" t="s">
        <v>14</v>
      </c>
      <c r="AT1986" s="17">
        <v>2.5000000000000001E-2</v>
      </c>
      <c r="AU1986" s="17">
        <v>1</v>
      </c>
      <c r="AV1986" s="17" t="s">
        <v>8</v>
      </c>
      <c r="AW1986" s="17">
        <v>44000</v>
      </c>
      <c r="AX1986" s="17" t="s">
        <v>108</v>
      </c>
    </row>
    <row r="1987" spans="1:50" x14ac:dyDescent="0.25">
      <c r="A1987" s="3">
        <v>41589</v>
      </c>
      <c r="B1987" t="s">
        <v>73</v>
      </c>
      <c r="C1987" t="s">
        <v>10</v>
      </c>
      <c r="D1987">
        <v>0.02</v>
      </c>
      <c r="E1987">
        <v>2</v>
      </c>
      <c r="F1987" t="s">
        <v>8</v>
      </c>
      <c r="G1987">
        <v>43500</v>
      </c>
      <c r="H1987" t="s">
        <v>108</v>
      </c>
      <c r="AQ1987" s="17">
        <v>41589</v>
      </c>
      <c r="AR1987" s="17" t="s">
        <v>51</v>
      </c>
      <c r="AS1987" s="17" t="s">
        <v>18</v>
      </c>
      <c r="AT1987" s="17">
        <v>0.02</v>
      </c>
      <c r="AU1987" s="17">
        <v>2</v>
      </c>
      <c r="AV1987" s="17" t="s">
        <v>8</v>
      </c>
      <c r="AW1987" s="17">
        <v>32000</v>
      </c>
      <c r="AX1987" s="17" t="s">
        <v>108</v>
      </c>
    </row>
    <row r="1988" spans="1:50" x14ac:dyDescent="0.25">
      <c r="A1988" s="3">
        <v>41589</v>
      </c>
      <c r="B1988" t="s">
        <v>66</v>
      </c>
      <c r="C1988" t="s">
        <v>37</v>
      </c>
      <c r="D1988">
        <v>0.01</v>
      </c>
      <c r="E1988">
        <v>3</v>
      </c>
      <c r="F1988" t="s">
        <v>27</v>
      </c>
      <c r="G1988">
        <v>38000</v>
      </c>
      <c r="H1988" t="s">
        <v>108</v>
      </c>
      <c r="AQ1988" s="17">
        <v>41589</v>
      </c>
      <c r="AR1988" s="17" t="s">
        <v>73</v>
      </c>
      <c r="AS1988" s="17" t="s">
        <v>10</v>
      </c>
      <c r="AT1988" s="17">
        <v>0.02</v>
      </c>
      <c r="AU1988" s="17">
        <v>2</v>
      </c>
      <c r="AV1988" s="17" t="s">
        <v>8</v>
      </c>
      <c r="AW1988" s="17">
        <v>43500</v>
      </c>
      <c r="AX1988" s="17" t="s">
        <v>108</v>
      </c>
    </row>
    <row r="1989" spans="1:50" x14ac:dyDescent="0.25">
      <c r="A1989" s="3">
        <v>41590</v>
      </c>
      <c r="B1989" t="s">
        <v>48</v>
      </c>
      <c r="C1989" t="s">
        <v>16</v>
      </c>
      <c r="D1989">
        <v>0</v>
      </c>
      <c r="E1989">
        <v>1</v>
      </c>
      <c r="F1989" t="s">
        <v>8</v>
      </c>
      <c r="G1989">
        <v>25000</v>
      </c>
      <c r="H1989" t="s">
        <v>108</v>
      </c>
      <c r="AQ1989" s="17">
        <v>41589</v>
      </c>
      <c r="AR1989" s="17" t="s">
        <v>66</v>
      </c>
      <c r="AS1989" s="17" t="s">
        <v>37</v>
      </c>
      <c r="AT1989" s="17">
        <v>0.01</v>
      </c>
      <c r="AU1989" s="17">
        <v>3</v>
      </c>
      <c r="AV1989" s="17" t="s">
        <v>27</v>
      </c>
      <c r="AW1989" s="17">
        <v>38000</v>
      </c>
      <c r="AX1989" s="17" t="s">
        <v>108</v>
      </c>
    </row>
    <row r="1990" spans="1:50" x14ac:dyDescent="0.25">
      <c r="A1990" s="3">
        <v>41590</v>
      </c>
      <c r="B1990" t="s">
        <v>48</v>
      </c>
      <c r="C1990" t="s">
        <v>14</v>
      </c>
      <c r="D1990">
        <v>1.4999999999999999E-2</v>
      </c>
      <c r="E1990">
        <v>2</v>
      </c>
      <c r="F1990" t="s">
        <v>8</v>
      </c>
      <c r="G1990">
        <v>10500</v>
      </c>
      <c r="H1990" t="s">
        <v>108</v>
      </c>
      <c r="AQ1990" s="17">
        <v>41590</v>
      </c>
      <c r="AR1990" s="17" t="s">
        <v>48</v>
      </c>
      <c r="AS1990" s="17" t="s">
        <v>16</v>
      </c>
      <c r="AT1990" s="17">
        <v>0</v>
      </c>
      <c r="AU1990" s="17">
        <v>1</v>
      </c>
      <c r="AV1990" s="17" t="s">
        <v>8</v>
      </c>
      <c r="AW1990" s="17">
        <v>25000</v>
      </c>
      <c r="AX1990" s="17" t="s">
        <v>108</v>
      </c>
    </row>
    <row r="1991" spans="1:50" x14ac:dyDescent="0.25">
      <c r="A1991" s="3">
        <v>41590</v>
      </c>
      <c r="B1991" t="s">
        <v>33</v>
      </c>
      <c r="C1991" t="s">
        <v>23</v>
      </c>
      <c r="D1991">
        <v>0</v>
      </c>
      <c r="E1991">
        <v>3</v>
      </c>
      <c r="F1991" t="s">
        <v>8</v>
      </c>
      <c r="G1991">
        <v>48000</v>
      </c>
      <c r="H1991" t="s">
        <v>108</v>
      </c>
      <c r="AQ1991" s="17">
        <v>41590</v>
      </c>
      <c r="AR1991" s="17" t="s">
        <v>48</v>
      </c>
      <c r="AS1991" s="17" t="s">
        <v>14</v>
      </c>
      <c r="AT1991" s="17">
        <v>1.4999999999999999E-2</v>
      </c>
      <c r="AU1991" s="17">
        <v>2</v>
      </c>
      <c r="AV1991" s="17" t="s">
        <v>8</v>
      </c>
      <c r="AW1991" s="17">
        <v>10500</v>
      </c>
      <c r="AX1991" s="17" t="s">
        <v>108</v>
      </c>
    </row>
    <row r="1992" spans="1:50" x14ac:dyDescent="0.25">
      <c r="A1992" s="3">
        <v>41590</v>
      </c>
      <c r="B1992" t="s">
        <v>33</v>
      </c>
      <c r="C1992" t="s">
        <v>12</v>
      </c>
      <c r="D1992">
        <v>0</v>
      </c>
      <c r="E1992">
        <v>3</v>
      </c>
      <c r="F1992" t="s">
        <v>8</v>
      </c>
      <c r="G1992">
        <v>42500</v>
      </c>
      <c r="H1992" t="s">
        <v>108</v>
      </c>
      <c r="AQ1992" s="17">
        <v>41590</v>
      </c>
      <c r="AR1992" s="17" t="s">
        <v>33</v>
      </c>
      <c r="AS1992" s="17" t="s">
        <v>23</v>
      </c>
      <c r="AT1992" s="17">
        <v>0</v>
      </c>
      <c r="AU1992" s="17">
        <v>3</v>
      </c>
      <c r="AV1992" s="17" t="s">
        <v>8</v>
      </c>
      <c r="AW1992" s="17">
        <v>48000</v>
      </c>
      <c r="AX1992" s="17" t="s">
        <v>108</v>
      </c>
    </row>
    <row r="1993" spans="1:50" x14ac:dyDescent="0.25">
      <c r="A1993" s="3">
        <v>41590</v>
      </c>
      <c r="B1993" t="s">
        <v>20</v>
      </c>
      <c r="C1993" t="s">
        <v>10</v>
      </c>
      <c r="D1993">
        <v>0</v>
      </c>
      <c r="E1993">
        <v>3</v>
      </c>
      <c r="F1993" t="s">
        <v>8</v>
      </c>
      <c r="G1993">
        <v>13500</v>
      </c>
      <c r="H1993" t="s">
        <v>108</v>
      </c>
      <c r="AQ1993" s="17">
        <v>41590</v>
      </c>
      <c r="AR1993" s="17" t="s">
        <v>33</v>
      </c>
      <c r="AS1993" s="17" t="s">
        <v>12</v>
      </c>
      <c r="AT1993" s="17">
        <v>0</v>
      </c>
      <c r="AU1993" s="17">
        <v>3</v>
      </c>
      <c r="AV1993" s="17" t="s">
        <v>8</v>
      </c>
      <c r="AW1993" s="17">
        <v>42500</v>
      </c>
      <c r="AX1993" s="17" t="s">
        <v>108</v>
      </c>
    </row>
    <row r="1994" spans="1:50" x14ac:dyDescent="0.25">
      <c r="A1994" s="3">
        <v>41590</v>
      </c>
      <c r="B1994" t="s">
        <v>80</v>
      </c>
      <c r="C1994" t="s">
        <v>23</v>
      </c>
      <c r="D1994">
        <v>0.01</v>
      </c>
      <c r="E1994">
        <v>2</v>
      </c>
      <c r="F1994" t="s">
        <v>27</v>
      </c>
      <c r="G1994">
        <v>4500</v>
      </c>
      <c r="H1994" t="s">
        <v>108</v>
      </c>
      <c r="AQ1994" s="17">
        <v>41590</v>
      </c>
      <c r="AR1994" s="17" t="s">
        <v>20</v>
      </c>
      <c r="AS1994" s="17" t="s">
        <v>10</v>
      </c>
      <c r="AT1994" s="17">
        <v>0</v>
      </c>
      <c r="AU1994" s="17">
        <v>3</v>
      </c>
      <c r="AV1994" s="17" t="s">
        <v>8</v>
      </c>
      <c r="AW1994" s="17">
        <v>13500</v>
      </c>
      <c r="AX1994" s="17" t="s">
        <v>108</v>
      </c>
    </row>
    <row r="1995" spans="1:50" x14ac:dyDescent="0.25">
      <c r="A1995" s="3">
        <v>41590</v>
      </c>
      <c r="B1995" t="s">
        <v>55</v>
      </c>
      <c r="C1995" t="s">
        <v>14</v>
      </c>
      <c r="D1995">
        <v>2.5000000000000001E-2</v>
      </c>
      <c r="E1995">
        <v>3</v>
      </c>
      <c r="F1995" t="s">
        <v>8</v>
      </c>
      <c r="G1995">
        <v>5000</v>
      </c>
      <c r="H1995" t="s">
        <v>108</v>
      </c>
      <c r="AQ1995" s="17">
        <v>41590</v>
      </c>
      <c r="AR1995" s="17" t="s">
        <v>80</v>
      </c>
      <c r="AS1995" s="17" t="s">
        <v>23</v>
      </c>
      <c r="AT1995" s="17">
        <v>0.01</v>
      </c>
      <c r="AU1995" s="17">
        <v>2</v>
      </c>
      <c r="AV1995" s="17" t="s">
        <v>27</v>
      </c>
      <c r="AW1995" s="17">
        <v>4500</v>
      </c>
      <c r="AX1995" s="17" t="s">
        <v>108</v>
      </c>
    </row>
    <row r="1996" spans="1:50" x14ac:dyDescent="0.25">
      <c r="A1996" s="3">
        <v>41590</v>
      </c>
      <c r="B1996" t="s">
        <v>55</v>
      </c>
      <c r="C1996" t="s">
        <v>18</v>
      </c>
      <c r="D1996">
        <v>0.01</v>
      </c>
      <c r="E1996">
        <v>2</v>
      </c>
      <c r="F1996" t="s">
        <v>8</v>
      </c>
      <c r="G1996">
        <v>24500</v>
      </c>
      <c r="H1996" t="s">
        <v>108</v>
      </c>
      <c r="AQ1996" s="17">
        <v>41590</v>
      </c>
      <c r="AR1996" s="17" t="s">
        <v>55</v>
      </c>
      <c r="AS1996" s="17" t="s">
        <v>14</v>
      </c>
      <c r="AT1996" s="17">
        <v>2.5000000000000001E-2</v>
      </c>
      <c r="AU1996" s="17">
        <v>3</v>
      </c>
      <c r="AV1996" s="17" t="s">
        <v>8</v>
      </c>
      <c r="AW1996" s="17">
        <v>5000</v>
      </c>
      <c r="AX1996" s="17" t="s">
        <v>108</v>
      </c>
    </row>
    <row r="1997" spans="1:50" x14ac:dyDescent="0.25">
      <c r="A1997" s="3">
        <v>41590</v>
      </c>
      <c r="B1997" t="s">
        <v>34</v>
      </c>
      <c r="C1997" t="s">
        <v>37</v>
      </c>
      <c r="D1997">
        <v>0</v>
      </c>
      <c r="E1997">
        <v>2</v>
      </c>
      <c r="F1997" t="s">
        <v>8</v>
      </c>
      <c r="G1997">
        <v>26500</v>
      </c>
      <c r="H1997" t="s">
        <v>108</v>
      </c>
      <c r="AQ1997" s="17">
        <v>41590</v>
      </c>
      <c r="AR1997" s="17" t="s">
        <v>55</v>
      </c>
      <c r="AS1997" s="17" t="s">
        <v>18</v>
      </c>
      <c r="AT1997" s="17">
        <v>0.01</v>
      </c>
      <c r="AU1997" s="17">
        <v>2</v>
      </c>
      <c r="AV1997" s="17" t="s">
        <v>8</v>
      </c>
      <c r="AW1997" s="17">
        <v>24500</v>
      </c>
      <c r="AX1997" s="17" t="s">
        <v>108</v>
      </c>
    </row>
    <row r="1998" spans="1:50" x14ac:dyDescent="0.25">
      <c r="A1998" s="3">
        <v>41590</v>
      </c>
      <c r="B1998" t="s">
        <v>34</v>
      </c>
      <c r="C1998" t="s">
        <v>14</v>
      </c>
      <c r="D1998">
        <v>0</v>
      </c>
      <c r="E1998">
        <v>1</v>
      </c>
      <c r="F1998" t="s">
        <v>8</v>
      </c>
      <c r="G1998">
        <v>19000</v>
      </c>
      <c r="H1998" t="s">
        <v>108</v>
      </c>
      <c r="AQ1998" s="17">
        <v>41590</v>
      </c>
      <c r="AR1998" s="17" t="s">
        <v>34</v>
      </c>
      <c r="AS1998" s="17" t="s">
        <v>37</v>
      </c>
      <c r="AT1998" s="17">
        <v>0</v>
      </c>
      <c r="AU1998" s="17">
        <v>2</v>
      </c>
      <c r="AV1998" s="17" t="s">
        <v>8</v>
      </c>
      <c r="AW1998" s="17">
        <v>26500</v>
      </c>
      <c r="AX1998" s="17" t="s">
        <v>108</v>
      </c>
    </row>
    <row r="1999" spans="1:50" x14ac:dyDescent="0.25">
      <c r="A1999" s="3">
        <v>41590</v>
      </c>
      <c r="B1999" t="s">
        <v>58</v>
      </c>
      <c r="C1999" t="s">
        <v>10</v>
      </c>
      <c r="D1999">
        <v>0.03</v>
      </c>
      <c r="E1999">
        <v>2</v>
      </c>
      <c r="F1999" t="s">
        <v>27</v>
      </c>
      <c r="G1999">
        <v>43500</v>
      </c>
      <c r="H1999" t="s">
        <v>108</v>
      </c>
      <c r="AQ1999" s="17">
        <v>41590</v>
      </c>
      <c r="AR1999" s="17" t="s">
        <v>34</v>
      </c>
      <c r="AS1999" s="17" t="s">
        <v>14</v>
      </c>
      <c r="AT1999" s="17">
        <v>0</v>
      </c>
      <c r="AU1999" s="17">
        <v>1</v>
      </c>
      <c r="AV1999" s="17" t="s">
        <v>8</v>
      </c>
      <c r="AW1999" s="17">
        <v>19000</v>
      </c>
      <c r="AX1999" s="17" t="s">
        <v>108</v>
      </c>
    </row>
    <row r="2000" spans="1:50" x14ac:dyDescent="0.25">
      <c r="A2000" s="3">
        <v>41590</v>
      </c>
      <c r="B2000" t="s">
        <v>58</v>
      </c>
      <c r="C2000" t="s">
        <v>12</v>
      </c>
      <c r="D2000">
        <v>0</v>
      </c>
      <c r="E2000">
        <v>17</v>
      </c>
      <c r="F2000" t="s">
        <v>27</v>
      </c>
      <c r="G2000">
        <v>10000</v>
      </c>
      <c r="H2000" t="s">
        <v>108</v>
      </c>
      <c r="AQ2000" s="17">
        <v>41590</v>
      </c>
      <c r="AR2000" s="17" t="s">
        <v>58</v>
      </c>
      <c r="AS2000" s="17" t="s">
        <v>10</v>
      </c>
      <c r="AT2000" s="17">
        <v>0.03</v>
      </c>
      <c r="AU2000" s="17">
        <v>2</v>
      </c>
      <c r="AV2000" s="17" t="s">
        <v>27</v>
      </c>
      <c r="AW2000" s="17">
        <v>43500</v>
      </c>
      <c r="AX2000" s="17" t="s">
        <v>108</v>
      </c>
    </row>
    <row r="2001" spans="1:50" x14ac:dyDescent="0.25">
      <c r="A2001" s="3">
        <v>41590</v>
      </c>
      <c r="B2001" t="s">
        <v>92</v>
      </c>
      <c r="C2001" t="s">
        <v>25</v>
      </c>
      <c r="D2001">
        <v>0.02</v>
      </c>
      <c r="E2001">
        <v>1</v>
      </c>
      <c r="F2001" t="s">
        <v>8</v>
      </c>
      <c r="G2001">
        <v>42500</v>
      </c>
      <c r="H2001" t="s">
        <v>108</v>
      </c>
      <c r="AQ2001" s="17">
        <v>41590</v>
      </c>
      <c r="AR2001" s="17" t="s">
        <v>58</v>
      </c>
      <c r="AS2001" s="17" t="s">
        <v>12</v>
      </c>
      <c r="AT2001" s="17">
        <v>0</v>
      </c>
      <c r="AU2001" s="17">
        <v>17</v>
      </c>
      <c r="AV2001" s="17" t="s">
        <v>27</v>
      </c>
      <c r="AW2001" s="17">
        <v>10000</v>
      </c>
      <c r="AX2001" s="17" t="s">
        <v>108</v>
      </c>
    </row>
    <row r="2002" spans="1:50" x14ac:dyDescent="0.25">
      <c r="A2002" s="3">
        <v>41590</v>
      </c>
      <c r="B2002" t="s">
        <v>45</v>
      </c>
      <c r="C2002" t="s">
        <v>12</v>
      </c>
      <c r="D2002">
        <v>0</v>
      </c>
      <c r="E2002">
        <v>3</v>
      </c>
      <c r="F2002" t="s">
        <v>27</v>
      </c>
      <c r="G2002">
        <v>20000</v>
      </c>
      <c r="H2002" t="s">
        <v>108</v>
      </c>
      <c r="AQ2002" s="17">
        <v>41590</v>
      </c>
      <c r="AR2002" s="17" t="s">
        <v>92</v>
      </c>
      <c r="AS2002" s="17" t="s">
        <v>25</v>
      </c>
      <c r="AT2002" s="17">
        <v>0.02</v>
      </c>
      <c r="AU2002" s="17">
        <v>1</v>
      </c>
      <c r="AV2002" s="17" t="s">
        <v>8</v>
      </c>
      <c r="AW2002" s="17">
        <v>42500</v>
      </c>
      <c r="AX2002" s="17" t="s">
        <v>108</v>
      </c>
    </row>
    <row r="2003" spans="1:50" x14ac:dyDescent="0.25">
      <c r="A2003" s="3">
        <v>41590</v>
      </c>
      <c r="B2003" t="s">
        <v>31</v>
      </c>
      <c r="C2003" t="s">
        <v>7</v>
      </c>
      <c r="D2003">
        <v>2.5000000000000001E-2</v>
      </c>
      <c r="E2003">
        <v>3</v>
      </c>
      <c r="F2003" t="s">
        <v>8</v>
      </c>
      <c r="G2003">
        <v>23500</v>
      </c>
      <c r="H2003" t="s">
        <v>108</v>
      </c>
      <c r="AQ2003" s="17">
        <v>41590</v>
      </c>
      <c r="AR2003" s="17" t="s">
        <v>45</v>
      </c>
      <c r="AS2003" s="17" t="s">
        <v>12</v>
      </c>
      <c r="AT2003" s="17">
        <v>0</v>
      </c>
      <c r="AU2003" s="17">
        <v>3</v>
      </c>
      <c r="AV2003" s="17" t="s">
        <v>27</v>
      </c>
      <c r="AW2003" s="17">
        <v>20000</v>
      </c>
      <c r="AX2003" s="17" t="s">
        <v>108</v>
      </c>
    </row>
    <row r="2004" spans="1:50" x14ac:dyDescent="0.25">
      <c r="A2004" s="3">
        <v>41590</v>
      </c>
      <c r="B2004" t="s">
        <v>63</v>
      </c>
      <c r="C2004" t="s">
        <v>35</v>
      </c>
      <c r="D2004">
        <v>0</v>
      </c>
      <c r="E2004">
        <v>2</v>
      </c>
      <c r="F2004" t="s">
        <v>19</v>
      </c>
      <c r="G2004">
        <v>9000</v>
      </c>
      <c r="H2004" t="s">
        <v>108</v>
      </c>
      <c r="AQ2004" s="17">
        <v>41590</v>
      </c>
      <c r="AR2004" s="17" t="s">
        <v>31</v>
      </c>
      <c r="AS2004" s="17" t="s">
        <v>7</v>
      </c>
      <c r="AT2004" s="17">
        <v>2.5000000000000001E-2</v>
      </c>
      <c r="AU2004" s="17">
        <v>3</v>
      </c>
      <c r="AV2004" s="17" t="s">
        <v>8</v>
      </c>
      <c r="AW2004" s="17">
        <v>23500</v>
      </c>
      <c r="AX2004" s="17" t="s">
        <v>108</v>
      </c>
    </row>
    <row r="2005" spans="1:50" x14ac:dyDescent="0.25">
      <c r="A2005" s="3">
        <v>41590</v>
      </c>
      <c r="B2005" t="s">
        <v>53</v>
      </c>
      <c r="C2005" t="s">
        <v>10</v>
      </c>
      <c r="D2005">
        <v>0</v>
      </c>
      <c r="E2005">
        <v>2</v>
      </c>
      <c r="F2005" t="s">
        <v>8</v>
      </c>
      <c r="G2005">
        <v>13500</v>
      </c>
      <c r="H2005" t="s">
        <v>108</v>
      </c>
      <c r="AQ2005" s="17">
        <v>41590</v>
      </c>
      <c r="AR2005" s="17" t="s">
        <v>63</v>
      </c>
      <c r="AS2005" s="17" t="s">
        <v>35</v>
      </c>
      <c r="AT2005" s="17">
        <v>0</v>
      </c>
      <c r="AU2005" s="17">
        <v>2</v>
      </c>
      <c r="AV2005" s="17" t="s">
        <v>19</v>
      </c>
      <c r="AW2005" s="17">
        <v>9000</v>
      </c>
      <c r="AX2005" s="17" t="s">
        <v>108</v>
      </c>
    </row>
    <row r="2006" spans="1:50" x14ac:dyDescent="0.25">
      <c r="A2006" s="3">
        <v>41590</v>
      </c>
      <c r="B2006" t="s">
        <v>28</v>
      </c>
      <c r="C2006" t="s">
        <v>10</v>
      </c>
      <c r="D2006">
        <v>0</v>
      </c>
      <c r="E2006">
        <v>22</v>
      </c>
      <c r="F2006" t="s">
        <v>8</v>
      </c>
      <c r="G2006">
        <v>31500</v>
      </c>
      <c r="H2006" t="s">
        <v>108</v>
      </c>
      <c r="AQ2006" s="17">
        <v>41590</v>
      </c>
      <c r="AR2006" s="17" t="s">
        <v>53</v>
      </c>
      <c r="AS2006" s="17" t="s">
        <v>10</v>
      </c>
      <c r="AT2006" s="17">
        <v>0</v>
      </c>
      <c r="AU2006" s="17">
        <v>2</v>
      </c>
      <c r="AV2006" s="17" t="s">
        <v>8</v>
      </c>
      <c r="AW2006" s="17">
        <v>13500</v>
      </c>
      <c r="AX2006" s="17" t="s">
        <v>108</v>
      </c>
    </row>
    <row r="2007" spans="1:50" x14ac:dyDescent="0.25">
      <c r="A2007" s="3">
        <v>41590</v>
      </c>
      <c r="B2007" t="s">
        <v>28</v>
      </c>
      <c r="C2007" t="s">
        <v>25</v>
      </c>
      <c r="D2007">
        <v>0.01</v>
      </c>
      <c r="E2007">
        <v>3</v>
      </c>
      <c r="F2007" t="s">
        <v>8</v>
      </c>
      <c r="G2007">
        <v>41500</v>
      </c>
      <c r="H2007" t="s">
        <v>108</v>
      </c>
      <c r="AQ2007" s="17">
        <v>41590</v>
      </c>
      <c r="AR2007" s="17" t="s">
        <v>28</v>
      </c>
      <c r="AS2007" s="17" t="s">
        <v>10</v>
      </c>
      <c r="AT2007" s="17">
        <v>0</v>
      </c>
      <c r="AU2007" s="17">
        <v>22</v>
      </c>
      <c r="AV2007" s="17" t="s">
        <v>8</v>
      </c>
      <c r="AW2007" s="17">
        <v>31500</v>
      </c>
      <c r="AX2007" s="17" t="s">
        <v>108</v>
      </c>
    </row>
    <row r="2008" spans="1:50" x14ac:dyDescent="0.25">
      <c r="A2008" s="3">
        <v>41590</v>
      </c>
      <c r="B2008" t="s">
        <v>28</v>
      </c>
      <c r="C2008" t="s">
        <v>10</v>
      </c>
      <c r="D2008">
        <v>0.01</v>
      </c>
      <c r="E2008">
        <v>2</v>
      </c>
      <c r="F2008" t="s">
        <v>8</v>
      </c>
      <c r="G2008">
        <v>19000</v>
      </c>
      <c r="H2008" t="s">
        <v>108</v>
      </c>
      <c r="AQ2008" s="17">
        <v>41590</v>
      </c>
      <c r="AR2008" s="17" t="s">
        <v>28</v>
      </c>
      <c r="AS2008" s="17" t="s">
        <v>25</v>
      </c>
      <c r="AT2008" s="17">
        <v>0.01</v>
      </c>
      <c r="AU2008" s="17">
        <v>3</v>
      </c>
      <c r="AV2008" s="17" t="s">
        <v>8</v>
      </c>
      <c r="AW2008" s="17">
        <v>41500</v>
      </c>
      <c r="AX2008" s="17" t="s">
        <v>108</v>
      </c>
    </row>
    <row r="2009" spans="1:50" x14ac:dyDescent="0.25">
      <c r="A2009" s="3">
        <v>41590</v>
      </c>
      <c r="B2009" t="s">
        <v>28</v>
      </c>
      <c r="C2009" t="s">
        <v>25</v>
      </c>
      <c r="D2009">
        <v>1.4999999999999999E-2</v>
      </c>
      <c r="E2009">
        <v>3</v>
      </c>
      <c r="F2009" t="s">
        <v>8</v>
      </c>
      <c r="G2009">
        <v>23500</v>
      </c>
      <c r="H2009" t="s">
        <v>108</v>
      </c>
      <c r="AQ2009" s="17">
        <v>41590</v>
      </c>
      <c r="AR2009" s="17" t="s">
        <v>28</v>
      </c>
      <c r="AS2009" s="17" t="s">
        <v>10</v>
      </c>
      <c r="AT2009" s="17">
        <v>0.01</v>
      </c>
      <c r="AU2009" s="17">
        <v>2</v>
      </c>
      <c r="AV2009" s="17" t="s">
        <v>8</v>
      </c>
      <c r="AW2009" s="17">
        <v>19000</v>
      </c>
      <c r="AX2009" s="17" t="s">
        <v>108</v>
      </c>
    </row>
    <row r="2010" spans="1:50" x14ac:dyDescent="0.25">
      <c r="A2010" s="3">
        <v>41590</v>
      </c>
      <c r="B2010" t="s">
        <v>36</v>
      </c>
      <c r="C2010" t="s">
        <v>23</v>
      </c>
      <c r="D2010">
        <v>0</v>
      </c>
      <c r="E2010">
        <v>1</v>
      </c>
      <c r="F2010" t="s">
        <v>27</v>
      </c>
      <c r="G2010">
        <v>2500</v>
      </c>
      <c r="H2010" t="s">
        <v>108</v>
      </c>
      <c r="AQ2010" s="17">
        <v>41590</v>
      </c>
      <c r="AR2010" s="17" t="s">
        <v>28</v>
      </c>
      <c r="AS2010" s="17" t="s">
        <v>25</v>
      </c>
      <c r="AT2010" s="17">
        <v>1.4999999999999999E-2</v>
      </c>
      <c r="AU2010" s="17">
        <v>3</v>
      </c>
      <c r="AV2010" s="17" t="s">
        <v>8</v>
      </c>
      <c r="AW2010" s="17">
        <v>23500</v>
      </c>
      <c r="AX2010" s="17" t="s">
        <v>108</v>
      </c>
    </row>
    <row r="2011" spans="1:50" x14ac:dyDescent="0.25">
      <c r="A2011" s="3">
        <v>41590</v>
      </c>
      <c r="B2011" t="s">
        <v>81</v>
      </c>
      <c r="C2011" t="s">
        <v>7</v>
      </c>
      <c r="D2011">
        <v>0.02</v>
      </c>
      <c r="E2011">
        <v>4</v>
      </c>
      <c r="F2011" t="s">
        <v>8</v>
      </c>
      <c r="G2011">
        <v>45000</v>
      </c>
      <c r="H2011" t="s">
        <v>108</v>
      </c>
      <c r="AQ2011" s="17">
        <v>41590</v>
      </c>
      <c r="AR2011" s="17" t="s">
        <v>36</v>
      </c>
      <c r="AS2011" s="17" t="s">
        <v>23</v>
      </c>
      <c r="AT2011" s="17">
        <v>0</v>
      </c>
      <c r="AU2011" s="17">
        <v>1</v>
      </c>
      <c r="AV2011" s="17" t="s">
        <v>27</v>
      </c>
      <c r="AW2011" s="17">
        <v>2500</v>
      </c>
      <c r="AX2011" s="17" t="s">
        <v>108</v>
      </c>
    </row>
    <row r="2012" spans="1:50" x14ac:dyDescent="0.25">
      <c r="A2012" s="3">
        <v>41590</v>
      </c>
      <c r="B2012" t="s">
        <v>81</v>
      </c>
      <c r="C2012" t="s">
        <v>12</v>
      </c>
      <c r="D2012">
        <v>0.02</v>
      </c>
      <c r="E2012">
        <v>1</v>
      </c>
      <c r="F2012" t="s">
        <v>8</v>
      </c>
      <c r="G2012">
        <v>13000</v>
      </c>
      <c r="H2012" t="s">
        <v>108</v>
      </c>
      <c r="AQ2012" s="17">
        <v>41590</v>
      </c>
      <c r="AR2012" s="17" t="s">
        <v>81</v>
      </c>
      <c r="AS2012" s="17" t="s">
        <v>7</v>
      </c>
      <c r="AT2012" s="17">
        <v>0.02</v>
      </c>
      <c r="AU2012" s="17">
        <v>4</v>
      </c>
      <c r="AV2012" s="17" t="s">
        <v>8</v>
      </c>
      <c r="AW2012" s="17">
        <v>45000</v>
      </c>
      <c r="AX2012" s="17" t="s">
        <v>108</v>
      </c>
    </row>
    <row r="2013" spans="1:50" x14ac:dyDescent="0.25">
      <c r="A2013" s="3">
        <v>41590</v>
      </c>
      <c r="B2013" t="s">
        <v>52</v>
      </c>
      <c r="C2013" t="s">
        <v>14</v>
      </c>
      <c r="D2013">
        <v>0</v>
      </c>
      <c r="E2013">
        <v>2</v>
      </c>
      <c r="F2013" t="s">
        <v>8</v>
      </c>
      <c r="G2013">
        <v>37500</v>
      </c>
      <c r="H2013" t="s">
        <v>108</v>
      </c>
      <c r="AQ2013" s="17">
        <v>41590</v>
      </c>
      <c r="AR2013" s="17" t="s">
        <v>81</v>
      </c>
      <c r="AS2013" s="17" t="s">
        <v>12</v>
      </c>
      <c r="AT2013" s="17">
        <v>0.02</v>
      </c>
      <c r="AU2013" s="17">
        <v>1</v>
      </c>
      <c r="AV2013" s="17" t="s">
        <v>8</v>
      </c>
      <c r="AW2013" s="17">
        <v>13000</v>
      </c>
      <c r="AX2013" s="17" t="s">
        <v>108</v>
      </c>
    </row>
    <row r="2014" spans="1:50" x14ac:dyDescent="0.25">
      <c r="A2014" s="3">
        <v>41590</v>
      </c>
      <c r="B2014" t="s">
        <v>52</v>
      </c>
      <c r="C2014" t="s">
        <v>37</v>
      </c>
      <c r="D2014">
        <v>0</v>
      </c>
      <c r="E2014">
        <v>3</v>
      </c>
      <c r="F2014" t="s">
        <v>8</v>
      </c>
      <c r="G2014">
        <v>24000</v>
      </c>
      <c r="H2014" t="s">
        <v>108</v>
      </c>
      <c r="AQ2014" s="17">
        <v>41590</v>
      </c>
      <c r="AR2014" s="17" t="s">
        <v>52</v>
      </c>
      <c r="AS2014" s="17" t="s">
        <v>14</v>
      </c>
      <c r="AT2014" s="17">
        <v>0</v>
      </c>
      <c r="AU2014" s="17">
        <v>2</v>
      </c>
      <c r="AV2014" s="17" t="s">
        <v>8</v>
      </c>
      <c r="AW2014" s="17">
        <v>37500</v>
      </c>
      <c r="AX2014" s="17" t="s">
        <v>108</v>
      </c>
    </row>
    <row r="2015" spans="1:50" x14ac:dyDescent="0.25">
      <c r="A2015" s="3">
        <v>41590</v>
      </c>
      <c r="B2015" t="s">
        <v>85</v>
      </c>
      <c r="C2015" t="s">
        <v>7</v>
      </c>
      <c r="D2015">
        <v>2.5000000000000001E-2</v>
      </c>
      <c r="E2015">
        <v>2</v>
      </c>
      <c r="F2015" t="s">
        <v>8</v>
      </c>
      <c r="G2015">
        <v>43500</v>
      </c>
      <c r="H2015" t="s">
        <v>108</v>
      </c>
      <c r="AQ2015" s="17">
        <v>41590</v>
      </c>
      <c r="AR2015" s="17" t="s">
        <v>52</v>
      </c>
      <c r="AS2015" s="17" t="s">
        <v>37</v>
      </c>
      <c r="AT2015" s="17">
        <v>0</v>
      </c>
      <c r="AU2015" s="17">
        <v>3</v>
      </c>
      <c r="AV2015" s="17" t="s">
        <v>8</v>
      </c>
      <c r="AW2015" s="17">
        <v>24000</v>
      </c>
      <c r="AX2015" s="17" t="s">
        <v>108</v>
      </c>
    </row>
    <row r="2016" spans="1:50" x14ac:dyDescent="0.25">
      <c r="A2016" s="3">
        <v>41590</v>
      </c>
      <c r="B2016" t="s">
        <v>91</v>
      </c>
      <c r="C2016" t="s">
        <v>23</v>
      </c>
      <c r="D2016">
        <v>0.03</v>
      </c>
      <c r="E2016">
        <v>3</v>
      </c>
      <c r="F2016" t="s">
        <v>8</v>
      </c>
      <c r="G2016">
        <v>2500</v>
      </c>
      <c r="H2016" t="s">
        <v>108</v>
      </c>
      <c r="AQ2016" s="17">
        <v>41590</v>
      </c>
      <c r="AR2016" s="17" t="s">
        <v>85</v>
      </c>
      <c r="AS2016" s="17" t="s">
        <v>7</v>
      </c>
      <c r="AT2016" s="17">
        <v>2.5000000000000001E-2</v>
      </c>
      <c r="AU2016" s="17">
        <v>2</v>
      </c>
      <c r="AV2016" s="17" t="s">
        <v>8</v>
      </c>
      <c r="AW2016" s="17">
        <v>43500</v>
      </c>
      <c r="AX2016" s="17" t="s">
        <v>108</v>
      </c>
    </row>
    <row r="2017" spans="1:50" x14ac:dyDescent="0.25">
      <c r="A2017" s="3">
        <v>41590</v>
      </c>
      <c r="B2017" t="s">
        <v>91</v>
      </c>
      <c r="C2017" t="s">
        <v>21</v>
      </c>
      <c r="D2017">
        <v>0</v>
      </c>
      <c r="E2017">
        <v>2</v>
      </c>
      <c r="F2017" t="s">
        <v>8</v>
      </c>
      <c r="G2017">
        <v>47500</v>
      </c>
      <c r="H2017" t="s">
        <v>108</v>
      </c>
      <c r="AQ2017" s="17">
        <v>41590</v>
      </c>
      <c r="AR2017" s="17" t="s">
        <v>91</v>
      </c>
      <c r="AS2017" s="17" t="s">
        <v>23</v>
      </c>
      <c r="AT2017" s="17">
        <v>0.03</v>
      </c>
      <c r="AU2017" s="17">
        <v>3</v>
      </c>
      <c r="AV2017" s="17" t="s">
        <v>8</v>
      </c>
      <c r="AW2017" s="17">
        <v>2500</v>
      </c>
      <c r="AX2017" s="17" t="s">
        <v>108</v>
      </c>
    </row>
    <row r="2018" spans="1:50" x14ac:dyDescent="0.25">
      <c r="A2018" s="3">
        <v>41590</v>
      </c>
      <c r="B2018" t="s">
        <v>30</v>
      </c>
      <c r="C2018" t="s">
        <v>14</v>
      </c>
      <c r="D2018">
        <v>0.03</v>
      </c>
      <c r="E2018">
        <v>1</v>
      </c>
      <c r="F2018" t="s">
        <v>8</v>
      </c>
      <c r="G2018">
        <v>12500</v>
      </c>
      <c r="H2018" t="s">
        <v>108</v>
      </c>
      <c r="AQ2018" s="17">
        <v>41590</v>
      </c>
      <c r="AR2018" s="17" t="s">
        <v>91</v>
      </c>
      <c r="AS2018" s="17" t="s">
        <v>21</v>
      </c>
      <c r="AT2018" s="17">
        <v>0</v>
      </c>
      <c r="AU2018" s="17">
        <v>2</v>
      </c>
      <c r="AV2018" s="17" t="s">
        <v>8</v>
      </c>
      <c r="AW2018" s="17">
        <v>47500</v>
      </c>
      <c r="AX2018" s="17" t="s">
        <v>108</v>
      </c>
    </row>
    <row r="2019" spans="1:50" x14ac:dyDescent="0.25">
      <c r="A2019" s="3">
        <v>41590</v>
      </c>
      <c r="B2019" t="s">
        <v>87</v>
      </c>
      <c r="C2019" t="s">
        <v>25</v>
      </c>
      <c r="D2019">
        <v>0.03</v>
      </c>
      <c r="E2019">
        <v>18</v>
      </c>
      <c r="F2019" t="s">
        <v>8</v>
      </c>
      <c r="G2019">
        <v>38000</v>
      </c>
      <c r="H2019" t="s">
        <v>108</v>
      </c>
      <c r="AQ2019" s="17">
        <v>41590</v>
      </c>
      <c r="AR2019" s="17" t="s">
        <v>30</v>
      </c>
      <c r="AS2019" s="17" t="s">
        <v>14</v>
      </c>
      <c r="AT2019" s="17">
        <v>0.03</v>
      </c>
      <c r="AU2019" s="17">
        <v>1</v>
      </c>
      <c r="AV2019" s="17" t="s">
        <v>8</v>
      </c>
      <c r="AW2019" s="17">
        <v>12500</v>
      </c>
      <c r="AX2019" s="17" t="s">
        <v>108</v>
      </c>
    </row>
    <row r="2020" spans="1:50" x14ac:dyDescent="0.25">
      <c r="A2020" s="3">
        <v>41590</v>
      </c>
      <c r="B2020" t="s">
        <v>90</v>
      </c>
      <c r="C2020" t="s">
        <v>37</v>
      </c>
      <c r="D2020">
        <v>0.02</v>
      </c>
      <c r="E2020">
        <v>2</v>
      </c>
      <c r="F2020" t="s">
        <v>27</v>
      </c>
      <c r="G2020">
        <v>1000</v>
      </c>
      <c r="H2020" t="s">
        <v>108</v>
      </c>
      <c r="AQ2020" s="17">
        <v>41590</v>
      </c>
      <c r="AR2020" s="17" t="s">
        <v>87</v>
      </c>
      <c r="AS2020" s="17" t="s">
        <v>25</v>
      </c>
      <c r="AT2020" s="17">
        <v>0.03</v>
      </c>
      <c r="AU2020" s="17">
        <v>18</v>
      </c>
      <c r="AV2020" s="17" t="s">
        <v>8</v>
      </c>
      <c r="AW2020" s="17">
        <v>38000</v>
      </c>
      <c r="AX2020" s="17" t="s">
        <v>108</v>
      </c>
    </row>
    <row r="2021" spans="1:50" x14ac:dyDescent="0.25">
      <c r="A2021" s="3">
        <v>41590</v>
      </c>
      <c r="B2021" t="s">
        <v>6</v>
      </c>
      <c r="C2021" t="s">
        <v>14</v>
      </c>
      <c r="D2021">
        <v>0</v>
      </c>
      <c r="E2021">
        <v>3</v>
      </c>
      <c r="F2021" t="s">
        <v>8</v>
      </c>
      <c r="G2021">
        <v>11500</v>
      </c>
      <c r="H2021" t="s">
        <v>108</v>
      </c>
      <c r="AQ2021" s="17">
        <v>41590</v>
      </c>
      <c r="AR2021" s="17" t="s">
        <v>90</v>
      </c>
      <c r="AS2021" s="17" t="s">
        <v>37</v>
      </c>
      <c r="AT2021" s="17">
        <v>0.02</v>
      </c>
      <c r="AU2021" s="17">
        <v>2</v>
      </c>
      <c r="AV2021" s="17" t="s">
        <v>27</v>
      </c>
      <c r="AW2021" s="17">
        <v>1000</v>
      </c>
      <c r="AX2021" s="17" t="s">
        <v>108</v>
      </c>
    </row>
    <row r="2022" spans="1:50" x14ac:dyDescent="0.25">
      <c r="A2022" s="3">
        <v>41590</v>
      </c>
      <c r="B2022" t="s">
        <v>6</v>
      </c>
      <c r="C2022" t="s">
        <v>14</v>
      </c>
      <c r="D2022">
        <v>0</v>
      </c>
      <c r="E2022">
        <v>2</v>
      </c>
      <c r="F2022" t="s">
        <v>8</v>
      </c>
      <c r="G2022">
        <v>40000</v>
      </c>
      <c r="H2022" t="s">
        <v>108</v>
      </c>
      <c r="AQ2022" s="17">
        <v>41590</v>
      </c>
      <c r="AR2022" s="17" t="s">
        <v>6</v>
      </c>
      <c r="AS2022" s="17" t="s">
        <v>14</v>
      </c>
      <c r="AT2022" s="17">
        <v>0</v>
      </c>
      <c r="AU2022" s="17">
        <v>3</v>
      </c>
      <c r="AV2022" s="17" t="s">
        <v>8</v>
      </c>
      <c r="AW2022" s="17">
        <v>11500</v>
      </c>
      <c r="AX2022" s="17" t="s">
        <v>108</v>
      </c>
    </row>
    <row r="2023" spans="1:50" x14ac:dyDescent="0.25">
      <c r="A2023" s="3">
        <v>41590</v>
      </c>
      <c r="B2023" t="s">
        <v>13</v>
      </c>
      <c r="C2023" t="s">
        <v>59</v>
      </c>
      <c r="D2023">
        <v>1.4999999999999999E-2</v>
      </c>
      <c r="E2023">
        <v>1</v>
      </c>
      <c r="F2023" t="s">
        <v>8</v>
      </c>
      <c r="G2023">
        <v>5500</v>
      </c>
      <c r="H2023" t="s">
        <v>108</v>
      </c>
      <c r="AQ2023" s="17">
        <v>41590</v>
      </c>
      <c r="AR2023" s="17" t="s">
        <v>6</v>
      </c>
      <c r="AS2023" s="17" t="s">
        <v>14</v>
      </c>
      <c r="AT2023" s="17">
        <v>0</v>
      </c>
      <c r="AU2023" s="17">
        <v>2</v>
      </c>
      <c r="AV2023" s="17" t="s">
        <v>8</v>
      </c>
      <c r="AW2023" s="17">
        <v>40000</v>
      </c>
      <c r="AX2023" s="17" t="s">
        <v>108</v>
      </c>
    </row>
    <row r="2024" spans="1:50" x14ac:dyDescent="0.25">
      <c r="A2024" s="3">
        <v>41590</v>
      </c>
      <c r="B2024" t="s">
        <v>40</v>
      </c>
      <c r="C2024" t="s">
        <v>12</v>
      </c>
      <c r="D2024">
        <v>0</v>
      </c>
      <c r="E2024">
        <v>2</v>
      </c>
      <c r="F2024" t="s">
        <v>8</v>
      </c>
      <c r="G2024">
        <v>17500</v>
      </c>
      <c r="H2024" t="s">
        <v>108</v>
      </c>
      <c r="AQ2024" s="17">
        <v>41590</v>
      </c>
      <c r="AR2024" s="17" t="s">
        <v>13</v>
      </c>
      <c r="AS2024" s="17" t="s">
        <v>59</v>
      </c>
      <c r="AT2024" s="17">
        <v>1.4999999999999999E-2</v>
      </c>
      <c r="AU2024" s="17">
        <v>1</v>
      </c>
      <c r="AV2024" s="17" t="s">
        <v>8</v>
      </c>
      <c r="AW2024" s="17">
        <v>5500</v>
      </c>
      <c r="AX2024" s="17" t="s">
        <v>108</v>
      </c>
    </row>
    <row r="2025" spans="1:50" x14ac:dyDescent="0.25">
      <c r="A2025" s="3">
        <v>41590</v>
      </c>
      <c r="B2025" t="s">
        <v>11</v>
      </c>
      <c r="C2025" t="s">
        <v>16</v>
      </c>
      <c r="D2025">
        <v>0.02</v>
      </c>
      <c r="E2025">
        <v>1</v>
      </c>
      <c r="F2025" t="s">
        <v>8</v>
      </c>
      <c r="G2025">
        <v>6000</v>
      </c>
      <c r="H2025" t="s">
        <v>108</v>
      </c>
      <c r="AQ2025" s="17">
        <v>41590</v>
      </c>
      <c r="AR2025" s="17" t="s">
        <v>40</v>
      </c>
      <c r="AS2025" s="17" t="s">
        <v>12</v>
      </c>
      <c r="AT2025" s="17">
        <v>0</v>
      </c>
      <c r="AU2025" s="17">
        <v>2</v>
      </c>
      <c r="AV2025" s="17" t="s">
        <v>8</v>
      </c>
      <c r="AW2025" s="17">
        <v>17500</v>
      </c>
      <c r="AX2025" s="17" t="s">
        <v>108</v>
      </c>
    </row>
    <row r="2026" spans="1:50" x14ac:dyDescent="0.25">
      <c r="A2026" s="3">
        <v>41590</v>
      </c>
      <c r="B2026" t="s">
        <v>89</v>
      </c>
      <c r="C2026" t="s">
        <v>18</v>
      </c>
      <c r="D2026">
        <v>0.01</v>
      </c>
      <c r="E2026">
        <v>2</v>
      </c>
      <c r="F2026" t="s">
        <v>19</v>
      </c>
      <c r="G2026">
        <v>47000</v>
      </c>
      <c r="H2026" t="s">
        <v>108</v>
      </c>
      <c r="AQ2026" s="17">
        <v>41590</v>
      </c>
      <c r="AR2026" s="17" t="s">
        <v>11</v>
      </c>
      <c r="AS2026" s="17" t="s">
        <v>16</v>
      </c>
      <c r="AT2026" s="17">
        <v>0.02</v>
      </c>
      <c r="AU2026" s="17">
        <v>1</v>
      </c>
      <c r="AV2026" s="17" t="s">
        <v>8</v>
      </c>
      <c r="AW2026" s="17">
        <v>6000</v>
      </c>
      <c r="AX2026" s="17" t="s">
        <v>108</v>
      </c>
    </row>
    <row r="2027" spans="1:50" x14ac:dyDescent="0.25">
      <c r="A2027" s="3">
        <v>41590</v>
      </c>
      <c r="B2027" t="s">
        <v>56</v>
      </c>
      <c r="C2027" t="s">
        <v>18</v>
      </c>
      <c r="D2027">
        <v>0</v>
      </c>
      <c r="E2027">
        <v>2</v>
      </c>
      <c r="F2027" t="s">
        <v>8</v>
      </c>
      <c r="G2027">
        <v>11000</v>
      </c>
      <c r="H2027" t="s">
        <v>108</v>
      </c>
      <c r="AQ2027" s="17">
        <v>41590</v>
      </c>
      <c r="AR2027" s="17" t="s">
        <v>89</v>
      </c>
      <c r="AS2027" s="17" t="s">
        <v>18</v>
      </c>
      <c r="AT2027" s="17">
        <v>0.01</v>
      </c>
      <c r="AU2027" s="17">
        <v>2</v>
      </c>
      <c r="AV2027" s="17" t="s">
        <v>19</v>
      </c>
      <c r="AW2027" s="17">
        <v>47000</v>
      </c>
      <c r="AX2027" s="17" t="s">
        <v>108</v>
      </c>
    </row>
    <row r="2028" spans="1:50" x14ac:dyDescent="0.25">
      <c r="A2028" s="3">
        <v>41590</v>
      </c>
      <c r="B2028" t="s">
        <v>56</v>
      </c>
      <c r="C2028" t="s">
        <v>25</v>
      </c>
      <c r="D2028">
        <v>0.01</v>
      </c>
      <c r="E2028">
        <v>1</v>
      </c>
      <c r="F2028" t="s">
        <v>8</v>
      </c>
      <c r="G2028">
        <v>43000</v>
      </c>
      <c r="H2028" t="s">
        <v>108</v>
      </c>
      <c r="AQ2028" s="17">
        <v>41590</v>
      </c>
      <c r="AR2028" s="17" t="s">
        <v>56</v>
      </c>
      <c r="AS2028" s="17" t="s">
        <v>18</v>
      </c>
      <c r="AT2028" s="17">
        <v>0</v>
      </c>
      <c r="AU2028" s="17">
        <v>2</v>
      </c>
      <c r="AV2028" s="17" t="s">
        <v>8</v>
      </c>
      <c r="AW2028" s="17">
        <v>11000</v>
      </c>
      <c r="AX2028" s="17" t="s">
        <v>108</v>
      </c>
    </row>
    <row r="2029" spans="1:50" x14ac:dyDescent="0.25">
      <c r="A2029" s="3">
        <v>41590</v>
      </c>
      <c r="B2029" t="s">
        <v>56</v>
      </c>
      <c r="C2029" t="s">
        <v>25</v>
      </c>
      <c r="D2029">
        <v>0.01</v>
      </c>
      <c r="E2029">
        <v>2</v>
      </c>
      <c r="F2029" t="s">
        <v>8</v>
      </c>
      <c r="G2029">
        <v>19000</v>
      </c>
      <c r="H2029" t="s">
        <v>108</v>
      </c>
      <c r="AQ2029" s="17">
        <v>41590</v>
      </c>
      <c r="AR2029" s="17" t="s">
        <v>56</v>
      </c>
      <c r="AS2029" s="17" t="s">
        <v>25</v>
      </c>
      <c r="AT2029" s="17">
        <v>0.01</v>
      </c>
      <c r="AU2029" s="17">
        <v>1</v>
      </c>
      <c r="AV2029" s="17" t="s">
        <v>8</v>
      </c>
      <c r="AW2029" s="17">
        <v>43000</v>
      </c>
      <c r="AX2029" s="17" t="s">
        <v>108</v>
      </c>
    </row>
    <row r="2030" spans="1:50" x14ac:dyDescent="0.25">
      <c r="A2030" s="3">
        <v>41590</v>
      </c>
      <c r="B2030" t="s">
        <v>38</v>
      </c>
      <c r="C2030" t="s">
        <v>16</v>
      </c>
      <c r="D2030">
        <v>0.03</v>
      </c>
      <c r="E2030">
        <v>2</v>
      </c>
      <c r="F2030" t="s">
        <v>19</v>
      </c>
      <c r="G2030">
        <v>22000</v>
      </c>
      <c r="H2030" t="s">
        <v>108</v>
      </c>
      <c r="AQ2030" s="17">
        <v>41590</v>
      </c>
      <c r="AR2030" s="17" t="s">
        <v>56</v>
      </c>
      <c r="AS2030" s="17" t="s">
        <v>25</v>
      </c>
      <c r="AT2030" s="17">
        <v>0.01</v>
      </c>
      <c r="AU2030" s="17">
        <v>2</v>
      </c>
      <c r="AV2030" s="17" t="s">
        <v>8</v>
      </c>
      <c r="AW2030" s="17">
        <v>19000</v>
      </c>
      <c r="AX2030" s="17" t="s">
        <v>108</v>
      </c>
    </row>
    <row r="2031" spans="1:50" x14ac:dyDescent="0.25">
      <c r="A2031" s="3">
        <v>41590</v>
      </c>
      <c r="B2031" t="s">
        <v>82</v>
      </c>
      <c r="C2031" t="s">
        <v>23</v>
      </c>
      <c r="D2031">
        <v>2.5000000000000001E-2</v>
      </c>
      <c r="E2031">
        <v>3</v>
      </c>
      <c r="F2031" t="s">
        <v>8</v>
      </c>
      <c r="G2031">
        <v>34500</v>
      </c>
      <c r="H2031" t="s">
        <v>108</v>
      </c>
      <c r="AQ2031" s="17">
        <v>41590</v>
      </c>
      <c r="AR2031" s="17" t="s">
        <v>38</v>
      </c>
      <c r="AS2031" s="17" t="s">
        <v>16</v>
      </c>
      <c r="AT2031" s="17">
        <v>0.03</v>
      </c>
      <c r="AU2031" s="17">
        <v>2</v>
      </c>
      <c r="AV2031" s="17" t="s">
        <v>19</v>
      </c>
      <c r="AW2031" s="17">
        <v>22000</v>
      </c>
      <c r="AX2031" s="17" t="s">
        <v>108</v>
      </c>
    </row>
    <row r="2032" spans="1:50" x14ac:dyDescent="0.25">
      <c r="A2032" s="3">
        <v>41590</v>
      </c>
      <c r="B2032" t="s">
        <v>68</v>
      </c>
      <c r="C2032" t="s">
        <v>18</v>
      </c>
      <c r="D2032">
        <v>0.01</v>
      </c>
      <c r="E2032">
        <v>3</v>
      </c>
      <c r="F2032" t="s">
        <v>27</v>
      </c>
      <c r="G2032">
        <v>6500</v>
      </c>
      <c r="H2032" t="s">
        <v>108</v>
      </c>
      <c r="AQ2032" s="17">
        <v>41590</v>
      </c>
      <c r="AR2032" s="17" t="s">
        <v>82</v>
      </c>
      <c r="AS2032" s="17" t="s">
        <v>23</v>
      </c>
      <c r="AT2032" s="17">
        <v>2.5000000000000001E-2</v>
      </c>
      <c r="AU2032" s="17">
        <v>3</v>
      </c>
      <c r="AV2032" s="17" t="s">
        <v>8</v>
      </c>
      <c r="AW2032" s="17">
        <v>34500</v>
      </c>
      <c r="AX2032" s="17" t="s">
        <v>108</v>
      </c>
    </row>
    <row r="2033" spans="1:50" x14ac:dyDescent="0.25">
      <c r="A2033" s="3">
        <v>41590</v>
      </c>
      <c r="B2033" t="s">
        <v>32</v>
      </c>
      <c r="C2033" t="s">
        <v>25</v>
      </c>
      <c r="D2033">
        <v>0</v>
      </c>
      <c r="E2033">
        <v>2</v>
      </c>
      <c r="F2033" t="s">
        <v>8</v>
      </c>
      <c r="G2033">
        <v>7500</v>
      </c>
      <c r="H2033" t="s">
        <v>108</v>
      </c>
      <c r="AQ2033" s="17">
        <v>41590</v>
      </c>
      <c r="AR2033" s="17" t="s">
        <v>68</v>
      </c>
      <c r="AS2033" s="17" t="s">
        <v>18</v>
      </c>
      <c r="AT2033" s="17">
        <v>0.01</v>
      </c>
      <c r="AU2033" s="17">
        <v>3</v>
      </c>
      <c r="AV2033" s="17" t="s">
        <v>27</v>
      </c>
      <c r="AW2033" s="17">
        <v>6500</v>
      </c>
      <c r="AX2033" s="17" t="s">
        <v>108</v>
      </c>
    </row>
    <row r="2034" spans="1:50" x14ac:dyDescent="0.25">
      <c r="A2034" s="3">
        <v>41590</v>
      </c>
      <c r="B2034" t="s">
        <v>61</v>
      </c>
      <c r="C2034" t="s">
        <v>7</v>
      </c>
      <c r="D2034">
        <v>1.4999999999999999E-2</v>
      </c>
      <c r="E2034">
        <v>2</v>
      </c>
      <c r="F2034" t="s">
        <v>8</v>
      </c>
      <c r="G2034">
        <v>12500</v>
      </c>
      <c r="H2034" t="s">
        <v>108</v>
      </c>
      <c r="AQ2034" s="17">
        <v>41590</v>
      </c>
      <c r="AR2034" s="17" t="s">
        <v>32</v>
      </c>
      <c r="AS2034" s="17" t="s">
        <v>25</v>
      </c>
      <c r="AT2034" s="17">
        <v>0</v>
      </c>
      <c r="AU2034" s="17">
        <v>2</v>
      </c>
      <c r="AV2034" s="17" t="s">
        <v>8</v>
      </c>
      <c r="AW2034" s="17">
        <v>7500</v>
      </c>
      <c r="AX2034" s="17" t="s">
        <v>108</v>
      </c>
    </row>
    <row r="2035" spans="1:50" x14ac:dyDescent="0.25">
      <c r="A2035" s="3">
        <v>41590</v>
      </c>
      <c r="B2035" t="s">
        <v>44</v>
      </c>
      <c r="C2035" t="s">
        <v>18</v>
      </c>
      <c r="D2035">
        <v>0</v>
      </c>
      <c r="E2035">
        <v>1</v>
      </c>
      <c r="F2035" t="s">
        <v>8</v>
      </c>
      <c r="G2035">
        <v>10000</v>
      </c>
      <c r="H2035" t="s">
        <v>108</v>
      </c>
      <c r="AQ2035" s="17">
        <v>41590</v>
      </c>
      <c r="AR2035" s="17" t="s">
        <v>61</v>
      </c>
      <c r="AS2035" s="17" t="s">
        <v>7</v>
      </c>
      <c r="AT2035" s="17">
        <v>1.4999999999999999E-2</v>
      </c>
      <c r="AU2035" s="17">
        <v>2</v>
      </c>
      <c r="AV2035" s="17" t="s">
        <v>8</v>
      </c>
      <c r="AW2035" s="17">
        <v>12500</v>
      </c>
      <c r="AX2035" s="17" t="s">
        <v>108</v>
      </c>
    </row>
    <row r="2036" spans="1:50" x14ac:dyDescent="0.25">
      <c r="A2036" s="3">
        <v>41590</v>
      </c>
      <c r="B2036" t="s">
        <v>88</v>
      </c>
      <c r="C2036" t="s">
        <v>10</v>
      </c>
      <c r="D2036">
        <v>0.02</v>
      </c>
      <c r="E2036">
        <v>3</v>
      </c>
      <c r="F2036" t="s">
        <v>8</v>
      </c>
      <c r="G2036">
        <v>27000</v>
      </c>
      <c r="H2036" t="s">
        <v>108</v>
      </c>
      <c r="AQ2036" s="17">
        <v>41590</v>
      </c>
      <c r="AR2036" s="17" t="s">
        <v>44</v>
      </c>
      <c r="AS2036" s="17" t="s">
        <v>18</v>
      </c>
      <c r="AT2036" s="17">
        <v>0</v>
      </c>
      <c r="AU2036" s="17">
        <v>1</v>
      </c>
      <c r="AV2036" s="17" t="s">
        <v>8</v>
      </c>
      <c r="AW2036" s="17">
        <v>10000</v>
      </c>
      <c r="AX2036" s="17" t="s">
        <v>108</v>
      </c>
    </row>
    <row r="2037" spans="1:50" x14ac:dyDescent="0.25">
      <c r="A2037" s="3">
        <v>41590</v>
      </c>
      <c r="B2037" t="s">
        <v>88</v>
      </c>
      <c r="C2037" t="s">
        <v>16</v>
      </c>
      <c r="D2037">
        <v>0.02</v>
      </c>
      <c r="E2037">
        <v>2</v>
      </c>
      <c r="F2037" t="s">
        <v>8</v>
      </c>
      <c r="G2037">
        <v>8500</v>
      </c>
      <c r="H2037" t="s">
        <v>108</v>
      </c>
      <c r="AQ2037" s="17">
        <v>41590</v>
      </c>
      <c r="AR2037" s="17" t="s">
        <v>88</v>
      </c>
      <c r="AS2037" s="17" t="s">
        <v>10</v>
      </c>
      <c r="AT2037" s="17">
        <v>0.02</v>
      </c>
      <c r="AU2037" s="17">
        <v>3</v>
      </c>
      <c r="AV2037" s="17" t="s">
        <v>8</v>
      </c>
      <c r="AW2037" s="17">
        <v>27000</v>
      </c>
      <c r="AX2037" s="17" t="s">
        <v>108</v>
      </c>
    </row>
    <row r="2038" spans="1:50" x14ac:dyDescent="0.25">
      <c r="A2038" s="3">
        <v>41590</v>
      </c>
      <c r="B2038" t="s">
        <v>88</v>
      </c>
      <c r="C2038" t="s">
        <v>16</v>
      </c>
      <c r="D2038">
        <v>0.03</v>
      </c>
      <c r="E2038">
        <v>1</v>
      </c>
      <c r="F2038" t="s">
        <v>8</v>
      </c>
      <c r="G2038">
        <v>47500</v>
      </c>
      <c r="H2038" t="s">
        <v>108</v>
      </c>
      <c r="AQ2038" s="17">
        <v>41590</v>
      </c>
      <c r="AR2038" s="17" t="s">
        <v>88</v>
      </c>
      <c r="AS2038" s="17" t="s">
        <v>16</v>
      </c>
      <c r="AT2038" s="17">
        <v>0.02</v>
      </c>
      <c r="AU2038" s="17">
        <v>2</v>
      </c>
      <c r="AV2038" s="17" t="s">
        <v>8</v>
      </c>
      <c r="AW2038" s="17">
        <v>8500</v>
      </c>
      <c r="AX2038" s="17" t="s">
        <v>108</v>
      </c>
    </row>
    <row r="2039" spans="1:50" x14ac:dyDescent="0.25">
      <c r="A2039" s="3">
        <v>41590</v>
      </c>
      <c r="B2039" t="s">
        <v>62</v>
      </c>
      <c r="C2039" t="s">
        <v>12</v>
      </c>
      <c r="D2039">
        <v>0.03</v>
      </c>
      <c r="E2039">
        <v>1</v>
      </c>
      <c r="F2039" t="s">
        <v>8</v>
      </c>
      <c r="G2039">
        <v>38500</v>
      </c>
      <c r="H2039" t="s">
        <v>108</v>
      </c>
      <c r="AQ2039" s="17">
        <v>41590</v>
      </c>
      <c r="AR2039" s="17" t="s">
        <v>88</v>
      </c>
      <c r="AS2039" s="17" t="s">
        <v>16</v>
      </c>
      <c r="AT2039" s="17">
        <v>0.03</v>
      </c>
      <c r="AU2039" s="17">
        <v>1</v>
      </c>
      <c r="AV2039" s="17" t="s">
        <v>8</v>
      </c>
      <c r="AW2039" s="17">
        <v>47500</v>
      </c>
      <c r="AX2039" s="17" t="s">
        <v>108</v>
      </c>
    </row>
    <row r="2040" spans="1:50" x14ac:dyDescent="0.25">
      <c r="A2040" s="3">
        <v>41590</v>
      </c>
      <c r="B2040" t="s">
        <v>46</v>
      </c>
      <c r="C2040" t="s">
        <v>25</v>
      </c>
      <c r="D2040">
        <v>0</v>
      </c>
      <c r="E2040">
        <v>1</v>
      </c>
      <c r="F2040" t="s">
        <v>8</v>
      </c>
      <c r="G2040">
        <v>46000</v>
      </c>
      <c r="H2040" t="s">
        <v>108</v>
      </c>
      <c r="AQ2040" s="17">
        <v>41590</v>
      </c>
      <c r="AR2040" s="17" t="s">
        <v>62</v>
      </c>
      <c r="AS2040" s="17" t="s">
        <v>12</v>
      </c>
      <c r="AT2040" s="17">
        <v>0.03</v>
      </c>
      <c r="AU2040" s="17">
        <v>1</v>
      </c>
      <c r="AV2040" s="17" t="s">
        <v>8</v>
      </c>
      <c r="AW2040" s="17">
        <v>38500</v>
      </c>
      <c r="AX2040" s="17" t="s">
        <v>108</v>
      </c>
    </row>
    <row r="2041" spans="1:50" x14ac:dyDescent="0.25">
      <c r="A2041" s="3">
        <v>41590</v>
      </c>
      <c r="B2041" t="s">
        <v>46</v>
      </c>
      <c r="C2041" t="s">
        <v>59</v>
      </c>
      <c r="D2041">
        <v>0</v>
      </c>
      <c r="E2041">
        <v>2</v>
      </c>
      <c r="F2041" t="s">
        <v>8</v>
      </c>
      <c r="G2041">
        <v>25000</v>
      </c>
      <c r="H2041" t="s">
        <v>108</v>
      </c>
      <c r="AQ2041" s="17">
        <v>41590</v>
      </c>
      <c r="AR2041" s="17" t="s">
        <v>46</v>
      </c>
      <c r="AS2041" s="17" t="s">
        <v>25</v>
      </c>
      <c r="AT2041" s="17">
        <v>0</v>
      </c>
      <c r="AU2041" s="17">
        <v>1</v>
      </c>
      <c r="AV2041" s="17" t="s">
        <v>8</v>
      </c>
      <c r="AW2041" s="17">
        <v>46000</v>
      </c>
      <c r="AX2041" s="17" t="s">
        <v>108</v>
      </c>
    </row>
    <row r="2042" spans="1:50" x14ac:dyDescent="0.25">
      <c r="A2042" s="3">
        <v>41590</v>
      </c>
      <c r="B2042" t="s">
        <v>22</v>
      </c>
      <c r="C2042" t="s">
        <v>16</v>
      </c>
      <c r="D2042">
        <v>0.03</v>
      </c>
      <c r="E2042">
        <v>1</v>
      </c>
      <c r="F2042" t="s">
        <v>8</v>
      </c>
      <c r="G2042">
        <v>30500</v>
      </c>
      <c r="H2042" t="s">
        <v>108</v>
      </c>
      <c r="AQ2042" s="17">
        <v>41590</v>
      </c>
      <c r="AR2042" s="17" t="s">
        <v>46</v>
      </c>
      <c r="AS2042" s="17" t="s">
        <v>59</v>
      </c>
      <c r="AT2042" s="17">
        <v>0</v>
      </c>
      <c r="AU2042" s="17">
        <v>2</v>
      </c>
      <c r="AV2042" s="17" t="s">
        <v>8</v>
      </c>
      <c r="AW2042" s="17">
        <v>25000</v>
      </c>
      <c r="AX2042" s="17" t="s">
        <v>108</v>
      </c>
    </row>
    <row r="2043" spans="1:50" x14ac:dyDescent="0.25">
      <c r="A2043" s="3">
        <v>41590</v>
      </c>
      <c r="B2043" t="s">
        <v>22</v>
      </c>
      <c r="C2043" t="s">
        <v>35</v>
      </c>
      <c r="D2043">
        <v>0.02</v>
      </c>
      <c r="E2043">
        <v>1</v>
      </c>
      <c r="F2043" t="s">
        <v>8</v>
      </c>
      <c r="G2043">
        <v>10500</v>
      </c>
      <c r="H2043" t="s">
        <v>108</v>
      </c>
      <c r="AQ2043" s="17">
        <v>41590</v>
      </c>
      <c r="AR2043" s="17" t="s">
        <v>22</v>
      </c>
      <c r="AS2043" s="17" t="s">
        <v>16</v>
      </c>
      <c r="AT2043" s="17">
        <v>0.03</v>
      </c>
      <c r="AU2043" s="17">
        <v>1</v>
      </c>
      <c r="AV2043" s="17" t="s">
        <v>8</v>
      </c>
      <c r="AW2043" s="17">
        <v>30500</v>
      </c>
      <c r="AX2043" s="17" t="s">
        <v>108</v>
      </c>
    </row>
    <row r="2044" spans="1:50" x14ac:dyDescent="0.25">
      <c r="A2044" s="3">
        <v>41590</v>
      </c>
      <c r="B2044" t="s">
        <v>74</v>
      </c>
      <c r="C2044" t="s">
        <v>59</v>
      </c>
      <c r="D2044">
        <v>0.03</v>
      </c>
      <c r="E2044">
        <v>3</v>
      </c>
      <c r="F2044" t="s">
        <v>8</v>
      </c>
      <c r="G2044">
        <v>7000</v>
      </c>
      <c r="H2044" t="s">
        <v>108</v>
      </c>
      <c r="AQ2044" s="17">
        <v>41590</v>
      </c>
      <c r="AR2044" s="17" t="s">
        <v>22</v>
      </c>
      <c r="AS2044" s="17" t="s">
        <v>35</v>
      </c>
      <c r="AT2044" s="17">
        <v>0.02</v>
      </c>
      <c r="AU2044" s="17">
        <v>1</v>
      </c>
      <c r="AV2044" s="17" t="s">
        <v>8</v>
      </c>
      <c r="AW2044" s="17">
        <v>10500</v>
      </c>
      <c r="AX2044" s="17" t="s">
        <v>108</v>
      </c>
    </row>
    <row r="2045" spans="1:50" x14ac:dyDescent="0.25">
      <c r="A2045" s="3">
        <v>41591</v>
      </c>
      <c r="B2045" t="s">
        <v>20</v>
      </c>
      <c r="C2045" t="s">
        <v>16</v>
      </c>
      <c r="D2045">
        <v>0</v>
      </c>
      <c r="E2045">
        <v>1</v>
      </c>
      <c r="F2045" t="s">
        <v>8</v>
      </c>
      <c r="G2045">
        <v>43000</v>
      </c>
      <c r="H2045" t="s">
        <v>108</v>
      </c>
      <c r="AQ2045" s="17">
        <v>41590</v>
      </c>
      <c r="AR2045" s="17" t="s">
        <v>74</v>
      </c>
      <c r="AS2045" s="17" t="s">
        <v>59</v>
      </c>
      <c r="AT2045" s="17">
        <v>0.03</v>
      </c>
      <c r="AU2045" s="17">
        <v>3</v>
      </c>
      <c r="AV2045" s="17" t="s">
        <v>8</v>
      </c>
      <c r="AW2045" s="17">
        <v>7000</v>
      </c>
      <c r="AX2045" s="17" t="s">
        <v>108</v>
      </c>
    </row>
    <row r="2046" spans="1:50" x14ac:dyDescent="0.25">
      <c r="A2046" s="3">
        <v>41591</v>
      </c>
      <c r="B2046" t="s">
        <v>75</v>
      </c>
      <c r="C2046" t="s">
        <v>10</v>
      </c>
      <c r="D2046">
        <v>0.02</v>
      </c>
      <c r="E2046">
        <v>2</v>
      </c>
      <c r="F2046" t="s">
        <v>8</v>
      </c>
      <c r="G2046">
        <v>41000</v>
      </c>
      <c r="H2046" t="s">
        <v>108</v>
      </c>
      <c r="AQ2046" s="17">
        <v>41591</v>
      </c>
      <c r="AR2046" s="17" t="s">
        <v>20</v>
      </c>
      <c r="AS2046" s="17" t="s">
        <v>16</v>
      </c>
      <c r="AT2046" s="17">
        <v>0</v>
      </c>
      <c r="AU2046" s="17">
        <v>1</v>
      </c>
      <c r="AV2046" s="17" t="s">
        <v>8</v>
      </c>
      <c r="AW2046" s="17">
        <v>43000</v>
      </c>
      <c r="AX2046" s="17" t="s">
        <v>108</v>
      </c>
    </row>
    <row r="2047" spans="1:50" x14ac:dyDescent="0.25">
      <c r="A2047" s="3">
        <v>41591</v>
      </c>
      <c r="B2047" t="s">
        <v>34</v>
      </c>
      <c r="C2047" t="s">
        <v>18</v>
      </c>
      <c r="D2047">
        <v>0.01</v>
      </c>
      <c r="E2047">
        <v>2</v>
      </c>
      <c r="F2047" t="s">
        <v>8</v>
      </c>
      <c r="G2047">
        <v>17500</v>
      </c>
      <c r="H2047" t="s">
        <v>108</v>
      </c>
      <c r="AQ2047" s="17">
        <v>41591</v>
      </c>
      <c r="AR2047" s="17" t="s">
        <v>75</v>
      </c>
      <c r="AS2047" s="17" t="s">
        <v>10</v>
      </c>
      <c r="AT2047" s="17">
        <v>0.02</v>
      </c>
      <c r="AU2047" s="17">
        <v>2</v>
      </c>
      <c r="AV2047" s="17" t="s">
        <v>8</v>
      </c>
      <c r="AW2047" s="17">
        <v>41000</v>
      </c>
      <c r="AX2047" s="17" t="s">
        <v>108</v>
      </c>
    </row>
    <row r="2048" spans="1:50" x14ac:dyDescent="0.25">
      <c r="A2048" s="3">
        <v>41591</v>
      </c>
      <c r="B2048" t="s">
        <v>58</v>
      </c>
      <c r="C2048" t="s">
        <v>21</v>
      </c>
      <c r="D2048">
        <v>0.02</v>
      </c>
      <c r="E2048">
        <v>24</v>
      </c>
      <c r="F2048" t="s">
        <v>27</v>
      </c>
      <c r="G2048">
        <v>38500</v>
      </c>
      <c r="H2048" t="s">
        <v>108</v>
      </c>
      <c r="AQ2048" s="17">
        <v>41591</v>
      </c>
      <c r="AR2048" s="17" t="s">
        <v>34</v>
      </c>
      <c r="AS2048" s="17" t="s">
        <v>18</v>
      </c>
      <c r="AT2048" s="17">
        <v>0.01</v>
      </c>
      <c r="AU2048" s="17">
        <v>2</v>
      </c>
      <c r="AV2048" s="17" t="s">
        <v>8</v>
      </c>
      <c r="AW2048" s="17">
        <v>17500</v>
      </c>
      <c r="AX2048" s="17" t="s">
        <v>108</v>
      </c>
    </row>
    <row r="2049" spans="1:50" x14ac:dyDescent="0.25">
      <c r="A2049" s="3">
        <v>41591</v>
      </c>
      <c r="B2049" t="s">
        <v>45</v>
      </c>
      <c r="C2049" t="s">
        <v>14</v>
      </c>
      <c r="D2049">
        <v>2.5000000000000001E-2</v>
      </c>
      <c r="E2049">
        <v>3</v>
      </c>
      <c r="F2049" t="s">
        <v>27</v>
      </c>
      <c r="G2049">
        <v>33500</v>
      </c>
      <c r="H2049" t="s">
        <v>108</v>
      </c>
      <c r="AQ2049" s="17">
        <v>41591</v>
      </c>
      <c r="AR2049" s="17" t="s">
        <v>58</v>
      </c>
      <c r="AS2049" s="17" t="s">
        <v>21</v>
      </c>
      <c r="AT2049" s="17">
        <v>0.02</v>
      </c>
      <c r="AU2049" s="17">
        <v>24</v>
      </c>
      <c r="AV2049" s="17" t="s">
        <v>27</v>
      </c>
      <c r="AW2049" s="17">
        <v>38500</v>
      </c>
      <c r="AX2049" s="17" t="s">
        <v>108</v>
      </c>
    </row>
    <row r="2050" spans="1:50" x14ac:dyDescent="0.25">
      <c r="A2050" s="3">
        <v>41591</v>
      </c>
      <c r="B2050" t="s">
        <v>45</v>
      </c>
      <c r="C2050" t="s">
        <v>23</v>
      </c>
      <c r="D2050">
        <v>0.02</v>
      </c>
      <c r="E2050">
        <v>3</v>
      </c>
      <c r="F2050" t="s">
        <v>27</v>
      </c>
      <c r="G2050">
        <v>21500</v>
      </c>
      <c r="H2050" t="s">
        <v>108</v>
      </c>
      <c r="AQ2050" s="17">
        <v>41591</v>
      </c>
      <c r="AR2050" s="17" t="s">
        <v>45</v>
      </c>
      <c r="AS2050" s="17" t="s">
        <v>14</v>
      </c>
      <c r="AT2050" s="17">
        <v>2.5000000000000001E-2</v>
      </c>
      <c r="AU2050" s="17">
        <v>3</v>
      </c>
      <c r="AV2050" s="17" t="s">
        <v>27</v>
      </c>
      <c r="AW2050" s="17">
        <v>33500</v>
      </c>
      <c r="AX2050" s="17" t="s">
        <v>108</v>
      </c>
    </row>
    <row r="2051" spans="1:50" x14ac:dyDescent="0.25">
      <c r="A2051" s="3">
        <v>41591</v>
      </c>
      <c r="B2051" t="s">
        <v>45</v>
      </c>
      <c r="C2051" t="s">
        <v>10</v>
      </c>
      <c r="D2051">
        <v>0</v>
      </c>
      <c r="E2051">
        <v>2</v>
      </c>
      <c r="F2051" t="s">
        <v>27</v>
      </c>
      <c r="G2051">
        <v>44000</v>
      </c>
      <c r="H2051" t="s">
        <v>108</v>
      </c>
      <c r="AQ2051" s="17">
        <v>41591</v>
      </c>
      <c r="AR2051" s="17" t="s">
        <v>45</v>
      </c>
      <c r="AS2051" s="17" t="s">
        <v>23</v>
      </c>
      <c r="AT2051" s="17">
        <v>0.02</v>
      </c>
      <c r="AU2051" s="17">
        <v>3</v>
      </c>
      <c r="AV2051" s="17" t="s">
        <v>27</v>
      </c>
      <c r="AW2051" s="17">
        <v>21500</v>
      </c>
      <c r="AX2051" s="17" t="s">
        <v>108</v>
      </c>
    </row>
    <row r="2052" spans="1:50" x14ac:dyDescent="0.25">
      <c r="A2052" s="3">
        <v>41591</v>
      </c>
      <c r="B2052" t="s">
        <v>45</v>
      </c>
      <c r="C2052" t="s">
        <v>14</v>
      </c>
      <c r="D2052">
        <v>0</v>
      </c>
      <c r="E2052">
        <v>2</v>
      </c>
      <c r="F2052" t="s">
        <v>27</v>
      </c>
      <c r="G2052">
        <v>45000</v>
      </c>
      <c r="H2052" t="s">
        <v>108</v>
      </c>
      <c r="AQ2052" s="17">
        <v>41591</v>
      </c>
      <c r="AR2052" s="17" t="s">
        <v>45</v>
      </c>
      <c r="AS2052" s="17" t="s">
        <v>10</v>
      </c>
      <c r="AT2052" s="17">
        <v>0</v>
      </c>
      <c r="AU2052" s="17">
        <v>2</v>
      </c>
      <c r="AV2052" s="17" t="s">
        <v>27</v>
      </c>
      <c r="AW2052" s="17">
        <v>44000</v>
      </c>
      <c r="AX2052" s="17" t="s">
        <v>108</v>
      </c>
    </row>
    <row r="2053" spans="1:50" x14ac:dyDescent="0.25">
      <c r="A2053" s="3">
        <v>41591</v>
      </c>
      <c r="B2053" t="s">
        <v>9</v>
      </c>
      <c r="C2053" t="s">
        <v>14</v>
      </c>
      <c r="D2053">
        <v>0.03</v>
      </c>
      <c r="E2053">
        <v>2</v>
      </c>
      <c r="F2053" t="s">
        <v>8</v>
      </c>
      <c r="G2053">
        <v>42000</v>
      </c>
      <c r="H2053" t="s">
        <v>108</v>
      </c>
      <c r="AQ2053" s="17">
        <v>41591</v>
      </c>
      <c r="AR2053" s="17" t="s">
        <v>45</v>
      </c>
      <c r="AS2053" s="17" t="s">
        <v>14</v>
      </c>
      <c r="AT2053" s="17">
        <v>0</v>
      </c>
      <c r="AU2053" s="17">
        <v>2</v>
      </c>
      <c r="AV2053" s="17" t="s">
        <v>27</v>
      </c>
      <c r="AW2053" s="17">
        <v>45000</v>
      </c>
      <c r="AX2053" s="17" t="s">
        <v>108</v>
      </c>
    </row>
    <row r="2054" spans="1:50" x14ac:dyDescent="0.25">
      <c r="A2054" s="3">
        <v>41591</v>
      </c>
      <c r="B2054" t="s">
        <v>9</v>
      </c>
      <c r="C2054" t="s">
        <v>7</v>
      </c>
      <c r="D2054">
        <v>0.01</v>
      </c>
      <c r="E2054">
        <v>23</v>
      </c>
      <c r="F2054" t="s">
        <v>8</v>
      </c>
      <c r="G2054">
        <v>13000</v>
      </c>
      <c r="H2054" t="s">
        <v>108</v>
      </c>
      <c r="AQ2054" s="17">
        <v>41591</v>
      </c>
      <c r="AR2054" s="17" t="s">
        <v>9</v>
      </c>
      <c r="AS2054" s="17" t="s">
        <v>14</v>
      </c>
      <c r="AT2054" s="17">
        <v>0.03</v>
      </c>
      <c r="AU2054" s="17">
        <v>2</v>
      </c>
      <c r="AV2054" s="17" t="s">
        <v>8</v>
      </c>
      <c r="AW2054" s="17">
        <v>42000</v>
      </c>
      <c r="AX2054" s="17" t="s">
        <v>108</v>
      </c>
    </row>
    <row r="2055" spans="1:50" x14ac:dyDescent="0.25">
      <c r="A2055" s="3">
        <v>41591</v>
      </c>
      <c r="B2055" t="s">
        <v>53</v>
      </c>
      <c r="C2055" t="s">
        <v>37</v>
      </c>
      <c r="D2055">
        <v>0.02</v>
      </c>
      <c r="E2055">
        <v>2</v>
      </c>
      <c r="F2055" t="s">
        <v>8</v>
      </c>
      <c r="G2055">
        <v>39500</v>
      </c>
      <c r="H2055" t="s">
        <v>108</v>
      </c>
      <c r="AQ2055" s="17">
        <v>41591</v>
      </c>
      <c r="AR2055" s="17" t="s">
        <v>9</v>
      </c>
      <c r="AS2055" s="17" t="s">
        <v>7</v>
      </c>
      <c r="AT2055" s="17">
        <v>0.01</v>
      </c>
      <c r="AU2055" s="17">
        <v>23</v>
      </c>
      <c r="AV2055" s="17" t="s">
        <v>8</v>
      </c>
      <c r="AW2055" s="17">
        <v>13000</v>
      </c>
      <c r="AX2055" s="17" t="s">
        <v>108</v>
      </c>
    </row>
    <row r="2056" spans="1:50" x14ac:dyDescent="0.25">
      <c r="A2056" s="3">
        <v>41591</v>
      </c>
      <c r="B2056" t="s">
        <v>53</v>
      </c>
      <c r="C2056" t="s">
        <v>10</v>
      </c>
      <c r="D2056">
        <v>0.02</v>
      </c>
      <c r="E2056">
        <v>2</v>
      </c>
      <c r="F2056" t="s">
        <v>8</v>
      </c>
      <c r="G2056">
        <v>6000</v>
      </c>
      <c r="H2056" t="s">
        <v>108</v>
      </c>
      <c r="AQ2056" s="17">
        <v>41591</v>
      </c>
      <c r="AR2056" s="17" t="s">
        <v>53</v>
      </c>
      <c r="AS2056" s="17" t="s">
        <v>37</v>
      </c>
      <c r="AT2056" s="17">
        <v>0.02</v>
      </c>
      <c r="AU2056" s="17">
        <v>2</v>
      </c>
      <c r="AV2056" s="17" t="s">
        <v>8</v>
      </c>
      <c r="AW2056" s="17">
        <v>39500</v>
      </c>
      <c r="AX2056" s="17" t="s">
        <v>108</v>
      </c>
    </row>
    <row r="2057" spans="1:50" x14ac:dyDescent="0.25">
      <c r="A2057" s="3">
        <v>41591</v>
      </c>
      <c r="B2057" t="s">
        <v>28</v>
      </c>
      <c r="C2057" t="s">
        <v>16</v>
      </c>
      <c r="D2057">
        <v>1.4999999999999999E-2</v>
      </c>
      <c r="E2057">
        <v>21</v>
      </c>
      <c r="F2057" t="s">
        <v>8</v>
      </c>
      <c r="G2057">
        <v>26000</v>
      </c>
      <c r="H2057" t="s">
        <v>108</v>
      </c>
      <c r="AQ2057" s="17">
        <v>41591</v>
      </c>
      <c r="AR2057" s="17" t="s">
        <v>53</v>
      </c>
      <c r="AS2057" s="17" t="s">
        <v>10</v>
      </c>
      <c r="AT2057" s="17">
        <v>0.02</v>
      </c>
      <c r="AU2057" s="17">
        <v>2</v>
      </c>
      <c r="AV2057" s="17" t="s">
        <v>8</v>
      </c>
      <c r="AW2057" s="17">
        <v>6000</v>
      </c>
      <c r="AX2057" s="17" t="s">
        <v>108</v>
      </c>
    </row>
    <row r="2058" spans="1:50" x14ac:dyDescent="0.25">
      <c r="A2058" s="3">
        <v>41591</v>
      </c>
      <c r="B2058" t="s">
        <v>28</v>
      </c>
      <c r="C2058" t="s">
        <v>35</v>
      </c>
      <c r="D2058">
        <v>0</v>
      </c>
      <c r="E2058">
        <v>2</v>
      </c>
      <c r="F2058" t="s">
        <v>8</v>
      </c>
      <c r="G2058">
        <v>26500</v>
      </c>
      <c r="H2058" t="s">
        <v>108</v>
      </c>
      <c r="AQ2058" s="17">
        <v>41591</v>
      </c>
      <c r="AR2058" s="17" t="s">
        <v>28</v>
      </c>
      <c r="AS2058" s="17" t="s">
        <v>16</v>
      </c>
      <c r="AT2058" s="17">
        <v>1.4999999999999999E-2</v>
      </c>
      <c r="AU2058" s="17">
        <v>21</v>
      </c>
      <c r="AV2058" s="17" t="s">
        <v>8</v>
      </c>
      <c r="AW2058" s="17">
        <v>26000</v>
      </c>
      <c r="AX2058" s="17" t="s">
        <v>108</v>
      </c>
    </row>
    <row r="2059" spans="1:50" x14ac:dyDescent="0.25">
      <c r="A2059" s="3">
        <v>41591</v>
      </c>
      <c r="B2059" t="s">
        <v>71</v>
      </c>
      <c r="C2059" t="s">
        <v>12</v>
      </c>
      <c r="D2059">
        <v>0.02</v>
      </c>
      <c r="E2059">
        <v>1</v>
      </c>
      <c r="F2059" t="s">
        <v>27</v>
      </c>
      <c r="G2059">
        <v>41000</v>
      </c>
      <c r="H2059" t="s">
        <v>108</v>
      </c>
      <c r="AQ2059" s="17">
        <v>41591</v>
      </c>
      <c r="AR2059" s="17" t="s">
        <v>28</v>
      </c>
      <c r="AS2059" s="17" t="s">
        <v>35</v>
      </c>
      <c r="AT2059" s="17">
        <v>0</v>
      </c>
      <c r="AU2059" s="17">
        <v>2</v>
      </c>
      <c r="AV2059" s="17" t="s">
        <v>8</v>
      </c>
      <c r="AW2059" s="17">
        <v>26500</v>
      </c>
      <c r="AX2059" s="17" t="s">
        <v>108</v>
      </c>
    </row>
    <row r="2060" spans="1:50" x14ac:dyDescent="0.25">
      <c r="A2060" s="3">
        <v>41591</v>
      </c>
      <c r="B2060" t="s">
        <v>81</v>
      </c>
      <c r="C2060" t="s">
        <v>23</v>
      </c>
      <c r="D2060">
        <v>0.01</v>
      </c>
      <c r="E2060">
        <v>3</v>
      </c>
      <c r="F2060" t="s">
        <v>8</v>
      </c>
      <c r="G2060">
        <v>39500</v>
      </c>
      <c r="H2060" t="s">
        <v>108</v>
      </c>
      <c r="AQ2060" s="17">
        <v>41591</v>
      </c>
      <c r="AR2060" s="17" t="s">
        <v>71</v>
      </c>
      <c r="AS2060" s="17" t="s">
        <v>12</v>
      </c>
      <c r="AT2060" s="17">
        <v>0.02</v>
      </c>
      <c r="AU2060" s="17">
        <v>1</v>
      </c>
      <c r="AV2060" s="17" t="s">
        <v>27</v>
      </c>
      <c r="AW2060" s="17">
        <v>41000</v>
      </c>
      <c r="AX2060" s="17" t="s">
        <v>108</v>
      </c>
    </row>
    <row r="2061" spans="1:50" x14ac:dyDescent="0.25">
      <c r="A2061" s="3">
        <v>41591</v>
      </c>
      <c r="B2061" t="s">
        <v>85</v>
      </c>
      <c r="C2061" t="s">
        <v>12</v>
      </c>
      <c r="D2061">
        <v>0.03</v>
      </c>
      <c r="E2061">
        <v>1</v>
      </c>
      <c r="F2061" t="s">
        <v>8</v>
      </c>
      <c r="G2061">
        <v>11500</v>
      </c>
      <c r="H2061" t="s">
        <v>108</v>
      </c>
      <c r="AQ2061" s="17">
        <v>41591</v>
      </c>
      <c r="AR2061" s="17" t="s">
        <v>81</v>
      </c>
      <c r="AS2061" s="17" t="s">
        <v>23</v>
      </c>
      <c r="AT2061" s="17">
        <v>0.01</v>
      </c>
      <c r="AU2061" s="17">
        <v>3</v>
      </c>
      <c r="AV2061" s="17" t="s">
        <v>8</v>
      </c>
      <c r="AW2061" s="17">
        <v>39500</v>
      </c>
      <c r="AX2061" s="17" t="s">
        <v>108</v>
      </c>
    </row>
    <row r="2062" spans="1:50" x14ac:dyDescent="0.25">
      <c r="A2062" s="3">
        <v>41591</v>
      </c>
      <c r="B2062" t="s">
        <v>91</v>
      </c>
      <c r="C2062" t="s">
        <v>16</v>
      </c>
      <c r="D2062">
        <v>2.5000000000000001E-2</v>
      </c>
      <c r="E2062">
        <v>3</v>
      </c>
      <c r="F2062" t="s">
        <v>8</v>
      </c>
      <c r="G2062">
        <v>30500</v>
      </c>
      <c r="H2062" t="s">
        <v>108</v>
      </c>
      <c r="AQ2062" s="17">
        <v>41591</v>
      </c>
      <c r="AR2062" s="17" t="s">
        <v>85</v>
      </c>
      <c r="AS2062" s="17" t="s">
        <v>12</v>
      </c>
      <c r="AT2062" s="17">
        <v>0.03</v>
      </c>
      <c r="AU2062" s="17">
        <v>1</v>
      </c>
      <c r="AV2062" s="17" t="s">
        <v>8</v>
      </c>
      <c r="AW2062" s="17">
        <v>11500</v>
      </c>
      <c r="AX2062" s="17" t="s">
        <v>108</v>
      </c>
    </row>
    <row r="2063" spans="1:50" x14ac:dyDescent="0.25">
      <c r="A2063" s="3">
        <v>41591</v>
      </c>
      <c r="B2063" t="s">
        <v>65</v>
      </c>
      <c r="C2063" t="s">
        <v>7</v>
      </c>
      <c r="D2063">
        <v>2.5000000000000001E-2</v>
      </c>
      <c r="E2063">
        <v>3</v>
      </c>
      <c r="F2063" t="s">
        <v>8</v>
      </c>
      <c r="G2063">
        <v>41000</v>
      </c>
      <c r="H2063" t="s">
        <v>108</v>
      </c>
      <c r="AQ2063" s="17">
        <v>41591</v>
      </c>
      <c r="AR2063" s="17" t="s">
        <v>91</v>
      </c>
      <c r="AS2063" s="17" t="s">
        <v>16</v>
      </c>
      <c r="AT2063" s="17">
        <v>2.5000000000000001E-2</v>
      </c>
      <c r="AU2063" s="17">
        <v>3</v>
      </c>
      <c r="AV2063" s="17" t="s">
        <v>8</v>
      </c>
      <c r="AW2063" s="17">
        <v>30500</v>
      </c>
      <c r="AX2063" s="17" t="s">
        <v>108</v>
      </c>
    </row>
    <row r="2064" spans="1:50" x14ac:dyDescent="0.25">
      <c r="A2064" s="3">
        <v>41591</v>
      </c>
      <c r="B2064" t="s">
        <v>17</v>
      </c>
      <c r="C2064" t="s">
        <v>59</v>
      </c>
      <c r="D2064">
        <v>0.01</v>
      </c>
      <c r="E2064">
        <v>4</v>
      </c>
      <c r="F2064" t="s">
        <v>19</v>
      </c>
      <c r="G2064">
        <v>37000</v>
      </c>
      <c r="H2064" t="s">
        <v>108</v>
      </c>
      <c r="AQ2064" s="17">
        <v>41591</v>
      </c>
      <c r="AR2064" s="17" t="s">
        <v>65</v>
      </c>
      <c r="AS2064" s="17" t="s">
        <v>7</v>
      </c>
      <c r="AT2064" s="17">
        <v>2.5000000000000001E-2</v>
      </c>
      <c r="AU2064" s="17">
        <v>3</v>
      </c>
      <c r="AV2064" s="17" t="s">
        <v>8</v>
      </c>
      <c r="AW2064" s="17">
        <v>41000</v>
      </c>
      <c r="AX2064" s="17" t="s">
        <v>108</v>
      </c>
    </row>
    <row r="2065" spans="1:50" x14ac:dyDescent="0.25">
      <c r="A2065" s="3">
        <v>41591</v>
      </c>
      <c r="B2065" t="s">
        <v>54</v>
      </c>
      <c r="C2065" t="s">
        <v>12</v>
      </c>
      <c r="D2065">
        <v>0</v>
      </c>
      <c r="E2065">
        <v>2</v>
      </c>
      <c r="F2065" t="s">
        <v>8</v>
      </c>
      <c r="G2065">
        <v>31000</v>
      </c>
      <c r="H2065" t="s">
        <v>108</v>
      </c>
      <c r="AQ2065" s="17">
        <v>41591</v>
      </c>
      <c r="AR2065" s="17" t="s">
        <v>17</v>
      </c>
      <c r="AS2065" s="17" t="s">
        <v>59</v>
      </c>
      <c r="AT2065" s="17">
        <v>0.01</v>
      </c>
      <c r="AU2065" s="17">
        <v>4</v>
      </c>
      <c r="AV2065" s="17" t="s">
        <v>19</v>
      </c>
      <c r="AW2065" s="17">
        <v>37000</v>
      </c>
      <c r="AX2065" s="17" t="s">
        <v>108</v>
      </c>
    </row>
    <row r="2066" spans="1:50" x14ac:dyDescent="0.25">
      <c r="A2066" s="3">
        <v>41591</v>
      </c>
      <c r="B2066" t="s">
        <v>54</v>
      </c>
      <c r="C2066" t="s">
        <v>16</v>
      </c>
      <c r="D2066">
        <v>0</v>
      </c>
      <c r="E2066">
        <v>1</v>
      </c>
      <c r="F2066" t="s">
        <v>8</v>
      </c>
      <c r="G2066">
        <v>24500</v>
      </c>
      <c r="H2066" t="s">
        <v>108</v>
      </c>
      <c r="AQ2066" s="17">
        <v>41591</v>
      </c>
      <c r="AR2066" s="17" t="s">
        <v>54</v>
      </c>
      <c r="AS2066" s="17" t="s">
        <v>12</v>
      </c>
      <c r="AT2066" s="17">
        <v>0</v>
      </c>
      <c r="AU2066" s="17">
        <v>2</v>
      </c>
      <c r="AV2066" s="17" t="s">
        <v>8</v>
      </c>
      <c r="AW2066" s="17">
        <v>31000</v>
      </c>
      <c r="AX2066" s="17" t="s">
        <v>108</v>
      </c>
    </row>
    <row r="2067" spans="1:50" x14ac:dyDescent="0.25">
      <c r="A2067" s="3">
        <v>41591</v>
      </c>
      <c r="B2067" t="s">
        <v>54</v>
      </c>
      <c r="C2067" t="s">
        <v>10</v>
      </c>
      <c r="D2067">
        <v>0.02</v>
      </c>
      <c r="E2067">
        <v>5</v>
      </c>
      <c r="F2067" t="s">
        <v>8</v>
      </c>
      <c r="G2067">
        <v>26000</v>
      </c>
      <c r="H2067" t="s">
        <v>108</v>
      </c>
      <c r="AQ2067" s="17">
        <v>41591</v>
      </c>
      <c r="AR2067" s="17" t="s">
        <v>54</v>
      </c>
      <c r="AS2067" s="17" t="s">
        <v>16</v>
      </c>
      <c r="AT2067" s="17">
        <v>0</v>
      </c>
      <c r="AU2067" s="17">
        <v>1</v>
      </c>
      <c r="AV2067" s="17" t="s">
        <v>8</v>
      </c>
      <c r="AW2067" s="17">
        <v>24500</v>
      </c>
      <c r="AX2067" s="17" t="s">
        <v>108</v>
      </c>
    </row>
    <row r="2068" spans="1:50" x14ac:dyDescent="0.25">
      <c r="A2068" s="3">
        <v>41591</v>
      </c>
      <c r="B2068" t="s">
        <v>87</v>
      </c>
      <c r="C2068" t="s">
        <v>23</v>
      </c>
      <c r="D2068">
        <v>0.01</v>
      </c>
      <c r="E2068">
        <v>2</v>
      </c>
      <c r="F2068" t="s">
        <v>8</v>
      </c>
      <c r="G2068">
        <v>46500</v>
      </c>
      <c r="H2068" t="s">
        <v>108</v>
      </c>
      <c r="AQ2068" s="17">
        <v>41591</v>
      </c>
      <c r="AR2068" s="17" t="s">
        <v>54</v>
      </c>
      <c r="AS2068" s="17" t="s">
        <v>10</v>
      </c>
      <c r="AT2068" s="17">
        <v>0.02</v>
      </c>
      <c r="AU2068" s="17">
        <v>5</v>
      </c>
      <c r="AV2068" s="17" t="s">
        <v>8</v>
      </c>
      <c r="AW2068" s="17">
        <v>26000</v>
      </c>
      <c r="AX2068" s="17" t="s">
        <v>108</v>
      </c>
    </row>
    <row r="2069" spans="1:50" x14ac:dyDescent="0.25">
      <c r="A2069" s="3">
        <v>41591</v>
      </c>
      <c r="B2069" t="s">
        <v>90</v>
      </c>
      <c r="C2069" t="s">
        <v>14</v>
      </c>
      <c r="D2069">
        <v>0</v>
      </c>
      <c r="E2069">
        <v>2</v>
      </c>
      <c r="F2069" t="s">
        <v>27</v>
      </c>
      <c r="G2069">
        <v>37500</v>
      </c>
      <c r="H2069" t="s">
        <v>108</v>
      </c>
      <c r="AQ2069" s="17">
        <v>41591</v>
      </c>
      <c r="AR2069" s="17" t="s">
        <v>87</v>
      </c>
      <c r="AS2069" s="17" t="s">
        <v>23</v>
      </c>
      <c r="AT2069" s="17">
        <v>0.01</v>
      </c>
      <c r="AU2069" s="17">
        <v>2</v>
      </c>
      <c r="AV2069" s="17" t="s">
        <v>8</v>
      </c>
      <c r="AW2069" s="17">
        <v>46500</v>
      </c>
      <c r="AX2069" s="17" t="s">
        <v>108</v>
      </c>
    </row>
    <row r="2070" spans="1:50" x14ac:dyDescent="0.25">
      <c r="A2070" s="3">
        <v>41591</v>
      </c>
      <c r="B2070" t="s">
        <v>64</v>
      </c>
      <c r="C2070" t="s">
        <v>37</v>
      </c>
      <c r="D2070">
        <v>0.02</v>
      </c>
      <c r="E2070">
        <v>1</v>
      </c>
      <c r="F2070" t="s">
        <v>19</v>
      </c>
      <c r="G2070">
        <v>31500</v>
      </c>
      <c r="H2070" t="s">
        <v>108</v>
      </c>
      <c r="AQ2070" s="17">
        <v>41591</v>
      </c>
      <c r="AR2070" s="17" t="s">
        <v>90</v>
      </c>
      <c r="AS2070" s="17" t="s">
        <v>14</v>
      </c>
      <c r="AT2070" s="17">
        <v>0</v>
      </c>
      <c r="AU2070" s="17">
        <v>2</v>
      </c>
      <c r="AV2070" s="17" t="s">
        <v>27</v>
      </c>
      <c r="AW2070" s="17">
        <v>37500</v>
      </c>
      <c r="AX2070" s="17" t="s">
        <v>108</v>
      </c>
    </row>
    <row r="2071" spans="1:50" x14ac:dyDescent="0.25">
      <c r="A2071" s="3">
        <v>41591</v>
      </c>
      <c r="B2071" t="s">
        <v>11</v>
      </c>
      <c r="C2071" t="s">
        <v>59</v>
      </c>
      <c r="D2071">
        <v>0.02</v>
      </c>
      <c r="E2071">
        <v>1</v>
      </c>
      <c r="F2071" t="s">
        <v>8</v>
      </c>
      <c r="G2071">
        <v>34500</v>
      </c>
      <c r="H2071" t="s">
        <v>108</v>
      </c>
      <c r="AQ2071" s="17">
        <v>41591</v>
      </c>
      <c r="AR2071" s="17" t="s">
        <v>64</v>
      </c>
      <c r="AS2071" s="17" t="s">
        <v>37</v>
      </c>
      <c r="AT2071" s="17">
        <v>0.02</v>
      </c>
      <c r="AU2071" s="17">
        <v>1</v>
      </c>
      <c r="AV2071" s="17" t="s">
        <v>19</v>
      </c>
      <c r="AW2071" s="17">
        <v>31500</v>
      </c>
      <c r="AX2071" s="17" t="s">
        <v>108</v>
      </c>
    </row>
    <row r="2072" spans="1:50" x14ac:dyDescent="0.25">
      <c r="A2072" s="3">
        <v>41591</v>
      </c>
      <c r="B2072" t="s">
        <v>79</v>
      </c>
      <c r="C2072" t="s">
        <v>12</v>
      </c>
      <c r="D2072">
        <v>0</v>
      </c>
      <c r="E2072">
        <v>1</v>
      </c>
      <c r="F2072" t="s">
        <v>27</v>
      </c>
      <c r="G2072">
        <v>37500</v>
      </c>
      <c r="H2072" t="s">
        <v>108</v>
      </c>
      <c r="AQ2072" s="17">
        <v>41591</v>
      </c>
      <c r="AR2072" s="17" t="s">
        <v>11</v>
      </c>
      <c r="AS2072" s="17" t="s">
        <v>59</v>
      </c>
      <c r="AT2072" s="17">
        <v>0.02</v>
      </c>
      <c r="AU2072" s="17">
        <v>1</v>
      </c>
      <c r="AV2072" s="17" t="s">
        <v>8</v>
      </c>
      <c r="AW2072" s="17">
        <v>34500</v>
      </c>
      <c r="AX2072" s="17" t="s">
        <v>108</v>
      </c>
    </row>
    <row r="2073" spans="1:50" x14ac:dyDescent="0.25">
      <c r="A2073" s="3">
        <v>41591</v>
      </c>
      <c r="B2073" t="s">
        <v>89</v>
      </c>
      <c r="C2073" t="s">
        <v>21</v>
      </c>
      <c r="D2073">
        <v>0.03</v>
      </c>
      <c r="E2073">
        <v>24</v>
      </c>
      <c r="F2073" t="s">
        <v>19</v>
      </c>
      <c r="G2073">
        <v>13500</v>
      </c>
      <c r="H2073" t="s">
        <v>108</v>
      </c>
      <c r="AQ2073" s="17">
        <v>41591</v>
      </c>
      <c r="AR2073" s="17" t="s">
        <v>79</v>
      </c>
      <c r="AS2073" s="17" t="s">
        <v>12</v>
      </c>
      <c r="AT2073" s="17">
        <v>0</v>
      </c>
      <c r="AU2073" s="17">
        <v>1</v>
      </c>
      <c r="AV2073" s="17" t="s">
        <v>27</v>
      </c>
      <c r="AW2073" s="17">
        <v>37500</v>
      </c>
      <c r="AX2073" s="17" t="s">
        <v>108</v>
      </c>
    </row>
    <row r="2074" spans="1:50" x14ac:dyDescent="0.25">
      <c r="A2074" s="3">
        <v>41591</v>
      </c>
      <c r="B2074" t="s">
        <v>56</v>
      </c>
      <c r="C2074" t="s">
        <v>23</v>
      </c>
      <c r="D2074">
        <v>0.01</v>
      </c>
      <c r="E2074">
        <v>1</v>
      </c>
      <c r="F2074" t="s">
        <v>8</v>
      </c>
      <c r="G2074">
        <v>21000</v>
      </c>
      <c r="H2074" t="s">
        <v>108</v>
      </c>
      <c r="AQ2074" s="17">
        <v>41591</v>
      </c>
      <c r="AR2074" s="17" t="s">
        <v>89</v>
      </c>
      <c r="AS2074" s="17" t="s">
        <v>21</v>
      </c>
      <c r="AT2074" s="17">
        <v>0.03</v>
      </c>
      <c r="AU2074" s="17">
        <v>24</v>
      </c>
      <c r="AV2074" s="17" t="s">
        <v>19</v>
      </c>
      <c r="AW2074" s="17">
        <v>13500</v>
      </c>
      <c r="AX2074" s="17" t="s">
        <v>108</v>
      </c>
    </row>
    <row r="2075" spans="1:50" x14ac:dyDescent="0.25">
      <c r="A2075" s="3">
        <v>41591</v>
      </c>
      <c r="B2075" t="s">
        <v>82</v>
      </c>
      <c r="C2075" t="s">
        <v>59</v>
      </c>
      <c r="D2075">
        <v>0</v>
      </c>
      <c r="E2075">
        <v>10</v>
      </c>
      <c r="F2075" t="s">
        <v>8</v>
      </c>
      <c r="G2075">
        <v>3000</v>
      </c>
      <c r="H2075" t="s">
        <v>108</v>
      </c>
      <c r="AQ2075" s="17">
        <v>41591</v>
      </c>
      <c r="AR2075" s="17" t="s">
        <v>56</v>
      </c>
      <c r="AS2075" s="17" t="s">
        <v>23</v>
      </c>
      <c r="AT2075" s="17">
        <v>0.01</v>
      </c>
      <c r="AU2075" s="17">
        <v>1</v>
      </c>
      <c r="AV2075" s="17" t="s">
        <v>8</v>
      </c>
      <c r="AW2075" s="17">
        <v>21000</v>
      </c>
      <c r="AX2075" s="17" t="s">
        <v>108</v>
      </c>
    </row>
    <row r="2076" spans="1:50" x14ac:dyDescent="0.25">
      <c r="A2076" s="3">
        <v>41591</v>
      </c>
      <c r="B2076" t="s">
        <v>61</v>
      </c>
      <c r="C2076" t="s">
        <v>14</v>
      </c>
      <c r="D2076">
        <v>0</v>
      </c>
      <c r="E2076">
        <v>3</v>
      </c>
      <c r="F2076" t="s">
        <v>8</v>
      </c>
      <c r="G2076">
        <v>14500</v>
      </c>
      <c r="H2076" t="s">
        <v>108</v>
      </c>
      <c r="AQ2076" s="17">
        <v>41591</v>
      </c>
      <c r="AR2076" s="17" t="s">
        <v>82</v>
      </c>
      <c r="AS2076" s="17" t="s">
        <v>59</v>
      </c>
      <c r="AT2076" s="17">
        <v>0</v>
      </c>
      <c r="AU2076" s="17">
        <v>10</v>
      </c>
      <c r="AV2076" s="17" t="s">
        <v>8</v>
      </c>
      <c r="AW2076" s="17">
        <v>3000</v>
      </c>
      <c r="AX2076" s="17" t="s">
        <v>108</v>
      </c>
    </row>
    <row r="2077" spans="1:50" x14ac:dyDescent="0.25">
      <c r="A2077" s="3">
        <v>41591</v>
      </c>
      <c r="B2077" t="s">
        <v>15</v>
      </c>
      <c r="C2077" t="s">
        <v>16</v>
      </c>
      <c r="D2077">
        <v>0.02</v>
      </c>
      <c r="E2077">
        <v>3</v>
      </c>
      <c r="F2077" t="s">
        <v>8</v>
      </c>
      <c r="G2077">
        <v>24500</v>
      </c>
      <c r="H2077" t="s">
        <v>108</v>
      </c>
      <c r="AQ2077" s="17">
        <v>41591</v>
      </c>
      <c r="AR2077" s="17" t="s">
        <v>61</v>
      </c>
      <c r="AS2077" s="17" t="s">
        <v>14</v>
      </c>
      <c r="AT2077" s="17">
        <v>0</v>
      </c>
      <c r="AU2077" s="17">
        <v>3</v>
      </c>
      <c r="AV2077" s="17" t="s">
        <v>8</v>
      </c>
      <c r="AW2077" s="17">
        <v>14500</v>
      </c>
      <c r="AX2077" s="17" t="s">
        <v>108</v>
      </c>
    </row>
    <row r="2078" spans="1:50" x14ac:dyDescent="0.25">
      <c r="A2078" s="3">
        <v>41591</v>
      </c>
      <c r="B2078" t="s">
        <v>62</v>
      </c>
      <c r="C2078" t="s">
        <v>59</v>
      </c>
      <c r="D2078">
        <v>0</v>
      </c>
      <c r="E2078">
        <v>2</v>
      </c>
      <c r="F2078" t="s">
        <v>8</v>
      </c>
      <c r="G2078">
        <v>43000</v>
      </c>
      <c r="H2078" t="s">
        <v>108</v>
      </c>
      <c r="AQ2078" s="17">
        <v>41591</v>
      </c>
      <c r="AR2078" s="17" t="s">
        <v>15</v>
      </c>
      <c r="AS2078" s="17" t="s">
        <v>16</v>
      </c>
      <c r="AT2078" s="17">
        <v>0.02</v>
      </c>
      <c r="AU2078" s="17">
        <v>3</v>
      </c>
      <c r="AV2078" s="17" t="s">
        <v>8</v>
      </c>
      <c r="AW2078" s="17">
        <v>24500</v>
      </c>
      <c r="AX2078" s="17" t="s">
        <v>108</v>
      </c>
    </row>
    <row r="2079" spans="1:50" x14ac:dyDescent="0.25">
      <c r="A2079" s="3">
        <v>41591</v>
      </c>
      <c r="B2079" t="s">
        <v>62</v>
      </c>
      <c r="C2079" t="s">
        <v>23</v>
      </c>
      <c r="D2079">
        <v>0</v>
      </c>
      <c r="E2079">
        <v>1</v>
      </c>
      <c r="F2079" t="s">
        <v>8</v>
      </c>
      <c r="G2079">
        <v>14500</v>
      </c>
      <c r="H2079" t="s">
        <v>108</v>
      </c>
      <c r="AQ2079" s="17">
        <v>41591</v>
      </c>
      <c r="AR2079" s="17" t="s">
        <v>62</v>
      </c>
      <c r="AS2079" s="17" t="s">
        <v>59</v>
      </c>
      <c r="AT2079" s="17">
        <v>0</v>
      </c>
      <c r="AU2079" s="17">
        <v>2</v>
      </c>
      <c r="AV2079" s="17" t="s">
        <v>8</v>
      </c>
      <c r="AW2079" s="17">
        <v>43000</v>
      </c>
      <c r="AX2079" s="17" t="s">
        <v>108</v>
      </c>
    </row>
    <row r="2080" spans="1:50" x14ac:dyDescent="0.25">
      <c r="A2080" s="3">
        <v>41591</v>
      </c>
      <c r="B2080" t="s">
        <v>62</v>
      </c>
      <c r="C2080" t="s">
        <v>23</v>
      </c>
      <c r="D2080">
        <v>0.02</v>
      </c>
      <c r="E2080">
        <v>1</v>
      </c>
      <c r="F2080" t="s">
        <v>8</v>
      </c>
      <c r="G2080">
        <v>24000</v>
      </c>
      <c r="H2080" t="s">
        <v>108</v>
      </c>
      <c r="AQ2080" s="17">
        <v>41591</v>
      </c>
      <c r="AR2080" s="17" t="s">
        <v>62</v>
      </c>
      <c r="AS2080" s="17" t="s">
        <v>23</v>
      </c>
      <c r="AT2080" s="17">
        <v>0</v>
      </c>
      <c r="AU2080" s="17">
        <v>1</v>
      </c>
      <c r="AV2080" s="17" t="s">
        <v>8</v>
      </c>
      <c r="AW2080" s="17">
        <v>14500</v>
      </c>
      <c r="AX2080" s="17" t="s">
        <v>108</v>
      </c>
    </row>
    <row r="2081" spans="1:50" x14ac:dyDescent="0.25">
      <c r="A2081" s="3">
        <v>41591</v>
      </c>
      <c r="B2081" t="s">
        <v>26</v>
      </c>
      <c r="C2081" t="s">
        <v>16</v>
      </c>
      <c r="D2081">
        <v>1.4999999999999999E-2</v>
      </c>
      <c r="E2081">
        <v>2</v>
      </c>
      <c r="F2081" t="s">
        <v>27</v>
      </c>
      <c r="G2081">
        <v>4000</v>
      </c>
      <c r="H2081" t="s">
        <v>108</v>
      </c>
      <c r="AQ2081" s="17">
        <v>41591</v>
      </c>
      <c r="AR2081" s="17" t="s">
        <v>62</v>
      </c>
      <c r="AS2081" s="17" t="s">
        <v>23</v>
      </c>
      <c r="AT2081" s="17">
        <v>0.02</v>
      </c>
      <c r="AU2081" s="17">
        <v>1</v>
      </c>
      <c r="AV2081" s="17" t="s">
        <v>8</v>
      </c>
      <c r="AW2081" s="17">
        <v>24000</v>
      </c>
      <c r="AX2081" s="17" t="s">
        <v>108</v>
      </c>
    </row>
    <row r="2082" spans="1:50" x14ac:dyDescent="0.25">
      <c r="A2082" s="3">
        <v>41591</v>
      </c>
      <c r="B2082" t="s">
        <v>83</v>
      </c>
      <c r="C2082" t="s">
        <v>14</v>
      </c>
      <c r="D2082">
        <v>0.02</v>
      </c>
      <c r="E2082">
        <v>9</v>
      </c>
      <c r="F2082" t="s">
        <v>19</v>
      </c>
      <c r="G2082">
        <v>38500</v>
      </c>
      <c r="H2082" t="s">
        <v>108</v>
      </c>
      <c r="AQ2082" s="17">
        <v>41591</v>
      </c>
      <c r="AR2082" s="17" t="s">
        <v>26</v>
      </c>
      <c r="AS2082" s="17" t="s">
        <v>16</v>
      </c>
      <c r="AT2082" s="17">
        <v>1.4999999999999999E-2</v>
      </c>
      <c r="AU2082" s="17">
        <v>2</v>
      </c>
      <c r="AV2082" s="17" t="s">
        <v>27</v>
      </c>
      <c r="AW2082" s="17">
        <v>4000</v>
      </c>
      <c r="AX2082" s="17" t="s">
        <v>108</v>
      </c>
    </row>
    <row r="2083" spans="1:50" x14ac:dyDescent="0.25">
      <c r="A2083" s="3">
        <v>41591</v>
      </c>
      <c r="B2083" t="s">
        <v>84</v>
      </c>
      <c r="C2083" t="s">
        <v>25</v>
      </c>
      <c r="D2083">
        <v>0</v>
      </c>
      <c r="E2083">
        <v>17</v>
      </c>
      <c r="F2083" t="s">
        <v>8</v>
      </c>
      <c r="G2083">
        <v>10000</v>
      </c>
      <c r="H2083" t="s">
        <v>108</v>
      </c>
      <c r="AQ2083" s="17">
        <v>41591</v>
      </c>
      <c r="AR2083" s="17" t="s">
        <v>83</v>
      </c>
      <c r="AS2083" s="17" t="s">
        <v>14</v>
      </c>
      <c r="AT2083" s="17">
        <v>0.02</v>
      </c>
      <c r="AU2083" s="17">
        <v>9</v>
      </c>
      <c r="AV2083" s="17" t="s">
        <v>19</v>
      </c>
      <c r="AW2083" s="17">
        <v>38500</v>
      </c>
      <c r="AX2083" s="17" t="s">
        <v>108</v>
      </c>
    </row>
    <row r="2084" spans="1:50" x14ac:dyDescent="0.25">
      <c r="A2084" s="3">
        <v>41591</v>
      </c>
      <c r="B2084" t="s">
        <v>84</v>
      </c>
      <c r="C2084" t="s">
        <v>7</v>
      </c>
      <c r="D2084">
        <v>1.4999999999999999E-2</v>
      </c>
      <c r="E2084">
        <v>2</v>
      </c>
      <c r="F2084" t="s">
        <v>8</v>
      </c>
      <c r="G2084">
        <v>39000</v>
      </c>
      <c r="H2084" t="s">
        <v>108</v>
      </c>
      <c r="AQ2084" s="17">
        <v>41591</v>
      </c>
      <c r="AR2084" s="17" t="s">
        <v>84</v>
      </c>
      <c r="AS2084" s="17" t="s">
        <v>25</v>
      </c>
      <c r="AT2084" s="17">
        <v>0</v>
      </c>
      <c r="AU2084" s="17">
        <v>17</v>
      </c>
      <c r="AV2084" s="17" t="s">
        <v>8</v>
      </c>
      <c r="AW2084" s="17">
        <v>10000</v>
      </c>
      <c r="AX2084" s="17" t="s">
        <v>108</v>
      </c>
    </row>
    <row r="2085" spans="1:50" x14ac:dyDescent="0.25">
      <c r="A2085" s="3">
        <v>41591</v>
      </c>
      <c r="B2085" t="s">
        <v>51</v>
      </c>
      <c r="C2085" t="s">
        <v>37</v>
      </c>
      <c r="D2085">
        <v>0</v>
      </c>
      <c r="E2085">
        <v>1</v>
      </c>
      <c r="F2085" t="s">
        <v>8</v>
      </c>
      <c r="G2085">
        <v>39500</v>
      </c>
      <c r="H2085" t="s">
        <v>108</v>
      </c>
      <c r="AQ2085" s="17">
        <v>41591</v>
      </c>
      <c r="AR2085" s="17" t="s">
        <v>84</v>
      </c>
      <c r="AS2085" s="17" t="s">
        <v>7</v>
      </c>
      <c r="AT2085" s="17">
        <v>1.4999999999999999E-2</v>
      </c>
      <c r="AU2085" s="17">
        <v>2</v>
      </c>
      <c r="AV2085" s="17" t="s">
        <v>8</v>
      </c>
      <c r="AW2085" s="17">
        <v>39000</v>
      </c>
      <c r="AX2085" s="17" t="s">
        <v>108</v>
      </c>
    </row>
    <row r="2086" spans="1:50" x14ac:dyDescent="0.25">
      <c r="A2086" s="3">
        <v>41591</v>
      </c>
      <c r="B2086" t="s">
        <v>51</v>
      </c>
      <c r="C2086" t="s">
        <v>59</v>
      </c>
      <c r="D2086">
        <v>0.02</v>
      </c>
      <c r="E2086">
        <v>4</v>
      </c>
      <c r="F2086" t="s">
        <v>8</v>
      </c>
      <c r="G2086">
        <v>13000</v>
      </c>
      <c r="H2086" t="s">
        <v>108</v>
      </c>
      <c r="AQ2086" s="17">
        <v>41591</v>
      </c>
      <c r="AR2086" s="17" t="s">
        <v>51</v>
      </c>
      <c r="AS2086" s="17" t="s">
        <v>37</v>
      </c>
      <c r="AT2086" s="17">
        <v>0</v>
      </c>
      <c r="AU2086" s="17">
        <v>1</v>
      </c>
      <c r="AV2086" s="17" t="s">
        <v>8</v>
      </c>
      <c r="AW2086" s="17">
        <v>39500</v>
      </c>
      <c r="AX2086" s="17" t="s">
        <v>108</v>
      </c>
    </row>
    <row r="2087" spans="1:50" x14ac:dyDescent="0.25">
      <c r="A2087" s="3">
        <v>41591</v>
      </c>
      <c r="B2087" t="s">
        <v>73</v>
      </c>
      <c r="C2087" t="s">
        <v>18</v>
      </c>
      <c r="D2087">
        <v>0</v>
      </c>
      <c r="E2087">
        <v>2</v>
      </c>
      <c r="F2087" t="s">
        <v>8</v>
      </c>
      <c r="G2087">
        <v>50000</v>
      </c>
      <c r="H2087" t="s">
        <v>108</v>
      </c>
      <c r="AQ2087" s="17">
        <v>41591</v>
      </c>
      <c r="AR2087" s="17" t="s">
        <v>51</v>
      </c>
      <c r="AS2087" s="17" t="s">
        <v>59</v>
      </c>
      <c r="AT2087" s="17">
        <v>0.02</v>
      </c>
      <c r="AU2087" s="17">
        <v>4</v>
      </c>
      <c r="AV2087" s="17" t="s">
        <v>8</v>
      </c>
      <c r="AW2087" s="17">
        <v>13000</v>
      </c>
      <c r="AX2087" s="17" t="s">
        <v>108</v>
      </c>
    </row>
    <row r="2088" spans="1:50" x14ac:dyDescent="0.25">
      <c r="A2088" s="3">
        <v>41592</v>
      </c>
      <c r="B2088" t="s">
        <v>29</v>
      </c>
      <c r="C2088" t="s">
        <v>10</v>
      </c>
      <c r="D2088">
        <v>0</v>
      </c>
      <c r="E2088">
        <v>4</v>
      </c>
      <c r="F2088" t="s">
        <v>19</v>
      </c>
      <c r="G2088">
        <v>42500</v>
      </c>
      <c r="H2088" t="s">
        <v>108</v>
      </c>
      <c r="AQ2088" s="17">
        <v>41591</v>
      </c>
      <c r="AR2088" s="17" t="s">
        <v>73</v>
      </c>
      <c r="AS2088" s="17" t="s">
        <v>18</v>
      </c>
      <c r="AT2088" s="17">
        <v>0</v>
      </c>
      <c r="AU2088" s="17">
        <v>2</v>
      </c>
      <c r="AV2088" s="17" t="s">
        <v>8</v>
      </c>
      <c r="AW2088" s="17">
        <v>50000</v>
      </c>
      <c r="AX2088" s="17" t="s">
        <v>108</v>
      </c>
    </row>
    <row r="2089" spans="1:50" x14ac:dyDescent="0.25">
      <c r="A2089" s="3">
        <v>41592</v>
      </c>
      <c r="B2089" t="s">
        <v>43</v>
      </c>
      <c r="C2089" t="s">
        <v>23</v>
      </c>
      <c r="D2089">
        <v>0</v>
      </c>
      <c r="E2089">
        <v>1</v>
      </c>
      <c r="F2089" t="s">
        <v>8</v>
      </c>
      <c r="G2089">
        <v>44500</v>
      </c>
      <c r="H2089" t="s">
        <v>108</v>
      </c>
      <c r="AQ2089" s="17">
        <v>41592</v>
      </c>
      <c r="AR2089" s="17" t="s">
        <v>29</v>
      </c>
      <c r="AS2089" s="17" t="s">
        <v>10</v>
      </c>
      <c r="AT2089" s="17">
        <v>0</v>
      </c>
      <c r="AU2089" s="17">
        <v>4</v>
      </c>
      <c r="AV2089" s="17" t="s">
        <v>19</v>
      </c>
      <c r="AW2089" s="17">
        <v>42500</v>
      </c>
      <c r="AX2089" s="17" t="s">
        <v>108</v>
      </c>
    </row>
    <row r="2090" spans="1:50" x14ac:dyDescent="0.25">
      <c r="A2090" s="3">
        <v>41592</v>
      </c>
      <c r="B2090" t="s">
        <v>50</v>
      </c>
      <c r="C2090" t="s">
        <v>16</v>
      </c>
      <c r="D2090">
        <v>0.03</v>
      </c>
      <c r="E2090">
        <v>2</v>
      </c>
      <c r="F2090" t="s">
        <v>19</v>
      </c>
      <c r="G2090">
        <v>47500</v>
      </c>
      <c r="H2090" t="s">
        <v>108</v>
      </c>
      <c r="AQ2090" s="17">
        <v>41592</v>
      </c>
      <c r="AR2090" s="17" t="s">
        <v>43</v>
      </c>
      <c r="AS2090" s="17" t="s">
        <v>23</v>
      </c>
      <c r="AT2090" s="17">
        <v>0</v>
      </c>
      <c r="AU2090" s="17">
        <v>1</v>
      </c>
      <c r="AV2090" s="17" t="s">
        <v>8</v>
      </c>
      <c r="AW2090" s="17">
        <v>44500</v>
      </c>
      <c r="AX2090" s="17" t="s">
        <v>108</v>
      </c>
    </row>
    <row r="2091" spans="1:50" x14ac:dyDescent="0.25">
      <c r="A2091" s="3">
        <v>41592</v>
      </c>
      <c r="B2091" t="s">
        <v>50</v>
      </c>
      <c r="C2091" t="s">
        <v>14</v>
      </c>
      <c r="D2091">
        <v>1.4999999999999999E-2</v>
      </c>
      <c r="E2091">
        <v>1</v>
      </c>
      <c r="F2091" t="s">
        <v>19</v>
      </c>
      <c r="G2091">
        <v>50000</v>
      </c>
      <c r="H2091" t="s">
        <v>108</v>
      </c>
      <c r="AQ2091" s="17">
        <v>41592</v>
      </c>
      <c r="AR2091" s="17" t="s">
        <v>50</v>
      </c>
      <c r="AS2091" s="17" t="s">
        <v>16</v>
      </c>
      <c r="AT2091" s="17">
        <v>0.03</v>
      </c>
      <c r="AU2091" s="17">
        <v>2</v>
      </c>
      <c r="AV2091" s="17" t="s">
        <v>19</v>
      </c>
      <c r="AW2091" s="17">
        <v>47500</v>
      </c>
      <c r="AX2091" s="17" t="s">
        <v>108</v>
      </c>
    </row>
    <row r="2092" spans="1:50" x14ac:dyDescent="0.25">
      <c r="A2092" s="3">
        <v>41592</v>
      </c>
      <c r="B2092" t="s">
        <v>55</v>
      </c>
      <c r="C2092" t="s">
        <v>35</v>
      </c>
      <c r="D2092">
        <v>0</v>
      </c>
      <c r="E2092">
        <v>1</v>
      </c>
      <c r="F2092" t="s">
        <v>8</v>
      </c>
      <c r="G2092">
        <v>2000</v>
      </c>
      <c r="H2092" t="s">
        <v>108</v>
      </c>
      <c r="AQ2092" s="17">
        <v>41592</v>
      </c>
      <c r="AR2092" s="17" t="s">
        <v>50</v>
      </c>
      <c r="AS2092" s="17" t="s">
        <v>14</v>
      </c>
      <c r="AT2092" s="17">
        <v>1.4999999999999999E-2</v>
      </c>
      <c r="AU2092" s="17">
        <v>1</v>
      </c>
      <c r="AV2092" s="17" t="s">
        <v>19</v>
      </c>
      <c r="AW2092" s="17">
        <v>50000</v>
      </c>
      <c r="AX2092" s="17" t="s">
        <v>108</v>
      </c>
    </row>
    <row r="2093" spans="1:50" x14ac:dyDescent="0.25">
      <c r="A2093" s="3">
        <v>41592</v>
      </c>
      <c r="B2093" t="s">
        <v>34</v>
      </c>
      <c r="C2093" t="s">
        <v>16</v>
      </c>
      <c r="D2093">
        <v>2.5000000000000001E-2</v>
      </c>
      <c r="E2093">
        <v>2</v>
      </c>
      <c r="F2093" t="s">
        <v>8</v>
      </c>
      <c r="G2093">
        <v>36000</v>
      </c>
      <c r="H2093" t="s">
        <v>108</v>
      </c>
      <c r="AQ2093" s="17">
        <v>41592</v>
      </c>
      <c r="AR2093" s="17" t="s">
        <v>55</v>
      </c>
      <c r="AS2093" s="17" t="s">
        <v>35</v>
      </c>
      <c r="AT2093" s="17">
        <v>0</v>
      </c>
      <c r="AU2093" s="17">
        <v>1</v>
      </c>
      <c r="AV2093" s="17" t="s">
        <v>8</v>
      </c>
      <c r="AW2093" s="17">
        <v>2000</v>
      </c>
      <c r="AX2093" s="17" t="s">
        <v>108</v>
      </c>
    </row>
    <row r="2094" spans="1:50" x14ac:dyDescent="0.25">
      <c r="A2094" s="3">
        <v>41592</v>
      </c>
      <c r="B2094" t="s">
        <v>34</v>
      </c>
      <c r="C2094" t="s">
        <v>10</v>
      </c>
      <c r="D2094">
        <v>0</v>
      </c>
      <c r="E2094">
        <v>2</v>
      </c>
      <c r="F2094" t="s">
        <v>8</v>
      </c>
      <c r="G2094">
        <v>48000</v>
      </c>
      <c r="H2094" t="s">
        <v>108</v>
      </c>
      <c r="AQ2094" s="17">
        <v>41592</v>
      </c>
      <c r="AR2094" s="17" t="s">
        <v>34</v>
      </c>
      <c r="AS2094" s="17" t="s">
        <v>16</v>
      </c>
      <c r="AT2094" s="17">
        <v>2.5000000000000001E-2</v>
      </c>
      <c r="AU2094" s="17">
        <v>2</v>
      </c>
      <c r="AV2094" s="17" t="s">
        <v>8</v>
      </c>
      <c r="AW2094" s="17">
        <v>36000</v>
      </c>
      <c r="AX2094" s="17" t="s">
        <v>108</v>
      </c>
    </row>
    <row r="2095" spans="1:50" x14ac:dyDescent="0.25">
      <c r="A2095" s="3">
        <v>41592</v>
      </c>
      <c r="B2095" t="s">
        <v>58</v>
      </c>
      <c r="C2095" t="s">
        <v>12</v>
      </c>
      <c r="D2095">
        <v>0</v>
      </c>
      <c r="E2095">
        <v>13</v>
      </c>
      <c r="F2095" t="s">
        <v>27</v>
      </c>
      <c r="G2095">
        <v>47500</v>
      </c>
      <c r="H2095" t="s">
        <v>108</v>
      </c>
      <c r="AQ2095" s="17">
        <v>41592</v>
      </c>
      <c r="AR2095" s="17" t="s">
        <v>34</v>
      </c>
      <c r="AS2095" s="17" t="s">
        <v>10</v>
      </c>
      <c r="AT2095" s="17">
        <v>0</v>
      </c>
      <c r="AU2095" s="17">
        <v>2</v>
      </c>
      <c r="AV2095" s="17" t="s">
        <v>8</v>
      </c>
      <c r="AW2095" s="17">
        <v>48000</v>
      </c>
      <c r="AX2095" s="17" t="s">
        <v>108</v>
      </c>
    </row>
    <row r="2096" spans="1:50" x14ac:dyDescent="0.25">
      <c r="A2096" s="3">
        <v>41592</v>
      </c>
      <c r="B2096" t="s">
        <v>58</v>
      </c>
      <c r="C2096" t="s">
        <v>14</v>
      </c>
      <c r="D2096">
        <v>0</v>
      </c>
      <c r="E2096">
        <v>1</v>
      </c>
      <c r="F2096" t="s">
        <v>27</v>
      </c>
      <c r="G2096">
        <v>38500</v>
      </c>
      <c r="H2096" t="s">
        <v>108</v>
      </c>
      <c r="AQ2096" s="17">
        <v>41592</v>
      </c>
      <c r="AR2096" s="17" t="s">
        <v>58</v>
      </c>
      <c r="AS2096" s="17" t="s">
        <v>12</v>
      </c>
      <c r="AT2096" s="17">
        <v>0</v>
      </c>
      <c r="AU2096" s="17">
        <v>13</v>
      </c>
      <c r="AV2096" s="17" t="s">
        <v>27</v>
      </c>
      <c r="AW2096" s="17">
        <v>47500</v>
      </c>
      <c r="AX2096" s="17" t="s">
        <v>108</v>
      </c>
    </row>
    <row r="2097" spans="1:50" x14ac:dyDescent="0.25">
      <c r="A2097" s="3">
        <v>41592</v>
      </c>
      <c r="B2097" t="s">
        <v>58</v>
      </c>
      <c r="C2097" t="s">
        <v>25</v>
      </c>
      <c r="D2097">
        <v>0.03</v>
      </c>
      <c r="E2097">
        <v>3</v>
      </c>
      <c r="F2097" t="s">
        <v>27</v>
      </c>
      <c r="G2097">
        <v>28500</v>
      </c>
      <c r="H2097" t="s">
        <v>108</v>
      </c>
      <c r="AQ2097" s="17">
        <v>41592</v>
      </c>
      <c r="AR2097" s="17" t="s">
        <v>58</v>
      </c>
      <c r="AS2097" s="17" t="s">
        <v>14</v>
      </c>
      <c r="AT2097" s="17">
        <v>0</v>
      </c>
      <c r="AU2097" s="17">
        <v>1</v>
      </c>
      <c r="AV2097" s="17" t="s">
        <v>27</v>
      </c>
      <c r="AW2097" s="17">
        <v>38500</v>
      </c>
      <c r="AX2097" s="17" t="s">
        <v>108</v>
      </c>
    </row>
    <row r="2098" spans="1:50" x14ac:dyDescent="0.25">
      <c r="A2098" s="3">
        <v>41592</v>
      </c>
      <c r="B2098" t="s">
        <v>58</v>
      </c>
      <c r="C2098" t="s">
        <v>14</v>
      </c>
      <c r="D2098">
        <v>0.01</v>
      </c>
      <c r="E2098">
        <v>1</v>
      </c>
      <c r="F2098" t="s">
        <v>27</v>
      </c>
      <c r="G2098">
        <v>26500</v>
      </c>
      <c r="H2098" t="s">
        <v>108</v>
      </c>
      <c r="AQ2098" s="17">
        <v>41592</v>
      </c>
      <c r="AR2098" s="17" t="s">
        <v>58</v>
      </c>
      <c r="AS2098" s="17" t="s">
        <v>25</v>
      </c>
      <c r="AT2098" s="17">
        <v>0.03</v>
      </c>
      <c r="AU2098" s="17">
        <v>3</v>
      </c>
      <c r="AV2098" s="17" t="s">
        <v>27</v>
      </c>
      <c r="AW2098" s="17">
        <v>28500</v>
      </c>
      <c r="AX2098" s="17" t="s">
        <v>108</v>
      </c>
    </row>
    <row r="2099" spans="1:50" x14ac:dyDescent="0.25">
      <c r="A2099" s="3">
        <v>41592</v>
      </c>
      <c r="B2099" t="s">
        <v>45</v>
      </c>
      <c r="C2099" t="s">
        <v>21</v>
      </c>
      <c r="D2099">
        <v>1.4999999999999999E-2</v>
      </c>
      <c r="E2099">
        <v>3</v>
      </c>
      <c r="F2099" t="s">
        <v>27</v>
      </c>
      <c r="G2099">
        <v>26500</v>
      </c>
      <c r="H2099" t="s">
        <v>108</v>
      </c>
      <c r="AQ2099" s="17">
        <v>41592</v>
      </c>
      <c r="AR2099" s="17" t="s">
        <v>58</v>
      </c>
      <c r="AS2099" s="17" t="s">
        <v>14</v>
      </c>
      <c r="AT2099" s="17">
        <v>0.01</v>
      </c>
      <c r="AU2099" s="17">
        <v>1</v>
      </c>
      <c r="AV2099" s="17" t="s">
        <v>27</v>
      </c>
      <c r="AW2099" s="17">
        <v>26500</v>
      </c>
      <c r="AX2099" s="17" t="s">
        <v>108</v>
      </c>
    </row>
    <row r="2100" spans="1:50" x14ac:dyDescent="0.25">
      <c r="A2100" s="3">
        <v>41592</v>
      </c>
      <c r="B2100" t="s">
        <v>45</v>
      </c>
      <c r="C2100" t="s">
        <v>12</v>
      </c>
      <c r="D2100">
        <v>1.4999999999999999E-2</v>
      </c>
      <c r="E2100">
        <v>3</v>
      </c>
      <c r="F2100" t="s">
        <v>27</v>
      </c>
      <c r="G2100">
        <v>36000</v>
      </c>
      <c r="H2100" t="s">
        <v>108</v>
      </c>
      <c r="AQ2100" s="17">
        <v>41592</v>
      </c>
      <c r="AR2100" s="17" t="s">
        <v>45</v>
      </c>
      <c r="AS2100" s="17" t="s">
        <v>21</v>
      </c>
      <c r="AT2100" s="17">
        <v>1.4999999999999999E-2</v>
      </c>
      <c r="AU2100" s="17">
        <v>3</v>
      </c>
      <c r="AV2100" s="17" t="s">
        <v>27</v>
      </c>
      <c r="AW2100" s="17">
        <v>26500</v>
      </c>
      <c r="AX2100" s="17" t="s">
        <v>108</v>
      </c>
    </row>
    <row r="2101" spans="1:50" x14ac:dyDescent="0.25">
      <c r="A2101" s="3">
        <v>41592</v>
      </c>
      <c r="B2101" t="s">
        <v>45</v>
      </c>
      <c r="C2101" t="s">
        <v>14</v>
      </c>
      <c r="D2101">
        <v>0.02</v>
      </c>
      <c r="E2101">
        <v>3</v>
      </c>
      <c r="F2101" t="s">
        <v>27</v>
      </c>
      <c r="G2101">
        <v>21500</v>
      </c>
      <c r="H2101" t="s">
        <v>108</v>
      </c>
      <c r="AQ2101" s="17">
        <v>41592</v>
      </c>
      <c r="AR2101" s="17" t="s">
        <v>45</v>
      </c>
      <c r="AS2101" s="17" t="s">
        <v>12</v>
      </c>
      <c r="AT2101" s="17">
        <v>1.4999999999999999E-2</v>
      </c>
      <c r="AU2101" s="17">
        <v>3</v>
      </c>
      <c r="AV2101" s="17" t="s">
        <v>27</v>
      </c>
      <c r="AW2101" s="17">
        <v>36000</v>
      </c>
      <c r="AX2101" s="17" t="s">
        <v>108</v>
      </c>
    </row>
    <row r="2102" spans="1:50" x14ac:dyDescent="0.25">
      <c r="A2102" s="3">
        <v>41592</v>
      </c>
      <c r="B2102" t="s">
        <v>57</v>
      </c>
      <c r="C2102" t="s">
        <v>12</v>
      </c>
      <c r="D2102">
        <v>0.03</v>
      </c>
      <c r="E2102">
        <v>2</v>
      </c>
      <c r="F2102" t="s">
        <v>27</v>
      </c>
      <c r="G2102">
        <v>22000</v>
      </c>
      <c r="H2102" t="s">
        <v>108</v>
      </c>
      <c r="AQ2102" s="17">
        <v>41592</v>
      </c>
      <c r="AR2102" s="17" t="s">
        <v>45</v>
      </c>
      <c r="AS2102" s="17" t="s">
        <v>14</v>
      </c>
      <c r="AT2102" s="17">
        <v>0.02</v>
      </c>
      <c r="AU2102" s="17">
        <v>3</v>
      </c>
      <c r="AV2102" s="17" t="s">
        <v>27</v>
      </c>
      <c r="AW2102" s="17">
        <v>21500</v>
      </c>
      <c r="AX2102" s="17" t="s">
        <v>108</v>
      </c>
    </row>
    <row r="2103" spans="1:50" x14ac:dyDescent="0.25">
      <c r="A2103" s="3">
        <v>41592</v>
      </c>
      <c r="B2103" t="s">
        <v>28</v>
      </c>
      <c r="C2103" t="s">
        <v>25</v>
      </c>
      <c r="D2103">
        <v>0.02</v>
      </c>
      <c r="E2103">
        <v>2</v>
      </c>
      <c r="F2103" t="s">
        <v>8</v>
      </c>
      <c r="G2103">
        <v>19500</v>
      </c>
      <c r="H2103" t="s">
        <v>108</v>
      </c>
      <c r="AQ2103" s="17">
        <v>41592</v>
      </c>
      <c r="AR2103" s="17" t="s">
        <v>57</v>
      </c>
      <c r="AS2103" s="17" t="s">
        <v>12</v>
      </c>
      <c r="AT2103" s="17">
        <v>0.03</v>
      </c>
      <c r="AU2103" s="17">
        <v>2</v>
      </c>
      <c r="AV2103" s="17" t="s">
        <v>27</v>
      </c>
      <c r="AW2103" s="17">
        <v>22000</v>
      </c>
      <c r="AX2103" s="17" t="s">
        <v>108</v>
      </c>
    </row>
    <row r="2104" spans="1:50" x14ac:dyDescent="0.25">
      <c r="A2104" s="3">
        <v>41592</v>
      </c>
      <c r="B2104" t="s">
        <v>28</v>
      </c>
      <c r="C2104" t="s">
        <v>10</v>
      </c>
      <c r="D2104">
        <v>0.01</v>
      </c>
      <c r="E2104">
        <v>1</v>
      </c>
      <c r="F2104" t="s">
        <v>8</v>
      </c>
      <c r="G2104">
        <v>47500</v>
      </c>
      <c r="H2104" t="s">
        <v>108</v>
      </c>
      <c r="AQ2104" s="17">
        <v>41592</v>
      </c>
      <c r="AR2104" s="17" t="s">
        <v>28</v>
      </c>
      <c r="AS2104" s="17" t="s">
        <v>25</v>
      </c>
      <c r="AT2104" s="17">
        <v>0.02</v>
      </c>
      <c r="AU2104" s="17">
        <v>2</v>
      </c>
      <c r="AV2104" s="17" t="s">
        <v>8</v>
      </c>
      <c r="AW2104" s="17">
        <v>19500</v>
      </c>
      <c r="AX2104" s="17" t="s">
        <v>108</v>
      </c>
    </row>
    <row r="2105" spans="1:50" x14ac:dyDescent="0.25">
      <c r="A2105" s="3">
        <v>41592</v>
      </c>
      <c r="B2105" t="s">
        <v>28</v>
      </c>
      <c r="C2105" t="s">
        <v>23</v>
      </c>
      <c r="D2105">
        <v>0.01</v>
      </c>
      <c r="E2105">
        <v>2</v>
      </c>
      <c r="F2105" t="s">
        <v>8</v>
      </c>
      <c r="G2105">
        <v>46500</v>
      </c>
      <c r="H2105" t="s">
        <v>108</v>
      </c>
      <c r="AQ2105" s="17">
        <v>41592</v>
      </c>
      <c r="AR2105" s="17" t="s">
        <v>28</v>
      </c>
      <c r="AS2105" s="17" t="s">
        <v>10</v>
      </c>
      <c r="AT2105" s="17">
        <v>0.01</v>
      </c>
      <c r="AU2105" s="17">
        <v>1</v>
      </c>
      <c r="AV2105" s="17" t="s">
        <v>8</v>
      </c>
      <c r="AW2105" s="17">
        <v>47500</v>
      </c>
      <c r="AX2105" s="17" t="s">
        <v>108</v>
      </c>
    </row>
    <row r="2106" spans="1:50" x14ac:dyDescent="0.25">
      <c r="A2106" s="3">
        <v>41592</v>
      </c>
      <c r="B2106" t="s">
        <v>28</v>
      </c>
      <c r="C2106" t="s">
        <v>16</v>
      </c>
      <c r="D2106">
        <v>0</v>
      </c>
      <c r="E2106">
        <v>1</v>
      </c>
      <c r="F2106" t="s">
        <v>8</v>
      </c>
      <c r="G2106">
        <v>5500</v>
      </c>
      <c r="H2106" t="s">
        <v>108</v>
      </c>
      <c r="AQ2106" s="17">
        <v>41592</v>
      </c>
      <c r="AR2106" s="17" t="s">
        <v>28</v>
      </c>
      <c r="AS2106" s="17" t="s">
        <v>23</v>
      </c>
      <c r="AT2106" s="17">
        <v>0.01</v>
      </c>
      <c r="AU2106" s="17">
        <v>2</v>
      </c>
      <c r="AV2106" s="17" t="s">
        <v>8</v>
      </c>
      <c r="AW2106" s="17">
        <v>46500</v>
      </c>
      <c r="AX2106" s="17" t="s">
        <v>108</v>
      </c>
    </row>
    <row r="2107" spans="1:50" x14ac:dyDescent="0.25">
      <c r="A2107" s="3">
        <v>41592</v>
      </c>
      <c r="B2107" t="s">
        <v>86</v>
      </c>
      <c r="C2107" t="s">
        <v>10</v>
      </c>
      <c r="D2107">
        <v>1.4999999999999999E-2</v>
      </c>
      <c r="E2107">
        <v>3</v>
      </c>
      <c r="F2107" t="s">
        <v>19</v>
      </c>
      <c r="G2107">
        <v>25500</v>
      </c>
      <c r="H2107" t="s">
        <v>108</v>
      </c>
      <c r="AQ2107" s="17">
        <v>41592</v>
      </c>
      <c r="AR2107" s="17" t="s">
        <v>28</v>
      </c>
      <c r="AS2107" s="17" t="s">
        <v>16</v>
      </c>
      <c r="AT2107" s="17">
        <v>0</v>
      </c>
      <c r="AU2107" s="17">
        <v>1</v>
      </c>
      <c r="AV2107" s="17" t="s">
        <v>8</v>
      </c>
      <c r="AW2107" s="17">
        <v>5500</v>
      </c>
      <c r="AX2107" s="17" t="s">
        <v>108</v>
      </c>
    </row>
    <row r="2108" spans="1:50" x14ac:dyDescent="0.25">
      <c r="A2108" s="3">
        <v>41592</v>
      </c>
      <c r="B2108" t="s">
        <v>86</v>
      </c>
      <c r="C2108" t="s">
        <v>12</v>
      </c>
      <c r="D2108">
        <v>0.03</v>
      </c>
      <c r="E2108">
        <v>3</v>
      </c>
      <c r="F2108" t="s">
        <v>19</v>
      </c>
      <c r="G2108">
        <v>44500</v>
      </c>
      <c r="H2108" t="s">
        <v>108</v>
      </c>
      <c r="AQ2108" s="17">
        <v>41592</v>
      </c>
      <c r="AR2108" s="17" t="s">
        <v>86</v>
      </c>
      <c r="AS2108" s="17" t="s">
        <v>10</v>
      </c>
      <c r="AT2108" s="17">
        <v>1.4999999999999999E-2</v>
      </c>
      <c r="AU2108" s="17">
        <v>3</v>
      </c>
      <c r="AV2108" s="17" t="s">
        <v>19</v>
      </c>
      <c r="AW2108" s="17">
        <v>25500</v>
      </c>
      <c r="AX2108" s="17" t="s">
        <v>108</v>
      </c>
    </row>
    <row r="2109" spans="1:50" x14ac:dyDescent="0.25">
      <c r="A2109" s="3">
        <v>41592</v>
      </c>
      <c r="B2109" t="s">
        <v>67</v>
      </c>
      <c r="C2109" t="s">
        <v>10</v>
      </c>
      <c r="D2109">
        <v>0</v>
      </c>
      <c r="E2109">
        <v>3</v>
      </c>
      <c r="F2109" t="s">
        <v>19</v>
      </c>
      <c r="G2109">
        <v>32000</v>
      </c>
      <c r="H2109" t="s">
        <v>108</v>
      </c>
      <c r="AQ2109" s="17">
        <v>41592</v>
      </c>
      <c r="AR2109" s="17" t="s">
        <v>86</v>
      </c>
      <c r="AS2109" s="17" t="s">
        <v>12</v>
      </c>
      <c r="AT2109" s="17">
        <v>0.03</v>
      </c>
      <c r="AU2109" s="17">
        <v>3</v>
      </c>
      <c r="AV2109" s="17" t="s">
        <v>19</v>
      </c>
      <c r="AW2109" s="17">
        <v>44500</v>
      </c>
      <c r="AX2109" s="17" t="s">
        <v>108</v>
      </c>
    </row>
    <row r="2110" spans="1:50" x14ac:dyDescent="0.25">
      <c r="A2110" s="3">
        <v>41592</v>
      </c>
      <c r="B2110" t="s">
        <v>67</v>
      </c>
      <c r="C2110" t="s">
        <v>16</v>
      </c>
      <c r="D2110">
        <v>0</v>
      </c>
      <c r="E2110">
        <v>2</v>
      </c>
      <c r="F2110" t="s">
        <v>19</v>
      </c>
      <c r="G2110">
        <v>34500</v>
      </c>
      <c r="H2110" t="s">
        <v>108</v>
      </c>
      <c r="AQ2110" s="17">
        <v>41592</v>
      </c>
      <c r="AR2110" s="17" t="s">
        <v>67</v>
      </c>
      <c r="AS2110" s="17" t="s">
        <v>10</v>
      </c>
      <c r="AT2110" s="17">
        <v>0</v>
      </c>
      <c r="AU2110" s="17">
        <v>3</v>
      </c>
      <c r="AV2110" s="17" t="s">
        <v>19</v>
      </c>
      <c r="AW2110" s="17">
        <v>32000</v>
      </c>
      <c r="AX2110" s="17" t="s">
        <v>108</v>
      </c>
    </row>
    <row r="2111" spans="1:50" x14ac:dyDescent="0.25">
      <c r="A2111" s="3">
        <v>41592</v>
      </c>
      <c r="B2111" t="s">
        <v>78</v>
      </c>
      <c r="C2111" t="s">
        <v>25</v>
      </c>
      <c r="D2111">
        <v>0</v>
      </c>
      <c r="E2111">
        <v>3</v>
      </c>
      <c r="F2111" t="s">
        <v>27</v>
      </c>
      <c r="G2111">
        <v>38500</v>
      </c>
      <c r="H2111" t="s">
        <v>108</v>
      </c>
      <c r="AQ2111" s="17">
        <v>41592</v>
      </c>
      <c r="AR2111" s="17" t="s">
        <v>67</v>
      </c>
      <c r="AS2111" s="17" t="s">
        <v>16</v>
      </c>
      <c r="AT2111" s="17">
        <v>0</v>
      </c>
      <c r="AU2111" s="17">
        <v>2</v>
      </c>
      <c r="AV2111" s="17" t="s">
        <v>19</v>
      </c>
      <c r="AW2111" s="17">
        <v>34500</v>
      </c>
      <c r="AX2111" s="17" t="s">
        <v>108</v>
      </c>
    </row>
    <row r="2112" spans="1:50" x14ac:dyDescent="0.25">
      <c r="A2112" s="3">
        <v>41592</v>
      </c>
      <c r="B2112" t="s">
        <v>78</v>
      </c>
      <c r="C2112" t="s">
        <v>23</v>
      </c>
      <c r="D2112">
        <v>2.5000000000000001E-2</v>
      </c>
      <c r="E2112">
        <v>2</v>
      </c>
      <c r="F2112" t="s">
        <v>27</v>
      </c>
      <c r="G2112">
        <v>48000</v>
      </c>
      <c r="H2112" t="s">
        <v>108</v>
      </c>
      <c r="AQ2112" s="17">
        <v>41592</v>
      </c>
      <c r="AR2112" s="17" t="s">
        <v>78</v>
      </c>
      <c r="AS2112" s="17" t="s">
        <v>25</v>
      </c>
      <c r="AT2112" s="17">
        <v>0</v>
      </c>
      <c r="AU2112" s="17">
        <v>3</v>
      </c>
      <c r="AV2112" s="17" t="s">
        <v>27</v>
      </c>
      <c r="AW2112" s="17">
        <v>38500</v>
      </c>
      <c r="AX2112" s="17" t="s">
        <v>108</v>
      </c>
    </row>
    <row r="2113" spans="1:50" x14ac:dyDescent="0.25">
      <c r="A2113" s="3">
        <v>41592</v>
      </c>
      <c r="B2113" t="s">
        <v>91</v>
      </c>
      <c r="C2113" t="s">
        <v>16</v>
      </c>
      <c r="D2113">
        <v>1.4999999999999999E-2</v>
      </c>
      <c r="E2113">
        <v>2</v>
      </c>
      <c r="F2113" t="s">
        <v>8</v>
      </c>
      <c r="G2113">
        <v>6000</v>
      </c>
      <c r="H2113" t="s">
        <v>108</v>
      </c>
      <c r="AQ2113" s="17">
        <v>41592</v>
      </c>
      <c r="AR2113" s="17" t="s">
        <v>78</v>
      </c>
      <c r="AS2113" s="17" t="s">
        <v>23</v>
      </c>
      <c r="AT2113" s="17">
        <v>2.5000000000000001E-2</v>
      </c>
      <c r="AU2113" s="17">
        <v>2</v>
      </c>
      <c r="AV2113" s="17" t="s">
        <v>27</v>
      </c>
      <c r="AW2113" s="17">
        <v>48000</v>
      </c>
      <c r="AX2113" s="17" t="s">
        <v>108</v>
      </c>
    </row>
    <row r="2114" spans="1:50" x14ac:dyDescent="0.25">
      <c r="A2114" s="3">
        <v>41592</v>
      </c>
      <c r="B2114" t="s">
        <v>39</v>
      </c>
      <c r="C2114" t="s">
        <v>14</v>
      </c>
      <c r="D2114">
        <v>0</v>
      </c>
      <c r="E2114">
        <v>2</v>
      </c>
      <c r="F2114" t="s">
        <v>8</v>
      </c>
      <c r="G2114">
        <v>17500</v>
      </c>
      <c r="H2114" t="s">
        <v>108</v>
      </c>
      <c r="AQ2114" s="17">
        <v>41592</v>
      </c>
      <c r="AR2114" s="17" t="s">
        <v>91</v>
      </c>
      <c r="AS2114" s="17" t="s">
        <v>16</v>
      </c>
      <c r="AT2114" s="17">
        <v>1.4999999999999999E-2</v>
      </c>
      <c r="AU2114" s="17">
        <v>2</v>
      </c>
      <c r="AV2114" s="17" t="s">
        <v>8</v>
      </c>
      <c r="AW2114" s="17">
        <v>6000</v>
      </c>
      <c r="AX2114" s="17" t="s">
        <v>108</v>
      </c>
    </row>
    <row r="2115" spans="1:50" x14ac:dyDescent="0.25">
      <c r="A2115" s="3">
        <v>41592</v>
      </c>
      <c r="B2115" t="s">
        <v>65</v>
      </c>
      <c r="C2115" t="s">
        <v>25</v>
      </c>
      <c r="D2115">
        <v>0.01</v>
      </c>
      <c r="E2115">
        <v>2</v>
      </c>
      <c r="F2115" t="s">
        <v>8</v>
      </c>
      <c r="G2115">
        <v>14000</v>
      </c>
      <c r="H2115" t="s">
        <v>108</v>
      </c>
      <c r="AQ2115" s="17">
        <v>41592</v>
      </c>
      <c r="AR2115" s="17" t="s">
        <v>39</v>
      </c>
      <c r="AS2115" s="17" t="s">
        <v>14</v>
      </c>
      <c r="AT2115" s="17">
        <v>0</v>
      </c>
      <c r="AU2115" s="17">
        <v>2</v>
      </c>
      <c r="AV2115" s="17" t="s">
        <v>8</v>
      </c>
      <c r="AW2115" s="17">
        <v>17500</v>
      </c>
      <c r="AX2115" s="17" t="s">
        <v>108</v>
      </c>
    </row>
    <row r="2116" spans="1:50" x14ac:dyDescent="0.25">
      <c r="A2116" s="3">
        <v>41592</v>
      </c>
      <c r="B2116" t="s">
        <v>30</v>
      </c>
      <c r="C2116" t="s">
        <v>21</v>
      </c>
      <c r="D2116">
        <v>0</v>
      </c>
      <c r="E2116">
        <v>3</v>
      </c>
      <c r="F2116" t="s">
        <v>8</v>
      </c>
      <c r="G2116">
        <v>6000</v>
      </c>
      <c r="H2116" t="s">
        <v>108</v>
      </c>
      <c r="AQ2116" s="17">
        <v>41592</v>
      </c>
      <c r="AR2116" s="17" t="s">
        <v>65</v>
      </c>
      <c r="AS2116" s="17" t="s">
        <v>25</v>
      </c>
      <c r="AT2116" s="17">
        <v>0.01</v>
      </c>
      <c r="AU2116" s="17">
        <v>2</v>
      </c>
      <c r="AV2116" s="17" t="s">
        <v>8</v>
      </c>
      <c r="AW2116" s="17">
        <v>14000</v>
      </c>
      <c r="AX2116" s="17" t="s">
        <v>108</v>
      </c>
    </row>
    <row r="2117" spans="1:50" x14ac:dyDescent="0.25">
      <c r="A2117" s="3">
        <v>41592</v>
      </c>
      <c r="B2117" t="s">
        <v>30</v>
      </c>
      <c r="C2117" t="s">
        <v>7</v>
      </c>
      <c r="D2117">
        <v>1.4999999999999999E-2</v>
      </c>
      <c r="E2117">
        <v>3</v>
      </c>
      <c r="F2117" t="s">
        <v>8</v>
      </c>
      <c r="G2117">
        <v>25500</v>
      </c>
      <c r="H2117" t="s">
        <v>108</v>
      </c>
      <c r="AQ2117" s="17">
        <v>41592</v>
      </c>
      <c r="AR2117" s="17" t="s">
        <v>30</v>
      </c>
      <c r="AS2117" s="17" t="s">
        <v>21</v>
      </c>
      <c r="AT2117" s="17">
        <v>0</v>
      </c>
      <c r="AU2117" s="17">
        <v>3</v>
      </c>
      <c r="AV2117" s="17" t="s">
        <v>8</v>
      </c>
      <c r="AW2117" s="17">
        <v>6000</v>
      </c>
      <c r="AX2117" s="17" t="s">
        <v>108</v>
      </c>
    </row>
    <row r="2118" spans="1:50" x14ac:dyDescent="0.25">
      <c r="A2118" s="3">
        <v>41592</v>
      </c>
      <c r="B2118" t="s">
        <v>30</v>
      </c>
      <c r="C2118" t="s">
        <v>14</v>
      </c>
      <c r="D2118">
        <v>0</v>
      </c>
      <c r="E2118">
        <v>2</v>
      </c>
      <c r="F2118" t="s">
        <v>8</v>
      </c>
      <c r="G2118">
        <v>8500</v>
      </c>
      <c r="H2118" t="s">
        <v>108</v>
      </c>
      <c r="AQ2118" s="17">
        <v>41592</v>
      </c>
      <c r="AR2118" s="17" t="s">
        <v>30</v>
      </c>
      <c r="AS2118" s="17" t="s">
        <v>7</v>
      </c>
      <c r="AT2118" s="17">
        <v>1.4999999999999999E-2</v>
      </c>
      <c r="AU2118" s="17">
        <v>3</v>
      </c>
      <c r="AV2118" s="17" t="s">
        <v>8</v>
      </c>
      <c r="AW2118" s="17">
        <v>25500</v>
      </c>
      <c r="AX2118" s="17" t="s">
        <v>108</v>
      </c>
    </row>
    <row r="2119" spans="1:50" x14ac:dyDescent="0.25">
      <c r="A2119" s="3">
        <v>41592</v>
      </c>
      <c r="B2119" t="s">
        <v>30</v>
      </c>
      <c r="C2119" t="s">
        <v>59</v>
      </c>
      <c r="D2119">
        <v>0</v>
      </c>
      <c r="E2119">
        <v>3</v>
      </c>
      <c r="F2119" t="s">
        <v>8</v>
      </c>
      <c r="G2119">
        <v>35000</v>
      </c>
      <c r="H2119" t="s">
        <v>108</v>
      </c>
      <c r="AQ2119" s="17">
        <v>41592</v>
      </c>
      <c r="AR2119" s="17" t="s">
        <v>30</v>
      </c>
      <c r="AS2119" s="17" t="s">
        <v>14</v>
      </c>
      <c r="AT2119" s="17">
        <v>0</v>
      </c>
      <c r="AU2119" s="17">
        <v>2</v>
      </c>
      <c r="AV2119" s="17" t="s">
        <v>8</v>
      </c>
      <c r="AW2119" s="17">
        <v>8500</v>
      </c>
      <c r="AX2119" s="17" t="s">
        <v>108</v>
      </c>
    </row>
    <row r="2120" spans="1:50" x14ac:dyDescent="0.25">
      <c r="A2120" s="3">
        <v>41592</v>
      </c>
      <c r="B2120" t="s">
        <v>87</v>
      </c>
      <c r="C2120" t="s">
        <v>18</v>
      </c>
      <c r="D2120">
        <v>0</v>
      </c>
      <c r="E2120">
        <v>3</v>
      </c>
      <c r="F2120" t="s">
        <v>8</v>
      </c>
      <c r="G2120">
        <v>21500</v>
      </c>
      <c r="H2120" t="s">
        <v>108</v>
      </c>
      <c r="AQ2120" s="17">
        <v>41592</v>
      </c>
      <c r="AR2120" s="17" t="s">
        <v>30</v>
      </c>
      <c r="AS2120" s="17" t="s">
        <v>59</v>
      </c>
      <c r="AT2120" s="17">
        <v>0</v>
      </c>
      <c r="AU2120" s="17">
        <v>3</v>
      </c>
      <c r="AV2120" s="17" t="s">
        <v>8</v>
      </c>
      <c r="AW2120" s="17">
        <v>35000</v>
      </c>
      <c r="AX2120" s="17" t="s">
        <v>108</v>
      </c>
    </row>
    <row r="2121" spans="1:50" x14ac:dyDescent="0.25">
      <c r="A2121" s="3">
        <v>41592</v>
      </c>
      <c r="B2121" t="s">
        <v>90</v>
      </c>
      <c r="C2121" t="s">
        <v>23</v>
      </c>
      <c r="D2121">
        <v>0</v>
      </c>
      <c r="E2121">
        <v>3</v>
      </c>
      <c r="F2121" t="s">
        <v>27</v>
      </c>
      <c r="G2121">
        <v>31000</v>
      </c>
      <c r="H2121" t="s">
        <v>108</v>
      </c>
      <c r="AQ2121" s="17">
        <v>41592</v>
      </c>
      <c r="AR2121" s="17" t="s">
        <v>87</v>
      </c>
      <c r="AS2121" s="17" t="s">
        <v>18</v>
      </c>
      <c r="AT2121" s="17">
        <v>0</v>
      </c>
      <c r="AU2121" s="17">
        <v>3</v>
      </c>
      <c r="AV2121" s="17" t="s">
        <v>8</v>
      </c>
      <c r="AW2121" s="17">
        <v>21500</v>
      </c>
      <c r="AX2121" s="17" t="s">
        <v>108</v>
      </c>
    </row>
    <row r="2122" spans="1:50" x14ac:dyDescent="0.25">
      <c r="A2122" s="3">
        <v>41592</v>
      </c>
      <c r="B2122" t="s">
        <v>41</v>
      </c>
      <c r="C2122" t="s">
        <v>16</v>
      </c>
      <c r="D2122">
        <v>0.03</v>
      </c>
      <c r="E2122">
        <v>1</v>
      </c>
      <c r="F2122" t="s">
        <v>8</v>
      </c>
      <c r="G2122">
        <v>47500</v>
      </c>
      <c r="H2122" t="s">
        <v>108</v>
      </c>
      <c r="AQ2122" s="17">
        <v>41592</v>
      </c>
      <c r="AR2122" s="17" t="s">
        <v>90</v>
      </c>
      <c r="AS2122" s="17" t="s">
        <v>23</v>
      </c>
      <c r="AT2122" s="17">
        <v>0</v>
      </c>
      <c r="AU2122" s="17">
        <v>3</v>
      </c>
      <c r="AV2122" s="17" t="s">
        <v>27</v>
      </c>
      <c r="AW2122" s="17">
        <v>31000</v>
      </c>
      <c r="AX2122" s="17" t="s">
        <v>108</v>
      </c>
    </row>
    <row r="2123" spans="1:50" x14ac:dyDescent="0.25">
      <c r="A2123" s="3">
        <v>41592</v>
      </c>
      <c r="B2123" t="s">
        <v>64</v>
      </c>
      <c r="C2123" t="s">
        <v>25</v>
      </c>
      <c r="D2123">
        <v>0.02</v>
      </c>
      <c r="E2123">
        <v>3</v>
      </c>
      <c r="F2123" t="s">
        <v>19</v>
      </c>
      <c r="G2123">
        <v>14000</v>
      </c>
      <c r="H2123" t="s">
        <v>108</v>
      </c>
      <c r="AQ2123" s="17">
        <v>41592</v>
      </c>
      <c r="AR2123" s="17" t="s">
        <v>41</v>
      </c>
      <c r="AS2123" s="17" t="s">
        <v>16</v>
      </c>
      <c r="AT2123" s="17">
        <v>0.03</v>
      </c>
      <c r="AU2123" s="17">
        <v>1</v>
      </c>
      <c r="AV2123" s="17" t="s">
        <v>8</v>
      </c>
      <c r="AW2123" s="17">
        <v>47500</v>
      </c>
      <c r="AX2123" s="17" t="s">
        <v>108</v>
      </c>
    </row>
    <row r="2124" spans="1:50" x14ac:dyDescent="0.25">
      <c r="A2124" s="3">
        <v>41592</v>
      </c>
      <c r="B2124" t="s">
        <v>64</v>
      </c>
      <c r="C2124" t="s">
        <v>23</v>
      </c>
      <c r="D2124">
        <v>2.5000000000000001E-2</v>
      </c>
      <c r="E2124">
        <v>1</v>
      </c>
      <c r="F2124" t="s">
        <v>19</v>
      </c>
      <c r="G2124">
        <v>26500</v>
      </c>
      <c r="H2124" t="s">
        <v>108</v>
      </c>
      <c r="AQ2124" s="17">
        <v>41592</v>
      </c>
      <c r="AR2124" s="17" t="s">
        <v>64</v>
      </c>
      <c r="AS2124" s="17" t="s">
        <v>25</v>
      </c>
      <c r="AT2124" s="17">
        <v>0.02</v>
      </c>
      <c r="AU2124" s="17">
        <v>3</v>
      </c>
      <c r="AV2124" s="17" t="s">
        <v>19</v>
      </c>
      <c r="AW2124" s="17">
        <v>14000</v>
      </c>
      <c r="AX2124" s="17" t="s">
        <v>108</v>
      </c>
    </row>
    <row r="2125" spans="1:50" x14ac:dyDescent="0.25">
      <c r="A2125" s="3">
        <v>41592</v>
      </c>
      <c r="B2125" t="s">
        <v>42</v>
      </c>
      <c r="C2125" t="s">
        <v>14</v>
      </c>
      <c r="D2125">
        <v>0.01</v>
      </c>
      <c r="E2125">
        <v>4</v>
      </c>
      <c r="F2125" t="s">
        <v>8</v>
      </c>
      <c r="G2125">
        <v>23500</v>
      </c>
      <c r="H2125" t="s">
        <v>108</v>
      </c>
      <c r="AQ2125" s="17">
        <v>41592</v>
      </c>
      <c r="AR2125" s="17" t="s">
        <v>64</v>
      </c>
      <c r="AS2125" s="17" t="s">
        <v>23</v>
      </c>
      <c r="AT2125" s="17">
        <v>2.5000000000000001E-2</v>
      </c>
      <c r="AU2125" s="17">
        <v>1</v>
      </c>
      <c r="AV2125" s="17" t="s">
        <v>19</v>
      </c>
      <c r="AW2125" s="17">
        <v>26500</v>
      </c>
      <c r="AX2125" s="17" t="s">
        <v>108</v>
      </c>
    </row>
    <row r="2126" spans="1:50" x14ac:dyDescent="0.25">
      <c r="A2126" s="3">
        <v>41592</v>
      </c>
      <c r="B2126" t="s">
        <v>42</v>
      </c>
      <c r="C2126" t="s">
        <v>18</v>
      </c>
      <c r="D2126">
        <v>1.4999999999999999E-2</v>
      </c>
      <c r="E2126">
        <v>1</v>
      </c>
      <c r="F2126" t="s">
        <v>8</v>
      </c>
      <c r="G2126">
        <v>45000</v>
      </c>
      <c r="H2126" t="s">
        <v>108</v>
      </c>
      <c r="AQ2126" s="17">
        <v>41592</v>
      </c>
      <c r="AR2126" s="17" t="s">
        <v>42</v>
      </c>
      <c r="AS2126" s="17" t="s">
        <v>14</v>
      </c>
      <c r="AT2126" s="17">
        <v>0.01</v>
      </c>
      <c r="AU2126" s="17">
        <v>4</v>
      </c>
      <c r="AV2126" s="17" t="s">
        <v>8</v>
      </c>
      <c r="AW2126" s="17">
        <v>23500</v>
      </c>
      <c r="AX2126" s="17" t="s">
        <v>108</v>
      </c>
    </row>
    <row r="2127" spans="1:50" x14ac:dyDescent="0.25">
      <c r="A2127" s="3">
        <v>41592</v>
      </c>
      <c r="B2127" t="s">
        <v>11</v>
      </c>
      <c r="C2127" t="s">
        <v>35</v>
      </c>
      <c r="D2127">
        <v>0</v>
      </c>
      <c r="E2127">
        <v>18</v>
      </c>
      <c r="F2127" t="s">
        <v>8</v>
      </c>
      <c r="G2127">
        <v>38500</v>
      </c>
      <c r="H2127" t="s">
        <v>108</v>
      </c>
      <c r="AQ2127" s="17">
        <v>41592</v>
      </c>
      <c r="AR2127" s="17" t="s">
        <v>42</v>
      </c>
      <c r="AS2127" s="17" t="s">
        <v>18</v>
      </c>
      <c r="AT2127" s="17">
        <v>1.4999999999999999E-2</v>
      </c>
      <c r="AU2127" s="17">
        <v>1</v>
      </c>
      <c r="AV2127" s="17" t="s">
        <v>8</v>
      </c>
      <c r="AW2127" s="17">
        <v>45000</v>
      </c>
      <c r="AX2127" s="17" t="s">
        <v>108</v>
      </c>
    </row>
    <row r="2128" spans="1:50" x14ac:dyDescent="0.25">
      <c r="A2128" s="3">
        <v>41592</v>
      </c>
      <c r="B2128" t="s">
        <v>11</v>
      </c>
      <c r="C2128" t="s">
        <v>16</v>
      </c>
      <c r="D2128">
        <v>0.03</v>
      </c>
      <c r="E2128">
        <v>3</v>
      </c>
      <c r="F2128" t="s">
        <v>8</v>
      </c>
      <c r="G2128">
        <v>9500</v>
      </c>
      <c r="H2128" t="s">
        <v>108</v>
      </c>
      <c r="AQ2128" s="17">
        <v>41592</v>
      </c>
      <c r="AR2128" s="17" t="s">
        <v>11</v>
      </c>
      <c r="AS2128" s="17" t="s">
        <v>35</v>
      </c>
      <c r="AT2128" s="17">
        <v>0</v>
      </c>
      <c r="AU2128" s="17">
        <v>18</v>
      </c>
      <c r="AV2128" s="17" t="s">
        <v>8</v>
      </c>
      <c r="AW2128" s="17">
        <v>38500</v>
      </c>
      <c r="AX2128" s="17" t="s">
        <v>108</v>
      </c>
    </row>
    <row r="2129" spans="1:50" x14ac:dyDescent="0.25">
      <c r="A2129" s="3">
        <v>41592</v>
      </c>
      <c r="B2129" t="s">
        <v>11</v>
      </c>
      <c r="C2129" t="s">
        <v>59</v>
      </c>
      <c r="D2129">
        <v>0.02</v>
      </c>
      <c r="E2129">
        <v>2</v>
      </c>
      <c r="F2129" t="s">
        <v>8</v>
      </c>
      <c r="G2129">
        <v>15000</v>
      </c>
      <c r="H2129" t="s">
        <v>108</v>
      </c>
      <c r="AQ2129" s="17">
        <v>41592</v>
      </c>
      <c r="AR2129" s="17" t="s">
        <v>11</v>
      </c>
      <c r="AS2129" s="17" t="s">
        <v>16</v>
      </c>
      <c r="AT2129" s="17">
        <v>0.03</v>
      </c>
      <c r="AU2129" s="17">
        <v>3</v>
      </c>
      <c r="AV2129" s="17" t="s">
        <v>8</v>
      </c>
      <c r="AW2129" s="17">
        <v>9500</v>
      </c>
      <c r="AX2129" s="17" t="s">
        <v>108</v>
      </c>
    </row>
    <row r="2130" spans="1:50" x14ac:dyDescent="0.25">
      <c r="A2130" s="3">
        <v>41592</v>
      </c>
      <c r="B2130" t="s">
        <v>11</v>
      </c>
      <c r="C2130" t="s">
        <v>21</v>
      </c>
      <c r="D2130">
        <v>2.5000000000000001E-2</v>
      </c>
      <c r="E2130">
        <v>3</v>
      </c>
      <c r="F2130" t="s">
        <v>8</v>
      </c>
      <c r="G2130">
        <v>34500</v>
      </c>
      <c r="H2130" t="s">
        <v>108</v>
      </c>
      <c r="AQ2130" s="17">
        <v>41592</v>
      </c>
      <c r="AR2130" s="17" t="s">
        <v>11</v>
      </c>
      <c r="AS2130" s="17" t="s">
        <v>59</v>
      </c>
      <c r="AT2130" s="17">
        <v>0.02</v>
      </c>
      <c r="AU2130" s="17">
        <v>2</v>
      </c>
      <c r="AV2130" s="17" t="s">
        <v>8</v>
      </c>
      <c r="AW2130" s="17">
        <v>15000</v>
      </c>
      <c r="AX2130" s="17" t="s">
        <v>108</v>
      </c>
    </row>
    <row r="2131" spans="1:50" x14ac:dyDescent="0.25">
      <c r="A2131" s="3">
        <v>41592</v>
      </c>
      <c r="B2131" t="s">
        <v>79</v>
      </c>
      <c r="C2131" t="s">
        <v>21</v>
      </c>
      <c r="D2131">
        <v>0.03</v>
      </c>
      <c r="E2131">
        <v>1</v>
      </c>
      <c r="F2131" t="s">
        <v>27</v>
      </c>
      <c r="G2131">
        <v>43500</v>
      </c>
      <c r="H2131" t="s">
        <v>108</v>
      </c>
      <c r="AQ2131" s="17">
        <v>41592</v>
      </c>
      <c r="AR2131" s="17" t="s">
        <v>11</v>
      </c>
      <c r="AS2131" s="17" t="s">
        <v>21</v>
      </c>
      <c r="AT2131" s="17">
        <v>2.5000000000000001E-2</v>
      </c>
      <c r="AU2131" s="17">
        <v>3</v>
      </c>
      <c r="AV2131" s="17" t="s">
        <v>8</v>
      </c>
      <c r="AW2131" s="17">
        <v>34500</v>
      </c>
      <c r="AX2131" s="17" t="s">
        <v>108</v>
      </c>
    </row>
    <row r="2132" spans="1:50" x14ac:dyDescent="0.25">
      <c r="A2132" s="3">
        <v>41592</v>
      </c>
      <c r="B2132" t="s">
        <v>89</v>
      </c>
      <c r="C2132" t="s">
        <v>25</v>
      </c>
      <c r="D2132">
        <v>0.03</v>
      </c>
      <c r="E2132">
        <v>1</v>
      </c>
      <c r="F2132" t="s">
        <v>19</v>
      </c>
      <c r="G2132">
        <v>40500</v>
      </c>
      <c r="H2132" t="s">
        <v>108</v>
      </c>
      <c r="AQ2132" s="17">
        <v>41592</v>
      </c>
      <c r="AR2132" s="17" t="s">
        <v>79</v>
      </c>
      <c r="AS2132" s="17" t="s">
        <v>21</v>
      </c>
      <c r="AT2132" s="17">
        <v>0.03</v>
      </c>
      <c r="AU2132" s="17">
        <v>1</v>
      </c>
      <c r="AV2132" s="17" t="s">
        <v>27</v>
      </c>
      <c r="AW2132" s="17">
        <v>43500</v>
      </c>
      <c r="AX2132" s="17" t="s">
        <v>108</v>
      </c>
    </row>
    <row r="2133" spans="1:50" x14ac:dyDescent="0.25">
      <c r="A2133" s="3">
        <v>41592</v>
      </c>
      <c r="B2133" t="s">
        <v>89</v>
      </c>
      <c r="C2133" t="s">
        <v>23</v>
      </c>
      <c r="D2133">
        <v>0.01</v>
      </c>
      <c r="E2133">
        <v>3</v>
      </c>
      <c r="F2133" t="s">
        <v>19</v>
      </c>
      <c r="G2133">
        <v>29000</v>
      </c>
      <c r="H2133" t="s">
        <v>108</v>
      </c>
      <c r="AQ2133" s="17">
        <v>41592</v>
      </c>
      <c r="AR2133" s="17" t="s">
        <v>89</v>
      </c>
      <c r="AS2133" s="17" t="s">
        <v>25</v>
      </c>
      <c r="AT2133" s="17">
        <v>0.03</v>
      </c>
      <c r="AU2133" s="17">
        <v>1</v>
      </c>
      <c r="AV2133" s="17" t="s">
        <v>19</v>
      </c>
      <c r="AW2133" s="17">
        <v>40500</v>
      </c>
      <c r="AX2133" s="17" t="s">
        <v>108</v>
      </c>
    </row>
    <row r="2134" spans="1:50" x14ac:dyDescent="0.25">
      <c r="A2134" s="3">
        <v>41592</v>
      </c>
      <c r="B2134" t="s">
        <v>56</v>
      </c>
      <c r="C2134" t="s">
        <v>16</v>
      </c>
      <c r="D2134">
        <v>0</v>
      </c>
      <c r="E2134">
        <v>1</v>
      </c>
      <c r="F2134" t="s">
        <v>8</v>
      </c>
      <c r="G2134">
        <v>11000</v>
      </c>
      <c r="H2134" t="s">
        <v>108</v>
      </c>
      <c r="AQ2134" s="17">
        <v>41592</v>
      </c>
      <c r="AR2134" s="17" t="s">
        <v>89</v>
      </c>
      <c r="AS2134" s="17" t="s">
        <v>23</v>
      </c>
      <c r="AT2134" s="17">
        <v>0.01</v>
      </c>
      <c r="AU2134" s="17">
        <v>3</v>
      </c>
      <c r="AV2134" s="17" t="s">
        <v>19</v>
      </c>
      <c r="AW2134" s="17">
        <v>29000</v>
      </c>
      <c r="AX2134" s="17" t="s">
        <v>108</v>
      </c>
    </row>
    <row r="2135" spans="1:50" x14ac:dyDescent="0.25">
      <c r="A2135" s="3">
        <v>41592</v>
      </c>
      <c r="B2135" t="s">
        <v>56</v>
      </c>
      <c r="C2135" t="s">
        <v>25</v>
      </c>
      <c r="D2135">
        <v>2.5000000000000001E-2</v>
      </c>
      <c r="E2135">
        <v>1</v>
      </c>
      <c r="F2135" t="s">
        <v>8</v>
      </c>
      <c r="G2135">
        <v>41000</v>
      </c>
      <c r="H2135" t="s">
        <v>108</v>
      </c>
      <c r="AQ2135" s="17">
        <v>41592</v>
      </c>
      <c r="AR2135" s="17" t="s">
        <v>56</v>
      </c>
      <c r="AS2135" s="17" t="s">
        <v>16</v>
      </c>
      <c r="AT2135" s="17">
        <v>0</v>
      </c>
      <c r="AU2135" s="17">
        <v>1</v>
      </c>
      <c r="AV2135" s="17" t="s">
        <v>8</v>
      </c>
      <c r="AW2135" s="17">
        <v>11000</v>
      </c>
      <c r="AX2135" s="17" t="s">
        <v>108</v>
      </c>
    </row>
    <row r="2136" spans="1:50" x14ac:dyDescent="0.25">
      <c r="A2136" s="3">
        <v>41592</v>
      </c>
      <c r="B2136" t="s">
        <v>82</v>
      </c>
      <c r="C2136" t="s">
        <v>12</v>
      </c>
      <c r="D2136">
        <v>0</v>
      </c>
      <c r="E2136">
        <v>3</v>
      </c>
      <c r="F2136" t="s">
        <v>8</v>
      </c>
      <c r="G2136">
        <v>49500</v>
      </c>
      <c r="H2136" t="s">
        <v>108</v>
      </c>
      <c r="AQ2136" s="17">
        <v>41592</v>
      </c>
      <c r="AR2136" s="17" t="s">
        <v>56</v>
      </c>
      <c r="AS2136" s="17" t="s">
        <v>25</v>
      </c>
      <c r="AT2136" s="17">
        <v>2.5000000000000001E-2</v>
      </c>
      <c r="AU2136" s="17">
        <v>1</v>
      </c>
      <c r="AV2136" s="17" t="s">
        <v>8</v>
      </c>
      <c r="AW2136" s="17">
        <v>41000</v>
      </c>
      <c r="AX2136" s="17" t="s">
        <v>108</v>
      </c>
    </row>
    <row r="2137" spans="1:50" x14ac:dyDescent="0.25">
      <c r="A2137" s="3">
        <v>41592</v>
      </c>
      <c r="B2137" t="s">
        <v>68</v>
      </c>
      <c r="C2137" t="s">
        <v>25</v>
      </c>
      <c r="D2137">
        <v>0.01</v>
      </c>
      <c r="E2137">
        <v>1</v>
      </c>
      <c r="F2137" t="s">
        <v>27</v>
      </c>
      <c r="G2137">
        <v>40000</v>
      </c>
      <c r="H2137" t="s">
        <v>108</v>
      </c>
      <c r="AQ2137" s="17">
        <v>41592</v>
      </c>
      <c r="AR2137" s="17" t="s">
        <v>82</v>
      </c>
      <c r="AS2137" s="17" t="s">
        <v>12</v>
      </c>
      <c r="AT2137" s="17">
        <v>0</v>
      </c>
      <c r="AU2137" s="17">
        <v>3</v>
      </c>
      <c r="AV2137" s="17" t="s">
        <v>8</v>
      </c>
      <c r="AW2137" s="17">
        <v>49500</v>
      </c>
      <c r="AX2137" s="17" t="s">
        <v>108</v>
      </c>
    </row>
    <row r="2138" spans="1:50" x14ac:dyDescent="0.25">
      <c r="A2138" s="3">
        <v>41592</v>
      </c>
      <c r="B2138" t="s">
        <v>15</v>
      </c>
      <c r="C2138" t="s">
        <v>14</v>
      </c>
      <c r="D2138">
        <v>0.03</v>
      </c>
      <c r="E2138">
        <v>3</v>
      </c>
      <c r="F2138" t="s">
        <v>8</v>
      </c>
      <c r="G2138">
        <v>44500</v>
      </c>
      <c r="H2138" t="s">
        <v>108</v>
      </c>
      <c r="AQ2138" s="17">
        <v>41592</v>
      </c>
      <c r="AR2138" s="17" t="s">
        <v>68</v>
      </c>
      <c r="AS2138" s="17" t="s">
        <v>25</v>
      </c>
      <c r="AT2138" s="17">
        <v>0.01</v>
      </c>
      <c r="AU2138" s="17">
        <v>1</v>
      </c>
      <c r="AV2138" s="17" t="s">
        <v>27</v>
      </c>
      <c r="AW2138" s="17">
        <v>40000</v>
      </c>
      <c r="AX2138" s="17" t="s">
        <v>108</v>
      </c>
    </row>
    <row r="2139" spans="1:50" x14ac:dyDescent="0.25">
      <c r="A2139" s="3">
        <v>41592</v>
      </c>
      <c r="B2139" t="s">
        <v>15</v>
      </c>
      <c r="C2139" t="s">
        <v>14</v>
      </c>
      <c r="D2139">
        <v>2.5000000000000001E-2</v>
      </c>
      <c r="E2139">
        <v>1</v>
      </c>
      <c r="F2139" t="s">
        <v>8</v>
      </c>
      <c r="G2139">
        <v>27500</v>
      </c>
      <c r="H2139" t="s">
        <v>108</v>
      </c>
      <c r="AQ2139" s="17">
        <v>41592</v>
      </c>
      <c r="AR2139" s="17" t="s">
        <v>15</v>
      </c>
      <c r="AS2139" s="17" t="s">
        <v>14</v>
      </c>
      <c r="AT2139" s="17">
        <v>0.03</v>
      </c>
      <c r="AU2139" s="17">
        <v>3</v>
      </c>
      <c r="AV2139" s="17" t="s">
        <v>8</v>
      </c>
      <c r="AW2139" s="17">
        <v>44500</v>
      </c>
      <c r="AX2139" s="17" t="s">
        <v>108</v>
      </c>
    </row>
    <row r="2140" spans="1:50" x14ac:dyDescent="0.25">
      <c r="A2140" s="3">
        <v>41592</v>
      </c>
      <c r="B2140" t="s">
        <v>15</v>
      </c>
      <c r="C2140" t="s">
        <v>59</v>
      </c>
      <c r="D2140">
        <v>0</v>
      </c>
      <c r="E2140">
        <v>3</v>
      </c>
      <c r="F2140" t="s">
        <v>8</v>
      </c>
      <c r="G2140">
        <v>5500</v>
      </c>
      <c r="H2140" t="s">
        <v>108</v>
      </c>
      <c r="AQ2140" s="17">
        <v>41592</v>
      </c>
      <c r="AR2140" s="17" t="s">
        <v>15</v>
      </c>
      <c r="AS2140" s="17" t="s">
        <v>14</v>
      </c>
      <c r="AT2140" s="17">
        <v>2.5000000000000001E-2</v>
      </c>
      <c r="AU2140" s="17">
        <v>1</v>
      </c>
      <c r="AV2140" s="17" t="s">
        <v>8</v>
      </c>
      <c r="AW2140" s="17">
        <v>27500</v>
      </c>
      <c r="AX2140" s="17" t="s">
        <v>108</v>
      </c>
    </row>
    <row r="2141" spans="1:50" x14ac:dyDescent="0.25">
      <c r="A2141" s="3">
        <v>41592</v>
      </c>
      <c r="B2141" t="s">
        <v>15</v>
      </c>
      <c r="C2141" t="s">
        <v>23</v>
      </c>
      <c r="D2141">
        <v>0</v>
      </c>
      <c r="E2141">
        <v>2</v>
      </c>
      <c r="F2141" t="s">
        <v>8</v>
      </c>
      <c r="G2141">
        <v>28500</v>
      </c>
      <c r="H2141" t="s">
        <v>108</v>
      </c>
      <c r="AQ2141" s="17">
        <v>41592</v>
      </c>
      <c r="AR2141" s="17" t="s">
        <v>15</v>
      </c>
      <c r="AS2141" s="17" t="s">
        <v>59</v>
      </c>
      <c r="AT2141" s="17">
        <v>0</v>
      </c>
      <c r="AU2141" s="17">
        <v>3</v>
      </c>
      <c r="AV2141" s="17" t="s">
        <v>8</v>
      </c>
      <c r="AW2141" s="17">
        <v>5500</v>
      </c>
      <c r="AX2141" s="17" t="s">
        <v>108</v>
      </c>
    </row>
    <row r="2142" spans="1:50" x14ac:dyDescent="0.25">
      <c r="A2142" s="3">
        <v>41592</v>
      </c>
      <c r="B2142" t="s">
        <v>44</v>
      </c>
      <c r="C2142" t="s">
        <v>23</v>
      </c>
      <c r="D2142">
        <v>0</v>
      </c>
      <c r="E2142">
        <v>2</v>
      </c>
      <c r="F2142" t="s">
        <v>8</v>
      </c>
      <c r="G2142">
        <v>9500</v>
      </c>
      <c r="H2142" t="s">
        <v>108</v>
      </c>
      <c r="AQ2142" s="17">
        <v>41592</v>
      </c>
      <c r="AR2142" s="17" t="s">
        <v>15</v>
      </c>
      <c r="AS2142" s="17" t="s">
        <v>23</v>
      </c>
      <c r="AT2142" s="17">
        <v>0</v>
      </c>
      <c r="AU2142" s="17">
        <v>2</v>
      </c>
      <c r="AV2142" s="17" t="s">
        <v>8</v>
      </c>
      <c r="AW2142" s="17">
        <v>28500</v>
      </c>
      <c r="AX2142" s="17" t="s">
        <v>108</v>
      </c>
    </row>
    <row r="2143" spans="1:50" x14ac:dyDescent="0.25">
      <c r="A2143" s="3">
        <v>41592</v>
      </c>
      <c r="B2143" t="s">
        <v>44</v>
      </c>
      <c r="C2143" t="s">
        <v>14</v>
      </c>
      <c r="D2143">
        <v>0</v>
      </c>
      <c r="E2143">
        <v>3</v>
      </c>
      <c r="F2143" t="s">
        <v>8</v>
      </c>
      <c r="G2143">
        <v>49500</v>
      </c>
      <c r="H2143" t="s">
        <v>108</v>
      </c>
      <c r="AQ2143" s="17">
        <v>41592</v>
      </c>
      <c r="AR2143" s="17" t="s">
        <v>44</v>
      </c>
      <c r="AS2143" s="17" t="s">
        <v>23</v>
      </c>
      <c r="AT2143" s="17">
        <v>0</v>
      </c>
      <c r="AU2143" s="17">
        <v>2</v>
      </c>
      <c r="AV2143" s="17" t="s">
        <v>8</v>
      </c>
      <c r="AW2143" s="17">
        <v>9500</v>
      </c>
      <c r="AX2143" s="17" t="s">
        <v>108</v>
      </c>
    </row>
    <row r="2144" spans="1:50" x14ac:dyDescent="0.25">
      <c r="A2144" s="3">
        <v>41592</v>
      </c>
      <c r="B2144" t="s">
        <v>44</v>
      </c>
      <c r="C2144" t="s">
        <v>37</v>
      </c>
      <c r="D2144">
        <v>0</v>
      </c>
      <c r="E2144">
        <v>3</v>
      </c>
      <c r="F2144" t="s">
        <v>8</v>
      </c>
      <c r="G2144">
        <v>44000</v>
      </c>
      <c r="H2144" t="s">
        <v>108</v>
      </c>
      <c r="AQ2144" s="17">
        <v>41592</v>
      </c>
      <c r="AR2144" s="17" t="s">
        <v>44</v>
      </c>
      <c r="AS2144" s="17" t="s">
        <v>14</v>
      </c>
      <c r="AT2144" s="17">
        <v>0</v>
      </c>
      <c r="AU2144" s="17">
        <v>3</v>
      </c>
      <c r="AV2144" s="17" t="s">
        <v>8</v>
      </c>
      <c r="AW2144" s="17">
        <v>49500</v>
      </c>
      <c r="AX2144" s="17" t="s">
        <v>108</v>
      </c>
    </row>
    <row r="2145" spans="1:50" x14ac:dyDescent="0.25">
      <c r="A2145" s="3">
        <v>41592</v>
      </c>
      <c r="B2145" t="s">
        <v>62</v>
      </c>
      <c r="C2145" t="s">
        <v>10</v>
      </c>
      <c r="D2145">
        <v>0.02</v>
      </c>
      <c r="E2145">
        <v>3</v>
      </c>
      <c r="F2145" t="s">
        <v>8</v>
      </c>
      <c r="G2145">
        <v>23500</v>
      </c>
      <c r="H2145" t="s">
        <v>108</v>
      </c>
      <c r="AQ2145" s="17">
        <v>41592</v>
      </c>
      <c r="AR2145" s="17" t="s">
        <v>44</v>
      </c>
      <c r="AS2145" s="17" t="s">
        <v>37</v>
      </c>
      <c r="AT2145" s="17">
        <v>0</v>
      </c>
      <c r="AU2145" s="17">
        <v>3</v>
      </c>
      <c r="AV2145" s="17" t="s">
        <v>8</v>
      </c>
      <c r="AW2145" s="17">
        <v>44000</v>
      </c>
      <c r="AX2145" s="17" t="s">
        <v>108</v>
      </c>
    </row>
    <row r="2146" spans="1:50" x14ac:dyDescent="0.25">
      <c r="A2146" s="3">
        <v>41592</v>
      </c>
      <c r="B2146" t="s">
        <v>62</v>
      </c>
      <c r="C2146" t="s">
        <v>25</v>
      </c>
      <c r="D2146">
        <v>0.03</v>
      </c>
      <c r="E2146">
        <v>1</v>
      </c>
      <c r="F2146" t="s">
        <v>8</v>
      </c>
      <c r="G2146">
        <v>46000</v>
      </c>
      <c r="H2146" t="s">
        <v>108</v>
      </c>
      <c r="AQ2146" s="17">
        <v>41592</v>
      </c>
      <c r="AR2146" s="17" t="s">
        <v>62</v>
      </c>
      <c r="AS2146" s="17" t="s">
        <v>10</v>
      </c>
      <c r="AT2146" s="17">
        <v>0.02</v>
      </c>
      <c r="AU2146" s="17">
        <v>3</v>
      </c>
      <c r="AV2146" s="17" t="s">
        <v>8</v>
      </c>
      <c r="AW2146" s="17">
        <v>23500</v>
      </c>
      <c r="AX2146" s="17" t="s">
        <v>108</v>
      </c>
    </row>
    <row r="2147" spans="1:50" x14ac:dyDescent="0.25">
      <c r="A2147" s="3">
        <v>41592</v>
      </c>
      <c r="B2147" t="s">
        <v>46</v>
      </c>
      <c r="C2147" t="s">
        <v>10</v>
      </c>
      <c r="D2147">
        <v>0.02</v>
      </c>
      <c r="E2147">
        <v>5</v>
      </c>
      <c r="F2147" t="s">
        <v>8</v>
      </c>
      <c r="G2147">
        <v>22500</v>
      </c>
      <c r="H2147" t="s">
        <v>108</v>
      </c>
      <c r="AQ2147" s="17">
        <v>41592</v>
      </c>
      <c r="AR2147" s="17" t="s">
        <v>62</v>
      </c>
      <c r="AS2147" s="17" t="s">
        <v>25</v>
      </c>
      <c r="AT2147" s="17">
        <v>0.03</v>
      </c>
      <c r="AU2147" s="17">
        <v>1</v>
      </c>
      <c r="AV2147" s="17" t="s">
        <v>8</v>
      </c>
      <c r="AW2147" s="17">
        <v>46000</v>
      </c>
      <c r="AX2147" s="17" t="s">
        <v>108</v>
      </c>
    </row>
    <row r="2148" spans="1:50" x14ac:dyDescent="0.25">
      <c r="A2148" s="3">
        <v>41592</v>
      </c>
      <c r="B2148" t="s">
        <v>26</v>
      </c>
      <c r="C2148" t="s">
        <v>14</v>
      </c>
      <c r="D2148">
        <v>2.5000000000000001E-2</v>
      </c>
      <c r="E2148">
        <v>5</v>
      </c>
      <c r="F2148" t="s">
        <v>27</v>
      </c>
      <c r="G2148">
        <v>3500</v>
      </c>
      <c r="H2148" t="s">
        <v>108</v>
      </c>
      <c r="AQ2148" s="17">
        <v>41592</v>
      </c>
      <c r="AR2148" s="17" t="s">
        <v>46</v>
      </c>
      <c r="AS2148" s="17" t="s">
        <v>10</v>
      </c>
      <c r="AT2148" s="17">
        <v>0.02</v>
      </c>
      <c r="AU2148" s="17">
        <v>5</v>
      </c>
      <c r="AV2148" s="17" t="s">
        <v>8</v>
      </c>
      <c r="AW2148" s="17">
        <v>22500</v>
      </c>
      <c r="AX2148" s="17" t="s">
        <v>108</v>
      </c>
    </row>
    <row r="2149" spans="1:50" x14ac:dyDescent="0.25">
      <c r="A2149" s="3">
        <v>41592</v>
      </c>
      <c r="B2149" t="s">
        <v>74</v>
      </c>
      <c r="C2149" t="s">
        <v>14</v>
      </c>
      <c r="D2149">
        <v>0.03</v>
      </c>
      <c r="E2149">
        <v>2</v>
      </c>
      <c r="F2149" t="s">
        <v>8</v>
      </c>
      <c r="G2149">
        <v>5000</v>
      </c>
      <c r="H2149" t="s">
        <v>108</v>
      </c>
      <c r="AQ2149" s="17">
        <v>41592</v>
      </c>
      <c r="AR2149" s="17" t="s">
        <v>26</v>
      </c>
      <c r="AS2149" s="17" t="s">
        <v>14</v>
      </c>
      <c r="AT2149" s="17">
        <v>2.5000000000000001E-2</v>
      </c>
      <c r="AU2149" s="17">
        <v>5</v>
      </c>
      <c r="AV2149" s="17" t="s">
        <v>27</v>
      </c>
      <c r="AW2149" s="17">
        <v>3500</v>
      </c>
      <c r="AX2149" s="17" t="s">
        <v>108</v>
      </c>
    </row>
    <row r="2150" spans="1:50" x14ac:dyDescent="0.25">
      <c r="A2150" s="3">
        <v>41592</v>
      </c>
      <c r="B2150" t="s">
        <v>51</v>
      </c>
      <c r="C2150" t="s">
        <v>21</v>
      </c>
      <c r="D2150">
        <v>0.01</v>
      </c>
      <c r="E2150">
        <v>2</v>
      </c>
      <c r="F2150" t="s">
        <v>8</v>
      </c>
      <c r="G2150">
        <v>31000</v>
      </c>
      <c r="H2150" t="s">
        <v>108</v>
      </c>
      <c r="AQ2150" s="17">
        <v>41592</v>
      </c>
      <c r="AR2150" s="17" t="s">
        <v>74</v>
      </c>
      <c r="AS2150" s="17" t="s">
        <v>14</v>
      </c>
      <c r="AT2150" s="17">
        <v>0.03</v>
      </c>
      <c r="AU2150" s="17">
        <v>2</v>
      </c>
      <c r="AV2150" s="17" t="s">
        <v>8</v>
      </c>
      <c r="AW2150" s="17">
        <v>5000</v>
      </c>
      <c r="AX2150" s="17" t="s">
        <v>108</v>
      </c>
    </row>
    <row r="2151" spans="1:50" x14ac:dyDescent="0.25">
      <c r="A2151" s="3">
        <v>41592</v>
      </c>
      <c r="B2151" t="s">
        <v>73</v>
      </c>
      <c r="C2151" t="s">
        <v>59</v>
      </c>
      <c r="D2151">
        <v>1.4999999999999999E-2</v>
      </c>
      <c r="E2151">
        <v>1</v>
      </c>
      <c r="F2151" t="s">
        <v>8</v>
      </c>
      <c r="G2151">
        <v>47500</v>
      </c>
      <c r="H2151" t="s">
        <v>108</v>
      </c>
      <c r="AQ2151" s="17">
        <v>41592</v>
      </c>
      <c r="AR2151" s="17" t="s">
        <v>51</v>
      </c>
      <c r="AS2151" s="17" t="s">
        <v>21</v>
      </c>
      <c r="AT2151" s="17">
        <v>0.01</v>
      </c>
      <c r="AU2151" s="17">
        <v>2</v>
      </c>
      <c r="AV2151" s="17" t="s">
        <v>8</v>
      </c>
      <c r="AW2151" s="17">
        <v>31000</v>
      </c>
      <c r="AX2151" s="17" t="s">
        <v>108</v>
      </c>
    </row>
    <row r="2152" spans="1:50" x14ac:dyDescent="0.25">
      <c r="A2152" s="3">
        <v>41592</v>
      </c>
      <c r="B2152" t="s">
        <v>73</v>
      </c>
      <c r="C2152" t="s">
        <v>14</v>
      </c>
      <c r="D2152">
        <v>0</v>
      </c>
      <c r="E2152">
        <v>3</v>
      </c>
      <c r="F2152" t="s">
        <v>8</v>
      </c>
      <c r="G2152">
        <v>22000</v>
      </c>
      <c r="H2152" t="s">
        <v>108</v>
      </c>
      <c r="AQ2152" s="17">
        <v>41592</v>
      </c>
      <c r="AR2152" s="17" t="s">
        <v>73</v>
      </c>
      <c r="AS2152" s="17" t="s">
        <v>59</v>
      </c>
      <c r="AT2152" s="17">
        <v>1.4999999999999999E-2</v>
      </c>
      <c r="AU2152" s="17">
        <v>1</v>
      </c>
      <c r="AV2152" s="17" t="s">
        <v>8</v>
      </c>
      <c r="AW2152" s="17">
        <v>47500</v>
      </c>
      <c r="AX2152" s="17" t="s">
        <v>108</v>
      </c>
    </row>
    <row r="2153" spans="1:50" x14ac:dyDescent="0.25">
      <c r="A2153" s="3">
        <v>41593</v>
      </c>
      <c r="B2153" t="s">
        <v>69</v>
      </c>
      <c r="C2153" t="s">
        <v>12</v>
      </c>
      <c r="D2153">
        <v>0</v>
      </c>
      <c r="E2153">
        <v>2</v>
      </c>
      <c r="F2153" t="s">
        <v>8</v>
      </c>
      <c r="G2153">
        <v>24000</v>
      </c>
      <c r="H2153" t="s">
        <v>108</v>
      </c>
      <c r="AQ2153" s="17">
        <v>41592</v>
      </c>
      <c r="AR2153" s="17" t="s">
        <v>73</v>
      </c>
      <c r="AS2153" s="17" t="s">
        <v>14</v>
      </c>
      <c r="AT2153" s="17">
        <v>0</v>
      </c>
      <c r="AU2153" s="17">
        <v>3</v>
      </c>
      <c r="AV2153" s="17" t="s">
        <v>8</v>
      </c>
      <c r="AW2153" s="17">
        <v>22000</v>
      </c>
      <c r="AX2153" s="17" t="s">
        <v>108</v>
      </c>
    </row>
    <row r="2154" spans="1:50" x14ac:dyDescent="0.25">
      <c r="A2154" s="3">
        <v>41593</v>
      </c>
      <c r="B2154" t="s">
        <v>48</v>
      </c>
      <c r="C2154" t="s">
        <v>14</v>
      </c>
      <c r="D2154">
        <v>0.01</v>
      </c>
      <c r="E2154">
        <v>3</v>
      </c>
      <c r="F2154" t="s">
        <v>8</v>
      </c>
      <c r="G2154">
        <v>28000</v>
      </c>
      <c r="H2154" t="s">
        <v>108</v>
      </c>
      <c r="AQ2154" s="17">
        <v>41593</v>
      </c>
      <c r="AR2154" s="17" t="s">
        <v>69</v>
      </c>
      <c r="AS2154" s="17" t="s">
        <v>12</v>
      </c>
      <c r="AT2154" s="17">
        <v>0</v>
      </c>
      <c r="AU2154" s="17">
        <v>2</v>
      </c>
      <c r="AV2154" s="17" t="s">
        <v>8</v>
      </c>
      <c r="AW2154" s="17">
        <v>24000</v>
      </c>
      <c r="AX2154" s="17" t="s">
        <v>108</v>
      </c>
    </row>
    <row r="2155" spans="1:50" x14ac:dyDescent="0.25">
      <c r="A2155" s="3">
        <v>41593</v>
      </c>
      <c r="B2155" t="s">
        <v>48</v>
      </c>
      <c r="C2155" t="s">
        <v>25</v>
      </c>
      <c r="D2155">
        <v>0.01</v>
      </c>
      <c r="E2155">
        <v>2</v>
      </c>
      <c r="F2155" t="s">
        <v>8</v>
      </c>
      <c r="G2155">
        <v>19000</v>
      </c>
      <c r="H2155" t="s">
        <v>108</v>
      </c>
      <c r="AQ2155" s="17">
        <v>41593</v>
      </c>
      <c r="AR2155" s="17" t="s">
        <v>48</v>
      </c>
      <c r="AS2155" s="17" t="s">
        <v>14</v>
      </c>
      <c r="AT2155" s="17">
        <v>0.01</v>
      </c>
      <c r="AU2155" s="17">
        <v>3</v>
      </c>
      <c r="AV2155" s="17" t="s">
        <v>8</v>
      </c>
      <c r="AW2155" s="17">
        <v>28000</v>
      </c>
      <c r="AX2155" s="17" t="s">
        <v>108</v>
      </c>
    </row>
    <row r="2156" spans="1:50" x14ac:dyDescent="0.25">
      <c r="A2156" s="3">
        <v>41593</v>
      </c>
      <c r="B2156" t="s">
        <v>48</v>
      </c>
      <c r="C2156" t="s">
        <v>25</v>
      </c>
      <c r="D2156">
        <v>0.02</v>
      </c>
      <c r="E2156">
        <v>2</v>
      </c>
      <c r="F2156" t="s">
        <v>8</v>
      </c>
      <c r="G2156">
        <v>50000</v>
      </c>
      <c r="H2156" t="s">
        <v>108</v>
      </c>
      <c r="AQ2156" s="17">
        <v>41593</v>
      </c>
      <c r="AR2156" s="17" t="s">
        <v>48</v>
      </c>
      <c r="AS2156" s="17" t="s">
        <v>25</v>
      </c>
      <c r="AT2156" s="17">
        <v>0.01</v>
      </c>
      <c r="AU2156" s="17">
        <v>2</v>
      </c>
      <c r="AV2156" s="17" t="s">
        <v>8</v>
      </c>
      <c r="AW2156" s="17">
        <v>19000</v>
      </c>
      <c r="AX2156" s="17" t="s">
        <v>108</v>
      </c>
    </row>
    <row r="2157" spans="1:50" x14ac:dyDescent="0.25">
      <c r="A2157" s="3">
        <v>41593</v>
      </c>
      <c r="B2157" t="s">
        <v>70</v>
      </c>
      <c r="C2157" t="s">
        <v>14</v>
      </c>
      <c r="D2157">
        <v>0</v>
      </c>
      <c r="E2157">
        <v>2</v>
      </c>
      <c r="F2157" t="s">
        <v>19</v>
      </c>
      <c r="G2157">
        <v>1500</v>
      </c>
      <c r="H2157" t="s">
        <v>108</v>
      </c>
      <c r="AQ2157" s="17">
        <v>41593</v>
      </c>
      <c r="AR2157" s="17" t="s">
        <v>48</v>
      </c>
      <c r="AS2157" s="17" t="s">
        <v>25</v>
      </c>
      <c r="AT2157" s="17">
        <v>0.02</v>
      </c>
      <c r="AU2157" s="17">
        <v>2</v>
      </c>
      <c r="AV2157" s="17" t="s">
        <v>8</v>
      </c>
      <c r="AW2157" s="17">
        <v>50000</v>
      </c>
      <c r="AX2157" s="17" t="s">
        <v>108</v>
      </c>
    </row>
    <row r="2158" spans="1:50" x14ac:dyDescent="0.25">
      <c r="A2158" s="3">
        <v>41593</v>
      </c>
      <c r="B2158" t="s">
        <v>70</v>
      </c>
      <c r="C2158" t="s">
        <v>12</v>
      </c>
      <c r="D2158">
        <v>0</v>
      </c>
      <c r="E2158">
        <v>4</v>
      </c>
      <c r="F2158" t="s">
        <v>19</v>
      </c>
      <c r="G2158">
        <v>39000</v>
      </c>
      <c r="H2158" t="s">
        <v>108</v>
      </c>
      <c r="AQ2158" s="17">
        <v>41593</v>
      </c>
      <c r="AR2158" s="17" t="s">
        <v>70</v>
      </c>
      <c r="AS2158" s="17" t="s">
        <v>14</v>
      </c>
      <c r="AT2158" s="17">
        <v>0</v>
      </c>
      <c r="AU2158" s="17">
        <v>2</v>
      </c>
      <c r="AV2158" s="17" t="s">
        <v>19</v>
      </c>
      <c r="AW2158" s="17">
        <v>1500</v>
      </c>
      <c r="AX2158" s="17" t="s">
        <v>108</v>
      </c>
    </row>
    <row r="2159" spans="1:50" x14ac:dyDescent="0.25">
      <c r="A2159" s="3">
        <v>41593</v>
      </c>
      <c r="B2159" t="s">
        <v>70</v>
      </c>
      <c r="C2159" t="s">
        <v>10</v>
      </c>
      <c r="D2159">
        <v>2.5000000000000001E-2</v>
      </c>
      <c r="E2159">
        <v>1</v>
      </c>
      <c r="F2159" t="s">
        <v>19</v>
      </c>
      <c r="G2159">
        <v>14500</v>
      </c>
      <c r="H2159" t="s">
        <v>108</v>
      </c>
      <c r="AQ2159" s="17">
        <v>41593</v>
      </c>
      <c r="AR2159" s="17" t="s">
        <v>70</v>
      </c>
      <c r="AS2159" s="17" t="s">
        <v>12</v>
      </c>
      <c r="AT2159" s="17">
        <v>0</v>
      </c>
      <c r="AU2159" s="17">
        <v>4</v>
      </c>
      <c r="AV2159" s="17" t="s">
        <v>19</v>
      </c>
      <c r="AW2159" s="17">
        <v>39000</v>
      </c>
      <c r="AX2159" s="17" t="s">
        <v>108</v>
      </c>
    </row>
    <row r="2160" spans="1:50" x14ac:dyDescent="0.25">
      <c r="A2160" s="3">
        <v>41593</v>
      </c>
      <c r="B2160" t="s">
        <v>70</v>
      </c>
      <c r="C2160" t="s">
        <v>23</v>
      </c>
      <c r="D2160">
        <v>1.4999999999999999E-2</v>
      </c>
      <c r="E2160">
        <v>2</v>
      </c>
      <c r="F2160" t="s">
        <v>19</v>
      </c>
      <c r="G2160">
        <v>17000</v>
      </c>
      <c r="H2160" t="s">
        <v>108</v>
      </c>
      <c r="AQ2160" s="17">
        <v>41593</v>
      </c>
      <c r="AR2160" s="17" t="s">
        <v>70</v>
      </c>
      <c r="AS2160" s="17" t="s">
        <v>10</v>
      </c>
      <c r="AT2160" s="17">
        <v>2.5000000000000001E-2</v>
      </c>
      <c r="AU2160" s="17">
        <v>1</v>
      </c>
      <c r="AV2160" s="17" t="s">
        <v>19</v>
      </c>
      <c r="AW2160" s="17">
        <v>14500</v>
      </c>
      <c r="AX2160" s="17" t="s">
        <v>108</v>
      </c>
    </row>
    <row r="2161" spans="1:50" x14ac:dyDescent="0.25">
      <c r="A2161" s="3">
        <v>41593</v>
      </c>
      <c r="B2161" t="s">
        <v>55</v>
      </c>
      <c r="C2161" t="s">
        <v>7</v>
      </c>
      <c r="D2161">
        <v>0.02</v>
      </c>
      <c r="E2161">
        <v>2</v>
      </c>
      <c r="F2161" t="s">
        <v>8</v>
      </c>
      <c r="G2161">
        <v>25000</v>
      </c>
      <c r="H2161" t="s">
        <v>108</v>
      </c>
      <c r="AQ2161" s="17">
        <v>41593</v>
      </c>
      <c r="AR2161" s="17" t="s">
        <v>70</v>
      </c>
      <c r="AS2161" s="17" t="s">
        <v>23</v>
      </c>
      <c r="AT2161" s="17">
        <v>1.4999999999999999E-2</v>
      </c>
      <c r="AU2161" s="17">
        <v>2</v>
      </c>
      <c r="AV2161" s="17" t="s">
        <v>19</v>
      </c>
      <c r="AW2161" s="17">
        <v>17000</v>
      </c>
      <c r="AX2161" s="17" t="s">
        <v>108</v>
      </c>
    </row>
    <row r="2162" spans="1:50" x14ac:dyDescent="0.25">
      <c r="A2162" s="3">
        <v>41593</v>
      </c>
      <c r="B2162" t="s">
        <v>55</v>
      </c>
      <c r="C2162" t="s">
        <v>14</v>
      </c>
      <c r="D2162">
        <v>0</v>
      </c>
      <c r="E2162">
        <v>1</v>
      </c>
      <c r="F2162" t="s">
        <v>8</v>
      </c>
      <c r="G2162">
        <v>11000</v>
      </c>
      <c r="H2162" t="s">
        <v>108</v>
      </c>
      <c r="AQ2162" s="17">
        <v>41593</v>
      </c>
      <c r="AR2162" s="17" t="s">
        <v>55</v>
      </c>
      <c r="AS2162" s="17" t="s">
        <v>7</v>
      </c>
      <c r="AT2162" s="17">
        <v>0.02</v>
      </c>
      <c r="AU2162" s="17">
        <v>2</v>
      </c>
      <c r="AV2162" s="17" t="s">
        <v>8</v>
      </c>
      <c r="AW2162" s="17">
        <v>25000</v>
      </c>
      <c r="AX2162" s="17" t="s">
        <v>108</v>
      </c>
    </row>
    <row r="2163" spans="1:50" x14ac:dyDescent="0.25">
      <c r="A2163" s="3">
        <v>41593</v>
      </c>
      <c r="B2163" t="s">
        <v>55</v>
      </c>
      <c r="C2163" t="s">
        <v>16</v>
      </c>
      <c r="D2163">
        <v>0</v>
      </c>
      <c r="E2163">
        <v>1</v>
      </c>
      <c r="F2163" t="s">
        <v>8</v>
      </c>
      <c r="G2163">
        <v>33500</v>
      </c>
      <c r="H2163" t="s">
        <v>108</v>
      </c>
      <c r="AQ2163" s="17">
        <v>41593</v>
      </c>
      <c r="AR2163" s="17" t="s">
        <v>55</v>
      </c>
      <c r="AS2163" s="17" t="s">
        <v>14</v>
      </c>
      <c r="AT2163" s="17">
        <v>0</v>
      </c>
      <c r="AU2163" s="17">
        <v>1</v>
      </c>
      <c r="AV2163" s="17" t="s">
        <v>8</v>
      </c>
      <c r="AW2163" s="17">
        <v>11000</v>
      </c>
      <c r="AX2163" s="17" t="s">
        <v>108</v>
      </c>
    </row>
    <row r="2164" spans="1:50" x14ac:dyDescent="0.25">
      <c r="A2164" s="3">
        <v>41593</v>
      </c>
      <c r="B2164" t="s">
        <v>55</v>
      </c>
      <c r="C2164" t="s">
        <v>14</v>
      </c>
      <c r="D2164">
        <v>0.02</v>
      </c>
      <c r="E2164">
        <v>1</v>
      </c>
      <c r="F2164" t="s">
        <v>8</v>
      </c>
      <c r="G2164">
        <v>22500</v>
      </c>
      <c r="H2164" t="s">
        <v>108</v>
      </c>
      <c r="AQ2164" s="17">
        <v>41593</v>
      </c>
      <c r="AR2164" s="17" t="s">
        <v>55</v>
      </c>
      <c r="AS2164" s="17" t="s">
        <v>16</v>
      </c>
      <c r="AT2164" s="17">
        <v>0</v>
      </c>
      <c r="AU2164" s="17">
        <v>1</v>
      </c>
      <c r="AV2164" s="17" t="s">
        <v>8</v>
      </c>
      <c r="AW2164" s="17">
        <v>33500</v>
      </c>
      <c r="AX2164" s="17" t="s">
        <v>108</v>
      </c>
    </row>
    <row r="2165" spans="1:50" x14ac:dyDescent="0.25">
      <c r="A2165" s="3">
        <v>41593</v>
      </c>
      <c r="B2165" t="s">
        <v>34</v>
      </c>
      <c r="C2165" t="s">
        <v>12</v>
      </c>
      <c r="D2165">
        <v>2.5000000000000001E-2</v>
      </c>
      <c r="E2165">
        <v>3</v>
      </c>
      <c r="F2165" t="s">
        <v>8</v>
      </c>
      <c r="G2165">
        <v>41000</v>
      </c>
      <c r="H2165" t="s">
        <v>108</v>
      </c>
      <c r="AQ2165" s="17">
        <v>41593</v>
      </c>
      <c r="AR2165" s="17" t="s">
        <v>55</v>
      </c>
      <c r="AS2165" s="17" t="s">
        <v>14</v>
      </c>
      <c r="AT2165" s="17">
        <v>0.02</v>
      </c>
      <c r="AU2165" s="17">
        <v>1</v>
      </c>
      <c r="AV2165" s="17" t="s">
        <v>8</v>
      </c>
      <c r="AW2165" s="17">
        <v>22500</v>
      </c>
      <c r="AX2165" s="17" t="s">
        <v>108</v>
      </c>
    </row>
    <row r="2166" spans="1:50" x14ac:dyDescent="0.25">
      <c r="A2166" s="3">
        <v>41593</v>
      </c>
      <c r="B2166" t="s">
        <v>58</v>
      </c>
      <c r="C2166" t="s">
        <v>14</v>
      </c>
      <c r="D2166">
        <v>0</v>
      </c>
      <c r="E2166">
        <v>1</v>
      </c>
      <c r="F2166" t="s">
        <v>27</v>
      </c>
      <c r="G2166">
        <v>10000</v>
      </c>
      <c r="H2166" t="s">
        <v>108</v>
      </c>
      <c r="AQ2166" s="17">
        <v>41593</v>
      </c>
      <c r="AR2166" s="17" t="s">
        <v>34</v>
      </c>
      <c r="AS2166" s="17" t="s">
        <v>12</v>
      </c>
      <c r="AT2166" s="17">
        <v>2.5000000000000001E-2</v>
      </c>
      <c r="AU2166" s="17">
        <v>3</v>
      </c>
      <c r="AV2166" s="17" t="s">
        <v>8</v>
      </c>
      <c r="AW2166" s="17">
        <v>41000</v>
      </c>
      <c r="AX2166" s="17" t="s">
        <v>108</v>
      </c>
    </row>
    <row r="2167" spans="1:50" x14ac:dyDescent="0.25">
      <c r="A2167" s="3">
        <v>41593</v>
      </c>
      <c r="B2167" t="s">
        <v>58</v>
      </c>
      <c r="C2167" t="s">
        <v>23</v>
      </c>
      <c r="D2167">
        <v>0</v>
      </c>
      <c r="E2167">
        <v>2</v>
      </c>
      <c r="F2167" t="s">
        <v>27</v>
      </c>
      <c r="G2167">
        <v>3500</v>
      </c>
      <c r="H2167" t="s">
        <v>108</v>
      </c>
      <c r="AQ2167" s="17">
        <v>41593</v>
      </c>
      <c r="AR2167" s="17" t="s">
        <v>58</v>
      </c>
      <c r="AS2167" s="17" t="s">
        <v>14</v>
      </c>
      <c r="AT2167" s="17">
        <v>0</v>
      </c>
      <c r="AU2167" s="17">
        <v>1</v>
      </c>
      <c r="AV2167" s="17" t="s">
        <v>27</v>
      </c>
      <c r="AW2167" s="17">
        <v>10000</v>
      </c>
      <c r="AX2167" s="17" t="s">
        <v>108</v>
      </c>
    </row>
    <row r="2168" spans="1:50" x14ac:dyDescent="0.25">
      <c r="A2168" s="3">
        <v>41593</v>
      </c>
      <c r="B2168" t="s">
        <v>92</v>
      </c>
      <c r="C2168" t="s">
        <v>59</v>
      </c>
      <c r="D2168">
        <v>0</v>
      </c>
      <c r="E2168">
        <v>1</v>
      </c>
      <c r="F2168" t="s">
        <v>8</v>
      </c>
      <c r="G2168">
        <v>10000</v>
      </c>
      <c r="H2168" t="s">
        <v>108</v>
      </c>
      <c r="AQ2168" s="17">
        <v>41593</v>
      </c>
      <c r="AR2168" s="17" t="s">
        <v>58</v>
      </c>
      <c r="AS2168" s="17" t="s">
        <v>23</v>
      </c>
      <c r="AT2168" s="17">
        <v>0</v>
      </c>
      <c r="AU2168" s="17">
        <v>2</v>
      </c>
      <c r="AV2168" s="17" t="s">
        <v>27</v>
      </c>
      <c r="AW2168" s="17">
        <v>3500</v>
      </c>
      <c r="AX2168" s="17" t="s">
        <v>108</v>
      </c>
    </row>
    <row r="2169" spans="1:50" x14ac:dyDescent="0.25">
      <c r="A2169" s="3">
        <v>41593</v>
      </c>
      <c r="B2169" t="s">
        <v>31</v>
      </c>
      <c r="C2169" t="s">
        <v>21</v>
      </c>
      <c r="D2169">
        <v>0</v>
      </c>
      <c r="E2169">
        <v>1</v>
      </c>
      <c r="F2169" t="s">
        <v>8</v>
      </c>
      <c r="G2169">
        <v>8000</v>
      </c>
      <c r="H2169" t="s">
        <v>108</v>
      </c>
      <c r="AQ2169" s="17">
        <v>41593</v>
      </c>
      <c r="AR2169" s="17" t="s">
        <v>92</v>
      </c>
      <c r="AS2169" s="17" t="s">
        <v>59</v>
      </c>
      <c r="AT2169" s="17">
        <v>0</v>
      </c>
      <c r="AU2169" s="17">
        <v>1</v>
      </c>
      <c r="AV2169" s="17" t="s">
        <v>8</v>
      </c>
      <c r="AW2169" s="17">
        <v>10000</v>
      </c>
      <c r="AX2169" s="17" t="s">
        <v>108</v>
      </c>
    </row>
    <row r="2170" spans="1:50" x14ac:dyDescent="0.25">
      <c r="A2170" s="3">
        <v>41593</v>
      </c>
      <c r="B2170" t="s">
        <v>9</v>
      </c>
      <c r="C2170" t="s">
        <v>23</v>
      </c>
      <c r="D2170">
        <v>0</v>
      </c>
      <c r="E2170">
        <v>1</v>
      </c>
      <c r="F2170" t="s">
        <v>8</v>
      </c>
      <c r="G2170">
        <v>19000</v>
      </c>
      <c r="H2170" t="s">
        <v>108</v>
      </c>
      <c r="AQ2170" s="17">
        <v>41593</v>
      </c>
      <c r="AR2170" s="17" t="s">
        <v>31</v>
      </c>
      <c r="AS2170" s="17" t="s">
        <v>21</v>
      </c>
      <c r="AT2170" s="17">
        <v>0</v>
      </c>
      <c r="AU2170" s="17">
        <v>1</v>
      </c>
      <c r="AV2170" s="17" t="s">
        <v>8</v>
      </c>
      <c r="AW2170" s="17">
        <v>8000</v>
      </c>
      <c r="AX2170" s="17" t="s">
        <v>108</v>
      </c>
    </row>
    <row r="2171" spans="1:50" x14ac:dyDescent="0.25">
      <c r="A2171" s="3">
        <v>41593</v>
      </c>
      <c r="B2171" t="s">
        <v>9</v>
      </c>
      <c r="C2171" t="s">
        <v>59</v>
      </c>
      <c r="D2171">
        <v>0</v>
      </c>
      <c r="E2171">
        <v>1</v>
      </c>
      <c r="F2171" t="s">
        <v>8</v>
      </c>
      <c r="G2171">
        <v>36000</v>
      </c>
      <c r="H2171" t="s">
        <v>108</v>
      </c>
      <c r="AQ2171" s="17">
        <v>41593</v>
      </c>
      <c r="AR2171" s="17" t="s">
        <v>9</v>
      </c>
      <c r="AS2171" s="17" t="s">
        <v>23</v>
      </c>
      <c r="AT2171" s="17">
        <v>0</v>
      </c>
      <c r="AU2171" s="17">
        <v>1</v>
      </c>
      <c r="AV2171" s="17" t="s">
        <v>8</v>
      </c>
      <c r="AW2171" s="17">
        <v>19000</v>
      </c>
      <c r="AX2171" s="17" t="s">
        <v>108</v>
      </c>
    </row>
    <row r="2172" spans="1:50" x14ac:dyDescent="0.25">
      <c r="A2172" s="3">
        <v>41593</v>
      </c>
      <c r="B2172" t="s">
        <v>63</v>
      </c>
      <c r="C2172" t="s">
        <v>23</v>
      </c>
      <c r="D2172">
        <v>0.01</v>
      </c>
      <c r="E2172">
        <v>2</v>
      </c>
      <c r="F2172" t="s">
        <v>19</v>
      </c>
      <c r="G2172">
        <v>48000</v>
      </c>
      <c r="H2172" t="s">
        <v>108</v>
      </c>
      <c r="AQ2172" s="17">
        <v>41593</v>
      </c>
      <c r="AR2172" s="17" t="s">
        <v>9</v>
      </c>
      <c r="AS2172" s="17" t="s">
        <v>59</v>
      </c>
      <c r="AT2172" s="17">
        <v>0</v>
      </c>
      <c r="AU2172" s="17">
        <v>1</v>
      </c>
      <c r="AV2172" s="17" t="s">
        <v>8</v>
      </c>
      <c r="AW2172" s="17">
        <v>36000</v>
      </c>
      <c r="AX2172" s="17" t="s">
        <v>108</v>
      </c>
    </row>
    <row r="2173" spans="1:50" x14ac:dyDescent="0.25">
      <c r="A2173" s="3">
        <v>41593</v>
      </c>
      <c r="B2173" t="s">
        <v>53</v>
      </c>
      <c r="C2173" t="s">
        <v>10</v>
      </c>
      <c r="D2173">
        <v>0</v>
      </c>
      <c r="E2173">
        <v>1</v>
      </c>
      <c r="F2173" t="s">
        <v>8</v>
      </c>
      <c r="G2173">
        <v>10500</v>
      </c>
      <c r="H2173" t="s">
        <v>108</v>
      </c>
      <c r="AQ2173" s="17">
        <v>41593</v>
      </c>
      <c r="AR2173" s="17" t="s">
        <v>63</v>
      </c>
      <c r="AS2173" s="17" t="s">
        <v>23</v>
      </c>
      <c r="AT2173" s="17">
        <v>0.01</v>
      </c>
      <c r="AU2173" s="17">
        <v>2</v>
      </c>
      <c r="AV2173" s="17" t="s">
        <v>19</v>
      </c>
      <c r="AW2173" s="17">
        <v>48000</v>
      </c>
      <c r="AX2173" s="17" t="s">
        <v>108</v>
      </c>
    </row>
    <row r="2174" spans="1:50" x14ac:dyDescent="0.25">
      <c r="A2174" s="3">
        <v>41593</v>
      </c>
      <c r="B2174" t="s">
        <v>28</v>
      </c>
      <c r="C2174" t="s">
        <v>16</v>
      </c>
      <c r="D2174">
        <v>2.5000000000000001E-2</v>
      </c>
      <c r="E2174">
        <v>2</v>
      </c>
      <c r="F2174" t="s">
        <v>8</v>
      </c>
      <c r="G2174">
        <v>27500</v>
      </c>
      <c r="H2174" t="s">
        <v>108</v>
      </c>
      <c r="AQ2174" s="17">
        <v>41593</v>
      </c>
      <c r="AR2174" s="17" t="s">
        <v>53</v>
      </c>
      <c r="AS2174" s="17" t="s">
        <v>10</v>
      </c>
      <c r="AT2174" s="17">
        <v>0</v>
      </c>
      <c r="AU2174" s="17">
        <v>1</v>
      </c>
      <c r="AV2174" s="17" t="s">
        <v>8</v>
      </c>
      <c r="AW2174" s="17">
        <v>10500</v>
      </c>
      <c r="AX2174" s="17" t="s">
        <v>108</v>
      </c>
    </row>
    <row r="2175" spans="1:50" x14ac:dyDescent="0.25">
      <c r="A2175" s="3">
        <v>41593</v>
      </c>
      <c r="B2175" t="s">
        <v>28</v>
      </c>
      <c r="C2175" t="s">
        <v>16</v>
      </c>
      <c r="D2175">
        <v>0</v>
      </c>
      <c r="E2175">
        <v>3</v>
      </c>
      <c r="F2175" t="s">
        <v>8</v>
      </c>
      <c r="G2175">
        <v>10000</v>
      </c>
      <c r="H2175" t="s">
        <v>108</v>
      </c>
      <c r="AQ2175" s="17">
        <v>41593</v>
      </c>
      <c r="AR2175" s="17" t="s">
        <v>28</v>
      </c>
      <c r="AS2175" s="17" t="s">
        <v>16</v>
      </c>
      <c r="AT2175" s="17">
        <v>2.5000000000000001E-2</v>
      </c>
      <c r="AU2175" s="17">
        <v>2</v>
      </c>
      <c r="AV2175" s="17" t="s">
        <v>8</v>
      </c>
      <c r="AW2175" s="17">
        <v>27500</v>
      </c>
      <c r="AX2175" s="17" t="s">
        <v>108</v>
      </c>
    </row>
    <row r="2176" spans="1:50" x14ac:dyDescent="0.25">
      <c r="A2176" s="3">
        <v>41593</v>
      </c>
      <c r="B2176" t="s">
        <v>28</v>
      </c>
      <c r="C2176" t="s">
        <v>12</v>
      </c>
      <c r="D2176">
        <v>0.03</v>
      </c>
      <c r="E2176">
        <v>14</v>
      </c>
      <c r="F2176" t="s">
        <v>8</v>
      </c>
      <c r="G2176">
        <v>1500</v>
      </c>
      <c r="H2176" t="s">
        <v>108</v>
      </c>
      <c r="AQ2176" s="17">
        <v>41593</v>
      </c>
      <c r="AR2176" s="17" t="s">
        <v>28</v>
      </c>
      <c r="AS2176" s="17" t="s">
        <v>16</v>
      </c>
      <c r="AT2176" s="17">
        <v>0</v>
      </c>
      <c r="AU2176" s="17">
        <v>3</v>
      </c>
      <c r="AV2176" s="17" t="s">
        <v>8</v>
      </c>
      <c r="AW2176" s="17">
        <v>10000</v>
      </c>
      <c r="AX2176" s="17" t="s">
        <v>108</v>
      </c>
    </row>
    <row r="2177" spans="1:50" x14ac:dyDescent="0.25">
      <c r="A2177" s="3">
        <v>41593</v>
      </c>
      <c r="B2177" t="s">
        <v>86</v>
      </c>
      <c r="C2177" t="s">
        <v>10</v>
      </c>
      <c r="D2177">
        <v>2.5000000000000001E-2</v>
      </c>
      <c r="E2177">
        <v>2</v>
      </c>
      <c r="F2177" t="s">
        <v>19</v>
      </c>
      <c r="G2177">
        <v>44500</v>
      </c>
      <c r="H2177" t="s">
        <v>108</v>
      </c>
      <c r="AQ2177" s="17">
        <v>41593</v>
      </c>
      <c r="AR2177" s="17" t="s">
        <v>28</v>
      </c>
      <c r="AS2177" s="17" t="s">
        <v>12</v>
      </c>
      <c r="AT2177" s="17">
        <v>0.03</v>
      </c>
      <c r="AU2177" s="17">
        <v>14</v>
      </c>
      <c r="AV2177" s="17" t="s">
        <v>8</v>
      </c>
      <c r="AW2177" s="17">
        <v>1500</v>
      </c>
      <c r="AX2177" s="17" t="s">
        <v>108</v>
      </c>
    </row>
    <row r="2178" spans="1:50" x14ac:dyDescent="0.25">
      <c r="A2178" s="3">
        <v>41593</v>
      </c>
      <c r="B2178" t="s">
        <v>86</v>
      </c>
      <c r="C2178" t="s">
        <v>7</v>
      </c>
      <c r="D2178">
        <v>2.5000000000000001E-2</v>
      </c>
      <c r="E2178">
        <v>2</v>
      </c>
      <c r="F2178" t="s">
        <v>19</v>
      </c>
      <c r="G2178">
        <v>10000</v>
      </c>
      <c r="H2178" t="s">
        <v>108</v>
      </c>
      <c r="AQ2178" s="17">
        <v>41593</v>
      </c>
      <c r="AR2178" s="17" t="s">
        <v>86</v>
      </c>
      <c r="AS2178" s="17" t="s">
        <v>10</v>
      </c>
      <c r="AT2178" s="17">
        <v>2.5000000000000001E-2</v>
      </c>
      <c r="AU2178" s="17">
        <v>2</v>
      </c>
      <c r="AV2178" s="17" t="s">
        <v>19</v>
      </c>
      <c r="AW2178" s="17">
        <v>44500</v>
      </c>
      <c r="AX2178" s="17" t="s">
        <v>108</v>
      </c>
    </row>
    <row r="2179" spans="1:50" x14ac:dyDescent="0.25">
      <c r="A2179" s="3">
        <v>41593</v>
      </c>
      <c r="B2179" t="s">
        <v>36</v>
      </c>
      <c r="C2179" t="s">
        <v>18</v>
      </c>
      <c r="D2179">
        <v>0</v>
      </c>
      <c r="E2179">
        <v>2</v>
      </c>
      <c r="F2179" t="s">
        <v>27</v>
      </c>
      <c r="G2179">
        <v>5500</v>
      </c>
      <c r="H2179" t="s">
        <v>108</v>
      </c>
      <c r="AQ2179" s="17">
        <v>41593</v>
      </c>
      <c r="AR2179" s="17" t="s">
        <v>86</v>
      </c>
      <c r="AS2179" s="17" t="s">
        <v>7</v>
      </c>
      <c r="AT2179" s="17">
        <v>2.5000000000000001E-2</v>
      </c>
      <c r="AU2179" s="17">
        <v>2</v>
      </c>
      <c r="AV2179" s="17" t="s">
        <v>19</v>
      </c>
      <c r="AW2179" s="17">
        <v>10000</v>
      </c>
      <c r="AX2179" s="17" t="s">
        <v>108</v>
      </c>
    </row>
    <row r="2180" spans="1:50" x14ac:dyDescent="0.25">
      <c r="A2180" s="3">
        <v>41593</v>
      </c>
      <c r="B2180" t="s">
        <v>71</v>
      </c>
      <c r="C2180" t="s">
        <v>16</v>
      </c>
      <c r="D2180">
        <v>0</v>
      </c>
      <c r="E2180">
        <v>2</v>
      </c>
      <c r="F2180" t="s">
        <v>27</v>
      </c>
      <c r="G2180">
        <v>40000</v>
      </c>
      <c r="H2180" t="s">
        <v>108</v>
      </c>
      <c r="AQ2180" s="17">
        <v>41593</v>
      </c>
      <c r="AR2180" s="17" t="s">
        <v>36</v>
      </c>
      <c r="AS2180" s="17" t="s">
        <v>18</v>
      </c>
      <c r="AT2180" s="17">
        <v>0</v>
      </c>
      <c r="AU2180" s="17">
        <v>2</v>
      </c>
      <c r="AV2180" s="17" t="s">
        <v>27</v>
      </c>
      <c r="AW2180" s="17">
        <v>5500</v>
      </c>
      <c r="AX2180" s="17" t="s">
        <v>108</v>
      </c>
    </row>
    <row r="2181" spans="1:50" x14ac:dyDescent="0.25">
      <c r="A2181" s="3">
        <v>41593</v>
      </c>
      <c r="B2181" t="s">
        <v>71</v>
      </c>
      <c r="C2181" t="s">
        <v>12</v>
      </c>
      <c r="D2181">
        <v>0.01</v>
      </c>
      <c r="E2181">
        <v>1</v>
      </c>
      <c r="F2181" t="s">
        <v>27</v>
      </c>
      <c r="G2181">
        <v>17000</v>
      </c>
      <c r="H2181" t="s">
        <v>108</v>
      </c>
      <c r="AQ2181" s="17">
        <v>41593</v>
      </c>
      <c r="AR2181" s="17" t="s">
        <v>71</v>
      </c>
      <c r="AS2181" s="17" t="s">
        <v>16</v>
      </c>
      <c r="AT2181" s="17">
        <v>0</v>
      </c>
      <c r="AU2181" s="17">
        <v>2</v>
      </c>
      <c r="AV2181" s="17" t="s">
        <v>27</v>
      </c>
      <c r="AW2181" s="17">
        <v>40000</v>
      </c>
      <c r="AX2181" s="17" t="s">
        <v>108</v>
      </c>
    </row>
    <row r="2182" spans="1:50" x14ac:dyDescent="0.25">
      <c r="A2182" s="3">
        <v>41593</v>
      </c>
      <c r="B2182" t="s">
        <v>91</v>
      </c>
      <c r="C2182" t="s">
        <v>14</v>
      </c>
      <c r="D2182">
        <v>2.5000000000000001E-2</v>
      </c>
      <c r="E2182">
        <v>2</v>
      </c>
      <c r="F2182" t="s">
        <v>8</v>
      </c>
      <c r="G2182">
        <v>10500</v>
      </c>
      <c r="H2182" t="s">
        <v>108</v>
      </c>
      <c r="AQ2182" s="17">
        <v>41593</v>
      </c>
      <c r="AR2182" s="17" t="s">
        <v>71</v>
      </c>
      <c r="AS2182" s="17" t="s">
        <v>12</v>
      </c>
      <c r="AT2182" s="17">
        <v>0.01</v>
      </c>
      <c r="AU2182" s="17">
        <v>1</v>
      </c>
      <c r="AV2182" s="17" t="s">
        <v>27</v>
      </c>
      <c r="AW2182" s="17">
        <v>17000</v>
      </c>
      <c r="AX2182" s="17" t="s">
        <v>108</v>
      </c>
    </row>
    <row r="2183" spans="1:50" x14ac:dyDescent="0.25">
      <c r="A2183" s="3">
        <v>41593</v>
      </c>
      <c r="B2183" t="s">
        <v>76</v>
      </c>
      <c r="C2183" t="s">
        <v>16</v>
      </c>
      <c r="D2183">
        <v>0</v>
      </c>
      <c r="E2183">
        <v>1</v>
      </c>
      <c r="F2183" t="s">
        <v>8</v>
      </c>
      <c r="G2183">
        <v>28500</v>
      </c>
      <c r="H2183" t="s">
        <v>108</v>
      </c>
      <c r="AQ2183" s="17">
        <v>41593</v>
      </c>
      <c r="AR2183" s="17" t="s">
        <v>91</v>
      </c>
      <c r="AS2183" s="17" t="s">
        <v>14</v>
      </c>
      <c r="AT2183" s="17">
        <v>2.5000000000000001E-2</v>
      </c>
      <c r="AU2183" s="17">
        <v>2</v>
      </c>
      <c r="AV2183" s="17" t="s">
        <v>8</v>
      </c>
      <c r="AW2183" s="17">
        <v>10500</v>
      </c>
      <c r="AX2183" s="17" t="s">
        <v>108</v>
      </c>
    </row>
    <row r="2184" spans="1:50" x14ac:dyDescent="0.25">
      <c r="A2184" s="3">
        <v>41593</v>
      </c>
      <c r="B2184" t="s">
        <v>65</v>
      </c>
      <c r="C2184" t="s">
        <v>37</v>
      </c>
      <c r="D2184">
        <v>1.4999999999999999E-2</v>
      </c>
      <c r="E2184">
        <v>3</v>
      </c>
      <c r="F2184" t="s">
        <v>8</v>
      </c>
      <c r="G2184">
        <v>48000</v>
      </c>
      <c r="H2184" t="s">
        <v>108</v>
      </c>
      <c r="AQ2184" s="17">
        <v>41593</v>
      </c>
      <c r="AR2184" s="17" t="s">
        <v>76</v>
      </c>
      <c r="AS2184" s="17" t="s">
        <v>16</v>
      </c>
      <c r="AT2184" s="17">
        <v>0</v>
      </c>
      <c r="AU2184" s="17">
        <v>1</v>
      </c>
      <c r="AV2184" s="17" t="s">
        <v>8</v>
      </c>
      <c r="AW2184" s="17">
        <v>28500</v>
      </c>
      <c r="AX2184" s="17" t="s">
        <v>108</v>
      </c>
    </row>
    <row r="2185" spans="1:50" x14ac:dyDescent="0.25">
      <c r="A2185" s="3">
        <v>41593</v>
      </c>
      <c r="B2185" t="s">
        <v>17</v>
      </c>
      <c r="C2185" t="s">
        <v>16</v>
      </c>
      <c r="D2185">
        <v>0</v>
      </c>
      <c r="E2185">
        <v>2</v>
      </c>
      <c r="F2185" t="s">
        <v>19</v>
      </c>
      <c r="G2185">
        <v>39000</v>
      </c>
      <c r="H2185" t="s">
        <v>108</v>
      </c>
      <c r="AQ2185" s="17">
        <v>41593</v>
      </c>
      <c r="AR2185" s="17" t="s">
        <v>65</v>
      </c>
      <c r="AS2185" s="17" t="s">
        <v>37</v>
      </c>
      <c r="AT2185" s="17">
        <v>1.4999999999999999E-2</v>
      </c>
      <c r="AU2185" s="17">
        <v>3</v>
      </c>
      <c r="AV2185" s="17" t="s">
        <v>8</v>
      </c>
      <c r="AW2185" s="17">
        <v>48000</v>
      </c>
      <c r="AX2185" s="17" t="s">
        <v>108</v>
      </c>
    </row>
    <row r="2186" spans="1:50" x14ac:dyDescent="0.25">
      <c r="A2186" s="3">
        <v>41593</v>
      </c>
      <c r="B2186" t="s">
        <v>54</v>
      </c>
      <c r="C2186" t="s">
        <v>10</v>
      </c>
      <c r="D2186">
        <v>1.4999999999999999E-2</v>
      </c>
      <c r="E2186">
        <v>2</v>
      </c>
      <c r="F2186" t="s">
        <v>8</v>
      </c>
      <c r="G2186">
        <v>4000</v>
      </c>
      <c r="H2186" t="s">
        <v>108</v>
      </c>
      <c r="AQ2186" s="17">
        <v>41593</v>
      </c>
      <c r="AR2186" s="17" t="s">
        <v>17</v>
      </c>
      <c r="AS2186" s="17" t="s">
        <v>16</v>
      </c>
      <c r="AT2186" s="17">
        <v>0</v>
      </c>
      <c r="AU2186" s="17">
        <v>2</v>
      </c>
      <c r="AV2186" s="17" t="s">
        <v>19</v>
      </c>
      <c r="AW2186" s="17">
        <v>39000</v>
      </c>
      <c r="AX2186" s="17" t="s">
        <v>108</v>
      </c>
    </row>
    <row r="2187" spans="1:50" x14ac:dyDescent="0.25">
      <c r="A2187" s="3">
        <v>41593</v>
      </c>
      <c r="B2187" t="s">
        <v>77</v>
      </c>
      <c r="C2187" t="s">
        <v>14</v>
      </c>
      <c r="D2187">
        <v>0</v>
      </c>
      <c r="E2187">
        <v>3</v>
      </c>
      <c r="F2187" t="s">
        <v>8</v>
      </c>
      <c r="G2187">
        <v>34000</v>
      </c>
      <c r="H2187" t="s">
        <v>108</v>
      </c>
      <c r="AQ2187" s="17">
        <v>41593</v>
      </c>
      <c r="AR2187" s="17" t="s">
        <v>54</v>
      </c>
      <c r="AS2187" s="17" t="s">
        <v>10</v>
      </c>
      <c r="AT2187" s="17">
        <v>1.4999999999999999E-2</v>
      </c>
      <c r="AU2187" s="17">
        <v>2</v>
      </c>
      <c r="AV2187" s="17" t="s">
        <v>8</v>
      </c>
      <c r="AW2187" s="17">
        <v>4000</v>
      </c>
      <c r="AX2187" s="17" t="s">
        <v>108</v>
      </c>
    </row>
    <row r="2188" spans="1:50" x14ac:dyDescent="0.25">
      <c r="A2188" s="3">
        <v>41593</v>
      </c>
      <c r="B2188" t="s">
        <v>30</v>
      </c>
      <c r="C2188" t="s">
        <v>37</v>
      </c>
      <c r="D2188">
        <v>0.02</v>
      </c>
      <c r="E2188">
        <v>2</v>
      </c>
      <c r="F2188" t="s">
        <v>8</v>
      </c>
      <c r="G2188">
        <v>40000</v>
      </c>
      <c r="H2188" t="s">
        <v>108</v>
      </c>
      <c r="AQ2188" s="17">
        <v>41593</v>
      </c>
      <c r="AR2188" s="17" t="s">
        <v>77</v>
      </c>
      <c r="AS2188" s="17" t="s">
        <v>14</v>
      </c>
      <c r="AT2188" s="17">
        <v>0</v>
      </c>
      <c r="AU2188" s="17">
        <v>3</v>
      </c>
      <c r="AV2188" s="17" t="s">
        <v>8</v>
      </c>
      <c r="AW2188" s="17">
        <v>34000</v>
      </c>
      <c r="AX2188" s="17" t="s">
        <v>108</v>
      </c>
    </row>
    <row r="2189" spans="1:50" x14ac:dyDescent="0.25">
      <c r="A2189" s="3">
        <v>41593</v>
      </c>
      <c r="B2189" t="s">
        <v>87</v>
      </c>
      <c r="C2189" t="s">
        <v>16</v>
      </c>
      <c r="D2189">
        <v>2.5000000000000001E-2</v>
      </c>
      <c r="E2189">
        <v>2</v>
      </c>
      <c r="F2189" t="s">
        <v>8</v>
      </c>
      <c r="G2189">
        <v>48500</v>
      </c>
      <c r="H2189" t="s">
        <v>108</v>
      </c>
      <c r="AQ2189" s="17">
        <v>41593</v>
      </c>
      <c r="AR2189" s="17" t="s">
        <v>30</v>
      </c>
      <c r="AS2189" s="17" t="s">
        <v>37</v>
      </c>
      <c r="AT2189" s="17">
        <v>0.02</v>
      </c>
      <c r="AU2189" s="17">
        <v>2</v>
      </c>
      <c r="AV2189" s="17" t="s">
        <v>8</v>
      </c>
      <c r="AW2189" s="17">
        <v>40000</v>
      </c>
      <c r="AX2189" s="17" t="s">
        <v>108</v>
      </c>
    </row>
    <row r="2190" spans="1:50" x14ac:dyDescent="0.25">
      <c r="A2190" s="3">
        <v>41593</v>
      </c>
      <c r="B2190" t="s">
        <v>13</v>
      </c>
      <c r="C2190" t="s">
        <v>10</v>
      </c>
      <c r="D2190">
        <v>1.4999999999999999E-2</v>
      </c>
      <c r="E2190">
        <v>9</v>
      </c>
      <c r="F2190" t="s">
        <v>8</v>
      </c>
      <c r="G2190">
        <v>6500</v>
      </c>
      <c r="H2190" t="s">
        <v>108</v>
      </c>
      <c r="AQ2190" s="17">
        <v>41593</v>
      </c>
      <c r="AR2190" s="17" t="s">
        <v>87</v>
      </c>
      <c r="AS2190" s="17" t="s">
        <v>16</v>
      </c>
      <c r="AT2190" s="17">
        <v>2.5000000000000001E-2</v>
      </c>
      <c r="AU2190" s="17">
        <v>2</v>
      </c>
      <c r="AV2190" s="17" t="s">
        <v>8</v>
      </c>
      <c r="AW2190" s="17">
        <v>48500</v>
      </c>
      <c r="AX2190" s="17" t="s">
        <v>108</v>
      </c>
    </row>
    <row r="2191" spans="1:50" x14ac:dyDescent="0.25">
      <c r="A2191" s="3">
        <v>41593</v>
      </c>
      <c r="B2191" t="s">
        <v>41</v>
      </c>
      <c r="C2191" t="s">
        <v>16</v>
      </c>
      <c r="D2191">
        <v>0</v>
      </c>
      <c r="E2191">
        <v>2</v>
      </c>
      <c r="F2191" t="s">
        <v>8</v>
      </c>
      <c r="G2191">
        <v>30500</v>
      </c>
      <c r="H2191" t="s">
        <v>108</v>
      </c>
      <c r="AQ2191" s="17">
        <v>41593</v>
      </c>
      <c r="AR2191" s="17" t="s">
        <v>13</v>
      </c>
      <c r="AS2191" s="17" t="s">
        <v>10</v>
      </c>
      <c r="AT2191" s="17">
        <v>1.4999999999999999E-2</v>
      </c>
      <c r="AU2191" s="17">
        <v>9</v>
      </c>
      <c r="AV2191" s="17" t="s">
        <v>8</v>
      </c>
      <c r="AW2191" s="17">
        <v>6500</v>
      </c>
      <c r="AX2191" s="17" t="s">
        <v>108</v>
      </c>
    </row>
    <row r="2192" spans="1:50" x14ac:dyDescent="0.25">
      <c r="A2192" s="3">
        <v>41593</v>
      </c>
      <c r="B2192" t="s">
        <v>40</v>
      </c>
      <c r="C2192" t="s">
        <v>16</v>
      </c>
      <c r="D2192">
        <v>2.5000000000000001E-2</v>
      </c>
      <c r="E2192">
        <v>2</v>
      </c>
      <c r="F2192" t="s">
        <v>8</v>
      </c>
      <c r="G2192">
        <v>14000</v>
      </c>
      <c r="H2192" t="s">
        <v>108</v>
      </c>
      <c r="AQ2192" s="17">
        <v>41593</v>
      </c>
      <c r="AR2192" s="17" t="s">
        <v>41</v>
      </c>
      <c r="AS2192" s="17" t="s">
        <v>16</v>
      </c>
      <c r="AT2192" s="17">
        <v>0</v>
      </c>
      <c r="AU2192" s="17">
        <v>2</v>
      </c>
      <c r="AV2192" s="17" t="s">
        <v>8</v>
      </c>
      <c r="AW2192" s="17">
        <v>30500</v>
      </c>
      <c r="AX2192" s="17" t="s">
        <v>108</v>
      </c>
    </row>
    <row r="2193" spans="1:50" x14ac:dyDescent="0.25">
      <c r="A2193" s="3">
        <v>41593</v>
      </c>
      <c r="B2193" t="s">
        <v>40</v>
      </c>
      <c r="C2193" t="s">
        <v>10</v>
      </c>
      <c r="D2193">
        <v>0</v>
      </c>
      <c r="E2193">
        <v>3</v>
      </c>
      <c r="F2193" t="s">
        <v>8</v>
      </c>
      <c r="G2193">
        <v>28000</v>
      </c>
      <c r="H2193" t="s">
        <v>108</v>
      </c>
      <c r="AQ2193" s="17">
        <v>41593</v>
      </c>
      <c r="AR2193" s="17" t="s">
        <v>40</v>
      </c>
      <c r="AS2193" s="17" t="s">
        <v>16</v>
      </c>
      <c r="AT2193" s="17">
        <v>2.5000000000000001E-2</v>
      </c>
      <c r="AU2193" s="17">
        <v>2</v>
      </c>
      <c r="AV2193" s="17" t="s">
        <v>8</v>
      </c>
      <c r="AW2193" s="17">
        <v>14000</v>
      </c>
      <c r="AX2193" s="17" t="s">
        <v>108</v>
      </c>
    </row>
    <row r="2194" spans="1:50" x14ac:dyDescent="0.25">
      <c r="A2194" s="3">
        <v>41593</v>
      </c>
      <c r="B2194" t="s">
        <v>11</v>
      </c>
      <c r="C2194" t="s">
        <v>16</v>
      </c>
      <c r="D2194">
        <v>0.01</v>
      </c>
      <c r="E2194">
        <v>3</v>
      </c>
      <c r="F2194" t="s">
        <v>8</v>
      </c>
      <c r="G2194">
        <v>26000</v>
      </c>
      <c r="H2194" t="s">
        <v>108</v>
      </c>
      <c r="AQ2194" s="17">
        <v>41593</v>
      </c>
      <c r="AR2194" s="17" t="s">
        <v>40</v>
      </c>
      <c r="AS2194" s="17" t="s">
        <v>10</v>
      </c>
      <c r="AT2194" s="17">
        <v>0</v>
      </c>
      <c r="AU2194" s="17">
        <v>3</v>
      </c>
      <c r="AV2194" s="17" t="s">
        <v>8</v>
      </c>
      <c r="AW2194" s="17">
        <v>28000</v>
      </c>
      <c r="AX2194" s="17" t="s">
        <v>108</v>
      </c>
    </row>
    <row r="2195" spans="1:50" x14ac:dyDescent="0.25">
      <c r="A2195" s="3">
        <v>41593</v>
      </c>
      <c r="B2195" t="s">
        <v>11</v>
      </c>
      <c r="C2195" t="s">
        <v>21</v>
      </c>
      <c r="D2195">
        <v>1.4999999999999999E-2</v>
      </c>
      <c r="E2195">
        <v>1</v>
      </c>
      <c r="F2195" t="s">
        <v>8</v>
      </c>
      <c r="G2195">
        <v>31500</v>
      </c>
      <c r="H2195" t="s">
        <v>108</v>
      </c>
      <c r="AQ2195" s="17">
        <v>41593</v>
      </c>
      <c r="AR2195" s="17" t="s">
        <v>11</v>
      </c>
      <c r="AS2195" s="17" t="s">
        <v>16</v>
      </c>
      <c r="AT2195" s="17">
        <v>0.01</v>
      </c>
      <c r="AU2195" s="17">
        <v>3</v>
      </c>
      <c r="AV2195" s="17" t="s">
        <v>8</v>
      </c>
      <c r="AW2195" s="17">
        <v>26000</v>
      </c>
      <c r="AX2195" s="17" t="s">
        <v>108</v>
      </c>
    </row>
    <row r="2196" spans="1:50" x14ac:dyDescent="0.25">
      <c r="A2196" s="3">
        <v>41593</v>
      </c>
      <c r="B2196" t="s">
        <v>11</v>
      </c>
      <c r="C2196" t="s">
        <v>10</v>
      </c>
      <c r="D2196">
        <v>2.5000000000000001E-2</v>
      </c>
      <c r="E2196">
        <v>3</v>
      </c>
      <c r="F2196" t="s">
        <v>8</v>
      </c>
      <c r="G2196">
        <v>24500</v>
      </c>
      <c r="H2196" t="s">
        <v>108</v>
      </c>
      <c r="AQ2196" s="17">
        <v>41593</v>
      </c>
      <c r="AR2196" s="17" t="s">
        <v>11</v>
      </c>
      <c r="AS2196" s="17" t="s">
        <v>21</v>
      </c>
      <c r="AT2196" s="17">
        <v>1.4999999999999999E-2</v>
      </c>
      <c r="AU2196" s="17">
        <v>1</v>
      </c>
      <c r="AV2196" s="17" t="s">
        <v>8</v>
      </c>
      <c r="AW2196" s="17">
        <v>31500</v>
      </c>
      <c r="AX2196" s="17" t="s">
        <v>108</v>
      </c>
    </row>
    <row r="2197" spans="1:50" x14ac:dyDescent="0.25">
      <c r="A2197" s="3">
        <v>41593</v>
      </c>
      <c r="B2197" t="s">
        <v>79</v>
      </c>
      <c r="C2197" t="s">
        <v>23</v>
      </c>
      <c r="D2197">
        <v>0</v>
      </c>
      <c r="E2197">
        <v>2</v>
      </c>
      <c r="F2197" t="s">
        <v>27</v>
      </c>
      <c r="G2197">
        <v>45000</v>
      </c>
      <c r="H2197" t="s">
        <v>108</v>
      </c>
      <c r="AQ2197" s="17">
        <v>41593</v>
      </c>
      <c r="AR2197" s="17" t="s">
        <v>11</v>
      </c>
      <c r="AS2197" s="17" t="s">
        <v>10</v>
      </c>
      <c r="AT2197" s="17">
        <v>2.5000000000000001E-2</v>
      </c>
      <c r="AU2197" s="17">
        <v>3</v>
      </c>
      <c r="AV2197" s="17" t="s">
        <v>8</v>
      </c>
      <c r="AW2197" s="17">
        <v>24500</v>
      </c>
      <c r="AX2197" s="17" t="s">
        <v>108</v>
      </c>
    </row>
    <row r="2198" spans="1:50" x14ac:dyDescent="0.25">
      <c r="A2198" s="3">
        <v>41593</v>
      </c>
      <c r="B2198" t="s">
        <v>79</v>
      </c>
      <c r="C2198" t="s">
        <v>18</v>
      </c>
      <c r="D2198">
        <v>1.4999999999999999E-2</v>
      </c>
      <c r="E2198">
        <v>2</v>
      </c>
      <c r="F2198" t="s">
        <v>27</v>
      </c>
      <c r="G2198">
        <v>10500</v>
      </c>
      <c r="H2198" t="s">
        <v>108</v>
      </c>
      <c r="AQ2198" s="17">
        <v>41593</v>
      </c>
      <c r="AR2198" s="17" t="s">
        <v>79</v>
      </c>
      <c r="AS2198" s="17" t="s">
        <v>23</v>
      </c>
      <c r="AT2198" s="17">
        <v>0</v>
      </c>
      <c r="AU2198" s="17">
        <v>2</v>
      </c>
      <c r="AV2198" s="17" t="s">
        <v>27</v>
      </c>
      <c r="AW2198" s="17">
        <v>45000</v>
      </c>
      <c r="AX2198" s="17" t="s">
        <v>108</v>
      </c>
    </row>
    <row r="2199" spans="1:50" x14ac:dyDescent="0.25">
      <c r="A2199" s="3">
        <v>41593</v>
      </c>
      <c r="B2199" t="s">
        <v>89</v>
      </c>
      <c r="C2199" t="s">
        <v>10</v>
      </c>
      <c r="D2199">
        <v>2.5000000000000001E-2</v>
      </c>
      <c r="E2199">
        <v>1</v>
      </c>
      <c r="F2199" t="s">
        <v>19</v>
      </c>
      <c r="G2199">
        <v>5500</v>
      </c>
      <c r="H2199" t="s">
        <v>108</v>
      </c>
      <c r="AQ2199" s="17">
        <v>41593</v>
      </c>
      <c r="AR2199" s="17" t="s">
        <v>79</v>
      </c>
      <c r="AS2199" s="17" t="s">
        <v>18</v>
      </c>
      <c r="AT2199" s="17">
        <v>1.4999999999999999E-2</v>
      </c>
      <c r="AU2199" s="17">
        <v>2</v>
      </c>
      <c r="AV2199" s="17" t="s">
        <v>27</v>
      </c>
      <c r="AW2199" s="17">
        <v>10500</v>
      </c>
      <c r="AX2199" s="17" t="s">
        <v>108</v>
      </c>
    </row>
    <row r="2200" spans="1:50" x14ac:dyDescent="0.25">
      <c r="A2200" s="3">
        <v>41593</v>
      </c>
      <c r="B2200" t="s">
        <v>89</v>
      </c>
      <c r="C2200" t="s">
        <v>18</v>
      </c>
      <c r="D2200">
        <v>0.03</v>
      </c>
      <c r="E2200">
        <v>3</v>
      </c>
      <c r="F2200" t="s">
        <v>19</v>
      </c>
      <c r="G2200">
        <v>20000</v>
      </c>
      <c r="H2200" t="s">
        <v>108</v>
      </c>
      <c r="AQ2200" s="17">
        <v>41593</v>
      </c>
      <c r="AR2200" s="17" t="s">
        <v>89</v>
      </c>
      <c r="AS2200" s="17" t="s">
        <v>10</v>
      </c>
      <c r="AT2200" s="17">
        <v>2.5000000000000001E-2</v>
      </c>
      <c r="AU2200" s="17">
        <v>1</v>
      </c>
      <c r="AV2200" s="17" t="s">
        <v>19</v>
      </c>
      <c r="AW2200" s="17">
        <v>5500</v>
      </c>
      <c r="AX2200" s="17" t="s">
        <v>108</v>
      </c>
    </row>
    <row r="2201" spans="1:50" x14ac:dyDescent="0.25">
      <c r="A2201" s="3">
        <v>41593</v>
      </c>
      <c r="B2201" t="s">
        <v>89</v>
      </c>
      <c r="C2201" t="s">
        <v>12</v>
      </c>
      <c r="D2201">
        <v>0</v>
      </c>
      <c r="E2201">
        <v>3</v>
      </c>
      <c r="F2201" t="s">
        <v>19</v>
      </c>
      <c r="G2201">
        <v>40500</v>
      </c>
      <c r="H2201" t="s">
        <v>108</v>
      </c>
      <c r="AQ2201" s="17">
        <v>41593</v>
      </c>
      <c r="AR2201" s="17" t="s">
        <v>89</v>
      </c>
      <c r="AS2201" s="17" t="s">
        <v>18</v>
      </c>
      <c r="AT2201" s="17">
        <v>0.03</v>
      </c>
      <c r="AU2201" s="17">
        <v>3</v>
      </c>
      <c r="AV2201" s="17" t="s">
        <v>19</v>
      </c>
      <c r="AW2201" s="17">
        <v>20000</v>
      </c>
      <c r="AX2201" s="17" t="s">
        <v>108</v>
      </c>
    </row>
    <row r="2202" spans="1:50" x14ac:dyDescent="0.25">
      <c r="A2202" s="3">
        <v>41593</v>
      </c>
      <c r="B2202" t="s">
        <v>56</v>
      </c>
      <c r="C2202" t="s">
        <v>14</v>
      </c>
      <c r="D2202">
        <v>1.4999999999999999E-2</v>
      </c>
      <c r="E2202">
        <v>3</v>
      </c>
      <c r="F2202" t="s">
        <v>8</v>
      </c>
      <c r="G2202">
        <v>11500</v>
      </c>
      <c r="H2202" t="s">
        <v>108</v>
      </c>
      <c r="AQ2202" s="17">
        <v>41593</v>
      </c>
      <c r="AR2202" s="17" t="s">
        <v>89</v>
      </c>
      <c r="AS2202" s="17" t="s">
        <v>12</v>
      </c>
      <c r="AT2202" s="17">
        <v>0</v>
      </c>
      <c r="AU2202" s="17">
        <v>3</v>
      </c>
      <c r="AV2202" s="17" t="s">
        <v>19</v>
      </c>
      <c r="AW2202" s="17">
        <v>40500</v>
      </c>
      <c r="AX2202" s="17" t="s">
        <v>108</v>
      </c>
    </row>
    <row r="2203" spans="1:50" x14ac:dyDescent="0.25">
      <c r="A2203" s="3">
        <v>41593</v>
      </c>
      <c r="B2203" t="s">
        <v>56</v>
      </c>
      <c r="C2203" t="s">
        <v>23</v>
      </c>
      <c r="D2203">
        <v>0.03</v>
      </c>
      <c r="E2203">
        <v>1</v>
      </c>
      <c r="F2203" t="s">
        <v>8</v>
      </c>
      <c r="G2203">
        <v>29000</v>
      </c>
      <c r="H2203" t="s">
        <v>108</v>
      </c>
      <c r="AQ2203" s="17">
        <v>41593</v>
      </c>
      <c r="AR2203" s="17" t="s">
        <v>56</v>
      </c>
      <c r="AS2203" s="17" t="s">
        <v>14</v>
      </c>
      <c r="AT2203" s="17">
        <v>1.4999999999999999E-2</v>
      </c>
      <c r="AU2203" s="17">
        <v>3</v>
      </c>
      <c r="AV2203" s="17" t="s">
        <v>8</v>
      </c>
      <c r="AW2203" s="17">
        <v>11500</v>
      </c>
      <c r="AX2203" s="17" t="s">
        <v>108</v>
      </c>
    </row>
    <row r="2204" spans="1:50" x14ac:dyDescent="0.25">
      <c r="A2204" s="3">
        <v>41593</v>
      </c>
      <c r="B2204" t="s">
        <v>56</v>
      </c>
      <c r="C2204" t="s">
        <v>10</v>
      </c>
      <c r="D2204">
        <v>0</v>
      </c>
      <c r="E2204">
        <v>1</v>
      </c>
      <c r="F2204" t="s">
        <v>8</v>
      </c>
      <c r="G2204">
        <v>25000</v>
      </c>
      <c r="H2204" t="s">
        <v>108</v>
      </c>
      <c r="AQ2204" s="17">
        <v>41593</v>
      </c>
      <c r="AR2204" s="17" t="s">
        <v>56</v>
      </c>
      <c r="AS2204" s="17" t="s">
        <v>23</v>
      </c>
      <c r="AT2204" s="17">
        <v>0.03</v>
      </c>
      <c r="AU2204" s="17">
        <v>1</v>
      </c>
      <c r="AV2204" s="17" t="s">
        <v>8</v>
      </c>
      <c r="AW2204" s="17">
        <v>29000</v>
      </c>
      <c r="AX2204" s="17" t="s">
        <v>108</v>
      </c>
    </row>
    <row r="2205" spans="1:50" x14ac:dyDescent="0.25">
      <c r="A2205" s="3">
        <v>41593</v>
      </c>
      <c r="B2205" t="s">
        <v>56</v>
      </c>
      <c r="C2205" t="s">
        <v>21</v>
      </c>
      <c r="D2205">
        <v>0</v>
      </c>
      <c r="E2205">
        <v>1</v>
      </c>
      <c r="F2205" t="s">
        <v>8</v>
      </c>
      <c r="G2205">
        <v>35500</v>
      </c>
      <c r="H2205" t="s">
        <v>108</v>
      </c>
      <c r="AQ2205" s="17">
        <v>41593</v>
      </c>
      <c r="AR2205" s="17" t="s">
        <v>56</v>
      </c>
      <c r="AS2205" s="17" t="s">
        <v>10</v>
      </c>
      <c r="AT2205" s="17">
        <v>0</v>
      </c>
      <c r="AU2205" s="17">
        <v>1</v>
      </c>
      <c r="AV2205" s="17" t="s">
        <v>8</v>
      </c>
      <c r="AW2205" s="17">
        <v>25000</v>
      </c>
      <c r="AX2205" s="17" t="s">
        <v>108</v>
      </c>
    </row>
    <row r="2206" spans="1:50" x14ac:dyDescent="0.25">
      <c r="A2206" s="3">
        <v>41593</v>
      </c>
      <c r="B2206" t="s">
        <v>38</v>
      </c>
      <c r="C2206" t="s">
        <v>35</v>
      </c>
      <c r="D2206">
        <v>0.02</v>
      </c>
      <c r="E2206">
        <v>3</v>
      </c>
      <c r="F2206" t="s">
        <v>19</v>
      </c>
      <c r="G2206">
        <v>1000</v>
      </c>
      <c r="H2206" t="s">
        <v>108</v>
      </c>
      <c r="AQ2206" s="17">
        <v>41593</v>
      </c>
      <c r="AR2206" s="17" t="s">
        <v>56</v>
      </c>
      <c r="AS2206" s="17" t="s">
        <v>21</v>
      </c>
      <c r="AT2206" s="17">
        <v>0</v>
      </c>
      <c r="AU2206" s="17">
        <v>1</v>
      </c>
      <c r="AV2206" s="17" t="s">
        <v>8</v>
      </c>
      <c r="AW2206" s="17">
        <v>35500</v>
      </c>
      <c r="AX2206" s="17" t="s">
        <v>108</v>
      </c>
    </row>
    <row r="2207" spans="1:50" x14ac:dyDescent="0.25">
      <c r="A2207" s="3">
        <v>41593</v>
      </c>
      <c r="B2207" t="s">
        <v>38</v>
      </c>
      <c r="C2207" t="s">
        <v>10</v>
      </c>
      <c r="D2207">
        <v>0</v>
      </c>
      <c r="E2207">
        <v>3</v>
      </c>
      <c r="F2207" t="s">
        <v>19</v>
      </c>
      <c r="G2207">
        <v>11000</v>
      </c>
      <c r="H2207" t="s">
        <v>108</v>
      </c>
      <c r="AQ2207" s="17">
        <v>41593</v>
      </c>
      <c r="AR2207" s="17" t="s">
        <v>38</v>
      </c>
      <c r="AS2207" s="17" t="s">
        <v>35</v>
      </c>
      <c r="AT2207" s="17">
        <v>0.02</v>
      </c>
      <c r="AU2207" s="17">
        <v>3</v>
      </c>
      <c r="AV2207" s="17" t="s">
        <v>19</v>
      </c>
      <c r="AW2207" s="17">
        <v>1000</v>
      </c>
      <c r="AX2207" s="17" t="s">
        <v>108</v>
      </c>
    </row>
    <row r="2208" spans="1:50" x14ac:dyDescent="0.25">
      <c r="A2208" s="3">
        <v>41593</v>
      </c>
      <c r="B2208" t="s">
        <v>82</v>
      </c>
      <c r="C2208" t="s">
        <v>21</v>
      </c>
      <c r="D2208">
        <v>0.03</v>
      </c>
      <c r="E2208">
        <v>2</v>
      </c>
      <c r="F2208" t="s">
        <v>8</v>
      </c>
      <c r="G2208">
        <v>27000</v>
      </c>
      <c r="H2208" t="s">
        <v>108</v>
      </c>
      <c r="AQ2208" s="17">
        <v>41593</v>
      </c>
      <c r="AR2208" s="17" t="s">
        <v>38</v>
      </c>
      <c r="AS2208" s="17" t="s">
        <v>10</v>
      </c>
      <c r="AT2208" s="17">
        <v>0</v>
      </c>
      <c r="AU2208" s="17">
        <v>3</v>
      </c>
      <c r="AV2208" s="17" t="s">
        <v>19</v>
      </c>
      <c r="AW2208" s="17">
        <v>11000</v>
      </c>
      <c r="AX2208" s="17" t="s">
        <v>108</v>
      </c>
    </row>
    <row r="2209" spans="1:50" x14ac:dyDescent="0.25">
      <c r="A2209" s="3">
        <v>41593</v>
      </c>
      <c r="B2209" t="s">
        <v>68</v>
      </c>
      <c r="C2209" t="s">
        <v>10</v>
      </c>
      <c r="D2209">
        <v>0</v>
      </c>
      <c r="E2209">
        <v>1</v>
      </c>
      <c r="F2209" t="s">
        <v>27</v>
      </c>
      <c r="G2209">
        <v>48000</v>
      </c>
      <c r="H2209" t="s">
        <v>108</v>
      </c>
      <c r="AQ2209" s="17">
        <v>41593</v>
      </c>
      <c r="AR2209" s="17" t="s">
        <v>82</v>
      </c>
      <c r="AS2209" s="17" t="s">
        <v>21</v>
      </c>
      <c r="AT2209" s="17">
        <v>0.03</v>
      </c>
      <c r="AU2209" s="17">
        <v>2</v>
      </c>
      <c r="AV2209" s="17" t="s">
        <v>8</v>
      </c>
      <c r="AW2209" s="17">
        <v>27000</v>
      </c>
      <c r="AX2209" s="17" t="s">
        <v>108</v>
      </c>
    </row>
    <row r="2210" spans="1:50" x14ac:dyDescent="0.25">
      <c r="A2210" s="3">
        <v>41593</v>
      </c>
      <c r="B2210" t="s">
        <v>32</v>
      </c>
      <c r="C2210" t="s">
        <v>14</v>
      </c>
      <c r="D2210">
        <v>0</v>
      </c>
      <c r="E2210">
        <v>4</v>
      </c>
      <c r="F2210" t="s">
        <v>8</v>
      </c>
      <c r="G2210">
        <v>43000</v>
      </c>
      <c r="H2210" t="s">
        <v>108</v>
      </c>
      <c r="AQ2210" s="17">
        <v>41593</v>
      </c>
      <c r="AR2210" s="17" t="s">
        <v>68</v>
      </c>
      <c r="AS2210" s="17" t="s">
        <v>10</v>
      </c>
      <c r="AT2210" s="17">
        <v>0</v>
      </c>
      <c r="AU2210" s="17">
        <v>1</v>
      </c>
      <c r="AV2210" s="17" t="s">
        <v>27</v>
      </c>
      <c r="AW2210" s="17">
        <v>48000</v>
      </c>
      <c r="AX2210" s="17" t="s">
        <v>108</v>
      </c>
    </row>
    <row r="2211" spans="1:50" x14ac:dyDescent="0.25">
      <c r="A2211" s="3">
        <v>41593</v>
      </c>
      <c r="B2211" t="s">
        <v>44</v>
      </c>
      <c r="C2211" t="s">
        <v>16</v>
      </c>
      <c r="D2211">
        <v>0</v>
      </c>
      <c r="E2211">
        <v>3</v>
      </c>
      <c r="F2211" t="s">
        <v>8</v>
      </c>
      <c r="G2211">
        <v>36000</v>
      </c>
      <c r="H2211" t="s">
        <v>108</v>
      </c>
      <c r="AQ2211" s="17">
        <v>41593</v>
      </c>
      <c r="AR2211" s="17" t="s">
        <v>32</v>
      </c>
      <c r="AS2211" s="17" t="s">
        <v>14</v>
      </c>
      <c r="AT2211" s="17">
        <v>0</v>
      </c>
      <c r="AU2211" s="17">
        <v>4</v>
      </c>
      <c r="AV2211" s="17" t="s">
        <v>8</v>
      </c>
      <c r="AW2211" s="17">
        <v>43000</v>
      </c>
      <c r="AX2211" s="17" t="s">
        <v>108</v>
      </c>
    </row>
    <row r="2212" spans="1:50" x14ac:dyDescent="0.25">
      <c r="A2212" s="3">
        <v>41593</v>
      </c>
      <c r="B2212" t="s">
        <v>88</v>
      </c>
      <c r="C2212" t="s">
        <v>10</v>
      </c>
      <c r="D2212">
        <v>0.02</v>
      </c>
      <c r="E2212">
        <v>3</v>
      </c>
      <c r="F2212" t="s">
        <v>8</v>
      </c>
      <c r="G2212">
        <v>19000</v>
      </c>
      <c r="H2212" t="s">
        <v>108</v>
      </c>
      <c r="AQ2212" s="17">
        <v>41593</v>
      </c>
      <c r="AR2212" s="17" t="s">
        <v>44</v>
      </c>
      <c r="AS2212" s="17" t="s">
        <v>16</v>
      </c>
      <c r="AT2212" s="17">
        <v>0</v>
      </c>
      <c r="AU2212" s="17">
        <v>3</v>
      </c>
      <c r="AV2212" s="17" t="s">
        <v>8</v>
      </c>
      <c r="AW2212" s="17">
        <v>36000</v>
      </c>
      <c r="AX2212" s="17" t="s">
        <v>108</v>
      </c>
    </row>
    <row r="2213" spans="1:50" x14ac:dyDescent="0.25">
      <c r="A2213" s="3">
        <v>41593</v>
      </c>
      <c r="B2213" t="s">
        <v>62</v>
      </c>
      <c r="C2213" t="s">
        <v>10</v>
      </c>
      <c r="D2213">
        <v>0</v>
      </c>
      <c r="E2213">
        <v>1</v>
      </c>
      <c r="F2213" t="s">
        <v>8</v>
      </c>
      <c r="G2213">
        <v>22000</v>
      </c>
      <c r="H2213" t="s">
        <v>108</v>
      </c>
      <c r="AQ2213" s="17">
        <v>41593</v>
      </c>
      <c r="AR2213" s="17" t="s">
        <v>88</v>
      </c>
      <c r="AS2213" s="17" t="s">
        <v>10</v>
      </c>
      <c r="AT2213" s="17">
        <v>0.02</v>
      </c>
      <c r="AU2213" s="17">
        <v>3</v>
      </c>
      <c r="AV2213" s="17" t="s">
        <v>8</v>
      </c>
      <c r="AW2213" s="17">
        <v>19000</v>
      </c>
      <c r="AX2213" s="17" t="s">
        <v>108</v>
      </c>
    </row>
    <row r="2214" spans="1:50" x14ac:dyDescent="0.25">
      <c r="A2214" s="3">
        <v>41593</v>
      </c>
      <c r="B2214" t="s">
        <v>26</v>
      </c>
      <c r="C2214" t="s">
        <v>23</v>
      </c>
      <c r="D2214">
        <v>0.01</v>
      </c>
      <c r="E2214">
        <v>3</v>
      </c>
      <c r="F2214" t="s">
        <v>27</v>
      </c>
      <c r="G2214">
        <v>25000</v>
      </c>
      <c r="H2214" t="s">
        <v>108</v>
      </c>
      <c r="AQ2214" s="17">
        <v>41593</v>
      </c>
      <c r="AR2214" s="17" t="s">
        <v>62</v>
      </c>
      <c r="AS2214" s="17" t="s">
        <v>10</v>
      </c>
      <c r="AT2214" s="17">
        <v>0</v>
      </c>
      <c r="AU2214" s="17">
        <v>1</v>
      </c>
      <c r="AV2214" s="17" t="s">
        <v>8</v>
      </c>
      <c r="AW2214" s="17">
        <v>22000</v>
      </c>
      <c r="AX2214" s="17" t="s">
        <v>108</v>
      </c>
    </row>
    <row r="2215" spans="1:50" x14ac:dyDescent="0.25">
      <c r="A2215" s="3">
        <v>41593</v>
      </c>
      <c r="B2215" t="s">
        <v>26</v>
      </c>
      <c r="C2215" t="s">
        <v>37</v>
      </c>
      <c r="D2215">
        <v>0.03</v>
      </c>
      <c r="E2215">
        <v>3</v>
      </c>
      <c r="F2215" t="s">
        <v>27</v>
      </c>
      <c r="G2215">
        <v>26000</v>
      </c>
      <c r="H2215" t="s">
        <v>108</v>
      </c>
      <c r="AQ2215" s="17">
        <v>41593</v>
      </c>
      <c r="AR2215" s="17" t="s">
        <v>26</v>
      </c>
      <c r="AS2215" s="17" t="s">
        <v>23</v>
      </c>
      <c r="AT2215" s="17">
        <v>0.01</v>
      </c>
      <c r="AU2215" s="17">
        <v>3</v>
      </c>
      <c r="AV2215" s="17" t="s">
        <v>27</v>
      </c>
      <c r="AW2215" s="17">
        <v>25000</v>
      </c>
      <c r="AX2215" s="17" t="s">
        <v>108</v>
      </c>
    </row>
    <row r="2216" spans="1:50" x14ac:dyDescent="0.25">
      <c r="A2216" s="3">
        <v>41593</v>
      </c>
      <c r="B2216" t="s">
        <v>83</v>
      </c>
      <c r="C2216" t="s">
        <v>23</v>
      </c>
      <c r="D2216">
        <v>0</v>
      </c>
      <c r="E2216">
        <v>2</v>
      </c>
      <c r="F2216" t="s">
        <v>19</v>
      </c>
      <c r="G2216">
        <v>43000</v>
      </c>
      <c r="H2216" t="s">
        <v>108</v>
      </c>
      <c r="AQ2216" s="17">
        <v>41593</v>
      </c>
      <c r="AR2216" s="17" t="s">
        <v>26</v>
      </c>
      <c r="AS2216" s="17" t="s">
        <v>37</v>
      </c>
      <c r="AT2216" s="17">
        <v>0.03</v>
      </c>
      <c r="AU2216" s="17">
        <v>3</v>
      </c>
      <c r="AV2216" s="17" t="s">
        <v>27</v>
      </c>
      <c r="AW2216" s="17">
        <v>26000</v>
      </c>
      <c r="AX2216" s="17" t="s">
        <v>108</v>
      </c>
    </row>
    <row r="2217" spans="1:50" x14ac:dyDescent="0.25">
      <c r="A2217" s="3">
        <v>41593</v>
      </c>
      <c r="B2217" t="s">
        <v>22</v>
      </c>
      <c r="C2217" t="s">
        <v>23</v>
      </c>
      <c r="D2217">
        <v>0</v>
      </c>
      <c r="E2217">
        <v>3</v>
      </c>
      <c r="F2217" t="s">
        <v>8</v>
      </c>
      <c r="G2217">
        <v>49500</v>
      </c>
      <c r="H2217" t="s">
        <v>108</v>
      </c>
      <c r="AQ2217" s="17">
        <v>41593</v>
      </c>
      <c r="AR2217" s="17" t="s">
        <v>83</v>
      </c>
      <c r="AS2217" s="17" t="s">
        <v>23</v>
      </c>
      <c r="AT2217" s="17">
        <v>0</v>
      </c>
      <c r="AU2217" s="17">
        <v>2</v>
      </c>
      <c r="AV2217" s="17" t="s">
        <v>19</v>
      </c>
      <c r="AW2217" s="17">
        <v>43000</v>
      </c>
      <c r="AX2217" s="17" t="s">
        <v>108</v>
      </c>
    </row>
    <row r="2218" spans="1:50" x14ac:dyDescent="0.25">
      <c r="A2218" s="3">
        <v>41593</v>
      </c>
      <c r="B2218" t="s">
        <v>51</v>
      </c>
      <c r="C2218" t="s">
        <v>16</v>
      </c>
      <c r="D2218">
        <v>1.4999999999999999E-2</v>
      </c>
      <c r="E2218">
        <v>2</v>
      </c>
      <c r="F2218" t="s">
        <v>8</v>
      </c>
      <c r="G2218">
        <v>3500</v>
      </c>
      <c r="H2218" t="s">
        <v>108</v>
      </c>
      <c r="AQ2218" s="17">
        <v>41593</v>
      </c>
      <c r="AR2218" s="17" t="s">
        <v>22</v>
      </c>
      <c r="AS2218" s="17" t="s">
        <v>23</v>
      </c>
      <c r="AT2218" s="17">
        <v>0</v>
      </c>
      <c r="AU2218" s="17">
        <v>3</v>
      </c>
      <c r="AV2218" s="17" t="s">
        <v>8</v>
      </c>
      <c r="AW2218" s="17">
        <v>49500</v>
      </c>
      <c r="AX2218" s="17" t="s">
        <v>108</v>
      </c>
    </row>
    <row r="2219" spans="1:50" x14ac:dyDescent="0.25">
      <c r="A2219" s="3">
        <v>41593</v>
      </c>
      <c r="B2219" t="s">
        <v>51</v>
      </c>
      <c r="C2219" t="s">
        <v>37</v>
      </c>
      <c r="D2219">
        <v>0</v>
      </c>
      <c r="E2219">
        <v>13</v>
      </c>
      <c r="F2219" t="s">
        <v>8</v>
      </c>
      <c r="G2219">
        <v>39500</v>
      </c>
      <c r="H2219" t="s">
        <v>108</v>
      </c>
      <c r="AQ2219" s="17">
        <v>41593</v>
      </c>
      <c r="AR2219" s="17" t="s">
        <v>51</v>
      </c>
      <c r="AS2219" s="17" t="s">
        <v>16</v>
      </c>
      <c r="AT2219" s="17">
        <v>1.4999999999999999E-2</v>
      </c>
      <c r="AU2219" s="17">
        <v>2</v>
      </c>
      <c r="AV2219" s="17" t="s">
        <v>8</v>
      </c>
      <c r="AW2219" s="17">
        <v>3500</v>
      </c>
      <c r="AX2219" s="17" t="s">
        <v>108</v>
      </c>
    </row>
    <row r="2220" spans="1:50" x14ac:dyDescent="0.25">
      <c r="A2220" s="3">
        <v>41593</v>
      </c>
      <c r="B2220" t="s">
        <v>66</v>
      </c>
      <c r="C2220" t="s">
        <v>37</v>
      </c>
      <c r="D2220">
        <v>0</v>
      </c>
      <c r="E2220">
        <v>3</v>
      </c>
      <c r="F2220" t="s">
        <v>27</v>
      </c>
      <c r="G2220">
        <v>39500</v>
      </c>
      <c r="H2220" t="s">
        <v>108</v>
      </c>
      <c r="AQ2220" s="17">
        <v>41593</v>
      </c>
      <c r="AR2220" s="17" t="s">
        <v>51</v>
      </c>
      <c r="AS2220" s="17" t="s">
        <v>37</v>
      </c>
      <c r="AT2220" s="17">
        <v>0</v>
      </c>
      <c r="AU2220" s="17">
        <v>13</v>
      </c>
      <c r="AV2220" s="17" t="s">
        <v>8</v>
      </c>
      <c r="AW2220" s="17">
        <v>39500</v>
      </c>
      <c r="AX2220" s="17" t="s">
        <v>108</v>
      </c>
    </row>
    <row r="2221" spans="1:50" x14ac:dyDescent="0.25">
      <c r="A2221" s="3">
        <v>41594</v>
      </c>
      <c r="B2221" t="s">
        <v>48</v>
      </c>
      <c r="C2221" t="s">
        <v>18</v>
      </c>
      <c r="D2221">
        <v>1.4999999999999999E-2</v>
      </c>
      <c r="E2221">
        <v>3</v>
      </c>
      <c r="F2221" t="s">
        <v>8</v>
      </c>
      <c r="G2221">
        <v>22500</v>
      </c>
      <c r="H2221" t="s">
        <v>108</v>
      </c>
      <c r="AQ2221" s="17">
        <v>41593</v>
      </c>
      <c r="AR2221" s="17" t="s">
        <v>66</v>
      </c>
      <c r="AS2221" s="17" t="s">
        <v>37</v>
      </c>
      <c r="AT2221" s="17">
        <v>0</v>
      </c>
      <c r="AU2221" s="17">
        <v>3</v>
      </c>
      <c r="AV2221" s="17" t="s">
        <v>27</v>
      </c>
      <c r="AW2221" s="17">
        <v>39500</v>
      </c>
      <c r="AX2221" s="17" t="s">
        <v>108</v>
      </c>
    </row>
    <row r="2222" spans="1:50" x14ac:dyDescent="0.25">
      <c r="A2222" s="3">
        <v>41594</v>
      </c>
      <c r="B2222" t="s">
        <v>70</v>
      </c>
      <c r="C2222" t="s">
        <v>25</v>
      </c>
      <c r="D2222">
        <v>2.5000000000000001E-2</v>
      </c>
      <c r="E2222">
        <v>3</v>
      </c>
      <c r="F2222" t="s">
        <v>19</v>
      </c>
      <c r="G2222">
        <v>10500</v>
      </c>
      <c r="H2222" t="s">
        <v>108</v>
      </c>
      <c r="AQ2222" s="17">
        <v>41594</v>
      </c>
      <c r="AR2222" s="17" t="s">
        <v>48</v>
      </c>
      <c r="AS2222" s="17" t="s">
        <v>18</v>
      </c>
      <c r="AT2222" s="17">
        <v>1.4999999999999999E-2</v>
      </c>
      <c r="AU2222" s="17">
        <v>3</v>
      </c>
      <c r="AV2222" s="17" t="s">
        <v>8</v>
      </c>
      <c r="AW2222" s="17">
        <v>22500</v>
      </c>
      <c r="AX2222" s="17" t="s">
        <v>108</v>
      </c>
    </row>
    <row r="2223" spans="1:50" x14ac:dyDescent="0.25">
      <c r="A2223" s="3">
        <v>41594</v>
      </c>
      <c r="B2223" t="s">
        <v>70</v>
      </c>
      <c r="C2223" t="s">
        <v>12</v>
      </c>
      <c r="D2223">
        <v>0.03</v>
      </c>
      <c r="E2223">
        <v>3</v>
      </c>
      <c r="F2223" t="s">
        <v>19</v>
      </c>
      <c r="G2223">
        <v>9000</v>
      </c>
      <c r="H2223" t="s">
        <v>108</v>
      </c>
      <c r="AQ2223" s="17">
        <v>41594</v>
      </c>
      <c r="AR2223" s="17" t="s">
        <v>70</v>
      </c>
      <c r="AS2223" s="17" t="s">
        <v>25</v>
      </c>
      <c r="AT2223" s="17">
        <v>2.5000000000000001E-2</v>
      </c>
      <c r="AU2223" s="17">
        <v>3</v>
      </c>
      <c r="AV2223" s="17" t="s">
        <v>19</v>
      </c>
      <c r="AW2223" s="17">
        <v>10500</v>
      </c>
      <c r="AX2223" s="17" t="s">
        <v>108</v>
      </c>
    </row>
    <row r="2224" spans="1:50" x14ac:dyDescent="0.25">
      <c r="A2224" s="3">
        <v>41594</v>
      </c>
      <c r="B2224" t="s">
        <v>20</v>
      </c>
      <c r="C2224" t="s">
        <v>7</v>
      </c>
      <c r="D2224">
        <v>0</v>
      </c>
      <c r="E2224">
        <v>2</v>
      </c>
      <c r="F2224" t="s">
        <v>8</v>
      </c>
      <c r="G2224">
        <v>44500</v>
      </c>
      <c r="H2224" t="s">
        <v>108</v>
      </c>
      <c r="AQ2224" s="17">
        <v>41594</v>
      </c>
      <c r="AR2224" s="17" t="s">
        <v>70</v>
      </c>
      <c r="AS2224" s="17" t="s">
        <v>12</v>
      </c>
      <c r="AT2224" s="17">
        <v>0.03</v>
      </c>
      <c r="AU2224" s="17">
        <v>3</v>
      </c>
      <c r="AV2224" s="17" t="s">
        <v>19</v>
      </c>
      <c r="AW2224" s="17">
        <v>9000</v>
      </c>
      <c r="AX2224" s="17" t="s">
        <v>108</v>
      </c>
    </row>
    <row r="2225" spans="1:50" x14ac:dyDescent="0.25">
      <c r="A2225" s="3">
        <v>41594</v>
      </c>
      <c r="B2225" t="s">
        <v>34</v>
      </c>
      <c r="C2225" t="s">
        <v>14</v>
      </c>
      <c r="D2225">
        <v>1.4999999999999999E-2</v>
      </c>
      <c r="E2225">
        <v>3</v>
      </c>
      <c r="F2225" t="s">
        <v>8</v>
      </c>
      <c r="G2225">
        <v>33500</v>
      </c>
      <c r="H2225" t="s">
        <v>108</v>
      </c>
      <c r="AQ2225" s="17">
        <v>41594</v>
      </c>
      <c r="AR2225" s="17" t="s">
        <v>20</v>
      </c>
      <c r="AS2225" s="17" t="s">
        <v>7</v>
      </c>
      <c r="AT2225" s="17">
        <v>0</v>
      </c>
      <c r="AU2225" s="17">
        <v>2</v>
      </c>
      <c r="AV2225" s="17" t="s">
        <v>8</v>
      </c>
      <c r="AW2225" s="17">
        <v>44500</v>
      </c>
      <c r="AX2225" s="17" t="s">
        <v>108</v>
      </c>
    </row>
    <row r="2226" spans="1:50" x14ac:dyDescent="0.25">
      <c r="A2226" s="3">
        <v>41594</v>
      </c>
      <c r="B2226" t="s">
        <v>34</v>
      </c>
      <c r="C2226" t="s">
        <v>12</v>
      </c>
      <c r="D2226">
        <v>0</v>
      </c>
      <c r="E2226">
        <v>3</v>
      </c>
      <c r="F2226" t="s">
        <v>8</v>
      </c>
      <c r="G2226">
        <v>45500</v>
      </c>
      <c r="H2226" t="s">
        <v>108</v>
      </c>
      <c r="AQ2226" s="17">
        <v>41594</v>
      </c>
      <c r="AR2226" s="17" t="s">
        <v>34</v>
      </c>
      <c r="AS2226" s="17" t="s">
        <v>14</v>
      </c>
      <c r="AT2226" s="17">
        <v>1.4999999999999999E-2</v>
      </c>
      <c r="AU2226" s="17">
        <v>3</v>
      </c>
      <c r="AV2226" s="17" t="s">
        <v>8</v>
      </c>
      <c r="AW2226" s="17">
        <v>33500</v>
      </c>
      <c r="AX2226" s="17" t="s">
        <v>108</v>
      </c>
    </row>
    <row r="2227" spans="1:50" x14ac:dyDescent="0.25">
      <c r="A2227" s="3">
        <v>41594</v>
      </c>
      <c r="B2227" t="s">
        <v>34</v>
      </c>
      <c r="C2227" t="s">
        <v>35</v>
      </c>
      <c r="D2227">
        <v>0</v>
      </c>
      <c r="E2227">
        <v>3</v>
      </c>
      <c r="F2227" t="s">
        <v>8</v>
      </c>
      <c r="G2227">
        <v>44000</v>
      </c>
      <c r="H2227" t="s">
        <v>108</v>
      </c>
      <c r="AQ2227" s="17">
        <v>41594</v>
      </c>
      <c r="AR2227" s="17" t="s">
        <v>34</v>
      </c>
      <c r="AS2227" s="17" t="s">
        <v>12</v>
      </c>
      <c r="AT2227" s="17">
        <v>0</v>
      </c>
      <c r="AU2227" s="17">
        <v>3</v>
      </c>
      <c r="AV2227" s="17" t="s">
        <v>8</v>
      </c>
      <c r="AW2227" s="17">
        <v>45500</v>
      </c>
      <c r="AX2227" s="17" t="s">
        <v>108</v>
      </c>
    </row>
    <row r="2228" spans="1:50" x14ac:dyDescent="0.25">
      <c r="A2228" s="3">
        <v>41594</v>
      </c>
      <c r="B2228" t="s">
        <v>58</v>
      </c>
      <c r="C2228" t="s">
        <v>7</v>
      </c>
      <c r="D2228">
        <v>0.02</v>
      </c>
      <c r="E2228">
        <v>3</v>
      </c>
      <c r="F2228" t="s">
        <v>27</v>
      </c>
      <c r="G2228">
        <v>42500</v>
      </c>
      <c r="H2228" t="s">
        <v>108</v>
      </c>
      <c r="AQ2228" s="17">
        <v>41594</v>
      </c>
      <c r="AR2228" s="17" t="s">
        <v>34</v>
      </c>
      <c r="AS2228" s="17" t="s">
        <v>35</v>
      </c>
      <c r="AT2228" s="17">
        <v>0</v>
      </c>
      <c r="AU2228" s="17">
        <v>3</v>
      </c>
      <c r="AV2228" s="17" t="s">
        <v>8</v>
      </c>
      <c r="AW2228" s="17">
        <v>44000</v>
      </c>
      <c r="AX2228" s="17" t="s">
        <v>108</v>
      </c>
    </row>
    <row r="2229" spans="1:50" x14ac:dyDescent="0.25">
      <c r="A2229" s="3">
        <v>41594</v>
      </c>
      <c r="B2229" t="s">
        <v>58</v>
      </c>
      <c r="C2229" t="s">
        <v>21</v>
      </c>
      <c r="D2229">
        <v>0</v>
      </c>
      <c r="E2229">
        <v>2</v>
      </c>
      <c r="F2229" t="s">
        <v>27</v>
      </c>
      <c r="G2229">
        <v>35500</v>
      </c>
      <c r="H2229" t="s">
        <v>108</v>
      </c>
      <c r="AQ2229" s="17">
        <v>41594</v>
      </c>
      <c r="AR2229" s="17" t="s">
        <v>58</v>
      </c>
      <c r="AS2229" s="17" t="s">
        <v>7</v>
      </c>
      <c r="AT2229" s="17">
        <v>0.02</v>
      </c>
      <c r="AU2229" s="17">
        <v>3</v>
      </c>
      <c r="AV2229" s="17" t="s">
        <v>27</v>
      </c>
      <c r="AW2229" s="17">
        <v>42500</v>
      </c>
      <c r="AX2229" s="17" t="s">
        <v>108</v>
      </c>
    </row>
    <row r="2230" spans="1:50" x14ac:dyDescent="0.25">
      <c r="A2230" s="3">
        <v>41594</v>
      </c>
      <c r="B2230" t="s">
        <v>58</v>
      </c>
      <c r="C2230" t="s">
        <v>10</v>
      </c>
      <c r="D2230">
        <v>0</v>
      </c>
      <c r="E2230">
        <v>3</v>
      </c>
      <c r="F2230" t="s">
        <v>27</v>
      </c>
      <c r="G2230">
        <v>45500</v>
      </c>
      <c r="H2230" t="s">
        <v>108</v>
      </c>
      <c r="AQ2230" s="17">
        <v>41594</v>
      </c>
      <c r="AR2230" s="17" t="s">
        <v>58</v>
      </c>
      <c r="AS2230" s="17" t="s">
        <v>21</v>
      </c>
      <c r="AT2230" s="17">
        <v>0</v>
      </c>
      <c r="AU2230" s="17">
        <v>2</v>
      </c>
      <c r="AV2230" s="17" t="s">
        <v>27</v>
      </c>
      <c r="AW2230" s="17">
        <v>35500</v>
      </c>
      <c r="AX2230" s="17" t="s">
        <v>108</v>
      </c>
    </row>
    <row r="2231" spans="1:50" x14ac:dyDescent="0.25">
      <c r="A2231" s="3">
        <v>41594</v>
      </c>
      <c r="B2231" t="s">
        <v>92</v>
      </c>
      <c r="C2231" t="s">
        <v>14</v>
      </c>
      <c r="D2231">
        <v>0.01</v>
      </c>
      <c r="E2231">
        <v>1</v>
      </c>
      <c r="F2231" t="s">
        <v>8</v>
      </c>
      <c r="G2231">
        <v>20500</v>
      </c>
      <c r="H2231" t="s">
        <v>108</v>
      </c>
      <c r="AQ2231" s="17">
        <v>41594</v>
      </c>
      <c r="AR2231" s="17" t="s">
        <v>58</v>
      </c>
      <c r="AS2231" s="17" t="s">
        <v>10</v>
      </c>
      <c r="AT2231" s="17">
        <v>0</v>
      </c>
      <c r="AU2231" s="17">
        <v>3</v>
      </c>
      <c r="AV2231" s="17" t="s">
        <v>27</v>
      </c>
      <c r="AW2231" s="17">
        <v>45500</v>
      </c>
      <c r="AX2231" s="17" t="s">
        <v>108</v>
      </c>
    </row>
    <row r="2232" spans="1:50" x14ac:dyDescent="0.25">
      <c r="A2232" s="3">
        <v>41594</v>
      </c>
      <c r="B2232" t="s">
        <v>9</v>
      </c>
      <c r="C2232" t="s">
        <v>21</v>
      </c>
      <c r="D2232">
        <v>1.4999999999999999E-2</v>
      </c>
      <c r="E2232">
        <v>2</v>
      </c>
      <c r="F2232" t="s">
        <v>8</v>
      </c>
      <c r="G2232">
        <v>2000</v>
      </c>
      <c r="H2232" t="s">
        <v>108</v>
      </c>
      <c r="AQ2232" s="17">
        <v>41594</v>
      </c>
      <c r="AR2232" s="17" t="s">
        <v>92</v>
      </c>
      <c r="AS2232" s="17" t="s">
        <v>14</v>
      </c>
      <c r="AT2232" s="17">
        <v>0.01</v>
      </c>
      <c r="AU2232" s="17">
        <v>1</v>
      </c>
      <c r="AV2232" s="17" t="s">
        <v>8</v>
      </c>
      <c r="AW2232" s="17">
        <v>20500</v>
      </c>
      <c r="AX2232" s="17" t="s">
        <v>108</v>
      </c>
    </row>
    <row r="2233" spans="1:50" x14ac:dyDescent="0.25">
      <c r="A2233" s="3">
        <v>41594</v>
      </c>
      <c r="B2233" t="s">
        <v>9</v>
      </c>
      <c r="C2233" t="s">
        <v>10</v>
      </c>
      <c r="D2233">
        <v>1.4999999999999999E-2</v>
      </c>
      <c r="E2233">
        <v>2</v>
      </c>
      <c r="F2233" t="s">
        <v>8</v>
      </c>
      <c r="G2233">
        <v>28000</v>
      </c>
      <c r="H2233" t="s">
        <v>108</v>
      </c>
      <c r="AQ2233" s="17">
        <v>41594</v>
      </c>
      <c r="AR2233" s="17" t="s">
        <v>9</v>
      </c>
      <c r="AS2233" s="17" t="s">
        <v>21</v>
      </c>
      <c r="AT2233" s="17">
        <v>1.4999999999999999E-2</v>
      </c>
      <c r="AU2233" s="17">
        <v>2</v>
      </c>
      <c r="AV2233" s="17" t="s">
        <v>8</v>
      </c>
      <c r="AW2233" s="17">
        <v>2000</v>
      </c>
      <c r="AX2233" s="17" t="s">
        <v>108</v>
      </c>
    </row>
    <row r="2234" spans="1:50" x14ac:dyDescent="0.25">
      <c r="A2234" s="3">
        <v>41594</v>
      </c>
      <c r="B2234" t="s">
        <v>57</v>
      </c>
      <c r="C2234" t="s">
        <v>18</v>
      </c>
      <c r="D2234">
        <v>0.01</v>
      </c>
      <c r="E2234">
        <v>1</v>
      </c>
      <c r="F2234" t="s">
        <v>27</v>
      </c>
      <c r="G2234">
        <v>1500</v>
      </c>
      <c r="H2234" t="s">
        <v>108</v>
      </c>
      <c r="AQ2234" s="17">
        <v>41594</v>
      </c>
      <c r="AR2234" s="17" t="s">
        <v>9</v>
      </c>
      <c r="AS2234" s="17" t="s">
        <v>10</v>
      </c>
      <c r="AT2234" s="17">
        <v>1.4999999999999999E-2</v>
      </c>
      <c r="AU2234" s="17">
        <v>2</v>
      </c>
      <c r="AV2234" s="17" t="s">
        <v>8</v>
      </c>
      <c r="AW2234" s="17">
        <v>28000</v>
      </c>
      <c r="AX2234" s="17" t="s">
        <v>108</v>
      </c>
    </row>
    <row r="2235" spans="1:50" x14ac:dyDescent="0.25">
      <c r="A2235" s="3">
        <v>41594</v>
      </c>
      <c r="B2235" t="s">
        <v>57</v>
      </c>
      <c r="C2235" t="s">
        <v>14</v>
      </c>
      <c r="D2235">
        <v>0</v>
      </c>
      <c r="E2235">
        <v>1</v>
      </c>
      <c r="F2235" t="s">
        <v>27</v>
      </c>
      <c r="G2235">
        <v>8000</v>
      </c>
      <c r="H2235" t="s">
        <v>108</v>
      </c>
      <c r="AQ2235" s="17">
        <v>41594</v>
      </c>
      <c r="AR2235" s="17" t="s">
        <v>57</v>
      </c>
      <c r="AS2235" s="17" t="s">
        <v>18</v>
      </c>
      <c r="AT2235" s="17">
        <v>0.01</v>
      </c>
      <c r="AU2235" s="17">
        <v>1</v>
      </c>
      <c r="AV2235" s="17" t="s">
        <v>27</v>
      </c>
      <c r="AW2235" s="17">
        <v>1500</v>
      </c>
      <c r="AX2235" s="17" t="s">
        <v>108</v>
      </c>
    </row>
    <row r="2236" spans="1:50" x14ac:dyDescent="0.25">
      <c r="A2236" s="3">
        <v>41594</v>
      </c>
      <c r="B2236" t="s">
        <v>53</v>
      </c>
      <c r="C2236" t="s">
        <v>59</v>
      </c>
      <c r="D2236">
        <v>2.5000000000000001E-2</v>
      </c>
      <c r="E2236">
        <v>2</v>
      </c>
      <c r="F2236" t="s">
        <v>8</v>
      </c>
      <c r="G2236">
        <v>11500</v>
      </c>
      <c r="H2236" t="s">
        <v>108</v>
      </c>
      <c r="AQ2236" s="17">
        <v>41594</v>
      </c>
      <c r="AR2236" s="17" t="s">
        <v>57</v>
      </c>
      <c r="AS2236" s="17" t="s">
        <v>14</v>
      </c>
      <c r="AT2236" s="17">
        <v>0</v>
      </c>
      <c r="AU2236" s="17">
        <v>1</v>
      </c>
      <c r="AV2236" s="17" t="s">
        <v>27</v>
      </c>
      <c r="AW2236" s="17">
        <v>8000</v>
      </c>
      <c r="AX2236" s="17" t="s">
        <v>108</v>
      </c>
    </row>
    <row r="2237" spans="1:50" x14ac:dyDescent="0.25">
      <c r="A2237" s="3">
        <v>41594</v>
      </c>
      <c r="B2237" t="s">
        <v>28</v>
      </c>
      <c r="C2237" t="s">
        <v>25</v>
      </c>
      <c r="D2237">
        <v>1.4999999999999999E-2</v>
      </c>
      <c r="E2237">
        <v>2</v>
      </c>
      <c r="F2237" t="s">
        <v>8</v>
      </c>
      <c r="G2237">
        <v>44000</v>
      </c>
      <c r="H2237" t="s">
        <v>108</v>
      </c>
      <c r="AQ2237" s="17">
        <v>41594</v>
      </c>
      <c r="AR2237" s="17" t="s">
        <v>53</v>
      </c>
      <c r="AS2237" s="17" t="s">
        <v>59</v>
      </c>
      <c r="AT2237" s="17">
        <v>2.5000000000000001E-2</v>
      </c>
      <c r="AU2237" s="17">
        <v>2</v>
      </c>
      <c r="AV2237" s="17" t="s">
        <v>8</v>
      </c>
      <c r="AW2237" s="17">
        <v>11500</v>
      </c>
      <c r="AX2237" s="17" t="s">
        <v>108</v>
      </c>
    </row>
    <row r="2238" spans="1:50" x14ac:dyDescent="0.25">
      <c r="A2238" s="3">
        <v>41594</v>
      </c>
      <c r="B2238" t="s">
        <v>67</v>
      </c>
      <c r="C2238" t="s">
        <v>23</v>
      </c>
      <c r="D2238">
        <v>0.03</v>
      </c>
      <c r="E2238">
        <v>2</v>
      </c>
      <c r="F2238" t="s">
        <v>19</v>
      </c>
      <c r="G2238">
        <v>7500</v>
      </c>
      <c r="H2238" t="s">
        <v>108</v>
      </c>
      <c r="AQ2238" s="17">
        <v>41594</v>
      </c>
      <c r="AR2238" s="17" t="s">
        <v>28</v>
      </c>
      <c r="AS2238" s="17" t="s">
        <v>25</v>
      </c>
      <c r="AT2238" s="17">
        <v>1.4999999999999999E-2</v>
      </c>
      <c r="AU2238" s="17">
        <v>2</v>
      </c>
      <c r="AV2238" s="17" t="s">
        <v>8</v>
      </c>
      <c r="AW2238" s="17">
        <v>44000</v>
      </c>
      <c r="AX2238" s="17" t="s">
        <v>108</v>
      </c>
    </row>
    <row r="2239" spans="1:50" x14ac:dyDescent="0.25">
      <c r="A2239" s="3">
        <v>41594</v>
      </c>
      <c r="B2239" t="s">
        <v>36</v>
      </c>
      <c r="C2239" t="s">
        <v>10</v>
      </c>
      <c r="D2239">
        <v>0.01</v>
      </c>
      <c r="E2239">
        <v>1</v>
      </c>
      <c r="F2239" t="s">
        <v>27</v>
      </c>
      <c r="G2239">
        <v>19000</v>
      </c>
      <c r="H2239" t="s">
        <v>108</v>
      </c>
      <c r="AQ2239" s="17">
        <v>41594</v>
      </c>
      <c r="AR2239" s="17" t="s">
        <v>67</v>
      </c>
      <c r="AS2239" s="17" t="s">
        <v>23</v>
      </c>
      <c r="AT2239" s="17">
        <v>0.03</v>
      </c>
      <c r="AU2239" s="17">
        <v>2</v>
      </c>
      <c r="AV2239" s="17" t="s">
        <v>19</v>
      </c>
      <c r="AW2239" s="17">
        <v>7500</v>
      </c>
      <c r="AX2239" s="17" t="s">
        <v>108</v>
      </c>
    </row>
    <row r="2240" spans="1:50" x14ac:dyDescent="0.25">
      <c r="A2240" s="3">
        <v>41594</v>
      </c>
      <c r="B2240" t="s">
        <v>36</v>
      </c>
      <c r="C2240" t="s">
        <v>21</v>
      </c>
      <c r="D2240">
        <v>0</v>
      </c>
      <c r="E2240">
        <v>9</v>
      </c>
      <c r="F2240" t="s">
        <v>27</v>
      </c>
      <c r="G2240">
        <v>22500</v>
      </c>
      <c r="H2240" t="s">
        <v>108</v>
      </c>
      <c r="AQ2240" s="17">
        <v>41594</v>
      </c>
      <c r="AR2240" s="17" t="s">
        <v>36</v>
      </c>
      <c r="AS2240" s="17" t="s">
        <v>10</v>
      </c>
      <c r="AT2240" s="17">
        <v>0.01</v>
      </c>
      <c r="AU2240" s="17">
        <v>1</v>
      </c>
      <c r="AV2240" s="17" t="s">
        <v>27</v>
      </c>
      <c r="AW2240" s="17">
        <v>19000</v>
      </c>
      <c r="AX2240" s="17" t="s">
        <v>108</v>
      </c>
    </row>
    <row r="2241" spans="1:50" x14ac:dyDescent="0.25">
      <c r="A2241" s="3">
        <v>41594</v>
      </c>
      <c r="B2241" t="s">
        <v>52</v>
      </c>
      <c r="C2241" t="s">
        <v>12</v>
      </c>
      <c r="D2241">
        <v>0</v>
      </c>
      <c r="E2241">
        <v>2</v>
      </c>
      <c r="F2241" t="s">
        <v>8</v>
      </c>
      <c r="G2241">
        <v>31000</v>
      </c>
      <c r="H2241" t="s">
        <v>108</v>
      </c>
      <c r="AQ2241" s="17">
        <v>41594</v>
      </c>
      <c r="AR2241" s="17" t="s">
        <v>36</v>
      </c>
      <c r="AS2241" s="17" t="s">
        <v>21</v>
      </c>
      <c r="AT2241" s="17">
        <v>0</v>
      </c>
      <c r="AU2241" s="17">
        <v>9</v>
      </c>
      <c r="AV2241" s="17" t="s">
        <v>27</v>
      </c>
      <c r="AW2241" s="17">
        <v>22500</v>
      </c>
      <c r="AX2241" s="17" t="s">
        <v>108</v>
      </c>
    </row>
    <row r="2242" spans="1:50" x14ac:dyDescent="0.25">
      <c r="A2242" s="3">
        <v>41594</v>
      </c>
      <c r="B2242" t="s">
        <v>76</v>
      </c>
      <c r="C2242" t="s">
        <v>10</v>
      </c>
      <c r="D2242">
        <v>0.03</v>
      </c>
      <c r="E2242">
        <v>4</v>
      </c>
      <c r="F2242" t="s">
        <v>8</v>
      </c>
      <c r="G2242">
        <v>3000</v>
      </c>
      <c r="H2242" t="s">
        <v>108</v>
      </c>
      <c r="AQ2242" s="17">
        <v>41594</v>
      </c>
      <c r="AR2242" s="17" t="s">
        <v>52</v>
      </c>
      <c r="AS2242" s="17" t="s">
        <v>12</v>
      </c>
      <c r="AT2242" s="17">
        <v>0</v>
      </c>
      <c r="AU2242" s="17">
        <v>2</v>
      </c>
      <c r="AV2242" s="17" t="s">
        <v>8</v>
      </c>
      <c r="AW2242" s="17">
        <v>31000</v>
      </c>
      <c r="AX2242" s="17" t="s">
        <v>108</v>
      </c>
    </row>
    <row r="2243" spans="1:50" x14ac:dyDescent="0.25">
      <c r="A2243" s="3">
        <v>41594</v>
      </c>
      <c r="B2243" t="s">
        <v>76</v>
      </c>
      <c r="C2243" t="s">
        <v>12</v>
      </c>
      <c r="D2243">
        <v>0.01</v>
      </c>
      <c r="E2243">
        <v>21</v>
      </c>
      <c r="F2243" t="s">
        <v>8</v>
      </c>
      <c r="G2243">
        <v>33500</v>
      </c>
      <c r="H2243" t="s">
        <v>108</v>
      </c>
      <c r="AQ2243" s="17">
        <v>41594</v>
      </c>
      <c r="AR2243" s="17" t="s">
        <v>76</v>
      </c>
      <c r="AS2243" s="17" t="s">
        <v>10</v>
      </c>
      <c r="AT2243" s="17">
        <v>0.03</v>
      </c>
      <c r="AU2243" s="17">
        <v>4</v>
      </c>
      <c r="AV2243" s="17" t="s">
        <v>8</v>
      </c>
      <c r="AW2243" s="17">
        <v>3000</v>
      </c>
      <c r="AX2243" s="17" t="s">
        <v>108</v>
      </c>
    </row>
    <row r="2244" spans="1:50" x14ac:dyDescent="0.25">
      <c r="A2244" s="3">
        <v>41594</v>
      </c>
      <c r="B2244" t="s">
        <v>39</v>
      </c>
      <c r="C2244" t="s">
        <v>18</v>
      </c>
      <c r="D2244">
        <v>2.5000000000000001E-2</v>
      </c>
      <c r="E2244">
        <v>3</v>
      </c>
      <c r="F2244" t="s">
        <v>8</v>
      </c>
      <c r="G2244">
        <v>47000</v>
      </c>
      <c r="H2244" t="s">
        <v>108</v>
      </c>
      <c r="AQ2244" s="17">
        <v>41594</v>
      </c>
      <c r="AR2244" s="17" t="s">
        <v>76</v>
      </c>
      <c r="AS2244" s="17" t="s">
        <v>12</v>
      </c>
      <c r="AT2244" s="17">
        <v>0.01</v>
      </c>
      <c r="AU2244" s="17">
        <v>21</v>
      </c>
      <c r="AV2244" s="17" t="s">
        <v>8</v>
      </c>
      <c r="AW2244" s="17">
        <v>33500</v>
      </c>
      <c r="AX2244" s="17" t="s">
        <v>108</v>
      </c>
    </row>
    <row r="2245" spans="1:50" x14ac:dyDescent="0.25">
      <c r="A2245" s="3">
        <v>41594</v>
      </c>
      <c r="B2245" t="s">
        <v>39</v>
      </c>
      <c r="C2245" t="s">
        <v>16</v>
      </c>
      <c r="D2245">
        <v>0</v>
      </c>
      <c r="E2245">
        <v>3</v>
      </c>
      <c r="F2245" t="s">
        <v>8</v>
      </c>
      <c r="G2245">
        <v>7000</v>
      </c>
      <c r="H2245" t="s">
        <v>108</v>
      </c>
      <c r="AQ2245" s="17">
        <v>41594</v>
      </c>
      <c r="AR2245" s="17" t="s">
        <v>39</v>
      </c>
      <c r="AS2245" s="17" t="s">
        <v>18</v>
      </c>
      <c r="AT2245" s="17">
        <v>2.5000000000000001E-2</v>
      </c>
      <c r="AU2245" s="17">
        <v>3</v>
      </c>
      <c r="AV2245" s="17" t="s">
        <v>8</v>
      </c>
      <c r="AW2245" s="17">
        <v>47000</v>
      </c>
      <c r="AX2245" s="17" t="s">
        <v>108</v>
      </c>
    </row>
    <row r="2246" spans="1:50" x14ac:dyDescent="0.25">
      <c r="A2246" s="3">
        <v>41594</v>
      </c>
      <c r="B2246" t="s">
        <v>39</v>
      </c>
      <c r="C2246" t="s">
        <v>23</v>
      </c>
      <c r="D2246">
        <v>0</v>
      </c>
      <c r="E2246">
        <v>2</v>
      </c>
      <c r="F2246" t="s">
        <v>8</v>
      </c>
      <c r="G2246">
        <v>34000</v>
      </c>
      <c r="H2246" t="s">
        <v>108</v>
      </c>
      <c r="AQ2246" s="17">
        <v>41594</v>
      </c>
      <c r="AR2246" s="17" t="s">
        <v>39</v>
      </c>
      <c r="AS2246" s="17" t="s">
        <v>16</v>
      </c>
      <c r="AT2246" s="17">
        <v>0</v>
      </c>
      <c r="AU2246" s="17">
        <v>3</v>
      </c>
      <c r="AV2246" s="17" t="s">
        <v>8</v>
      </c>
      <c r="AW2246" s="17">
        <v>7000</v>
      </c>
      <c r="AX2246" s="17" t="s">
        <v>108</v>
      </c>
    </row>
    <row r="2247" spans="1:50" x14ac:dyDescent="0.25">
      <c r="A2247" s="3">
        <v>41594</v>
      </c>
      <c r="B2247" t="s">
        <v>72</v>
      </c>
      <c r="C2247" t="s">
        <v>35</v>
      </c>
      <c r="D2247">
        <v>0</v>
      </c>
      <c r="E2247">
        <v>2</v>
      </c>
      <c r="F2247" t="s">
        <v>19</v>
      </c>
      <c r="G2247">
        <v>10500</v>
      </c>
      <c r="H2247" t="s">
        <v>108</v>
      </c>
      <c r="AQ2247" s="17">
        <v>41594</v>
      </c>
      <c r="AR2247" s="17" t="s">
        <v>39</v>
      </c>
      <c r="AS2247" s="17" t="s">
        <v>23</v>
      </c>
      <c r="AT2247" s="17">
        <v>0</v>
      </c>
      <c r="AU2247" s="17">
        <v>2</v>
      </c>
      <c r="AV2247" s="17" t="s">
        <v>8</v>
      </c>
      <c r="AW2247" s="17">
        <v>34000</v>
      </c>
      <c r="AX2247" s="17" t="s">
        <v>108</v>
      </c>
    </row>
    <row r="2248" spans="1:50" x14ac:dyDescent="0.25">
      <c r="A2248" s="3">
        <v>41594</v>
      </c>
      <c r="B2248" t="s">
        <v>72</v>
      </c>
      <c r="C2248" t="s">
        <v>25</v>
      </c>
      <c r="D2248">
        <v>0</v>
      </c>
      <c r="E2248">
        <v>3</v>
      </c>
      <c r="F2248" t="s">
        <v>19</v>
      </c>
      <c r="G2248">
        <v>35000</v>
      </c>
      <c r="H2248" t="s">
        <v>108</v>
      </c>
      <c r="AQ2248" s="17">
        <v>41594</v>
      </c>
      <c r="AR2248" s="17" t="s">
        <v>72</v>
      </c>
      <c r="AS2248" s="17" t="s">
        <v>35</v>
      </c>
      <c r="AT2248" s="17">
        <v>0</v>
      </c>
      <c r="AU2248" s="17">
        <v>2</v>
      </c>
      <c r="AV2248" s="17" t="s">
        <v>19</v>
      </c>
      <c r="AW2248" s="17">
        <v>10500</v>
      </c>
      <c r="AX2248" s="17" t="s">
        <v>108</v>
      </c>
    </row>
    <row r="2249" spans="1:50" x14ac:dyDescent="0.25">
      <c r="A2249" s="3">
        <v>41594</v>
      </c>
      <c r="B2249" t="s">
        <v>65</v>
      </c>
      <c r="C2249" t="s">
        <v>10</v>
      </c>
      <c r="D2249">
        <v>0.02</v>
      </c>
      <c r="E2249">
        <v>16</v>
      </c>
      <c r="F2249" t="s">
        <v>8</v>
      </c>
      <c r="G2249">
        <v>7500</v>
      </c>
      <c r="H2249" t="s">
        <v>108</v>
      </c>
      <c r="AQ2249" s="17">
        <v>41594</v>
      </c>
      <c r="AR2249" s="17" t="s">
        <v>72</v>
      </c>
      <c r="AS2249" s="17" t="s">
        <v>25</v>
      </c>
      <c r="AT2249" s="17">
        <v>0</v>
      </c>
      <c r="AU2249" s="17">
        <v>3</v>
      </c>
      <c r="AV2249" s="17" t="s">
        <v>19</v>
      </c>
      <c r="AW2249" s="17">
        <v>35000</v>
      </c>
      <c r="AX2249" s="17" t="s">
        <v>108</v>
      </c>
    </row>
    <row r="2250" spans="1:50" x14ac:dyDescent="0.25">
      <c r="A2250" s="3">
        <v>41594</v>
      </c>
      <c r="B2250" t="s">
        <v>77</v>
      </c>
      <c r="C2250" t="s">
        <v>25</v>
      </c>
      <c r="D2250">
        <v>2.5000000000000001E-2</v>
      </c>
      <c r="E2250">
        <v>3</v>
      </c>
      <c r="F2250" t="s">
        <v>8</v>
      </c>
      <c r="G2250">
        <v>14500</v>
      </c>
      <c r="H2250" t="s">
        <v>108</v>
      </c>
      <c r="AQ2250" s="17">
        <v>41594</v>
      </c>
      <c r="AR2250" s="17" t="s">
        <v>65</v>
      </c>
      <c r="AS2250" s="17" t="s">
        <v>10</v>
      </c>
      <c r="AT2250" s="17">
        <v>0.02</v>
      </c>
      <c r="AU2250" s="17">
        <v>16</v>
      </c>
      <c r="AV2250" s="17" t="s">
        <v>8</v>
      </c>
      <c r="AW2250" s="17">
        <v>7500</v>
      </c>
      <c r="AX2250" s="17" t="s">
        <v>108</v>
      </c>
    </row>
    <row r="2251" spans="1:50" x14ac:dyDescent="0.25">
      <c r="A2251" s="3">
        <v>41594</v>
      </c>
      <c r="B2251" t="s">
        <v>30</v>
      </c>
      <c r="C2251" t="s">
        <v>12</v>
      </c>
      <c r="D2251">
        <v>0</v>
      </c>
      <c r="E2251">
        <v>11</v>
      </c>
      <c r="F2251" t="s">
        <v>8</v>
      </c>
      <c r="G2251">
        <v>22500</v>
      </c>
      <c r="H2251" t="s">
        <v>108</v>
      </c>
      <c r="AQ2251" s="17">
        <v>41594</v>
      </c>
      <c r="AR2251" s="17" t="s">
        <v>77</v>
      </c>
      <c r="AS2251" s="17" t="s">
        <v>25</v>
      </c>
      <c r="AT2251" s="17">
        <v>2.5000000000000001E-2</v>
      </c>
      <c r="AU2251" s="17">
        <v>3</v>
      </c>
      <c r="AV2251" s="17" t="s">
        <v>8</v>
      </c>
      <c r="AW2251" s="17">
        <v>14500</v>
      </c>
      <c r="AX2251" s="17" t="s">
        <v>108</v>
      </c>
    </row>
    <row r="2252" spans="1:50" x14ac:dyDescent="0.25">
      <c r="A2252" s="3">
        <v>41594</v>
      </c>
      <c r="B2252" t="s">
        <v>30</v>
      </c>
      <c r="C2252" t="s">
        <v>23</v>
      </c>
      <c r="D2252">
        <v>0.03</v>
      </c>
      <c r="E2252">
        <v>2</v>
      </c>
      <c r="F2252" t="s">
        <v>8</v>
      </c>
      <c r="G2252">
        <v>33000</v>
      </c>
      <c r="H2252" t="s">
        <v>108</v>
      </c>
      <c r="AQ2252" s="17">
        <v>41594</v>
      </c>
      <c r="AR2252" s="17" t="s">
        <v>30</v>
      </c>
      <c r="AS2252" s="17" t="s">
        <v>12</v>
      </c>
      <c r="AT2252" s="17">
        <v>0</v>
      </c>
      <c r="AU2252" s="17">
        <v>11</v>
      </c>
      <c r="AV2252" s="17" t="s">
        <v>8</v>
      </c>
      <c r="AW2252" s="17">
        <v>22500</v>
      </c>
      <c r="AX2252" s="17" t="s">
        <v>108</v>
      </c>
    </row>
    <row r="2253" spans="1:50" x14ac:dyDescent="0.25">
      <c r="A2253" s="3">
        <v>41594</v>
      </c>
      <c r="B2253" t="s">
        <v>87</v>
      </c>
      <c r="C2253" t="s">
        <v>14</v>
      </c>
      <c r="D2253">
        <v>0.01</v>
      </c>
      <c r="E2253">
        <v>2</v>
      </c>
      <c r="F2253" t="s">
        <v>8</v>
      </c>
      <c r="G2253">
        <v>7500</v>
      </c>
      <c r="H2253" t="s">
        <v>108</v>
      </c>
      <c r="AQ2253" s="17">
        <v>41594</v>
      </c>
      <c r="AR2253" s="17" t="s">
        <v>30</v>
      </c>
      <c r="AS2253" s="17" t="s">
        <v>23</v>
      </c>
      <c r="AT2253" s="17">
        <v>0.03</v>
      </c>
      <c r="AU2253" s="17">
        <v>2</v>
      </c>
      <c r="AV2253" s="17" t="s">
        <v>8</v>
      </c>
      <c r="AW2253" s="17">
        <v>33000</v>
      </c>
      <c r="AX2253" s="17" t="s">
        <v>108</v>
      </c>
    </row>
    <row r="2254" spans="1:50" x14ac:dyDescent="0.25">
      <c r="A2254" s="3">
        <v>41594</v>
      </c>
      <c r="B2254" t="s">
        <v>6</v>
      </c>
      <c r="C2254" t="s">
        <v>14</v>
      </c>
      <c r="D2254">
        <v>1.4999999999999999E-2</v>
      </c>
      <c r="E2254">
        <v>3</v>
      </c>
      <c r="F2254" t="s">
        <v>8</v>
      </c>
      <c r="G2254">
        <v>4500</v>
      </c>
      <c r="H2254" t="s">
        <v>108</v>
      </c>
      <c r="AQ2254" s="17">
        <v>41594</v>
      </c>
      <c r="AR2254" s="17" t="s">
        <v>87</v>
      </c>
      <c r="AS2254" s="17" t="s">
        <v>14</v>
      </c>
      <c r="AT2254" s="17">
        <v>0.01</v>
      </c>
      <c r="AU2254" s="17">
        <v>2</v>
      </c>
      <c r="AV2254" s="17" t="s">
        <v>8</v>
      </c>
      <c r="AW2254" s="17">
        <v>7500</v>
      </c>
      <c r="AX2254" s="17" t="s">
        <v>108</v>
      </c>
    </row>
    <row r="2255" spans="1:50" x14ac:dyDescent="0.25">
      <c r="A2255" s="3">
        <v>41594</v>
      </c>
      <c r="B2255" t="s">
        <v>13</v>
      </c>
      <c r="C2255" t="s">
        <v>25</v>
      </c>
      <c r="D2255">
        <v>0</v>
      </c>
      <c r="E2255">
        <v>3</v>
      </c>
      <c r="F2255" t="s">
        <v>8</v>
      </c>
      <c r="G2255">
        <v>31500</v>
      </c>
      <c r="H2255" t="s">
        <v>108</v>
      </c>
      <c r="AQ2255" s="17">
        <v>41594</v>
      </c>
      <c r="AR2255" s="17" t="s">
        <v>6</v>
      </c>
      <c r="AS2255" s="17" t="s">
        <v>14</v>
      </c>
      <c r="AT2255" s="17">
        <v>1.4999999999999999E-2</v>
      </c>
      <c r="AU2255" s="17">
        <v>3</v>
      </c>
      <c r="AV2255" s="17" t="s">
        <v>8</v>
      </c>
      <c r="AW2255" s="17">
        <v>4500</v>
      </c>
      <c r="AX2255" s="17" t="s">
        <v>108</v>
      </c>
    </row>
    <row r="2256" spans="1:50" x14ac:dyDescent="0.25">
      <c r="A2256" s="3">
        <v>41594</v>
      </c>
      <c r="B2256" t="s">
        <v>13</v>
      </c>
      <c r="C2256" t="s">
        <v>25</v>
      </c>
      <c r="D2256">
        <v>0.03</v>
      </c>
      <c r="E2256">
        <v>2</v>
      </c>
      <c r="F2256" t="s">
        <v>8</v>
      </c>
      <c r="G2256">
        <v>29500</v>
      </c>
      <c r="H2256" t="s">
        <v>108</v>
      </c>
      <c r="AQ2256" s="17">
        <v>41594</v>
      </c>
      <c r="AR2256" s="17" t="s">
        <v>13</v>
      </c>
      <c r="AS2256" s="17" t="s">
        <v>25</v>
      </c>
      <c r="AT2256" s="17">
        <v>0</v>
      </c>
      <c r="AU2256" s="17">
        <v>3</v>
      </c>
      <c r="AV2256" s="17" t="s">
        <v>8</v>
      </c>
      <c r="AW2256" s="17">
        <v>31500</v>
      </c>
      <c r="AX2256" s="17" t="s">
        <v>108</v>
      </c>
    </row>
    <row r="2257" spans="1:50" x14ac:dyDescent="0.25">
      <c r="A2257" s="3">
        <v>41594</v>
      </c>
      <c r="B2257" t="s">
        <v>40</v>
      </c>
      <c r="C2257" t="s">
        <v>14</v>
      </c>
      <c r="D2257">
        <v>0</v>
      </c>
      <c r="E2257">
        <v>3</v>
      </c>
      <c r="F2257" t="s">
        <v>8</v>
      </c>
      <c r="G2257">
        <v>25000</v>
      </c>
      <c r="H2257" t="s">
        <v>108</v>
      </c>
      <c r="AQ2257" s="17">
        <v>41594</v>
      </c>
      <c r="AR2257" s="17" t="s">
        <v>13</v>
      </c>
      <c r="AS2257" s="17" t="s">
        <v>25</v>
      </c>
      <c r="AT2257" s="17">
        <v>0.03</v>
      </c>
      <c r="AU2257" s="17">
        <v>2</v>
      </c>
      <c r="AV2257" s="17" t="s">
        <v>8</v>
      </c>
      <c r="AW2257" s="17">
        <v>29500</v>
      </c>
      <c r="AX2257" s="17" t="s">
        <v>108</v>
      </c>
    </row>
    <row r="2258" spans="1:50" x14ac:dyDescent="0.25">
      <c r="A2258" s="3">
        <v>41594</v>
      </c>
      <c r="B2258" t="s">
        <v>11</v>
      </c>
      <c r="C2258" t="s">
        <v>23</v>
      </c>
      <c r="D2258">
        <v>1.4999999999999999E-2</v>
      </c>
      <c r="E2258">
        <v>1</v>
      </c>
      <c r="F2258" t="s">
        <v>8</v>
      </c>
      <c r="G2258">
        <v>38000</v>
      </c>
      <c r="H2258" t="s">
        <v>108</v>
      </c>
      <c r="AQ2258" s="17">
        <v>41594</v>
      </c>
      <c r="AR2258" s="17" t="s">
        <v>40</v>
      </c>
      <c r="AS2258" s="17" t="s">
        <v>14</v>
      </c>
      <c r="AT2258" s="17">
        <v>0</v>
      </c>
      <c r="AU2258" s="17">
        <v>3</v>
      </c>
      <c r="AV2258" s="17" t="s">
        <v>8</v>
      </c>
      <c r="AW2258" s="17">
        <v>25000</v>
      </c>
      <c r="AX2258" s="17" t="s">
        <v>108</v>
      </c>
    </row>
    <row r="2259" spans="1:50" x14ac:dyDescent="0.25">
      <c r="A2259" s="3">
        <v>41594</v>
      </c>
      <c r="B2259" t="s">
        <v>56</v>
      </c>
      <c r="C2259" t="s">
        <v>35</v>
      </c>
      <c r="D2259">
        <v>2.5000000000000001E-2</v>
      </c>
      <c r="E2259">
        <v>12</v>
      </c>
      <c r="F2259" t="s">
        <v>8</v>
      </c>
      <c r="G2259">
        <v>7000</v>
      </c>
      <c r="H2259" t="s">
        <v>108</v>
      </c>
      <c r="AQ2259" s="17">
        <v>41594</v>
      </c>
      <c r="AR2259" s="17" t="s">
        <v>11</v>
      </c>
      <c r="AS2259" s="17" t="s">
        <v>23</v>
      </c>
      <c r="AT2259" s="17">
        <v>1.4999999999999999E-2</v>
      </c>
      <c r="AU2259" s="17">
        <v>1</v>
      </c>
      <c r="AV2259" s="17" t="s">
        <v>8</v>
      </c>
      <c r="AW2259" s="17">
        <v>38000</v>
      </c>
      <c r="AX2259" s="17" t="s">
        <v>108</v>
      </c>
    </row>
    <row r="2260" spans="1:50" x14ac:dyDescent="0.25">
      <c r="A2260" s="3">
        <v>41594</v>
      </c>
      <c r="B2260" t="s">
        <v>38</v>
      </c>
      <c r="C2260" t="s">
        <v>59</v>
      </c>
      <c r="D2260">
        <v>1.4999999999999999E-2</v>
      </c>
      <c r="E2260">
        <v>2</v>
      </c>
      <c r="F2260" t="s">
        <v>19</v>
      </c>
      <c r="G2260">
        <v>8500</v>
      </c>
      <c r="H2260" t="s">
        <v>108</v>
      </c>
      <c r="AQ2260" s="17">
        <v>41594</v>
      </c>
      <c r="AR2260" s="17" t="s">
        <v>56</v>
      </c>
      <c r="AS2260" s="17" t="s">
        <v>35</v>
      </c>
      <c r="AT2260" s="17">
        <v>2.5000000000000001E-2</v>
      </c>
      <c r="AU2260" s="17">
        <v>12</v>
      </c>
      <c r="AV2260" s="17" t="s">
        <v>8</v>
      </c>
      <c r="AW2260" s="17">
        <v>7000</v>
      </c>
      <c r="AX2260" s="17" t="s">
        <v>108</v>
      </c>
    </row>
    <row r="2261" spans="1:50" x14ac:dyDescent="0.25">
      <c r="A2261" s="3">
        <v>41594</v>
      </c>
      <c r="B2261" t="s">
        <v>61</v>
      </c>
      <c r="C2261" t="s">
        <v>21</v>
      </c>
      <c r="D2261">
        <v>0.03</v>
      </c>
      <c r="E2261">
        <v>3</v>
      </c>
      <c r="F2261" t="s">
        <v>8</v>
      </c>
      <c r="G2261">
        <v>16500</v>
      </c>
      <c r="H2261" t="s">
        <v>108</v>
      </c>
      <c r="AQ2261" s="17">
        <v>41594</v>
      </c>
      <c r="AR2261" s="17" t="s">
        <v>38</v>
      </c>
      <c r="AS2261" s="17" t="s">
        <v>59</v>
      </c>
      <c r="AT2261" s="17">
        <v>1.4999999999999999E-2</v>
      </c>
      <c r="AU2261" s="17">
        <v>2</v>
      </c>
      <c r="AV2261" s="17" t="s">
        <v>19</v>
      </c>
      <c r="AW2261" s="17">
        <v>8500</v>
      </c>
      <c r="AX2261" s="17" t="s">
        <v>108</v>
      </c>
    </row>
    <row r="2262" spans="1:50" x14ac:dyDescent="0.25">
      <c r="A2262" s="3">
        <v>41594</v>
      </c>
      <c r="B2262" t="s">
        <v>15</v>
      </c>
      <c r="C2262" t="s">
        <v>12</v>
      </c>
      <c r="D2262">
        <v>2.5000000000000001E-2</v>
      </c>
      <c r="E2262">
        <v>2</v>
      </c>
      <c r="F2262" t="s">
        <v>8</v>
      </c>
      <c r="G2262">
        <v>35500</v>
      </c>
      <c r="H2262" t="s">
        <v>108</v>
      </c>
      <c r="AQ2262" s="17">
        <v>41594</v>
      </c>
      <c r="AR2262" s="17" t="s">
        <v>61</v>
      </c>
      <c r="AS2262" s="17" t="s">
        <v>21</v>
      </c>
      <c r="AT2262" s="17">
        <v>0.03</v>
      </c>
      <c r="AU2262" s="17">
        <v>3</v>
      </c>
      <c r="AV2262" s="17" t="s">
        <v>8</v>
      </c>
      <c r="AW2262" s="17">
        <v>16500</v>
      </c>
      <c r="AX2262" s="17" t="s">
        <v>108</v>
      </c>
    </row>
    <row r="2263" spans="1:50" x14ac:dyDescent="0.25">
      <c r="A2263" s="3">
        <v>41594</v>
      </c>
      <c r="B2263" t="s">
        <v>15</v>
      </c>
      <c r="C2263" t="s">
        <v>59</v>
      </c>
      <c r="D2263">
        <v>2.5000000000000001E-2</v>
      </c>
      <c r="E2263">
        <v>3</v>
      </c>
      <c r="F2263" t="s">
        <v>8</v>
      </c>
      <c r="G2263">
        <v>12500</v>
      </c>
      <c r="H2263" t="s">
        <v>108</v>
      </c>
      <c r="AQ2263" s="17">
        <v>41594</v>
      </c>
      <c r="AR2263" s="17" t="s">
        <v>15</v>
      </c>
      <c r="AS2263" s="17" t="s">
        <v>12</v>
      </c>
      <c r="AT2263" s="17">
        <v>2.5000000000000001E-2</v>
      </c>
      <c r="AU2263" s="17">
        <v>2</v>
      </c>
      <c r="AV2263" s="17" t="s">
        <v>8</v>
      </c>
      <c r="AW2263" s="17">
        <v>35500</v>
      </c>
      <c r="AX2263" s="17" t="s">
        <v>108</v>
      </c>
    </row>
    <row r="2264" spans="1:50" x14ac:dyDescent="0.25">
      <c r="A2264" s="3">
        <v>41594</v>
      </c>
      <c r="B2264" t="s">
        <v>44</v>
      </c>
      <c r="C2264" t="s">
        <v>16</v>
      </c>
      <c r="D2264">
        <v>0</v>
      </c>
      <c r="E2264">
        <v>14</v>
      </c>
      <c r="F2264" t="s">
        <v>8</v>
      </c>
      <c r="G2264">
        <v>30500</v>
      </c>
      <c r="H2264" t="s">
        <v>108</v>
      </c>
      <c r="AQ2264" s="17">
        <v>41594</v>
      </c>
      <c r="AR2264" s="17" t="s">
        <v>15</v>
      </c>
      <c r="AS2264" s="17" t="s">
        <v>59</v>
      </c>
      <c r="AT2264" s="17">
        <v>2.5000000000000001E-2</v>
      </c>
      <c r="AU2264" s="17">
        <v>3</v>
      </c>
      <c r="AV2264" s="17" t="s">
        <v>8</v>
      </c>
      <c r="AW2264" s="17">
        <v>12500</v>
      </c>
      <c r="AX2264" s="17" t="s">
        <v>108</v>
      </c>
    </row>
    <row r="2265" spans="1:50" x14ac:dyDescent="0.25">
      <c r="A2265" s="3">
        <v>41594</v>
      </c>
      <c r="B2265" t="s">
        <v>44</v>
      </c>
      <c r="C2265" t="s">
        <v>25</v>
      </c>
      <c r="D2265">
        <v>0</v>
      </c>
      <c r="E2265">
        <v>3</v>
      </c>
      <c r="F2265" t="s">
        <v>8</v>
      </c>
      <c r="G2265">
        <v>48500</v>
      </c>
      <c r="H2265" t="s">
        <v>108</v>
      </c>
      <c r="AQ2265" s="17">
        <v>41594</v>
      </c>
      <c r="AR2265" s="17" t="s">
        <v>44</v>
      </c>
      <c r="AS2265" s="17" t="s">
        <v>16</v>
      </c>
      <c r="AT2265" s="17">
        <v>0</v>
      </c>
      <c r="AU2265" s="17">
        <v>14</v>
      </c>
      <c r="AV2265" s="17" t="s">
        <v>8</v>
      </c>
      <c r="AW2265" s="17">
        <v>30500</v>
      </c>
      <c r="AX2265" s="17" t="s">
        <v>108</v>
      </c>
    </row>
    <row r="2266" spans="1:50" x14ac:dyDescent="0.25">
      <c r="A2266" s="3">
        <v>41594</v>
      </c>
      <c r="B2266" t="s">
        <v>44</v>
      </c>
      <c r="C2266" t="s">
        <v>25</v>
      </c>
      <c r="D2266">
        <v>0</v>
      </c>
      <c r="E2266">
        <v>2</v>
      </c>
      <c r="F2266" t="s">
        <v>8</v>
      </c>
      <c r="G2266">
        <v>35000</v>
      </c>
      <c r="H2266" t="s">
        <v>108</v>
      </c>
      <c r="AQ2266" s="17">
        <v>41594</v>
      </c>
      <c r="AR2266" s="17" t="s">
        <v>44</v>
      </c>
      <c r="AS2266" s="17" t="s">
        <v>25</v>
      </c>
      <c r="AT2266" s="17">
        <v>0</v>
      </c>
      <c r="AU2266" s="17">
        <v>3</v>
      </c>
      <c r="AV2266" s="17" t="s">
        <v>8</v>
      </c>
      <c r="AW2266" s="17">
        <v>48500</v>
      </c>
      <c r="AX2266" s="17" t="s">
        <v>108</v>
      </c>
    </row>
    <row r="2267" spans="1:50" x14ac:dyDescent="0.25">
      <c r="A2267" s="3">
        <v>41594</v>
      </c>
      <c r="B2267" t="s">
        <v>88</v>
      </c>
      <c r="C2267" t="s">
        <v>18</v>
      </c>
      <c r="D2267">
        <v>0.03</v>
      </c>
      <c r="E2267">
        <v>12</v>
      </c>
      <c r="F2267" t="s">
        <v>8</v>
      </c>
      <c r="G2267">
        <v>18500</v>
      </c>
      <c r="H2267" t="s">
        <v>108</v>
      </c>
      <c r="AQ2267" s="17">
        <v>41594</v>
      </c>
      <c r="AR2267" s="17" t="s">
        <v>44</v>
      </c>
      <c r="AS2267" s="17" t="s">
        <v>25</v>
      </c>
      <c r="AT2267" s="17">
        <v>0</v>
      </c>
      <c r="AU2267" s="17">
        <v>2</v>
      </c>
      <c r="AV2267" s="17" t="s">
        <v>8</v>
      </c>
      <c r="AW2267" s="17">
        <v>35000</v>
      </c>
      <c r="AX2267" s="17" t="s">
        <v>108</v>
      </c>
    </row>
    <row r="2268" spans="1:50" x14ac:dyDescent="0.25">
      <c r="A2268" s="3">
        <v>41594</v>
      </c>
      <c r="B2268" t="s">
        <v>88</v>
      </c>
      <c r="C2268" t="s">
        <v>14</v>
      </c>
      <c r="D2268">
        <v>0</v>
      </c>
      <c r="E2268">
        <v>2</v>
      </c>
      <c r="F2268" t="s">
        <v>8</v>
      </c>
      <c r="G2268">
        <v>2000</v>
      </c>
      <c r="H2268" t="s">
        <v>108</v>
      </c>
      <c r="AQ2268" s="17">
        <v>41594</v>
      </c>
      <c r="AR2268" s="17" t="s">
        <v>88</v>
      </c>
      <c r="AS2268" s="17" t="s">
        <v>18</v>
      </c>
      <c r="AT2268" s="17">
        <v>0.03</v>
      </c>
      <c r="AU2268" s="17">
        <v>12</v>
      </c>
      <c r="AV2268" s="17" t="s">
        <v>8</v>
      </c>
      <c r="AW2268" s="17">
        <v>18500</v>
      </c>
      <c r="AX2268" s="17" t="s">
        <v>108</v>
      </c>
    </row>
    <row r="2269" spans="1:50" x14ac:dyDescent="0.25">
      <c r="A2269" s="3">
        <v>41594</v>
      </c>
      <c r="B2269" t="s">
        <v>62</v>
      </c>
      <c r="C2269" t="s">
        <v>35</v>
      </c>
      <c r="D2269">
        <v>1.4999999999999999E-2</v>
      </c>
      <c r="E2269">
        <v>2</v>
      </c>
      <c r="F2269" t="s">
        <v>8</v>
      </c>
      <c r="G2269">
        <v>46500</v>
      </c>
      <c r="H2269" t="s">
        <v>108</v>
      </c>
      <c r="AQ2269" s="17">
        <v>41594</v>
      </c>
      <c r="AR2269" s="17" t="s">
        <v>88</v>
      </c>
      <c r="AS2269" s="17" t="s">
        <v>14</v>
      </c>
      <c r="AT2269" s="17">
        <v>0</v>
      </c>
      <c r="AU2269" s="17">
        <v>2</v>
      </c>
      <c r="AV2269" s="17" t="s">
        <v>8</v>
      </c>
      <c r="AW2269" s="17">
        <v>2000</v>
      </c>
      <c r="AX2269" s="17" t="s">
        <v>108</v>
      </c>
    </row>
    <row r="2270" spans="1:50" x14ac:dyDescent="0.25">
      <c r="A2270" s="3">
        <v>41594</v>
      </c>
      <c r="B2270" t="s">
        <v>62</v>
      </c>
      <c r="C2270" t="s">
        <v>14</v>
      </c>
      <c r="D2270">
        <v>0</v>
      </c>
      <c r="E2270">
        <v>3</v>
      </c>
      <c r="F2270" t="s">
        <v>8</v>
      </c>
      <c r="G2270">
        <v>33000</v>
      </c>
      <c r="H2270" t="s">
        <v>108</v>
      </c>
      <c r="AQ2270" s="17">
        <v>41594</v>
      </c>
      <c r="AR2270" s="17" t="s">
        <v>62</v>
      </c>
      <c r="AS2270" s="17" t="s">
        <v>35</v>
      </c>
      <c r="AT2270" s="17">
        <v>1.4999999999999999E-2</v>
      </c>
      <c r="AU2270" s="17">
        <v>2</v>
      </c>
      <c r="AV2270" s="17" t="s">
        <v>8</v>
      </c>
      <c r="AW2270" s="17">
        <v>46500</v>
      </c>
      <c r="AX2270" s="17" t="s">
        <v>108</v>
      </c>
    </row>
    <row r="2271" spans="1:50" x14ac:dyDescent="0.25">
      <c r="A2271" s="3">
        <v>41594</v>
      </c>
      <c r="B2271" t="s">
        <v>62</v>
      </c>
      <c r="C2271" t="s">
        <v>10</v>
      </c>
      <c r="D2271">
        <v>0</v>
      </c>
      <c r="E2271">
        <v>18</v>
      </c>
      <c r="F2271" t="s">
        <v>8</v>
      </c>
      <c r="G2271">
        <v>14000</v>
      </c>
      <c r="H2271" t="s">
        <v>108</v>
      </c>
      <c r="AQ2271" s="17">
        <v>41594</v>
      </c>
      <c r="AR2271" s="17" t="s">
        <v>62</v>
      </c>
      <c r="AS2271" s="17" t="s">
        <v>14</v>
      </c>
      <c r="AT2271" s="17">
        <v>0</v>
      </c>
      <c r="AU2271" s="17">
        <v>3</v>
      </c>
      <c r="AV2271" s="17" t="s">
        <v>8</v>
      </c>
      <c r="AW2271" s="17">
        <v>33000</v>
      </c>
      <c r="AX2271" s="17" t="s">
        <v>108</v>
      </c>
    </row>
    <row r="2272" spans="1:50" x14ac:dyDescent="0.25">
      <c r="A2272" s="3">
        <v>41594</v>
      </c>
      <c r="B2272" t="s">
        <v>62</v>
      </c>
      <c r="C2272" t="s">
        <v>25</v>
      </c>
      <c r="D2272">
        <v>0</v>
      </c>
      <c r="E2272">
        <v>2</v>
      </c>
      <c r="F2272" t="s">
        <v>8</v>
      </c>
      <c r="G2272">
        <v>18000</v>
      </c>
      <c r="H2272" t="s">
        <v>108</v>
      </c>
      <c r="AQ2272" s="17">
        <v>41594</v>
      </c>
      <c r="AR2272" s="17" t="s">
        <v>62</v>
      </c>
      <c r="AS2272" s="17" t="s">
        <v>10</v>
      </c>
      <c r="AT2272" s="17">
        <v>0</v>
      </c>
      <c r="AU2272" s="17">
        <v>18</v>
      </c>
      <c r="AV2272" s="17" t="s">
        <v>8</v>
      </c>
      <c r="AW2272" s="17">
        <v>14000</v>
      </c>
      <c r="AX2272" s="17" t="s">
        <v>108</v>
      </c>
    </row>
    <row r="2273" spans="1:50" x14ac:dyDescent="0.25">
      <c r="A2273" s="3">
        <v>41594</v>
      </c>
      <c r="B2273" t="s">
        <v>26</v>
      </c>
      <c r="C2273" t="s">
        <v>25</v>
      </c>
      <c r="D2273">
        <v>0.03</v>
      </c>
      <c r="E2273">
        <v>2</v>
      </c>
      <c r="F2273" t="s">
        <v>27</v>
      </c>
      <c r="G2273">
        <v>24000</v>
      </c>
      <c r="H2273" t="s">
        <v>108</v>
      </c>
      <c r="AQ2273" s="17">
        <v>41594</v>
      </c>
      <c r="AR2273" s="17" t="s">
        <v>62</v>
      </c>
      <c r="AS2273" s="17" t="s">
        <v>25</v>
      </c>
      <c r="AT2273" s="17">
        <v>0</v>
      </c>
      <c r="AU2273" s="17">
        <v>2</v>
      </c>
      <c r="AV2273" s="17" t="s">
        <v>8</v>
      </c>
      <c r="AW2273" s="17">
        <v>18000</v>
      </c>
      <c r="AX2273" s="17" t="s">
        <v>108</v>
      </c>
    </row>
    <row r="2274" spans="1:50" x14ac:dyDescent="0.25">
      <c r="A2274" s="3">
        <v>41594</v>
      </c>
      <c r="B2274" t="s">
        <v>22</v>
      </c>
      <c r="C2274" t="s">
        <v>16</v>
      </c>
      <c r="D2274">
        <v>0</v>
      </c>
      <c r="E2274">
        <v>1</v>
      </c>
      <c r="F2274" t="s">
        <v>8</v>
      </c>
      <c r="G2274">
        <v>30500</v>
      </c>
      <c r="H2274" t="s">
        <v>108</v>
      </c>
      <c r="AQ2274" s="17">
        <v>41594</v>
      </c>
      <c r="AR2274" s="17" t="s">
        <v>26</v>
      </c>
      <c r="AS2274" s="17" t="s">
        <v>25</v>
      </c>
      <c r="AT2274" s="17">
        <v>0.03</v>
      </c>
      <c r="AU2274" s="17">
        <v>2</v>
      </c>
      <c r="AV2274" s="17" t="s">
        <v>27</v>
      </c>
      <c r="AW2274" s="17">
        <v>24000</v>
      </c>
      <c r="AX2274" s="17" t="s">
        <v>108</v>
      </c>
    </row>
    <row r="2275" spans="1:50" x14ac:dyDescent="0.25">
      <c r="A2275" s="3">
        <v>41594</v>
      </c>
      <c r="B2275" t="s">
        <v>74</v>
      </c>
      <c r="C2275" t="s">
        <v>16</v>
      </c>
      <c r="D2275">
        <v>0.01</v>
      </c>
      <c r="E2275">
        <v>3</v>
      </c>
      <c r="F2275" t="s">
        <v>8</v>
      </c>
      <c r="G2275">
        <v>7000</v>
      </c>
      <c r="H2275" t="s">
        <v>108</v>
      </c>
      <c r="AQ2275" s="17">
        <v>41594</v>
      </c>
      <c r="AR2275" s="17" t="s">
        <v>22</v>
      </c>
      <c r="AS2275" s="17" t="s">
        <v>16</v>
      </c>
      <c r="AT2275" s="17">
        <v>0</v>
      </c>
      <c r="AU2275" s="17">
        <v>1</v>
      </c>
      <c r="AV2275" s="17" t="s">
        <v>8</v>
      </c>
      <c r="AW2275" s="17">
        <v>30500</v>
      </c>
      <c r="AX2275" s="17" t="s">
        <v>108</v>
      </c>
    </row>
    <row r="2276" spans="1:50" x14ac:dyDescent="0.25">
      <c r="A2276" s="3">
        <v>41594</v>
      </c>
      <c r="B2276" t="s">
        <v>74</v>
      </c>
      <c r="C2276" t="s">
        <v>25</v>
      </c>
      <c r="D2276">
        <v>0</v>
      </c>
      <c r="E2276">
        <v>2</v>
      </c>
      <c r="F2276" t="s">
        <v>8</v>
      </c>
      <c r="G2276">
        <v>29500</v>
      </c>
      <c r="H2276" t="s">
        <v>108</v>
      </c>
      <c r="AQ2276" s="17">
        <v>41594</v>
      </c>
      <c r="AR2276" s="17" t="s">
        <v>74</v>
      </c>
      <c r="AS2276" s="17" t="s">
        <v>16</v>
      </c>
      <c r="AT2276" s="17">
        <v>0.01</v>
      </c>
      <c r="AU2276" s="17">
        <v>3</v>
      </c>
      <c r="AV2276" s="17" t="s">
        <v>8</v>
      </c>
      <c r="AW2276" s="17">
        <v>7000</v>
      </c>
      <c r="AX2276" s="17" t="s">
        <v>108</v>
      </c>
    </row>
    <row r="2277" spans="1:50" x14ac:dyDescent="0.25">
      <c r="A2277" s="3">
        <v>41594</v>
      </c>
      <c r="B2277" t="s">
        <v>51</v>
      </c>
      <c r="C2277" t="s">
        <v>25</v>
      </c>
      <c r="D2277">
        <v>0.01</v>
      </c>
      <c r="E2277">
        <v>4</v>
      </c>
      <c r="F2277" t="s">
        <v>8</v>
      </c>
      <c r="G2277">
        <v>28500</v>
      </c>
      <c r="H2277" t="s">
        <v>108</v>
      </c>
      <c r="AQ2277" s="17">
        <v>41594</v>
      </c>
      <c r="AR2277" s="17" t="s">
        <v>74</v>
      </c>
      <c r="AS2277" s="17" t="s">
        <v>25</v>
      </c>
      <c r="AT2277" s="17">
        <v>0</v>
      </c>
      <c r="AU2277" s="17">
        <v>2</v>
      </c>
      <c r="AV2277" s="17" t="s">
        <v>8</v>
      </c>
      <c r="AW2277" s="17">
        <v>29500</v>
      </c>
      <c r="AX2277" s="17" t="s">
        <v>108</v>
      </c>
    </row>
    <row r="2278" spans="1:50" x14ac:dyDescent="0.25">
      <c r="A2278" s="3">
        <v>41594</v>
      </c>
      <c r="B2278" t="s">
        <v>51</v>
      </c>
      <c r="C2278" t="s">
        <v>21</v>
      </c>
      <c r="D2278">
        <v>0.01</v>
      </c>
      <c r="E2278">
        <v>2</v>
      </c>
      <c r="F2278" t="s">
        <v>8</v>
      </c>
      <c r="G2278">
        <v>9000</v>
      </c>
      <c r="H2278" t="s">
        <v>108</v>
      </c>
      <c r="AQ2278" s="17">
        <v>41594</v>
      </c>
      <c r="AR2278" s="17" t="s">
        <v>51</v>
      </c>
      <c r="AS2278" s="17" t="s">
        <v>25</v>
      </c>
      <c r="AT2278" s="17">
        <v>0.01</v>
      </c>
      <c r="AU2278" s="17">
        <v>4</v>
      </c>
      <c r="AV2278" s="17" t="s">
        <v>8</v>
      </c>
      <c r="AW2278" s="17">
        <v>28500</v>
      </c>
      <c r="AX2278" s="17" t="s">
        <v>108</v>
      </c>
    </row>
    <row r="2279" spans="1:50" x14ac:dyDescent="0.25">
      <c r="A2279" s="3">
        <v>41594</v>
      </c>
      <c r="B2279" t="s">
        <v>73</v>
      </c>
      <c r="C2279" t="s">
        <v>14</v>
      </c>
      <c r="D2279">
        <v>0</v>
      </c>
      <c r="E2279">
        <v>2</v>
      </c>
      <c r="F2279" t="s">
        <v>8</v>
      </c>
      <c r="G2279">
        <v>3500</v>
      </c>
      <c r="H2279" t="s">
        <v>108</v>
      </c>
      <c r="AQ2279" s="17">
        <v>41594</v>
      </c>
      <c r="AR2279" s="17" t="s">
        <v>51</v>
      </c>
      <c r="AS2279" s="17" t="s">
        <v>21</v>
      </c>
      <c r="AT2279" s="17">
        <v>0.01</v>
      </c>
      <c r="AU2279" s="17">
        <v>2</v>
      </c>
      <c r="AV2279" s="17" t="s">
        <v>8</v>
      </c>
      <c r="AW2279" s="17">
        <v>9000</v>
      </c>
      <c r="AX2279" s="17" t="s">
        <v>108</v>
      </c>
    </row>
    <row r="2280" spans="1:50" x14ac:dyDescent="0.25">
      <c r="A2280" s="3">
        <v>41594</v>
      </c>
      <c r="B2280" t="s">
        <v>73</v>
      </c>
      <c r="C2280" t="s">
        <v>21</v>
      </c>
      <c r="D2280">
        <v>0</v>
      </c>
      <c r="E2280">
        <v>2</v>
      </c>
      <c r="F2280" t="s">
        <v>8</v>
      </c>
      <c r="G2280">
        <v>4500</v>
      </c>
      <c r="H2280" t="s">
        <v>108</v>
      </c>
      <c r="AQ2280" s="17">
        <v>41594</v>
      </c>
      <c r="AR2280" s="17" t="s">
        <v>73</v>
      </c>
      <c r="AS2280" s="17" t="s">
        <v>14</v>
      </c>
      <c r="AT2280" s="17">
        <v>0</v>
      </c>
      <c r="AU2280" s="17">
        <v>2</v>
      </c>
      <c r="AV2280" s="17" t="s">
        <v>8</v>
      </c>
      <c r="AW2280" s="17">
        <v>3500</v>
      </c>
      <c r="AX2280" s="17" t="s">
        <v>108</v>
      </c>
    </row>
    <row r="2281" spans="1:50" x14ac:dyDescent="0.25">
      <c r="A2281" s="3">
        <v>41595</v>
      </c>
      <c r="B2281" t="s">
        <v>69</v>
      </c>
      <c r="C2281" t="s">
        <v>37</v>
      </c>
      <c r="D2281">
        <v>0.03</v>
      </c>
      <c r="E2281">
        <v>1</v>
      </c>
      <c r="F2281" t="s">
        <v>8</v>
      </c>
      <c r="G2281">
        <v>47500</v>
      </c>
      <c r="H2281" t="s">
        <v>108</v>
      </c>
      <c r="AQ2281" s="17">
        <v>41594</v>
      </c>
      <c r="AR2281" s="17" t="s">
        <v>73</v>
      </c>
      <c r="AS2281" s="17" t="s">
        <v>21</v>
      </c>
      <c r="AT2281" s="17">
        <v>0</v>
      </c>
      <c r="AU2281" s="17">
        <v>2</v>
      </c>
      <c r="AV2281" s="17" t="s">
        <v>8</v>
      </c>
      <c r="AW2281" s="17">
        <v>4500</v>
      </c>
      <c r="AX2281" s="17" t="s">
        <v>108</v>
      </c>
    </row>
    <row r="2282" spans="1:50" x14ac:dyDescent="0.25">
      <c r="A2282" s="3">
        <v>41595</v>
      </c>
      <c r="B2282" t="s">
        <v>48</v>
      </c>
      <c r="C2282" t="s">
        <v>21</v>
      </c>
      <c r="D2282">
        <v>0</v>
      </c>
      <c r="E2282">
        <v>4</v>
      </c>
      <c r="F2282" t="s">
        <v>8</v>
      </c>
      <c r="G2282">
        <v>9500</v>
      </c>
      <c r="H2282" t="s">
        <v>108</v>
      </c>
      <c r="AQ2282" s="17">
        <v>41595</v>
      </c>
      <c r="AR2282" s="17" t="s">
        <v>69</v>
      </c>
      <c r="AS2282" s="17" t="s">
        <v>37</v>
      </c>
      <c r="AT2282" s="17">
        <v>0.03</v>
      </c>
      <c r="AU2282" s="17">
        <v>1</v>
      </c>
      <c r="AV2282" s="17" t="s">
        <v>8</v>
      </c>
      <c r="AW2282" s="17">
        <v>47500</v>
      </c>
      <c r="AX2282" s="17" t="s">
        <v>108</v>
      </c>
    </row>
    <row r="2283" spans="1:50" x14ac:dyDescent="0.25">
      <c r="A2283" s="3">
        <v>41595</v>
      </c>
      <c r="B2283" t="s">
        <v>70</v>
      </c>
      <c r="C2283" t="s">
        <v>16</v>
      </c>
      <c r="D2283">
        <v>0</v>
      </c>
      <c r="E2283">
        <v>19</v>
      </c>
      <c r="F2283" t="s">
        <v>19</v>
      </c>
      <c r="G2283">
        <v>11000</v>
      </c>
      <c r="H2283" t="s">
        <v>108</v>
      </c>
      <c r="AQ2283" s="17">
        <v>41595</v>
      </c>
      <c r="AR2283" s="17" t="s">
        <v>48</v>
      </c>
      <c r="AS2283" s="17" t="s">
        <v>21</v>
      </c>
      <c r="AT2283" s="17">
        <v>0</v>
      </c>
      <c r="AU2283" s="17">
        <v>4</v>
      </c>
      <c r="AV2283" s="17" t="s">
        <v>8</v>
      </c>
      <c r="AW2283" s="17">
        <v>9500</v>
      </c>
      <c r="AX2283" s="17" t="s">
        <v>108</v>
      </c>
    </row>
    <row r="2284" spans="1:50" x14ac:dyDescent="0.25">
      <c r="A2284" s="3">
        <v>41595</v>
      </c>
      <c r="B2284" t="s">
        <v>33</v>
      </c>
      <c r="C2284" t="s">
        <v>37</v>
      </c>
      <c r="D2284">
        <v>0</v>
      </c>
      <c r="E2284">
        <v>2</v>
      </c>
      <c r="F2284" t="s">
        <v>8</v>
      </c>
      <c r="G2284">
        <v>13000</v>
      </c>
      <c r="H2284" t="s">
        <v>108</v>
      </c>
      <c r="AQ2284" s="17">
        <v>41595</v>
      </c>
      <c r="AR2284" s="17" t="s">
        <v>70</v>
      </c>
      <c r="AS2284" s="17" t="s">
        <v>16</v>
      </c>
      <c r="AT2284" s="17">
        <v>0</v>
      </c>
      <c r="AU2284" s="17">
        <v>19</v>
      </c>
      <c r="AV2284" s="17" t="s">
        <v>19</v>
      </c>
      <c r="AW2284" s="17">
        <v>11000</v>
      </c>
      <c r="AX2284" s="17" t="s">
        <v>108</v>
      </c>
    </row>
    <row r="2285" spans="1:50" x14ac:dyDescent="0.25">
      <c r="A2285" s="3">
        <v>41595</v>
      </c>
      <c r="B2285" t="s">
        <v>43</v>
      </c>
      <c r="C2285" t="s">
        <v>12</v>
      </c>
      <c r="D2285">
        <v>0</v>
      </c>
      <c r="E2285">
        <v>1</v>
      </c>
      <c r="F2285" t="s">
        <v>8</v>
      </c>
      <c r="G2285">
        <v>25000</v>
      </c>
      <c r="H2285" t="s">
        <v>108</v>
      </c>
      <c r="AQ2285" s="17">
        <v>41595</v>
      </c>
      <c r="AR2285" s="17" t="s">
        <v>33</v>
      </c>
      <c r="AS2285" s="17" t="s">
        <v>37</v>
      </c>
      <c r="AT2285" s="17">
        <v>0</v>
      </c>
      <c r="AU2285" s="17">
        <v>2</v>
      </c>
      <c r="AV2285" s="17" t="s">
        <v>8</v>
      </c>
      <c r="AW2285" s="17">
        <v>13000</v>
      </c>
      <c r="AX2285" s="17" t="s">
        <v>108</v>
      </c>
    </row>
    <row r="2286" spans="1:50" x14ac:dyDescent="0.25">
      <c r="A2286" s="3">
        <v>41595</v>
      </c>
      <c r="B2286" t="s">
        <v>43</v>
      </c>
      <c r="C2286" t="s">
        <v>35</v>
      </c>
      <c r="D2286">
        <v>0.02</v>
      </c>
      <c r="E2286">
        <v>1</v>
      </c>
      <c r="F2286" t="s">
        <v>8</v>
      </c>
      <c r="G2286">
        <v>23500</v>
      </c>
      <c r="H2286" t="s">
        <v>108</v>
      </c>
      <c r="AQ2286" s="17">
        <v>41595</v>
      </c>
      <c r="AR2286" s="17" t="s">
        <v>43</v>
      </c>
      <c r="AS2286" s="17" t="s">
        <v>12</v>
      </c>
      <c r="AT2286" s="17">
        <v>0</v>
      </c>
      <c r="AU2286" s="17">
        <v>1</v>
      </c>
      <c r="AV2286" s="17" t="s">
        <v>8</v>
      </c>
      <c r="AW2286" s="17">
        <v>25000</v>
      </c>
      <c r="AX2286" s="17" t="s">
        <v>108</v>
      </c>
    </row>
    <row r="2287" spans="1:50" x14ac:dyDescent="0.25">
      <c r="A2287" s="3">
        <v>41595</v>
      </c>
      <c r="B2287" t="s">
        <v>20</v>
      </c>
      <c r="C2287" t="s">
        <v>18</v>
      </c>
      <c r="D2287">
        <v>0</v>
      </c>
      <c r="E2287">
        <v>4</v>
      </c>
      <c r="F2287" t="s">
        <v>8</v>
      </c>
      <c r="G2287">
        <v>44000</v>
      </c>
      <c r="H2287" t="s">
        <v>108</v>
      </c>
      <c r="AQ2287" s="17">
        <v>41595</v>
      </c>
      <c r="AR2287" s="17" t="s">
        <v>43</v>
      </c>
      <c r="AS2287" s="17" t="s">
        <v>35</v>
      </c>
      <c r="AT2287" s="17">
        <v>0.02</v>
      </c>
      <c r="AU2287" s="17">
        <v>1</v>
      </c>
      <c r="AV2287" s="17" t="s">
        <v>8</v>
      </c>
      <c r="AW2287" s="17">
        <v>23500</v>
      </c>
      <c r="AX2287" s="17" t="s">
        <v>108</v>
      </c>
    </row>
    <row r="2288" spans="1:50" x14ac:dyDescent="0.25">
      <c r="A2288" s="3">
        <v>41595</v>
      </c>
      <c r="B2288" t="s">
        <v>55</v>
      </c>
      <c r="C2288" t="s">
        <v>16</v>
      </c>
      <c r="D2288">
        <v>0.02</v>
      </c>
      <c r="E2288">
        <v>2</v>
      </c>
      <c r="F2288" t="s">
        <v>8</v>
      </c>
      <c r="G2288">
        <v>22000</v>
      </c>
      <c r="H2288" t="s">
        <v>108</v>
      </c>
      <c r="AQ2288" s="17">
        <v>41595</v>
      </c>
      <c r="AR2288" s="17" t="s">
        <v>20</v>
      </c>
      <c r="AS2288" s="17" t="s">
        <v>18</v>
      </c>
      <c r="AT2288" s="17">
        <v>0</v>
      </c>
      <c r="AU2288" s="17">
        <v>4</v>
      </c>
      <c r="AV2288" s="17" t="s">
        <v>8</v>
      </c>
      <c r="AW2288" s="17">
        <v>44000</v>
      </c>
      <c r="AX2288" s="17" t="s">
        <v>108</v>
      </c>
    </row>
    <row r="2289" spans="1:50" x14ac:dyDescent="0.25">
      <c r="A2289" s="3">
        <v>41595</v>
      </c>
      <c r="B2289" t="s">
        <v>55</v>
      </c>
      <c r="C2289" t="s">
        <v>10</v>
      </c>
      <c r="D2289">
        <v>2.5000000000000001E-2</v>
      </c>
      <c r="E2289">
        <v>2</v>
      </c>
      <c r="F2289" t="s">
        <v>8</v>
      </c>
      <c r="G2289">
        <v>33500</v>
      </c>
      <c r="H2289" t="s">
        <v>108</v>
      </c>
      <c r="AQ2289" s="17">
        <v>41595</v>
      </c>
      <c r="AR2289" s="17" t="s">
        <v>55</v>
      </c>
      <c r="AS2289" s="17" t="s">
        <v>16</v>
      </c>
      <c r="AT2289" s="17">
        <v>0.02</v>
      </c>
      <c r="AU2289" s="17">
        <v>2</v>
      </c>
      <c r="AV2289" s="17" t="s">
        <v>8</v>
      </c>
      <c r="AW2289" s="17">
        <v>22000</v>
      </c>
      <c r="AX2289" s="17" t="s">
        <v>108</v>
      </c>
    </row>
    <row r="2290" spans="1:50" x14ac:dyDescent="0.25">
      <c r="A2290" s="3">
        <v>41595</v>
      </c>
      <c r="B2290" t="s">
        <v>55</v>
      </c>
      <c r="C2290" t="s">
        <v>59</v>
      </c>
      <c r="D2290">
        <v>0</v>
      </c>
      <c r="E2290">
        <v>3</v>
      </c>
      <c r="F2290" t="s">
        <v>8</v>
      </c>
      <c r="G2290">
        <v>43500</v>
      </c>
      <c r="H2290" t="s">
        <v>108</v>
      </c>
      <c r="AQ2290" s="17">
        <v>41595</v>
      </c>
      <c r="AR2290" s="17" t="s">
        <v>55</v>
      </c>
      <c r="AS2290" s="17" t="s">
        <v>10</v>
      </c>
      <c r="AT2290" s="17">
        <v>2.5000000000000001E-2</v>
      </c>
      <c r="AU2290" s="17">
        <v>2</v>
      </c>
      <c r="AV2290" s="17" t="s">
        <v>8</v>
      </c>
      <c r="AW2290" s="17">
        <v>33500</v>
      </c>
      <c r="AX2290" s="17" t="s">
        <v>108</v>
      </c>
    </row>
    <row r="2291" spans="1:50" x14ac:dyDescent="0.25">
      <c r="A2291" s="3">
        <v>41595</v>
      </c>
      <c r="B2291" t="s">
        <v>55</v>
      </c>
      <c r="C2291" t="s">
        <v>7</v>
      </c>
      <c r="D2291">
        <v>0.02</v>
      </c>
      <c r="E2291">
        <v>2</v>
      </c>
      <c r="F2291" t="s">
        <v>8</v>
      </c>
      <c r="G2291">
        <v>22500</v>
      </c>
      <c r="H2291" t="s">
        <v>108</v>
      </c>
      <c r="AQ2291" s="17">
        <v>41595</v>
      </c>
      <c r="AR2291" s="17" t="s">
        <v>55</v>
      </c>
      <c r="AS2291" s="17" t="s">
        <v>59</v>
      </c>
      <c r="AT2291" s="17">
        <v>0</v>
      </c>
      <c r="AU2291" s="17">
        <v>3</v>
      </c>
      <c r="AV2291" s="17" t="s">
        <v>8</v>
      </c>
      <c r="AW2291" s="17">
        <v>43500</v>
      </c>
      <c r="AX2291" s="17" t="s">
        <v>108</v>
      </c>
    </row>
    <row r="2292" spans="1:50" x14ac:dyDescent="0.25">
      <c r="A2292" s="3">
        <v>41595</v>
      </c>
      <c r="B2292" t="s">
        <v>34</v>
      </c>
      <c r="C2292" t="s">
        <v>14</v>
      </c>
      <c r="D2292">
        <v>0</v>
      </c>
      <c r="E2292">
        <v>5</v>
      </c>
      <c r="F2292" t="s">
        <v>8</v>
      </c>
      <c r="G2292">
        <v>9000</v>
      </c>
      <c r="H2292" t="s">
        <v>108</v>
      </c>
      <c r="AQ2292" s="17">
        <v>41595</v>
      </c>
      <c r="AR2292" s="17" t="s">
        <v>55</v>
      </c>
      <c r="AS2292" s="17" t="s">
        <v>7</v>
      </c>
      <c r="AT2292" s="17">
        <v>0.02</v>
      </c>
      <c r="AU2292" s="17">
        <v>2</v>
      </c>
      <c r="AV2292" s="17" t="s">
        <v>8</v>
      </c>
      <c r="AW2292" s="17">
        <v>22500</v>
      </c>
      <c r="AX2292" s="17" t="s">
        <v>108</v>
      </c>
    </row>
    <row r="2293" spans="1:50" x14ac:dyDescent="0.25">
      <c r="A2293" s="3">
        <v>41595</v>
      </c>
      <c r="B2293" t="s">
        <v>58</v>
      </c>
      <c r="C2293" t="s">
        <v>21</v>
      </c>
      <c r="D2293">
        <v>0.02</v>
      </c>
      <c r="E2293">
        <v>4</v>
      </c>
      <c r="F2293" t="s">
        <v>27</v>
      </c>
      <c r="G2293">
        <v>43000</v>
      </c>
      <c r="H2293" t="s">
        <v>108</v>
      </c>
      <c r="AQ2293" s="17">
        <v>41595</v>
      </c>
      <c r="AR2293" s="17" t="s">
        <v>34</v>
      </c>
      <c r="AS2293" s="17" t="s">
        <v>14</v>
      </c>
      <c r="AT2293" s="17">
        <v>0</v>
      </c>
      <c r="AU2293" s="17">
        <v>5</v>
      </c>
      <c r="AV2293" s="17" t="s">
        <v>8</v>
      </c>
      <c r="AW2293" s="17">
        <v>9000</v>
      </c>
      <c r="AX2293" s="17" t="s">
        <v>108</v>
      </c>
    </row>
    <row r="2294" spans="1:50" x14ac:dyDescent="0.25">
      <c r="A2294" s="3">
        <v>41595</v>
      </c>
      <c r="B2294" t="s">
        <v>58</v>
      </c>
      <c r="C2294" t="s">
        <v>14</v>
      </c>
      <c r="D2294">
        <v>1.4999999999999999E-2</v>
      </c>
      <c r="E2294">
        <v>2</v>
      </c>
      <c r="F2294" t="s">
        <v>27</v>
      </c>
      <c r="G2294">
        <v>8500</v>
      </c>
      <c r="H2294" t="s">
        <v>108</v>
      </c>
      <c r="AQ2294" s="17">
        <v>41595</v>
      </c>
      <c r="AR2294" s="17" t="s">
        <v>58</v>
      </c>
      <c r="AS2294" s="17" t="s">
        <v>21</v>
      </c>
      <c r="AT2294" s="17">
        <v>0.02</v>
      </c>
      <c r="AU2294" s="17">
        <v>4</v>
      </c>
      <c r="AV2294" s="17" t="s">
        <v>27</v>
      </c>
      <c r="AW2294" s="17">
        <v>43000</v>
      </c>
      <c r="AX2294" s="17" t="s">
        <v>108</v>
      </c>
    </row>
    <row r="2295" spans="1:50" x14ac:dyDescent="0.25">
      <c r="A2295" s="3">
        <v>41595</v>
      </c>
      <c r="B2295" t="s">
        <v>60</v>
      </c>
      <c r="C2295" t="s">
        <v>16</v>
      </c>
      <c r="D2295">
        <v>2.5000000000000001E-2</v>
      </c>
      <c r="E2295">
        <v>3</v>
      </c>
      <c r="F2295" t="s">
        <v>8</v>
      </c>
      <c r="G2295">
        <v>30000</v>
      </c>
      <c r="H2295" t="s">
        <v>108</v>
      </c>
      <c r="AQ2295" s="17">
        <v>41595</v>
      </c>
      <c r="AR2295" s="17" t="s">
        <v>58</v>
      </c>
      <c r="AS2295" s="17" t="s">
        <v>14</v>
      </c>
      <c r="AT2295" s="17">
        <v>1.4999999999999999E-2</v>
      </c>
      <c r="AU2295" s="17">
        <v>2</v>
      </c>
      <c r="AV2295" s="17" t="s">
        <v>27</v>
      </c>
      <c r="AW2295" s="17">
        <v>8500</v>
      </c>
      <c r="AX2295" s="17" t="s">
        <v>108</v>
      </c>
    </row>
    <row r="2296" spans="1:50" x14ac:dyDescent="0.25">
      <c r="A2296" s="3">
        <v>41595</v>
      </c>
      <c r="B2296" t="s">
        <v>45</v>
      </c>
      <c r="C2296" t="s">
        <v>16</v>
      </c>
      <c r="D2296">
        <v>0.02</v>
      </c>
      <c r="E2296">
        <v>3</v>
      </c>
      <c r="F2296" t="s">
        <v>27</v>
      </c>
      <c r="G2296">
        <v>28000</v>
      </c>
      <c r="H2296" t="s">
        <v>108</v>
      </c>
      <c r="AQ2296" s="17">
        <v>41595</v>
      </c>
      <c r="AR2296" s="17" t="s">
        <v>60</v>
      </c>
      <c r="AS2296" s="17" t="s">
        <v>16</v>
      </c>
      <c r="AT2296" s="17">
        <v>2.5000000000000001E-2</v>
      </c>
      <c r="AU2296" s="17">
        <v>3</v>
      </c>
      <c r="AV2296" s="17" t="s">
        <v>8</v>
      </c>
      <c r="AW2296" s="17">
        <v>30000</v>
      </c>
      <c r="AX2296" s="17" t="s">
        <v>108</v>
      </c>
    </row>
    <row r="2297" spans="1:50" x14ac:dyDescent="0.25">
      <c r="A2297" s="3">
        <v>41595</v>
      </c>
      <c r="B2297" t="s">
        <v>31</v>
      </c>
      <c r="C2297" t="s">
        <v>16</v>
      </c>
      <c r="D2297">
        <v>0</v>
      </c>
      <c r="E2297">
        <v>2</v>
      </c>
      <c r="F2297" t="s">
        <v>8</v>
      </c>
      <c r="G2297">
        <v>27000</v>
      </c>
      <c r="H2297" t="s">
        <v>108</v>
      </c>
      <c r="AQ2297" s="17">
        <v>41595</v>
      </c>
      <c r="AR2297" s="17" t="s">
        <v>45</v>
      </c>
      <c r="AS2297" s="17" t="s">
        <v>16</v>
      </c>
      <c r="AT2297" s="17">
        <v>0.02</v>
      </c>
      <c r="AU2297" s="17">
        <v>3</v>
      </c>
      <c r="AV2297" s="17" t="s">
        <v>27</v>
      </c>
      <c r="AW2297" s="17">
        <v>28000</v>
      </c>
      <c r="AX2297" s="17" t="s">
        <v>108</v>
      </c>
    </row>
    <row r="2298" spans="1:50" x14ac:dyDescent="0.25">
      <c r="A2298" s="3">
        <v>41595</v>
      </c>
      <c r="B2298" t="s">
        <v>63</v>
      </c>
      <c r="C2298" t="s">
        <v>21</v>
      </c>
      <c r="D2298">
        <v>0</v>
      </c>
      <c r="E2298">
        <v>4</v>
      </c>
      <c r="F2298" t="s">
        <v>19</v>
      </c>
      <c r="G2298">
        <v>48500</v>
      </c>
      <c r="H2298" t="s">
        <v>108</v>
      </c>
      <c r="AQ2298" s="17">
        <v>41595</v>
      </c>
      <c r="AR2298" s="17" t="s">
        <v>31</v>
      </c>
      <c r="AS2298" s="17" t="s">
        <v>16</v>
      </c>
      <c r="AT2298" s="17">
        <v>0</v>
      </c>
      <c r="AU2298" s="17">
        <v>2</v>
      </c>
      <c r="AV2298" s="17" t="s">
        <v>8</v>
      </c>
      <c r="AW2298" s="17">
        <v>27000</v>
      </c>
      <c r="AX2298" s="17" t="s">
        <v>108</v>
      </c>
    </row>
    <row r="2299" spans="1:50" x14ac:dyDescent="0.25">
      <c r="A2299" s="3">
        <v>41595</v>
      </c>
      <c r="B2299" t="s">
        <v>53</v>
      </c>
      <c r="C2299" t="s">
        <v>10</v>
      </c>
      <c r="D2299">
        <v>0.02</v>
      </c>
      <c r="E2299">
        <v>2</v>
      </c>
      <c r="F2299" t="s">
        <v>8</v>
      </c>
      <c r="G2299">
        <v>24000</v>
      </c>
      <c r="H2299" t="s">
        <v>108</v>
      </c>
      <c r="AQ2299" s="17">
        <v>41595</v>
      </c>
      <c r="AR2299" s="17" t="s">
        <v>63</v>
      </c>
      <c r="AS2299" s="17" t="s">
        <v>21</v>
      </c>
      <c r="AT2299" s="17">
        <v>0</v>
      </c>
      <c r="AU2299" s="17">
        <v>4</v>
      </c>
      <c r="AV2299" s="17" t="s">
        <v>19</v>
      </c>
      <c r="AW2299" s="17">
        <v>48500</v>
      </c>
      <c r="AX2299" s="17" t="s">
        <v>108</v>
      </c>
    </row>
    <row r="2300" spans="1:50" x14ac:dyDescent="0.25">
      <c r="A2300" s="3">
        <v>41595</v>
      </c>
      <c r="B2300" t="s">
        <v>53</v>
      </c>
      <c r="C2300" t="s">
        <v>18</v>
      </c>
      <c r="D2300">
        <v>0.03</v>
      </c>
      <c r="E2300">
        <v>3</v>
      </c>
      <c r="F2300" t="s">
        <v>8</v>
      </c>
      <c r="G2300">
        <v>45000</v>
      </c>
      <c r="H2300" t="s">
        <v>108</v>
      </c>
      <c r="AQ2300" s="17">
        <v>41595</v>
      </c>
      <c r="AR2300" s="17" t="s">
        <v>53</v>
      </c>
      <c r="AS2300" s="17" t="s">
        <v>10</v>
      </c>
      <c r="AT2300" s="17">
        <v>0.02</v>
      </c>
      <c r="AU2300" s="17">
        <v>2</v>
      </c>
      <c r="AV2300" s="17" t="s">
        <v>8</v>
      </c>
      <c r="AW2300" s="17">
        <v>24000</v>
      </c>
      <c r="AX2300" s="17" t="s">
        <v>108</v>
      </c>
    </row>
    <row r="2301" spans="1:50" x14ac:dyDescent="0.25">
      <c r="A2301" s="3">
        <v>41595</v>
      </c>
      <c r="B2301" t="s">
        <v>28</v>
      </c>
      <c r="C2301" t="s">
        <v>35</v>
      </c>
      <c r="D2301">
        <v>0.01</v>
      </c>
      <c r="E2301">
        <v>3</v>
      </c>
      <c r="F2301" t="s">
        <v>8</v>
      </c>
      <c r="G2301">
        <v>47500</v>
      </c>
      <c r="H2301" t="s">
        <v>108</v>
      </c>
      <c r="AQ2301" s="17">
        <v>41595</v>
      </c>
      <c r="AR2301" s="17" t="s">
        <v>53</v>
      </c>
      <c r="AS2301" s="17" t="s">
        <v>18</v>
      </c>
      <c r="AT2301" s="17">
        <v>0.03</v>
      </c>
      <c r="AU2301" s="17">
        <v>3</v>
      </c>
      <c r="AV2301" s="17" t="s">
        <v>8</v>
      </c>
      <c r="AW2301" s="17">
        <v>45000</v>
      </c>
      <c r="AX2301" s="17" t="s">
        <v>108</v>
      </c>
    </row>
    <row r="2302" spans="1:50" x14ac:dyDescent="0.25">
      <c r="A2302" s="3">
        <v>41595</v>
      </c>
      <c r="B2302" t="s">
        <v>28</v>
      </c>
      <c r="C2302" t="s">
        <v>23</v>
      </c>
      <c r="D2302">
        <v>0</v>
      </c>
      <c r="E2302">
        <v>2</v>
      </c>
      <c r="F2302" t="s">
        <v>8</v>
      </c>
      <c r="G2302">
        <v>33000</v>
      </c>
      <c r="H2302" t="s">
        <v>108</v>
      </c>
      <c r="AQ2302" s="17">
        <v>41595</v>
      </c>
      <c r="AR2302" s="17" t="s">
        <v>28</v>
      </c>
      <c r="AS2302" s="17" t="s">
        <v>35</v>
      </c>
      <c r="AT2302" s="17">
        <v>0.01</v>
      </c>
      <c r="AU2302" s="17">
        <v>3</v>
      </c>
      <c r="AV2302" s="17" t="s">
        <v>8</v>
      </c>
      <c r="AW2302" s="17">
        <v>47500</v>
      </c>
      <c r="AX2302" s="17" t="s">
        <v>108</v>
      </c>
    </row>
    <row r="2303" spans="1:50" x14ac:dyDescent="0.25">
      <c r="A2303" s="3">
        <v>41595</v>
      </c>
      <c r="B2303" t="s">
        <v>86</v>
      </c>
      <c r="C2303" t="s">
        <v>23</v>
      </c>
      <c r="D2303">
        <v>0</v>
      </c>
      <c r="E2303">
        <v>2</v>
      </c>
      <c r="F2303" t="s">
        <v>19</v>
      </c>
      <c r="G2303">
        <v>20500</v>
      </c>
      <c r="H2303" t="s">
        <v>108</v>
      </c>
      <c r="AQ2303" s="17">
        <v>41595</v>
      </c>
      <c r="AR2303" s="17" t="s">
        <v>28</v>
      </c>
      <c r="AS2303" s="17" t="s">
        <v>23</v>
      </c>
      <c r="AT2303" s="17">
        <v>0</v>
      </c>
      <c r="AU2303" s="17">
        <v>2</v>
      </c>
      <c r="AV2303" s="17" t="s">
        <v>8</v>
      </c>
      <c r="AW2303" s="17">
        <v>33000</v>
      </c>
      <c r="AX2303" s="17" t="s">
        <v>108</v>
      </c>
    </row>
    <row r="2304" spans="1:50" x14ac:dyDescent="0.25">
      <c r="A2304" s="3">
        <v>41595</v>
      </c>
      <c r="B2304" t="s">
        <v>67</v>
      </c>
      <c r="C2304" t="s">
        <v>14</v>
      </c>
      <c r="D2304">
        <v>0.02</v>
      </c>
      <c r="E2304">
        <v>2</v>
      </c>
      <c r="F2304" t="s">
        <v>19</v>
      </c>
      <c r="G2304">
        <v>44500</v>
      </c>
      <c r="H2304" t="s">
        <v>108</v>
      </c>
      <c r="AQ2304" s="17">
        <v>41595</v>
      </c>
      <c r="AR2304" s="17" t="s">
        <v>86</v>
      </c>
      <c r="AS2304" s="17" t="s">
        <v>23</v>
      </c>
      <c r="AT2304" s="17">
        <v>0</v>
      </c>
      <c r="AU2304" s="17">
        <v>2</v>
      </c>
      <c r="AV2304" s="17" t="s">
        <v>19</v>
      </c>
      <c r="AW2304" s="17">
        <v>20500</v>
      </c>
      <c r="AX2304" s="17" t="s">
        <v>108</v>
      </c>
    </row>
    <row r="2305" spans="1:50" x14ac:dyDescent="0.25">
      <c r="A2305" s="3">
        <v>41595</v>
      </c>
      <c r="B2305" t="s">
        <v>67</v>
      </c>
      <c r="C2305" t="s">
        <v>12</v>
      </c>
      <c r="D2305">
        <v>0.02</v>
      </c>
      <c r="E2305">
        <v>3</v>
      </c>
      <c r="F2305" t="s">
        <v>19</v>
      </c>
      <c r="G2305">
        <v>36500</v>
      </c>
      <c r="H2305" t="s">
        <v>108</v>
      </c>
      <c r="AQ2305" s="17">
        <v>41595</v>
      </c>
      <c r="AR2305" s="17" t="s">
        <v>67</v>
      </c>
      <c r="AS2305" s="17" t="s">
        <v>14</v>
      </c>
      <c r="AT2305" s="17">
        <v>0.02</v>
      </c>
      <c r="AU2305" s="17">
        <v>2</v>
      </c>
      <c r="AV2305" s="17" t="s">
        <v>19</v>
      </c>
      <c r="AW2305" s="17">
        <v>44500</v>
      </c>
      <c r="AX2305" s="17" t="s">
        <v>108</v>
      </c>
    </row>
    <row r="2306" spans="1:50" x14ac:dyDescent="0.25">
      <c r="A2306" s="3">
        <v>41595</v>
      </c>
      <c r="B2306" t="s">
        <v>67</v>
      </c>
      <c r="C2306" t="s">
        <v>14</v>
      </c>
      <c r="D2306">
        <v>0</v>
      </c>
      <c r="E2306">
        <v>3</v>
      </c>
      <c r="F2306" t="s">
        <v>19</v>
      </c>
      <c r="G2306">
        <v>36500</v>
      </c>
      <c r="H2306" t="s">
        <v>108</v>
      </c>
      <c r="AQ2306" s="17">
        <v>41595</v>
      </c>
      <c r="AR2306" s="17" t="s">
        <v>67</v>
      </c>
      <c r="AS2306" s="17" t="s">
        <v>12</v>
      </c>
      <c r="AT2306" s="17">
        <v>0.02</v>
      </c>
      <c r="AU2306" s="17">
        <v>3</v>
      </c>
      <c r="AV2306" s="17" t="s">
        <v>19</v>
      </c>
      <c r="AW2306" s="17">
        <v>36500</v>
      </c>
      <c r="AX2306" s="17" t="s">
        <v>108</v>
      </c>
    </row>
    <row r="2307" spans="1:50" x14ac:dyDescent="0.25">
      <c r="A2307" s="3">
        <v>41595</v>
      </c>
      <c r="B2307" t="s">
        <v>36</v>
      </c>
      <c r="C2307" t="s">
        <v>21</v>
      </c>
      <c r="D2307">
        <v>0.02</v>
      </c>
      <c r="E2307">
        <v>2</v>
      </c>
      <c r="F2307" t="s">
        <v>27</v>
      </c>
      <c r="G2307">
        <v>10500</v>
      </c>
      <c r="H2307" t="s">
        <v>108</v>
      </c>
      <c r="AQ2307" s="17">
        <v>41595</v>
      </c>
      <c r="AR2307" s="17" t="s">
        <v>67</v>
      </c>
      <c r="AS2307" s="17" t="s">
        <v>14</v>
      </c>
      <c r="AT2307" s="17">
        <v>0</v>
      </c>
      <c r="AU2307" s="17">
        <v>3</v>
      </c>
      <c r="AV2307" s="17" t="s">
        <v>19</v>
      </c>
      <c r="AW2307" s="17">
        <v>36500</v>
      </c>
      <c r="AX2307" s="17" t="s">
        <v>108</v>
      </c>
    </row>
    <row r="2308" spans="1:50" x14ac:dyDescent="0.25">
      <c r="A2308" s="3">
        <v>41595</v>
      </c>
      <c r="B2308" t="s">
        <v>71</v>
      </c>
      <c r="C2308" t="s">
        <v>37</v>
      </c>
      <c r="D2308">
        <v>0.02</v>
      </c>
      <c r="E2308">
        <v>1</v>
      </c>
      <c r="F2308" t="s">
        <v>27</v>
      </c>
      <c r="G2308">
        <v>36500</v>
      </c>
      <c r="H2308" t="s">
        <v>108</v>
      </c>
      <c r="AQ2308" s="17">
        <v>41595</v>
      </c>
      <c r="AR2308" s="17" t="s">
        <v>36</v>
      </c>
      <c r="AS2308" s="17" t="s">
        <v>21</v>
      </c>
      <c r="AT2308" s="17">
        <v>0.02</v>
      </c>
      <c r="AU2308" s="17">
        <v>2</v>
      </c>
      <c r="AV2308" s="17" t="s">
        <v>27</v>
      </c>
      <c r="AW2308" s="17">
        <v>10500</v>
      </c>
      <c r="AX2308" s="17" t="s">
        <v>108</v>
      </c>
    </row>
    <row r="2309" spans="1:50" x14ac:dyDescent="0.25">
      <c r="A2309" s="3">
        <v>41595</v>
      </c>
      <c r="B2309" t="s">
        <v>81</v>
      </c>
      <c r="C2309" t="s">
        <v>25</v>
      </c>
      <c r="D2309">
        <v>0</v>
      </c>
      <c r="E2309">
        <v>1</v>
      </c>
      <c r="F2309" t="s">
        <v>8</v>
      </c>
      <c r="G2309">
        <v>27500</v>
      </c>
      <c r="H2309" t="s">
        <v>108</v>
      </c>
      <c r="AQ2309" s="17">
        <v>41595</v>
      </c>
      <c r="AR2309" s="17" t="s">
        <v>71</v>
      </c>
      <c r="AS2309" s="17" t="s">
        <v>37</v>
      </c>
      <c r="AT2309" s="17">
        <v>0.02</v>
      </c>
      <c r="AU2309" s="17">
        <v>1</v>
      </c>
      <c r="AV2309" s="17" t="s">
        <v>27</v>
      </c>
      <c r="AW2309" s="17">
        <v>36500</v>
      </c>
      <c r="AX2309" s="17" t="s">
        <v>108</v>
      </c>
    </row>
    <row r="2310" spans="1:50" x14ac:dyDescent="0.25">
      <c r="A2310" s="3">
        <v>41595</v>
      </c>
      <c r="B2310" t="s">
        <v>85</v>
      </c>
      <c r="C2310" t="s">
        <v>18</v>
      </c>
      <c r="D2310">
        <v>0</v>
      </c>
      <c r="E2310">
        <v>1</v>
      </c>
      <c r="F2310" t="s">
        <v>8</v>
      </c>
      <c r="G2310">
        <v>4500</v>
      </c>
      <c r="H2310" t="s">
        <v>108</v>
      </c>
      <c r="AQ2310" s="17">
        <v>41595</v>
      </c>
      <c r="AR2310" s="17" t="s">
        <v>81</v>
      </c>
      <c r="AS2310" s="17" t="s">
        <v>25</v>
      </c>
      <c r="AT2310" s="17">
        <v>0</v>
      </c>
      <c r="AU2310" s="17">
        <v>1</v>
      </c>
      <c r="AV2310" s="17" t="s">
        <v>8</v>
      </c>
      <c r="AW2310" s="17">
        <v>27500</v>
      </c>
      <c r="AX2310" s="17" t="s">
        <v>108</v>
      </c>
    </row>
    <row r="2311" spans="1:50" x14ac:dyDescent="0.25">
      <c r="A2311" s="3">
        <v>41595</v>
      </c>
      <c r="B2311" t="s">
        <v>91</v>
      </c>
      <c r="C2311" t="s">
        <v>23</v>
      </c>
      <c r="D2311">
        <v>0.02</v>
      </c>
      <c r="E2311">
        <v>2</v>
      </c>
      <c r="F2311" t="s">
        <v>8</v>
      </c>
      <c r="G2311">
        <v>27000</v>
      </c>
      <c r="H2311" t="s">
        <v>108</v>
      </c>
      <c r="AQ2311" s="17">
        <v>41595</v>
      </c>
      <c r="AR2311" s="17" t="s">
        <v>85</v>
      </c>
      <c r="AS2311" s="17" t="s">
        <v>18</v>
      </c>
      <c r="AT2311" s="17">
        <v>0</v>
      </c>
      <c r="AU2311" s="17">
        <v>1</v>
      </c>
      <c r="AV2311" s="17" t="s">
        <v>8</v>
      </c>
      <c r="AW2311" s="17">
        <v>4500</v>
      </c>
      <c r="AX2311" s="17" t="s">
        <v>108</v>
      </c>
    </row>
    <row r="2312" spans="1:50" x14ac:dyDescent="0.25">
      <c r="A2312" s="3">
        <v>41595</v>
      </c>
      <c r="B2312" t="s">
        <v>91</v>
      </c>
      <c r="C2312" t="s">
        <v>10</v>
      </c>
      <c r="D2312">
        <v>0</v>
      </c>
      <c r="E2312">
        <v>3</v>
      </c>
      <c r="F2312" t="s">
        <v>8</v>
      </c>
      <c r="G2312">
        <v>40000</v>
      </c>
      <c r="H2312" t="s">
        <v>108</v>
      </c>
      <c r="AQ2312" s="17">
        <v>41595</v>
      </c>
      <c r="AR2312" s="17" t="s">
        <v>91</v>
      </c>
      <c r="AS2312" s="17" t="s">
        <v>23</v>
      </c>
      <c r="AT2312" s="17">
        <v>0.02</v>
      </c>
      <c r="AU2312" s="17">
        <v>2</v>
      </c>
      <c r="AV2312" s="17" t="s">
        <v>8</v>
      </c>
      <c r="AW2312" s="17">
        <v>27000</v>
      </c>
      <c r="AX2312" s="17" t="s">
        <v>108</v>
      </c>
    </row>
    <row r="2313" spans="1:50" x14ac:dyDescent="0.25">
      <c r="A2313" s="3">
        <v>41595</v>
      </c>
      <c r="B2313" t="s">
        <v>91</v>
      </c>
      <c r="C2313" t="s">
        <v>14</v>
      </c>
      <c r="D2313">
        <v>0</v>
      </c>
      <c r="E2313">
        <v>19</v>
      </c>
      <c r="F2313" t="s">
        <v>8</v>
      </c>
      <c r="G2313">
        <v>48500</v>
      </c>
      <c r="H2313" t="s">
        <v>108</v>
      </c>
      <c r="AQ2313" s="17">
        <v>41595</v>
      </c>
      <c r="AR2313" s="17" t="s">
        <v>91</v>
      </c>
      <c r="AS2313" s="17" t="s">
        <v>10</v>
      </c>
      <c r="AT2313" s="17">
        <v>0</v>
      </c>
      <c r="AU2313" s="17">
        <v>3</v>
      </c>
      <c r="AV2313" s="17" t="s">
        <v>8</v>
      </c>
      <c r="AW2313" s="17">
        <v>40000</v>
      </c>
      <c r="AX2313" s="17" t="s">
        <v>108</v>
      </c>
    </row>
    <row r="2314" spans="1:50" x14ac:dyDescent="0.25">
      <c r="A2314" s="3">
        <v>41595</v>
      </c>
      <c r="B2314" t="s">
        <v>76</v>
      </c>
      <c r="C2314" t="s">
        <v>23</v>
      </c>
      <c r="D2314">
        <v>0.02</v>
      </c>
      <c r="E2314">
        <v>1</v>
      </c>
      <c r="F2314" t="s">
        <v>8</v>
      </c>
      <c r="G2314">
        <v>18000</v>
      </c>
      <c r="H2314" t="s">
        <v>108</v>
      </c>
      <c r="AQ2314" s="17">
        <v>41595</v>
      </c>
      <c r="AR2314" s="17" t="s">
        <v>91</v>
      </c>
      <c r="AS2314" s="17" t="s">
        <v>14</v>
      </c>
      <c r="AT2314" s="17">
        <v>0</v>
      </c>
      <c r="AU2314" s="17">
        <v>19</v>
      </c>
      <c r="AV2314" s="17" t="s">
        <v>8</v>
      </c>
      <c r="AW2314" s="17">
        <v>48500</v>
      </c>
      <c r="AX2314" s="17" t="s">
        <v>108</v>
      </c>
    </row>
    <row r="2315" spans="1:50" x14ac:dyDescent="0.25">
      <c r="A2315" s="3">
        <v>41595</v>
      </c>
      <c r="B2315" t="s">
        <v>72</v>
      </c>
      <c r="C2315" t="s">
        <v>14</v>
      </c>
      <c r="D2315">
        <v>0.02</v>
      </c>
      <c r="E2315">
        <v>2</v>
      </c>
      <c r="F2315" t="s">
        <v>19</v>
      </c>
      <c r="G2315">
        <v>20500</v>
      </c>
      <c r="H2315" t="s">
        <v>108</v>
      </c>
      <c r="AQ2315" s="17">
        <v>41595</v>
      </c>
      <c r="AR2315" s="17" t="s">
        <v>76</v>
      </c>
      <c r="AS2315" s="17" t="s">
        <v>23</v>
      </c>
      <c r="AT2315" s="17">
        <v>0.02</v>
      </c>
      <c r="AU2315" s="17">
        <v>1</v>
      </c>
      <c r="AV2315" s="17" t="s">
        <v>8</v>
      </c>
      <c r="AW2315" s="17">
        <v>18000</v>
      </c>
      <c r="AX2315" s="17" t="s">
        <v>108</v>
      </c>
    </row>
    <row r="2316" spans="1:50" x14ac:dyDescent="0.25">
      <c r="A2316" s="3">
        <v>41595</v>
      </c>
      <c r="B2316" t="s">
        <v>65</v>
      </c>
      <c r="C2316" t="s">
        <v>14</v>
      </c>
      <c r="D2316">
        <v>0.01</v>
      </c>
      <c r="E2316">
        <v>2</v>
      </c>
      <c r="F2316" t="s">
        <v>8</v>
      </c>
      <c r="G2316">
        <v>35500</v>
      </c>
      <c r="H2316" t="s">
        <v>108</v>
      </c>
      <c r="AQ2316" s="17">
        <v>41595</v>
      </c>
      <c r="AR2316" s="17" t="s">
        <v>72</v>
      </c>
      <c r="AS2316" s="17" t="s">
        <v>14</v>
      </c>
      <c r="AT2316" s="17">
        <v>0.02</v>
      </c>
      <c r="AU2316" s="17">
        <v>2</v>
      </c>
      <c r="AV2316" s="17" t="s">
        <v>19</v>
      </c>
      <c r="AW2316" s="17">
        <v>20500</v>
      </c>
      <c r="AX2316" s="17" t="s">
        <v>108</v>
      </c>
    </row>
    <row r="2317" spans="1:50" x14ac:dyDescent="0.25">
      <c r="A2317" s="3">
        <v>41595</v>
      </c>
      <c r="B2317" t="s">
        <v>17</v>
      </c>
      <c r="C2317" t="s">
        <v>7</v>
      </c>
      <c r="D2317">
        <v>0.02</v>
      </c>
      <c r="E2317">
        <v>2</v>
      </c>
      <c r="F2317" t="s">
        <v>19</v>
      </c>
      <c r="G2317">
        <v>16000</v>
      </c>
      <c r="H2317" t="s">
        <v>108</v>
      </c>
      <c r="AQ2317" s="17">
        <v>41595</v>
      </c>
      <c r="AR2317" s="17" t="s">
        <v>65</v>
      </c>
      <c r="AS2317" s="17" t="s">
        <v>14</v>
      </c>
      <c r="AT2317" s="17">
        <v>0.01</v>
      </c>
      <c r="AU2317" s="17">
        <v>2</v>
      </c>
      <c r="AV2317" s="17" t="s">
        <v>8</v>
      </c>
      <c r="AW2317" s="17">
        <v>35500</v>
      </c>
      <c r="AX2317" s="17" t="s">
        <v>108</v>
      </c>
    </row>
    <row r="2318" spans="1:50" x14ac:dyDescent="0.25">
      <c r="A2318" s="3">
        <v>41595</v>
      </c>
      <c r="B2318" t="s">
        <v>17</v>
      </c>
      <c r="C2318" t="s">
        <v>16</v>
      </c>
      <c r="D2318">
        <v>0.01</v>
      </c>
      <c r="E2318">
        <v>2</v>
      </c>
      <c r="F2318" t="s">
        <v>19</v>
      </c>
      <c r="G2318">
        <v>4000</v>
      </c>
      <c r="H2318" t="s">
        <v>108</v>
      </c>
      <c r="AQ2318" s="17">
        <v>41595</v>
      </c>
      <c r="AR2318" s="17" t="s">
        <v>17</v>
      </c>
      <c r="AS2318" s="17" t="s">
        <v>7</v>
      </c>
      <c r="AT2318" s="17">
        <v>0.02</v>
      </c>
      <c r="AU2318" s="17">
        <v>2</v>
      </c>
      <c r="AV2318" s="17" t="s">
        <v>19</v>
      </c>
      <c r="AW2318" s="17">
        <v>16000</v>
      </c>
      <c r="AX2318" s="17" t="s">
        <v>108</v>
      </c>
    </row>
    <row r="2319" spans="1:50" x14ac:dyDescent="0.25">
      <c r="A2319" s="3">
        <v>41595</v>
      </c>
      <c r="B2319" t="s">
        <v>17</v>
      </c>
      <c r="C2319" t="s">
        <v>37</v>
      </c>
      <c r="D2319">
        <v>0.02</v>
      </c>
      <c r="E2319">
        <v>1</v>
      </c>
      <c r="F2319" t="s">
        <v>19</v>
      </c>
      <c r="G2319">
        <v>22000</v>
      </c>
      <c r="H2319" t="s">
        <v>108</v>
      </c>
      <c r="AQ2319" s="17">
        <v>41595</v>
      </c>
      <c r="AR2319" s="17" t="s">
        <v>17</v>
      </c>
      <c r="AS2319" s="17" t="s">
        <v>16</v>
      </c>
      <c r="AT2319" s="17">
        <v>0.01</v>
      </c>
      <c r="AU2319" s="17">
        <v>2</v>
      </c>
      <c r="AV2319" s="17" t="s">
        <v>19</v>
      </c>
      <c r="AW2319" s="17">
        <v>4000</v>
      </c>
      <c r="AX2319" s="17" t="s">
        <v>108</v>
      </c>
    </row>
    <row r="2320" spans="1:50" x14ac:dyDescent="0.25">
      <c r="A2320" s="3">
        <v>41595</v>
      </c>
      <c r="B2320" t="s">
        <v>54</v>
      </c>
      <c r="C2320" t="s">
        <v>18</v>
      </c>
      <c r="D2320">
        <v>0</v>
      </c>
      <c r="E2320">
        <v>2</v>
      </c>
      <c r="F2320" t="s">
        <v>8</v>
      </c>
      <c r="G2320">
        <v>45500</v>
      </c>
      <c r="H2320" t="s">
        <v>108</v>
      </c>
      <c r="AQ2320" s="17">
        <v>41595</v>
      </c>
      <c r="AR2320" s="17" t="s">
        <v>17</v>
      </c>
      <c r="AS2320" s="17" t="s">
        <v>37</v>
      </c>
      <c r="AT2320" s="17">
        <v>0.02</v>
      </c>
      <c r="AU2320" s="17">
        <v>1</v>
      </c>
      <c r="AV2320" s="17" t="s">
        <v>19</v>
      </c>
      <c r="AW2320" s="17">
        <v>22000</v>
      </c>
      <c r="AX2320" s="17" t="s">
        <v>108</v>
      </c>
    </row>
    <row r="2321" spans="1:50" x14ac:dyDescent="0.25">
      <c r="A2321" s="3">
        <v>41595</v>
      </c>
      <c r="B2321" t="s">
        <v>30</v>
      </c>
      <c r="C2321" t="s">
        <v>18</v>
      </c>
      <c r="D2321">
        <v>0.03</v>
      </c>
      <c r="E2321">
        <v>1</v>
      </c>
      <c r="F2321" t="s">
        <v>8</v>
      </c>
      <c r="G2321">
        <v>44000</v>
      </c>
      <c r="H2321" t="s">
        <v>108</v>
      </c>
      <c r="AQ2321" s="17">
        <v>41595</v>
      </c>
      <c r="AR2321" s="17" t="s">
        <v>54</v>
      </c>
      <c r="AS2321" s="17" t="s">
        <v>18</v>
      </c>
      <c r="AT2321" s="17">
        <v>0</v>
      </c>
      <c r="AU2321" s="17">
        <v>2</v>
      </c>
      <c r="AV2321" s="17" t="s">
        <v>8</v>
      </c>
      <c r="AW2321" s="17">
        <v>45500</v>
      </c>
      <c r="AX2321" s="17" t="s">
        <v>108</v>
      </c>
    </row>
    <row r="2322" spans="1:50" x14ac:dyDescent="0.25">
      <c r="A2322" s="3">
        <v>41595</v>
      </c>
      <c r="B2322" t="s">
        <v>30</v>
      </c>
      <c r="C2322" t="s">
        <v>23</v>
      </c>
      <c r="D2322">
        <v>0.01</v>
      </c>
      <c r="E2322">
        <v>1</v>
      </c>
      <c r="F2322" t="s">
        <v>8</v>
      </c>
      <c r="G2322">
        <v>8500</v>
      </c>
      <c r="H2322" t="s">
        <v>108</v>
      </c>
      <c r="AQ2322" s="17">
        <v>41595</v>
      </c>
      <c r="AR2322" s="17" t="s">
        <v>30</v>
      </c>
      <c r="AS2322" s="17" t="s">
        <v>18</v>
      </c>
      <c r="AT2322" s="17">
        <v>0.03</v>
      </c>
      <c r="AU2322" s="17">
        <v>1</v>
      </c>
      <c r="AV2322" s="17" t="s">
        <v>8</v>
      </c>
      <c r="AW2322" s="17">
        <v>44000</v>
      </c>
      <c r="AX2322" s="17" t="s">
        <v>108</v>
      </c>
    </row>
    <row r="2323" spans="1:50" x14ac:dyDescent="0.25">
      <c r="A2323" s="3">
        <v>41595</v>
      </c>
      <c r="B2323" t="s">
        <v>87</v>
      </c>
      <c r="C2323" t="s">
        <v>12</v>
      </c>
      <c r="D2323">
        <v>0</v>
      </c>
      <c r="E2323">
        <v>3</v>
      </c>
      <c r="F2323" t="s">
        <v>8</v>
      </c>
      <c r="G2323">
        <v>41000</v>
      </c>
      <c r="H2323" t="s">
        <v>108</v>
      </c>
      <c r="AQ2323" s="17">
        <v>41595</v>
      </c>
      <c r="AR2323" s="17" t="s">
        <v>30</v>
      </c>
      <c r="AS2323" s="17" t="s">
        <v>23</v>
      </c>
      <c r="AT2323" s="17">
        <v>0.01</v>
      </c>
      <c r="AU2323" s="17">
        <v>1</v>
      </c>
      <c r="AV2323" s="17" t="s">
        <v>8</v>
      </c>
      <c r="AW2323" s="17">
        <v>8500</v>
      </c>
      <c r="AX2323" s="17" t="s">
        <v>108</v>
      </c>
    </row>
    <row r="2324" spans="1:50" x14ac:dyDescent="0.25">
      <c r="A2324" s="3">
        <v>41595</v>
      </c>
      <c r="B2324" t="s">
        <v>6</v>
      </c>
      <c r="C2324" t="s">
        <v>12</v>
      </c>
      <c r="D2324">
        <v>2.5000000000000001E-2</v>
      </c>
      <c r="E2324">
        <v>23</v>
      </c>
      <c r="F2324" t="s">
        <v>8</v>
      </c>
      <c r="G2324">
        <v>8500</v>
      </c>
      <c r="H2324" t="s">
        <v>108</v>
      </c>
      <c r="AQ2324" s="17">
        <v>41595</v>
      </c>
      <c r="AR2324" s="17" t="s">
        <v>87</v>
      </c>
      <c r="AS2324" s="17" t="s">
        <v>12</v>
      </c>
      <c r="AT2324" s="17">
        <v>0</v>
      </c>
      <c r="AU2324" s="17">
        <v>3</v>
      </c>
      <c r="AV2324" s="17" t="s">
        <v>8</v>
      </c>
      <c r="AW2324" s="17">
        <v>41000</v>
      </c>
      <c r="AX2324" s="17" t="s">
        <v>108</v>
      </c>
    </row>
    <row r="2325" spans="1:50" x14ac:dyDescent="0.25">
      <c r="A2325" s="3">
        <v>41595</v>
      </c>
      <c r="B2325" t="s">
        <v>13</v>
      </c>
      <c r="C2325" t="s">
        <v>23</v>
      </c>
      <c r="D2325">
        <v>0.01</v>
      </c>
      <c r="E2325">
        <v>1</v>
      </c>
      <c r="F2325" t="s">
        <v>8</v>
      </c>
      <c r="G2325">
        <v>27000</v>
      </c>
      <c r="H2325" t="s">
        <v>108</v>
      </c>
      <c r="AQ2325" s="17">
        <v>41595</v>
      </c>
      <c r="AR2325" s="17" t="s">
        <v>6</v>
      </c>
      <c r="AS2325" s="17" t="s">
        <v>12</v>
      </c>
      <c r="AT2325" s="17">
        <v>2.5000000000000001E-2</v>
      </c>
      <c r="AU2325" s="17">
        <v>23</v>
      </c>
      <c r="AV2325" s="17" t="s">
        <v>8</v>
      </c>
      <c r="AW2325" s="17">
        <v>8500</v>
      </c>
      <c r="AX2325" s="17" t="s">
        <v>108</v>
      </c>
    </row>
    <row r="2326" spans="1:50" x14ac:dyDescent="0.25">
      <c r="A2326" s="3">
        <v>41595</v>
      </c>
      <c r="B2326" t="s">
        <v>13</v>
      </c>
      <c r="C2326" t="s">
        <v>25</v>
      </c>
      <c r="D2326">
        <v>0</v>
      </c>
      <c r="E2326">
        <v>1</v>
      </c>
      <c r="F2326" t="s">
        <v>8</v>
      </c>
      <c r="G2326">
        <v>30500</v>
      </c>
      <c r="H2326" t="s">
        <v>108</v>
      </c>
      <c r="AQ2326" s="17">
        <v>41595</v>
      </c>
      <c r="AR2326" s="17" t="s">
        <v>13</v>
      </c>
      <c r="AS2326" s="17" t="s">
        <v>23</v>
      </c>
      <c r="AT2326" s="17">
        <v>0.01</v>
      </c>
      <c r="AU2326" s="17">
        <v>1</v>
      </c>
      <c r="AV2326" s="17" t="s">
        <v>8</v>
      </c>
      <c r="AW2326" s="17">
        <v>27000</v>
      </c>
      <c r="AX2326" s="17" t="s">
        <v>108</v>
      </c>
    </row>
    <row r="2327" spans="1:50" x14ac:dyDescent="0.25">
      <c r="A2327" s="3">
        <v>41595</v>
      </c>
      <c r="B2327" t="s">
        <v>41</v>
      </c>
      <c r="C2327" t="s">
        <v>18</v>
      </c>
      <c r="D2327">
        <v>0</v>
      </c>
      <c r="E2327">
        <v>3</v>
      </c>
      <c r="F2327" t="s">
        <v>8</v>
      </c>
      <c r="G2327">
        <v>2500</v>
      </c>
      <c r="H2327" t="s">
        <v>108</v>
      </c>
      <c r="AQ2327" s="17">
        <v>41595</v>
      </c>
      <c r="AR2327" s="17" t="s">
        <v>13</v>
      </c>
      <c r="AS2327" s="17" t="s">
        <v>25</v>
      </c>
      <c r="AT2327" s="17">
        <v>0</v>
      </c>
      <c r="AU2327" s="17">
        <v>1</v>
      </c>
      <c r="AV2327" s="17" t="s">
        <v>8</v>
      </c>
      <c r="AW2327" s="17">
        <v>30500</v>
      </c>
      <c r="AX2327" s="17" t="s">
        <v>108</v>
      </c>
    </row>
    <row r="2328" spans="1:50" x14ac:dyDescent="0.25">
      <c r="A2328" s="3">
        <v>41595</v>
      </c>
      <c r="B2328" t="s">
        <v>41</v>
      </c>
      <c r="C2328" t="s">
        <v>25</v>
      </c>
      <c r="D2328">
        <v>0</v>
      </c>
      <c r="E2328">
        <v>4</v>
      </c>
      <c r="F2328" t="s">
        <v>8</v>
      </c>
      <c r="G2328">
        <v>3500</v>
      </c>
      <c r="H2328" t="s">
        <v>108</v>
      </c>
      <c r="AQ2328" s="17">
        <v>41595</v>
      </c>
      <c r="AR2328" s="17" t="s">
        <v>41</v>
      </c>
      <c r="AS2328" s="17" t="s">
        <v>18</v>
      </c>
      <c r="AT2328" s="17">
        <v>0</v>
      </c>
      <c r="AU2328" s="17">
        <v>3</v>
      </c>
      <c r="AV2328" s="17" t="s">
        <v>8</v>
      </c>
      <c r="AW2328" s="17">
        <v>2500</v>
      </c>
      <c r="AX2328" s="17" t="s">
        <v>108</v>
      </c>
    </row>
    <row r="2329" spans="1:50" x14ac:dyDescent="0.25">
      <c r="A2329" s="3">
        <v>41595</v>
      </c>
      <c r="B2329" t="s">
        <v>41</v>
      </c>
      <c r="C2329" t="s">
        <v>14</v>
      </c>
      <c r="D2329">
        <v>0</v>
      </c>
      <c r="E2329">
        <v>2</v>
      </c>
      <c r="F2329" t="s">
        <v>8</v>
      </c>
      <c r="G2329">
        <v>42000</v>
      </c>
      <c r="H2329" t="s">
        <v>108</v>
      </c>
      <c r="AQ2329" s="17">
        <v>41595</v>
      </c>
      <c r="AR2329" s="17" t="s">
        <v>41</v>
      </c>
      <c r="AS2329" s="17" t="s">
        <v>25</v>
      </c>
      <c r="AT2329" s="17">
        <v>0</v>
      </c>
      <c r="AU2329" s="17">
        <v>4</v>
      </c>
      <c r="AV2329" s="17" t="s">
        <v>8</v>
      </c>
      <c r="AW2329" s="17">
        <v>3500</v>
      </c>
      <c r="AX2329" s="17" t="s">
        <v>108</v>
      </c>
    </row>
    <row r="2330" spans="1:50" x14ac:dyDescent="0.25">
      <c r="A2330" s="3">
        <v>41595</v>
      </c>
      <c r="B2330" t="s">
        <v>41</v>
      </c>
      <c r="C2330" t="s">
        <v>10</v>
      </c>
      <c r="D2330">
        <v>0</v>
      </c>
      <c r="E2330">
        <v>2</v>
      </c>
      <c r="F2330" t="s">
        <v>8</v>
      </c>
      <c r="G2330">
        <v>50000</v>
      </c>
      <c r="H2330" t="s">
        <v>108</v>
      </c>
      <c r="AQ2330" s="17">
        <v>41595</v>
      </c>
      <c r="AR2330" s="17" t="s">
        <v>41</v>
      </c>
      <c r="AS2330" s="17" t="s">
        <v>14</v>
      </c>
      <c r="AT2330" s="17">
        <v>0</v>
      </c>
      <c r="AU2330" s="17">
        <v>2</v>
      </c>
      <c r="AV2330" s="17" t="s">
        <v>8</v>
      </c>
      <c r="AW2330" s="17">
        <v>42000</v>
      </c>
      <c r="AX2330" s="17" t="s">
        <v>108</v>
      </c>
    </row>
    <row r="2331" spans="1:50" x14ac:dyDescent="0.25">
      <c r="A2331" s="3">
        <v>41595</v>
      </c>
      <c r="B2331" t="s">
        <v>42</v>
      </c>
      <c r="C2331" t="s">
        <v>16</v>
      </c>
      <c r="D2331">
        <v>0</v>
      </c>
      <c r="E2331">
        <v>1</v>
      </c>
      <c r="F2331" t="s">
        <v>8</v>
      </c>
      <c r="G2331">
        <v>16500</v>
      </c>
      <c r="H2331" t="s">
        <v>108</v>
      </c>
      <c r="AQ2331" s="17">
        <v>41595</v>
      </c>
      <c r="AR2331" s="17" t="s">
        <v>41</v>
      </c>
      <c r="AS2331" s="17" t="s">
        <v>10</v>
      </c>
      <c r="AT2331" s="17">
        <v>0</v>
      </c>
      <c r="AU2331" s="17">
        <v>2</v>
      </c>
      <c r="AV2331" s="17" t="s">
        <v>8</v>
      </c>
      <c r="AW2331" s="17">
        <v>50000</v>
      </c>
      <c r="AX2331" s="17" t="s">
        <v>108</v>
      </c>
    </row>
    <row r="2332" spans="1:50" x14ac:dyDescent="0.25">
      <c r="A2332" s="3">
        <v>41595</v>
      </c>
      <c r="B2332" t="s">
        <v>11</v>
      </c>
      <c r="C2332" t="s">
        <v>21</v>
      </c>
      <c r="D2332">
        <v>0</v>
      </c>
      <c r="E2332">
        <v>1</v>
      </c>
      <c r="F2332" t="s">
        <v>8</v>
      </c>
      <c r="G2332">
        <v>41500</v>
      </c>
      <c r="H2332" t="s">
        <v>108</v>
      </c>
      <c r="AQ2332" s="17">
        <v>41595</v>
      </c>
      <c r="AR2332" s="17" t="s">
        <v>42</v>
      </c>
      <c r="AS2332" s="17" t="s">
        <v>16</v>
      </c>
      <c r="AT2332" s="17">
        <v>0</v>
      </c>
      <c r="AU2332" s="17">
        <v>1</v>
      </c>
      <c r="AV2332" s="17" t="s">
        <v>8</v>
      </c>
      <c r="AW2332" s="17">
        <v>16500</v>
      </c>
      <c r="AX2332" s="17" t="s">
        <v>108</v>
      </c>
    </row>
    <row r="2333" spans="1:50" x14ac:dyDescent="0.25">
      <c r="A2333" s="3">
        <v>41595</v>
      </c>
      <c r="B2333" t="s">
        <v>56</v>
      </c>
      <c r="C2333" t="s">
        <v>16</v>
      </c>
      <c r="D2333">
        <v>0.03</v>
      </c>
      <c r="E2333">
        <v>2</v>
      </c>
      <c r="F2333" t="s">
        <v>8</v>
      </c>
      <c r="G2333">
        <v>1500</v>
      </c>
      <c r="H2333" t="s">
        <v>108</v>
      </c>
      <c r="AQ2333" s="17">
        <v>41595</v>
      </c>
      <c r="AR2333" s="17" t="s">
        <v>11</v>
      </c>
      <c r="AS2333" s="17" t="s">
        <v>21</v>
      </c>
      <c r="AT2333" s="17">
        <v>0</v>
      </c>
      <c r="AU2333" s="17">
        <v>1</v>
      </c>
      <c r="AV2333" s="17" t="s">
        <v>8</v>
      </c>
      <c r="AW2333" s="17">
        <v>41500</v>
      </c>
      <c r="AX2333" s="17" t="s">
        <v>108</v>
      </c>
    </row>
    <row r="2334" spans="1:50" x14ac:dyDescent="0.25">
      <c r="A2334" s="3">
        <v>41595</v>
      </c>
      <c r="B2334" t="s">
        <v>82</v>
      </c>
      <c r="C2334" t="s">
        <v>59</v>
      </c>
      <c r="D2334">
        <v>0.01</v>
      </c>
      <c r="E2334">
        <v>2</v>
      </c>
      <c r="F2334" t="s">
        <v>8</v>
      </c>
      <c r="G2334">
        <v>49000</v>
      </c>
      <c r="H2334" t="s">
        <v>108</v>
      </c>
      <c r="AQ2334" s="17">
        <v>41595</v>
      </c>
      <c r="AR2334" s="17" t="s">
        <v>56</v>
      </c>
      <c r="AS2334" s="17" t="s">
        <v>16</v>
      </c>
      <c r="AT2334" s="17">
        <v>0.03</v>
      </c>
      <c r="AU2334" s="17">
        <v>2</v>
      </c>
      <c r="AV2334" s="17" t="s">
        <v>8</v>
      </c>
      <c r="AW2334" s="17">
        <v>1500</v>
      </c>
      <c r="AX2334" s="17" t="s">
        <v>108</v>
      </c>
    </row>
    <row r="2335" spans="1:50" x14ac:dyDescent="0.25">
      <c r="A2335" s="3">
        <v>41595</v>
      </c>
      <c r="B2335" t="s">
        <v>32</v>
      </c>
      <c r="C2335" t="s">
        <v>10</v>
      </c>
      <c r="D2335">
        <v>0</v>
      </c>
      <c r="E2335">
        <v>3</v>
      </c>
      <c r="F2335" t="s">
        <v>8</v>
      </c>
      <c r="G2335">
        <v>23500</v>
      </c>
      <c r="H2335" t="s">
        <v>108</v>
      </c>
      <c r="AQ2335" s="17">
        <v>41595</v>
      </c>
      <c r="AR2335" s="17" t="s">
        <v>82</v>
      </c>
      <c r="AS2335" s="17" t="s">
        <v>59</v>
      </c>
      <c r="AT2335" s="17">
        <v>0.01</v>
      </c>
      <c r="AU2335" s="17">
        <v>2</v>
      </c>
      <c r="AV2335" s="17" t="s">
        <v>8</v>
      </c>
      <c r="AW2335" s="17">
        <v>49000</v>
      </c>
      <c r="AX2335" s="17" t="s">
        <v>108</v>
      </c>
    </row>
    <row r="2336" spans="1:50" x14ac:dyDescent="0.25">
      <c r="A2336" s="3">
        <v>41595</v>
      </c>
      <c r="B2336" t="s">
        <v>15</v>
      </c>
      <c r="C2336" t="s">
        <v>18</v>
      </c>
      <c r="D2336">
        <v>0.02</v>
      </c>
      <c r="E2336">
        <v>2</v>
      </c>
      <c r="F2336" t="s">
        <v>8</v>
      </c>
      <c r="G2336">
        <v>45500</v>
      </c>
      <c r="H2336" t="s">
        <v>108</v>
      </c>
      <c r="AQ2336" s="17">
        <v>41595</v>
      </c>
      <c r="AR2336" s="17" t="s">
        <v>32</v>
      </c>
      <c r="AS2336" s="17" t="s">
        <v>10</v>
      </c>
      <c r="AT2336" s="17">
        <v>0</v>
      </c>
      <c r="AU2336" s="17">
        <v>3</v>
      </c>
      <c r="AV2336" s="17" t="s">
        <v>8</v>
      </c>
      <c r="AW2336" s="17">
        <v>23500</v>
      </c>
      <c r="AX2336" s="17" t="s">
        <v>108</v>
      </c>
    </row>
    <row r="2337" spans="1:50" x14ac:dyDescent="0.25">
      <c r="A2337" s="3">
        <v>41595</v>
      </c>
      <c r="B2337" t="s">
        <v>44</v>
      </c>
      <c r="C2337" t="s">
        <v>10</v>
      </c>
      <c r="D2337">
        <v>1.4999999999999999E-2</v>
      </c>
      <c r="E2337">
        <v>3</v>
      </c>
      <c r="F2337" t="s">
        <v>8</v>
      </c>
      <c r="G2337">
        <v>48500</v>
      </c>
      <c r="H2337" t="s">
        <v>108</v>
      </c>
      <c r="AQ2337" s="17">
        <v>41595</v>
      </c>
      <c r="AR2337" s="17" t="s">
        <v>15</v>
      </c>
      <c r="AS2337" s="17" t="s">
        <v>18</v>
      </c>
      <c r="AT2337" s="17">
        <v>0.02</v>
      </c>
      <c r="AU2337" s="17">
        <v>2</v>
      </c>
      <c r="AV2337" s="17" t="s">
        <v>8</v>
      </c>
      <c r="AW2337" s="17">
        <v>45500</v>
      </c>
      <c r="AX2337" s="17" t="s">
        <v>108</v>
      </c>
    </row>
    <row r="2338" spans="1:50" x14ac:dyDescent="0.25">
      <c r="A2338" s="3">
        <v>41595</v>
      </c>
      <c r="B2338" t="s">
        <v>44</v>
      </c>
      <c r="C2338" t="s">
        <v>23</v>
      </c>
      <c r="D2338">
        <v>0</v>
      </c>
      <c r="E2338">
        <v>2</v>
      </c>
      <c r="F2338" t="s">
        <v>8</v>
      </c>
      <c r="G2338">
        <v>7000</v>
      </c>
      <c r="H2338" t="s">
        <v>108</v>
      </c>
      <c r="AQ2338" s="17">
        <v>41595</v>
      </c>
      <c r="AR2338" s="17" t="s">
        <v>44</v>
      </c>
      <c r="AS2338" s="17" t="s">
        <v>10</v>
      </c>
      <c r="AT2338" s="17">
        <v>1.4999999999999999E-2</v>
      </c>
      <c r="AU2338" s="17">
        <v>3</v>
      </c>
      <c r="AV2338" s="17" t="s">
        <v>8</v>
      </c>
      <c r="AW2338" s="17">
        <v>48500</v>
      </c>
      <c r="AX2338" s="17" t="s">
        <v>108</v>
      </c>
    </row>
    <row r="2339" spans="1:50" x14ac:dyDescent="0.25">
      <c r="A2339" s="3">
        <v>41595</v>
      </c>
      <c r="B2339" t="s">
        <v>44</v>
      </c>
      <c r="C2339" t="s">
        <v>16</v>
      </c>
      <c r="D2339">
        <v>0.02</v>
      </c>
      <c r="E2339">
        <v>1</v>
      </c>
      <c r="F2339" t="s">
        <v>8</v>
      </c>
      <c r="G2339">
        <v>34500</v>
      </c>
      <c r="H2339" t="s">
        <v>108</v>
      </c>
      <c r="AQ2339" s="17">
        <v>41595</v>
      </c>
      <c r="AR2339" s="17" t="s">
        <v>44</v>
      </c>
      <c r="AS2339" s="17" t="s">
        <v>23</v>
      </c>
      <c r="AT2339" s="17">
        <v>0</v>
      </c>
      <c r="AU2339" s="17">
        <v>2</v>
      </c>
      <c r="AV2339" s="17" t="s">
        <v>8</v>
      </c>
      <c r="AW2339" s="17">
        <v>7000</v>
      </c>
      <c r="AX2339" s="17" t="s">
        <v>108</v>
      </c>
    </row>
    <row r="2340" spans="1:50" x14ac:dyDescent="0.25">
      <c r="A2340" s="3">
        <v>41595</v>
      </c>
      <c r="B2340" t="s">
        <v>26</v>
      </c>
      <c r="C2340" t="s">
        <v>14</v>
      </c>
      <c r="D2340">
        <v>0</v>
      </c>
      <c r="E2340">
        <v>4</v>
      </c>
      <c r="F2340" t="s">
        <v>27</v>
      </c>
      <c r="G2340">
        <v>37000</v>
      </c>
      <c r="H2340" t="s">
        <v>108</v>
      </c>
      <c r="AQ2340" s="17">
        <v>41595</v>
      </c>
      <c r="AR2340" s="17" t="s">
        <v>44</v>
      </c>
      <c r="AS2340" s="17" t="s">
        <v>16</v>
      </c>
      <c r="AT2340" s="17">
        <v>0.02</v>
      </c>
      <c r="AU2340" s="17">
        <v>1</v>
      </c>
      <c r="AV2340" s="17" t="s">
        <v>8</v>
      </c>
      <c r="AW2340" s="17">
        <v>34500</v>
      </c>
      <c r="AX2340" s="17" t="s">
        <v>108</v>
      </c>
    </row>
    <row r="2341" spans="1:50" x14ac:dyDescent="0.25">
      <c r="A2341" s="3">
        <v>41595</v>
      </c>
      <c r="B2341" t="s">
        <v>84</v>
      </c>
      <c r="C2341" t="s">
        <v>37</v>
      </c>
      <c r="D2341">
        <v>0</v>
      </c>
      <c r="E2341">
        <v>3</v>
      </c>
      <c r="F2341" t="s">
        <v>8</v>
      </c>
      <c r="G2341">
        <v>31000</v>
      </c>
      <c r="H2341" t="s">
        <v>108</v>
      </c>
      <c r="AQ2341" s="17">
        <v>41595</v>
      </c>
      <c r="AR2341" s="17" t="s">
        <v>26</v>
      </c>
      <c r="AS2341" s="17" t="s">
        <v>14</v>
      </c>
      <c r="AT2341" s="17">
        <v>0</v>
      </c>
      <c r="AU2341" s="17">
        <v>4</v>
      </c>
      <c r="AV2341" s="17" t="s">
        <v>27</v>
      </c>
      <c r="AW2341" s="17">
        <v>37000</v>
      </c>
      <c r="AX2341" s="17" t="s">
        <v>108</v>
      </c>
    </row>
    <row r="2342" spans="1:50" x14ac:dyDescent="0.25">
      <c r="A2342" s="3">
        <v>41595</v>
      </c>
      <c r="B2342" t="s">
        <v>84</v>
      </c>
      <c r="C2342" t="s">
        <v>18</v>
      </c>
      <c r="D2342">
        <v>0</v>
      </c>
      <c r="E2342">
        <v>21</v>
      </c>
      <c r="F2342" t="s">
        <v>8</v>
      </c>
      <c r="G2342">
        <v>25500</v>
      </c>
      <c r="H2342" t="s">
        <v>108</v>
      </c>
      <c r="AQ2342" s="17">
        <v>41595</v>
      </c>
      <c r="AR2342" s="17" t="s">
        <v>84</v>
      </c>
      <c r="AS2342" s="17" t="s">
        <v>37</v>
      </c>
      <c r="AT2342" s="17">
        <v>0</v>
      </c>
      <c r="AU2342" s="17">
        <v>3</v>
      </c>
      <c r="AV2342" s="17" t="s">
        <v>8</v>
      </c>
      <c r="AW2342" s="17">
        <v>31000</v>
      </c>
      <c r="AX2342" s="17" t="s">
        <v>108</v>
      </c>
    </row>
    <row r="2343" spans="1:50" x14ac:dyDescent="0.25">
      <c r="A2343" s="3">
        <v>41595</v>
      </c>
      <c r="B2343" t="s">
        <v>84</v>
      </c>
      <c r="C2343" t="s">
        <v>14</v>
      </c>
      <c r="D2343">
        <v>0</v>
      </c>
      <c r="E2343">
        <v>4</v>
      </c>
      <c r="F2343" t="s">
        <v>8</v>
      </c>
      <c r="G2343">
        <v>49000</v>
      </c>
      <c r="H2343" t="s">
        <v>108</v>
      </c>
      <c r="AQ2343" s="17">
        <v>41595</v>
      </c>
      <c r="AR2343" s="17" t="s">
        <v>84</v>
      </c>
      <c r="AS2343" s="17" t="s">
        <v>18</v>
      </c>
      <c r="AT2343" s="17">
        <v>0</v>
      </c>
      <c r="AU2343" s="17">
        <v>21</v>
      </c>
      <c r="AV2343" s="17" t="s">
        <v>8</v>
      </c>
      <c r="AW2343" s="17">
        <v>25500</v>
      </c>
      <c r="AX2343" s="17" t="s">
        <v>108</v>
      </c>
    </row>
    <row r="2344" spans="1:50" x14ac:dyDescent="0.25">
      <c r="A2344" s="3">
        <v>41595</v>
      </c>
      <c r="B2344" t="s">
        <v>51</v>
      </c>
      <c r="C2344" t="s">
        <v>10</v>
      </c>
      <c r="D2344">
        <v>0</v>
      </c>
      <c r="E2344">
        <v>3</v>
      </c>
      <c r="F2344" t="s">
        <v>8</v>
      </c>
      <c r="G2344">
        <v>16000</v>
      </c>
      <c r="H2344" t="s">
        <v>108</v>
      </c>
      <c r="AQ2344" s="17">
        <v>41595</v>
      </c>
      <c r="AR2344" s="17" t="s">
        <v>84</v>
      </c>
      <c r="AS2344" s="17" t="s">
        <v>14</v>
      </c>
      <c r="AT2344" s="17">
        <v>0</v>
      </c>
      <c r="AU2344" s="17">
        <v>4</v>
      </c>
      <c r="AV2344" s="17" t="s">
        <v>8</v>
      </c>
      <c r="AW2344" s="17">
        <v>49000</v>
      </c>
      <c r="AX2344" s="17" t="s">
        <v>108</v>
      </c>
    </row>
    <row r="2345" spans="1:50" x14ac:dyDescent="0.25">
      <c r="A2345" s="3">
        <v>41595</v>
      </c>
      <c r="B2345" t="s">
        <v>51</v>
      </c>
      <c r="C2345" t="s">
        <v>25</v>
      </c>
      <c r="D2345">
        <v>0</v>
      </c>
      <c r="E2345">
        <v>2</v>
      </c>
      <c r="F2345" t="s">
        <v>8</v>
      </c>
      <c r="G2345">
        <v>22500</v>
      </c>
      <c r="H2345" t="s">
        <v>108</v>
      </c>
      <c r="AQ2345" s="17">
        <v>41595</v>
      </c>
      <c r="AR2345" s="17" t="s">
        <v>51</v>
      </c>
      <c r="AS2345" s="17" t="s">
        <v>10</v>
      </c>
      <c r="AT2345" s="17">
        <v>0</v>
      </c>
      <c r="AU2345" s="17">
        <v>3</v>
      </c>
      <c r="AV2345" s="17" t="s">
        <v>8</v>
      </c>
      <c r="AW2345" s="17">
        <v>16000</v>
      </c>
      <c r="AX2345" s="17" t="s">
        <v>108</v>
      </c>
    </row>
    <row r="2346" spans="1:50" x14ac:dyDescent="0.25">
      <c r="A2346" s="3">
        <v>41595</v>
      </c>
      <c r="B2346" t="s">
        <v>73</v>
      </c>
      <c r="C2346" t="s">
        <v>23</v>
      </c>
      <c r="D2346">
        <v>0.03</v>
      </c>
      <c r="E2346">
        <v>1</v>
      </c>
      <c r="F2346" t="s">
        <v>8</v>
      </c>
      <c r="G2346">
        <v>11500</v>
      </c>
      <c r="H2346" t="s">
        <v>108</v>
      </c>
      <c r="AQ2346" s="17">
        <v>41595</v>
      </c>
      <c r="AR2346" s="17" t="s">
        <v>51</v>
      </c>
      <c r="AS2346" s="17" t="s">
        <v>25</v>
      </c>
      <c r="AT2346" s="17">
        <v>0</v>
      </c>
      <c r="AU2346" s="17">
        <v>2</v>
      </c>
      <c r="AV2346" s="17" t="s">
        <v>8</v>
      </c>
      <c r="AW2346" s="17">
        <v>22500</v>
      </c>
      <c r="AX2346" s="17" t="s">
        <v>108</v>
      </c>
    </row>
    <row r="2347" spans="1:50" x14ac:dyDescent="0.25">
      <c r="A2347" s="3">
        <v>41596</v>
      </c>
      <c r="B2347" t="s">
        <v>48</v>
      </c>
      <c r="C2347" t="s">
        <v>23</v>
      </c>
      <c r="D2347">
        <v>0</v>
      </c>
      <c r="E2347">
        <v>10</v>
      </c>
      <c r="F2347" t="s">
        <v>8</v>
      </c>
      <c r="G2347">
        <v>36500</v>
      </c>
      <c r="H2347" t="s">
        <v>108</v>
      </c>
      <c r="AQ2347" s="17">
        <v>41595</v>
      </c>
      <c r="AR2347" s="17" t="s">
        <v>73</v>
      </c>
      <c r="AS2347" s="17" t="s">
        <v>23</v>
      </c>
      <c r="AT2347" s="17">
        <v>0.03</v>
      </c>
      <c r="AU2347" s="17">
        <v>1</v>
      </c>
      <c r="AV2347" s="17" t="s">
        <v>8</v>
      </c>
      <c r="AW2347" s="17">
        <v>11500</v>
      </c>
      <c r="AX2347" s="17" t="s">
        <v>108</v>
      </c>
    </row>
    <row r="2348" spans="1:50" x14ac:dyDescent="0.25">
      <c r="A2348" s="3">
        <v>41596</v>
      </c>
      <c r="B2348" t="s">
        <v>70</v>
      </c>
      <c r="C2348" t="s">
        <v>16</v>
      </c>
      <c r="D2348">
        <v>0</v>
      </c>
      <c r="E2348">
        <v>21</v>
      </c>
      <c r="F2348" t="s">
        <v>19</v>
      </c>
      <c r="G2348">
        <v>46500</v>
      </c>
      <c r="H2348" t="s">
        <v>108</v>
      </c>
      <c r="AQ2348" s="17">
        <v>41596</v>
      </c>
      <c r="AR2348" s="17" t="s">
        <v>48</v>
      </c>
      <c r="AS2348" s="17" t="s">
        <v>23</v>
      </c>
      <c r="AT2348" s="17">
        <v>0</v>
      </c>
      <c r="AU2348" s="17">
        <v>10</v>
      </c>
      <c r="AV2348" s="17" t="s">
        <v>8</v>
      </c>
      <c r="AW2348" s="17">
        <v>36500</v>
      </c>
      <c r="AX2348" s="17" t="s">
        <v>108</v>
      </c>
    </row>
    <row r="2349" spans="1:50" x14ac:dyDescent="0.25">
      <c r="A2349" s="3">
        <v>41596</v>
      </c>
      <c r="B2349" t="s">
        <v>33</v>
      </c>
      <c r="C2349" t="s">
        <v>23</v>
      </c>
      <c r="D2349">
        <v>0</v>
      </c>
      <c r="E2349">
        <v>1</v>
      </c>
      <c r="F2349" t="s">
        <v>8</v>
      </c>
      <c r="G2349">
        <v>38000</v>
      </c>
      <c r="H2349" t="s">
        <v>108</v>
      </c>
      <c r="AQ2349" s="17">
        <v>41596</v>
      </c>
      <c r="AR2349" s="17" t="s">
        <v>70</v>
      </c>
      <c r="AS2349" s="17" t="s">
        <v>16</v>
      </c>
      <c r="AT2349" s="17">
        <v>0</v>
      </c>
      <c r="AU2349" s="17">
        <v>21</v>
      </c>
      <c r="AV2349" s="17" t="s">
        <v>19</v>
      </c>
      <c r="AW2349" s="17">
        <v>46500</v>
      </c>
      <c r="AX2349" s="17" t="s">
        <v>108</v>
      </c>
    </row>
    <row r="2350" spans="1:50" x14ac:dyDescent="0.25">
      <c r="A2350" s="3">
        <v>41596</v>
      </c>
      <c r="B2350" t="s">
        <v>24</v>
      </c>
      <c r="C2350" t="s">
        <v>7</v>
      </c>
      <c r="D2350">
        <v>0</v>
      </c>
      <c r="E2350">
        <v>2</v>
      </c>
      <c r="F2350" t="s">
        <v>8</v>
      </c>
      <c r="G2350">
        <v>21500</v>
      </c>
      <c r="H2350" t="s">
        <v>108</v>
      </c>
      <c r="AQ2350" s="17">
        <v>41596</v>
      </c>
      <c r="AR2350" s="17" t="s">
        <v>33</v>
      </c>
      <c r="AS2350" s="17" t="s">
        <v>23</v>
      </c>
      <c r="AT2350" s="17">
        <v>0</v>
      </c>
      <c r="AU2350" s="17">
        <v>1</v>
      </c>
      <c r="AV2350" s="17" t="s">
        <v>8</v>
      </c>
      <c r="AW2350" s="17">
        <v>38000</v>
      </c>
      <c r="AX2350" s="17" t="s">
        <v>108</v>
      </c>
    </row>
    <row r="2351" spans="1:50" x14ac:dyDescent="0.25">
      <c r="A2351" s="3">
        <v>41596</v>
      </c>
      <c r="B2351" t="s">
        <v>50</v>
      </c>
      <c r="C2351" t="s">
        <v>23</v>
      </c>
      <c r="D2351">
        <v>0</v>
      </c>
      <c r="E2351">
        <v>3</v>
      </c>
      <c r="F2351" t="s">
        <v>19</v>
      </c>
      <c r="G2351">
        <v>3500</v>
      </c>
      <c r="H2351" t="s">
        <v>108</v>
      </c>
      <c r="AQ2351" s="17">
        <v>41596</v>
      </c>
      <c r="AR2351" s="17" t="s">
        <v>24</v>
      </c>
      <c r="AS2351" s="17" t="s">
        <v>7</v>
      </c>
      <c r="AT2351" s="17">
        <v>0</v>
      </c>
      <c r="AU2351" s="17">
        <v>2</v>
      </c>
      <c r="AV2351" s="17" t="s">
        <v>8</v>
      </c>
      <c r="AW2351" s="17">
        <v>21500</v>
      </c>
      <c r="AX2351" s="17" t="s">
        <v>108</v>
      </c>
    </row>
    <row r="2352" spans="1:50" x14ac:dyDescent="0.25">
      <c r="A2352" s="3">
        <v>41596</v>
      </c>
      <c r="B2352" t="s">
        <v>50</v>
      </c>
      <c r="C2352" t="s">
        <v>12</v>
      </c>
      <c r="D2352">
        <v>0</v>
      </c>
      <c r="E2352">
        <v>3</v>
      </c>
      <c r="F2352" t="s">
        <v>19</v>
      </c>
      <c r="G2352">
        <v>5500</v>
      </c>
      <c r="H2352" t="s">
        <v>108</v>
      </c>
      <c r="AQ2352" s="17">
        <v>41596</v>
      </c>
      <c r="AR2352" s="17" t="s">
        <v>50</v>
      </c>
      <c r="AS2352" s="17" t="s">
        <v>23</v>
      </c>
      <c r="AT2352" s="17">
        <v>0</v>
      </c>
      <c r="AU2352" s="17">
        <v>3</v>
      </c>
      <c r="AV2352" s="17" t="s">
        <v>19</v>
      </c>
      <c r="AW2352" s="17">
        <v>3500</v>
      </c>
      <c r="AX2352" s="17" t="s">
        <v>108</v>
      </c>
    </row>
    <row r="2353" spans="1:50" x14ac:dyDescent="0.25">
      <c r="A2353" s="3">
        <v>41596</v>
      </c>
      <c r="B2353" t="s">
        <v>50</v>
      </c>
      <c r="C2353" t="s">
        <v>7</v>
      </c>
      <c r="D2353">
        <v>2.5000000000000001E-2</v>
      </c>
      <c r="E2353">
        <v>2</v>
      </c>
      <c r="F2353" t="s">
        <v>19</v>
      </c>
      <c r="G2353">
        <v>28000</v>
      </c>
      <c r="H2353" t="s">
        <v>108</v>
      </c>
      <c r="AQ2353" s="17">
        <v>41596</v>
      </c>
      <c r="AR2353" s="17" t="s">
        <v>50</v>
      </c>
      <c r="AS2353" s="17" t="s">
        <v>12</v>
      </c>
      <c r="AT2353" s="17">
        <v>0</v>
      </c>
      <c r="AU2353" s="17">
        <v>3</v>
      </c>
      <c r="AV2353" s="17" t="s">
        <v>19</v>
      </c>
      <c r="AW2353" s="17">
        <v>5500</v>
      </c>
      <c r="AX2353" s="17" t="s">
        <v>108</v>
      </c>
    </row>
    <row r="2354" spans="1:50" x14ac:dyDescent="0.25">
      <c r="A2354" s="3">
        <v>41596</v>
      </c>
      <c r="B2354" t="s">
        <v>50</v>
      </c>
      <c r="C2354" t="s">
        <v>25</v>
      </c>
      <c r="D2354">
        <v>2.5000000000000001E-2</v>
      </c>
      <c r="E2354">
        <v>1</v>
      </c>
      <c r="F2354" t="s">
        <v>19</v>
      </c>
      <c r="G2354">
        <v>22500</v>
      </c>
      <c r="H2354" t="s">
        <v>108</v>
      </c>
      <c r="AQ2354" s="17">
        <v>41596</v>
      </c>
      <c r="AR2354" s="17" t="s">
        <v>50</v>
      </c>
      <c r="AS2354" s="17" t="s">
        <v>7</v>
      </c>
      <c r="AT2354" s="17">
        <v>2.5000000000000001E-2</v>
      </c>
      <c r="AU2354" s="17">
        <v>2</v>
      </c>
      <c r="AV2354" s="17" t="s">
        <v>19</v>
      </c>
      <c r="AW2354" s="17">
        <v>28000</v>
      </c>
      <c r="AX2354" s="17" t="s">
        <v>108</v>
      </c>
    </row>
    <row r="2355" spans="1:50" x14ac:dyDescent="0.25">
      <c r="A2355" s="3">
        <v>41596</v>
      </c>
      <c r="B2355" t="s">
        <v>50</v>
      </c>
      <c r="C2355" t="s">
        <v>25</v>
      </c>
      <c r="D2355">
        <v>0.03</v>
      </c>
      <c r="E2355">
        <v>2</v>
      </c>
      <c r="F2355" t="s">
        <v>19</v>
      </c>
      <c r="G2355">
        <v>47000</v>
      </c>
      <c r="H2355" t="s">
        <v>108</v>
      </c>
      <c r="AQ2355" s="17">
        <v>41596</v>
      </c>
      <c r="AR2355" s="17" t="s">
        <v>50</v>
      </c>
      <c r="AS2355" s="17" t="s">
        <v>25</v>
      </c>
      <c r="AT2355" s="17">
        <v>2.5000000000000001E-2</v>
      </c>
      <c r="AU2355" s="17">
        <v>1</v>
      </c>
      <c r="AV2355" s="17" t="s">
        <v>19</v>
      </c>
      <c r="AW2355" s="17">
        <v>22500</v>
      </c>
      <c r="AX2355" s="17" t="s">
        <v>108</v>
      </c>
    </row>
    <row r="2356" spans="1:50" x14ac:dyDescent="0.25">
      <c r="A2356" s="3">
        <v>41596</v>
      </c>
      <c r="B2356" t="s">
        <v>55</v>
      </c>
      <c r="C2356" t="s">
        <v>16</v>
      </c>
      <c r="D2356">
        <v>2.5000000000000001E-2</v>
      </c>
      <c r="E2356">
        <v>3</v>
      </c>
      <c r="F2356" t="s">
        <v>8</v>
      </c>
      <c r="G2356">
        <v>3500</v>
      </c>
      <c r="H2356" t="s">
        <v>108</v>
      </c>
      <c r="AQ2356" s="17">
        <v>41596</v>
      </c>
      <c r="AR2356" s="17" t="s">
        <v>50</v>
      </c>
      <c r="AS2356" s="17" t="s">
        <v>25</v>
      </c>
      <c r="AT2356" s="17">
        <v>0.03</v>
      </c>
      <c r="AU2356" s="17">
        <v>2</v>
      </c>
      <c r="AV2356" s="17" t="s">
        <v>19</v>
      </c>
      <c r="AW2356" s="17">
        <v>47000</v>
      </c>
      <c r="AX2356" s="17" t="s">
        <v>108</v>
      </c>
    </row>
    <row r="2357" spans="1:50" x14ac:dyDescent="0.25">
      <c r="A2357" s="3">
        <v>41596</v>
      </c>
      <c r="B2357" t="s">
        <v>55</v>
      </c>
      <c r="C2357" t="s">
        <v>16</v>
      </c>
      <c r="D2357">
        <v>0.01</v>
      </c>
      <c r="E2357">
        <v>1</v>
      </c>
      <c r="F2357" t="s">
        <v>8</v>
      </c>
      <c r="G2357">
        <v>7500</v>
      </c>
      <c r="H2357" t="s">
        <v>108</v>
      </c>
      <c r="AQ2357" s="17">
        <v>41596</v>
      </c>
      <c r="AR2357" s="17" t="s">
        <v>55</v>
      </c>
      <c r="AS2357" s="17" t="s">
        <v>16</v>
      </c>
      <c r="AT2357" s="17">
        <v>2.5000000000000001E-2</v>
      </c>
      <c r="AU2357" s="17">
        <v>3</v>
      </c>
      <c r="AV2357" s="17" t="s">
        <v>8</v>
      </c>
      <c r="AW2357" s="17">
        <v>3500</v>
      </c>
      <c r="AX2357" s="17" t="s">
        <v>108</v>
      </c>
    </row>
    <row r="2358" spans="1:50" x14ac:dyDescent="0.25">
      <c r="A2358" s="3">
        <v>41596</v>
      </c>
      <c r="B2358" t="s">
        <v>55</v>
      </c>
      <c r="C2358" t="s">
        <v>16</v>
      </c>
      <c r="D2358">
        <v>2.5000000000000001E-2</v>
      </c>
      <c r="E2358">
        <v>1</v>
      </c>
      <c r="F2358" t="s">
        <v>8</v>
      </c>
      <c r="G2358">
        <v>25500</v>
      </c>
      <c r="H2358" t="s">
        <v>108</v>
      </c>
      <c r="AQ2358" s="17">
        <v>41596</v>
      </c>
      <c r="AR2358" s="17" t="s">
        <v>55</v>
      </c>
      <c r="AS2358" s="17" t="s">
        <v>16</v>
      </c>
      <c r="AT2358" s="17">
        <v>0.01</v>
      </c>
      <c r="AU2358" s="17">
        <v>1</v>
      </c>
      <c r="AV2358" s="17" t="s">
        <v>8</v>
      </c>
      <c r="AW2358" s="17">
        <v>7500</v>
      </c>
      <c r="AX2358" s="17" t="s">
        <v>108</v>
      </c>
    </row>
    <row r="2359" spans="1:50" x14ac:dyDescent="0.25">
      <c r="A2359" s="3">
        <v>41596</v>
      </c>
      <c r="B2359" t="s">
        <v>55</v>
      </c>
      <c r="C2359" t="s">
        <v>14</v>
      </c>
      <c r="D2359">
        <v>0</v>
      </c>
      <c r="E2359">
        <v>1</v>
      </c>
      <c r="F2359" t="s">
        <v>8</v>
      </c>
      <c r="G2359">
        <v>32000</v>
      </c>
      <c r="H2359" t="s">
        <v>108</v>
      </c>
      <c r="AQ2359" s="17">
        <v>41596</v>
      </c>
      <c r="AR2359" s="17" t="s">
        <v>55</v>
      </c>
      <c r="AS2359" s="17" t="s">
        <v>16</v>
      </c>
      <c r="AT2359" s="17">
        <v>2.5000000000000001E-2</v>
      </c>
      <c r="AU2359" s="17">
        <v>1</v>
      </c>
      <c r="AV2359" s="17" t="s">
        <v>8</v>
      </c>
      <c r="AW2359" s="17">
        <v>25500</v>
      </c>
      <c r="AX2359" s="17" t="s">
        <v>108</v>
      </c>
    </row>
    <row r="2360" spans="1:50" x14ac:dyDescent="0.25">
      <c r="A2360" s="3">
        <v>41596</v>
      </c>
      <c r="B2360" t="s">
        <v>75</v>
      </c>
      <c r="C2360" t="s">
        <v>14</v>
      </c>
      <c r="D2360">
        <v>0</v>
      </c>
      <c r="E2360">
        <v>1</v>
      </c>
      <c r="F2360" t="s">
        <v>8</v>
      </c>
      <c r="G2360">
        <v>45500</v>
      </c>
      <c r="H2360" t="s">
        <v>108</v>
      </c>
      <c r="AQ2360" s="17">
        <v>41596</v>
      </c>
      <c r="AR2360" s="17" t="s">
        <v>55</v>
      </c>
      <c r="AS2360" s="17" t="s">
        <v>14</v>
      </c>
      <c r="AT2360" s="17">
        <v>0</v>
      </c>
      <c r="AU2360" s="17">
        <v>1</v>
      </c>
      <c r="AV2360" s="17" t="s">
        <v>8</v>
      </c>
      <c r="AW2360" s="17">
        <v>32000</v>
      </c>
      <c r="AX2360" s="17" t="s">
        <v>108</v>
      </c>
    </row>
    <row r="2361" spans="1:50" x14ac:dyDescent="0.25">
      <c r="A2361" s="3">
        <v>41596</v>
      </c>
      <c r="B2361" t="s">
        <v>34</v>
      </c>
      <c r="C2361" t="s">
        <v>10</v>
      </c>
      <c r="D2361">
        <v>0</v>
      </c>
      <c r="E2361">
        <v>3</v>
      </c>
      <c r="F2361" t="s">
        <v>8</v>
      </c>
      <c r="G2361">
        <v>34500</v>
      </c>
      <c r="H2361" t="s">
        <v>108</v>
      </c>
      <c r="AQ2361" s="17">
        <v>41596</v>
      </c>
      <c r="AR2361" s="17" t="s">
        <v>75</v>
      </c>
      <c r="AS2361" s="17" t="s">
        <v>14</v>
      </c>
      <c r="AT2361" s="17">
        <v>0</v>
      </c>
      <c r="AU2361" s="17">
        <v>1</v>
      </c>
      <c r="AV2361" s="17" t="s">
        <v>8</v>
      </c>
      <c r="AW2361" s="17">
        <v>45500</v>
      </c>
      <c r="AX2361" s="17" t="s">
        <v>108</v>
      </c>
    </row>
    <row r="2362" spans="1:50" x14ac:dyDescent="0.25">
      <c r="A2362" s="3">
        <v>41596</v>
      </c>
      <c r="B2362" t="s">
        <v>34</v>
      </c>
      <c r="C2362" t="s">
        <v>25</v>
      </c>
      <c r="D2362">
        <v>2.5000000000000001E-2</v>
      </c>
      <c r="E2362">
        <v>2</v>
      </c>
      <c r="F2362" t="s">
        <v>8</v>
      </c>
      <c r="G2362">
        <v>7000</v>
      </c>
      <c r="H2362" t="s">
        <v>108</v>
      </c>
      <c r="AQ2362" s="17">
        <v>41596</v>
      </c>
      <c r="AR2362" s="17" t="s">
        <v>34</v>
      </c>
      <c r="AS2362" s="17" t="s">
        <v>10</v>
      </c>
      <c r="AT2362" s="17">
        <v>0</v>
      </c>
      <c r="AU2362" s="17">
        <v>3</v>
      </c>
      <c r="AV2362" s="17" t="s">
        <v>8</v>
      </c>
      <c r="AW2362" s="17">
        <v>34500</v>
      </c>
      <c r="AX2362" s="17" t="s">
        <v>108</v>
      </c>
    </row>
    <row r="2363" spans="1:50" x14ac:dyDescent="0.25">
      <c r="A2363" s="3">
        <v>41596</v>
      </c>
      <c r="B2363" t="s">
        <v>58</v>
      </c>
      <c r="C2363" t="s">
        <v>14</v>
      </c>
      <c r="D2363">
        <v>0.01</v>
      </c>
      <c r="E2363">
        <v>4</v>
      </c>
      <c r="F2363" t="s">
        <v>27</v>
      </c>
      <c r="G2363">
        <v>1500</v>
      </c>
      <c r="H2363" t="s">
        <v>108</v>
      </c>
      <c r="AQ2363" s="17">
        <v>41596</v>
      </c>
      <c r="AR2363" s="17" t="s">
        <v>34</v>
      </c>
      <c r="AS2363" s="17" t="s">
        <v>25</v>
      </c>
      <c r="AT2363" s="17">
        <v>2.5000000000000001E-2</v>
      </c>
      <c r="AU2363" s="17">
        <v>2</v>
      </c>
      <c r="AV2363" s="17" t="s">
        <v>8</v>
      </c>
      <c r="AW2363" s="17">
        <v>7000</v>
      </c>
      <c r="AX2363" s="17" t="s">
        <v>108</v>
      </c>
    </row>
    <row r="2364" spans="1:50" x14ac:dyDescent="0.25">
      <c r="A2364" s="3">
        <v>41596</v>
      </c>
      <c r="B2364" t="s">
        <v>60</v>
      </c>
      <c r="C2364" t="s">
        <v>16</v>
      </c>
      <c r="D2364">
        <v>0.02</v>
      </c>
      <c r="E2364">
        <v>2</v>
      </c>
      <c r="F2364" t="s">
        <v>8</v>
      </c>
      <c r="G2364">
        <v>22500</v>
      </c>
      <c r="H2364" t="s">
        <v>108</v>
      </c>
      <c r="AQ2364" s="17">
        <v>41596</v>
      </c>
      <c r="AR2364" s="17" t="s">
        <v>58</v>
      </c>
      <c r="AS2364" s="17" t="s">
        <v>14</v>
      </c>
      <c r="AT2364" s="17">
        <v>0.01</v>
      </c>
      <c r="AU2364" s="17">
        <v>4</v>
      </c>
      <c r="AV2364" s="17" t="s">
        <v>27</v>
      </c>
      <c r="AW2364" s="17">
        <v>1500</v>
      </c>
      <c r="AX2364" s="17" t="s">
        <v>108</v>
      </c>
    </row>
    <row r="2365" spans="1:50" x14ac:dyDescent="0.25">
      <c r="A2365" s="3">
        <v>41596</v>
      </c>
      <c r="B2365" t="s">
        <v>60</v>
      </c>
      <c r="C2365" t="s">
        <v>12</v>
      </c>
      <c r="D2365">
        <v>0.01</v>
      </c>
      <c r="E2365">
        <v>1</v>
      </c>
      <c r="F2365" t="s">
        <v>8</v>
      </c>
      <c r="G2365">
        <v>25500</v>
      </c>
      <c r="H2365" t="s">
        <v>108</v>
      </c>
      <c r="AQ2365" s="17">
        <v>41596</v>
      </c>
      <c r="AR2365" s="17" t="s">
        <v>60</v>
      </c>
      <c r="AS2365" s="17" t="s">
        <v>16</v>
      </c>
      <c r="AT2365" s="17">
        <v>0.02</v>
      </c>
      <c r="AU2365" s="17">
        <v>2</v>
      </c>
      <c r="AV2365" s="17" t="s">
        <v>8</v>
      </c>
      <c r="AW2365" s="17">
        <v>22500</v>
      </c>
      <c r="AX2365" s="17" t="s">
        <v>108</v>
      </c>
    </row>
    <row r="2366" spans="1:50" x14ac:dyDescent="0.25">
      <c r="A2366" s="3">
        <v>41596</v>
      </c>
      <c r="B2366" t="s">
        <v>45</v>
      </c>
      <c r="C2366" t="s">
        <v>10</v>
      </c>
      <c r="D2366">
        <v>0</v>
      </c>
      <c r="E2366">
        <v>3</v>
      </c>
      <c r="F2366" t="s">
        <v>27</v>
      </c>
      <c r="G2366">
        <v>18000</v>
      </c>
      <c r="H2366" t="s">
        <v>108</v>
      </c>
      <c r="AQ2366" s="17">
        <v>41596</v>
      </c>
      <c r="AR2366" s="17" t="s">
        <v>60</v>
      </c>
      <c r="AS2366" s="17" t="s">
        <v>12</v>
      </c>
      <c r="AT2366" s="17">
        <v>0.01</v>
      </c>
      <c r="AU2366" s="17">
        <v>1</v>
      </c>
      <c r="AV2366" s="17" t="s">
        <v>8</v>
      </c>
      <c r="AW2366" s="17">
        <v>25500</v>
      </c>
      <c r="AX2366" s="17" t="s">
        <v>108</v>
      </c>
    </row>
    <row r="2367" spans="1:50" x14ac:dyDescent="0.25">
      <c r="A2367" s="3">
        <v>41596</v>
      </c>
      <c r="B2367" t="s">
        <v>31</v>
      </c>
      <c r="C2367" t="s">
        <v>16</v>
      </c>
      <c r="D2367">
        <v>0.03</v>
      </c>
      <c r="E2367">
        <v>2</v>
      </c>
      <c r="F2367" t="s">
        <v>8</v>
      </c>
      <c r="G2367">
        <v>32000</v>
      </c>
      <c r="H2367" t="s">
        <v>108</v>
      </c>
      <c r="AQ2367" s="17">
        <v>41596</v>
      </c>
      <c r="AR2367" s="17" t="s">
        <v>45</v>
      </c>
      <c r="AS2367" s="17" t="s">
        <v>10</v>
      </c>
      <c r="AT2367" s="17">
        <v>0</v>
      </c>
      <c r="AU2367" s="17">
        <v>3</v>
      </c>
      <c r="AV2367" s="17" t="s">
        <v>27</v>
      </c>
      <c r="AW2367" s="17">
        <v>18000</v>
      </c>
      <c r="AX2367" s="17" t="s">
        <v>108</v>
      </c>
    </row>
    <row r="2368" spans="1:50" x14ac:dyDescent="0.25">
      <c r="A2368" s="3">
        <v>41596</v>
      </c>
      <c r="B2368" t="s">
        <v>31</v>
      </c>
      <c r="C2368" t="s">
        <v>25</v>
      </c>
      <c r="D2368">
        <v>0</v>
      </c>
      <c r="E2368">
        <v>3</v>
      </c>
      <c r="F2368" t="s">
        <v>8</v>
      </c>
      <c r="G2368">
        <v>31000</v>
      </c>
      <c r="H2368" t="s">
        <v>108</v>
      </c>
      <c r="AQ2368" s="17">
        <v>41596</v>
      </c>
      <c r="AR2368" s="17" t="s">
        <v>31</v>
      </c>
      <c r="AS2368" s="17" t="s">
        <v>16</v>
      </c>
      <c r="AT2368" s="17">
        <v>0.03</v>
      </c>
      <c r="AU2368" s="17">
        <v>2</v>
      </c>
      <c r="AV2368" s="17" t="s">
        <v>8</v>
      </c>
      <c r="AW2368" s="17">
        <v>32000</v>
      </c>
      <c r="AX2368" s="17" t="s">
        <v>108</v>
      </c>
    </row>
    <row r="2369" spans="1:50" x14ac:dyDescent="0.25">
      <c r="A2369" s="3">
        <v>41596</v>
      </c>
      <c r="B2369" t="s">
        <v>53</v>
      </c>
      <c r="C2369" t="s">
        <v>10</v>
      </c>
      <c r="D2369">
        <v>0</v>
      </c>
      <c r="E2369">
        <v>1</v>
      </c>
      <c r="F2369" t="s">
        <v>8</v>
      </c>
      <c r="G2369">
        <v>30000</v>
      </c>
      <c r="H2369" t="s">
        <v>108</v>
      </c>
      <c r="AQ2369" s="17">
        <v>41596</v>
      </c>
      <c r="AR2369" s="17" t="s">
        <v>31</v>
      </c>
      <c r="AS2369" s="17" t="s">
        <v>25</v>
      </c>
      <c r="AT2369" s="17">
        <v>0</v>
      </c>
      <c r="AU2369" s="17">
        <v>3</v>
      </c>
      <c r="AV2369" s="17" t="s">
        <v>8</v>
      </c>
      <c r="AW2369" s="17">
        <v>31000</v>
      </c>
      <c r="AX2369" s="17" t="s">
        <v>108</v>
      </c>
    </row>
    <row r="2370" spans="1:50" x14ac:dyDescent="0.25">
      <c r="A2370" s="3">
        <v>41596</v>
      </c>
      <c r="B2370" t="s">
        <v>53</v>
      </c>
      <c r="C2370" t="s">
        <v>14</v>
      </c>
      <c r="D2370">
        <v>2.5000000000000001E-2</v>
      </c>
      <c r="E2370">
        <v>3</v>
      </c>
      <c r="F2370" t="s">
        <v>8</v>
      </c>
      <c r="G2370">
        <v>4500</v>
      </c>
      <c r="H2370" t="s">
        <v>108</v>
      </c>
      <c r="AQ2370" s="17">
        <v>41596</v>
      </c>
      <c r="AR2370" s="17" t="s">
        <v>53</v>
      </c>
      <c r="AS2370" s="17" t="s">
        <v>10</v>
      </c>
      <c r="AT2370" s="17">
        <v>0</v>
      </c>
      <c r="AU2370" s="17">
        <v>1</v>
      </c>
      <c r="AV2370" s="17" t="s">
        <v>8</v>
      </c>
      <c r="AW2370" s="17">
        <v>30000</v>
      </c>
      <c r="AX2370" s="17" t="s">
        <v>108</v>
      </c>
    </row>
    <row r="2371" spans="1:50" x14ac:dyDescent="0.25">
      <c r="A2371" s="3">
        <v>41596</v>
      </c>
      <c r="B2371" t="s">
        <v>28</v>
      </c>
      <c r="C2371" t="s">
        <v>21</v>
      </c>
      <c r="D2371">
        <v>0</v>
      </c>
      <c r="E2371">
        <v>1</v>
      </c>
      <c r="F2371" t="s">
        <v>8</v>
      </c>
      <c r="G2371">
        <v>24500</v>
      </c>
      <c r="H2371" t="s">
        <v>108</v>
      </c>
      <c r="AQ2371" s="17">
        <v>41596</v>
      </c>
      <c r="AR2371" s="17" t="s">
        <v>53</v>
      </c>
      <c r="AS2371" s="17" t="s">
        <v>14</v>
      </c>
      <c r="AT2371" s="17">
        <v>2.5000000000000001E-2</v>
      </c>
      <c r="AU2371" s="17">
        <v>3</v>
      </c>
      <c r="AV2371" s="17" t="s">
        <v>8</v>
      </c>
      <c r="AW2371" s="17">
        <v>4500</v>
      </c>
      <c r="AX2371" s="17" t="s">
        <v>108</v>
      </c>
    </row>
    <row r="2372" spans="1:50" x14ac:dyDescent="0.25">
      <c r="A2372" s="3">
        <v>41596</v>
      </c>
      <c r="B2372" t="s">
        <v>28</v>
      </c>
      <c r="C2372" t="s">
        <v>35</v>
      </c>
      <c r="D2372">
        <v>2.5000000000000001E-2</v>
      </c>
      <c r="E2372">
        <v>3</v>
      </c>
      <c r="F2372" t="s">
        <v>8</v>
      </c>
      <c r="G2372">
        <v>30500</v>
      </c>
      <c r="H2372" t="s">
        <v>108</v>
      </c>
      <c r="AQ2372" s="17">
        <v>41596</v>
      </c>
      <c r="AR2372" s="17" t="s">
        <v>28</v>
      </c>
      <c r="AS2372" s="17" t="s">
        <v>21</v>
      </c>
      <c r="AT2372" s="17">
        <v>0</v>
      </c>
      <c r="AU2372" s="17">
        <v>1</v>
      </c>
      <c r="AV2372" s="17" t="s">
        <v>8</v>
      </c>
      <c r="AW2372" s="17">
        <v>24500</v>
      </c>
      <c r="AX2372" s="17" t="s">
        <v>108</v>
      </c>
    </row>
    <row r="2373" spans="1:50" x14ac:dyDescent="0.25">
      <c r="A2373" s="3">
        <v>41596</v>
      </c>
      <c r="B2373" t="s">
        <v>67</v>
      </c>
      <c r="C2373" t="s">
        <v>14</v>
      </c>
      <c r="D2373">
        <v>0.01</v>
      </c>
      <c r="E2373">
        <v>2</v>
      </c>
      <c r="F2373" t="s">
        <v>19</v>
      </c>
      <c r="G2373">
        <v>12500</v>
      </c>
      <c r="H2373" t="s">
        <v>108</v>
      </c>
      <c r="AQ2373" s="17">
        <v>41596</v>
      </c>
      <c r="AR2373" s="17" t="s">
        <v>28</v>
      </c>
      <c r="AS2373" s="17" t="s">
        <v>35</v>
      </c>
      <c r="AT2373" s="17">
        <v>2.5000000000000001E-2</v>
      </c>
      <c r="AU2373" s="17">
        <v>3</v>
      </c>
      <c r="AV2373" s="17" t="s">
        <v>8</v>
      </c>
      <c r="AW2373" s="17">
        <v>30500</v>
      </c>
      <c r="AX2373" s="17" t="s">
        <v>108</v>
      </c>
    </row>
    <row r="2374" spans="1:50" x14ac:dyDescent="0.25">
      <c r="A2374" s="3">
        <v>41596</v>
      </c>
      <c r="B2374" t="s">
        <v>36</v>
      </c>
      <c r="C2374" t="s">
        <v>25</v>
      </c>
      <c r="D2374">
        <v>0</v>
      </c>
      <c r="E2374">
        <v>1</v>
      </c>
      <c r="F2374" t="s">
        <v>27</v>
      </c>
      <c r="G2374">
        <v>29500</v>
      </c>
      <c r="H2374" t="s">
        <v>108</v>
      </c>
      <c r="AQ2374" s="17">
        <v>41596</v>
      </c>
      <c r="AR2374" s="17" t="s">
        <v>67</v>
      </c>
      <c r="AS2374" s="17" t="s">
        <v>14</v>
      </c>
      <c r="AT2374" s="17">
        <v>0.01</v>
      </c>
      <c r="AU2374" s="17">
        <v>2</v>
      </c>
      <c r="AV2374" s="17" t="s">
        <v>19</v>
      </c>
      <c r="AW2374" s="17">
        <v>12500</v>
      </c>
      <c r="AX2374" s="17" t="s">
        <v>108</v>
      </c>
    </row>
    <row r="2375" spans="1:50" x14ac:dyDescent="0.25">
      <c r="A2375" s="3">
        <v>41596</v>
      </c>
      <c r="B2375" t="s">
        <v>36</v>
      </c>
      <c r="C2375" t="s">
        <v>23</v>
      </c>
      <c r="D2375">
        <v>0.01</v>
      </c>
      <c r="E2375">
        <v>3</v>
      </c>
      <c r="F2375" t="s">
        <v>27</v>
      </c>
      <c r="G2375">
        <v>11000</v>
      </c>
      <c r="H2375" t="s">
        <v>108</v>
      </c>
      <c r="AQ2375" s="17">
        <v>41596</v>
      </c>
      <c r="AR2375" s="17" t="s">
        <v>36</v>
      </c>
      <c r="AS2375" s="17" t="s">
        <v>25</v>
      </c>
      <c r="AT2375" s="17">
        <v>0</v>
      </c>
      <c r="AU2375" s="17">
        <v>1</v>
      </c>
      <c r="AV2375" s="17" t="s">
        <v>27</v>
      </c>
      <c r="AW2375" s="17">
        <v>29500</v>
      </c>
      <c r="AX2375" s="17" t="s">
        <v>108</v>
      </c>
    </row>
    <row r="2376" spans="1:50" x14ac:dyDescent="0.25">
      <c r="A2376" s="3">
        <v>41596</v>
      </c>
      <c r="B2376" t="s">
        <v>71</v>
      </c>
      <c r="C2376" t="s">
        <v>16</v>
      </c>
      <c r="D2376">
        <v>0</v>
      </c>
      <c r="E2376">
        <v>19</v>
      </c>
      <c r="F2376" t="s">
        <v>27</v>
      </c>
      <c r="G2376">
        <v>18500</v>
      </c>
      <c r="H2376" t="s">
        <v>108</v>
      </c>
      <c r="AQ2376" s="17">
        <v>41596</v>
      </c>
      <c r="AR2376" s="17" t="s">
        <v>36</v>
      </c>
      <c r="AS2376" s="17" t="s">
        <v>23</v>
      </c>
      <c r="AT2376" s="17">
        <v>0.01</v>
      </c>
      <c r="AU2376" s="17">
        <v>3</v>
      </c>
      <c r="AV2376" s="17" t="s">
        <v>27</v>
      </c>
      <c r="AW2376" s="17">
        <v>11000</v>
      </c>
      <c r="AX2376" s="17" t="s">
        <v>108</v>
      </c>
    </row>
    <row r="2377" spans="1:50" x14ac:dyDescent="0.25">
      <c r="A2377" s="3">
        <v>41596</v>
      </c>
      <c r="B2377" t="s">
        <v>78</v>
      </c>
      <c r="C2377" t="s">
        <v>14</v>
      </c>
      <c r="D2377">
        <v>0</v>
      </c>
      <c r="E2377">
        <v>2</v>
      </c>
      <c r="F2377" t="s">
        <v>27</v>
      </c>
      <c r="G2377">
        <v>24500</v>
      </c>
      <c r="H2377" t="s">
        <v>108</v>
      </c>
      <c r="AQ2377" s="17">
        <v>41596</v>
      </c>
      <c r="AR2377" s="17" t="s">
        <v>71</v>
      </c>
      <c r="AS2377" s="17" t="s">
        <v>16</v>
      </c>
      <c r="AT2377" s="17">
        <v>0</v>
      </c>
      <c r="AU2377" s="17">
        <v>19</v>
      </c>
      <c r="AV2377" s="17" t="s">
        <v>27</v>
      </c>
      <c r="AW2377" s="17">
        <v>18500</v>
      </c>
      <c r="AX2377" s="17" t="s">
        <v>108</v>
      </c>
    </row>
    <row r="2378" spans="1:50" x14ac:dyDescent="0.25">
      <c r="A2378" s="3">
        <v>41596</v>
      </c>
      <c r="B2378" t="s">
        <v>78</v>
      </c>
      <c r="C2378" t="s">
        <v>7</v>
      </c>
      <c r="D2378">
        <v>2.5000000000000001E-2</v>
      </c>
      <c r="E2378">
        <v>2</v>
      </c>
      <c r="F2378" t="s">
        <v>27</v>
      </c>
      <c r="G2378">
        <v>16500</v>
      </c>
      <c r="H2378" t="s">
        <v>108</v>
      </c>
      <c r="AQ2378" s="17">
        <v>41596</v>
      </c>
      <c r="AR2378" s="17" t="s">
        <v>78</v>
      </c>
      <c r="AS2378" s="17" t="s">
        <v>14</v>
      </c>
      <c r="AT2378" s="17">
        <v>0</v>
      </c>
      <c r="AU2378" s="17">
        <v>2</v>
      </c>
      <c r="AV2378" s="17" t="s">
        <v>27</v>
      </c>
      <c r="AW2378" s="17">
        <v>24500</v>
      </c>
      <c r="AX2378" s="17" t="s">
        <v>108</v>
      </c>
    </row>
    <row r="2379" spans="1:50" x14ac:dyDescent="0.25">
      <c r="A2379" s="3">
        <v>41596</v>
      </c>
      <c r="B2379" t="s">
        <v>81</v>
      </c>
      <c r="C2379" t="s">
        <v>10</v>
      </c>
      <c r="D2379">
        <v>0.03</v>
      </c>
      <c r="E2379">
        <v>1</v>
      </c>
      <c r="F2379" t="s">
        <v>8</v>
      </c>
      <c r="G2379">
        <v>14500</v>
      </c>
      <c r="H2379" t="s">
        <v>108</v>
      </c>
      <c r="AQ2379" s="17">
        <v>41596</v>
      </c>
      <c r="AR2379" s="17" t="s">
        <v>78</v>
      </c>
      <c r="AS2379" s="17" t="s">
        <v>7</v>
      </c>
      <c r="AT2379" s="17">
        <v>2.5000000000000001E-2</v>
      </c>
      <c r="AU2379" s="17">
        <v>2</v>
      </c>
      <c r="AV2379" s="17" t="s">
        <v>27</v>
      </c>
      <c r="AW2379" s="17">
        <v>16500</v>
      </c>
      <c r="AX2379" s="17" t="s">
        <v>108</v>
      </c>
    </row>
    <row r="2380" spans="1:50" x14ac:dyDescent="0.25">
      <c r="A2380" s="3">
        <v>41596</v>
      </c>
      <c r="B2380" t="s">
        <v>81</v>
      </c>
      <c r="C2380" t="s">
        <v>16</v>
      </c>
      <c r="D2380">
        <v>0</v>
      </c>
      <c r="E2380">
        <v>3</v>
      </c>
      <c r="F2380" t="s">
        <v>8</v>
      </c>
      <c r="G2380">
        <v>42500</v>
      </c>
      <c r="H2380" t="s">
        <v>108</v>
      </c>
      <c r="AQ2380" s="17">
        <v>41596</v>
      </c>
      <c r="AR2380" s="17" t="s">
        <v>81</v>
      </c>
      <c r="AS2380" s="17" t="s">
        <v>10</v>
      </c>
      <c r="AT2380" s="17">
        <v>0.03</v>
      </c>
      <c r="AU2380" s="17">
        <v>1</v>
      </c>
      <c r="AV2380" s="17" t="s">
        <v>8</v>
      </c>
      <c r="AW2380" s="17">
        <v>14500</v>
      </c>
      <c r="AX2380" s="17" t="s">
        <v>108</v>
      </c>
    </row>
    <row r="2381" spans="1:50" x14ac:dyDescent="0.25">
      <c r="A2381" s="3">
        <v>41596</v>
      </c>
      <c r="B2381" t="s">
        <v>52</v>
      </c>
      <c r="C2381" t="s">
        <v>18</v>
      </c>
      <c r="D2381">
        <v>0</v>
      </c>
      <c r="E2381">
        <v>2</v>
      </c>
      <c r="F2381" t="s">
        <v>8</v>
      </c>
      <c r="G2381">
        <v>27500</v>
      </c>
      <c r="H2381" t="s">
        <v>108</v>
      </c>
      <c r="AQ2381" s="17">
        <v>41596</v>
      </c>
      <c r="AR2381" s="17" t="s">
        <v>81</v>
      </c>
      <c r="AS2381" s="17" t="s">
        <v>16</v>
      </c>
      <c r="AT2381" s="17">
        <v>0</v>
      </c>
      <c r="AU2381" s="17">
        <v>3</v>
      </c>
      <c r="AV2381" s="17" t="s">
        <v>8</v>
      </c>
      <c r="AW2381" s="17">
        <v>42500</v>
      </c>
      <c r="AX2381" s="17" t="s">
        <v>108</v>
      </c>
    </row>
    <row r="2382" spans="1:50" x14ac:dyDescent="0.25">
      <c r="A2382" s="3">
        <v>41596</v>
      </c>
      <c r="B2382" t="s">
        <v>85</v>
      </c>
      <c r="C2382" t="s">
        <v>25</v>
      </c>
      <c r="D2382">
        <v>1.4999999999999999E-2</v>
      </c>
      <c r="E2382">
        <v>3</v>
      </c>
      <c r="F2382" t="s">
        <v>8</v>
      </c>
      <c r="G2382">
        <v>34000</v>
      </c>
      <c r="H2382" t="s">
        <v>108</v>
      </c>
      <c r="AQ2382" s="17">
        <v>41596</v>
      </c>
      <c r="AR2382" s="17" t="s">
        <v>52</v>
      </c>
      <c r="AS2382" s="17" t="s">
        <v>18</v>
      </c>
      <c r="AT2382" s="17">
        <v>0</v>
      </c>
      <c r="AU2382" s="17">
        <v>2</v>
      </c>
      <c r="AV2382" s="17" t="s">
        <v>8</v>
      </c>
      <c r="AW2382" s="17">
        <v>27500</v>
      </c>
      <c r="AX2382" s="17" t="s">
        <v>108</v>
      </c>
    </row>
    <row r="2383" spans="1:50" x14ac:dyDescent="0.25">
      <c r="A2383" s="3">
        <v>41596</v>
      </c>
      <c r="B2383" t="s">
        <v>85</v>
      </c>
      <c r="C2383" t="s">
        <v>37</v>
      </c>
      <c r="D2383">
        <v>0.01</v>
      </c>
      <c r="E2383">
        <v>3</v>
      </c>
      <c r="F2383" t="s">
        <v>8</v>
      </c>
      <c r="G2383">
        <v>43500</v>
      </c>
      <c r="H2383" t="s">
        <v>108</v>
      </c>
      <c r="AQ2383" s="17">
        <v>41596</v>
      </c>
      <c r="AR2383" s="17" t="s">
        <v>85</v>
      </c>
      <c r="AS2383" s="17" t="s">
        <v>25</v>
      </c>
      <c r="AT2383" s="17">
        <v>1.4999999999999999E-2</v>
      </c>
      <c r="AU2383" s="17">
        <v>3</v>
      </c>
      <c r="AV2383" s="17" t="s">
        <v>8</v>
      </c>
      <c r="AW2383" s="17">
        <v>34000</v>
      </c>
      <c r="AX2383" s="17" t="s">
        <v>108</v>
      </c>
    </row>
    <row r="2384" spans="1:50" x14ac:dyDescent="0.25">
      <c r="A2384" s="3">
        <v>41596</v>
      </c>
      <c r="B2384" t="s">
        <v>91</v>
      </c>
      <c r="C2384" t="s">
        <v>10</v>
      </c>
      <c r="D2384">
        <v>0</v>
      </c>
      <c r="E2384">
        <v>1</v>
      </c>
      <c r="F2384" t="s">
        <v>8</v>
      </c>
      <c r="G2384">
        <v>26500</v>
      </c>
      <c r="H2384" t="s">
        <v>108</v>
      </c>
      <c r="AQ2384" s="17">
        <v>41596</v>
      </c>
      <c r="AR2384" s="17" t="s">
        <v>85</v>
      </c>
      <c r="AS2384" s="17" t="s">
        <v>37</v>
      </c>
      <c r="AT2384" s="17">
        <v>0.01</v>
      </c>
      <c r="AU2384" s="17">
        <v>3</v>
      </c>
      <c r="AV2384" s="17" t="s">
        <v>8</v>
      </c>
      <c r="AW2384" s="17">
        <v>43500</v>
      </c>
      <c r="AX2384" s="17" t="s">
        <v>108</v>
      </c>
    </row>
    <row r="2385" spans="1:50" x14ac:dyDescent="0.25">
      <c r="A2385" s="3">
        <v>41596</v>
      </c>
      <c r="B2385" t="s">
        <v>72</v>
      </c>
      <c r="C2385" t="s">
        <v>16</v>
      </c>
      <c r="D2385">
        <v>0</v>
      </c>
      <c r="E2385">
        <v>24</v>
      </c>
      <c r="F2385" t="s">
        <v>19</v>
      </c>
      <c r="G2385">
        <v>18500</v>
      </c>
      <c r="H2385" t="s">
        <v>108</v>
      </c>
      <c r="AQ2385" s="17">
        <v>41596</v>
      </c>
      <c r="AR2385" s="17" t="s">
        <v>91</v>
      </c>
      <c r="AS2385" s="17" t="s">
        <v>10</v>
      </c>
      <c r="AT2385" s="17">
        <v>0</v>
      </c>
      <c r="AU2385" s="17">
        <v>1</v>
      </c>
      <c r="AV2385" s="17" t="s">
        <v>8</v>
      </c>
      <c r="AW2385" s="17">
        <v>26500</v>
      </c>
      <c r="AX2385" s="17" t="s">
        <v>108</v>
      </c>
    </row>
    <row r="2386" spans="1:50" x14ac:dyDescent="0.25">
      <c r="A2386" s="3">
        <v>41596</v>
      </c>
      <c r="B2386" t="s">
        <v>72</v>
      </c>
      <c r="C2386" t="s">
        <v>37</v>
      </c>
      <c r="D2386">
        <v>0.01</v>
      </c>
      <c r="E2386">
        <v>2</v>
      </c>
      <c r="F2386" t="s">
        <v>19</v>
      </c>
      <c r="G2386">
        <v>43000</v>
      </c>
      <c r="H2386" t="s">
        <v>108</v>
      </c>
      <c r="AQ2386" s="17">
        <v>41596</v>
      </c>
      <c r="AR2386" s="17" t="s">
        <v>72</v>
      </c>
      <c r="AS2386" s="17" t="s">
        <v>16</v>
      </c>
      <c r="AT2386" s="17">
        <v>0</v>
      </c>
      <c r="AU2386" s="17">
        <v>24</v>
      </c>
      <c r="AV2386" s="17" t="s">
        <v>19</v>
      </c>
      <c r="AW2386" s="17">
        <v>18500</v>
      </c>
      <c r="AX2386" s="17" t="s">
        <v>108</v>
      </c>
    </row>
    <row r="2387" spans="1:50" x14ac:dyDescent="0.25">
      <c r="A2387" s="3">
        <v>41596</v>
      </c>
      <c r="B2387" t="s">
        <v>30</v>
      </c>
      <c r="C2387" t="s">
        <v>35</v>
      </c>
      <c r="D2387">
        <v>0.02</v>
      </c>
      <c r="E2387">
        <v>2</v>
      </c>
      <c r="F2387" t="s">
        <v>8</v>
      </c>
      <c r="G2387">
        <v>45000</v>
      </c>
      <c r="H2387" t="s">
        <v>108</v>
      </c>
      <c r="AQ2387" s="17">
        <v>41596</v>
      </c>
      <c r="AR2387" s="17" t="s">
        <v>72</v>
      </c>
      <c r="AS2387" s="17" t="s">
        <v>37</v>
      </c>
      <c r="AT2387" s="17">
        <v>0.01</v>
      </c>
      <c r="AU2387" s="17">
        <v>2</v>
      </c>
      <c r="AV2387" s="17" t="s">
        <v>19</v>
      </c>
      <c r="AW2387" s="17">
        <v>43000</v>
      </c>
      <c r="AX2387" s="17" t="s">
        <v>108</v>
      </c>
    </row>
    <row r="2388" spans="1:50" x14ac:dyDescent="0.25">
      <c r="A2388" s="3">
        <v>41596</v>
      </c>
      <c r="B2388" t="s">
        <v>30</v>
      </c>
      <c r="C2388" t="s">
        <v>21</v>
      </c>
      <c r="D2388">
        <v>0</v>
      </c>
      <c r="E2388">
        <v>3</v>
      </c>
      <c r="F2388" t="s">
        <v>8</v>
      </c>
      <c r="G2388">
        <v>49500</v>
      </c>
      <c r="H2388" t="s">
        <v>108</v>
      </c>
      <c r="AQ2388" s="17">
        <v>41596</v>
      </c>
      <c r="AR2388" s="17" t="s">
        <v>30</v>
      </c>
      <c r="AS2388" s="17" t="s">
        <v>35</v>
      </c>
      <c r="AT2388" s="17">
        <v>0.02</v>
      </c>
      <c r="AU2388" s="17">
        <v>2</v>
      </c>
      <c r="AV2388" s="17" t="s">
        <v>8</v>
      </c>
      <c r="AW2388" s="17">
        <v>45000</v>
      </c>
      <c r="AX2388" s="17" t="s">
        <v>108</v>
      </c>
    </row>
    <row r="2389" spans="1:50" x14ac:dyDescent="0.25">
      <c r="A2389" s="3">
        <v>41596</v>
      </c>
      <c r="B2389" t="s">
        <v>13</v>
      </c>
      <c r="C2389" t="s">
        <v>10</v>
      </c>
      <c r="D2389">
        <v>0</v>
      </c>
      <c r="E2389">
        <v>1</v>
      </c>
      <c r="F2389" t="s">
        <v>8</v>
      </c>
      <c r="G2389">
        <v>38500</v>
      </c>
      <c r="H2389" t="s">
        <v>108</v>
      </c>
      <c r="AQ2389" s="17">
        <v>41596</v>
      </c>
      <c r="AR2389" s="17" t="s">
        <v>30</v>
      </c>
      <c r="AS2389" s="17" t="s">
        <v>21</v>
      </c>
      <c r="AT2389" s="17">
        <v>0</v>
      </c>
      <c r="AU2389" s="17">
        <v>3</v>
      </c>
      <c r="AV2389" s="17" t="s">
        <v>8</v>
      </c>
      <c r="AW2389" s="17">
        <v>49500</v>
      </c>
      <c r="AX2389" s="17" t="s">
        <v>108</v>
      </c>
    </row>
    <row r="2390" spans="1:50" x14ac:dyDescent="0.25">
      <c r="A2390" s="3">
        <v>41596</v>
      </c>
      <c r="B2390" t="s">
        <v>13</v>
      </c>
      <c r="C2390" t="s">
        <v>10</v>
      </c>
      <c r="D2390">
        <v>0</v>
      </c>
      <c r="E2390">
        <v>1</v>
      </c>
      <c r="F2390" t="s">
        <v>8</v>
      </c>
      <c r="G2390">
        <v>4000</v>
      </c>
      <c r="H2390" t="s">
        <v>108</v>
      </c>
      <c r="AQ2390" s="17">
        <v>41596</v>
      </c>
      <c r="AR2390" s="17" t="s">
        <v>13</v>
      </c>
      <c r="AS2390" s="17" t="s">
        <v>10</v>
      </c>
      <c r="AT2390" s="17">
        <v>0</v>
      </c>
      <c r="AU2390" s="17">
        <v>1</v>
      </c>
      <c r="AV2390" s="17" t="s">
        <v>8</v>
      </c>
      <c r="AW2390" s="17">
        <v>38500</v>
      </c>
      <c r="AX2390" s="17" t="s">
        <v>108</v>
      </c>
    </row>
    <row r="2391" spans="1:50" x14ac:dyDescent="0.25">
      <c r="A2391" s="3">
        <v>41596</v>
      </c>
      <c r="B2391" t="s">
        <v>13</v>
      </c>
      <c r="C2391" t="s">
        <v>23</v>
      </c>
      <c r="D2391">
        <v>0</v>
      </c>
      <c r="E2391">
        <v>3</v>
      </c>
      <c r="F2391" t="s">
        <v>8</v>
      </c>
      <c r="G2391">
        <v>10000</v>
      </c>
      <c r="H2391" t="s">
        <v>108</v>
      </c>
      <c r="AQ2391" s="17">
        <v>41596</v>
      </c>
      <c r="AR2391" s="17" t="s">
        <v>13</v>
      </c>
      <c r="AS2391" s="17" t="s">
        <v>10</v>
      </c>
      <c r="AT2391" s="17">
        <v>0</v>
      </c>
      <c r="AU2391" s="17">
        <v>1</v>
      </c>
      <c r="AV2391" s="17" t="s">
        <v>8</v>
      </c>
      <c r="AW2391" s="17">
        <v>4000</v>
      </c>
      <c r="AX2391" s="17" t="s">
        <v>108</v>
      </c>
    </row>
    <row r="2392" spans="1:50" x14ac:dyDescent="0.25">
      <c r="A2392" s="3">
        <v>41596</v>
      </c>
      <c r="B2392" t="s">
        <v>13</v>
      </c>
      <c r="C2392" t="s">
        <v>12</v>
      </c>
      <c r="D2392">
        <v>0</v>
      </c>
      <c r="E2392">
        <v>2</v>
      </c>
      <c r="F2392" t="s">
        <v>8</v>
      </c>
      <c r="G2392">
        <v>2500</v>
      </c>
      <c r="H2392" t="s">
        <v>108</v>
      </c>
      <c r="AQ2392" s="17">
        <v>41596</v>
      </c>
      <c r="AR2392" s="17" t="s">
        <v>13</v>
      </c>
      <c r="AS2392" s="17" t="s">
        <v>23</v>
      </c>
      <c r="AT2392" s="17">
        <v>0</v>
      </c>
      <c r="AU2392" s="17">
        <v>3</v>
      </c>
      <c r="AV2392" s="17" t="s">
        <v>8</v>
      </c>
      <c r="AW2392" s="17">
        <v>10000</v>
      </c>
      <c r="AX2392" s="17" t="s">
        <v>108</v>
      </c>
    </row>
    <row r="2393" spans="1:50" x14ac:dyDescent="0.25">
      <c r="A2393" s="3">
        <v>41596</v>
      </c>
      <c r="B2393" t="s">
        <v>13</v>
      </c>
      <c r="C2393" t="s">
        <v>12</v>
      </c>
      <c r="D2393">
        <v>1.4999999999999999E-2</v>
      </c>
      <c r="E2393">
        <v>3</v>
      </c>
      <c r="F2393" t="s">
        <v>8</v>
      </c>
      <c r="G2393">
        <v>45500</v>
      </c>
      <c r="H2393" t="s">
        <v>108</v>
      </c>
      <c r="AQ2393" s="17">
        <v>41596</v>
      </c>
      <c r="AR2393" s="17" t="s">
        <v>13</v>
      </c>
      <c r="AS2393" s="17" t="s">
        <v>12</v>
      </c>
      <c r="AT2393" s="17">
        <v>0</v>
      </c>
      <c r="AU2393" s="17">
        <v>2</v>
      </c>
      <c r="AV2393" s="17" t="s">
        <v>8</v>
      </c>
      <c r="AW2393" s="17">
        <v>2500</v>
      </c>
      <c r="AX2393" s="17" t="s">
        <v>108</v>
      </c>
    </row>
    <row r="2394" spans="1:50" x14ac:dyDescent="0.25">
      <c r="A2394" s="3">
        <v>41596</v>
      </c>
      <c r="B2394" t="s">
        <v>49</v>
      </c>
      <c r="C2394" t="s">
        <v>18</v>
      </c>
      <c r="D2394">
        <v>0.01</v>
      </c>
      <c r="E2394">
        <v>2</v>
      </c>
      <c r="F2394" t="s">
        <v>8</v>
      </c>
      <c r="G2394">
        <v>25500</v>
      </c>
      <c r="H2394" t="s">
        <v>108</v>
      </c>
      <c r="AQ2394" s="17">
        <v>41596</v>
      </c>
      <c r="AR2394" s="17" t="s">
        <v>13</v>
      </c>
      <c r="AS2394" s="17" t="s">
        <v>12</v>
      </c>
      <c r="AT2394" s="17">
        <v>1.4999999999999999E-2</v>
      </c>
      <c r="AU2394" s="17">
        <v>3</v>
      </c>
      <c r="AV2394" s="17" t="s">
        <v>8</v>
      </c>
      <c r="AW2394" s="17">
        <v>45500</v>
      </c>
      <c r="AX2394" s="17" t="s">
        <v>108</v>
      </c>
    </row>
    <row r="2395" spans="1:50" x14ac:dyDescent="0.25">
      <c r="A2395" s="3">
        <v>41596</v>
      </c>
      <c r="B2395" t="s">
        <v>64</v>
      </c>
      <c r="C2395" t="s">
        <v>25</v>
      </c>
      <c r="D2395">
        <v>1.4999999999999999E-2</v>
      </c>
      <c r="E2395">
        <v>3</v>
      </c>
      <c r="F2395" t="s">
        <v>19</v>
      </c>
      <c r="G2395">
        <v>8500</v>
      </c>
      <c r="H2395" t="s">
        <v>108</v>
      </c>
      <c r="AQ2395" s="17">
        <v>41596</v>
      </c>
      <c r="AR2395" s="17" t="s">
        <v>49</v>
      </c>
      <c r="AS2395" s="17" t="s">
        <v>18</v>
      </c>
      <c r="AT2395" s="17">
        <v>0.01</v>
      </c>
      <c r="AU2395" s="17">
        <v>2</v>
      </c>
      <c r="AV2395" s="17" t="s">
        <v>8</v>
      </c>
      <c r="AW2395" s="17">
        <v>25500</v>
      </c>
      <c r="AX2395" s="17" t="s">
        <v>108</v>
      </c>
    </row>
    <row r="2396" spans="1:50" x14ac:dyDescent="0.25">
      <c r="A2396" s="3">
        <v>41596</v>
      </c>
      <c r="B2396" t="s">
        <v>40</v>
      </c>
      <c r="C2396" t="s">
        <v>37</v>
      </c>
      <c r="D2396">
        <v>0</v>
      </c>
      <c r="E2396">
        <v>3</v>
      </c>
      <c r="F2396" t="s">
        <v>8</v>
      </c>
      <c r="G2396">
        <v>11000</v>
      </c>
      <c r="H2396" t="s">
        <v>108</v>
      </c>
      <c r="AQ2396" s="17">
        <v>41596</v>
      </c>
      <c r="AR2396" s="17" t="s">
        <v>64</v>
      </c>
      <c r="AS2396" s="17" t="s">
        <v>25</v>
      </c>
      <c r="AT2396" s="17">
        <v>1.4999999999999999E-2</v>
      </c>
      <c r="AU2396" s="17">
        <v>3</v>
      </c>
      <c r="AV2396" s="17" t="s">
        <v>19</v>
      </c>
      <c r="AW2396" s="17">
        <v>8500</v>
      </c>
      <c r="AX2396" s="17" t="s">
        <v>108</v>
      </c>
    </row>
    <row r="2397" spans="1:50" x14ac:dyDescent="0.25">
      <c r="A2397" s="3">
        <v>41596</v>
      </c>
      <c r="B2397" t="s">
        <v>11</v>
      </c>
      <c r="C2397" t="s">
        <v>14</v>
      </c>
      <c r="D2397">
        <v>0.02</v>
      </c>
      <c r="E2397">
        <v>1</v>
      </c>
      <c r="F2397" t="s">
        <v>8</v>
      </c>
      <c r="G2397">
        <v>3500</v>
      </c>
      <c r="H2397" t="s">
        <v>108</v>
      </c>
      <c r="AQ2397" s="17">
        <v>41596</v>
      </c>
      <c r="AR2397" s="17" t="s">
        <v>40</v>
      </c>
      <c r="AS2397" s="17" t="s">
        <v>37</v>
      </c>
      <c r="AT2397" s="17">
        <v>0</v>
      </c>
      <c r="AU2397" s="17">
        <v>3</v>
      </c>
      <c r="AV2397" s="17" t="s">
        <v>8</v>
      </c>
      <c r="AW2397" s="17">
        <v>11000</v>
      </c>
      <c r="AX2397" s="17" t="s">
        <v>108</v>
      </c>
    </row>
    <row r="2398" spans="1:50" x14ac:dyDescent="0.25">
      <c r="A2398" s="3">
        <v>41596</v>
      </c>
      <c r="B2398" t="s">
        <v>79</v>
      </c>
      <c r="C2398" t="s">
        <v>18</v>
      </c>
      <c r="D2398">
        <v>2.5000000000000001E-2</v>
      </c>
      <c r="E2398">
        <v>4</v>
      </c>
      <c r="F2398" t="s">
        <v>27</v>
      </c>
      <c r="G2398">
        <v>10000</v>
      </c>
      <c r="H2398" t="s">
        <v>108</v>
      </c>
      <c r="AQ2398" s="17">
        <v>41596</v>
      </c>
      <c r="AR2398" s="17" t="s">
        <v>11</v>
      </c>
      <c r="AS2398" s="17" t="s">
        <v>14</v>
      </c>
      <c r="AT2398" s="17">
        <v>0.02</v>
      </c>
      <c r="AU2398" s="17">
        <v>1</v>
      </c>
      <c r="AV2398" s="17" t="s">
        <v>8</v>
      </c>
      <c r="AW2398" s="17">
        <v>3500</v>
      </c>
      <c r="AX2398" s="17" t="s">
        <v>108</v>
      </c>
    </row>
    <row r="2399" spans="1:50" x14ac:dyDescent="0.25">
      <c r="A2399" s="3">
        <v>41596</v>
      </c>
      <c r="B2399" t="s">
        <v>79</v>
      </c>
      <c r="C2399" t="s">
        <v>25</v>
      </c>
      <c r="D2399">
        <v>0</v>
      </c>
      <c r="E2399">
        <v>2</v>
      </c>
      <c r="F2399" t="s">
        <v>27</v>
      </c>
      <c r="G2399">
        <v>18500</v>
      </c>
      <c r="H2399" t="s">
        <v>108</v>
      </c>
      <c r="AQ2399" s="17">
        <v>41596</v>
      </c>
      <c r="AR2399" s="17" t="s">
        <v>79</v>
      </c>
      <c r="AS2399" s="17" t="s">
        <v>18</v>
      </c>
      <c r="AT2399" s="17">
        <v>2.5000000000000001E-2</v>
      </c>
      <c r="AU2399" s="17">
        <v>4</v>
      </c>
      <c r="AV2399" s="17" t="s">
        <v>27</v>
      </c>
      <c r="AW2399" s="17">
        <v>10000</v>
      </c>
      <c r="AX2399" s="17" t="s">
        <v>108</v>
      </c>
    </row>
    <row r="2400" spans="1:50" x14ac:dyDescent="0.25">
      <c r="A2400" s="3">
        <v>41596</v>
      </c>
      <c r="B2400" t="s">
        <v>89</v>
      </c>
      <c r="C2400" t="s">
        <v>23</v>
      </c>
      <c r="D2400">
        <v>1.4999999999999999E-2</v>
      </c>
      <c r="E2400">
        <v>3</v>
      </c>
      <c r="F2400" t="s">
        <v>19</v>
      </c>
      <c r="G2400">
        <v>47000</v>
      </c>
      <c r="H2400" t="s">
        <v>108</v>
      </c>
      <c r="AQ2400" s="17">
        <v>41596</v>
      </c>
      <c r="AR2400" s="17" t="s">
        <v>79</v>
      </c>
      <c r="AS2400" s="17" t="s">
        <v>25</v>
      </c>
      <c r="AT2400" s="17">
        <v>0</v>
      </c>
      <c r="AU2400" s="17">
        <v>2</v>
      </c>
      <c r="AV2400" s="17" t="s">
        <v>27</v>
      </c>
      <c r="AW2400" s="17">
        <v>18500</v>
      </c>
      <c r="AX2400" s="17" t="s">
        <v>108</v>
      </c>
    </row>
    <row r="2401" spans="1:50" x14ac:dyDescent="0.25">
      <c r="A2401" s="3">
        <v>41596</v>
      </c>
      <c r="B2401" t="s">
        <v>89</v>
      </c>
      <c r="C2401" t="s">
        <v>35</v>
      </c>
      <c r="D2401">
        <v>0.03</v>
      </c>
      <c r="E2401">
        <v>3</v>
      </c>
      <c r="F2401" t="s">
        <v>19</v>
      </c>
      <c r="G2401">
        <v>18000</v>
      </c>
      <c r="H2401" t="s">
        <v>108</v>
      </c>
      <c r="AQ2401" s="17">
        <v>41596</v>
      </c>
      <c r="AR2401" s="17" t="s">
        <v>89</v>
      </c>
      <c r="AS2401" s="17" t="s">
        <v>23</v>
      </c>
      <c r="AT2401" s="17">
        <v>1.4999999999999999E-2</v>
      </c>
      <c r="AU2401" s="17">
        <v>3</v>
      </c>
      <c r="AV2401" s="17" t="s">
        <v>19</v>
      </c>
      <c r="AW2401" s="17">
        <v>47000</v>
      </c>
      <c r="AX2401" s="17" t="s">
        <v>108</v>
      </c>
    </row>
    <row r="2402" spans="1:50" x14ac:dyDescent="0.25">
      <c r="A2402" s="3">
        <v>41596</v>
      </c>
      <c r="B2402" t="s">
        <v>89</v>
      </c>
      <c r="C2402" t="s">
        <v>16</v>
      </c>
      <c r="D2402">
        <v>0.03</v>
      </c>
      <c r="E2402">
        <v>2</v>
      </c>
      <c r="F2402" t="s">
        <v>19</v>
      </c>
      <c r="G2402">
        <v>24500</v>
      </c>
      <c r="H2402" t="s">
        <v>108</v>
      </c>
      <c r="AQ2402" s="17">
        <v>41596</v>
      </c>
      <c r="AR2402" s="17" t="s">
        <v>89</v>
      </c>
      <c r="AS2402" s="17" t="s">
        <v>35</v>
      </c>
      <c r="AT2402" s="17">
        <v>0.03</v>
      </c>
      <c r="AU2402" s="17">
        <v>3</v>
      </c>
      <c r="AV2402" s="17" t="s">
        <v>19</v>
      </c>
      <c r="AW2402" s="17">
        <v>18000</v>
      </c>
      <c r="AX2402" s="17" t="s">
        <v>108</v>
      </c>
    </row>
    <row r="2403" spans="1:50" x14ac:dyDescent="0.25">
      <c r="A2403" s="3">
        <v>41596</v>
      </c>
      <c r="B2403" t="s">
        <v>56</v>
      </c>
      <c r="C2403" t="s">
        <v>10</v>
      </c>
      <c r="D2403">
        <v>0</v>
      </c>
      <c r="E2403">
        <v>3</v>
      </c>
      <c r="F2403" t="s">
        <v>8</v>
      </c>
      <c r="G2403">
        <v>26500</v>
      </c>
      <c r="H2403" t="s">
        <v>108</v>
      </c>
      <c r="AQ2403" s="17">
        <v>41596</v>
      </c>
      <c r="AR2403" s="17" t="s">
        <v>89</v>
      </c>
      <c r="AS2403" s="17" t="s">
        <v>16</v>
      </c>
      <c r="AT2403" s="17">
        <v>0.03</v>
      </c>
      <c r="AU2403" s="17">
        <v>2</v>
      </c>
      <c r="AV2403" s="17" t="s">
        <v>19</v>
      </c>
      <c r="AW2403" s="17">
        <v>24500</v>
      </c>
      <c r="AX2403" s="17" t="s">
        <v>108</v>
      </c>
    </row>
    <row r="2404" spans="1:50" x14ac:dyDescent="0.25">
      <c r="A2404" s="3">
        <v>41596</v>
      </c>
      <c r="B2404" t="s">
        <v>82</v>
      </c>
      <c r="C2404" t="s">
        <v>10</v>
      </c>
      <c r="D2404">
        <v>0</v>
      </c>
      <c r="E2404">
        <v>1</v>
      </c>
      <c r="F2404" t="s">
        <v>8</v>
      </c>
      <c r="G2404">
        <v>20000</v>
      </c>
      <c r="H2404" t="s">
        <v>108</v>
      </c>
      <c r="AQ2404" s="17">
        <v>41596</v>
      </c>
      <c r="AR2404" s="17" t="s">
        <v>56</v>
      </c>
      <c r="AS2404" s="17" t="s">
        <v>10</v>
      </c>
      <c r="AT2404" s="17">
        <v>0</v>
      </c>
      <c r="AU2404" s="17">
        <v>3</v>
      </c>
      <c r="AV2404" s="17" t="s">
        <v>8</v>
      </c>
      <c r="AW2404" s="17">
        <v>26500</v>
      </c>
      <c r="AX2404" s="17" t="s">
        <v>108</v>
      </c>
    </row>
    <row r="2405" spans="1:50" x14ac:dyDescent="0.25">
      <c r="A2405" s="3">
        <v>41596</v>
      </c>
      <c r="B2405" t="s">
        <v>82</v>
      </c>
      <c r="C2405" t="s">
        <v>18</v>
      </c>
      <c r="D2405">
        <v>0.03</v>
      </c>
      <c r="E2405">
        <v>1</v>
      </c>
      <c r="F2405" t="s">
        <v>8</v>
      </c>
      <c r="G2405">
        <v>10000</v>
      </c>
      <c r="H2405" t="s">
        <v>108</v>
      </c>
      <c r="AQ2405" s="17">
        <v>41596</v>
      </c>
      <c r="AR2405" s="17" t="s">
        <v>82</v>
      </c>
      <c r="AS2405" s="17" t="s">
        <v>10</v>
      </c>
      <c r="AT2405" s="17">
        <v>0</v>
      </c>
      <c r="AU2405" s="17">
        <v>1</v>
      </c>
      <c r="AV2405" s="17" t="s">
        <v>8</v>
      </c>
      <c r="AW2405" s="17">
        <v>20000</v>
      </c>
      <c r="AX2405" s="17" t="s">
        <v>108</v>
      </c>
    </row>
    <row r="2406" spans="1:50" x14ac:dyDescent="0.25">
      <c r="A2406" s="3">
        <v>41596</v>
      </c>
      <c r="B2406" t="s">
        <v>68</v>
      </c>
      <c r="C2406" t="s">
        <v>23</v>
      </c>
      <c r="D2406">
        <v>0.02</v>
      </c>
      <c r="E2406">
        <v>3</v>
      </c>
      <c r="F2406" t="s">
        <v>27</v>
      </c>
      <c r="G2406">
        <v>9500</v>
      </c>
      <c r="H2406" t="s">
        <v>108</v>
      </c>
      <c r="AQ2406" s="17">
        <v>41596</v>
      </c>
      <c r="AR2406" s="17" t="s">
        <v>82</v>
      </c>
      <c r="AS2406" s="17" t="s">
        <v>18</v>
      </c>
      <c r="AT2406" s="17">
        <v>0.03</v>
      </c>
      <c r="AU2406" s="17">
        <v>1</v>
      </c>
      <c r="AV2406" s="17" t="s">
        <v>8</v>
      </c>
      <c r="AW2406" s="17">
        <v>10000</v>
      </c>
      <c r="AX2406" s="17" t="s">
        <v>108</v>
      </c>
    </row>
    <row r="2407" spans="1:50" x14ac:dyDescent="0.25">
      <c r="A2407" s="3">
        <v>41596</v>
      </c>
      <c r="B2407" t="s">
        <v>32</v>
      </c>
      <c r="C2407" t="s">
        <v>7</v>
      </c>
      <c r="D2407">
        <v>0.02</v>
      </c>
      <c r="E2407">
        <v>1</v>
      </c>
      <c r="F2407" t="s">
        <v>8</v>
      </c>
      <c r="G2407">
        <v>18000</v>
      </c>
      <c r="H2407" t="s">
        <v>108</v>
      </c>
      <c r="AQ2407" s="17">
        <v>41596</v>
      </c>
      <c r="AR2407" s="17" t="s">
        <v>68</v>
      </c>
      <c r="AS2407" s="17" t="s">
        <v>23</v>
      </c>
      <c r="AT2407" s="17">
        <v>0.02</v>
      </c>
      <c r="AU2407" s="17">
        <v>3</v>
      </c>
      <c r="AV2407" s="17" t="s">
        <v>27</v>
      </c>
      <c r="AW2407" s="17">
        <v>9500</v>
      </c>
      <c r="AX2407" s="17" t="s">
        <v>108</v>
      </c>
    </row>
    <row r="2408" spans="1:50" x14ac:dyDescent="0.25">
      <c r="A2408" s="3">
        <v>41596</v>
      </c>
      <c r="B2408" t="s">
        <v>15</v>
      </c>
      <c r="C2408" t="s">
        <v>14</v>
      </c>
      <c r="D2408">
        <v>0</v>
      </c>
      <c r="E2408">
        <v>2</v>
      </c>
      <c r="F2408" t="s">
        <v>8</v>
      </c>
      <c r="G2408">
        <v>42500</v>
      </c>
      <c r="H2408" t="s">
        <v>108</v>
      </c>
      <c r="AQ2408" s="17">
        <v>41596</v>
      </c>
      <c r="AR2408" s="17" t="s">
        <v>32</v>
      </c>
      <c r="AS2408" s="17" t="s">
        <v>7</v>
      </c>
      <c r="AT2408" s="17">
        <v>0.02</v>
      </c>
      <c r="AU2408" s="17">
        <v>1</v>
      </c>
      <c r="AV2408" s="17" t="s">
        <v>8</v>
      </c>
      <c r="AW2408" s="17">
        <v>18000</v>
      </c>
      <c r="AX2408" s="17" t="s">
        <v>108</v>
      </c>
    </row>
    <row r="2409" spans="1:50" x14ac:dyDescent="0.25">
      <c r="A2409" s="3">
        <v>41596</v>
      </c>
      <c r="B2409" t="s">
        <v>15</v>
      </c>
      <c r="C2409" t="s">
        <v>35</v>
      </c>
      <c r="D2409">
        <v>0</v>
      </c>
      <c r="E2409">
        <v>1</v>
      </c>
      <c r="F2409" t="s">
        <v>8</v>
      </c>
      <c r="G2409">
        <v>32000</v>
      </c>
      <c r="H2409" t="s">
        <v>108</v>
      </c>
      <c r="AQ2409" s="17">
        <v>41596</v>
      </c>
      <c r="AR2409" s="17" t="s">
        <v>15</v>
      </c>
      <c r="AS2409" s="17" t="s">
        <v>14</v>
      </c>
      <c r="AT2409" s="17">
        <v>0</v>
      </c>
      <c r="AU2409" s="17">
        <v>2</v>
      </c>
      <c r="AV2409" s="17" t="s">
        <v>8</v>
      </c>
      <c r="AW2409" s="17">
        <v>42500</v>
      </c>
      <c r="AX2409" s="17" t="s">
        <v>108</v>
      </c>
    </row>
    <row r="2410" spans="1:50" x14ac:dyDescent="0.25">
      <c r="A2410" s="3">
        <v>41596</v>
      </c>
      <c r="B2410" t="s">
        <v>15</v>
      </c>
      <c r="C2410" t="s">
        <v>14</v>
      </c>
      <c r="D2410">
        <v>0</v>
      </c>
      <c r="E2410">
        <v>4</v>
      </c>
      <c r="F2410" t="s">
        <v>8</v>
      </c>
      <c r="G2410">
        <v>25000</v>
      </c>
      <c r="H2410" t="s">
        <v>108</v>
      </c>
      <c r="AQ2410" s="17">
        <v>41596</v>
      </c>
      <c r="AR2410" s="17" t="s">
        <v>15</v>
      </c>
      <c r="AS2410" s="17" t="s">
        <v>35</v>
      </c>
      <c r="AT2410" s="17">
        <v>0</v>
      </c>
      <c r="AU2410" s="17">
        <v>1</v>
      </c>
      <c r="AV2410" s="17" t="s">
        <v>8</v>
      </c>
      <c r="AW2410" s="17">
        <v>32000</v>
      </c>
      <c r="AX2410" s="17" t="s">
        <v>108</v>
      </c>
    </row>
    <row r="2411" spans="1:50" x14ac:dyDescent="0.25">
      <c r="A2411" s="3">
        <v>41596</v>
      </c>
      <c r="B2411" t="s">
        <v>15</v>
      </c>
      <c r="C2411" t="s">
        <v>23</v>
      </c>
      <c r="D2411">
        <v>0</v>
      </c>
      <c r="E2411">
        <v>1</v>
      </c>
      <c r="F2411" t="s">
        <v>8</v>
      </c>
      <c r="G2411">
        <v>48500</v>
      </c>
      <c r="H2411" t="s">
        <v>108</v>
      </c>
      <c r="AQ2411" s="17">
        <v>41596</v>
      </c>
      <c r="AR2411" s="17" t="s">
        <v>15</v>
      </c>
      <c r="AS2411" s="17" t="s">
        <v>14</v>
      </c>
      <c r="AT2411" s="17">
        <v>0</v>
      </c>
      <c r="AU2411" s="17">
        <v>4</v>
      </c>
      <c r="AV2411" s="17" t="s">
        <v>8</v>
      </c>
      <c r="AW2411" s="17">
        <v>25000</v>
      </c>
      <c r="AX2411" s="17" t="s">
        <v>108</v>
      </c>
    </row>
    <row r="2412" spans="1:50" x14ac:dyDescent="0.25">
      <c r="A2412" s="3">
        <v>41596</v>
      </c>
      <c r="B2412" t="s">
        <v>15</v>
      </c>
      <c r="C2412" t="s">
        <v>25</v>
      </c>
      <c r="D2412">
        <v>0.01</v>
      </c>
      <c r="E2412">
        <v>4</v>
      </c>
      <c r="F2412" t="s">
        <v>8</v>
      </c>
      <c r="G2412">
        <v>25500</v>
      </c>
      <c r="H2412" t="s">
        <v>108</v>
      </c>
      <c r="AQ2412" s="17">
        <v>41596</v>
      </c>
      <c r="AR2412" s="17" t="s">
        <v>15</v>
      </c>
      <c r="AS2412" s="17" t="s">
        <v>23</v>
      </c>
      <c r="AT2412" s="17">
        <v>0</v>
      </c>
      <c r="AU2412" s="17">
        <v>1</v>
      </c>
      <c r="AV2412" s="17" t="s">
        <v>8</v>
      </c>
      <c r="AW2412" s="17">
        <v>48500</v>
      </c>
      <c r="AX2412" s="17" t="s">
        <v>108</v>
      </c>
    </row>
    <row r="2413" spans="1:50" x14ac:dyDescent="0.25">
      <c r="A2413" s="3">
        <v>41596</v>
      </c>
      <c r="B2413" t="s">
        <v>44</v>
      </c>
      <c r="C2413" t="s">
        <v>10</v>
      </c>
      <c r="D2413">
        <v>0</v>
      </c>
      <c r="E2413">
        <v>2</v>
      </c>
      <c r="F2413" t="s">
        <v>8</v>
      </c>
      <c r="G2413">
        <v>16500</v>
      </c>
      <c r="H2413" t="s">
        <v>108</v>
      </c>
      <c r="AQ2413" s="17">
        <v>41596</v>
      </c>
      <c r="AR2413" s="17" t="s">
        <v>15</v>
      </c>
      <c r="AS2413" s="17" t="s">
        <v>25</v>
      </c>
      <c r="AT2413" s="17">
        <v>0.01</v>
      </c>
      <c r="AU2413" s="17">
        <v>4</v>
      </c>
      <c r="AV2413" s="17" t="s">
        <v>8</v>
      </c>
      <c r="AW2413" s="17">
        <v>25500</v>
      </c>
      <c r="AX2413" s="17" t="s">
        <v>108</v>
      </c>
    </row>
    <row r="2414" spans="1:50" x14ac:dyDescent="0.25">
      <c r="A2414" s="3">
        <v>41596</v>
      </c>
      <c r="B2414" t="s">
        <v>62</v>
      </c>
      <c r="C2414" t="s">
        <v>14</v>
      </c>
      <c r="D2414">
        <v>0.02</v>
      </c>
      <c r="E2414">
        <v>1</v>
      </c>
      <c r="F2414" t="s">
        <v>8</v>
      </c>
      <c r="G2414">
        <v>11500</v>
      </c>
      <c r="H2414" t="s">
        <v>108</v>
      </c>
      <c r="AQ2414" s="17">
        <v>41596</v>
      </c>
      <c r="AR2414" s="17" t="s">
        <v>44</v>
      </c>
      <c r="AS2414" s="17" t="s">
        <v>10</v>
      </c>
      <c r="AT2414" s="17">
        <v>0</v>
      </c>
      <c r="AU2414" s="17">
        <v>2</v>
      </c>
      <c r="AV2414" s="17" t="s">
        <v>8</v>
      </c>
      <c r="AW2414" s="17">
        <v>16500</v>
      </c>
      <c r="AX2414" s="17" t="s">
        <v>108</v>
      </c>
    </row>
    <row r="2415" spans="1:50" x14ac:dyDescent="0.25">
      <c r="A2415" s="3">
        <v>41596</v>
      </c>
      <c r="B2415" t="s">
        <v>62</v>
      </c>
      <c r="C2415" t="s">
        <v>14</v>
      </c>
      <c r="D2415">
        <v>0</v>
      </c>
      <c r="E2415">
        <v>1</v>
      </c>
      <c r="F2415" t="s">
        <v>8</v>
      </c>
      <c r="G2415">
        <v>24000</v>
      </c>
      <c r="H2415" t="s">
        <v>108</v>
      </c>
      <c r="AQ2415" s="17">
        <v>41596</v>
      </c>
      <c r="AR2415" s="17" t="s">
        <v>62</v>
      </c>
      <c r="AS2415" s="17" t="s">
        <v>14</v>
      </c>
      <c r="AT2415" s="17">
        <v>0.02</v>
      </c>
      <c r="AU2415" s="17">
        <v>1</v>
      </c>
      <c r="AV2415" s="17" t="s">
        <v>8</v>
      </c>
      <c r="AW2415" s="17">
        <v>11500</v>
      </c>
      <c r="AX2415" s="17" t="s">
        <v>108</v>
      </c>
    </row>
    <row r="2416" spans="1:50" x14ac:dyDescent="0.25">
      <c r="A2416" s="3">
        <v>41596</v>
      </c>
      <c r="B2416" t="s">
        <v>26</v>
      </c>
      <c r="C2416" t="s">
        <v>12</v>
      </c>
      <c r="D2416">
        <v>0</v>
      </c>
      <c r="E2416">
        <v>1</v>
      </c>
      <c r="F2416" t="s">
        <v>27</v>
      </c>
      <c r="G2416">
        <v>21500</v>
      </c>
      <c r="H2416" t="s">
        <v>108</v>
      </c>
      <c r="AQ2416" s="17">
        <v>41596</v>
      </c>
      <c r="AR2416" s="17" t="s">
        <v>62</v>
      </c>
      <c r="AS2416" s="17" t="s">
        <v>14</v>
      </c>
      <c r="AT2416" s="17">
        <v>0</v>
      </c>
      <c r="AU2416" s="17">
        <v>1</v>
      </c>
      <c r="AV2416" s="17" t="s">
        <v>8</v>
      </c>
      <c r="AW2416" s="17">
        <v>24000</v>
      </c>
      <c r="AX2416" s="17" t="s">
        <v>108</v>
      </c>
    </row>
    <row r="2417" spans="1:50" x14ac:dyDescent="0.25">
      <c r="A2417" s="3">
        <v>41596</v>
      </c>
      <c r="B2417" t="s">
        <v>26</v>
      </c>
      <c r="C2417" t="s">
        <v>14</v>
      </c>
      <c r="D2417">
        <v>2.5000000000000001E-2</v>
      </c>
      <c r="E2417">
        <v>4</v>
      </c>
      <c r="F2417" t="s">
        <v>27</v>
      </c>
      <c r="G2417">
        <v>19000</v>
      </c>
      <c r="H2417" t="s">
        <v>108</v>
      </c>
      <c r="AQ2417" s="17">
        <v>41596</v>
      </c>
      <c r="AR2417" s="17" t="s">
        <v>26</v>
      </c>
      <c r="AS2417" s="17" t="s">
        <v>12</v>
      </c>
      <c r="AT2417" s="17">
        <v>0</v>
      </c>
      <c r="AU2417" s="17">
        <v>1</v>
      </c>
      <c r="AV2417" s="17" t="s">
        <v>27</v>
      </c>
      <c r="AW2417" s="17">
        <v>21500</v>
      </c>
      <c r="AX2417" s="17" t="s">
        <v>108</v>
      </c>
    </row>
    <row r="2418" spans="1:50" x14ac:dyDescent="0.25">
      <c r="A2418" s="3">
        <v>41596</v>
      </c>
      <c r="B2418" t="s">
        <v>26</v>
      </c>
      <c r="C2418" t="s">
        <v>10</v>
      </c>
      <c r="D2418">
        <v>0.03</v>
      </c>
      <c r="E2418">
        <v>1</v>
      </c>
      <c r="F2418" t="s">
        <v>27</v>
      </c>
      <c r="G2418">
        <v>39500</v>
      </c>
      <c r="H2418" t="s">
        <v>108</v>
      </c>
      <c r="AQ2418" s="17">
        <v>41596</v>
      </c>
      <c r="AR2418" s="17" t="s">
        <v>26</v>
      </c>
      <c r="AS2418" s="17" t="s">
        <v>14</v>
      </c>
      <c r="AT2418" s="17">
        <v>2.5000000000000001E-2</v>
      </c>
      <c r="AU2418" s="17">
        <v>4</v>
      </c>
      <c r="AV2418" s="17" t="s">
        <v>27</v>
      </c>
      <c r="AW2418" s="17">
        <v>19000</v>
      </c>
      <c r="AX2418" s="17" t="s">
        <v>108</v>
      </c>
    </row>
    <row r="2419" spans="1:50" x14ac:dyDescent="0.25">
      <c r="A2419" s="3">
        <v>41596</v>
      </c>
      <c r="B2419" t="s">
        <v>26</v>
      </c>
      <c r="C2419" t="s">
        <v>25</v>
      </c>
      <c r="D2419">
        <v>0</v>
      </c>
      <c r="E2419">
        <v>3</v>
      </c>
      <c r="F2419" t="s">
        <v>27</v>
      </c>
      <c r="G2419">
        <v>3500</v>
      </c>
      <c r="H2419" t="s">
        <v>108</v>
      </c>
      <c r="AQ2419" s="17">
        <v>41596</v>
      </c>
      <c r="AR2419" s="17" t="s">
        <v>26</v>
      </c>
      <c r="AS2419" s="17" t="s">
        <v>10</v>
      </c>
      <c r="AT2419" s="17">
        <v>0.03</v>
      </c>
      <c r="AU2419" s="17">
        <v>1</v>
      </c>
      <c r="AV2419" s="17" t="s">
        <v>27</v>
      </c>
      <c r="AW2419" s="17">
        <v>39500</v>
      </c>
      <c r="AX2419" s="17" t="s">
        <v>108</v>
      </c>
    </row>
    <row r="2420" spans="1:50" x14ac:dyDescent="0.25">
      <c r="A2420" s="3">
        <v>41596</v>
      </c>
      <c r="B2420" t="s">
        <v>22</v>
      </c>
      <c r="C2420" t="s">
        <v>12</v>
      </c>
      <c r="D2420">
        <v>0.01</v>
      </c>
      <c r="E2420">
        <v>2</v>
      </c>
      <c r="F2420" t="s">
        <v>8</v>
      </c>
      <c r="G2420">
        <v>18500</v>
      </c>
      <c r="H2420" t="s">
        <v>108</v>
      </c>
      <c r="AQ2420" s="17">
        <v>41596</v>
      </c>
      <c r="AR2420" s="17" t="s">
        <v>26</v>
      </c>
      <c r="AS2420" s="17" t="s">
        <v>25</v>
      </c>
      <c r="AT2420" s="17">
        <v>0</v>
      </c>
      <c r="AU2420" s="17">
        <v>3</v>
      </c>
      <c r="AV2420" s="17" t="s">
        <v>27</v>
      </c>
      <c r="AW2420" s="17">
        <v>3500</v>
      </c>
      <c r="AX2420" s="17" t="s">
        <v>108</v>
      </c>
    </row>
    <row r="2421" spans="1:50" x14ac:dyDescent="0.25">
      <c r="A2421" s="3">
        <v>41596</v>
      </c>
      <c r="B2421" t="s">
        <v>22</v>
      </c>
      <c r="C2421" t="s">
        <v>25</v>
      </c>
      <c r="D2421">
        <v>0.01</v>
      </c>
      <c r="E2421">
        <v>2</v>
      </c>
      <c r="F2421" t="s">
        <v>8</v>
      </c>
      <c r="G2421">
        <v>24500</v>
      </c>
      <c r="H2421" t="s">
        <v>108</v>
      </c>
      <c r="AQ2421" s="17">
        <v>41596</v>
      </c>
      <c r="AR2421" s="17" t="s">
        <v>22</v>
      </c>
      <c r="AS2421" s="17" t="s">
        <v>12</v>
      </c>
      <c r="AT2421" s="17">
        <v>0.01</v>
      </c>
      <c r="AU2421" s="17">
        <v>2</v>
      </c>
      <c r="AV2421" s="17" t="s">
        <v>8</v>
      </c>
      <c r="AW2421" s="17">
        <v>18500</v>
      </c>
      <c r="AX2421" s="17" t="s">
        <v>108</v>
      </c>
    </row>
    <row r="2422" spans="1:50" x14ac:dyDescent="0.25">
      <c r="A2422" s="3">
        <v>41596</v>
      </c>
      <c r="B2422" t="s">
        <v>51</v>
      </c>
      <c r="C2422" t="s">
        <v>37</v>
      </c>
      <c r="D2422">
        <v>0.03</v>
      </c>
      <c r="E2422">
        <v>16</v>
      </c>
      <c r="F2422" t="s">
        <v>8</v>
      </c>
      <c r="G2422">
        <v>27000</v>
      </c>
      <c r="H2422" t="s">
        <v>108</v>
      </c>
      <c r="AQ2422" s="17">
        <v>41596</v>
      </c>
      <c r="AR2422" s="17" t="s">
        <v>22</v>
      </c>
      <c r="AS2422" s="17" t="s">
        <v>25</v>
      </c>
      <c r="AT2422" s="17">
        <v>0.01</v>
      </c>
      <c r="AU2422" s="17">
        <v>2</v>
      </c>
      <c r="AV2422" s="17" t="s">
        <v>8</v>
      </c>
      <c r="AW2422" s="17">
        <v>24500</v>
      </c>
      <c r="AX2422" s="17" t="s">
        <v>108</v>
      </c>
    </row>
    <row r="2423" spans="1:50" x14ac:dyDescent="0.25">
      <c r="A2423" s="3">
        <v>41596</v>
      </c>
      <c r="B2423" t="s">
        <v>51</v>
      </c>
      <c r="C2423" t="s">
        <v>59</v>
      </c>
      <c r="D2423">
        <v>0</v>
      </c>
      <c r="E2423">
        <v>2</v>
      </c>
      <c r="F2423" t="s">
        <v>8</v>
      </c>
      <c r="G2423">
        <v>11500</v>
      </c>
      <c r="H2423" t="s">
        <v>108</v>
      </c>
      <c r="AQ2423" s="17">
        <v>41596</v>
      </c>
      <c r="AR2423" s="17" t="s">
        <v>51</v>
      </c>
      <c r="AS2423" s="17" t="s">
        <v>37</v>
      </c>
      <c r="AT2423" s="17">
        <v>0.03</v>
      </c>
      <c r="AU2423" s="17">
        <v>16</v>
      </c>
      <c r="AV2423" s="17" t="s">
        <v>8</v>
      </c>
      <c r="AW2423" s="17">
        <v>27000</v>
      </c>
      <c r="AX2423" s="17" t="s">
        <v>108</v>
      </c>
    </row>
    <row r="2424" spans="1:50" x14ac:dyDescent="0.25">
      <c r="A2424" s="3">
        <v>41597</v>
      </c>
      <c r="B2424" t="s">
        <v>69</v>
      </c>
      <c r="C2424" t="s">
        <v>7</v>
      </c>
      <c r="D2424">
        <v>0</v>
      </c>
      <c r="E2424">
        <v>2</v>
      </c>
      <c r="F2424" t="s">
        <v>8</v>
      </c>
      <c r="G2424">
        <v>27500</v>
      </c>
      <c r="H2424" t="s">
        <v>108</v>
      </c>
      <c r="AQ2424" s="17">
        <v>41596</v>
      </c>
      <c r="AR2424" s="17" t="s">
        <v>51</v>
      </c>
      <c r="AS2424" s="17" t="s">
        <v>59</v>
      </c>
      <c r="AT2424" s="17">
        <v>0</v>
      </c>
      <c r="AU2424" s="17">
        <v>2</v>
      </c>
      <c r="AV2424" s="17" t="s">
        <v>8</v>
      </c>
      <c r="AW2424" s="17">
        <v>11500</v>
      </c>
      <c r="AX2424" s="17" t="s">
        <v>108</v>
      </c>
    </row>
    <row r="2425" spans="1:50" x14ac:dyDescent="0.25">
      <c r="A2425" s="3">
        <v>41597</v>
      </c>
      <c r="B2425" t="s">
        <v>48</v>
      </c>
      <c r="C2425" t="s">
        <v>23</v>
      </c>
      <c r="D2425">
        <v>2.5000000000000001E-2</v>
      </c>
      <c r="E2425">
        <v>2</v>
      </c>
      <c r="F2425" t="s">
        <v>8</v>
      </c>
      <c r="G2425">
        <v>40500</v>
      </c>
      <c r="H2425" t="s">
        <v>108</v>
      </c>
      <c r="AQ2425" s="17">
        <v>41597</v>
      </c>
      <c r="AR2425" s="17" t="s">
        <v>69</v>
      </c>
      <c r="AS2425" s="17" t="s">
        <v>7</v>
      </c>
      <c r="AT2425" s="17">
        <v>0</v>
      </c>
      <c r="AU2425" s="17">
        <v>2</v>
      </c>
      <c r="AV2425" s="17" t="s">
        <v>8</v>
      </c>
      <c r="AW2425" s="17">
        <v>27500</v>
      </c>
      <c r="AX2425" s="17" t="s">
        <v>108</v>
      </c>
    </row>
    <row r="2426" spans="1:50" x14ac:dyDescent="0.25">
      <c r="A2426" s="3">
        <v>41597</v>
      </c>
      <c r="B2426" t="s">
        <v>33</v>
      </c>
      <c r="C2426" t="s">
        <v>37</v>
      </c>
      <c r="D2426">
        <v>0</v>
      </c>
      <c r="E2426">
        <v>3</v>
      </c>
      <c r="F2426" t="s">
        <v>8</v>
      </c>
      <c r="G2426">
        <v>22500</v>
      </c>
      <c r="H2426" t="s">
        <v>108</v>
      </c>
      <c r="AQ2426" s="17">
        <v>41597</v>
      </c>
      <c r="AR2426" s="17" t="s">
        <v>48</v>
      </c>
      <c r="AS2426" s="17" t="s">
        <v>23</v>
      </c>
      <c r="AT2426" s="17">
        <v>2.5000000000000001E-2</v>
      </c>
      <c r="AU2426" s="17">
        <v>2</v>
      </c>
      <c r="AV2426" s="17" t="s">
        <v>8</v>
      </c>
      <c r="AW2426" s="17">
        <v>40500</v>
      </c>
      <c r="AX2426" s="17" t="s">
        <v>108</v>
      </c>
    </row>
    <row r="2427" spans="1:50" x14ac:dyDescent="0.25">
      <c r="A2427" s="3">
        <v>41597</v>
      </c>
      <c r="B2427" t="s">
        <v>47</v>
      </c>
      <c r="C2427" t="s">
        <v>23</v>
      </c>
      <c r="D2427">
        <v>0</v>
      </c>
      <c r="E2427">
        <v>3</v>
      </c>
      <c r="F2427" t="s">
        <v>8</v>
      </c>
      <c r="G2427">
        <v>33500</v>
      </c>
      <c r="H2427" t="s">
        <v>108</v>
      </c>
      <c r="AQ2427" s="17">
        <v>41597</v>
      </c>
      <c r="AR2427" s="17" t="s">
        <v>33</v>
      </c>
      <c r="AS2427" s="17" t="s">
        <v>37</v>
      </c>
      <c r="AT2427" s="17">
        <v>0</v>
      </c>
      <c r="AU2427" s="17">
        <v>3</v>
      </c>
      <c r="AV2427" s="17" t="s">
        <v>8</v>
      </c>
      <c r="AW2427" s="17">
        <v>22500</v>
      </c>
      <c r="AX2427" s="17" t="s">
        <v>108</v>
      </c>
    </row>
    <row r="2428" spans="1:50" x14ac:dyDescent="0.25">
      <c r="A2428" s="3">
        <v>41597</v>
      </c>
      <c r="B2428" t="s">
        <v>24</v>
      </c>
      <c r="C2428" t="s">
        <v>25</v>
      </c>
      <c r="D2428">
        <v>0</v>
      </c>
      <c r="E2428">
        <v>11</v>
      </c>
      <c r="F2428" t="s">
        <v>8</v>
      </c>
      <c r="G2428">
        <v>32000</v>
      </c>
      <c r="H2428" t="s">
        <v>108</v>
      </c>
      <c r="AQ2428" s="17">
        <v>41597</v>
      </c>
      <c r="AR2428" s="17" t="s">
        <v>47</v>
      </c>
      <c r="AS2428" s="17" t="s">
        <v>23</v>
      </c>
      <c r="AT2428" s="17">
        <v>0</v>
      </c>
      <c r="AU2428" s="17">
        <v>3</v>
      </c>
      <c r="AV2428" s="17" t="s">
        <v>8</v>
      </c>
      <c r="AW2428" s="17">
        <v>33500</v>
      </c>
      <c r="AX2428" s="17" t="s">
        <v>108</v>
      </c>
    </row>
    <row r="2429" spans="1:50" x14ac:dyDescent="0.25">
      <c r="A2429" s="3">
        <v>41597</v>
      </c>
      <c r="B2429" t="s">
        <v>43</v>
      </c>
      <c r="C2429" t="s">
        <v>21</v>
      </c>
      <c r="D2429">
        <v>0</v>
      </c>
      <c r="E2429">
        <v>3</v>
      </c>
      <c r="F2429" t="s">
        <v>8</v>
      </c>
      <c r="G2429">
        <v>17500</v>
      </c>
      <c r="H2429" t="s">
        <v>108</v>
      </c>
      <c r="AQ2429" s="17">
        <v>41597</v>
      </c>
      <c r="AR2429" s="17" t="s">
        <v>24</v>
      </c>
      <c r="AS2429" s="17" t="s">
        <v>25</v>
      </c>
      <c r="AT2429" s="17">
        <v>0</v>
      </c>
      <c r="AU2429" s="17">
        <v>11</v>
      </c>
      <c r="AV2429" s="17" t="s">
        <v>8</v>
      </c>
      <c r="AW2429" s="17">
        <v>32000</v>
      </c>
      <c r="AX2429" s="17" t="s">
        <v>108</v>
      </c>
    </row>
    <row r="2430" spans="1:50" x14ac:dyDescent="0.25">
      <c r="A2430" s="3">
        <v>41597</v>
      </c>
      <c r="B2430" t="s">
        <v>20</v>
      </c>
      <c r="C2430" t="s">
        <v>23</v>
      </c>
      <c r="D2430">
        <v>0</v>
      </c>
      <c r="E2430">
        <v>2</v>
      </c>
      <c r="F2430" t="s">
        <v>8</v>
      </c>
      <c r="G2430">
        <v>49000</v>
      </c>
      <c r="H2430" t="s">
        <v>108</v>
      </c>
      <c r="AQ2430" s="17">
        <v>41597</v>
      </c>
      <c r="AR2430" s="17" t="s">
        <v>43</v>
      </c>
      <c r="AS2430" s="17" t="s">
        <v>21</v>
      </c>
      <c r="AT2430" s="17">
        <v>0</v>
      </c>
      <c r="AU2430" s="17">
        <v>3</v>
      </c>
      <c r="AV2430" s="17" t="s">
        <v>8</v>
      </c>
      <c r="AW2430" s="17">
        <v>17500</v>
      </c>
      <c r="AX2430" s="17" t="s">
        <v>108</v>
      </c>
    </row>
    <row r="2431" spans="1:50" x14ac:dyDescent="0.25">
      <c r="A2431" s="3">
        <v>41597</v>
      </c>
      <c r="B2431" t="s">
        <v>80</v>
      </c>
      <c r="C2431" t="s">
        <v>14</v>
      </c>
      <c r="D2431">
        <v>0</v>
      </c>
      <c r="E2431">
        <v>24</v>
      </c>
      <c r="F2431" t="s">
        <v>27</v>
      </c>
      <c r="G2431">
        <v>37000</v>
      </c>
      <c r="H2431" t="s">
        <v>108</v>
      </c>
      <c r="AQ2431" s="17">
        <v>41597</v>
      </c>
      <c r="AR2431" s="17" t="s">
        <v>20</v>
      </c>
      <c r="AS2431" s="17" t="s">
        <v>23</v>
      </c>
      <c r="AT2431" s="17">
        <v>0</v>
      </c>
      <c r="AU2431" s="17">
        <v>2</v>
      </c>
      <c r="AV2431" s="17" t="s">
        <v>8</v>
      </c>
      <c r="AW2431" s="17">
        <v>49000</v>
      </c>
      <c r="AX2431" s="17" t="s">
        <v>108</v>
      </c>
    </row>
    <row r="2432" spans="1:50" x14ac:dyDescent="0.25">
      <c r="A2432" s="3">
        <v>41597</v>
      </c>
      <c r="B2432" t="s">
        <v>55</v>
      </c>
      <c r="C2432" t="s">
        <v>37</v>
      </c>
      <c r="D2432">
        <v>0.02</v>
      </c>
      <c r="E2432">
        <v>3</v>
      </c>
      <c r="F2432" t="s">
        <v>8</v>
      </c>
      <c r="G2432">
        <v>23000</v>
      </c>
      <c r="H2432" t="s">
        <v>108</v>
      </c>
      <c r="AQ2432" s="17">
        <v>41597</v>
      </c>
      <c r="AR2432" s="17" t="s">
        <v>80</v>
      </c>
      <c r="AS2432" s="17" t="s">
        <v>14</v>
      </c>
      <c r="AT2432" s="17">
        <v>0</v>
      </c>
      <c r="AU2432" s="17">
        <v>24</v>
      </c>
      <c r="AV2432" s="17" t="s">
        <v>27</v>
      </c>
      <c r="AW2432" s="17">
        <v>37000</v>
      </c>
      <c r="AX2432" s="17" t="s">
        <v>108</v>
      </c>
    </row>
    <row r="2433" spans="1:50" x14ac:dyDescent="0.25">
      <c r="A2433" s="3">
        <v>41597</v>
      </c>
      <c r="B2433" t="s">
        <v>55</v>
      </c>
      <c r="C2433" t="s">
        <v>7</v>
      </c>
      <c r="D2433">
        <v>0</v>
      </c>
      <c r="E2433">
        <v>2</v>
      </c>
      <c r="F2433" t="s">
        <v>8</v>
      </c>
      <c r="G2433">
        <v>23500</v>
      </c>
      <c r="H2433" t="s">
        <v>108</v>
      </c>
      <c r="AQ2433" s="17">
        <v>41597</v>
      </c>
      <c r="AR2433" s="17" t="s">
        <v>55</v>
      </c>
      <c r="AS2433" s="17" t="s">
        <v>37</v>
      </c>
      <c r="AT2433" s="17">
        <v>0.02</v>
      </c>
      <c r="AU2433" s="17">
        <v>3</v>
      </c>
      <c r="AV2433" s="17" t="s">
        <v>8</v>
      </c>
      <c r="AW2433" s="17">
        <v>23000</v>
      </c>
      <c r="AX2433" s="17" t="s">
        <v>108</v>
      </c>
    </row>
    <row r="2434" spans="1:50" x14ac:dyDescent="0.25">
      <c r="A2434" s="3">
        <v>41597</v>
      </c>
      <c r="B2434" t="s">
        <v>75</v>
      </c>
      <c r="C2434" t="s">
        <v>18</v>
      </c>
      <c r="D2434">
        <v>0</v>
      </c>
      <c r="E2434">
        <v>1</v>
      </c>
      <c r="F2434" t="s">
        <v>8</v>
      </c>
      <c r="G2434">
        <v>9500</v>
      </c>
      <c r="H2434" t="s">
        <v>108</v>
      </c>
      <c r="AQ2434" s="17">
        <v>41597</v>
      </c>
      <c r="AR2434" s="17" t="s">
        <v>55</v>
      </c>
      <c r="AS2434" s="17" t="s">
        <v>7</v>
      </c>
      <c r="AT2434" s="17">
        <v>0</v>
      </c>
      <c r="AU2434" s="17">
        <v>2</v>
      </c>
      <c r="AV2434" s="17" t="s">
        <v>8</v>
      </c>
      <c r="AW2434" s="17">
        <v>23500</v>
      </c>
      <c r="AX2434" s="17" t="s">
        <v>108</v>
      </c>
    </row>
    <row r="2435" spans="1:50" x14ac:dyDescent="0.25">
      <c r="A2435" s="3">
        <v>41597</v>
      </c>
      <c r="B2435" t="s">
        <v>34</v>
      </c>
      <c r="C2435" t="s">
        <v>14</v>
      </c>
      <c r="D2435">
        <v>0.02</v>
      </c>
      <c r="E2435">
        <v>3</v>
      </c>
      <c r="F2435" t="s">
        <v>8</v>
      </c>
      <c r="G2435">
        <v>32500</v>
      </c>
      <c r="H2435" t="s">
        <v>108</v>
      </c>
      <c r="AQ2435" s="17">
        <v>41597</v>
      </c>
      <c r="AR2435" s="17" t="s">
        <v>75</v>
      </c>
      <c r="AS2435" s="17" t="s">
        <v>18</v>
      </c>
      <c r="AT2435" s="17">
        <v>0</v>
      </c>
      <c r="AU2435" s="17">
        <v>1</v>
      </c>
      <c r="AV2435" s="17" t="s">
        <v>8</v>
      </c>
      <c r="AW2435" s="17">
        <v>9500</v>
      </c>
      <c r="AX2435" s="17" t="s">
        <v>108</v>
      </c>
    </row>
    <row r="2436" spans="1:50" x14ac:dyDescent="0.25">
      <c r="A2436" s="3">
        <v>41597</v>
      </c>
      <c r="B2436" t="s">
        <v>58</v>
      </c>
      <c r="C2436" t="s">
        <v>10</v>
      </c>
      <c r="D2436">
        <v>0</v>
      </c>
      <c r="E2436">
        <v>3</v>
      </c>
      <c r="F2436" t="s">
        <v>27</v>
      </c>
      <c r="G2436">
        <v>21500</v>
      </c>
      <c r="H2436" t="s">
        <v>108</v>
      </c>
      <c r="AQ2436" s="17">
        <v>41597</v>
      </c>
      <c r="AR2436" s="17" t="s">
        <v>34</v>
      </c>
      <c r="AS2436" s="17" t="s">
        <v>14</v>
      </c>
      <c r="AT2436" s="17">
        <v>0.02</v>
      </c>
      <c r="AU2436" s="17">
        <v>3</v>
      </c>
      <c r="AV2436" s="17" t="s">
        <v>8</v>
      </c>
      <c r="AW2436" s="17">
        <v>32500</v>
      </c>
      <c r="AX2436" s="17" t="s">
        <v>108</v>
      </c>
    </row>
    <row r="2437" spans="1:50" x14ac:dyDescent="0.25">
      <c r="A2437" s="3">
        <v>41597</v>
      </c>
      <c r="B2437" t="s">
        <v>58</v>
      </c>
      <c r="C2437" t="s">
        <v>12</v>
      </c>
      <c r="D2437">
        <v>2.5000000000000001E-2</v>
      </c>
      <c r="E2437">
        <v>3</v>
      </c>
      <c r="F2437" t="s">
        <v>27</v>
      </c>
      <c r="G2437">
        <v>32000</v>
      </c>
      <c r="H2437" t="s">
        <v>108</v>
      </c>
      <c r="AQ2437" s="17">
        <v>41597</v>
      </c>
      <c r="AR2437" s="17" t="s">
        <v>58</v>
      </c>
      <c r="AS2437" s="17" t="s">
        <v>10</v>
      </c>
      <c r="AT2437" s="17">
        <v>0</v>
      </c>
      <c r="AU2437" s="17">
        <v>3</v>
      </c>
      <c r="AV2437" s="17" t="s">
        <v>27</v>
      </c>
      <c r="AW2437" s="17">
        <v>21500</v>
      </c>
      <c r="AX2437" s="17" t="s">
        <v>108</v>
      </c>
    </row>
    <row r="2438" spans="1:50" x14ac:dyDescent="0.25">
      <c r="A2438" s="3">
        <v>41597</v>
      </c>
      <c r="B2438" t="s">
        <v>58</v>
      </c>
      <c r="C2438" t="s">
        <v>18</v>
      </c>
      <c r="D2438">
        <v>1.4999999999999999E-2</v>
      </c>
      <c r="E2438">
        <v>3</v>
      </c>
      <c r="F2438" t="s">
        <v>27</v>
      </c>
      <c r="G2438">
        <v>31500</v>
      </c>
      <c r="H2438" t="s">
        <v>108</v>
      </c>
      <c r="AQ2438" s="17">
        <v>41597</v>
      </c>
      <c r="AR2438" s="17" t="s">
        <v>58</v>
      </c>
      <c r="AS2438" s="17" t="s">
        <v>12</v>
      </c>
      <c r="AT2438" s="17">
        <v>2.5000000000000001E-2</v>
      </c>
      <c r="AU2438" s="17">
        <v>3</v>
      </c>
      <c r="AV2438" s="17" t="s">
        <v>27</v>
      </c>
      <c r="AW2438" s="17">
        <v>32000</v>
      </c>
      <c r="AX2438" s="17" t="s">
        <v>108</v>
      </c>
    </row>
    <row r="2439" spans="1:50" x14ac:dyDescent="0.25">
      <c r="A2439" s="3">
        <v>41597</v>
      </c>
      <c r="B2439" t="s">
        <v>9</v>
      </c>
      <c r="C2439" t="s">
        <v>23</v>
      </c>
      <c r="D2439">
        <v>0</v>
      </c>
      <c r="E2439">
        <v>1</v>
      </c>
      <c r="F2439" t="s">
        <v>8</v>
      </c>
      <c r="G2439">
        <v>34500</v>
      </c>
      <c r="H2439" t="s">
        <v>108</v>
      </c>
      <c r="AQ2439" s="17">
        <v>41597</v>
      </c>
      <c r="AR2439" s="17" t="s">
        <v>58</v>
      </c>
      <c r="AS2439" s="17" t="s">
        <v>18</v>
      </c>
      <c r="AT2439" s="17">
        <v>1.4999999999999999E-2</v>
      </c>
      <c r="AU2439" s="17">
        <v>3</v>
      </c>
      <c r="AV2439" s="17" t="s">
        <v>27</v>
      </c>
      <c r="AW2439" s="17">
        <v>31500</v>
      </c>
      <c r="AX2439" s="17" t="s">
        <v>108</v>
      </c>
    </row>
    <row r="2440" spans="1:50" x14ac:dyDescent="0.25">
      <c r="A2440" s="3">
        <v>41597</v>
      </c>
      <c r="B2440" t="s">
        <v>63</v>
      </c>
      <c r="C2440" t="s">
        <v>25</v>
      </c>
      <c r="D2440">
        <v>2.5000000000000001E-2</v>
      </c>
      <c r="E2440">
        <v>1</v>
      </c>
      <c r="F2440" t="s">
        <v>19</v>
      </c>
      <c r="G2440">
        <v>24500</v>
      </c>
      <c r="H2440" t="s">
        <v>108</v>
      </c>
      <c r="AQ2440" s="17">
        <v>41597</v>
      </c>
      <c r="AR2440" s="17" t="s">
        <v>9</v>
      </c>
      <c r="AS2440" s="17" t="s">
        <v>23</v>
      </c>
      <c r="AT2440" s="17">
        <v>0</v>
      </c>
      <c r="AU2440" s="17">
        <v>1</v>
      </c>
      <c r="AV2440" s="17" t="s">
        <v>8</v>
      </c>
      <c r="AW2440" s="17">
        <v>34500</v>
      </c>
      <c r="AX2440" s="17" t="s">
        <v>108</v>
      </c>
    </row>
    <row r="2441" spans="1:50" x14ac:dyDescent="0.25">
      <c r="A2441" s="3">
        <v>41597</v>
      </c>
      <c r="B2441" t="s">
        <v>57</v>
      </c>
      <c r="C2441" t="s">
        <v>10</v>
      </c>
      <c r="D2441">
        <v>0</v>
      </c>
      <c r="E2441">
        <v>3</v>
      </c>
      <c r="F2441" t="s">
        <v>27</v>
      </c>
      <c r="G2441">
        <v>36500</v>
      </c>
      <c r="H2441" t="s">
        <v>108</v>
      </c>
      <c r="AQ2441" s="17">
        <v>41597</v>
      </c>
      <c r="AR2441" s="17" t="s">
        <v>63</v>
      </c>
      <c r="AS2441" s="17" t="s">
        <v>25</v>
      </c>
      <c r="AT2441" s="17">
        <v>2.5000000000000001E-2</v>
      </c>
      <c r="AU2441" s="17">
        <v>1</v>
      </c>
      <c r="AV2441" s="17" t="s">
        <v>19</v>
      </c>
      <c r="AW2441" s="17">
        <v>24500</v>
      </c>
      <c r="AX2441" s="17" t="s">
        <v>108</v>
      </c>
    </row>
    <row r="2442" spans="1:50" x14ac:dyDescent="0.25">
      <c r="A2442" s="3">
        <v>41597</v>
      </c>
      <c r="B2442" t="s">
        <v>53</v>
      </c>
      <c r="C2442" t="s">
        <v>37</v>
      </c>
      <c r="D2442">
        <v>1.4999999999999999E-2</v>
      </c>
      <c r="E2442">
        <v>1</v>
      </c>
      <c r="F2442" t="s">
        <v>8</v>
      </c>
      <c r="G2442">
        <v>5000</v>
      </c>
      <c r="H2442" t="s">
        <v>108</v>
      </c>
      <c r="AQ2442" s="17">
        <v>41597</v>
      </c>
      <c r="AR2442" s="17" t="s">
        <v>57</v>
      </c>
      <c r="AS2442" s="17" t="s">
        <v>10</v>
      </c>
      <c r="AT2442" s="17">
        <v>0</v>
      </c>
      <c r="AU2442" s="17">
        <v>3</v>
      </c>
      <c r="AV2442" s="17" t="s">
        <v>27</v>
      </c>
      <c r="AW2442" s="17">
        <v>36500</v>
      </c>
      <c r="AX2442" s="17" t="s">
        <v>108</v>
      </c>
    </row>
    <row r="2443" spans="1:50" x14ac:dyDescent="0.25">
      <c r="A2443" s="3">
        <v>41597</v>
      </c>
      <c r="B2443" t="s">
        <v>28</v>
      </c>
      <c r="C2443" t="s">
        <v>25</v>
      </c>
      <c r="D2443">
        <v>0</v>
      </c>
      <c r="E2443">
        <v>2</v>
      </c>
      <c r="F2443" t="s">
        <v>8</v>
      </c>
      <c r="G2443">
        <v>17500</v>
      </c>
      <c r="H2443" t="s">
        <v>108</v>
      </c>
      <c r="AQ2443" s="17">
        <v>41597</v>
      </c>
      <c r="AR2443" s="17" t="s">
        <v>53</v>
      </c>
      <c r="AS2443" s="17" t="s">
        <v>37</v>
      </c>
      <c r="AT2443" s="17">
        <v>1.4999999999999999E-2</v>
      </c>
      <c r="AU2443" s="17">
        <v>1</v>
      </c>
      <c r="AV2443" s="17" t="s">
        <v>8</v>
      </c>
      <c r="AW2443" s="17">
        <v>5000</v>
      </c>
      <c r="AX2443" s="17" t="s">
        <v>108</v>
      </c>
    </row>
    <row r="2444" spans="1:50" x14ac:dyDescent="0.25">
      <c r="A2444" s="3">
        <v>41597</v>
      </c>
      <c r="B2444" t="s">
        <v>28</v>
      </c>
      <c r="C2444" t="s">
        <v>10</v>
      </c>
      <c r="D2444">
        <v>0.01</v>
      </c>
      <c r="E2444">
        <v>1</v>
      </c>
      <c r="F2444" t="s">
        <v>8</v>
      </c>
      <c r="G2444">
        <v>32500</v>
      </c>
      <c r="H2444" t="s">
        <v>108</v>
      </c>
      <c r="AQ2444" s="17">
        <v>41597</v>
      </c>
      <c r="AR2444" s="17" t="s">
        <v>28</v>
      </c>
      <c r="AS2444" s="17" t="s">
        <v>25</v>
      </c>
      <c r="AT2444" s="17">
        <v>0</v>
      </c>
      <c r="AU2444" s="17">
        <v>2</v>
      </c>
      <c r="AV2444" s="17" t="s">
        <v>8</v>
      </c>
      <c r="AW2444" s="17">
        <v>17500</v>
      </c>
      <c r="AX2444" s="17" t="s">
        <v>108</v>
      </c>
    </row>
    <row r="2445" spans="1:50" x14ac:dyDescent="0.25">
      <c r="A2445" s="3">
        <v>41597</v>
      </c>
      <c r="B2445" t="s">
        <v>86</v>
      </c>
      <c r="C2445" t="s">
        <v>10</v>
      </c>
      <c r="D2445">
        <v>2.5000000000000001E-2</v>
      </c>
      <c r="E2445">
        <v>3</v>
      </c>
      <c r="F2445" t="s">
        <v>19</v>
      </c>
      <c r="G2445">
        <v>18000</v>
      </c>
      <c r="H2445" t="s">
        <v>108</v>
      </c>
      <c r="AQ2445" s="17">
        <v>41597</v>
      </c>
      <c r="AR2445" s="17" t="s">
        <v>28</v>
      </c>
      <c r="AS2445" s="17" t="s">
        <v>10</v>
      </c>
      <c r="AT2445" s="17">
        <v>0.01</v>
      </c>
      <c r="AU2445" s="17">
        <v>1</v>
      </c>
      <c r="AV2445" s="17" t="s">
        <v>8</v>
      </c>
      <c r="AW2445" s="17">
        <v>32500</v>
      </c>
      <c r="AX2445" s="17" t="s">
        <v>108</v>
      </c>
    </row>
    <row r="2446" spans="1:50" x14ac:dyDescent="0.25">
      <c r="A2446" s="3">
        <v>41597</v>
      </c>
      <c r="B2446" t="s">
        <v>67</v>
      </c>
      <c r="C2446" t="s">
        <v>35</v>
      </c>
      <c r="D2446">
        <v>0</v>
      </c>
      <c r="E2446">
        <v>1</v>
      </c>
      <c r="F2446" t="s">
        <v>19</v>
      </c>
      <c r="G2446">
        <v>5500</v>
      </c>
      <c r="H2446" t="s">
        <v>108</v>
      </c>
      <c r="AQ2446" s="17">
        <v>41597</v>
      </c>
      <c r="AR2446" s="17" t="s">
        <v>86</v>
      </c>
      <c r="AS2446" s="17" t="s">
        <v>10</v>
      </c>
      <c r="AT2446" s="17">
        <v>2.5000000000000001E-2</v>
      </c>
      <c r="AU2446" s="17">
        <v>3</v>
      </c>
      <c r="AV2446" s="17" t="s">
        <v>19</v>
      </c>
      <c r="AW2446" s="17">
        <v>18000</v>
      </c>
      <c r="AX2446" s="17" t="s">
        <v>108</v>
      </c>
    </row>
    <row r="2447" spans="1:50" x14ac:dyDescent="0.25">
      <c r="A2447" s="3">
        <v>41597</v>
      </c>
      <c r="B2447" t="s">
        <v>67</v>
      </c>
      <c r="C2447" t="s">
        <v>21</v>
      </c>
      <c r="D2447">
        <v>0</v>
      </c>
      <c r="E2447">
        <v>3</v>
      </c>
      <c r="F2447" t="s">
        <v>19</v>
      </c>
      <c r="G2447">
        <v>10500</v>
      </c>
      <c r="H2447" t="s">
        <v>108</v>
      </c>
      <c r="AQ2447" s="17">
        <v>41597</v>
      </c>
      <c r="AR2447" s="17" t="s">
        <v>67</v>
      </c>
      <c r="AS2447" s="17" t="s">
        <v>35</v>
      </c>
      <c r="AT2447" s="17">
        <v>0</v>
      </c>
      <c r="AU2447" s="17">
        <v>1</v>
      </c>
      <c r="AV2447" s="17" t="s">
        <v>19</v>
      </c>
      <c r="AW2447" s="17">
        <v>5500</v>
      </c>
      <c r="AX2447" s="17" t="s">
        <v>108</v>
      </c>
    </row>
    <row r="2448" spans="1:50" x14ac:dyDescent="0.25">
      <c r="A2448" s="3">
        <v>41597</v>
      </c>
      <c r="B2448" t="s">
        <v>67</v>
      </c>
      <c r="C2448" t="s">
        <v>37</v>
      </c>
      <c r="D2448">
        <v>2.5000000000000001E-2</v>
      </c>
      <c r="E2448">
        <v>11</v>
      </c>
      <c r="F2448" t="s">
        <v>19</v>
      </c>
      <c r="G2448">
        <v>8500</v>
      </c>
      <c r="H2448" t="s">
        <v>108</v>
      </c>
      <c r="AQ2448" s="17">
        <v>41597</v>
      </c>
      <c r="AR2448" s="17" t="s">
        <v>67</v>
      </c>
      <c r="AS2448" s="17" t="s">
        <v>21</v>
      </c>
      <c r="AT2448" s="17">
        <v>0</v>
      </c>
      <c r="AU2448" s="17">
        <v>3</v>
      </c>
      <c r="AV2448" s="17" t="s">
        <v>19</v>
      </c>
      <c r="AW2448" s="17">
        <v>10500</v>
      </c>
      <c r="AX2448" s="17" t="s">
        <v>108</v>
      </c>
    </row>
    <row r="2449" spans="1:50" x14ac:dyDescent="0.25">
      <c r="A2449" s="3">
        <v>41597</v>
      </c>
      <c r="B2449" t="s">
        <v>81</v>
      </c>
      <c r="C2449" t="s">
        <v>14</v>
      </c>
      <c r="D2449">
        <v>0.01</v>
      </c>
      <c r="E2449">
        <v>4</v>
      </c>
      <c r="F2449" t="s">
        <v>8</v>
      </c>
      <c r="G2449">
        <v>4000</v>
      </c>
      <c r="H2449" t="s">
        <v>108</v>
      </c>
      <c r="AQ2449" s="17">
        <v>41597</v>
      </c>
      <c r="AR2449" s="17" t="s">
        <v>67</v>
      </c>
      <c r="AS2449" s="17" t="s">
        <v>37</v>
      </c>
      <c r="AT2449" s="17">
        <v>2.5000000000000001E-2</v>
      </c>
      <c r="AU2449" s="17">
        <v>11</v>
      </c>
      <c r="AV2449" s="17" t="s">
        <v>19</v>
      </c>
      <c r="AW2449" s="17">
        <v>8500</v>
      </c>
      <c r="AX2449" s="17" t="s">
        <v>108</v>
      </c>
    </row>
    <row r="2450" spans="1:50" x14ac:dyDescent="0.25">
      <c r="A2450" s="3">
        <v>41597</v>
      </c>
      <c r="B2450" t="s">
        <v>81</v>
      </c>
      <c r="C2450" t="s">
        <v>37</v>
      </c>
      <c r="D2450">
        <v>0</v>
      </c>
      <c r="E2450">
        <v>2</v>
      </c>
      <c r="F2450" t="s">
        <v>8</v>
      </c>
      <c r="G2450">
        <v>17000</v>
      </c>
      <c r="H2450" t="s">
        <v>108</v>
      </c>
      <c r="AQ2450" s="17">
        <v>41597</v>
      </c>
      <c r="AR2450" s="17" t="s">
        <v>81</v>
      </c>
      <c r="AS2450" s="17" t="s">
        <v>14</v>
      </c>
      <c r="AT2450" s="17">
        <v>0.01</v>
      </c>
      <c r="AU2450" s="17">
        <v>4</v>
      </c>
      <c r="AV2450" s="17" t="s">
        <v>8</v>
      </c>
      <c r="AW2450" s="17">
        <v>4000</v>
      </c>
      <c r="AX2450" s="17" t="s">
        <v>108</v>
      </c>
    </row>
    <row r="2451" spans="1:50" x14ac:dyDescent="0.25">
      <c r="A2451" s="3">
        <v>41597</v>
      </c>
      <c r="B2451" t="s">
        <v>81</v>
      </c>
      <c r="C2451" t="s">
        <v>35</v>
      </c>
      <c r="D2451">
        <v>0.02</v>
      </c>
      <c r="E2451">
        <v>11</v>
      </c>
      <c r="F2451" t="s">
        <v>8</v>
      </c>
      <c r="G2451">
        <v>21500</v>
      </c>
      <c r="H2451" t="s">
        <v>108</v>
      </c>
      <c r="AQ2451" s="17">
        <v>41597</v>
      </c>
      <c r="AR2451" s="17" t="s">
        <v>81</v>
      </c>
      <c r="AS2451" s="17" t="s">
        <v>37</v>
      </c>
      <c r="AT2451" s="17">
        <v>0</v>
      </c>
      <c r="AU2451" s="17">
        <v>2</v>
      </c>
      <c r="AV2451" s="17" t="s">
        <v>8</v>
      </c>
      <c r="AW2451" s="17">
        <v>17000</v>
      </c>
      <c r="AX2451" s="17" t="s">
        <v>108</v>
      </c>
    </row>
    <row r="2452" spans="1:50" x14ac:dyDescent="0.25">
      <c r="A2452" s="3">
        <v>41597</v>
      </c>
      <c r="B2452" t="s">
        <v>52</v>
      </c>
      <c r="C2452" t="s">
        <v>37</v>
      </c>
      <c r="D2452">
        <v>0</v>
      </c>
      <c r="E2452">
        <v>4</v>
      </c>
      <c r="F2452" t="s">
        <v>8</v>
      </c>
      <c r="G2452">
        <v>47000</v>
      </c>
      <c r="H2452" t="s">
        <v>108</v>
      </c>
      <c r="AQ2452" s="17">
        <v>41597</v>
      </c>
      <c r="AR2452" s="17" t="s">
        <v>81</v>
      </c>
      <c r="AS2452" s="17" t="s">
        <v>35</v>
      </c>
      <c r="AT2452" s="17">
        <v>0.02</v>
      </c>
      <c r="AU2452" s="17">
        <v>11</v>
      </c>
      <c r="AV2452" s="17" t="s">
        <v>8</v>
      </c>
      <c r="AW2452" s="17">
        <v>21500</v>
      </c>
      <c r="AX2452" s="17" t="s">
        <v>108</v>
      </c>
    </row>
    <row r="2453" spans="1:50" x14ac:dyDescent="0.25">
      <c r="A2453" s="3">
        <v>41597</v>
      </c>
      <c r="B2453" t="s">
        <v>76</v>
      </c>
      <c r="C2453" t="s">
        <v>37</v>
      </c>
      <c r="D2453">
        <v>1.4999999999999999E-2</v>
      </c>
      <c r="E2453">
        <v>3</v>
      </c>
      <c r="F2453" t="s">
        <v>8</v>
      </c>
      <c r="G2453">
        <v>15500</v>
      </c>
      <c r="H2453" t="s">
        <v>108</v>
      </c>
      <c r="AQ2453" s="17">
        <v>41597</v>
      </c>
      <c r="AR2453" s="17" t="s">
        <v>52</v>
      </c>
      <c r="AS2453" s="17" t="s">
        <v>37</v>
      </c>
      <c r="AT2453" s="17">
        <v>0</v>
      </c>
      <c r="AU2453" s="17">
        <v>4</v>
      </c>
      <c r="AV2453" s="17" t="s">
        <v>8</v>
      </c>
      <c r="AW2453" s="17">
        <v>47000</v>
      </c>
      <c r="AX2453" s="17" t="s">
        <v>108</v>
      </c>
    </row>
    <row r="2454" spans="1:50" x14ac:dyDescent="0.25">
      <c r="A2454" s="3">
        <v>41597</v>
      </c>
      <c r="B2454" t="s">
        <v>76</v>
      </c>
      <c r="C2454" t="s">
        <v>21</v>
      </c>
      <c r="D2454">
        <v>0</v>
      </c>
      <c r="E2454">
        <v>3</v>
      </c>
      <c r="F2454" t="s">
        <v>8</v>
      </c>
      <c r="G2454">
        <v>11000</v>
      </c>
      <c r="H2454" t="s">
        <v>108</v>
      </c>
      <c r="AQ2454" s="17">
        <v>41597</v>
      </c>
      <c r="AR2454" s="17" t="s">
        <v>76</v>
      </c>
      <c r="AS2454" s="17" t="s">
        <v>37</v>
      </c>
      <c r="AT2454" s="17">
        <v>1.4999999999999999E-2</v>
      </c>
      <c r="AU2454" s="17">
        <v>3</v>
      </c>
      <c r="AV2454" s="17" t="s">
        <v>8</v>
      </c>
      <c r="AW2454" s="17">
        <v>15500</v>
      </c>
      <c r="AX2454" s="17" t="s">
        <v>108</v>
      </c>
    </row>
    <row r="2455" spans="1:50" x14ac:dyDescent="0.25">
      <c r="A2455" s="3">
        <v>41597</v>
      </c>
      <c r="B2455" t="s">
        <v>17</v>
      </c>
      <c r="C2455" t="s">
        <v>10</v>
      </c>
      <c r="D2455">
        <v>0</v>
      </c>
      <c r="E2455">
        <v>2</v>
      </c>
      <c r="F2455" t="s">
        <v>19</v>
      </c>
      <c r="G2455">
        <v>42000</v>
      </c>
      <c r="H2455" t="s">
        <v>108</v>
      </c>
      <c r="AQ2455" s="17">
        <v>41597</v>
      </c>
      <c r="AR2455" s="17" t="s">
        <v>76</v>
      </c>
      <c r="AS2455" s="17" t="s">
        <v>21</v>
      </c>
      <c r="AT2455" s="17">
        <v>0</v>
      </c>
      <c r="AU2455" s="17">
        <v>3</v>
      </c>
      <c r="AV2455" s="17" t="s">
        <v>8</v>
      </c>
      <c r="AW2455" s="17">
        <v>11000</v>
      </c>
      <c r="AX2455" s="17" t="s">
        <v>108</v>
      </c>
    </row>
    <row r="2456" spans="1:50" x14ac:dyDescent="0.25">
      <c r="A2456" s="3">
        <v>41597</v>
      </c>
      <c r="B2456" t="s">
        <v>17</v>
      </c>
      <c r="C2456" t="s">
        <v>14</v>
      </c>
      <c r="D2456">
        <v>2.5000000000000001E-2</v>
      </c>
      <c r="E2456">
        <v>3</v>
      </c>
      <c r="F2456" t="s">
        <v>19</v>
      </c>
      <c r="G2456">
        <v>3500</v>
      </c>
      <c r="H2456" t="s">
        <v>108</v>
      </c>
      <c r="AQ2456" s="17">
        <v>41597</v>
      </c>
      <c r="AR2456" s="17" t="s">
        <v>17</v>
      </c>
      <c r="AS2456" s="17" t="s">
        <v>10</v>
      </c>
      <c r="AT2456" s="17">
        <v>0</v>
      </c>
      <c r="AU2456" s="17">
        <v>2</v>
      </c>
      <c r="AV2456" s="17" t="s">
        <v>19</v>
      </c>
      <c r="AW2456" s="17">
        <v>42000</v>
      </c>
      <c r="AX2456" s="17" t="s">
        <v>108</v>
      </c>
    </row>
    <row r="2457" spans="1:50" x14ac:dyDescent="0.25">
      <c r="A2457" s="3">
        <v>41597</v>
      </c>
      <c r="B2457" t="s">
        <v>54</v>
      </c>
      <c r="C2457" t="s">
        <v>16</v>
      </c>
      <c r="D2457">
        <v>0</v>
      </c>
      <c r="E2457">
        <v>4</v>
      </c>
      <c r="F2457" t="s">
        <v>8</v>
      </c>
      <c r="G2457">
        <v>20000</v>
      </c>
      <c r="H2457" t="s">
        <v>108</v>
      </c>
      <c r="AQ2457" s="17">
        <v>41597</v>
      </c>
      <c r="AR2457" s="17" t="s">
        <v>17</v>
      </c>
      <c r="AS2457" s="17" t="s">
        <v>14</v>
      </c>
      <c r="AT2457" s="17">
        <v>2.5000000000000001E-2</v>
      </c>
      <c r="AU2457" s="17">
        <v>3</v>
      </c>
      <c r="AV2457" s="17" t="s">
        <v>19</v>
      </c>
      <c r="AW2457" s="17">
        <v>3500</v>
      </c>
      <c r="AX2457" s="17" t="s">
        <v>108</v>
      </c>
    </row>
    <row r="2458" spans="1:50" x14ac:dyDescent="0.25">
      <c r="A2458" s="3">
        <v>41597</v>
      </c>
      <c r="B2458" t="s">
        <v>54</v>
      </c>
      <c r="C2458" t="s">
        <v>35</v>
      </c>
      <c r="D2458">
        <v>0</v>
      </c>
      <c r="E2458">
        <v>2</v>
      </c>
      <c r="F2458" t="s">
        <v>8</v>
      </c>
      <c r="G2458">
        <v>20000</v>
      </c>
      <c r="H2458" t="s">
        <v>108</v>
      </c>
      <c r="AQ2458" s="17">
        <v>41597</v>
      </c>
      <c r="AR2458" s="17" t="s">
        <v>54</v>
      </c>
      <c r="AS2458" s="17" t="s">
        <v>16</v>
      </c>
      <c r="AT2458" s="17">
        <v>0</v>
      </c>
      <c r="AU2458" s="17">
        <v>4</v>
      </c>
      <c r="AV2458" s="17" t="s">
        <v>8</v>
      </c>
      <c r="AW2458" s="17">
        <v>20000</v>
      </c>
      <c r="AX2458" s="17" t="s">
        <v>108</v>
      </c>
    </row>
    <row r="2459" spans="1:50" x14ac:dyDescent="0.25">
      <c r="A2459" s="3">
        <v>41597</v>
      </c>
      <c r="B2459" t="s">
        <v>90</v>
      </c>
      <c r="C2459" t="s">
        <v>18</v>
      </c>
      <c r="D2459">
        <v>0.01</v>
      </c>
      <c r="E2459">
        <v>1</v>
      </c>
      <c r="F2459" t="s">
        <v>27</v>
      </c>
      <c r="G2459">
        <v>49500</v>
      </c>
      <c r="H2459" t="s">
        <v>108</v>
      </c>
      <c r="AQ2459" s="17">
        <v>41597</v>
      </c>
      <c r="AR2459" s="17" t="s">
        <v>54</v>
      </c>
      <c r="AS2459" s="17" t="s">
        <v>35</v>
      </c>
      <c r="AT2459" s="17">
        <v>0</v>
      </c>
      <c r="AU2459" s="17">
        <v>2</v>
      </c>
      <c r="AV2459" s="17" t="s">
        <v>8</v>
      </c>
      <c r="AW2459" s="17">
        <v>20000</v>
      </c>
      <c r="AX2459" s="17" t="s">
        <v>108</v>
      </c>
    </row>
    <row r="2460" spans="1:50" x14ac:dyDescent="0.25">
      <c r="A2460" s="3">
        <v>41597</v>
      </c>
      <c r="B2460" t="s">
        <v>6</v>
      </c>
      <c r="C2460" t="s">
        <v>23</v>
      </c>
      <c r="D2460">
        <v>0</v>
      </c>
      <c r="E2460">
        <v>1</v>
      </c>
      <c r="F2460" t="s">
        <v>8</v>
      </c>
      <c r="G2460">
        <v>12000</v>
      </c>
      <c r="H2460" t="s">
        <v>108</v>
      </c>
      <c r="AQ2460" s="17">
        <v>41597</v>
      </c>
      <c r="AR2460" s="17" t="s">
        <v>90</v>
      </c>
      <c r="AS2460" s="17" t="s">
        <v>18</v>
      </c>
      <c r="AT2460" s="17">
        <v>0.01</v>
      </c>
      <c r="AU2460" s="17">
        <v>1</v>
      </c>
      <c r="AV2460" s="17" t="s">
        <v>27</v>
      </c>
      <c r="AW2460" s="17">
        <v>49500</v>
      </c>
      <c r="AX2460" s="17" t="s">
        <v>108</v>
      </c>
    </row>
    <row r="2461" spans="1:50" x14ac:dyDescent="0.25">
      <c r="A2461" s="3">
        <v>41597</v>
      </c>
      <c r="B2461" t="s">
        <v>49</v>
      </c>
      <c r="C2461" t="s">
        <v>23</v>
      </c>
      <c r="D2461">
        <v>2.5000000000000001E-2</v>
      </c>
      <c r="E2461">
        <v>3</v>
      </c>
      <c r="F2461" t="s">
        <v>8</v>
      </c>
      <c r="G2461">
        <v>31000</v>
      </c>
      <c r="H2461" t="s">
        <v>108</v>
      </c>
      <c r="AQ2461" s="17">
        <v>41597</v>
      </c>
      <c r="AR2461" s="17" t="s">
        <v>6</v>
      </c>
      <c r="AS2461" s="17" t="s">
        <v>23</v>
      </c>
      <c r="AT2461" s="17">
        <v>0</v>
      </c>
      <c r="AU2461" s="17">
        <v>1</v>
      </c>
      <c r="AV2461" s="17" t="s">
        <v>8</v>
      </c>
      <c r="AW2461" s="17">
        <v>12000</v>
      </c>
      <c r="AX2461" s="17" t="s">
        <v>108</v>
      </c>
    </row>
    <row r="2462" spans="1:50" x14ac:dyDescent="0.25">
      <c r="A2462" s="3">
        <v>41597</v>
      </c>
      <c r="B2462" t="s">
        <v>42</v>
      </c>
      <c r="C2462" t="s">
        <v>23</v>
      </c>
      <c r="D2462">
        <v>1.4999999999999999E-2</v>
      </c>
      <c r="E2462">
        <v>1</v>
      </c>
      <c r="F2462" t="s">
        <v>8</v>
      </c>
      <c r="G2462">
        <v>28500</v>
      </c>
      <c r="H2462" t="s">
        <v>108</v>
      </c>
      <c r="AQ2462" s="17">
        <v>41597</v>
      </c>
      <c r="AR2462" s="17" t="s">
        <v>49</v>
      </c>
      <c r="AS2462" s="17" t="s">
        <v>23</v>
      </c>
      <c r="AT2462" s="17">
        <v>2.5000000000000001E-2</v>
      </c>
      <c r="AU2462" s="17">
        <v>3</v>
      </c>
      <c r="AV2462" s="17" t="s">
        <v>8</v>
      </c>
      <c r="AW2462" s="17">
        <v>31000</v>
      </c>
      <c r="AX2462" s="17" t="s">
        <v>108</v>
      </c>
    </row>
    <row r="2463" spans="1:50" x14ac:dyDescent="0.25">
      <c r="A2463" s="3">
        <v>41597</v>
      </c>
      <c r="B2463" t="s">
        <v>40</v>
      </c>
      <c r="C2463" t="s">
        <v>16</v>
      </c>
      <c r="D2463">
        <v>0.02</v>
      </c>
      <c r="E2463">
        <v>3</v>
      </c>
      <c r="F2463" t="s">
        <v>8</v>
      </c>
      <c r="G2463">
        <v>17000</v>
      </c>
      <c r="H2463" t="s">
        <v>108</v>
      </c>
      <c r="AQ2463" s="17">
        <v>41597</v>
      </c>
      <c r="AR2463" s="17" t="s">
        <v>42</v>
      </c>
      <c r="AS2463" s="17" t="s">
        <v>23</v>
      </c>
      <c r="AT2463" s="17">
        <v>1.4999999999999999E-2</v>
      </c>
      <c r="AU2463" s="17">
        <v>1</v>
      </c>
      <c r="AV2463" s="17" t="s">
        <v>8</v>
      </c>
      <c r="AW2463" s="17">
        <v>28500</v>
      </c>
      <c r="AX2463" s="17" t="s">
        <v>108</v>
      </c>
    </row>
    <row r="2464" spans="1:50" x14ac:dyDescent="0.25">
      <c r="A2464" s="3">
        <v>41597</v>
      </c>
      <c r="B2464" t="s">
        <v>40</v>
      </c>
      <c r="C2464" t="s">
        <v>10</v>
      </c>
      <c r="D2464">
        <v>0</v>
      </c>
      <c r="E2464">
        <v>3</v>
      </c>
      <c r="F2464" t="s">
        <v>8</v>
      </c>
      <c r="G2464">
        <v>36500</v>
      </c>
      <c r="H2464" t="s">
        <v>108</v>
      </c>
      <c r="AQ2464" s="17">
        <v>41597</v>
      </c>
      <c r="AR2464" s="17" t="s">
        <v>40</v>
      </c>
      <c r="AS2464" s="17" t="s">
        <v>16</v>
      </c>
      <c r="AT2464" s="17">
        <v>0.02</v>
      </c>
      <c r="AU2464" s="17">
        <v>3</v>
      </c>
      <c r="AV2464" s="17" t="s">
        <v>8</v>
      </c>
      <c r="AW2464" s="17">
        <v>17000</v>
      </c>
      <c r="AX2464" s="17" t="s">
        <v>108</v>
      </c>
    </row>
    <row r="2465" spans="1:50" x14ac:dyDescent="0.25">
      <c r="A2465" s="3">
        <v>41597</v>
      </c>
      <c r="B2465" t="s">
        <v>79</v>
      </c>
      <c r="C2465" t="s">
        <v>23</v>
      </c>
      <c r="D2465">
        <v>0.02</v>
      </c>
      <c r="E2465">
        <v>3</v>
      </c>
      <c r="F2465" t="s">
        <v>27</v>
      </c>
      <c r="G2465">
        <v>9000</v>
      </c>
      <c r="H2465" t="s">
        <v>108</v>
      </c>
      <c r="AQ2465" s="17">
        <v>41597</v>
      </c>
      <c r="AR2465" s="17" t="s">
        <v>40</v>
      </c>
      <c r="AS2465" s="17" t="s">
        <v>10</v>
      </c>
      <c r="AT2465" s="17">
        <v>0</v>
      </c>
      <c r="AU2465" s="17">
        <v>3</v>
      </c>
      <c r="AV2465" s="17" t="s">
        <v>8</v>
      </c>
      <c r="AW2465" s="17">
        <v>36500</v>
      </c>
      <c r="AX2465" s="17" t="s">
        <v>108</v>
      </c>
    </row>
    <row r="2466" spans="1:50" x14ac:dyDescent="0.25">
      <c r="A2466" s="3">
        <v>41597</v>
      </c>
      <c r="B2466" t="s">
        <v>56</v>
      </c>
      <c r="C2466" t="s">
        <v>21</v>
      </c>
      <c r="D2466">
        <v>1.4999999999999999E-2</v>
      </c>
      <c r="E2466">
        <v>1</v>
      </c>
      <c r="F2466" t="s">
        <v>8</v>
      </c>
      <c r="G2466">
        <v>34500</v>
      </c>
      <c r="H2466" t="s">
        <v>108</v>
      </c>
      <c r="AQ2466" s="17">
        <v>41597</v>
      </c>
      <c r="AR2466" s="17" t="s">
        <v>79</v>
      </c>
      <c r="AS2466" s="17" t="s">
        <v>23</v>
      </c>
      <c r="AT2466" s="17">
        <v>0.02</v>
      </c>
      <c r="AU2466" s="17">
        <v>3</v>
      </c>
      <c r="AV2466" s="17" t="s">
        <v>27</v>
      </c>
      <c r="AW2466" s="17">
        <v>9000</v>
      </c>
      <c r="AX2466" s="17" t="s">
        <v>108</v>
      </c>
    </row>
    <row r="2467" spans="1:50" x14ac:dyDescent="0.25">
      <c r="A2467" s="3">
        <v>41597</v>
      </c>
      <c r="B2467" t="s">
        <v>38</v>
      </c>
      <c r="C2467" t="s">
        <v>10</v>
      </c>
      <c r="D2467">
        <v>0</v>
      </c>
      <c r="E2467">
        <v>2</v>
      </c>
      <c r="F2467" t="s">
        <v>19</v>
      </c>
      <c r="G2467">
        <v>46500</v>
      </c>
      <c r="H2467" t="s">
        <v>108</v>
      </c>
      <c r="AQ2467" s="17">
        <v>41597</v>
      </c>
      <c r="AR2467" s="17" t="s">
        <v>56</v>
      </c>
      <c r="AS2467" s="17" t="s">
        <v>21</v>
      </c>
      <c r="AT2467" s="17">
        <v>1.4999999999999999E-2</v>
      </c>
      <c r="AU2467" s="17">
        <v>1</v>
      </c>
      <c r="AV2467" s="17" t="s">
        <v>8</v>
      </c>
      <c r="AW2467" s="17">
        <v>34500</v>
      </c>
      <c r="AX2467" s="17" t="s">
        <v>108</v>
      </c>
    </row>
    <row r="2468" spans="1:50" x14ac:dyDescent="0.25">
      <c r="A2468" s="3">
        <v>41597</v>
      </c>
      <c r="B2468" t="s">
        <v>82</v>
      </c>
      <c r="C2468" t="s">
        <v>25</v>
      </c>
      <c r="D2468">
        <v>0.02</v>
      </c>
      <c r="E2468">
        <v>1</v>
      </c>
      <c r="F2468" t="s">
        <v>8</v>
      </c>
      <c r="G2468">
        <v>14500</v>
      </c>
      <c r="H2468" t="s">
        <v>108</v>
      </c>
      <c r="AQ2468" s="17">
        <v>41597</v>
      </c>
      <c r="AR2468" s="17" t="s">
        <v>38</v>
      </c>
      <c r="AS2468" s="17" t="s">
        <v>10</v>
      </c>
      <c r="AT2468" s="17">
        <v>0</v>
      </c>
      <c r="AU2468" s="17">
        <v>2</v>
      </c>
      <c r="AV2468" s="17" t="s">
        <v>19</v>
      </c>
      <c r="AW2468" s="17">
        <v>46500</v>
      </c>
      <c r="AX2468" s="17" t="s">
        <v>108</v>
      </c>
    </row>
    <row r="2469" spans="1:50" x14ac:dyDescent="0.25">
      <c r="A2469" s="3">
        <v>41597</v>
      </c>
      <c r="B2469" t="s">
        <v>82</v>
      </c>
      <c r="C2469" t="s">
        <v>16</v>
      </c>
      <c r="D2469">
        <v>0</v>
      </c>
      <c r="E2469">
        <v>3</v>
      </c>
      <c r="F2469" t="s">
        <v>8</v>
      </c>
      <c r="G2469">
        <v>44000</v>
      </c>
      <c r="H2469" t="s">
        <v>108</v>
      </c>
      <c r="AQ2469" s="17">
        <v>41597</v>
      </c>
      <c r="AR2469" s="17" t="s">
        <v>82</v>
      </c>
      <c r="AS2469" s="17" t="s">
        <v>25</v>
      </c>
      <c r="AT2469" s="17">
        <v>0.02</v>
      </c>
      <c r="AU2469" s="17">
        <v>1</v>
      </c>
      <c r="AV2469" s="17" t="s">
        <v>8</v>
      </c>
      <c r="AW2469" s="17">
        <v>14500</v>
      </c>
      <c r="AX2469" s="17" t="s">
        <v>108</v>
      </c>
    </row>
    <row r="2470" spans="1:50" x14ac:dyDescent="0.25">
      <c r="A2470" s="3">
        <v>41597</v>
      </c>
      <c r="B2470" t="s">
        <v>61</v>
      </c>
      <c r="C2470" t="s">
        <v>23</v>
      </c>
      <c r="D2470">
        <v>0</v>
      </c>
      <c r="E2470">
        <v>3</v>
      </c>
      <c r="F2470" t="s">
        <v>8</v>
      </c>
      <c r="G2470">
        <v>35000</v>
      </c>
      <c r="H2470" t="s">
        <v>108</v>
      </c>
      <c r="AQ2470" s="17">
        <v>41597</v>
      </c>
      <c r="AR2470" s="17" t="s">
        <v>82</v>
      </c>
      <c r="AS2470" s="17" t="s">
        <v>16</v>
      </c>
      <c r="AT2470" s="17">
        <v>0</v>
      </c>
      <c r="AU2470" s="17">
        <v>3</v>
      </c>
      <c r="AV2470" s="17" t="s">
        <v>8</v>
      </c>
      <c r="AW2470" s="17">
        <v>44000</v>
      </c>
      <c r="AX2470" s="17" t="s">
        <v>108</v>
      </c>
    </row>
    <row r="2471" spans="1:50" x14ac:dyDescent="0.25">
      <c r="A2471" s="3">
        <v>41597</v>
      </c>
      <c r="B2471" t="s">
        <v>61</v>
      </c>
      <c r="C2471" t="s">
        <v>21</v>
      </c>
      <c r="D2471">
        <v>2.5000000000000001E-2</v>
      </c>
      <c r="E2471">
        <v>3</v>
      </c>
      <c r="F2471" t="s">
        <v>8</v>
      </c>
      <c r="G2471">
        <v>24500</v>
      </c>
      <c r="H2471" t="s">
        <v>108</v>
      </c>
      <c r="AQ2471" s="17">
        <v>41597</v>
      </c>
      <c r="AR2471" s="17" t="s">
        <v>61</v>
      </c>
      <c r="AS2471" s="17" t="s">
        <v>23</v>
      </c>
      <c r="AT2471" s="17">
        <v>0</v>
      </c>
      <c r="AU2471" s="17">
        <v>3</v>
      </c>
      <c r="AV2471" s="17" t="s">
        <v>8</v>
      </c>
      <c r="AW2471" s="17">
        <v>35000</v>
      </c>
      <c r="AX2471" s="17" t="s">
        <v>108</v>
      </c>
    </row>
    <row r="2472" spans="1:50" x14ac:dyDescent="0.25">
      <c r="A2472" s="3">
        <v>41597</v>
      </c>
      <c r="B2472" t="s">
        <v>15</v>
      </c>
      <c r="C2472" t="s">
        <v>35</v>
      </c>
      <c r="D2472">
        <v>1.4999999999999999E-2</v>
      </c>
      <c r="E2472">
        <v>2</v>
      </c>
      <c r="F2472" t="s">
        <v>8</v>
      </c>
      <c r="G2472">
        <v>37500</v>
      </c>
      <c r="H2472" t="s">
        <v>108</v>
      </c>
      <c r="AQ2472" s="17">
        <v>41597</v>
      </c>
      <c r="AR2472" s="17" t="s">
        <v>61</v>
      </c>
      <c r="AS2472" s="17" t="s">
        <v>21</v>
      </c>
      <c r="AT2472" s="17">
        <v>2.5000000000000001E-2</v>
      </c>
      <c r="AU2472" s="17">
        <v>3</v>
      </c>
      <c r="AV2472" s="17" t="s">
        <v>8</v>
      </c>
      <c r="AW2472" s="17">
        <v>24500</v>
      </c>
      <c r="AX2472" s="17" t="s">
        <v>108</v>
      </c>
    </row>
    <row r="2473" spans="1:50" x14ac:dyDescent="0.25">
      <c r="A2473" s="3">
        <v>41597</v>
      </c>
      <c r="B2473" t="s">
        <v>15</v>
      </c>
      <c r="C2473" t="s">
        <v>16</v>
      </c>
      <c r="D2473">
        <v>0</v>
      </c>
      <c r="E2473">
        <v>1</v>
      </c>
      <c r="F2473" t="s">
        <v>8</v>
      </c>
      <c r="G2473">
        <v>16000</v>
      </c>
      <c r="H2473" t="s">
        <v>108</v>
      </c>
      <c r="AQ2473" s="17">
        <v>41597</v>
      </c>
      <c r="AR2473" s="17" t="s">
        <v>15</v>
      </c>
      <c r="AS2473" s="17" t="s">
        <v>35</v>
      </c>
      <c r="AT2473" s="17">
        <v>1.4999999999999999E-2</v>
      </c>
      <c r="AU2473" s="17">
        <v>2</v>
      </c>
      <c r="AV2473" s="17" t="s">
        <v>8</v>
      </c>
      <c r="AW2473" s="17">
        <v>37500</v>
      </c>
      <c r="AX2473" s="17" t="s">
        <v>108</v>
      </c>
    </row>
    <row r="2474" spans="1:50" x14ac:dyDescent="0.25">
      <c r="A2474" s="3">
        <v>41597</v>
      </c>
      <c r="B2474" t="s">
        <v>44</v>
      </c>
      <c r="C2474" t="s">
        <v>25</v>
      </c>
      <c r="D2474">
        <v>0.02</v>
      </c>
      <c r="E2474">
        <v>1</v>
      </c>
      <c r="F2474" t="s">
        <v>8</v>
      </c>
      <c r="G2474">
        <v>23500</v>
      </c>
      <c r="H2474" t="s">
        <v>108</v>
      </c>
      <c r="AQ2474" s="17">
        <v>41597</v>
      </c>
      <c r="AR2474" s="17" t="s">
        <v>15</v>
      </c>
      <c r="AS2474" s="17" t="s">
        <v>16</v>
      </c>
      <c r="AT2474" s="17">
        <v>0</v>
      </c>
      <c r="AU2474" s="17">
        <v>1</v>
      </c>
      <c r="AV2474" s="17" t="s">
        <v>8</v>
      </c>
      <c r="AW2474" s="17">
        <v>16000</v>
      </c>
      <c r="AX2474" s="17" t="s">
        <v>108</v>
      </c>
    </row>
    <row r="2475" spans="1:50" x14ac:dyDescent="0.25">
      <c r="A2475" s="3">
        <v>41597</v>
      </c>
      <c r="B2475" t="s">
        <v>88</v>
      </c>
      <c r="C2475" t="s">
        <v>21</v>
      </c>
      <c r="D2475">
        <v>0</v>
      </c>
      <c r="E2475">
        <v>13</v>
      </c>
      <c r="F2475" t="s">
        <v>8</v>
      </c>
      <c r="G2475">
        <v>42500</v>
      </c>
      <c r="H2475" t="s">
        <v>108</v>
      </c>
      <c r="AQ2475" s="17">
        <v>41597</v>
      </c>
      <c r="AR2475" s="17" t="s">
        <v>44</v>
      </c>
      <c r="AS2475" s="17" t="s">
        <v>25</v>
      </c>
      <c r="AT2475" s="17">
        <v>0.02</v>
      </c>
      <c r="AU2475" s="17">
        <v>1</v>
      </c>
      <c r="AV2475" s="17" t="s">
        <v>8</v>
      </c>
      <c r="AW2475" s="17">
        <v>23500</v>
      </c>
      <c r="AX2475" s="17" t="s">
        <v>108</v>
      </c>
    </row>
    <row r="2476" spans="1:50" x14ac:dyDescent="0.25">
      <c r="A2476" s="3">
        <v>41597</v>
      </c>
      <c r="B2476" t="s">
        <v>62</v>
      </c>
      <c r="C2476" t="s">
        <v>23</v>
      </c>
      <c r="D2476">
        <v>0.03</v>
      </c>
      <c r="E2476">
        <v>1</v>
      </c>
      <c r="F2476" t="s">
        <v>8</v>
      </c>
      <c r="G2476">
        <v>36000</v>
      </c>
      <c r="H2476" t="s">
        <v>108</v>
      </c>
      <c r="AQ2476" s="17">
        <v>41597</v>
      </c>
      <c r="AR2476" s="17" t="s">
        <v>88</v>
      </c>
      <c r="AS2476" s="17" t="s">
        <v>21</v>
      </c>
      <c r="AT2476" s="17">
        <v>0</v>
      </c>
      <c r="AU2476" s="17">
        <v>13</v>
      </c>
      <c r="AV2476" s="17" t="s">
        <v>8</v>
      </c>
      <c r="AW2476" s="17">
        <v>42500</v>
      </c>
      <c r="AX2476" s="17" t="s">
        <v>108</v>
      </c>
    </row>
    <row r="2477" spans="1:50" x14ac:dyDescent="0.25">
      <c r="A2477" s="3">
        <v>41597</v>
      </c>
      <c r="B2477" t="s">
        <v>46</v>
      </c>
      <c r="C2477" t="s">
        <v>23</v>
      </c>
      <c r="D2477">
        <v>0</v>
      </c>
      <c r="E2477">
        <v>2</v>
      </c>
      <c r="F2477" t="s">
        <v>8</v>
      </c>
      <c r="G2477">
        <v>27000</v>
      </c>
      <c r="H2477" t="s">
        <v>108</v>
      </c>
      <c r="AQ2477" s="17">
        <v>41597</v>
      </c>
      <c r="AR2477" s="17" t="s">
        <v>62</v>
      </c>
      <c r="AS2477" s="17" t="s">
        <v>23</v>
      </c>
      <c r="AT2477" s="17">
        <v>0.03</v>
      </c>
      <c r="AU2477" s="17">
        <v>1</v>
      </c>
      <c r="AV2477" s="17" t="s">
        <v>8</v>
      </c>
      <c r="AW2477" s="17">
        <v>36000</v>
      </c>
      <c r="AX2477" s="17" t="s">
        <v>108</v>
      </c>
    </row>
    <row r="2478" spans="1:50" x14ac:dyDescent="0.25">
      <c r="A2478" s="3">
        <v>41597</v>
      </c>
      <c r="B2478" t="s">
        <v>26</v>
      </c>
      <c r="C2478" t="s">
        <v>23</v>
      </c>
      <c r="D2478">
        <v>1.4999999999999999E-2</v>
      </c>
      <c r="E2478">
        <v>3</v>
      </c>
      <c r="F2478" t="s">
        <v>27</v>
      </c>
      <c r="G2478">
        <v>36500</v>
      </c>
      <c r="H2478" t="s">
        <v>108</v>
      </c>
      <c r="AQ2478" s="17">
        <v>41597</v>
      </c>
      <c r="AR2478" s="17" t="s">
        <v>46</v>
      </c>
      <c r="AS2478" s="17" t="s">
        <v>23</v>
      </c>
      <c r="AT2478" s="17">
        <v>0</v>
      </c>
      <c r="AU2478" s="17">
        <v>2</v>
      </c>
      <c r="AV2478" s="17" t="s">
        <v>8</v>
      </c>
      <c r="AW2478" s="17">
        <v>27000</v>
      </c>
      <c r="AX2478" s="17" t="s">
        <v>108</v>
      </c>
    </row>
    <row r="2479" spans="1:50" x14ac:dyDescent="0.25">
      <c r="A2479" s="3">
        <v>41597</v>
      </c>
      <c r="B2479" t="s">
        <v>26</v>
      </c>
      <c r="C2479" t="s">
        <v>21</v>
      </c>
      <c r="D2479">
        <v>0</v>
      </c>
      <c r="E2479">
        <v>3</v>
      </c>
      <c r="F2479" t="s">
        <v>27</v>
      </c>
      <c r="G2479">
        <v>21500</v>
      </c>
      <c r="H2479" t="s">
        <v>108</v>
      </c>
      <c r="AQ2479" s="17">
        <v>41597</v>
      </c>
      <c r="AR2479" s="17" t="s">
        <v>26</v>
      </c>
      <c r="AS2479" s="17" t="s">
        <v>23</v>
      </c>
      <c r="AT2479" s="17">
        <v>1.4999999999999999E-2</v>
      </c>
      <c r="AU2479" s="17">
        <v>3</v>
      </c>
      <c r="AV2479" s="17" t="s">
        <v>27</v>
      </c>
      <c r="AW2479" s="17">
        <v>36500</v>
      </c>
      <c r="AX2479" s="17" t="s">
        <v>108</v>
      </c>
    </row>
    <row r="2480" spans="1:50" x14ac:dyDescent="0.25">
      <c r="A2480" s="3">
        <v>41597</v>
      </c>
      <c r="B2480" t="s">
        <v>84</v>
      </c>
      <c r="C2480" t="s">
        <v>23</v>
      </c>
      <c r="D2480">
        <v>1.4999999999999999E-2</v>
      </c>
      <c r="E2480">
        <v>1</v>
      </c>
      <c r="F2480" t="s">
        <v>8</v>
      </c>
      <c r="G2480">
        <v>7000</v>
      </c>
      <c r="H2480" t="s">
        <v>108</v>
      </c>
      <c r="AQ2480" s="17">
        <v>41597</v>
      </c>
      <c r="AR2480" s="17" t="s">
        <v>26</v>
      </c>
      <c r="AS2480" s="17" t="s">
        <v>21</v>
      </c>
      <c r="AT2480" s="17">
        <v>0</v>
      </c>
      <c r="AU2480" s="17">
        <v>3</v>
      </c>
      <c r="AV2480" s="17" t="s">
        <v>27</v>
      </c>
      <c r="AW2480" s="17">
        <v>21500</v>
      </c>
      <c r="AX2480" s="17" t="s">
        <v>108</v>
      </c>
    </row>
    <row r="2481" spans="1:50" x14ac:dyDescent="0.25">
      <c r="A2481" s="3">
        <v>41597</v>
      </c>
      <c r="B2481" t="s">
        <v>74</v>
      </c>
      <c r="C2481" t="s">
        <v>16</v>
      </c>
      <c r="D2481">
        <v>0.02</v>
      </c>
      <c r="E2481">
        <v>2</v>
      </c>
      <c r="F2481" t="s">
        <v>8</v>
      </c>
      <c r="G2481">
        <v>20500</v>
      </c>
      <c r="H2481" t="s">
        <v>108</v>
      </c>
      <c r="AQ2481" s="17">
        <v>41597</v>
      </c>
      <c r="AR2481" s="17" t="s">
        <v>84</v>
      </c>
      <c r="AS2481" s="17" t="s">
        <v>23</v>
      </c>
      <c r="AT2481" s="17">
        <v>1.4999999999999999E-2</v>
      </c>
      <c r="AU2481" s="17">
        <v>1</v>
      </c>
      <c r="AV2481" s="17" t="s">
        <v>8</v>
      </c>
      <c r="AW2481" s="17">
        <v>7000</v>
      </c>
      <c r="AX2481" s="17" t="s">
        <v>108</v>
      </c>
    </row>
    <row r="2482" spans="1:50" x14ac:dyDescent="0.25">
      <c r="A2482" s="3">
        <v>41597</v>
      </c>
      <c r="B2482" t="s">
        <v>73</v>
      </c>
      <c r="C2482" t="s">
        <v>10</v>
      </c>
      <c r="D2482">
        <v>1.4999999999999999E-2</v>
      </c>
      <c r="E2482">
        <v>2</v>
      </c>
      <c r="F2482" t="s">
        <v>8</v>
      </c>
      <c r="G2482">
        <v>45000</v>
      </c>
      <c r="H2482" t="s">
        <v>108</v>
      </c>
      <c r="AQ2482" s="17">
        <v>41597</v>
      </c>
      <c r="AR2482" s="17" t="s">
        <v>74</v>
      </c>
      <c r="AS2482" s="17" t="s">
        <v>16</v>
      </c>
      <c r="AT2482" s="17">
        <v>0.02</v>
      </c>
      <c r="AU2482" s="17">
        <v>2</v>
      </c>
      <c r="AV2482" s="17" t="s">
        <v>8</v>
      </c>
      <c r="AW2482" s="17">
        <v>20500</v>
      </c>
      <c r="AX2482" s="17" t="s">
        <v>108</v>
      </c>
    </row>
    <row r="2483" spans="1:50" x14ac:dyDescent="0.25">
      <c r="A2483" s="3">
        <v>41598</v>
      </c>
      <c r="B2483" t="s">
        <v>69</v>
      </c>
      <c r="C2483" t="s">
        <v>10</v>
      </c>
      <c r="D2483">
        <v>1.4999999999999999E-2</v>
      </c>
      <c r="E2483">
        <v>1</v>
      </c>
      <c r="F2483" t="s">
        <v>8</v>
      </c>
      <c r="G2483">
        <v>21000</v>
      </c>
      <c r="H2483" t="s">
        <v>108</v>
      </c>
      <c r="AQ2483" s="17">
        <v>41597</v>
      </c>
      <c r="AR2483" s="17" t="s">
        <v>73</v>
      </c>
      <c r="AS2483" s="17" t="s">
        <v>10</v>
      </c>
      <c r="AT2483" s="17">
        <v>1.4999999999999999E-2</v>
      </c>
      <c r="AU2483" s="17">
        <v>2</v>
      </c>
      <c r="AV2483" s="17" t="s">
        <v>8</v>
      </c>
      <c r="AW2483" s="17">
        <v>45000</v>
      </c>
      <c r="AX2483" s="17" t="s">
        <v>108</v>
      </c>
    </row>
    <row r="2484" spans="1:50" x14ac:dyDescent="0.25">
      <c r="A2484" s="3">
        <v>41598</v>
      </c>
      <c r="B2484" t="s">
        <v>48</v>
      </c>
      <c r="C2484" t="s">
        <v>23</v>
      </c>
      <c r="D2484">
        <v>0</v>
      </c>
      <c r="E2484">
        <v>3</v>
      </c>
      <c r="F2484" t="s">
        <v>8</v>
      </c>
      <c r="G2484">
        <v>44500</v>
      </c>
      <c r="H2484" t="s">
        <v>108</v>
      </c>
      <c r="AQ2484" s="17">
        <v>41598</v>
      </c>
      <c r="AR2484" s="17" t="s">
        <v>69</v>
      </c>
      <c r="AS2484" s="17" t="s">
        <v>10</v>
      </c>
      <c r="AT2484" s="17">
        <v>1.4999999999999999E-2</v>
      </c>
      <c r="AU2484" s="17">
        <v>1</v>
      </c>
      <c r="AV2484" s="17" t="s">
        <v>8</v>
      </c>
      <c r="AW2484" s="17">
        <v>21000</v>
      </c>
      <c r="AX2484" s="17" t="s">
        <v>108</v>
      </c>
    </row>
    <row r="2485" spans="1:50" x14ac:dyDescent="0.25">
      <c r="A2485" s="3">
        <v>41598</v>
      </c>
      <c r="B2485" t="s">
        <v>48</v>
      </c>
      <c r="C2485" t="s">
        <v>21</v>
      </c>
      <c r="D2485">
        <v>0</v>
      </c>
      <c r="E2485">
        <v>3</v>
      </c>
      <c r="F2485" t="s">
        <v>8</v>
      </c>
      <c r="G2485">
        <v>1500</v>
      </c>
      <c r="H2485" t="s">
        <v>108</v>
      </c>
      <c r="AQ2485" s="17">
        <v>41598</v>
      </c>
      <c r="AR2485" s="17" t="s">
        <v>48</v>
      </c>
      <c r="AS2485" s="17" t="s">
        <v>23</v>
      </c>
      <c r="AT2485" s="17">
        <v>0</v>
      </c>
      <c r="AU2485" s="17">
        <v>3</v>
      </c>
      <c r="AV2485" s="17" t="s">
        <v>8</v>
      </c>
      <c r="AW2485" s="17">
        <v>44500</v>
      </c>
      <c r="AX2485" s="17" t="s">
        <v>108</v>
      </c>
    </row>
    <row r="2486" spans="1:50" x14ac:dyDescent="0.25">
      <c r="A2486" s="3">
        <v>41598</v>
      </c>
      <c r="B2486" t="s">
        <v>48</v>
      </c>
      <c r="C2486" t="s">
        <v>23</v>
      </c>
      <c r="D2486">
        <v>0</v>
      </c>
      <c r="E2486">
        <v>1</v>
      </c>
      <c r="F2486" t="s">
        <v>8</v>
      </c>
      <c r="G2486">
        <v>26500</v>
      </c>
      <c r="H2486" t="s">
        <v>108</v>
      </c>
      <c r="AQ2486" s="17">
        <v>41598</v>
      </c>
      <c r="AR2486" s="17" t="s">
        <v>48</v>
      </c>
      <c r="AS2486" s="17" t="s">
        <v>21</v>
      </c>
      <c r="AT2486" s="17">
        <v>0</v>
      </c>
      <c r="AU2486" s="17">
        <v>3</v>
      </c>
      <c r="AV2486" s="17" t="s">
        <v>8</v>
      </c>
      <c r="AW2486" s="17">
        <v>1500</v>
      </c>
      <c r="AX2486" s="17" t="s">
        <v>108</v>
      </c>
    </row>
    <row r="2487" spans="1:50" x14ac:dyDescent="0.25">
      <c r="A2487" s="3">
        <v>41598</v>
      </c>
      <c r="B2487" t="s">
        <v>29</v>
      </c>
      <c r="C2487" t="s">
        <v>10</v>
      </c>
      <c r="D2487">
        <v>0.03</v>
      </c>
      <c r="E2487">
        <v>2</v>
      </c>
      <c r="F2487" t="s">
        <v>19</v>
      </c>
      <c r="G2487">
        <v>27000</v>
      </c>
      <c r="H2487" t="s">
        <v>108</v>
      </c>
      <c r="AQ2487" s="17">
        <v>41598</v>
      </c>
      <c r="AR2487" s="17" t="s">
        <v>48</v>
      </c>
      <c r="AS2487" s="17" t="s">
        <v>23</v>
      </c>
      <c r="AT2487" s="17">
        <v>0</v>
      </c>
      <c r="AU2487" s="17">
        <v>1</v>
      </c>
      <c r="AV2487" s="17" t="s">
        <v>8</v>
      </c>
      <c r="AW2487" s="17">
        <v>26500</v>
      </c>
      <c r="AX2487" s="17" t="s">
        <v>108</v>
      </c>
    </row>
    <row r="2488" spans="1:50" x14ac:dyDescent="0.25">
      <c r="A2488" s="3">
        <v>41598</v>
      </c>
      <c r="B2488" t="s">
        <v>70</v>
      </c>
      <c r="C2488" t="s">
        <v>23</v>
      </c>
      <c r="D2488">
        <v>0.03</v>
      </c>
      <c r="E2488">
        <v>6</v>
      </c>
      <c r="F2488" t="s">
        <v>19</v>
      </c>
      <c r="G2488">
        <v>19500</v>
      </c>
      <c r="H2488" t="s">
        <v>108</v>
      </c>
      <c r="AQ2488" s="17">
        <v>41598</v>
      </c>
      <c r="AR2488" s="17" t="s">
        <v>29</v>
      </c>
      <c r="AS2488" s="17" t="s">
        <v>10</v>
      </c>
      <c r="AT2488" s="17">
        <v>0.03</v>
      </c>
      <c r="AU2488" s="17">
        <v>2</v>
      </c>
      <c r="AV2488" s="17" t="s">
        <v>19</v>
      </c>
      <c r="AW2488" s="17">
        <v>27000</v>
      </c>
      <c r="AX2488" s="17" t="s">
        <v>108</v>
      </c>
    </row>
    <row r="2489" spans="1:50" x14ac:dyDescent="0.25">
      <c r="A2489" s="3">
        <v>41598</v>
      </c>
      <c r="B2489" t="s">
        <v>33</v>
      </c>
      <c r="C2489" t="s">
        <v>37</v>
      </c>
      <c r="D2489">
        <v>0.02</v>
      </c>
      <c r="E2489">
        <v>4</v>
      </c>
      <c r="F2489" t="s">
        <v>8</v>
      </c>
      <c r="G2489">
        <v>35500</v>
      </c>
      <c r="H2489" t="s">
        <v>108</v>
      </c>
      <c r="AQ2489" s="17">
        <v>41598</v>
      </c>
      <c r="AR2489" s="17" t="s">
        <v>70</v>
      </c>
      <c r="AS2489" s="17" t="s">
        <v>23</v>
      </c>
      <c r="AT2489" s="17">
        <v>0.03</v>
      </c>
      <c r="AU2489" s="17">
        <v>6</v>
      </c>
      <c r="AV2489" s="17" t="s">
        <v>19</v>
      </c>
      <c r="AW2489" s="17">
        <v>19500</v>
      </c>
      <c r="AX2489" s="17" t="s">
        <v>108</v>
      </c>
    </row>
    <row r="2490" spans="1:50" x14ac:dyDescent="0.25">
      <c r="A2490" s="3">
        <v>41598</v>
      </c>
      <c r="B2490" t="s">
        <v>47</v>
      </c>
      <c r="C2490" t="s">
        <v>18</v>
      </c>
      <c r="D2490">
        <v>0.03</v>
      </c>
      <c r="E2490">
        <v>3</v>
      </c>
      <c r="F2490" t="s">
        <v>8</v>
      </c>
      <c r="G2490">
        <v>2000</v>
      </c>
      <c r="H2490" t="s">
        <v>108</v>
      </c>
      <c r="AQ2490" s="17">
        <v>41598</v>
      </c>
      <c r="AR2490" s="17" t="s">
        <v>33</v>
      </c>
      <c r="AS2490" s="17" t="s">
        <v>37</v>
      </c>
      <c r="AT2490" s="17">
        <v>0.02</v>
      </c>
      <c r="AU2490" s="17">
        <v>4</v>
      </c>
      <c r="AV2490" s="17" t="s">
        <v>8</v>
      </c>
      <c r="AW2490" s="17">
        <v>35500</v>
      </c>
      <c r="AX2490" s="17" t="s">
        <v>108</v>
      </c>
    </row>
    <row r="2491" spans="1:50" x14ac:dyDescent="0.25">
      <c r="A2491" s="3">
        <v>41598</v>
      </c>
      <c r="B2491" t="s">
        <v>50</v>
      </c>
      <c r="C2491" t="s">
        <v>23</v>
      </c>
      <c r="D2491">
        <v>0</v>
      </c>
      <c r="E2491">
        <v>9</v>
      </c>
      <c r="F2491" t="s">
        <v>19</v>
      </c>
      <c r="G2491">
        <v>49500</v>
      </c>
      <c r="H2491" t="s">
        <v>108</v>
      </c>
      <c r="AQ2491" s="17">
        <v>41598</v>
      </c>
      <c r="AR2491" s="17" t="s">
        <v>47</v>
      </c>
      <c r="AS2491" s="17" t="s">
        <v>18</v>
      </c>
      <c r="AT2491" s="17">
        <v>0.03</v>
      </c>
      <c r="AU2491" s="17">
        <v>3</v>
      </c>
      <c r="AV2491" s="17" t="s">
        <v>8</v>
      </c>
      <c r="AW2491" s="17">
        <v>2000</v>
      </c>
      <c r="AX2491" s="17" t="s">
        <v>108</v>
      </c>
    </row>
    <row r="2492" spans="1:50" x14ac:dyDescent="0.25">
      <c r="A2492" s="3">
        <v>41598</v>
      </c>
      <c r="B2492" t="s">
        <v>55</v>
      </c>
      <c r="C2492" t="s">
        <v>14</v>
      </c>
      <c r="D2492">
        <v>0</v>
      </c>
      <c r="E2492">
        <v>2</v>
      </c>
      <c r="F2492" t="s">
        <v>8</v>
      </c>
      <c r="G2492">
        <v>16000</v>
      </c>
      <c r="H2492" t="s">
        <v>108</v>
      </c>
      <c r="AQ2492" s="17">
        <v>41598</v>
      </c>
      <c r="AR2492" s="17" t="s">
        <v>50</v>
      </c>
      <c r="AS2492" s="17" t="s">
        <v>23</v>
      </c>
      <c r="AT2492" s="17">
        <v>0</v>
      </c>
      <c r="AU2492" s="17">
        <v>9</v>
      </c>
      <c r="AV2492" s="17" t="s">
        <v>19</v>
      </c>
      <c r="AW2492" s="17">
        <v>49500</v>
      </c>
      <c r="AX2492" s="17" t="s">
        <v>108</v>
      </c>
    </row>
    <row r="2493" spans="1:50" x14ac:dyDescent="0.25">
      <c r="A2493" s="3">
        <v>41598</v>
      </c>
      <c r="B2493" t="s">
        <v>34</v>
      </c>
      <c r="C2493" t="s">
        <v>18</v>
      </c>
      <c r="D2493">
        <v>2.5000000000000001E-2</v>
      </c>
      <c r="E2493">
        <v>2</v>
      </c>
      <c r="F2493" t="s">
        <v>8</v>
      </c>
      <c r="G2493">
        <v>13500</v>
      </c>
      <c r="H2493" t="s">
        <v>108</v>
      </c>
      <c r="AQ2493" s="17">
        <v>41598</v>
      </c>
      <c r="AR2493" s="17" t="s">
        <v>55</v>
      </c>
      <c r="AS2493" s="17" t="s">
        <v>14</v>
      </c>
      <c r="AT2493" s="17">
        <v>0</v>
      </c>
      <c r="AU2493" s="17">
        <v>2</v>
      </c>
      <c r="AV2493" s="17" t="s">
        <v>8</v>
      </c>
      <c r="AW2493" s="17">
        <v>16000</v>
      </c>
      <c r="AX2493" s="17" t="s">
        <v>108</v>
      </c>
    </row>
    <row r="2494" spans="1:50" x14ac:dyDescent="0.25">
      <c r="A2494" s="3">
        <v>41598</v>
      </c>
      <c r="B2494" t="s">
        <v>34</v>
      </c>
      <c r="C2494" t="s">
        <v>37</v>
      </c>
      <c r="D2494">
        <v>2.5000000000000001E-2</v>
      </c>
      <c r="E2494">
        <v>2</v>
      </c>
      <c r="F2494" t="s">
        <v>8</v>
      </c>
      <c r="G2494">
        <v>11500</v>
      </c>
      <c r="H2494" t="s">
        <v>108</v>
      </c>
      <c r="AQ2494" s="17">
        <v>41598</v>
      </c>
      <c r="AR2494" s="17" t="s">
        <v>34</v>
      </c>
      <c r="AS2494" s="17" t="s">
        <v>18</v>
      </c>
      <c r="AT2494" s="17">
        <v>2.5000000000000001E-2</v>
      </c>
      <c r="AU2494" s="17">
        <v>2</v>
      </c>
      <c r="AV2494" s="17" t="s">
        <v>8</v>
      </c>
      <c r="AW2494" s="17">
        <v>13500</v>
      </c>
      <c r="AX2494" s="17" t="s">
        <v>108</v>
      </c>
    </row>
    <row r="2495" spans="1:50" x14ac:dyDescent="0.25">
      <c r="A2495" s="3">
        <v>41598</v>
      </c>
      <c r="B2495" t="s">
        <v>58</v>
      </c>
      <c r="C2495" t="s">
        <v>14</v>
      </c>
      <c r="D2495">
        <v>2.5000000000000001E-2</v>
      </c>
      <c r="E2495">
        <v>3</v>
      </c>
      <c r="F2495" t="s">
        <v>27</v>
      </c>
      <c r="G2495">
        <v>17500</v>
      </c>
      <c r="H2495" t="s">
        <v>108</v>
      </c>
      <c r="AQ2495" s="17">
        <v>41598</v>
      </c>
      <c r="AR2495" s="17" t="s">
        <v>34</v>
      </c>
      <c r="AS2495" s="17" t="s">
        <v>37</v>
      </c>
      <c r="AT2495" s="17">
        <v>2.5000000000000001E-2</v>
      </c>
      <c r="AU2495" s="17">
        <v>2</v>
      </c>
      <c r="AV2495" s="17" t="s">
        <v>8</v>
      </c>
      <c r="AW2495" s="17">
        <v>11500</v>
      </c>
      <c r="AX2495" s="17" t="s">
        <v>108</v>
      </c>
    </row>
    <row r="2496" spans="1:50" x14ac:dyDescent="0.25">
      <c r="A2496" s="3">
        <v>41598</v>
      </c>
      <c r="B2496" t="s">
        <v>92</v>
      </c>
      <c r="C2496" t="s">
        <v>25</v>
      </c>
      <c r="D2496">
        <v>0</v>
      </c>
      <c r="E2496">
        <v>7</v>
      </c>
      <c r="F2496" t="s">
        <v>8</v>
      </c>
      <c r="G2496">
        <v>43000</v>
      </c>
      <c r="H2496" t="s">
        <v>108</v>
      </c>
      <c r="AQ2496" s="17">
        <v>41598</v>
      </c>
      <c r="AR2496" s="17" t="s">
        <v>58</v>
      </c>
      <c r="AS2496" s="17" t="s">
        <v>14</v>
      </c>
      <c r="AT2496" s="17">
        <v>2.5000000000000001E-2</v>
      </c>
      <c r="AU2496" s="17">
        <v>3</v>
      </c>
      <c r="AV2496" s="17" t="s">
        <v>27</v>
      </c>
      <c r="AW2496" s="17">
        <v>17500</v>
      </c>
      <c r="AX2496" s="17" t="s">
        <v>108</v>
      </c>
    </row>
    <row r="2497" spans="1:50" x14ac:dyDescent="0.25">
      <c r="A2497" s="3">
        <v>41598</v>
      </c>
      <c r="B2497" t="s">
        <v>60</v>
      </c>
      <c r="C2497" t="s">
        <v>10</v>
      </c>
      <c r="D2497">
        <v>0</v>
      </c>
      <c r="E2497">
        <v>3</v>
      </c>
      <c r="F2497" t="s">
        <v>8</v>
      </c>
      <c r="G2497">
        <v>43500</v>
      </c>
      <c r="H2497" t="s">
        <v>108</v>
      </c>
      <c r="AQ2497" s="17">
        <v>41598</v>
      </c>
      <c r="AR2497" s="17" t="s">
        <v>92</v>
      </c>
      <c r="AS2497" s="17" t="s">
        <v>25</v>
      </c>
      <c r="AT2497" s="17">
        <v>0</v>
      </c>
      <c r="AU2497" s="17">
        <v>7</v>
      </c>
      <c r="AV2497" s="17" t="s">
        <v>8</v>
      </c>
      <c r="AW2497" s="17">
        <v>43000</v>
      </c>
      <c r="AX2497" s="17" t="s">
        <v>108</v>
      </c>
    </row>
    <row r="2498" spans="1:50" x14ac:dyDescent="0.25">
      <c r="A2498" s="3">
        <v>41598</v>
      </c>
      <c r="B2498" t="s">
        <v>31</v>
      </c>
      <c r="C2498" t="s">
        <v>35</v>
      </c>
      <c r="D2498">
        <v>0.01</v>
      </c>
      <c r="E2498">
        <v>7</v>
      </c>
      <c r="F2498" t="s">
        <v>8</v>
      </c>
      <c r="G2498">
        <v>39000</v>
      </c>
      <c r="H2498" t="s">
        <v>108</v>
      </c>
      <c r="AQ2498" s="17">
        <v>41598</v>
      </c>
      <c r="AR2498" s="17" t="s">
        <v>60</v>
      </c>
      <c r="AS2498" s="17" t="s">
        <v>10</v>
      </c>
      <c r="AT2498" s="17">
        <v>0</v>
      </c>
      <c r="AU2498" s="17">
        <v>3</v>
      </c>
      <c r="AV2498" s="17" t="s">
        <v>8</v>
      </c>
      <c r="AW2498" s="17">
        <v>43500</v>
      </c>
      <c r="AX2498" s="17" t="s">
        <v>108</v>
      </c>
    </row>
    <row r="2499" spans="1:50" x14ac:dyDescent="0.25">
      <c r="A2499" s="3">
        <v>41598</v>
      </c>
      <c r="B2499" t="s">
        <v>63</v>
      </c>
      <c r="C2499" t="s">
        <v>10</v>
      </c>
      <c r="D2499">
        <v>2.5000000000000001E-2</v>
      </c>
      <c r="E2499">
        <v>2</v>
      </c>
      <c r="F2499" t="s">
        <v>19</v>
      </c>
      <c r="G2499">
        <v>2000</v>
      </c>
      <c r="H2499" t="s">
        <v>108</v>
      </c>
      <c r="AQ2499" s="17">
        <v>41598</v>
      </c>
      <c r="AR2499" s="17" t="s">
        <v>31</v>
      </c>
      <c r="AS2499" s="17" t="s">
        <v>35</v>
      </c>
      <c r="AT2499" s="17">
        <v>0.01</v>
      </c>
      <c r="AU2499" s="17">
        <v>7</v>
      </c>
      <c r="AV2499" s="17" t="s">
        <v>8</v>
      </c>
      <c r="AW2499" s="17">
        <v>39000</v>
      </c>
      <c r="AX2499" s="17" t="s">
        <v>108</v>
      </c>
    </row>
    <row r="2500" spans="1:50" x14ac:dyDescent="0.25">
      <c r="A2500" s="3">
        <v>41598</v>
      </c>
      <c r="B2500" t="s">
        <v>57</v>
      </c>
      <c r="C2500" t="s">
        <v>23</v>
      </c>
      <c r="D2500">
        <v>0.02</v>
      </c>
      <c r="E2500">
        <v>2</v>
      </c>
      <c r="F2500" t="s">
        <v>27</v>
      </c>
      <c r="G2500">
        <v>23500</v>
      </c>
      <c r="H2500" t="s">
        <v>108</v>
      </c>
      <c r="AQ2500" s="17">
        <v>41598</v>
      </c>
      <c r="AR2500" s="17" t="s">
        <v>63</v>
      </c>
      <c r="AS2500" s="17" t="s">
        <v>10</v>
      </c>
      <c r="AT2500" s="17">
        <v>2.5000000000000001E-2</v>
      </c>
      <c r="AU2500" s="17">
        <v>2</v>
      </c>
      <c r="AV2500" s="17" t="s">
        <v>19</v>
      </c>
      <c r="AW2500" s="17">
        <v>2000</v>
      </c>
      <c r="AX2500" s="17" t="s">
        <v>108</v>
      </c>
    </row>
    <row r="2501" spans="1:50" x14ac:dyDescent="0.25">
      <c r="A2501" s="3">
        <v>41598</v>
      </c>
      <c r="B2501" t="s">
        <v>57</v>
      </c>
      <c r="C2501" t="s">
        <v>25</v>
      </c>
      <c r="D2501">
        <v>0</v>
      </c>
      <c r="E2501">
        <v>2</v>
      </c>
      <c r="F2501" t="s">
        <v>27</v>
      </c>
      <c r="G2501">
        <v>21500</v>
      </c>
      <c r="H2501" t="s">
        <v>108</v>
      </c>
      <c r="AQ2501" s="17">
        <v>41598</v>
      </c>
      <c r="AR2501" s="17" t="s">
        <v>57</v>
      </c>
      <c r="AS2501" s="17" t="s">
        <v>23</v>
      </c>
      <c r="AT2501" s="17">
        <v>0.02</v>
      </c>
      <c r="AU2501" s="17">
        <v>2</v>
      </c>
      <c r="AV2501" s="17" t="s">
        <v>27</v>
      </c>
      <c r="AW2501" s="17">
        <v>23500</v>
      </c>
      <c r="AX2501" s="17" t="s">
        <v>108</v>
      </c>
    </row>
    <row r="2502" spans="1:50" x14ac:dyDescent="0.25">
      <c r="A2502" s="3">
        <v>41598</v>
      </c>
      <c r="B2502" t="s">
        <v>53</v>
      </c>
      <c r="C2502" t="s">
        <v>21</v>
      </c>
      <c r="D2502">
        <v>0</v>
      </c>
      <c r="E2502">
        <v>1</v>
      </c>
      <c r="F2502" t="s">
        <v>8</v>
      </c>
      <c r="G2502">
        <v>10500</v>
      </c>
      <c r="H2502" t="s">
        <v>108</v>
      </c>
      <c r="AQ2502" s="17">
        <v>41598</v>
      </c>
      <c r="AR2502" s="17" t="s">
        <v>57</v>
      </c>
      <c r="AS2502" s="17" t="s">
        <v>25</v>
      </c>
      <c r="AT2502" s="17">
        <v>0</v>
      </c>
      <c r="AU2502" s="17">
        <v>2</v>
      </c>
      <c r="AV2502" s="17" t="s">
        <v>27</v>
      </c>
      <c r="AW2502" s="17">
        <v>21500</v>
      </c>
      <c r="AX2502" s="17" t="s">
        <v>108</v>
      </c>
    </row>
    <row r="2503" spans="1:50" x14ac:dyDescent="0.25">
      <c r="A2503" s="3">
        <v>41598</v>
      </c>
      <c r="B2503" t="s">
        <v>28</v>
      </c>
      <c r="C2503" t="s">
        <v>14</v>
      </c>
      <c r="D2503">
        <v>0.01</v>
      </c>
      <c r="E2503">
        <v>1</v>
      </c>
      <c r="F2503" t="s">
        <v>8</v>
      </c>
      <c r="G2503">
        <v>29500</v>
      </c>
      <c r="H2503" t="s">
        <v>108</v>
      </c>
      <c r="AQ2503" s="17">
        <v>41598</v>
      </c>
      <c r="AR2503" s="17" t="s">
        <v>53</v>
      </c>
      <c r="AS2503" s="17" t="s">
        <v>21</v>
      </c>
      <c r="AT2503" s="17">
        <v>0</v>
      </c>
      <c r="AU2503" s="17">
        <v>1</v>
      </c>
      <c r="AV2503" s="17" t="s">
        <v>8</v>
      </c>
      <c r="AW2503" s="17">
        <v>10500</v>
      </c>
      <c r="AX2503" s="17" t="s">
        <v>108</v>
      </c>
    </row>
    <row r="2504" spans="1:50" x14ac:dyDescent="0.25">
      <c r="A2504" s="3">
        <v>41598</v>
      </c>
      <c r="B2504" t="s">
        <v>28</v>
      </c>
      <c r="C2504" t="s">
        <v>25</v>
      </c>
      <c r="D2504">
        <v>0</v>
      </c>
      <c r="E2504">
        <v>2</v>
      </c>
      <c r="F2504" t="s">
        <v>8</v>
      </c>
      <c r="G2504">
        <v>27000</v>
      </c>
      <c r="H2504" t="s">
        <v>108</v>
      </c>
      <c r="AQ2504" s="17">
        <v>41598</v>
      </c>
      <c r="AR2504" s="17" t="s">
        <v>28</v>
      </c>
      <c r="AS2504" s="17" t="s">
        <v>14</v>
      </c>
      <c r="AT2504" s="17">
        <v>0.01</v>
      </c>
      <c r="AU2504" s="17">
        <v>1</v>
      </c>
      <c r="AV2504" s="17" t="s">
        <v>8</v>
      </c>
      <c r="AW2504" s="17">
        <v>29500</v>
      </c>
      <c r="AX2504" s="17" t="s">
        <v>108</v>
      </c>
    </row>
    <row r="2505" spans="1:50" x14ac:dyDescent="0.25">
      <c r="A2505" s="3">
        <v>41598</v>
      </c>
      <c r="B2505" t="s">
        <v>28</v>
      </c>
      <c r="C2505" t="s">
        <v>25</v>
      </c>
      <c r="D2505">
        <v>0</v>
      </c>
      <c r="E2505">
        <v>1</v>
      </c>
      <c r="F2505" t="s">
        <v>8</v>
      </c>
      <c r="G2505">
        <v>17000</v>
      </c>
      <c r="H2505" t="s">
        <v>108</v>
      </c>
      <c r="AQ2505" s="17">
        <v>41598</v>
      </c>
      <c r="AR2505" s="17" t="s">
        <v>28</v>
      </c>
      <c r="AS2505" s="17" t="s">
        <v>25</v>
      </c>
      <c r="AT2505" s="17">
        <v>0</v>
      </c>
      <c r="AU2505" s="17">
        <v>2</v>
      </c>
      <c r="AV2505" s="17" t="s">
        <v>8</v>
      </c>
      <c r="AW2505" s="17">
        <v>27000</v>
      </c>
      <c r="AX2505" s="17" t="s">
        <v>108</v>
      </c>
    </row>
    <row r="2506" spans="1:50" x14ac:dyDescent="0.25">
      <c r="A2506" s="3">
        <v>41598</v>
      </c>
      <c r="B2506" t="s">
        <v>67</v>
      </c>
      <c r="C2506" t="s">
        <v>37</v>
      </c>
      <c r="D2506">
        <v>0</v>
      </c>
      <c r="E2506">
        <v>2</v>
      </c>
      <c r="F2506" t="s">
        <v>19</v>
      </c>
      <c r="G2506">
        <v>22500</v>
      </c>
      <c r="H2506" t="s">
        <v>108</v>
      </c>
      <c r="AQ2506" s="17">
        <v>41598</v>
      </c>
      <c r="AR2506" s="17" t="s">
        <v>28</v>
      </c>
      <c r="AS2506" s="17" t="s">
        <v>25</v>
      </c>
      <c r="AT2506" s="17">
        <v>0</v>
      </c>
      <c r="AU2506" s="17">
        <v>1</v>
      </c>
      <c r="AV2506" s="17" t="s">
        <v>8</v>
      </c>
      <c r="AW2506" s="17">
        <v>17000</v>
      </c>
      <c r="AX2506" s="17" t="s">
        <v>108</v>
      </c>
    </row>
    <row r="2507" spans="1:50" x14ac:dyDescent="0.25">
      <c r="A2507" s="3">
        <v>41598</v>
      </c>
      <c r="B2507" t="s">
        <v>67</v>
      </c>
      <c r="C2507" t="s">
        <v>18</v>
      </c>
      <c r="D2507">
        <v>2.5000000000000001E-2</v>
      </c>
      <c r="E2507">
        <v>2</v>
      </c>
      <c r="F2507" t="s">
        <v>19</v>
      </c>
      <c r="G2507">
        <v>43000</v>
      </c>
      <c r="H2507" t="s">
        <v>108</v>
      </c>
      <c r="AQ2507" s="17">
        <v>41598</v>
      </c>
      <c r="AR2507" s="17" t="s">
        <v>67</v>
      </c>
      <c r="AS2507" s="17" t="s">
        <v>37</v>
      </c>
      <c r="AT2507" s="17">
        <v>0</v>
      </c>
      <c r="AU2507" s="17">
        <v>2</v>
      </c>
      <c r="AV2507" s="17" t="s">
        <v>19</v>
      </c>
      <c r="AW2507" s="17">
        <v>22500</v>
      </c>
      <c r="AX2507" s="17" t="s">
        <v>108</v>
      </c>
    </row>
    <row r="2508" spans="1:50" x14ac:dyDescent="0.25">
      <c r="A2508" s="3">
        <v>41598</v>
      </c>
      <c r="B2508" t="s">
        <v>71</v>
      </c>
      <c r="C2508" t="s">
        <v>10</v>
      </c>
      <c r="D2508">
        <v>1.4999999999999999E-2</v>
      </c>
      <c r="E2508">
        <v>1</v>
      </c>
      <c r="F2508" t="s">
        <v>27</v>
      </c>
      <c r="G2508">
        <v>18000</v>
      </c>
      <c r="H2508" t="s">
        <v>108</v>
      </c>
      <c r="AQ2508" s="17">
        <v>41598</v>
      </c>
      <c r="AR2508" s="17" t="s">
        <v>67</v>
      </c>
      <c r="AS2508" s="17" t="s">
        <v>18</v>
      </c>
      <c r="AT2508" s="17">
        <v>2.5000000000000001E-2</v>
      </c>
      <c r="AU2508" s="17">
        <v>2</v>
      </c>
      <c r="AV2508" s="17" t="s">
        <v>19</v>
      </c>
      <c r="AW2508" s="17">
        <v>43000</v>
      </c>
      <c r="AX2508" s="17" t="s">
        <v>108</v>
      </c>
    </row>
    <row r="2509" spans="1:50" x14ac:dyDescent="0.25">
      <c r="A2509" s="3">
        <v>41598</v>
      </c>
      <c r="B2509" t="s">
        <v>78</v>
      </c>
      <c r="C2509" t="s">
        <v>10</v>
      </c>
      <c r="D2509">
        <v>0</v>
      </c>
      <c r="E2509">
        <v>2</v>
      </c>
      <c r="F2509" t="s">
        <v>27</v>
      </c>
      <c r="G2509">
        <v>29000</v>
      </c>
      <c r="H2509" t="s">
        <v>108</v>
      </c>
      <c r="AQ2509" s="17">
        <v>41598</v>
      </c>
      <c r="AR2509" s="17" t="s">
        <v>71</v>
      </c>
      <c r="AS2509" s="17" t="s">
        <v>10</v>
      </c>
      <c r="AT2509" s="17">
        <v>1.4999999999999999E-2</v>
      </c>
      <c r="AU2509" s="17">
        <v>1</v>
      </c>
      <c r="AV2509" s="17" t="s">
        <v>27</v>
      </c>
      <c r="AW2509" s="17">
        <v>18000</v>
      </c>
      <c r="AX2509" s="17" t="s">
        <v>108</v>
      </c>
    </row>
    <row r="2510" spans="1:50" x14ac:dyDescent="0.25">
      <c r="A2510" s="3">
        <v>41598</v>
      </c>
      <c r="B2510" t="s">
        <v>72</v>
      </c>
      <c r="C2510" t="s">
        <v>16</v>
      </c>
      <c r="D2510">
        <v>1.4999999999999999E-2</v>
      </c>
      <c r="E2510">
        <v>3</v>
      </c>
      <c r="F2510" t="s">
        <v>19</v>
      </c>
      <c r="G2510">
        <v>2500</v>
      </c>
      <c r="H2510" t="s">
        <v>108</v>
      </c>
      <c r="AQ2510" s="17">
        <v>41598</v>
      </c>
      <c r="AR2510" s="17" t="s">
        <v>78</v>
      </c>
      <c r="AS2510" s="17" t="s">
        <v>10</v>
      </c>
      <c r="AT2510" s="17">
        <v>0</v>
      </c>
      <c r="AU2510" s="17">
        <v>2</v>
      </c>
      <c r="AV2510" s="17" t="s">
        <v>27</v>
      </c>
      <c r="AW2510" s="17">
        <v>29000</v>
      </c>
      <c r="AX2510" s="17" t="s">
        <v>108</v>
      </c>
    </row>
    <row r="2511" spans="1:50" x14ac:dyDescent="0.25">
      <c r="A2511" s="3">
        <v>41598</v>
      </c>
      <c r="B2511" t="s">
        <v>17</v>
      </c>
      <c r="C2511" t="s">
        <v>16</v>
      </c>
      <c r="D2511">
        <v>2.5000000000000001E-2</v>
      </c>
      <c r="E2511">
        <v>2</v>
      </c>
      <c r="F2511" t="s">
        <v>19</v>
      </c>
      <c r="G2511">
        <v>5000</v>
      </c>
      <c r="H2511" t="s">
        <v>108</v>
      </c>
      <c r="AQ2511" s="17">
        <v>41598</v>
      </c>
      <c r="AR2511" s="17" t="s">
        <v>72</v>
      </c>
      <c r="AS2511" s="17" t="s">
        <v>16</v>
      </c>
      <c r="AT2511" s="17">
        <v>1.4999999999999999E-2</v>
      </c>
      <c r="AU2511" s="17">
        <v>3</v>
      </c>
      <c r="AV2511" s="17" t="s">
        <v>19</v>
      </c>
      <c r="AW2511" s="17">
        <v>2500</v>
      </c>
      <c r="AX2511" s="17" t="s">
        <v>108</v>
      </c>
    </row>
    <row r="2512" spans="1:50" x14ac:dyDescent="0.25">
      <c r="A2512" s="3">
        <v>41598</v>
      </c>
      <c r="B2512" t="s">
        <v>77</v>
      </c>
      <c r="C2512" t="s">
        <v>12</v>
      </c>
      <c r="D2512">
        <v>0</v>
      </c>
      <c r="E2512">
        <v>4</v>
      </c>
      <c r="F2512" t="s">
        <v>8</v>
      </c>
      <c r="G2512">
        <v>35500</v>
      </c>
      <c r="H2512" t="s">
        <v>108</v>
      </c>
      <c r="AQ2512" s="17">
        <v>41598</v>
      </c>
      <c r="AR2512" s="17" t="s">
        <v>17</v>
      </c>
      <c r="AS2512" s="17" t="s">
        <v>16</v>
      </c>
      <c r="AT2512" s="17">
        <v>2.5000000000000001E-2</v>
      </c>
      <c r="AU2512" s="17">
        <v>2</v>
      </c>
      <c r="AV2512" s="17" t="s">
        <v>19</v>
      </c>
      <c r="AW2512" s="17">
        <v>5000</v>
      </c>
      <c r="AX2512" s="17" t="s">
        <v>108</v>
      </c>
    </row>
    <row r="2513" spans="1:50" x14ac:dyDescent="0.25">
      <c r="A2513" s="3">
        <v>41598</v>
      </c>
      <c r="B2513" t="s">
        <v>87</v>
      </c>
      <c r="C2513" t="s">
        <v>35</v>
      </c>
      <c r="D2513">
        <v>1.4999999999999999E-2</v>
      </c>
      <c r="E2513">
        <v>24</v>
      </c>
      <c r="F2513" t="s">
        <v>8</v>
      </c>
      <c r="G2513">
        <v>2500</v>
      </c>
      <c r="H2513" t="s">
        <v>108</v>
      </c>
      <c r="AQ2513" s="17">
        <v>41598</v>
      </c>
      <c r="AR2513" s="17" t="s">
        <v>77</v>
      </c>
      <c r="AS2513" s="17" t="s">
        <v>12</v>
      </c>
      <c r="AT2513" s="17">
        <v>0</v>
      </c>
      <c r="AU2513" s="17">
        <v>4</v>
      </c>
      <c r="AV2513" s="17" t="s">
        <v>8</v>
      </c>
      <c r="AW2513" s="17">
        <v>35500</v>
      </c>
      <c r="AX2513" s="17" t="s">
        <v>108</v>
      </c>
    </row>
    <row r="2514" spans="1:50" x14ac:dyDescent="0.25">
      <c r="A2514" s="3">
        <v>41598</v>
      </c>
      <c r="B2514" t="s">
        <v>90</v>
      </c>
      <c r="C2514" t="s">
        <v>23</v>
      </c>
      <c r="D2514">
        <v>0</v>
      </c>
      <c r="E2514">
        <v>2</v>
      </c>
      <c r="F2514" t="s">
        <v>27</v>
      </c>
      <c r="G2514">
        <v>40000</v>
      </c>
      <c r="H2514" t="s">
        <v>108</v>
      </c>
      <c r="AQ2514" s="17">
        <v>41598</v>
      </c>
      <c r="AR2514" s="17" t="s">
        <v>87</v>
      </c>
      <c r="AS2514" s="17" t="s">
        <v>35</v>
      </c>
      <c r="AT2514" s="17">
        <v>1.4999999999999999E-2</v>
      </c>
      <c r="AU2514" s="17">
        <v>24</v>
      </c>
      <c r="AV2514" s="17" t="s">
        <v>8</v>
      </c>
      <c r="AW2514" s="17">
        <v>2500</v>
      </c>
      <c r="AX2514" s="17" t="s">
        <v>108</v>
      </c>
    </row>
    <row r="2515" spans="1:50" x14ac:dyDescent="0.25">
      <c r="A2515" s="3">
        <v>41598</v>
      </c>
      <c r="B2515" t="s">
        <v>90</v>
      </c>
      <c r="C2515" t="s">
        <v>12</v>
      </c>
      <c r="D2515">
        <v>2.5000000000000001E-2</v>
      </c>
      <c r="E2515">
        <v>3</v>
      </c>
      <c r="F2515" t="s">
        <v>27</v>
      </c>
      <c r="G2515">
        <v>25000</v>
      </c>
      <c r="H2515" t="s">
        <v>108</v>
      </c>
      <c r="AQ2515" s="17">
        <v>41598</v>
      </c>
      <c r="AR2515" s="17" t="s">
        <v>90</v>
      </c>
      <c r="AS2515" s="17" t="s">
        <v>23</v>
      </c>
      <c r="AT2515" s="17">
        <v>0</v>
      </c>
      <c r="AU2515" s="17">
        <v>2</v>
      </c>
      <c r="AV2515" s="17" t="s">
        <v>27</v>
      </c>
      <c r="AW2515" s="17">
        <v>40000</v>
      </c>
      <c r="AX2515" s="17" t="s">
        <v>108</v>
      </c>
    </row>
    <row r="2516" spans="1:50" x14ac:dyDescent="0.25">
      <c r="A2516" s="3">
        <v>41598</v>
      </c>
      <c r="B2516" t="s">
        <v>6</v>
      </c>
      <c r="C2516" t="s">
        <v>16</v>
      </c>
      <c r="D2516">
        <v>0</v>
      </c>
      <c r="E2516">
        <v>2</v>
      </c>
      <c r="F2516" t="s">
        <v>8</v>
      </c>
      <c r="G2516">
        <v>45000</v>
      </c>
      <c r="H2516" t="s">
        <v>108</v>
      </c>
      <c r="AQ2516" s="17">
        <v>41598</v>
      </c>
      <c r="AR2516" s="17" t="s">
        <v>90</v>
      </c>
      <c r="AS2516" s="17" t="s">
        <v>12</v>
      </c>
      <c r="AT2516" s="17">
        <v>2.5000000000000001E-2</v>
      </c>
      <c r="AU2516" s="17">
        <v>3</v>
      </c>
      <c r="AV2516" s="17" t="s">
        <v>27</v>
      </c>
      <c r="AW2516" s="17">
        <v>25000</v>
      </c>
      <c r="AX2516" s="17" t="s">
        <v>108</v>
      </c>
    </row>
    <row r="2517" spans="1:50" x14ac:dyDescent="0.25">
      <c r="A2517" s="3">
        <v>41598</v>
      </c>
      <c r="B2517" t="s">
        <v>6</v>
      </c>
      <c r="C2517" t="s">
        <v>7</v>
      </c>
      <c r="D2517">
        <v>0</v>
      </c>
      <c r="E2517">
        <v>1</v>
      </c>
      <c r="F2517" t="s">
        <v>8</v>
      </c>
      <c r="G2517">
        <v>25500</v>
      </c>
      <c r="H2517" t="s">
        <v>108</v>
      </c>
      <c r="AQ2517" s="17">
        <v>41598</v>
      </c>
      <c r="AR2517" s="17" t="s">
        <v>6</v>
      </c>
      <c r="AS2517" s="17" t="s">
        <v>16</v>
      </c>
      <c r="AT2517" s="17">
        <v>0</v>
      </c>
      <c r="AU2517" s="17">
        <v>2</v>
      </c>
      <c r="AV2517" s="17" t="s">
        <v>8</v>
      </c>
      <c r="AW2517" s="17">
        <v>45000</v>
      </c>
      <c r="AX2517" s="17" t="s">
        <v>108</v>
      </c>
    </row>
    <row r="2518" spans="1:50" x14ac:dyDescent="0.25">
      <c r="A2518" s="3">
        <v>41598</v>
      </c>
      <c r="B2518" t="s">
        <v>11</v>
      </c>
      <c r="C2518" t="s">
        <v>16</v>
      </c>
      <c r="D2518">
        <v>0.01</v>
      </c>
      <c r="E2518">
        <v>2</v>
      </c>
      <c r="F2518" t="s">
        <v>8</v>
      </c>
      <c r="G2518">
        <v>9500</v>
      </c>
      <c r="H2518" t="s">
        <v>108</v>
      </c>
      <c r="AQ2518" s="17">
        <v>41598</v>
      </c>
      <c r="AR2518" s="17" t="s">
        <v>6</v>
      </c>
      <c r="AS2518" s="17" t="s">
        <v>7</v>
      </c>
      <c r="AT2518" s="17">
        <v>0</v>
      </c>
      <c r="AU2518" s="17">
        <v>1</v>
      </c>
      <c r="AV2518" s="17" t="s">
        <v>8</v>
      </c>
      <c r="AW2518" s="17">
        <v>25500</v>
      </c>
      <c r="AX2518" s="17" t="s">
        <v>108</v>
      </c>
    </row>
    <row r="2519" spans="1:50" x14ac:dyDescent="0.25">
      <c r="A2519" s="3">
        <v>41598</v>
      </c>
      <c r="B2519" t="s">
        <v>79</v>
      </c>
      <c r="C2519" t="s">
        <v>14</v>
      </c>
      <c r="D2519">
        <v>1.4999999999999999E-2</v>
      </c>
      <c r="E2519">
        <v>3</v>
      </c>
      <c r="F2519" t="s">
        <v>27</v>
      </c>
      <c r="G2519">
        <v>43500</v>
      </c>
      <c r="H2519" t="s">
        <v>108</v>
      </c>
      <c r="AQ2519" s="17">
        <v>41598</v>
      </c>
      <c r="AR2519" s="17" t="s">
        <v>11</v>
      </c>
      <c r="AS2519" s="17" t="s">
        <v>16</v>
      </c>
      <c r="AT2519" s="17">
        <v>0.01</v>
      </c>
      <c r="AU2519" s="17">
        <v>2</v>
      </c>
      <c r="AV2519" s="17" t="s">
        <v>8</v>
      </c>
      <c r="AW2519" s="17">
        <v>9500</v>
      </c>
      <c r="AX2519" s="17" t="s">
        <v>108</v>
      </c>
    </row>
    <row r="2520" spans="1:50" x14ac:dyDescent="0.25">
      <c r="A2520" s="3">
        <v>41598</v>
      </c>
      <c r="B2520" t="s">
        <v>79</v>
      </c>
      <c r="C2520" t="s">
        <v>10</v>
      </c>
      <c r="D2520">
        <v>1.4999999999999999E-2</v>
      </c>
      <c r="E2520">
        <v>3</v>
      </c>
      <c r="F2520" t="s">
        <v>27</v>
      </c>
      <c r="G2520">
        <v>20500</v>
      </c>
      <c r="H2520" t="s">
        <v>108</v>
      </c>
      <c r="AQ2520" s="17">
        <v>41598</v>
      </c>
      <c r="AR2520" s="17" t="s">
        <v>79</v>
      </c>
      <c r="AS2520" s="17" t="s">
        <v>14</v>
      </c>
      <c r="AT2520" s="17">
        <v>1.4999999999999999E-2</v>
      </c>
      <c r="AU2520" s="17">
        <v>3</v>
      </c>
      <c r="AV2520" s="17" t="s">
        <v>27</v>
      </c>
      <c r="AW2520" s="17">
        <v>43500</v>
      </c>
      <c r="AX2520" s="17" t="s">
        <v>108</v>
      </c>
    </row>
    <row r="2521" spans="1:50" x14ac:dyDescent="0.25">
      <c r="A2521" s="3">
        <v>41598</v>
      </c>
      <c r="B2521" t="s">
        <v>56</v>
      </c>
      <c r="C2521" t="s">
        <v>21</v>
      </c>
      <c r="D2521">
        <v>2.5000000000000001E-2</v>
      </c>
      <c r="E2521">
        <v>3</v>
      </c>
      <c r="F2521" t="s">
        <v>8</v>
      </c>
      <c r="G2521">
        <v>49500</v>
      </c>
      <c r="H2521" t="s">
        <v>108</v>
      </c>
      <c r="AQ2521" s="17">
        <v>41598</v>
      </c>
      <c r="AR2521" s="17" t="s">
        <v>79</v>
      </c>
      <c r="AS2521" s="17" t="s">
        <v>10</v>
      </c>
      <c r="AT2521" s="17">
        <v>1.4999999999999999E-2</v>
      </c>
      <c r="AU2521" s="17">
        <v>3</v>
      </c>
      <c r="AV2521" s="17" t="s">
        <v>27</v>
      </c>
      <c r="AW2521" s="17">
        <v>20500</v>
      </c>
      <c r="AX2521" s="17" t="s">
        <v>108</v>
      </c>
    </row>
    <row r="2522" spans="1:50" x14ac:dyDescent="0.25">
      <c r="A2522" s="3">
        <v>41598</v>
      </c>
      <c r="B2522" t="s">
        <v>56</v>
      </c>
      <c r="C2522" t="s">
        <v>16</v>
      </c>
      <c r="D2522">
        <v>0</v>
      </c>
      <c r="E2522">
        <v>1</v>
      </c>
      <c r="F2522" t="s">
        <v>8</v>
      </c>
      <c r="G2522">
        <v>21500</v>
      </c>
      <c r="H2522" t="s">
        <v>108</v>
      </c>
      <c r="AQ2522" s="17">
        <v>41598</v>
      </c>
      <c r="AR2522" s="17" t="s">
        <v>56</v>
      </c>
      <c r="AS2522" s="17" t="s">
        <v>21</v>
      </c>
      <c r="AT2522" s="17">
        <v>2.5000000000000001E-2</v>
      </c>
      <c r="AU2522" s="17">
        <v>3</v>
      </c>
      <c r="AV2522" s="17" t="s">
        <v>8</v>
      </c>
      <c r="AW2522" s="17">
        <v>49500</v>
      </c>
      <c r="AX2522" s="17" t="s">
        <v>108</v>
      </c>
    </row>
    <row r="2523" spans="1:50" x14ac:dyDescent="0.25">
      <c r="A2523" s="3">
        <v>41598</v>
      </c>
      <c r="B2523" t="s">
        <v>61</v>
      </c>
      <c r="C2523" t="s">
        <v>25</v>
      </c>
      <c r="D2523">
        <v>0</v>
      </c>
      <c r="E2523">
        <v>1</v>
      </c>
      <c r="F2523" t="s">
        <v>8</v>
      </c>
      <c r="G2523">
        <v>2500</v>
      </c>
      <c r="H2523" t="s">
        <v>108</v>
      </c>
      <c r="AQ2523" s="17">
        <v>41598</v>
      </c>
      <c r="AR2523" s="17" t="s">
        <v>56</v>
      </c>
      <c r="AS2523" s="17" t="s">
        <v>16</v>
      </c>
      <c r="AT2523" s="17">
        <v>0</v>
      </c>
      <c r="AU2523" s="17">
        <v>1</v>
      </c>
      <c r="AV2523" s="17" t="s">
        <v>8</v>
      </c>
      <c r="AW2523" s="17">
        <v>21500</v>
      </c>
      <c r="AX2523" s="17" t="s">
        <v>108</v>
      </c>
    </row>
    <row r="2524" spans="1:50" x14ac:dyDescent="0.25">
      <c r="A2524" s="3">
        <v>41598</v>
      </c>
      <c r="B2524" t="s">
        <v>15</v>
      </c>
      <c r="C2524" t="s">
        <v>35</v>
      </c>
      <c r="D2524">
        <v>0</v>
      </c>
      <c r="E2524">
        <v>8</v>
      </c>
      <c r="F2524" t="s">
        <v>8</v>
      </c>
      <c r="G2524">
        <v>14500</v>
      </c>
      <c r="H2524" t="s">
        <v>108</v>
      </c>
      <c r="AQ2524" s="17">
        <v>41598</v>
      </c>
      <c r="AR2524" s="17" t="s">
        <v>61</v>
      </c>
      <c r="AS2524" s="17" t="s">
        <v>25</v>
      </c>
      <c r="AT2524" s="17">
        <v>0</v>
      </c>
      <c r="AU2524" s="17">
        <v>1</v>
      </c>
      <c r="AV2524" s="17" t="s">
        <v>8</v>
      </c>
      <c r="AW2524" s="17">
        <v>2500</v>
      </c>
      <c r="AX2524" s="17" t="s">
        <v>108</v>
      </c>
    </row>
    <row r="2525" spans="1:50" x14ac:dyDescent="0.25">
      <c r="A2525" s="3">
        <v>41598</v>
      </c>
      <c r="B2525" t="s">
        <v>44</v>
      </c>
      <c r="C2525" t="s">
        <v>16</v>
      </c>
      <c r="D2525">
        <v>0</v>
      </c>
      <c r="E2525">
        <v>1</v>
      </c>
      <c r="F2525" t="s">
        <v>8</v>
      </c>
      <c r="G2525">
        <v>10500</v>
      </c>
      <c r="H2525" t="s">
        <v>108</v>
      </c>
      <c r="AQ2525" s="17">
        <v>41598</v>
      </c>
      <c r="AR2525" s="17" t="s">
        <v>15</v>
      </c>
      <c r="AS2525" s="17" t="s">
        <v>35</v>
      </c>
      <c r="AT2525" s="17">
        <v>0</v>
      </c>
      <c r="AU2525" s="17">
        <v>8</v>
      </c>
      <c r="AV2525" s="17" t="s">
        <v>8</v>
      </c>
      <c r="AW2525" s="17">
        <v>14500</v>
      </c>
      <c r="AX2525" s="17" t="s">
        <v>108</v>
      </c>
    </row>
    <row r="2526" spans="1:50" x14ac:dyDescent="0.25">
      <c r="A2526" s="3">
        <v>41598</v>
      </c>
      <c r="B2526" t="s">
        <v>44</v>
      </c>
      <c r="C2526" t="s">
        <v>14</v>
      </c>
      <c r="D2526">
        <v>0</v>
      </c>
      <c r="E2526">
        <v>3</v>
      </c>
      <c r="F2526" t="s">
        <v>8</v>
      </c>
      <c r="G2526">
        <v>17500</v>
      </c>
      <c r="H2526" t="s">
        <v>108</v>
      </c>
      <c r="AQ2526" s="17">
        <v>41598</v>
      </c>
      <c r="AR2526" s="17" t="s">
        <v>44</v>
      </c>
      <c r="AS2526" s="17" t="s">
        <v>16</v>
      </c>
      <c r="AT2526" s="17">
        <v>0</v>
      </c>
      <c r="AU2526" s="17">
        <v>1</v>
      </c>
      <c r="AV2526" s="17" t="s">
        <v>8</v>
      </c>
      <c r="AW2526" s="17">
        <v>10500</v>
      </c>
      <c r="AX2526" s="17" t="s">
        <v>108</v>
      </c>
    </row>
    <row r="2527" spans="1:50" x14ac:dyDescent="0.25">
      <c r="A2527" s="3">
        <v>41598</v>
      </c>
      <c r="B2527" t="s">
        <v>44</v>
      </c>
      <c r="C2527" t="s">
        <v>12</v>
      </c>
      <c r="D2527">
        <v>0</v>
      </c>
      <c r="E2527">
        <v>1</v>
      </c>
      <c r="F2527" t="s">
        <v>8</v>
      </c>
      <c r="G2527">
        <v>30500</v>
      </c>
      <c r="H2527" t="s">
        <v>108</v>
      </c>
      <c r="AQ2527" s="17">
        <v>41598</v>
      </c>
      <c r="AR2527" s="17" t="s">
        <v>44</v>
      </c>
      <c r="AS2527" s="17" t="s">
        <v>14</v>
      </c>
      <c r="AT2527" s="17">
        <v>0</v>
      </c>
      <c r="AU2527" s="17">
        <v>3</v>
      </c>
      <c r="AV2527" s="17" t="s">
        <v>8</v>
      </c>
      <c r="AW2527" s="17">
        <v>17500</v>
      </c>
      <c r="AX2527" s="17" t="s">
        <v>108</v>
      </c>
    </row>
    <row r="2528" spans="1:50" x14ac:dyDescent="0.25">
      <c r="A2528" s="3">
        <v>41598</v>
      </c>
      <c r="B2528" t="s">
        <v>62</v>
      </c>
      <c r="C2528" t="s">
        <v>14</v>
      </c>
      <c r="D2528">
        <v>0.02</v>
      </c>
      <c r="E2528">
        <v>2</v>
      </c>
      <c r="F2528" t="s">
        <v>8</v>
      </c>
      <c r="G2528">
        <v>49500</v>
      </c>
      <c r="H2528" t="s">
        <v>108</v>
      </c>
      <c r="AQ2528" s="17">
        <v>41598</v>
      </c>
      <c r="AR2528" s="17" t="s">
        <v>44</v>
      </c>
      <c r="AS2528" s="17" t="s">
        <v>12</v>
      </c>
      <c r="AT2528" s="17">
        <v>0</v>
      </c>
      <c r="AU2528" s="17">
        <v>1</v>
      </c>
      <c r="AV2528" s="17" t="s">
        <v>8</v>
      </c>
      <c r="AW2528" s="17">
        <v>30500</v>
      </c>
      <c r="AX2528" s="17" t="s">
        <v>108</v>
      </c>
    </row>
    <row r="2529" spans="1:50" x14ac:dyDescent="0.25">
      <c r="A2529" s="3">
        <v>41598</v>
      </c>
      <c r="B2529" t="s">
        <v>62</v>
      </c>
      <c r="C2529" t="s">
        <v>14</v>
      </c>
      <c r="D2529">
        <v>0</v>
      </c>
      <c r="E2529">
        <v>16</v>
      </c>
      <c r="F2529" t="s">
        <v>8</v>
      </c>
      <c r="G2529">
        <v>12000</v>
      </c>
      <c r="H2529" t="s">
        <v>108</v>
      </c>
      <c r="AQ2529" s="17">
        <v>41598</v>
      </c>
      <c r="AR2529" s="17" t="s">
        <v>62</v>
      </c>
      <c r="AS2529" s="17" t="s">
        <v>14</v>
      </c>
      <c r="AT2529" s="17">
        <v>0.02</v>
      </c>
      <c r="AU2529" s="17">
        <v>2</v>
      </c>
      <c r="AV2529" s="17" t="s">
        <v>8</v>
      </c>
      <c r="AW2529" s="17">
        <v>49500</v>
      </c>
      <c r="AX2529" s="17" t="s">
        <v>108</v>
      </c>
    </row>
    <row r="2530" spans="1:50" x14ac:dyDescent="0.25">
      <c r="A2530" s="3">
        <v>41598</v>
      </c>
      <c r="B2530" t="s">
        <v>62</v>
      </c>
      <c r="C2530" t="s">
        <v>23</v>
      </c>
      <c r="D2530">
        <v>0.01</v>
      </c>
      <c r="E2530">
        <v>3</v>
      </c>
      <c r="F2530" t="s">
        <v>8</v>
      </c>
      <c r="G2530">
        <v>11000</v>
      </c>
      <c r="H2530" t="s">
        <v>108</v>
      </c>
      <c r="AQ2530" s="17">
        <v>41598</v>
      </c>
      <c r="AR2530" s="17" t="s">
        <v>62</v>
      </c>
      <c r="AS2530" s="17" t="s">
        <v>14</v>
      </c>
      <c r="AT2530" s="17">
        <v>0</v>
      </c>
      <c r="AU2530" s="17">
        <v>16</v>
      </c>
      <c r="AV2530" s="17" t="s">
        <v>8</v>
      </c>
      <c r="AW2530" s="17">
        <v>12000</v>
      </c>
      <c r="AX2530" s="17" t="s">
        <v>108</v>
      </c>
    </row>
    <row r="2531" spans="1:50" x14ac:dyDescent="0.25">
      <c r="A2531" s="3">
        <v>41598</v>
      </c>
      <c r="B2531" t="s">
        <v>26</v>
      </c>
      <c r="C2531" t="s">
        <v>25</v>
      </c>
      <c r="D2531">
        <v>0.03</v>
      </c>
      <c r="E2531">
        <v>2</v>
      </c>
      <c r="F2531" t="s">
        <v>27</v>
      </c>
      <c r="G2531">
        <v>8000</v>
      </c>
      <c r="H2531" t="s">
        <v>108</v>
      </c>
      <c r="AQ2531" s="17">
        <v>41598</v>
      </c>
      <c r="AR2531" s="17" t="s">
        <v>62</v>
      </c>
      <c r="AS2531" s="17" t="s">
        <v>23</v>
      </c>
      <c r="AT2531" s="17">
        <v>0.01</v>
      </c>
      <c r="AU2531" s="17">
        <v>3</v>
      </c>
      <c r="AV2531" s="17" t="s">
        <v>8</v>
      </c>
      <c r="AW2531" s="17">
        <v>11000</v>
      </c>
      <c r="AX2531" s="17" t="s">
        <v>108</v>
      </c>
    </row>
    <row r="2532" spans="1:50" x14ac:dyDescent="0.25">
      <c r="A2532" s="3">
        <v>41598</v>
      </c>
      <c r="B2532" t="s">
        <v>26</v>
      </c>
      <c r="C2532" t="s">
        <v>21</v>
      </c>
      <c r="D2532">
        <v>1.4999999999999999E-2</v>
      </c>
      <c r="E2532">
        <v>4</v>
      </c>
      <c r="F2532" t="s">
        <v>27</v>
      </c>
      <c r="G2532">
        <v>46000</v>
      </c>
      <c r="H2532" t="s">
        <v>108</v>
      </c>
      <c r="AQ2532" s="17">
        <v>41598</v>
      </c>
      <c r="AR2532" s="17" t="s">
        <v>26</v>
      </c>
      <c r="AS2532" s="17" t="s">
        <v>25</v>
      </c>
      <c r="AT2532" s="17">
        <v>0.03</v>
      </c>
      <c r="AU2532" s="17">
        <v>2</v>
      </c>
      <c r="AV2532" s="17" t="s">
        <v>27</v>
      </c>
      <c r="AW2532" s="17">
        <v>8000</v>
      </c>
      <c r="AX2532" s="17" t="s">
        <v>108</v>
      </c>
    </row>
    <row r="2533" spans="1:50" x14ac:dyDescent="0.25">
      <c r="A2533" s="3">
        <v>41598</v>
      </c>
      <c r="B2533" t="s">
        <v>26</v>
      </c>
      <c r="C2533" t="s">
        <v>23</v>
      </c>
      <c r="D2533">
        <v>0</v>
      </c>
      <c r="E2533">
        <v>1</v>
      </c>
      <c r="F2533" t="s">
        <v>27</v>
      </c>
      <c r="G2533">
        <v>44000</v>
      </c>
      <c r="H2533" t="s">
        <v>108</v>
      </c>
      <c r="AQ2533" s="17">
        <v>41598</v>
      </c>
      <c r="AR2533" s="17" t="s">
        <v>26</v>
      </c>
      <c r="AS2533" s="17" t="s">
        <v>21</v>
      </c>
      <c r="AT2533" s="17">
        <v>1.4999999999999999E-2</v>
      </c>
      <c r="AU2533" s="17">
        <v>4</v>
      </c>
      <c r="AV2533" s="17" t="s">
        <v>27</v>
      </c>
      <c r="AW2533" s="17">
        <v>46000</v>
      </c>
      <c r="AX2533" s="17" t="s">
        <v>108</v>
      </c>
    </row>
    <row r="2534" spans="1:50" x14ac:dyDescent="0.25">
      <c r="A2534" s="3">
        <v>41598</v>
      </c>
      <c r="B2534" t="s">
        <v>22</v>
      </c>
      <c r="C2534" t="s">
        <v>12</v>
      </c>
      <c r="D2534">
        <v>0.02</v>
      </c>
      <c r="E2534">
        <v>3</v>
      </c>
      <c r="F2534" t="s">
        <v>8</v>
      </c>
      <c r="G2534">
        <v>16000</v>
      </c>
      <c r="H2534" t="s">
        <v>108</v>
      </c>
      <c r="AQ2534" s="17">
        <v>41598</v>
      </c>
      <c r="AR2534" s="17" t="s">
        <v>26</v>
      </c>
      <c r="AS2534" s="17" t="s">
        <v>23</v>
      </c>
      <c r="AT2534" s="17">
        <v>0</v>
      </c>
      <c r="AU2534" s="17">
        <v>1</v>
      </c>
      <c r="AV2534" s="17" t="s">
        <v>27</v>
      </c>
      <c r="AW2534" s="17">
        <v>44000</v>
      </c>
      <c r="AX2534" s="17" t="s">
        <v>108</v>
      </c>
    </row>
    <row r="2535" spans="1:50" x14ac:dyDescent="0.25">
      <c r="A2535" s="3">
        <v>41598</v>
      </c>
      <c r="B2535" t="s">
        <v>51</v>
      </c>
      <c r="C2535" t="s">
        <v>14</v>
      </c>
      <c r="D2535">
        <v>0</v>
      </c>
      <c r="E2535">
        <v>2</v>
      </c>
      <c r="F2535" t="s">
        <v>8</v>
      </c>
      <c r="G2535">
        <v>34500</v>
      </c>
      <c r="H2535" t="s">
        <v>108</v>
      </c>
      <c r="AQ2535" s="17">
        <v>41598</v>
      </c>
      <c r="AR2535" s="17" t="s">
        <v>22</v>
      </c>
      <c r="AS2535" s="17" t="s">
        <v>12</v>
      </c>
      <c r="AT2535" s="17">
        <v>0.02</v>
      </c>
      <c r="AU2535" s="17">
        <v>3</v>
      </c>
      <c r="AV2535" s="17" t="s">
        <v>8</v>
      </c>
      <c r="AW2535" s="17">
        <v>16000</v>
      </c>
      <c r="AX2535" s="17" t="s">
        <v>108</v>
      </c>
    </row>
    <row r="2536" spans="1:50" x14ac:dyDescent="0.25">
      <c r="A2536" s="3">
        <v>41598</v>
      </c>
      <c r="B2536" t="s">
        <v>73</v>
      </c>
      <c r="C2536" t="s">
        <v>10</v>
      </c>
      <c r="D2536">
        <v>0</v>
      </c>
      <c r="E2536">
        <v>1</v>
      </c>
      <c r="F2536" t="s">
        <v>8</v>
      </c>
      <c r="G2536">
        <v>38000</v>
      </c>
      <c r="H2536" t="s">
        <v>108</v>
      </c>
      <c r="AQ2536" s="17">
        <v>41598</v>
      </c>
      <c r="AR2536" s="17" t="s">
        <v>51</v>
      </c>
      <c r="AS2536" s="17" t="s">
        <v>14</v>
      </c>
      <c r="AT2536" s="17">
        <v>0</v>
      </c>
      <c r="AU2536" s="17">
        <v>2</v>
      </c>
      <c r="AV2536" s="17" t="s">
        <v>8</v>
      </c>
      <c r="AW2536" s="17">
        <v>34500</v>
      </c>
      <c r="AX2536" s="17" t="s">
        <v>108</v>
      </c>
    </row>
    <row r="2537" spans="1:50" x14ac:dyDescent="0.25">
      <c r="A2537" s="3">
        <v>41598</v>
      </c>
      <c r="B2537" t="s">
        <v>73</v>
      </c>
      <c r="C2537" t="s">
        <v>12</v>
      </c>
      <c r="D2537">
        <v>0</v>
      </c>
      <c r="E2537">
        <v>5</v>
      </c>
      <c r="F2537" t="s">
        <v>8</v>
      </c>
      <c r="G2537">
        <v>27000</v>
      </c>
      <c r="H2537" t="s">
        <v>108</v>
      </c>
      <c r="AQ2537" s="17">
        <v>41598</v>
      </c>
      <c r="AR2537" s="17" t="s">
        <v>73</v>
      </c>
      <c r="AS2537" s="17" t="s">
        <v>10</v>
      </c>
      <c r="AT2537" s="17">
        <v>0</v>
      </c>
      <c r="AU2537" s="17">
        <v>1</v>
      </c>
      <c r="AV2537" s="17" t="s">
        <v>8</v>
      </c>
      <c r="AW2537" s="17">
        <v>38000</v>
      </c>
      <c r="AX2537" s="17" t="s">
        <v>108</v>
      </c>
    </row>
    <row r="2538" spans="1:50" x14ac:dyDescent="0.25">
      <c r="A2538" s="3">
        <v>41598</v>
      </c>
      <c r="B2538" t="s">
        <v>73</v>
      </c>
      <c r="C2538" t="s">
        <v>23</v>
      </c>
      <c r="D2538">
        <v>1.4999999999999999E-2</v>
      </c>
      <c r="E2538">
        <v>3</v>
      </c>
      <c r="F2538" t="s">
        <v>8</v>
      </c>
      <c r="G2538">
        <v>3500</v>
      </c>
      <c r="H2538" t="s">
        <v>108</v>
      </c>
      <c r="AQ2538" s="17">
        <v>41598</v>
      </c>
      <c r="AR2538" s="17" t="s">
        <v>73</v>
      </c>
      <c r="AS2538" s="17" t="s">
        <v>12</v>
      </c>
      <c r="AT2538" s="17">
        <v>0</v>
      </c>
      <c r="AU2538" s="17">
        <v>5</v>
      </c>
      <c r="AV2538" s="17" t="s">
        <v>8</v>
      </c>
      <c r="AW2538" s="17">
        <v>27000</v>
      </c>
      <c r="AX2538" s="17" t="s">
        <v>108</v>
      </c>
    </row>
    <row r="2539" spans="1:50" x14ac:dyDescent="0.25">
      <c r="A2539" s="3">
        <v>41599</v>
      </c>
      <c r="B2539" t="s">
        <v>69</v>
      </c>
      <c r="C2539" t="s">
        <v>10</v>
      </c>
      <c r="D2539">
        <v>0</v>
      </c>
      <c r="E2539">
        <v>4</v>
      </c>
      <c r="F2539" t="s">
        <v>8</v>
      </c>
      <c r="G2539">
        <v>19000</v>
      </c>
      <c r="H2539" t="s">
        <v>108</v>
      </c>
      <c r="AQ2539" s="17">
        <v>41598</v>
      </c>
      <c r="AR2539" s="17" t="s">
        <v>73</v>
      </c>
      <c r="AS2539" s="17" t="s">
        <v>23</v>
      </c>
      <c r="AT2539" s="17">
        <v>1.4999999999999999E-2</v>
      </c>
      <c r="AU2539" s="17">
        <v>3</v>
      </c>
      <c r="AV2539" s="17" t="s">
        <v>8</v>
      </c>
      <c r="AW2539" s="17">
        <v>3500</v>
      </c>
      <c r="AX2539" s="17" t="s">
        <v>108</v>
      </c>
    </row>
    <row r="2540" spans="1:50" x14ac:dyDescent="0.25">
      <c r="A2540" s="3">
        <v>41599</v>
      </c>
      <c r="B2540" t="s">
        <v>48</v>
      </c>
      <c r="C2540" t="s">
        <v>18</v>
      </c>
      <c r="D2540">
        <v>0</v>
      </c>
      <c r="E2540">
        <v>1</v>
      </c>
      <c r="F2540" t="s">
        <v>8</v>
      </c>
      <c r="G2540">
        <v>36500</v>
      </c>
      <c r="H2540" t="s">
        <v>108</v>
      </c>
      <c r="AQ2540" s="17">
        <v>41599</v>
      </c>
      <c r="AR2540" s="17" t="s">
        <v>69</v>
      </c>
      <c r="AS2540" s="17" t="s">
        <v>10</v>
      </c>
      <c r="AT2540" s="17">
        <v>0</v>
      </c>
      <c r="AU2540" s="17">
        <v>4</v>
      </c>
      <c r="AV2540" s="17" t="s">
        <v>8</v>
      </c>
      <c r="AW2540" s="17">
        <v>19000</v>
      </c>
      <c r="AX2540" s="17" t="s">
        <v>108</v>
      </c>
    </row>
    <row r="2541" spans="1:50" x14ac:dyDescent="0.25">
      <c r="A2541" s="3">
        <v>41599</v>
      </c>
      <c r="B2541" t="s">
        <v>48</v>
      </c>
      <c r="C2541" t="s">
        <v>18</v>
      </c>
      <c r="D2541">
        <v>0</v>
      </c>
      <c r="E2541">
        <v>3</v>
      </c>
      <c r="F2541" t="s">
        <v>8</v>
      </c>
      <c r="G2541">
        <v>2000</v>
      </c>
      <c r="H2541" t="s">
        <v>108</v>
      </c>
      <c r="AQ2541" s="17">
        <v>41599</v>
      </c>
      <c r="AR2541" s="17" t="s">
        <v>48</v>
      </c>
      <c r="AS2541" s="17" t="s">
        <v>18</v>
      </c>
      <c r="AT2541" s="17">
        <v>0</v>
      </c>
      <c r="AU2541" s="17">
        <v>1</v>
      </c>
      <c r="AV2541" s="17" t="s">
        <v>8</v>
      </c>
      <c r="AW2541" s="17">
        <v>36500</v>
      </c>
      <c r="AX2541" s="17" t="s">
        <v>108</v>
      </c>
    </row>
    <row r="2542" spans="1:50" x14ac:dyDescent="0.25">
      <c r="A2542" s="3">
        <v>41599</v>
      </c>
      <c r="B2542" t="s">
        <v>20</v>
      </c>
      <c r="C2542" t="s">
        <v>12</v>
      </c>
      <c r="D2542">
        <v>2.5000000000000001E-2</v>
      </c>
      <c r="E2542">
        <v>2</v>
      </c>
      <c r="F2542" t="s">
        <v>8</v>
      </c>
      <c r="G2542">
        <v>34500</v>
      </c>
      <c r="H2542" t="s">
        <v>108</v>
      </c>
      <c r="AQ2542" s="17">
        <v>41599</v>
      </c>
      <c r="AR2542" s="17" t="s">
        <v>48</v>
      </c>
      <c r="AS2542" s="17" t="s">
        <v>18</v>
      </c>
      <c r="AT2542" s="17">
        <v>0</v>
      </c>
      <c r="AU2542" s="17">
        <v>3</v>
      </c>
      <c r="AV2542" s="17" t="s">
        <v>8</v>
      </c>
      <c r="AW2542" s="17">
        <v>2000</v>
      </c>
      <c r="AX2542" s="17" t="s">
        <v>108</v>
      </c>
    </row>
    <row r="2543" spans="1:50" x14ac:dyDescent="0.25">
      <c r="A2543" s="3">
        <v>41599</v>
      </c>
      <c r="B2543" t="s">
        <v>20</v>
      </c>
      <c r="C2543" t="s">
        <v>18</v>
      </c>
      <c r="D2543">
        <v>0.03</v>
      </c>
      <c r="E2543">
        <v>3</v>
      </c>
      <c r="F2543" t="s">
        <v>8</v>
      </c>
      <c r="G2543">
        <v>16000</v>
      </c>
      <c r="H2543" t="s">
        <v>108</v>
      </c>
      <c r="AQ2543" s="17">
        <v>41599</v>
      </c>
      <c r="AR2543" s="17" t="s">
        <v>20</v>
      </c>
      <c r="AS2543" s="17" t="s">
        <v>12</v>
      </c>
      <c r="AT2543" s="17">
        <v>2.5000000000000001E-2</v>
      </c>
      <c r="AU2543" s="17">
        <v>2</v>
      </c>
      <c r="AV2543" s="17" t="s">
        <v>8</v>
      </c>
      <c r="AW2543" s="17">
        <v>34500</v>
      </c>
      <c r="AX2543" s="17" t="s">
        <v>108</v>
      </c>
    </row>
    <row r="2544" spans="1:50" x14ac:dyDescent="0.25">
      <c r="A2544" s="3">
        <v>41599</v>
      </c>
      <c r="B2544" t="s">
        <v>50</v>
      </c>
      <c r="C2544" t="s">
        <v>25</v>
      </c>
      <c r="D2544">
        <v>0.01</v>
      </c>
      <c r="E2544">
        <v>3</v>
      </c>
      <c r="F2544" t="s">
        <v>19</v>
      </c>
      <c r="G2544">
        <v>44500</v>
      </c>
      <c r="H2544" t="s">
        <v>108</v>
      </c>
      <c r="AQ2544" s="17">
        <v>41599</v>
      </c>
      <c r="AR2544" s="17" t="s">
        <v>20</v>
      </c>
      <c r="AS2544" s="17" t="s">
        <v>18</v>
      </c>
      <c r="AT2544" s="17">
        <v>0.03</v>
      </c>
      <c r="AU2544" s="17">
        <v>3</v>
      </c>
      <c r="AV2544" s="17" t="s">
        <v>8</v>
      </c>
      <c r="AW2544" s="17">
        <v>16000</v>
      </c>
      <c r="AX2544" s="17" t="s">
        <v>108</v>
      </c>
    </row>
    <row r="2545" spans="1:50" x14ac:dyDescent="0.25">
      <c r="A2545" s="3">
        <v>41599</v>
      </c>
      <c r="B2545" t="s">
        <v>55</v>
      </c>
      <c r="C2545" t="s">
        <v>21</v>
      </c>
      <c r="D2545">
        <v>1.4999999999999999E-2</v>
      </c>
      <c r="E2545">
        <v>2</v>
      </c>
      <c r="F2545" t="s">
        <v>8</v>
      </c>
      <c r="G2545">
        <v>26500</v>
      </c>
      <c r="H2545" t="s">
        <v>108</v>
      </c>
      <c r="AQ2545" s="17">
        <v>41599</v>
      </c>
      <c r="AR2545" s="17" t="s">
        <v>50</v>
      </c>
      <c r="AS2545" s="17" t="s">
        <v>25</v>
      </c>
      <c r="AT2545" s="17">
        <v>0.01</v>
      </c>
      <c r="AU2545" s="17">
        <v>3</v>
      </c>
      <c r="AV2545" s="17" t="s">
        <v>19</v>
      </c>
      <c r="AW2545" s="17">
        <v>44500</v>
      </c>
      <c r="AX2545" s="17" t="s">
        <v>108</v>
      </c>
    </row>
    <row r="2546" spans="1:50" x14ac:dyDescent="0.25">
      <c r="A2546" s="3">
        <v>41599</v>
      </c>
      <c r="B2546" t="s">
        <v>55</v>
      </c>
      <c r="C2546" t="s">
        <v>23</v>
      </c>
      <c r="D2546">
        <v>0</v>
      </c>
      <c r="E2546">
        <v>1</v>
      </c>
      <c r="F2546" t="s">
        <v>8</v>
      </c>
      <c r="G2546">
        <v>20000</v>
      </c>
      <c r="H2546" t="s">
        <v>108</v>
      </c>
      <c r="AQ2546" s="17">
        <v>41599</v>
      </c>
      <c r="AR2546" s="17" t="s">
        <v>55</v>
      </c>
      <c r="AS2546" s="17" t="s">
        <v>21</v>
      </c>
      <c r="AT2546" s="17">
        <v>1.4999999999999999E-2</v>
      </c>
      <c r="AU2546" s="17">
        <v>2</v>
      </c>
      <c r="AV2546" s="17" t="s">
        <v>8</v>
      </c>
      <c r="AW2546" s="17">
        <v>26500</v>
      </c>
      <c r="AX2546" s="17" t="s">
        <v>108</v>
      </c>
    </row>
    <row r="2547" spans="1:50" x14ac:dyDescent="0.25">
      <c r="A2547" s="3">
        <v>41599</v>
      </c>
      <c r="B2547" t="s">
        <v>55</v>
      </c>
      <c r="C2547" t="s">
        <v>16</v>
      </c>
      <c r="D2547">
        <v>0.02</v>
      </c>
      <c r="E2547">
        <v>2</v>
      </c>
      <c r="F2547" t="s">
        <v>8</v>
      </c>
      <c r="G2547">
        <v>7000</v>
      </c>
      <c r="H2547" t="s">
        <v>108</v>
      </c>
      <c r="AQ2547" s="17">
        <v>41599</v>
      </c>
      <c r="AR2547" s="17" t="s">
        <v>55</v>
      </c>
      <c r="AS2547" s="17" t="s">
        <v>23</v>
      </c>
      <c r="AT2547" s="17">
        <v>0</v>
      </c>
      <c r="AU2547" s="17">
        <v>1</v>
      </c>
      <c r="AV2547" s="17" t="s">
        <v>8</v>
      </c>
      <c r="AW2547" s="17">
        <v>20000</v>
      </c>
      <c r="AX2547" s="17" t="s">
        <v>108</v>
      </c>
    </row>
    <row r="2548" spans="1:50" x14ac:dyDescent="0.25">
      <c r="A2548" s="3">
        <v>41599</v>
      </c>
      <c r="B2548" t="s">
        <v>34</v>
      </c>
      <c r="C2548" t="s">
        <v>14</v>
      </c>
      <c r="D2548">
        <v>0.02</v>
      </c>
      <c r="E2548">
        <v>2</v>
      </c>
      <c r="F2548" t="s">
        <v>8</v>
      </c>
      <c r="G2548">
        <v>48500</v>
      </c>
      <c r="H2548" t="s">
        <v>108</v>
      </c>
      <c r="AQ2548" s="17">
        <v>41599</v>
      </c>
      <c r="AR2548" s="17" t="s">
        <v>55</v>
      </c>
      <c r="AS2548" s="17" t="s">
        <v>16</v>
      </c>
      <c r="AT2548" s="17">
        <v>0.02</v>
      </c>
      <c r="AU2548" s="17">
        <v>2</v>
      </c>
      <c r="AV2548" s="17" t="s">
        <v>8</v>
      </c>
      <c r="AW2548" s="17">
        <v>7000</v>
      </c>
      <c r="AX2548" s="17" t="s">
        <v>108</v>
      </c>
    </row>
    <row r="2549" spans="1:50" x14ac:dyDescent="0.25">
      <c r="A2549" s="3">
        <v>41599</v>
      </c>
      <c r="B2549" t="s">
        <v>34</v>
      </c>
      <c r="C2549" t="s">
        <v>14</v>
      </c>
      <c r="D2549">
        <v>0.03</v>
      </c>
      <c r="E2549">
        <v>3</v>
      </c>
      <c r="F2549" t="s">
        <v>8</v>
      </c>
      <c r="G2549">
        <v>35000</v>
      </c>
      <c r="H2549" t="s">
        <v>108</v>
      </c>
      <c r="AQ2549" s="17">
        <v>41599</v>
      </c>
      <c r="AR2549" s="17" t="s">
        <v>34</v>
      </c>
      <c r="AS2549" s="17" t="s">
        <v>14</v>
      </c>
      <c r="AT2549" s="17">
        <v>0.02</v>
      </c>
      <c r="AU2549" s="17">
        <v>2</v>
      </c>
      <c r="AV2549" s="17" t="s">
        <v>8</v>
      </c>
      <c r="AW2549" s="17">
        <v>48500</v>
      </c>
      <c r="AX2549" s="17" t="s">
        <v>108</v>
      </c>
    </row>
    <row r="2550" spans="1:50" x14ac:dyDescent="0.25">
      <c r="A2550" s="3">
        <v>41599</v>
      </c>
      <c r="B2550" t="s">
        <v>34</v>
      </c>
      <c r="C2550" t="s">
        <v>18</v>
      </c>
      <c r="D2550">
        <v>0</v>
      </c>
      <c r="E2550">
        <v>2</v>
      </c>
      <c r="F2550" t="s">
        <v>8</v>
      </c>
      <c r="G2550">
        <v>23000</v>
      </c>
      <c r="H2550" t="s">
        <v>108</v>
      </c>
      <c r="AQ2550" s="17">
        <v>41599</v>
      </c>
      <c r="AR2550" s="17" t="s">
        <v>34</v>
      </c>
      <c r="AS2550" s="17" t="s">
        <v>14</v>
      </c>
      <c r="AT2550" s="17">
        <v>0.03</v>
      </c>
      <c r="AU2550" s="17">
        <v>3</v>
      </c>
      <c r="AV2550" s="17" t="s">
        <v>8</v>
      </c>
      <c r="AW2550" s="17">
        <v>35000</v>
      </c>
      <c r="AX2550" s="17" t="s">
        <v>108</v>
      </c>
    </row>
    <row r="2551" spans="1:50" x14ac:dyDescent="0.25">
      <c r="A2551" s="3">
        <v>41599</v>
      </c>
      <c r="B2551" t="s">
        <v>58</v>
      </c>
      <c r="C2551" t="s">
        <v>25</v>
      </c>
      <c r="D2551">
        <v>2.5000000000000001E-2</v>
      </c>
      <c r="E2551">
        <v>2</v>
      </c>
      <c r="F2551" t="s">
        <v>27</v>
      </c>
      <c r="G2551">
        <v>5500</v>
      </c>
      <c r="H2551" t="s">
        <v>108</v>
      </c>
      <c r="AQ2551" s="17">
        <v>41599</v>
      </c>
      <c r="AR2551" s="17" t="s">
        <v>34</v>
      </c>
      <c r="AS2551" s="17" t="s">
        <v>18</v>
      </c>
      <c r="AT2551" s="17">
        <v>0</v>
      </c>
      <c r="AU2551" s="17">
        <v>2</v>
      </c>
      <c r="AV2551" s="17" t="s">
        <v>8</v>
      </c>
      <c r="AW2551" s="17">
        <v>23000</v>
      </c>
      <c r="AX2551" s="17" t="s">
        <v>108</v>
      </c>
    </row>
    <row r="2552" spans="1:50" x14ac:dyDescent="0.25">
      <c r="A2552" s="3">
        <v>41599</v>
      </c>
      <c r="B2552" t="s">
        <v>92</v>
      </c>
      <c r="C2552" t="s">
        <v>14</v>
      </c>
      <c r="D2552">
        <v>0</v>
      </c>
      <c r="E2552">
        <v>2</v>
      </c>
      <c r="F2552" t="s">
        <v>8</v>
      </c>
      <c r="G2552">
        <v>20500</v>
      </c>
      <c r="H2552" t="s">
        <v>108</v>
      </c>
      <c r="AQ2552" s="17">
        <v>41599</v>
      </c>
      <c r="AR2552" s="17" t="s">
        <v>58</v>
      </c>
      <c r="AS2552" s="17" t="s">
        <v>25</v>
      </c>
      <c r="AT2552" s="17">
        <v>2.5000000000000001E-2</v>
      </c>
      <c r="AU2552" s="17">
        <v>2</v>
      </c>
      <c r="AV2552" s="17" t="s">
        <v>27</v>
      </c>
      <c r="AW2552" s="17">
        <v>5500</v>
      </c>
      <c r="AX2552" s="17" t="s">
        <v>108</v>
      </c>
    </row>
    <row r="2553" spans="1:50" x14ac:dyDescent="0.25">
      <c r="A2553" s="3">
        <v>41599</v>
      </c>
      <c r="B2553" t="s">
        <v>60</v>
      </c>
      <c r="C2553" t="s">
        <v>21</v>
      </c>
      <c r="D2553">
        <v>0.01</v>
      </c>
      <c r="E2553">
        <v>3</v>
      </c>
      <c r="F2553" t="s">
        <v>8</v>
      </c>
      <c r="G2553">
        <v>23500</v>
      </c>
      <c r="H2553" t="s">
        <v>108</v>
      </c>
      <c r="AQ2553" s="17">
        <v>41599</v>
      </c>
      <c r="AR2553" s="17" t="s">
        <v>92</v>
      </c>
      <c r="AS2553" s="17" t="s">
        <v>14</v>
      </c>
      <c r="AT2553" s="17">
        <v>0</v>
      </c>
      <c r="AU2553" s="17">
        <v>2</v>
      </c>
      <c r="AV2553" s="17" t="s">
        <v>8</v>
      </c>
      <c r="AW2553" s="17">
        <v>20500</v>
      </c>
      <c r="AX2553" s="17" t="s">
        <v>108</v>
      </c>
    </row>
    <row r="2554" spans="1:50" x14ac:dyDescent="0.25">
      <c r="A2554" s="3">
        <v>41599</v>
      </c>
      <c r="B2554" t="s">
        <v>45</v>
      </c>
      <c r="C2554" t="s">
        <v>25</v>
      </c>
      <c r="D2554">
        <v>2.5000000000000001E-2</v>
      </c>
      <c r="E2554">
        <v>3</v>
      </c>
      <c r="F2554" t="s">
        <v>27</v>
      </c>
      <c r="G2554">
        <v>38500</v>
      </c>
      <c r="H2554" t="s">
        <v>108</v>
      </c>
      <c r="AQ2554" s="17">
        <v>41599</v>
      </c>
      <c r="AR2554" s="17" t="s">
        <v>60</v>
      </c>
      <c r="AS2554" s="17" t="s">
        <v>21</v>
      </c>
      <c r="AT2554" s="17">
        <v>0.01</v>
      </c>
      <c r="AU2554" s="17">
        <v>3</v>
      </c>
      <c r="AV2554" s="17" t="s">
        <v>8</v>
      </c>
      <c r="AW2554" s="17">
        <v>23500</v>
      </c>
      <c r="AX2554" s="17" t="s">
        <v>108</v>
      </c>
    </row>
    <row r="2555" spans="1:50" x14ac:dyDescent="0.25">
      <c r="A2555" s="3">
        <v>41599</v>
      </c>
      <c r="B2555" t="s">
        <v>31</v>
      </c>
      <c r="C2555" t="s">
        <v>25</v>
      </c>
      <c r="D2555">
        <v>2.5000000000000001E-2</v>
      </c>
      <c r="E2555">
        <v>3</v>
      </c>
      <c r="F2555" t="s">
        <v>8</v>
      </c>
      <c r="G2555">
        <v>7500</v>
      </c>
      <c r="H2555" t="s">
        <v>108</v>
      </c>
      <c r="AQ2555" s="17">
        <v>41599</v>
      </c>
      <c r="AR2555" s="17" t="s">
        <v>45</v>
      </c>
      <c r="AS2555" s="17" t="s">
        <v>25</v>
      </c>
      <c r="AT2555" s="17">
        <v>2.5000000000000001E-2</v>
      </c>
      <c r="AU2555" s="17">
        <v>3</v>
      </c>
      <c r="AV2555" s="17" t="s">
        <v>27</v>
      </c>
      <c r="AW2555" s="17">
        <v>38500</v>
      </c>
      <c r="AX2555" s="17" t="s">
        <v>108</v>
      </c>
    </row>
    <row r="2556" spans="1:50" x14ac:dyDescent="0.25">
      <c r="A2556" s="3">
        <v>41599</v>
      </c>
      <c r="B2556" t="s">
        <v>9</v>
      </c>
      <c r="C2556" t="s">
        <v>16</v>
      </c>
      <c r="D2556">
        <v>1.4999999999999999E-2</v>
      </c>
      <c r="E2556">
        <v>4</v>
      </c>
      <c r="F2556" t="s">
        <v>8</v>
      </c>
      <c r="G2556">
        <v>19500</v>
      </c>
      <c r="H2556" t="s">
        <v>108</v>
      </c>
      <c r="AQ2556" s="17">
        <v>41599</v>
      </c>
      <c r="AR2556" s="17" t="s">
        <v>31</v>
      </c>
      <c r="AS2556" s="17" t="s">
        <v>25</v>
      </c>
      <c r="AT2556" s="17">
        <v>2.5000000000000001E-2</v>
      </c>
      <c r="AU2556" s="17">
        <v>3</v>
      </c>
      <c r="AV2556" s="17" t="s">
        <v>8</v>
      </c>
      <c r="AW2556" s="17">
        <v>7500</v>
      </c>
      <c r="AX2556" s="17" t="s">
        <v>108</v>
      </c>
    </row>
    <row r="2557" spans="1:50" x14ac:dyDescent="0.25">
      <c r="A2557" s="3">
        <v>41599</v>
      </c>
      <c r="B2557" t="s">
        <v>9</v>
      </c>
      <c r="C2557" t="s">
        <v>37</v>
      </c>
      <c r="D2557">
        <v>0.03</v>
      </c>
      <c r="E2557">
        <v>2</v>
      </c>
      <c r="F2557" t="s">
        <v>8</v>
      </c>
      <c r="G2557">
        <v>17000</v>
      </c>
      <c r="H2557" t="s">
        <v>108</v>
      </c>
      <c r="AQ2557" s="17">
        <v>41599</v>
      </c>
      <c r="AR2557" s="17" t="s">
        <v>9</v>
      </c>
      <c r="AS2557" s="17" t="s">
        <v>16</v>
      </c>
      <c r="AT2557" s="17">
        <v>1.4999999999999999E-2</v>
      </c>
      <c r="AU2557" s="17">
        <v>4</v>
      </c>
      <c r="AV2557" s="17" t="s">
        <v>8</v>
      </c>
      <c r="AW2557" s="17">
        <v>19500</v>
      </c>
      <c r="AX2557" s="17" t="s">
        <v>108</v>
      </c>
    </row>
    <row r="2558" spans="1:50" x14ac:dyDescent="0.25">
      <c r="A2558" s="3">
        <v>41599</v>
      </c>
      <c r="B2558" t="s">
        <v>63</v>
      </c>
      <c r="C2558" t="s">
        <v>16</v>
      </c>
      <c r="D2558">
        <v>2.5000000000000001E-2</v>
      </c>
      <c r="E2558">
        <v>19</v>
      </c>
      <c r="F2558" t="s">
        <v>19</v>
      </c>
      <c r="G2558">
        <v>15500</v>
      </c>
      <c r="H2558" t="s">
        <v>108</v>
      </c>
      <c r="AQ2558" s="17">
        <v>41599</v>
      </c>
      <c r="AR2558" s="17" t="s">
        <v>9</v>
      </c>
      <c r="AS2558" s="17" t="s">
        <v>37</v>
      </c>
      <c r="AT2558" s="17">
        <v>0.03</v>
      </c>
      <c r="AU2558" s="17">
        <v>2</v>
      </c>
      <c r="AV2558" s="17" t="s">
        <v>8</v>
      </c>
      <c r="AW2558" s="17">
        <v>17000</v>
      </c>
      <c r="AX2558" s="17" t="s">
        <v>108</v>
      </c>
    </row>
    <row r="2559" spans="1:50" x14ac:dyDescent="0.25">
      <c r="A2559" s="3">
        <v>41599</v>
      </c>
      <c r="B2559" t="s">
        <v>63</v>
      </c>
      <c r="C2559" t="s">
        <v>16</v>
      </c>
      <c r="D2559">
        <v>1.4999999999999999E-2</v>
      </c>
      <c r="E2559">
        <v>2</v>
      </c>
      <c r="F2559" t="s">
        <v>19</v>
      </c>
      <c r="G2559">
        <v>9500</v>
      </c>
      <c r="H2559" t="s">
        <v>108</v>
      </c>
      <c r="AQ2559" s="17">
        <v>41599</v>
      </c>
      <c r="AR2559" s="17" t="s">
        <v>63</v>
      </c>
      <c r="AS2559" s="17" t="s">
        <v>16</v>
      </c>
      <c r="AT2559" s="17">
        <v>2.5000000000000001E-2</v>
      </c>
      <c r="AU2559" s="17">
        <v>19</v>
      </c>
      <c r="AV2559" s="17" t="s">
        <v>19</v>
      </c>
      <c r="AW2559" s="17">
        <v>15500</v>
      </c>
      <c r="AX2559" s="17" t="s">
        <v>108</v>
      </c>
    </row>
    <row r="2560" spans="1:50" x14ac:dyDescent="0.25">
      <c r="A2560" s="3">
        <v>41599</v>
      </c>
      <c r="B2560" t="s">
        <v>53</v>
      </c>
      <c r="C2560" t="s">
        <v>14</v>
      </c>
      <c r="D2560">
        <v>0.01</v>
      </c>
      <c r="E2560">
        <v>1</v>
      </c>
      <c r="F2560" t="s">
        <v>8</v>
      </c>
      <c r="G2560">
        <v>45500</v>
      </c>
      <c r="H2560" t="s">
        <v>108</v>
      </c>
      <c r="AQ2560" s="17">
        <v>41599</v>
      </c>
      <c r="AR2560" s="17" t="s">
        <v>63</v>
      </c>
      <c r="AS2560" s="17" t="s">
        <v>16</v>
      </c>
      <c r="AT2560" s="17">
        <v>1.4999999999999999E-2</v>
      </c>
      <c r="AU2560" s="17">
        <v>2</v>
      </c>
      <c r="AV2560" s="17" t="s">
        <v>19</v>
      </c>
      <c r="AW2560" s="17">
        <v>9500</v>
      </c>
      <c r="AX2560" s="17" t="s">
        <v>108</v>
      </c>
    </row>
    <row r="2561" spans="1:50" x14ac:dyDescent="0.25">
      <c r="A2561" s="3">
        <v>41599</v>
      </c>
      <c r="B2561" t="s">
        <v>28</v>
      </c>
      <c r="C2561" t="s">
        <v>16</v>
      </c>
      <c r="D2561">
        <v>0</v>
      </c>
      <c r="E2561">
        <v>1</v>
      </c>
      <c r="F2561" t="s">
        <v>8</v>
      </c>
      <c r="G2561">
        <v>40500</v>
      </c>
      <c r="H2561" t="s">
        <v>108</v>
      </c>
      <c r="AQ2561" s="17">
        <v>41599</v>
      </c>
      <c r="AR2561" s="17" t="s">
        <v>53</v>
      </c>
      <c r="AS2561" s="17" t="s">
        <v>14</v>
      </c>
      <c r="AT2561" s="17">
        <v>0.01</v>
      </c>
      <c r="AU2561" s="17">
        <v>1</v>
      </c>
      <c r="AV2561" s="17" t="s">
        <v>8</v>
      </c>
      <c r="AW2561" s="17">
        <v>45500</v>
      </c>
      <c r="AX2561" s="17" t="s">
        <v>108</v>
      </c>
    </row>
    <row r="2562" spans="1:50" x14ac:dyDescent="0.25">
      <c r="A2562" s="3">
        <v>41599</v>
      </c>
      <c r="B2562" t="s">
        <v>67</v>
      </c>
      <c r="C2562" t="s">
        <v>23</v>
      </c>
      <c r="D2562">
        <v>1.4999999999999999E-2</v>
      </c>
      <c r="E2562">
        <v>2</v>
      </c>
      <c r="F2562" t="s">
        <v>19</v>
      </c>
      <c r="G2562">
        <v>33000</v>
      </c>
      <c r="H2562" t="s">
        <v>108</v>
      </c>
      <c r="AQ2562" s="17">
        <v>41599</v>
      </c>
      <c r="AR2562" s="17" t="s">
        <v>28</v>
      </c>
      <c r="AS2562" s="17" t="s">
        <v>16</v>
      </c>
      <c r="AT2562" s="17">
        <v>0</v>
      </c>
      <c r="AU2562" s="17">
        <v>1</v>
      </c>
      <c r="AV2562" s="17" t="s">
        <v>8</v>
      </c>
      <c r="AW2562" s="17">
        <v>40500</v>
      </c>
      <c r="AX2562" s="17" t="s">
        <v>108</v>
      </c>
    </row>
    <row r="2563" spans="1:50" x14ac:dyDescent="0.25">
      <c r="A2563" s="3">
        <v>41599</v>
      </c>
      <c r="B2563" t="s">
        <v>36</v>
      </c>
      <c r="C2563" t="s">
        <v>23</v>
      </c>
      <c r="D2563">
        <v>2.5000000000000001E-2</v>
      </c>
      <c r="E2563">
        <v>1</v>
      </c>
      <c r="F2563" t="s">
        <v>27</v>
      </c>
      <c r="G2563">
        <v>12000</v>
      </c>
      <c r="H2563" t="s">
        <v>108</v>
      </c>
      <c r="AQ2563" s="17">
        <v>41599</v>
      </c>
      <c r="AR2563" s="17" t="s">
        <v>67</v>
      </c>
      <c r="AS2563" s="17" t="s">
        <v>23</v>
      </c>
      <c r="AT2563" s="17">
        <v>1.4999999999999999E-2</v>
      </c>
      <c r="AU2563" s="17">
        <v>2</v>
      </c>
      <c r="AV2563" s="17" t="s">
        <v>19</v>
      </c>
      <c r="AW2563" s="17">
        <v>33000</v>
      </c>
      <c r="AX2563" s="17" t="s">
        <v>108</v>
      </c>
    </row>
    <row r="2564" spans="1:50" x14ac:dyDescent="0.25">
      <c r="A2564" s="3">
        <v>41599</v>
      </c>
      <c r="B2564" t="s">
        <v>71</v>
      </c>
      <c r="C2564" t="s">
        <v>16</v>
      </c>
      <c r="D2564">
        <v>2.5000000000000001E-2</v>
      </c>
      <c r="E2564">
        <v>3</v>
      </c>
      <c r="F2564" t="s">
        <v>27</v>
      </c>
      <c r="G2564">
        <v>31500</v>
      </c>
      <c r="H2564" t="s">
        <v>108</v>
      </c>
      <c r="AQ2564" s="17">
        <v>41599</v>
      </c>
      <c r="AR2564" s="17" t="s">
        <v>36</v>
      </c>
      <c r="AS2564" s="17" t="s">
        <v>23</v>
      </c>
      <c r="AT2564" s="17">
        <v>2.5000000000000001E-2</v>
      </c>
      <c r="AU2564" s="17">
        <v>1</v>
      </c>
      <c r="AV2564" s="17" t="s">
        <v>27</v>
      </c>
      <c r="AW2564" s="17">
        <v>12000</v>
      </c>
      <c r="AX2564" s="17" t="s">
        <v>108</v>
      </c>
    </row>
    <row r="2565" spans="1:50" x14ac:dyDescent="0.25">
      <c r="A2565" s="3">
        <v>41599</v>
      </c>
      <c r="B2565" t="s">
        <v>78</v>
      </c>
      <c r="C2565" t="s">
        <v>21</v>
      </c>
      <c r="D2565">
        <v>0</v>
      </c>
      <c r="E2565">
        <v>1</v>
      </c>
      <c r="F2565" t="s">
        <v>27</v>
      </c>
      <c r="G2565">
        <v>21500</v>
      </c>
      <c r="H2565" t="s">
        <v>108</v>
      </c>
      <c r="AQ2565" s="17">
        <v>41599</v>
      </c>
      <c r="AR2565" s="17" t="s">
        <v>71</v>
      </c>
      <c r="AS2565" s="17" t="s">
        <v>16</v>
      </c>
      <c r="AT2565" s="17">
        <v>2.5000000000000001E-2</v>
      </c>
      <c r="AU2565" s="17">
        <v>3</v>
      </c>
      <c r="AV2565" s="17" t="s">
        <v>27</v>
      </c>
      <c r="AW2565" s="17">
        <v>31500</v>
      </c>
      <c r="AX2565" s="17" t="s">
        <v>108</v>
      </c>
    </row>
    <row r="2566" spans="1:50" x14ac:dyDescent="0.25">
      <c r="A2566" s="3">
        <v>41599</v>
      </c>
      <c r="B2566" t="s">
        <v>78</v>
      </c>
      <c r="C2566" t="s">
        <v>25</v>
      </c>
      <c r="D2566">
        <v>0</v>
      </c>
      <c r="E2566">
        <v>1</v>
      </c>
      <c r="F2566" t="s">
        <v>27</v>
      </c>
      <c r="G2566">
        <v>4000</v>
      </c>
      <c r="H2566" t="s">
        <v>108</v>
      </c>
      <c r="AQ2566" s="17">
        <v>41599</v>
      </c>
      <c r="AR2566" s="17" t="s">
        <v>78</v>
      </c>
      <c r="AS2566" s="17" t="s">
        <v>21</v>
      </c>
      <c r="AT2566" s="17">
        <v>0</v>
      </c>
      <c r="AU2566" s="17">
        <v>1</v>
      </c>
      <c r="AV2566" s="17" t="s">
        <v>27</v>
      </c>
      <c r="AW2566" s="17">
        <v>21500</v>
      </c>
      <c r="AX2566" s="17" t="s">
        <v>108</v>
      </c>
    </row>
    <row r="2567" spans="1:50" x14ac:dyDescent="0.25">
      <c r="A2567" s="3">
        <v>41599</v>
      </c>
      <c r="B2567" t="s">
        <v>81</v>
      </c>
      <c r="C2567" t="s">
        <v>21</v>
      </c>
      <c r="D2567">
        <v>0</v>
      </c>
      <c r="E2567">
        <v>3</v>
      </c>
      <c r="F2567" t="s">
        <v>8</v>
      </c>
      <c r="G2567">
        <v>33500</v>
      </c>
      <c r="H2567" t="s">
        <v>108</v>
      </c>
      <c r="AQ2567" s="17">
        <v>41599</v>
      </c>
      <c r="AR2567" s="17" t="s">
        <v>78</v>
      </c>
      <c r="AS2567" s="17" t="s">
        <v>25</v>
      </c>
      <c r="AT2567" s="17">
        <v>0</v>
      </c>
      <c r="AU2567" s="17">
        <v>1</v>
      </c>
      <c r="AV2567" s="17" t="s">
        <v>27</v>
      </c>
      <c r="AW2567" s="17">
        <v>4000</v>
      </c>
      <c r="AX2567" s="17" t="s">
        <v>108</v>
      </c>
    </row>
    <row r="2568" spans="1:50" x14ac:dyDescent="0.25">
      <c r="A2568" s="3">
        <v>41599</v>
      </c>
      <c r="B2568" t="s">
        <v>91</v>
      </c>
      <c r="C2568" t="s">
        <v>18</v>
      </c>
      <c r="D2568">
        <v>0.01</v>
      </c>
      <c r="E2568">
        <v>1</v>
      </c>
      <c r="F2568" t="s">
        <v>8</v>
      </c>
      <c r="G2568">
        <v>5500</v>
      </c>
      <c r="H2568" t="s">
        <v>108</v>
      </c>
      <c r="AQ2568" s="17">
        <v>41599</v>
      </c>
      <c r="AR2568" s="17" t="s">
        <v>81</v>
      </c>
      <c r="AS2568" s="17" t="s">
        <v>21</v>
      </c>
      <c r="AT2568" s="17">
        <v>0</v>
      </c>
      <c r="AU2568" s="17">
        <v>3</v>
      </c>
      <c r="AV2568" s="17" t="s">
        <v>8</v>
      </c>
      <c r="AW2568" s="17">
        <v>33500</v>
      </c>
      <c r="AX2568" s="17" t="s">
        <v>108</v>
      </c>
    </row>
    <row r="2569" spans="1:50" x14ac:dyDescent="0.25">
      <c r="A2569" s="3">
        <v>41599</v>
      </c>
      <c r="B2569" t="s">
        <v>76</v>
      </c>
      <c r="C2569" t="s">
        <v>37</v>
      </c>
      <c r="D2569">
        <v>2.5000000000000001E-2</v>
      </c>
      <c r="E2569">
        <v>2</v>
      </c>
      <c r="F2569" t="s">
        <v>8</v>
      </c>
      <c r="G2569">
        <v>21000</v>
      </c>
      <c r="H2569" t="s">
        <v>108</v>
      </c>
      <c r="AQ2569" s="17">
        <v>41599</v>
      </c>
      <c r="AR2569" s="17" t="s">
        <v>91</v>
      </c>
      <c r="AS2569" s="17" t="s">
        <v>18</v>
      </c>
      <c r="AT2569" s="17">
        <v>0.01</v>
      </c>
      <c r="AU2569" s="17">
        <v>1</v>
      </c>
      <c r="AV2569" s="17" t="s">
        <v>8</v>
      </c>
      <c r="AW2569" s="17">
        <v>5500</v>
      </c>
      <c r="AX2569" s="17" t="s">
        <v>108</v>
      </c>
    </row>
    <row r="2570" spans="1:50" x14ac:dyDescent="0.25">
      <c r="A2570" s="3">
        <v>41599</v>
      </c>
      <c r="B2570" t="s">
        <v>65</v>
      </c>
      <c r="C2570" t="s">
        <v>16</v>
      </c>
      <c r="D2570">
        <v>0.03</v>
      </c>
      <c r="E2570">
        <v>4</v>
      </c>
      <c r="F2570" t="s">
        <v>8</v>
      </c>
      <c r="G2570">
        <v>35000</v>
      </c>
      <c r="H2570" t="s">
        <v>108</v>
      </c>
      <c r="AQ2570" s="17">
        <v>41599</v>
      </c>
      <c r="AR2570" s="17" t="s">
        <v>76</v>
      </c>
      <c r="AS2570" s="17" t="s">
        <v>37</v>
      </c>
      <c r="AT2570" s="17">
        <v>2.5000000000000001E-2</v>
      </c>
      <c r="AU2570" s="17">
        <v>2</v>
      </c>
      <c r="AV2570" s="17" t="s">
        <v>8</v>
      </c>
      <c r="AW2570" s="17">
        <v>21000</v>
      </c>
      <c r="AX2570" s="17" t="s">
        <v>108</v>
      </c>
    </row>
    <row r="2571" spans="1:50" x14ac:dyDescent="0.25">
      <c r="A2571" s="3">
        <v>41599</v>
      </c>
      <c r="B2571" t="s">
        <v>17</v>
      </c>
      <c r="C2571" t="s">
        <v>14</v>
      </c>
      <c r="D2571">
        <v>0</v>
      </c>
      <c r="E2571">
        <v>1</v>
      </c>
      <c r="F2571" t="s">
        <v>19</v>
      </c>
      <c r="G2571">
        <v>50000</v>
      </c>
      <c r="H2571" t="s">
        <v>108</v>
      </c>
      <c r="AQ2571" s="17">
        <v>41599</v>
      </c>
      <c r="AR2571" s="17" t="s">
        <v>65</v>
      </c>
      <c r="AS2571" s="17" t="s">
        <v>16</v>
      </c>
      <c r="AT2571" s="17">
        <v>0.03</v>
      </c>
      <c r="AU2571" s="17">
        <v>4</v>
      </c>
      <c r="AV2571" s="17" t="s">
        <v>8</v>
      </c>
      <c r="AW2571" s="17">
        <v>35000</v>
      </c>
      <c r="AX2571" s="17" t="s">
        <v>108</v>
      </c>
    </row>
    <row r="2572" spans="1:50" x14ac:dyDescent="0.25">
      <c r="A2572" s="3">
        <v>41599</v>
      </c>
      <c r="B2572" t="s">
        <v>30</v>
      </c>
      <c r="C2572" t="s">
        <v>10</v>
      </c>
      <c r="D2572">
        <v>0.01</v>
      </c>
      <c r="E2572">
        <v>2</v>
      </c>
      <c r="F2572" t="s">
        <v>8</v>
      </c>
      <c r="G2572">
        <v>23000</v>
      </c>
      <c r="H2572" t="s">
        <v>108</v>
      </c>
      <c r="AQ2572" s="17">
        <v>41599</v>
      </c>
      <c r="AR2572" s="17" t="s">
        <v>17</v>
      </c>
      <c r="AS2572" s="17" t="s">
        <v>14</v>
      </c>
      <c r="AT2572" s="17">
        <v>0</v>
      </c>
      <c r="AU2572" s="17">
        <v>1</v>
      </c>
      <c r="AV2572" s="17" t="s">
        <v>19</v>
      </c>
      <c r="AW2572" s="17">
        <v>50000</v>
      </c>
      <c r="AX2572" s="17" t="s">
        <v>108</v>
      </c>
    </row>
    <row r="2573" spans="1:50" x14ac:dyDescent="0.25">
      <c r="A2573" s="3">
        <v>41599</v>
      </c>
      <c r="B2573" t="s">
        <v>30</v>
      </c>
      <c r="C2573" t="s">
        <v>14</v>
      </c>
      <c r="D2573">
        <v>1.4999999999999999E-2</v>
      </c>
      <c r="E2573">
        <v>3</v>
      </c>
      <c r="F2573" t="s">
        <v>8</v>
      </c>
      <c r="G2573">
        <v>25500</v>
      </c>
      <c r="H2573" t="s">
        <v>108</v>
      </c>
      <c r="AQ2573" s="17">
        <v>41599</v>
      </c>
      <c r="AR2573" s="17" t="s">
        <v>30</v>
      </c>
      <c r="AS2573" s="17" t="s">
        <v>10</v>
      </c>
      <c r="AT2573" s="17">
        <v>0.01</v>
      </c>
      <c r="AU2573" s="17">
        <v>2</v>
      </c>
      <c r="AV2573" s="17" t="s">
        <v>8</v>
      </c>
      <c r="AW2573" s="17">
        <v>23000</v>
      </c>
      <c r="AX2573" s="17" t="s">
        <v>108</v>
      </c>
    </row>
    <row r="2574" spans="1:50" x14ac:dyDescent="0.25">
      <c r="A2574" s="3">
        <v>41599</v>
      </c>
      <c r="B2574" t="s">
        <v>90</v>
      </c>
      <c r="C2574" t="s">
        <v>23</v>
      </c>
      <c r="D2574">
        <v>0.03</v>
      </c>
      <c r="E2574">
        <v>1</v>
      </c>
      <c r="F2574" t="s">
        <v>27</v>
      </c>
      <c r="G2574">
        <v>32500</v>
      </c>
      <c r="H2574" t="s">
        <v>108</v>
      </c>
      <c r="AQ2574" s="17">
        <v>41599</v>
      </c>
      <c r="AR2574" s="17" t="s">
        <v>30</v>
      </c>
      <c r="AS2574" s="17" t="s">
        <v>14</v>
      </c>
      <c r="AT2574" s="17">
        <v>1.4999999999999999E-2</v>
      </c>
      <c r="AU2574" s="17">
        <v>3</v>
      </c>
      <c r="AV2574" s="17" t="s">
        <v>8</v>
      </c>
      <c r="AW2574" s="17">
        <v>25500</v>
      </c>
      <c r="AX2574" s="17" t="s">
        <v>108</v>
      </c>
    </row>
    <row r="2575" spans="1:50" x14ac:dyDescent="0.25">
      <c r="A2575" s="3">
        <v>41599</v>
      </c>
      <c r="B2575" t="s">
        <v>6</v>
      </c>
      <c r="C2575" t="s">
        <v>14</v>
      </c>
      <c r="D2575">
        <v>1.4999999999999999E-2</v>
      </c>
      <c r="E2575">
        <v>2</v>
      </c>
      <c r="F2575" t="s">
        <v>8</v>
      </c>
      <c r="G2575">
        <v>10000</v>
      </c>
      <c r="H2575" t="s">
        <v>108</v>
      </c>
      <c r="AQ2575" s="17">
        <v>41599</v>
      </c>
      <c r="AR2575" s="17" t="s">
        <v>90</v>
      </c>
      <c r="AS2575" s="17" t="s">
        <v>23</v>
      </c>
      <c r="AT2575" s="17">
        <v>0.03</v>
      </c>
      <c r="AU2575" s="17">
        <v>1</v>
      </c>
      <c r="AV2575" s="17" t="s">
        <v>27</v>
      </c>
      <c r="AW2575" s="17">
        <v>32500</v>
      </c>
      <c r="AX2575" s="17" t="s">
        <v>108</v>
      </c>
    </row>
    <row r="2576" spans="1:50" x14ac:dyDescent="0.25">
      <c r="A2576" s="3">
        <v>41599</v>
      </c>
      <c r="B2576" t="s">
        <v>13</v>
      </c>
      <c r="C2576" t="s">
        <v>23</v>
      </c>
      <c r="D2576">
        <v>0</v>
      </c>
      <c r="E2576">
        <v>3</v>
      </c>
      <c r="F2576" t="s">
        <v>8</v>
      </c>
      <c r="G2576">
        <v>9500</v>
      </c>
      <c r="H2576" t="s">
        <v>108</v>
      </c>
      <c r="AQ2576" s="17">
        <v>41599</v>
      </c>
      <c r="AR2576" s="17" t="s">
        <v>6</v>
      </c>
      <c r="AS2576" s="17" t="s">
        <v>14</v>
      </c>
      <c r="AT2576" s="17">
        <v>1.4999999999999999E-2</v>
      </c>
      <c r="AU2576" s="17">
        <v>2</v>
      </c>
      <c r="AV2576" s="17" t="s">
        <v>8</v>
      </c>
      <c r="AW2576" s="17">
        <v>10000</v>
      </c>
      <c r="AX2576" s="17" t="s">
        <v>108</v>
      </c>
    </row>
    <row r="2577" spans="1:50" x14ac:dyDescent="0.25">
      <c r="A2577" s="3">
        <v>41599</v>
      </c>
      <c r="B2577" t="s">
        <v>13</v>
      </c>
      <c r="C2577" t="s">
        <v>16</v>
      </c>
      <c r="D2577">
        <v>0</v>
      </c>
      <c r="E2577">
        <v>2</v>
      </c>
      <c r="F2577" t="s">
        <v>8</v>
      </c>
      <c r="G2577">
        <v>12500</v>
      </c>
      <c r="H2577" t="s">
        <v>108</v>
      </c>
      <c r="AQ2577" s="17">
        <v>41599</v>
      </c>
      <c r="AR2577" s="17" t="s">
        <v>13</v>
      </c>
      <c r="AS2577" s="17" t="s">
        <v>23</v>
      </c>
      <c r="AT2577" s="17">
        <v>0</v>
      </c>
      <c r="AU2577" s="17">
        <v>3</v>
      </c>
      <c r="AV2577" s="17" t="s">
        <v>8</v>
      </c>
      <c r="AW2577" s="17">
        <v>9500</v>
      </c>
      <c r="AX2577" s="17" t="s">
        <v>108</v>
      </c>
    </row>
    <row r="2578" spans="1:50" x14ac:dyDescent="0.25">
      <c r="A2578" s="3">
        <v>41599</v>
      </c>
      <c r="B2578" t="s">
        <v>41</v>
      </c>
      <c r="C2578" t="s">
        <v>10</v>
      </c>
      <c r="D2578">
        <v>0</v>
      </c>
      <c r="E2578">
        <v>2</v>
      </c>
      <c r="F2578" t="s">
        <v>8</v>
      </c>
      <c r="G2578">
        <v>30000</v>
      </c>
      <c r="H2578" t="s">
        <v>108</v>
      </c>
      <c r="AQ2578" s="17">
        <v>41599</v>
      </c>
      <c r="AR2578" s="17" t="s">
        <v>13</v>
      </c>
      <c r="AS2578" s="17" t="s">
        <v>16</v>
      </c>
      <c r="AT2578" s="17">
        <v>0</v>
      </c>
      <c r="AU2578" s="17">
        <v>2</v>
      </c>
      <c r="AV2578" s="17" t="s">
        <v>8</v>
      </c>
      <c r="AW2578" s="17">
        <v>12500</v>
      </c>
      <c r="AX2578" s="17" t="s">
        <v>108</v>
      </c>
    </row>
    <row r="2579" spans="1:50" x14ac:dyDescent="0.25">
      <c r="A2579" s="3">
        <v>41599</v>
      </c>
      <c r="B2579" t="s">
        <v>64</v>
      </c>
      <c r="C2579" t="s">
        <v>23</v>
      </c>
      <c r="D2579">
        <v>0</v>
      </c>
      <c r="E2579">
        <v>1</v>
      </c>
      <c r="F2579" t="s">
        <v>19</v>
      </c>
      <c r="G2579">
        <v>31000</v>
      </c>
      <c r="H2579" t="s">
        <v>108</v>
      </c>
      <c r="AQ2579" s="17">
        <v>41599</v>
      </c>
      <c r="AR2579" s="17" t="s">
        <v>41</v>
      </c>
      <c r="AS2579" s="17" t="s">
        <v>10</v>
      </c>
      <c r="AT2579" s="17">
        <v>0</v>
      </c>
      <c r="AU2579" s="17">
        <v>2</v>
      </c>
      <c r="AV2579" s="17" t="s">
        <v>8</v>
      </c>
      <c r="AW2579" s="17">
        <v>30000</v>
      </c>
      <c r="AX2579" s="17" t="s">
        <v>108</v>
      </c>
    </row>
    <row r="2580" spans="1:50" x14ac:dyDescent="0.25">
      <c r="A2580" s="3">
        <v>41599</v>
      </c>
      <c r="B2580" t="s">
        <v>11</v>
      </c>
      <c r="C2580" t="s">
        <v>16</v>
      </c>
      <c r="D2580">
        <v>0.03</v>
      </c>
      <c r="E2580">
        <v>1</v>
      </c>
      <c r="F2580" t="s">
        <v>8</v>
      </c>
      <c r="G2580">
        <v>32000</v>
      </c>
      <c r="H2580" t="s">
        <v>108</v>
      </c>
      <c r="AQ2580" s="17">
        <v>41599</v>
      </c>
      <c r="AR2580" s="17" t="s">
        <v>64</v>
      </c>
      <c r="AS2580" s="17" t="s">
        <v>23</v>
      </c>
      <c r="AT2580" s="17">
        <v>0</v>
      </c>
      <c r="AU2580" s="17">
        <v>1</v>
      </c>
      <c r="AV2580" s="17" t="s">
        <v>19</v>
      </c>
      <c r="AW2580" s="17">
        <v>31000</v>
      </c>
      <c r="AX2580" s="17" t="s">
        <v>108</v>
      </c>
    </row>
    <row r="2581" spans="1:50" x14ac:dyDescent="0.25">
      <c r="A2581" s="3">
        <v>41599</v>
      </c>
      <c r="B2581" t="s">
        <v>11</v>
      </c>
      <c r="C2581" t="s">
        <v>23</v>
      </c>
      <c r="D2581">
        <v>0.02</v>
      </c>
      <c r="E2581">
        <v>2</v>
      </c>
      <c r="F2581" t="s">
        <v>8</v>
      </c>
      <c r="G2581">
        <v>35000</v>
      </c>
      <c r="H2581" t="s">
        <v>108</v>
      </c>
      <c r="AQ2581" s="17">
        <v>41599</v>
      </c>
      <c r="AR2581" s="17" t="s">
        <v>11</v>
      </c>
      <c r="AS2581" s="17" t="s">
        <v>16</v>
      </c>
      <c r="AT2581" s="17">
        <v>0.03</v>
      </c>
      <c r="AU2581" s="17">
        <v>1</v>
      </c>
      <c r="AV2581" s="17" t="s">
        <v>8</v>
      </c>
      <c r="AW2581" s="17">
        <v>32000</v>
      </c>
      <c r="AX2581" s="17" t="s">
        <v>108</v>
      </c>
    </row>
    <row r="2582" spans="1:50" x14ac:dyDescent="0.25">
      <c r="A2582" s="3">
        <v>41599</v>
      </c>
      <c r="B2582" t="s">
        <v>11</v>
      </c>
      <c r="C2582" t="s">
        <v>16</v>
      </c>
      <c r="D2582">
        <v>0.03</v>
      </c>
      <c r="E2582">
        <v>2</v>
      </c>
      <c r="F2582" t="s">
        <v>8</v>
      </c>
      <c r="G2582">
        <v>34500</v>
      </c>
      <c r="H2582" t="s">
        <v>108</v>
      </c>
      <c r="AQ2582" s="17">
        <v>41599</v>
      </c>
      <c r="AR2582" s="17" t="s">
        <v>11</v>
      </c>
      <c r="AS2582" s="17" t="s">
        <v>23</v>
      </c>
      <c r="AT2582" s="17">
        <v>0.02</v>
      </c>
      <c r="AU2582" s="17">
        <v>2</v>
      </c>
      <c r="AV2582" s="17" t="s">
        <v>8</v>
      </c>
      <c r="AW2582" s="17">
        <v>35000</v>
      </c>
      <c r="AX2582" s="17" t="s">
        <v>108</v>
      </c>
    </row>
    <row r="2583" spans="1:50" x14ac:dyDescent="0.25">
      <c r="A2583" s="3">
        <v>41599</v>
      </c>
      <c r="B2583" t="s">
        <v>56</v>
      </c>
      <c r="C2583" t="s">
        <v>16</v>
      </c>
      <c r="D2583">
        <v>0</v>
      </c>
      <c r="E2583">
        <v>3</v>
      </c>
      <c r="F2583" t="s">
        <v>8</v>
      </c>
      <c r="G2583">
        <v>13000</v>
      </c>
      <c r="H2583" t="s">
        <v>108</v>
      </c>
      <c r="AQ2583" s="17">
        <v>41599</v>
      </c>
      <c r="AR2583" s="17" t="s">
        <v>11</v>
      </c>
      <c r="AS2583" s="17" t="s">
        <v>16</v>
      </c>
      <c r="AT2583" s="17">
        <v>0.03</v>
      </c>
      <c r="AU2583" s="17">
        <v>2</v>
      </c>
      <c r="AV2583" s="17" t="s">
        <v>8</v>
      </c>
      <c r="AW2583" s="17">
        <v>34500</v>
      </c>
      <c r="AX2583" s="17" t="s">
        <v>108</v>
      </c>
    </row>
    <row r="2584" spans="1:50" x14ac:dyDescent="0.25">
      <c r="A2584" s="3">
        <v>41599</v>
      </c>
      <c r="B2584" t="s">
        <v>38</v>
      </c>
      <c r="C2584" t="s">
        <v>16</v>
      </c>
      <c r="D2584">
        <v>0.01</v>
      </c>
      <c r="E2584">
        <v>3</v>
      </c>
      <c r="F2584" t="s">
        <v>19</v>
      </c>
      <c r="G2584">
        <v>32500</v>
      </c>
      <c r="H2584" t="s">
        <v>108</v>
      </c>
      <c r="AQ2584" s="17">
        <v>41599</v>
      </c>
      <c r="AR2584" s="17" t="s">
        <v>56</v>
      </c>
      <c r="AS2584" s="17" t="s">
        <v>16</v>
      </c>
      <c r="AT2584" s="17">
        <v>0</v>
      </c>
      <c r="AU2584" s="17">
        <v>3</v>
      </c>
      <c r="AV2584" s="17" t="s">
        <v>8</v>
      </c>
      <c r="AW2584" s="17">
        <v>13000</v>
      </c>
      <c r="AX2584" s="17" t="s">
        <v>108</v>
      </c>
    </row>
    <row r="2585" spans="1:50" x14ac:dyDescent="0.25">
      <c r="A2585" s="3">
        <v>41599</v>
      </c>
      <c r="B2585" t="s">
        <v>82</v>
      </c>
      <c r="C2585" t="s">
        <v>37</v>
      </c>
      <c r="D2585">
        <v>0</v>
      </c>
      <c r="E2585">
        <v>3</v>
      </c>
      <c r="F2585" t="s">
        <v>8</v>
      </c>
      <c r="G2585">
        <v>20000</v>
      </c>
      <c r="H2585" t="s">
        <v>108</v>
      </c>
      <c r="AQ2585" s="17">
        <v>41599</v>
      </c>
      <c r="AR2585" s="17" t="s">
        <v>38</v>
      </c>
      <c r="AS2585" s="17" t="s">
        <v>16</v>
      </c>
      <c r="AT2585" s="17">
        <v>0.01</v>
      </c>
      <c r="AU2585" s="17">
        <v>3</v>
      </c>
      <c r="AV2585" s="17" t="s">
        <v>19</v>
      </c>
      <c r="AW2585" s="17">
        <v>32500</v>
      </c>
      <c r="AX2585" s="17" t="s">
        <v>108</v>
      </c>
    </row>
    <row r="2586" spans="1:50" x14ac:dyDescent="0.25">
      <c r="A2586" s="3">
        <v>41599</v>
      </c>
      <c r="B2586" t="s">
        <v>44</v>
      </c>
      <c r="C2586" t="s">
        <v>16</v>
      </c>
      <c r="D2586">
        <v>0.01</v>
      </c>
      <c r="E2586">
        <v>3</v>
      </c>
      <c r="F2586" t="s">
        <v>8</v>
      </c>
      <c r="G2586">
        <v>43000</v>
      </c>
      <c r="H2586" t="s">
        <v>108</v>
      </c>
      <c r="AQ2586" s="17">
        <v>41599</v>
      </c>
      <c r="AR2586" s="17" t="s">
        <v>82</v>
      </c>
      <c r="AS2586" s="17" t="s">
        <v>37</v>
      </c>
      <c r="AT2586" s="17">
        <v>0</v>
      </c>
      <c r="AU2586" s="17">
        <v>3</v>
      </c>
      <c r="AV2586" s="17" t="s">
        <v>8</v>
      </c>
      <c r="AW2586" s="17">
        <v>20000</v>
      </c>
      <c r="AX2586" s="17" t="s">
        <v>108</v>
      </c>
    </row>
    <row r="2587" spans="1:50" x14ac:dyDescent="0.25">
      <c r="A2587" s="3">
        <v>41599</v>
      </c>
      <c r="B2587" t="s">
        <v>44</v>
      </c>
      <c r="C2587" t="s">
        <v>7</v>
      </c>
      <c r="D2587">
        <v>0</v>
      </c>
      <c r="E2587">
        <v>4</v>
      </c>
      <c r="F2587" t="s">
        <v>8</v>
      </c>
      <c r="G2587">
        <v>34000</v>
      </c>
      <c r="H2587" t="s">
        <v>108</v>
      </c>
      <c r="AQ2587" s="17">
        <v>41599</v>
      </c>
      <c r="AR2587" s="17" t="s">
        <v>44</v>
      </c>
      <c r="AS2587" s="17" t="s">
        <v>16</v>
      </c>
      <c r="AT2587" s="17">
        <v>0.01</v>
      </c>
      <c r="AU2587" s="17">
        <v>3</v>
      </c>
      <c r="AV2587" s="17" t="s">
        <v>8</v>
      </c>
      <c r="AW2587" s="17">
        <v>43000</v>
      </c>
      <c r="AX2587" s="17" t="s">
        <v>108</v>
      </c>
    </row>
    <row r="2588" spans="1:50" x14ac:dyDescent="0.25">
      <c r="A2588" s="3">
        <v>41599</v>
      </c>
      <c r="B2588" t="s">
        <v>62</v>
      </c>
      <c r="C2588" t="s">
        <v>25</v>
      </c>
      <c r="D2588">
        <v>0</v>
      </c>
      <c r="E2588">
        <v>3</v>
      </c>
      <c r="F2588" t="s">
        <v>8</v>
      </c>
      <c r="G2588">
        <v>46000</v>
      </c>
      <c r="H2588" t="s">
        <v>108</v>
      </c>
      <c r="AQ2588" s="17">
        <v>41599</v>
      </c>
      <c r="AR2588" s="17" t="s">
        <v>44</v>
      </c>
      <c r="AS2588" s="17" t="s">
        <v>7</v>
      </c>
      <c r="AT2588" s="17">
        <v>0</v>
      </c>
      <c r="AU2588" s="17">
        <v>4</v>
      </c>
      <c r="AV2588" s="17" t="s">
        <v>8</v>
      </c>
      <c r="AW2588" s="17">
        <v>34000</v>
      </c>
      <c r="AX2588" s="17" t="s">
        <v>108</v>
      </c>
    </row>
    <row r="2589" spans="1:50" x14ac:dyDescent="0.25">
      <c r="A2589" s="3">
        <v>41599</v>
      </c>
      <c r="B2589" t="s">
        <v>62</v>
      </c>
      <c r="C2589" t="s">
        <v>16</v>
      </c>
      <c r="D2589">
        <v>1.4999999999999999E-2</v>
      </c>
      <c r="E2589">
        <v>3</v>
      </c>
      <c r="F2589" t="s">
        <v>8</v>
      </c>
      <c r="G2589">
        <v>6000</v>
      </c>
      <c r="H2589" t="s">
        <v>108</v>
      </c>
      <c r="AQ2589" s="17">
        <v>41599</v>
      </c>
      <c r="AR2589" s="17" t="s">
        <v>62</v>
      </c>
      <c r="AS2589" s="17" t="s">
        <v>25</v>
      </c>
      <c r="AT2589" s="17">
        <v>0</v>
      </c>
      <c r="AU2589" s="17">
        <v>3</v>
      </c>
      <c r="AV2589" s="17" t="s">
        <v>8</v>
      </c>
      <c r="AW2589" s="17">
        <v>46000</v>
      </c>
      <c r="AX2589" s="17" t="s">
        <v>108</v>
      </c>
    </row>
    <row r="2590" spans="1:50" x14ac:dyDescent="0.25">
      <c r="A2590" s="3">
        <v>41599</v>
      </c>
      <c r="B2590" t="s">
        <v>46</v>
      </c>
      <c r="C2590" t="s">
        <v>14</v>
      </c>
      <c r="D2590">
        <v>0</v>
      </c>
      <c r="E2590">
        <v>4</v>
      </c>
      <c r="F2590" t="s">
        <v>8</v>
      </c>
      <c r="G2590">
        <v>37500</v>
      </c>
      <c r="H2590" t="s">
        <v>108</v>
      </c>
      <c r="AQ2590" s="17">
        <v>41599</v>
      </c>
      <c r="AR2590" s="17" t="s">
        <v>62</v>
      </c>
      <c r="AS2590" s="17" t="s">
        <v>16</v>
      </c>
      <c r="AT2590" s="17">
        <v>1.4999999999999999E-2</v>
      </c>
      <c r="AU2590" s="17">
        <v>3</v>
      </c>
      <c r="AV2590" s="17" t="s">
        <v>8</v>
      </c>
      <c r="AW2590" s="17">
        <v>6000</v>
      </c>
      <c r="AX2590" s="17" t="s">
        <v>108</v>
      </c>
    </row>
    <row r="2591" spans="1:50" x14ac:dyDescent="0.25">
      <c r="A2591" s="3">
        <v>41599</v>
      </c>
      <c r="B2591" t="s">
        <v>26</v>
      </c>
      <c r="C2591" t="s">
        <v>16</v>
      </c>
      <c r="D2591">
        <v>0.01</v>
      </c>
      <c r="E2591">
        <v>2</v>
      </c>
      <c r="F2591" t="s">
        <v>27</v>
      </c>
      <c r="G2591">
        <v>27000</v>
      </c>
      <c r="H2591" t="s">
        <v>108</v>
      </c>
      <c r="AQ2591" s="17">
        <v>41599</v>
      </c>
      <c r="AR2591" s="17" t="s">
        <v>46</v>
      </c>
      <c r="AS2591" s="17" t="s">
        <v>14</v>
      </c>
      <c r="AT2591" s="17">
        <v>0</v>
      </c>
      <c r="AU2591" s="17">
        <v>4</v>
      </c>
      <c r="AV2591" s="17" t="s">
        <v>8</v>
      </c>
      <c r="AW2591" s="17">
        <v>37500</v>
      </c>
      <c r="AX2591" s="17" t="s">
        <v>108</v>
      </c>
    </row>
    <row r="2592" spans="1:50" x14ac:dyDescent="0.25">
      <c r="A2592" s="3">
        <v>41599</v>
      </c>
      <c r="B2592" t="s">
        <v>83</v>
      </c>
      <c r="C2592" t="s">
        <v>16</v>
      </c>
      <c r="D2592">
        <v>0</v>
      </c>
      <c r="E2592">
        <v>3</v>
      </c>
      <c r="F2592" t="s">
        <v>19</v>
      </c>
      <c r="G2592">
        <v>11500</v>
      </c>
      <c r="H2592" t="s">
        <v>108</v>
      </c>
      <c r="AQ2592" s="17">
        <v>41599</v>
      </c>
      <c r="AR2592" s="17" t="s">
        <v>26</v>
      </c>
      <c r="AS2592" s="17" t="s">
        <v>16</v>
      </c>
      <c r="AT2592" s="17">
        <v>0.01</v>
      </c>
      <c r="AU2592" s="17">
        <v>2</v>
      </c>
      <c r="AV2592" s="17" t="s">
        <v>27</v>
      </c>
      <c r="AW2592" s="17">
        <v>27000</v>
      </c>
      <c r="AX2592" s="17" t="s">
        <v>108</v>
      </c>
    </row>
    <row r="2593" spans="1:50" x14ac:dyDescent="0.25">
      <c r="A2593" s="3">
        <v>41599</v>
      </c>
      <c r="B2593" t="s">
        <v>22</v>
      </c>
      <c r="C2593" t="s">
        <v>23</v>
      </c>
      <c r="D2593">
        <v>1.4999999999999999E-2</v>
      </c>
      <c r="E2593">
        <v>1</v>
      </c>
      <c r="F2593" t="s">
        <v>8</v>
      </c>
      <c r="G2593">
        <v>15000</v>
      </c>
      <c r="H2593" t="s">
        <v>108</v>
      </c>
      <c r="AQ2593" s="17">
        <v>41599</v>
      </c>
      <c r="AR2593" s="17" t="s">
        <v>83</v>
      </c>
      <c r="AS2593" s="17" t="s">
        <v>16</v>
      </c>
      <c r="AT2593" s="17">
        <v>0</v>
      </c>
      <c r="AU2593" s="17">
        <v>3</v>
      </c>
      <c r="AV2593" s="17" t="s">
        <v>19</v>
      </c>
      <c r="AW2593" s="17">
        <v>11500</v>
      </c>
      <c r="AX2593" s="17" t="s">
        <v>108</v>
      </c>
    </row>
    <row r="2594" spans="1:50" x14ac:dyDescent="0.25">
      <c r="A2594" s="3">
        <v>41599</v>
      </c>
      <c r="B2594" t="s">
        <v>51</v>
      </c>
      <c r="C2594" t="s">
        <v>10</v>
      </c>
      <c r="D2594">
        <v>0</v>
      </c>
      <c r="E2594">
        <v>3</v>
      </c>
      <c r="F2594" t="s">
        <v>8</v>
      </c>
      <c r="G2594">
        <v>15500</v>
      </c>
      <c r="H2594" t="s">
        <v>108</v>
      </c>
      <c r="AQ2594" s="17">
        <v>41599</v>
      </c>
      <c r="AR2594" s="17" t="s">
        <v>22</v>
      </c>
      <c r="AS2594" s="17" t="s">
        <v>23</v>
      </c>
      <c r="AT2594" s="17">
        <v>1.4999999999999999E-2</v>
      </c>
      <c r="AU2594" s="17">
        <v>1</v>
      </c>
      <c r="AV2594" s="17" t="s">
        <v>8</v>
      </c>
      <c r="AW2594" s="17">
        <v>15000</v>
      </c>
      <c r="AX2594" s="17" t="s">
        <v>108</v>
      </c>
    </row>
    <row r="2595" spans="1:50" x14ac:dyDescent="0.25">
      <c r="A2595" s="3">
        <v>41599</v>
      </c>
      <c r="B2595" t="s">
        <v>51</v>
      </c>
      <c r="C2595" t="s">
        <v>14</v>
      </c>
      <c r="D2595">
        <v>1.4999999999999999E-2</v>
      </c>
      <c r="E2595">
        <v>1</v>
      </c>
      <c r="F2595" t="s">
        <v>8</v>
      </c>
      <c r="G2595">
        <v>7500</v>
      </c>
      <c r="H2595" t="s">
        <v>108</v>
      </c>
      <c r="AQ2595" s="17">
        <v>41599</v>
      </c>
      <c r="AR2595" s="17" t="s">
        <v>51</v>
      </c>
      <c r="AS2595" s="17" t="s">
        <v>10</v>
      </c>
      <c r="AT2595" s="17">
        <v>0</v>
      </c>
      <c r="AU2595" s="17">
        <v>3</v>
      </c>
      <c r="AV2595" s="17" t="s">
        <v>8</v>
      </c>
      <c r="AW2595" s="17">
        <v>15500</v>
      </c>
      <c r="AX2595" s="17" t="s">
        <v>108</v>
      </c>
    </row>
    <row r="2596" spans="1:50" x14ac:dyDescent="0.25">
      <c r="A2596" s="3">
        <v>41599</v>
      </c>
      <c r="B2596" t="s">
        <v>51</v>
      </c>
      <c r="C2596" t="s">
        <v>16</v>
      </c>
      <c r="D2596">
        <v>0.03</v>
      </c>
      <c r="E2596">
        <v>1</v>
      </c>
      <c r="F2596" t="s">
        <v>8</v>
      </c>
      <c r="G2596">
        <v>39000</v>
      </c>
      <c r="H2596" t="s">
        <v>108</v>
      </c>
      <c r="AQ2596" s="17">
        <v>41599</v>
      </c>
      <c r="AR2596" s="17" t="s">
        <v>51</v>
      </c>
      <c r="AS2596" s="17" t="s">
        <v>14</v>
      </c>
      <c r="AT2596" s="17">
        <v>1.4999999999999999E-2</v>
      </c>
      <c r="AU2596" s="17">
        <v>1</v>
      </c>
      <c r="AV2596" s="17" t="s">
        <v>8</v>
      </c>
      <c r="AW2596" s="17">
        <v>7500</v>
      </c>
      <c r="AX2596" s="17" t="s">
        <v>108</v>
      </c>
    </row>
    <row r="2597" spans="1:50" x14ac:dyDescent="0.25">
      <c r="A2597" s="3">
        <v>41599</v>
      </c>
      <c r="B2597" t="s">
        <v>51</v>
      </c>
      <c r="C2597" t="s">
        <v>10</v>
      </c>
      <c r="D2597">
        <v>1.4999999999999999E-2</v>
      </c>
      <c r="E2597">
        <v>2</v>
      </c>
      <c r="F2597" t="s">
        <v>8</v>
      </c>
      <c r="G2597">
        <v>31000</v>
      </c>
      <c r="H2597" t="s">
        <v>108</v>
      </c>
      <c r="AQ2597" s="17">
        <v>41599</v>
      </c>
      <c r="AR2597" s="17" t="s">
        <v>51</v>
      </c>
      <c r="AS2597" s="17" t="s">
        <v>16</v>
      </c>
      <c r="AT2597" s="17">
        <v>0.03</v>
      </c>
      <c r="AU2597" s="17">
        <v>1</v>
      </c>
      <c r="AV2597" s="17" t="s">
        <v>8</v>
      </c>
      <c r="AW2597" s="17">
        <v>39000</v>
      </c>
      <c r="AX2597" s="17" t="s">
        <v>108</v>
      </c>
    </row>
    <row r="2598" spans="1:50" x14ac:dyDescent="0.25">
      <c r="A2598" s="3">
        <v>41599</v>
      </c>
      <c r="B2598" t="s">
        <v>51</v>
      </c>
      <c r="C2598" t="s">
        <v>21</v>
      </c>
      <c r="D2598">
        <v>1.4999999999999999E-2</v>
      </c>
      <c r="E2598">
        <v>2</v>
      </c>
      <c r="F2598" t="s">
        <v>8</v>
      </c>
      <c r="G2598">
        <v>44000</v>
      </c>
      <c r="H2598" t="s">
        <v>108</v>
      </c>
      <c r="AQ2598" s="17">
        <v>41599</v>
      </c>
      <c r="AR2598" s="17" t="s">
        <v>51</v>
      </c>
      <c r="AS2598" s="17" t="s">
        <v>10</v>
      </c>
      <c r="AT2598" s="17">
        <v>1.4999999999999999E-2</v>
      </c>
      <c r="AU2598" s="17">
        <v>2</v>
      </c>
      <c r="AV2598" s="17" t="s">
        <v>8</v>
      </c>
      <c r="AW2598" s="17">
        <v>31000</v>
      </c>
      <c r="AX2598" s="17" t="s">
        <v>108</v>
      </c>
    </row>
    <row r="2599" spans="1:50" x14ac:dyDescent="0.25">
      <c r="A2599" s="3">
        <v>41599</v>
      </c>
      <c r="B2599" t="s">
        <v>66</v>
      </c>
      <c r="C2599" t="s">
        <v>10</v>
      </c>
      <c r="D2599">
        <v>0.03</v>
      </c>
      <c r="E2599">
        <v>17</v>
      </c>
      <c r="F2599" t="s">
        <v>27</v>
      </c>
      <c r="G2599">
        <v>35500</v>
      </c>
      <c r="H2599" t="s">
        <v>108</v>
      </c>
      <c r="AQ2599" s="17">
        <v>41599</v>
      </c>
      <c r="AR2599" s="17" t="s">
        <v>51</v>
      </c>
      <c r="AS2599" s="17" t="s">
        <v>21</v>
      </c>
      <c r="AT2599" s="17">
        <v>1.4999999999999999E-2</v>
      </c>
      <c r="AU2599" s="17">
        <v>2</v>
      </c>
      <c r="AV2599" s="17" t="s">
        <v>8</v>
      </c>
      <c r="AW2599" s="17">
        <v>44000</v>
      </c>
      <c r="AX2599" s="17" t="s">
        <v>108</v>
      </c>
    </row>
    <row r="2600" spans="1:50" x14ac:dyDescent="0.25">
      <c r="A2600" s="3">
        <v>41600</v>
      </c>
      <c r="B2600" t="s">
        <v>47</v>
      </c>
      <c r="C2600" t="s">
        <v>14</v>
      </c>
      <c r="D2600">
        <v>2.5000000000000001E-2</v>
      </c>
      <c r="E2600">
        <v>1</v>
      </c>
      <c r="F2600" t="s">
        <v>8</v>
      </c>
      <c r="G2600">
        <v>24000</v>
      </c>
      <c r="H2600" t="s">
        <v>108</v>
      </c>
      <c r="AQ2600" s="17">
        <v>41599</v>
      </c>
      <c r="AR2600" s="17" t="s">
        <v>66</v>
      </c>
      <c r="AS2600" s="17" t="s">
        <v>10</v>
      </c>
      <c r="AT2600" s="17">
        <v>0.03</v>
      </c>
      <c r="AU2600" s="17">
        <v>17</v>
      </c>
      <c r="AV2600" s="17" t="s">
        <v>27</v>
      </c>
      <c r="AW2600" s="17">
        <v>35500</v>
      </c>
      <c r="AX2600" s="17" t="s">
        <v>108</v>
      </c>
    </row>
    <row r="2601" spans="1:50" x14ac:dyDescent="0.25">
      <c r="A2601" s="3">
        <v>41600</v>
      </c>
      <c r="B2601" t="s">
        <v>24</v>
      </c>
      <c r="C2601" t="s">
        <v>14</v>
      </c>
      <c r="D2601">
        <v>2.5000000000000001E-2</v>
      </c>
      <c r="E2601">
        <v>2</v>
      </c>
      <c r="F2601" t="s">
        <v>8</v>
      </c>
      <c r="G2601">
        <v>7500</v>
      </c>
      <c r="H2601" t="s">
        <v>108</v>
      </c>
      <c r="AQ2601" s="17">
        <v>41600</v>
      </c>
      <c r="AR2601" s="17" t="s">
        <v>47</v>
      </c>
      <c r="AS2601" s="17" t="s">
        <v>14</v>
      </c>
      <c r="AT2601" s="17">
        <v>2.5000000000000001E-2</v>
      </c>
      <c r="AU2601" s="17">
        <v>1</v>
      </c>
      <c r="AV2601" s="17" t="s">
        <v>8</v>
      </c>
      <c r="AW2601" s="17">
        <v>24000</v>
      </c>
      <c r="AX2601" s="17" t="s">
        <v>108</v>
      </c>
    </row>
    <row r="2602" spans="1:50" x14ac:dyDescent="0.25">
      <c r="A2602" s="3">
        <v>41600</v>
      </c>
      <c r="B2602" t="s">
        <v>43</v>
      </c>
      <c r="C2602" t="s">
        <v>14</v>
      </c>
      <c r="D2602">
        <v>0</v>
      </c>
      <c r="E2602">
        <v>2</v>
      </c>
      <c r="F2602" t="s">
        <v>8</v>
      </c>
      <c r="G2602">
        <v>14000</v>
      </c>
      <c r="H2602" t="s">
        <v>108</v>
      </c>
      <c r="AQ2602" s="17">
        <v>41600</v>
      </c>
      <c r="AR2602" s="17" t="s">
        <v>24</v>
      </c>
      <c r="AS2602" s="17" t="s">
        <v>14</v>
      </c>
      <c r="AT2602" s="17">
        <v>2.5000000000000001E-2</v>
      </c>
      <c r="AU2602" s="17">
        <v>2</v>
      </c>
      <c r="AV2602" s="17" t="s">
        <v>8</v>
      </c>
      <c r="AW2602" s="17">
        <v>7500</v>
      </c>
      <c r="AX2602" s="17" t="s">
        <v>108</v>
      </c>
    </row>
    <row r="2603" spans="1:50" x14ac:dyDescent="0.25">
      <c r="A2603" s="3">
        <v>41600</v>
      </c>
      <c r="B2603" t="s">
        <v>20</v>
      </c>
      <c r="C2603" t="s">
        <v>23</v>
      </c>
      <c r="D2603">
        <v>2.5000000000000001E-2</v>
      </c>
      <c r="E2603">
        <v>2</v>
      </c>
      <c r="F2603" t="s">
        <v>8</v>
      </c>
      <c r="G2603">
        <v>5000</v>
      </c>
      <c r="H2603" t="s">
        <v>108</v>
      </c>
      <c r="AQ2603" s="17">
        <v>41600</v>
      </c>
      <c r="AR2603" s="17" t="s">
        <v>43</v>
      </c>
      <c r="AS2603" s="17" t="s">
        <v>14</v>
      </c>
      <c r="AT2603" s="17">
        <v>0</v>
      </c>
      <c r="AU2603" s="17">
        <v>2</v>
      </c>
      <c r="AV2603" s="17" t="s">
        <v>8</v>
      </c>
      <c r="AW2603" s="17">
        <v>14000</v>
      </c>
      <c r="AX2603" s="17" t="s">
        <v>108</v>
      </c>
    </row>
    <row r="2604" spans="1:50" x14ac:dyDescent="0.25">
      <c r="A2604" s="3">
        <v>41600</v>
      </c>
      <c r="B2604" t="s">
        <v>20</v>
      </c>
      <c r="C2604" t="s">
        <v>14</v>
      </c>
      <c r="D2604">
        <v>0</v>
      </c>
      <c r="E2604">
        <v>3</v>
      </c>
      <c r="F2604" t="s">
        <v>8</v>
      </c>
      <c r="G2604">
        <v>42000</v>
      </c>
      <c r="H2604" t="s">
        <v>108</v>
      </c>
      <c r="AQ2604" s="17">
        <v>41600</v>
      </c>
      <c r="AR2604" s="17" t="s">
        <v>20</v>
      </c>
      <c r="AS2604" s="17" t="s">
        <v>23</v>
      </c>
      <c r="AT2604" s="17">
        <v>2.5000000000000001E-2</v>
      </c>
      <c r="AU2604" s="17">
        <v>2</v>
      </c>
      <c r="AV2604" s="17" t="s">
        <v>8</v>
      </c>
      <c r="AW2604" s="17">
        <v>5000</v>
      </c>
      <c r="AX2604" s="17" t="s">
        <v>108</v>
      </c>
    </row>
    <row r="2605" spans="1:50" x14ac:dyDescent="0.25">
      <c r="A2605" s="3">
        <v>41600</v>
      </c>
      <c r="B2605" t="s">
        <v>20</v>
      </c>
      <c r="C2605" t="s">
        <v>35</v>
      </c>
      <c r="D2605">
        <v>0</v>
      </c>
      <c r="E2605">
        <v>2</v>
      </c>
      <c r="F2605" t="s">
        <v>8</v>
      </c>
      <c r="G2605">
        <v>6000</v>
      </c>
      <c r="H2605" t="s">
        <v>108</v>
      </c>
      <c r="AQ2605" s="17">
        <v>41600</v>
      </c>
      <c r="AR2605" s="17" t="s">
        <v>20</v>
      </c>
      <c r="AS2605" s="17" t="s">
        <v>14</v>
      </c>
      <c r="AT2605" s="17">
        <v>0</v>
      </c>
      <c r="AU2605" s="17">
        <v>3</v>
      </c>
      <c r="AV2605" s="17" t="s">
        <v>8</v>
      </c>
      <c r="AW2605" s="17">
        <v>42000</v>
      </c>
      <c r="AX2605" s="17" t="s">
        <v>108</v>
      </c>
    </row>
    <row r="2606" spans="1:50" x14ac:dyDescent="0.25">
      <c r="A2606" s="3">
        <v>41600</v>
      </c>
      <c r="B2606" t="s">
        <v>80</v>
      </c>
      <c r="C2606" t="s">
        <v>16</v>
      </c>
      <c r="D2606">
        <v>2.5000000000000001E-2</v>
      </c>
      <c r="E2606">
        <v>1</v>
      </c>
      <c r="F2606" t="s">
        <v>27</v>
      </c>
      <c r="G2606">
        <v>12500</v>
      </c>
      <c r="H2606" t="s">
        <v>108</v>
      </c>
      <c r="AQ2606" s="17">
        <v>41600</v>
      </c>
      <c r="AR2606" s="17" t="s">
        <v>20</v>
      </c>
      <c r="AS2606" s="17" t="s">
        <v>35</v>
      </c>
      <c r="AT2606" s="17">
        <v>0</v>
      </c>
      <c r="AU2606" s="17">
        <v>2</v>
      </c>
      <c r="AV2606" s="17" t="s">
        <v>8</v>
      </c>
      <c r="AW2606" s="17">
        <v>6000</v>
      </c>
      <c r="AX2606" s="17" t="s">
        <v>108</v>
      </c>
    </row>
    <row r="2607" spans="1:50" x14ac:dyDescent="0.25">
      <c r="A2607" s="3">
        <v>41600</v>
      </c>
      <c r="B2607" t="s">
        <v>50</v>
      </c>
      <c r="C2607" t="s">
        <v>10</v>
      </c>
      <c r="D2607">
        <v>0</v>
      </c>
      <c r="E2607">
        <v>3</v>
      </c>
      <c r="F2607" t="s">
        <v>19</v>
      </c>
      <c r="G2607">
        <v>6000</v>
      </c>
      <c r="H2607" t="s">
        <v>108</v>
      </c>
      <c r="AQ2607" s="17">
        <v>41600</v>
      </c>
      <c r="AR2607" s="17" t="s">
        <v>80</v>
      </c>
      <c r="AS2607" s="17" t="s">
        <v>16</v>
      </c>
      <c r="AT2607" s="17">
        <v>2.5000000000000001E-2</v>
      </c>
      <c r="AU2607" s="17">
        <v>1</v>
      </c>
      <c r="AV2607" s="17" t="s">
        <v>27</v>
      </c>
      <c r="AW2607" s="17">
        <v>12500</v>
      </c>
      <c r="AX2607" s="17" t="s">
        <v>108</v>
      </c>
    </row>
    <row r="2608" spans="1:50" x14ac:dyDescent="0.25">
      <c r="A2608" s="3">
        <v>41600</v>
      </c>
      <c r="B2608" t="s">
        <v>75</v>
      </c>
      <c r="C2608" t="s">
        <v>16</v>
      </c>
      <c r="D2608">
        <v>0</v>
      </c>
      <c r="E2608">
        <v>3</v>
      </c>
      <c r="F2608" t="s">
        <v>8</v>
      </c>
      <c r="G2608">
        <v>33500</v>
      </c>
      <c r="H2608" t="s">
        <v>108</v>
      </c>
      <c r="AQ2608" s="17">
        <v>41600</v>
      </c>
      <c r="AR2608" s="17" t="s">
        <v>50</v>
      </c>
      <c r="AS2608" s="17" t="s">
        <v>10</v>
      </c>
      <c r="AT2608" s="17">
        <v>0</v>
      </c>
      <c r="AU2608" s="17">
        <v>3</v>
      </c>
      <c r="AV2608" s="17" t="s">
        <v>19</v>
      </c>
      <c r="AW2608" s="17">
        <v>6000</v>
      </c>
      <c r="AX2608" s="17" t="s">
        <v>108</v>
      </c>
    </row>
    <row r="2609" spans="1:50" x14ac:dyDescent="0.25">
      <c r="A2609" s="3">
        <v>41600</v>
      </c>
      <c r="B2609" t="s">
        <v>34</v>
      </c>
      <c r="C2609" t="s">
        <v>16</v>
      </c>
      <c r="D2609">
        <v>2.5000000000000001E-2</v>
      </c>
      <c r="E2609">
        <v>14</v>
      </c>
      <c r="F2609" t="s">
        <v>8</v>
      </c>
      <c r="G2609">
        <v>7000</v>
      </c>
      <c r="H2609" t="s">
        <v>108</v>
      </c>
      <c r="AQ2609" s="17">
        <v>41600</v>
      </c>
      <c r="AR2609" s="17" t="s">
        <v>75</v>
      </c>
      <c r="AS2609" s="17" t="s">
        <v>16</v>
      </c>
      <c r="AT2609" s="17">
        <v>0</v>
      </c>
      <c r="AU2609" s="17">
        <v>3</v>
      </c>
      <c r="AV2609" s="17" t="s">
        <v>8</v>
      </c>
      <c r="AW2609" s="17">
        <v>33500</v>
      </c>
      <c r="AX2609" s="17" t="s">
        <v>108</v>
      </c>
    </row>
    <row r="2610" spans="1:50" x14ac:dyDescent="0.25">
      <c r="A2610" s="3">
        <v>41600</v>
      </c>
      <c r="B2610" t="s">
        <v>34</v>
      </c>
      <c r="C2610" t="s">
        <v>59</v>
      </c>
      <c r="D2610">
        <v>0.03</v>
      </c>
      <c r="E2610">
        <v>3</v>
      </c>
      <c r="F2610" t="s">
        <v>8</v>
      </c>
      <c r="G2610">
        <v>39000</v>
      </c>
      <c r="H2610" t="s">
        <v>108</v>
      </c>
      <c r="AQ2610" s="17">
        <v>41600</v>
      </c>
      <c r="AR2610" s="17" t="s">
        <v>34</v>
      </c>
      <c r="AS2610" s="17" t="s">
        <v>16</v>
      </c>
      <c r="AT2610" s="17">
        <v>2.5000000000000001E-2</v>
      </c>
      <c r="AU2610" s="17">
        <v>14</v>
      </c>
      <c r="AV2610" s="17" t="s">
        <v>8</v>
      </c>
      <c r="AW2610" s="17">
        <v>7000</v>
      </c>
      <c r="AX2610" s="17" t="s">
        <v>108</v>
      </c>
    </row>
    <row r="2611" spans="1:50" x14ac:dyDescent="0.25">
      <c r="A2611" s="3">
        <v>41600</v>
      </c>
      <c r="B2611" t="s">
        <v>34</v>
      </c>
      <c r="C2611" t="s">
        <v>14</v>
      </c>
      <c r="D2611">
        <v>0</v>
      </c>
      <c r="E2611">
        <v>1</v>
      </c>
      <c r="F2611" t="s">
        <v>8</v>
      </c>
      <c r="G2611">
        <v>49000</v>
      </c>
      <c r="H2611" t="s">
        <v>108</v>
      </c>
      <c r="AQ2611" s="17">
        <v>41600</v>
      </c>
      <c r="AR2611" s="17" t="s">
        <v>34</v>
      </c>
      <c r="AS2611" s="17" t="s">
        <v>59</v>
      </c>
      <c r="AT2611" s="17">
        <v>0.03</v>
      </c>
      <c r="AU2611" s="17">
        <v>3</v>
      </c>
      <c r="AV2611" s="17" t="s">
        <v>8</v>
      </c>
      <c r="AW2611" s="17">
        <v>39000</v>
      </c>
      <c r="AX2611" s="17" t="s">
        <v>108</v>
      </c>
    </row>
    <row r="2612" spans="1:50" x14ac:dyDescent="0.25">
      <c r="A2612" s="3">
        <v>41600</v>
      </c>
      <c r="B2612" t="s">
        <v>58</v>
      </c>
      <c r="C2612" t="s">
        <v>18</v>
      </c>
      <c r="D2612">
        <v>2.5000000000000001E-2</v>
      </c>
      <c r="E2612">
        <v>2</v>
      </c>
      <c r="F2612" t="s">
        <v>27</v>
      </c>
      <c r="G2612">
        <v>25500</v>
      </c>
      <c r="H2612" t="s">
        <v>108</v>
      </c>
      <c r="AQ2612" s="17">
        <v>41600</v>
      </c>
      <c r="AR2612" s="17" t="s">
        <v>34</v>
      </c>
      <c r="AS2612" s="17" t="s">
        <v>14</v>
      </c>
      <c r="AT2612" s="17">
        <v>0</v>
      </c>
      <c r="AU2612" s="17">
        <v>1</v>
      </c>
      <c r="AV2612" s="17" t="s">
        <v>8</v>
      </c>
      <c r="AW2612" s="17">
        <v>49000</v>
      </c>
      <c r="AX2612" s="17" t="s">
        <v>108</v>
      </c>
    </row>
    <row r="2613" spans="1:50" x14ac:dyDescent="0.25">
      <c r="A2613" s="3">
        <v>41600</v>
      </c>
      <c r="B2613" t="s">
        <v>92</v>
      </c>
      <c r="C2613" t="s">
        <v>10</v>
      </c>
      <c r="D2613">
        <v>2.5000000000000001E-2</v>
      </c>
      <c r="E2613">
        <v>2</v>
      </c>
      <c r="F2613" t="s">
        <v>8</v>
      </c>
      <c r="G2613">
        <v>42000</v>
      </c>
      <c r="H2613" t="s">
        <v>108</v>
      </c>
      <c r="AQ2613" s="17">
        <v>41600</v>
      </c>
      <c r="AR2613" s="17" t="s">
        <v>58</v>
      </c>
      <c r="AS2613" s="17" t="s">
        <v>18</v>
      </c>
      <c r="AT2613" s="17">
        <v>2.5000000000000001E-2</v>
      </c>
      <c r="AU2613" s="17">
        <v>2</v>
      </c>
      <c r="AV2613" s="17" t="s">
        <v>27</v>
      </c>
      <c r="AW2613" s="17">
        <v>25500</v>
      </c>
      <c r="AX2613" s="17" t="s">
        <v>108</v>
      </c>
    </row>
    <row r="2614" spans="1:50" x14ac:dyDescent="0.25">
      <c r="A2614" s="3">
        <v>41600</v>
      </c>
      <c r="B2614" t="s">
        <v>60</v>
      </c>
      <c r="C2614" t="s">
        <v>16</v>
      </c>
      <c r="D2614">
        <v>0</v>
      </c>
      <c r="E2614">
        <v>2</v>
      </c>
      <c r="F2614" t="s">
        <v>8</v>
      </c>
      <c r="G2614">
        <v>40500</v>
      </c>
      <c r="H2614" t="s">
        <v>108</v>
      </c>
      <c r="AQ2614" s="17">
        <v>41600</v>
      </c>
      <c r="AR2614" s="17" t="s">
        <v>92</v>
      </c>
      <c r="AS2614" s="17" t="s">
        <v>10</v>
      </c>
      <c r="AT2614" s="17">
        <v>2.5000000000000001E-2</v>
      </c>
      <c r="AU2614" s="17">
        <v>2</v>
      </c>
      <c r="AV2614" s="17" t="s">
        <v>8</v>
      </c>
      <c r="AW2614" s="17">
        <v>42000</v>
      </c>
      <c r="AX2614" s="17" t="s">
        <v>108</v>
      </c>
    </row>
    <row r="2615" spans="1:50" x14ac:dyDescent="0.25">
      <c r="A2615" s="3">
        <v>41600</v>
      </c>
      <c r="B2615" t="s">
        <v>45</v>
      </c>
      <c r="C2615" t="s">
        <v>23</v>
      </c>
      <c r="D2615">
        <v>1.4999999999999999E-2</v>
      </c>
      <c r="E2615">
        <v>3</v>
      </c>
      <c r="F2615" t="s">
        <v>27</v>
      </c>
      <c r="G2615">
        <v>49500</v>
      </c>
      <c r="H2615" t="s">
        <v>108</v>
      </c>
      <c r="AQ2615" s="17">
        <v>41600</v>
      </c>
      <c r="AR2615" s="17" t="s">
        <v>60</v>
      </c>
      <c r="AS2615" s="17" t="s">
        <v>16</v>
      </c>
      <c r="AT2615" s="17">
        <v>0</v>
      </c>
      <c r="AU2615" s="17">
        <v>2</v>
      </c>
      <c r="AV2615" s="17" t="s">
        <v>8</v>
      </c>
      <c r="AW2615" s="17">
        <v>40500</v>
      </c>
      <c r="AX2615" s="17" t="s">
        <v>108</v>
      </c>
    </row>
    <row r="2616" spans="1:50" x14ac:dyDescent="0.25">
      <c r="A2616" s="3">
        <v>41600</v>
      </c>
      <c r="B2616" t="s">
        <v>63</v>
      </c>
      <c r="C2616" t="s">
        <v>14</v>
      </c>
      <c r="D2616">
        <v>1.4999999999999999E-2</v>
      </c>
      <c r="E2616">
        <v>2</v>
      </c>
      <c r="F2616" t="s">
        <v>19</v>
      </c>
      <c r="G2616">
        <v>17500</v>
      </c>
      <c r="H2616" t="s">
        <v>108</v>
      </c>
      <c r="AQ2616" s="17">
        <v>41600</v>
      </c>
      <c r="AR2616" s="17" t="s">
        <v>45</v>
      </c>
      <c r="AS2616" s="17" t="s">
        <v>23</v>
      </c>
      <c r="AT2616" s="17">
        <v>1.4999999999999999E-2</v>
      </c>
      <c r="AU2616" s="17">
        <v>3</v>
      </c>
      <c r="AV2616" s="17" t="s">
        <v>27</v>
      </c>
      <c r="AW2616" s="17">
        <v>49500</v>
      </c>
      <c r="AX2616" s="17" t="s">
        <v>108</v>
      </c>
    </row>
    <row r="2617" spans="1:50" x14ac:dyDescent="0.25">
      <c r="A2617" s="3">
        <v>41600</v>
      </c>
      <c r="B2617" t="s">
        <v>53</v>
      </c>
      <c r="C2617" t="s">
        <v>10</v>
      </c>
      <c r="D2617">
        <v>0.01</v>
      </c>
      <c r="E2617">
        <v>2</v>
      </c>
      <c r="F2617" t="s">
        <v>8</v>
      </c>
      <c r="G2617">
        <v>26500</v>
      </c>
      <c r="H2617" t="s">
        <v>108</v>
      </c>
      <c r="AQ2617" s="17">
        <v>41600</v>
      </c>
      <c r="AR2617" s="17" t="s">
        <v>63</v>
      </c>
      <c r="AS2617" s="17" t="s">
        <v>14</v>
      </c>
      <c r="AT2617" s="17">
        <v>1.4999999999999999E-2</v>
      </c>
      <c r="AU2617" s="17">
        <v>2</v>
      </c>
      <c r="AV2617" s="17" t="s">
        <v>19</v>
      </c>
      <c r="AW2617" s="17">
        <v>17500</v>
      </c>
      <c r="AX2617" s="17" t="s">
        <v>108</v>
      </c>
    </row>
    <row r="2618" spans="1:50" x14ac:dyDescent="0.25">
      <c r="A2618" s="3">
        <v>41600</v>
      </c>
      <c r="B2618" t="s">
        <v>28</v>
      </c>
      <c r="C2618" t="s">
        <v>21</v>
      </c>
      <c r="D2618">
        <v>0</v>
      </c>
      <c r="E2618">
        <v>2</v>
      </c>
      <c r="F2618" t="s">
        <v>8</v>
      </c>
      <c r="G2618">
        <v>14500</v>
      </c>
      <c r="H2618" t="s">
        <v>108</v>
      </c>
      <c r="AQ2618" s="17">
        <v>41600</v>
      </c>
      <c r="AR2618" s="17" t="s">
        <v>53</v>
      </c>
      <c r="AS2618" s="17" t="s">
        <v>10</v>
      </c>
      <c r="AT2618" s="17">
        <v>0.01</v>
      </c>
      <c r="AU2618" s="17">
        <v>2</v>
      </c>
      <c r="AV2618" s="17" t="s">
        <v>8</v>
      </c>
      <c r="AW2618" s="17">
        <v>26500</v>
      </c>
      <c r="AX2618" s="17" t="s">
        <v>108</v>
      </c>
    </row>
    <row r="2619" spans="1:50" x14ac:dyDescent="0.25">
      <c r="A2619" s="3">
        <v>41600</v>
      </c>
      <c r="B2619" t="s">
        <v>28</v>
      </c>
      <c r="C2619" t="s">
        <v>23</v>
      </c>
      <c r="D2619">
        <v>0</v>
      </c>
      <c r="E2619">
        <v>3</v>
      </c>
      <c r="F2619" t="s">
        <v>8</v>
      </c>
      <c r="G2619">
        <v>8500</v>
      </c>
      <c r="H2619" t="s">
        <v>108</v>
      </c>
      <c r="AQ2619" s="17">
        <v>41600</v>
      </c>
      <c r="AR2619" s="17" t="s">
        <v>28</v>
      </c>
      <c r="AS2619" s="17" t="s">
        <v>21</v>
      </c>
      <c r="AT2619" s="17">
        <v>0</v>
      </c>
      <c r="AU2619" s="17">
        <v>2</v>
      </c>
      <c r="AV2619" s="17" t="s">
        <v>8</v>
      </c>
      <c r="AW2619" s="17">
        <v>14500</v>
      </c>
      <c r="AX2619" s="17" t="s">
        <v>108</v>
      </c>
    </row>
    <row r="2620" spans="1:50" x14ac:dyDescent="0.25">
      <c r="A2620" s="3">
        <v>41600</v>
      </c>
      <c r="B2620" t="s">
        <v>28</v>
      </c>
      <c r="C2620" t="s">
        <v>7</v>
      </c>
      <c r="D2620">
        <v>0.02</v>
      </c>
      <c r="E2620">
        <v>3</v>
      </c>
      <c r="F2620" t="s">
        <v>8</v>
      </c>
      <c r="G2620">
        <v>46500</v>
      </c>
      <c r="H2620" t="s">
        <v>108</v>
      </c>
      <c r="AQ2620" s="17">
        <v>41600</v>
      </c>
      <c r="AR2620" s="17" t="s">
        <v>28</v>
      </c>
      <c r="AS2620" s="17" t="s">
        <v>23</v>
      </c>
      <c r="AT2620" s="17">
        <v>0</v>
      </c>
      <c r="AU2620" s="17">
        <v>3</v>
      </c>
      <c r="AV2620" s="17" t="s">
        <v>8</v>
      </c>
      <c r="AW2620" s="17">
        <v>8500</v>
      </c>
      <c r="AX2620" s="17" t="s">
        <v>108</v>
      </c>
    </row>
    <row r="2621" spans="1:50" x14ac:dyDescent="0.25">
      <c r="A2621" s="3">
        <v>41600</v>
      </c>
      <c r="B2621" t="s">
        <v>67</v>
      </c>
      <c r="C2621" t="s">
        <v>14</v>
      </c>
      <c r="D2621">
        <v>0.02</v>
      </c>
      <c r="E2621">
        <v>1</v>
      </c>
      <c r="F2621" t="s">
        <v>19</v>
      </c>
      <c r="G2621">
        <v>1500</v>
      </c>
      <c r="H2621" t="s">
        <v>108</v>
      </c>
      <c r="AQ2621" s="17">
        <v>41600</v>
      </c>
      <c r="AR2621" s="17" t="s">
        <v>28</v>
      </c>
      <c r="AS2621" s="17" t="s">
        <v>7</v>
      </c>
      <c r="AT2621" s="17">
        <v>0.02</v>
      </c>
      <c r="AU2621" s="17">
        <v>3</v>
      </c>
      <c r="AV2621" s="17" t="s">
        <v>8</v>
      </c>
      <c r="AW2621" s="17">
        <v>46500</v>
      </c>
      <c r="AX2621" s="17" t="s">
        <v>108</v>
      </c>
    </row>
    <row r="2622" spans="1:50" x14ac:dyDescent="0.25">
      <c r="A2622" s="3">
        <v>41600</v>
      </c>
      <c r="B2622" t="s">
        <v>67</v>
      </c>
      <c r="C2622" t="s">
        <v>18</v>
      </c>
      <c r="D2622">
        <v>0</v>
      </c>
      <c r="E2622">
        <v>2</v>
      </c>
      <c r="F2622" t="s">
        <v>19</v>
      </c>
      <c r="G2622">
        <v>29500</v>
      </c>
      <c r="H2622" t="s">
        <v>108</v>
      </c>
      <c r="AQ2622" s="17">
        <v>41600</v>
      </c>
      <c r="AR2622" s="17" t="s">
        <v>67</v>
      </c>
      <c r="AS2622" s="17" t="s">
        <v>14</v>
      </c>
      <c r="AT2622" s="17">
        <v>0.02</v>
      </c>
      <c r="AU2622" s="17">
        <v>1</v>
      </c>
      <c r="AV2622" s="17" t="s">
        <v>19</v>
      </c>
      <c r="AW2622" s="17">
        <v>1500</v>
      </c>
      <c r="AX2622" s="17" t="s">
        <v>108</v>
      </c>
    </row>
    <row r="2623" spans="1:50" x14ac:dyDescent="0.25">
      <c r="A2623" s="3">
        <v>41600</v>
      </c>
      <c r="B2623" t="s">
        <v>67</v>
      </c>
      <c r="C2623" t="s">
        <v>10</v>
      </c>
      <c r="D2623">
        <v>0.01</v>
      </c>
      <c r="E2623">
        <v>3</v>
      </c>
      <c r="F2623" t="s">
        <v>19</v>
      </c>
      <c r="G2623">
        <v>32000</v>
      </c>
      <c r="H2623" t="s">
        <v>108</v>
      </c>
      <c r="AQ2623" s="17">
        <v>41600</v>
      </c>
      <c r="AR2623" s="17" t="s">
        <v>67</v>
      </c>
      <c r="AS2623" s="17" t="s">
        <v>18</v>
      </c>
      <c r="AT2623" s="17">
        <v>0</v>
      </c>
      <c r="AU2623" s="17">
        <v>2</v>
      </c>
      <c r="AV2623" s="17" t="s">
        <v>19</v>
      </c>
      <c r="AW2623" s="17">
        <v>29500</v>
      </c>
      <c r="AX2623" s="17" t="s">
        <v>108</v>
      </c>
    </row>
    <row r="2624" spans="1:50" x14ac:dyDescent="0.25">
      <c r="A2624" s="3">
        <v>41600</v>
      </c>
      <c r="B2624" t="s">
        <v>52</v>
      </c>
      <c r="C2624" t="s">
        <v>10</v>
      </c>
      <c r="D2624">
        <v>0</v>
      </c>
      <c r="E2624">
        <v>3</v>
      </c>
      <c r="F2624" t="s">
        <v>8</v>
      </c>
      <c r="G2624">
        <v>7000</v>
      </c>
      <c r="H2624" t="s">
        <v>108</v>
      </c>
      <c r="AQ2624" s="17">
        <v>41600</v>
      </c>
      <c r="AR2624" s="17" t="s">
        <v>67</v>
      </c>
      <c r="AS2624" s="17" t="s">
        <v>10</v>
      </c>
      <c r="AT2624" s="17">
        <v>0.01</v>
      </c>
      <c r="AU2624" s="17">
        <v>3</v>
      </c>
      <c r="AV2624" s="17" t="s">
        <v>19</v>
      </c>
      <c r="AW2624" s="17">
        <v>32000</v>
      </c>
      <c r="AX2624" s="17" t="s">
        <v>108</v>
      </c>
    </row>
    <row r="2625" spans="1:50" x14ac:dyDescent="0.25">
      <c r="A2625" s="3">
        <v>41600</v>
      </c>
      <c r="B2625" t="s">
        <v>85</v>
      </c>
      <c r="C2625" t="s">
        <v>16</v>
      </c>
      <c r="D2625">
        <v>0</v>
      </c>
      <c r="E2625">
        <v>3</v>
      </c>
      <c r="F2625" t="s">
        <v>8</v>
      </c>
      <c r="G2625">
        <v>43500</v>
      </c>
      <c r="H2625" t="s">
        <v>108</v>
      </c>
      <c r="AQ2625" s="17">
        <v>41600</v>
      </c>
      <c r="AR2625" s="17" t="s">
        <v>52</v>
      </c>
      <c r="AS2625" s="17" t="s">
        <v>10</v>
      </c>
      <c r="AT2625" s="17">
        <v>0</v>
      </c>
      <c r="AU2625" s="17">
        <v>3</v>
      </c>
      <c r="AV2625" s="17" t="s">
        <v>8</v>
      </c>
      <c r="AW2625" s="17">
        <v>7000</v>
      </c>
      <c r="AX2625" s="17" t="s">
        <v>108</v>
      </c>
    </row>
    <row r="2626" spans="1:50" x14ac:dyDescent="0.25">
      <c r="A2626" s="3">
        <v>41600</v>
      </c>
      <c r="B2626" t="s">
        <v>85</v>
      </c>
      <c r="C2626" t="s">
        <v>35</v>
      </c>
      <c r="D2626">
        <v>0.02</v>
      </c>
      <c r="E2626">
        <v>1</v>
      </c>
      <c r="F2626" t="s">
        <v>8</v>
      </c>
      <c r="G2626">
        <v>24500</v>
      </c>
      <c r="H2626" t="s">
        <v>108</v>
      </c>
      <c r="AQ2626" s="17">
        <v>41600</v>
      </c>
      <c r="AR2626" s="17" t="s">
        <v>85</v>
      </c>
      <c r="AS2626" s="17" t="s">
        <v>16</v>
      </c>
      <c r="AT2626" s="17">
        <v>0</v>
      </c>
      <c r="AU2626" s="17">
        <v>3</v>
      </c>
      <c r="AV2626" s="17" t="s">
        <v>8</v>
      </c>
      <c r="AW2626" s="17">
        <v>43500</v>
      </c>
      <c r="AX2626" s="17" t="s">
        <v>108</v>
      </c>
    </row>
    <row r="2627" spans="1:50" x14ac:dyDescent="0.25">
      <c r="A2627" s="3">
        <v>41600</v>
      </c>
      <c r="B2627" t="s">
        <v>17</v>
      </c>
      <c r="C2627" t="s">
        <v>12</v>
      </c>
      <c r="D2627">
        <v>0.01</v>
      </c>
      <c r="E2627">
        <v>1</v>
      </c>
      <c r="F2627" t="s">
        <v>19</v>
      </c>
      <c r="G2627">
        <v>21000</v>
      </c>
      <c r="H2627" t="s">
        <v>108</v>
      </c>
      <c r="AQ2627" s="17">
        <v>41600</v>
      </c>
      <c r="AR2627" s="17" t="s">
        <v>85</v>
      </c>
      <c r="AS2627" s="17" t="s">
        <v>35</v>
      </c>
      <c r="AT2627" s="17">
        <v>0.02</v>
      </c>
      <c r="AU2627" s="17">
        <v>1</v>
      </c>
      <c r="AV2627" s="17" t="s">
        <v>8</v>
      </c>
      <c r="AW2627" s="17">
        <v>24500</v>
      </c>
      <c r="AX2627" s="17" t="s">
        <v>108</v>
      </c>
    </row>
    <row r="2628" spans="1:50" x14ac:dyDescent="0.25">
      <c r="A2628" s="3">
        <v>41600</v>
      </c>
      <c r="B2628" t="s">
        <v>17</v>
      </c>
      <c r="C2628" t="s">
        <v>12</v>
      </c>
      <c r="D2628">
        <v>0</v>
      </c>
      <c r="E2628">
        <v>2</v>
      </c>
      <c r="F2628" t="s">
        <v>19</v>
      </c>
      <c r="G2628">
        <v>34000</v>
      </c>
      <c r="H2628" t="s">
        <v>108</v>
      </c>
      <c r="AQ2628" s="17">
        <v>41600</v>
      </c>
      <c r="AR2628" s="17" t="s">
        <v>17</v>
      </c>
      <c r="AS2628" s="17" t="s">
        <v>12</v>
      </c>
      <c r="AT2628" s="17">
        <v>0.01</v>
      </c>
      <c r="AU2628" s="17">
        <v>1</v>
      </c>
      <c r="AV2628" s="17" t="s">
        <v>19</v>
      </c>
      <c r="AW2628" s="17">
        <v>21000</v>
      </c>
      <c r="AX2628" s="17" t="s">
        <v>108</v>
      </c>
    </row>
    <row r="2629" spans="1:50" x14ac:dyDescent="0.25">
      <c r="A2629" s="3">
        <v>41600</v>
      </c>
      <c r="B2629" t="s">
        <v>54</v>
      </c>
      <c r="C2629" t="s">
        <v>14</v>
      </c>
      <c r="D2629">
        <v>0</v>
      </c>
      <c r="E2629">
        <v>17</v>
      </c>
      <c r="F2629" t="s">
        <v>8</v>
      </c>
      <c r="G2629">
        <v>37500</v>
      </c>
      <c r="H2629" t="s">
        <v>108</v>
      </c>
      <c r="AQ2629" s="17">
        <v>41600</v>
      </c>
      <c r="AR2629" s="17" t="s">
        <v>17</v>
      </c>
      <c r="AS2629" s="17" t="s">
        <v>12</v>
      </c>
      <c r="AT2629" s="17">
        <v>0</v>
      </c>
      <c r="AU2629" s="17">
        <v>2</v>
      </c>
      <c r="AV2629" s="17" t="s">
        <v>19</v>
      </c>
      <c r="AW2629" s="17">
        <v>34000</v>
      </c>
      <c r="AX2629" s="17" t="s">
        <v>108</v>
      </c>
    </row>
    <row r="2630" spans="1:50" x14ac:dyDescent="0.25">
      <c r="A2630" s="3">
        <v>41600</v>
      </c>
      <c r="B2630" t="s">
        <v>77</v>
      </c>
      <c r="C2630" t="s">
        <v>21</v>
      </c>
      <c r="D2630">
        <v>0.03</v>
      </c>
      <c r="E2630">
        <v>3</v>
      </c>
      <c r="F2630" t="s">
        <v>8</v>
      </c>
      <c r="G2630">
        <v>26000</v>
      </c>
      <c r="H2630" t="s">
        <v>108</v>
      </c>
      <c r="AQ2630" s="17">
        <v>41600</v>
      </c>
      <c r="AR2630" s="17" t="s">
        <v>54</v>
      </c>
      <c r="AS2630" s="17" t="s">
        <v>14</v>
      </c>
      <c r="AT2630" s="17">
        <v>0</v>
      </c>
      <c r="AU2630" s="17">
        <v>17</v>
      </c>
      <c r="AV2630" s="17" t="s">
        <v>8</v>
      </c>
      <c r="AW2630" s="17">
        <v>37500</v>
      </c>
      <c r="AX2630" s="17" t="s">
        <v>108</v>
      </c>
    </row>
    <row r="2631" spans="1:50" x14ac:dyDescent="0.25">
      <c r="A2631" s="3">
        <v>41600</v>
      </c>
      <c r="B2631" t="s">
        <v>30</v>
      </c>
      <c r="C2631" t="s">
        <v>23</v>
      </c>
      <c r="D2631">
        <v>0</v>
      </c>
      <c r="E2631">
        <v>2</v>
      </c>
      <c r="F2631" t="s">
        <v>8</v>
      </c>
      <c r="G2631">
        <v>12500</v>
      </c>
      <c r="H2631" t="s">
        <v>108</v>
      </c>
      <c r="AQ2631" s="17">
        <v>41600</v>
      </c>
      <c r="AR2631" s="17" t="s">
        <v>77</v>
      </c>
      <c r="AS2631" s="17" t="s">
        <v>21</v>
      </c>
      <c r="AT2631" s="17">
        <v>0.03</v>
      </c>
      <c r="AU2631" s="17">
        <v>3</v>
      </c>
      <c r="AV2631" s="17" t="s">
        <v>8</v>
      </c>
      <c r="AW2631" s="17">
        <v>26000</v>
      </c>
      <c r="AX2631" s="17" t="s">
        <v>108</v>
      </c>
    </row>
    <row r="2632" spans="1:50" x14ac:dyDescent="0.25">
      <c r="A2632" s="3">
        <v>41600</v>
      </c>
      <c r="B2632" t="s">
        <v>90</v>
      </c>
      <c r="C2632" t="s">
        <v>10</v>
      </c>
      <c r="D2632">
        <v>0.03</v>
      </c>
      <c r="E2632">
        <v>3</v>
      </c>
      <c r="F2632" t="s">
        <v>27</v>
      </c>
      <c r="G2632">
        <v>26500</v>
      </c>
      <c r="H2632" t="s">
        <v>108</v>
      </c>
      <c r="AQ2632" s="17">
        <v>41600</v>
      </c>
      <c r="AR2632" s="17" t="s">
        <v>30</v>
      </c>
      <c r="AS2632" s="17" t="s">
        <v>23</v>
      </c>
      <c r="AT2632" s="17">
        <v>0</v>
      </c>
      <c r="AU2632" s="17">
        <v>2</v>
      </c>
      <c r="AV2632" s="17" t="s">
        <v>8</v>
      </c>
      <c r="AW2632" s="17">
        <v>12500</v>
      </c>
      <c r="AX2632" s="17" t="s">
        <v>108</v>
      </c>
    </row>
    <row r="2633" spans="1:50" x14ac:dyDescent="0.25">
      <c r="A2633" s="3">
        <v>41600</v>
      </c>
      <c r="B2633" t="s">
        <v>49</v>
      </c>
      <c r="C2633" t="s">
        <v>16</v>
      </c>
      <c r="D2633">
        <v>1.4999999999999999E-2</v>
      </c>
      <c r="E2633">
        <v>3</v>
      </c>
      <c r="F2633" t="s">
        <v>8</v>
      </c>
      <c r="G2633">
        <v>27000</v>
      </c>
      <c r="H2633" t="s">
        <v>108</v>
      </c>
      <c r="AQ2633" s="17">
        <v>41600</v>
      </c>
      <c r="AR2633" s="17" t="s">
        <v>90</v>
      </c>
      <c r="AS2633" s="17" t="s">
        <v>10</v>
      </c>
      <c r="AT2633" s="17">
        <v>0.03</v>
      </c>
      <c r="AU2633" s="17">
        <v>3</v>
      </c>
      <c r="AV2633" s="17" t="s">
        <v>27</v>
      </c>
      <c r="AW2633" s="17">
        <v>26500</v>
      </c>
      <c r="AX2633" s="17" t="s">
        <v>108</v>
      </c>
    </row>
    <row r="2634" spans="1:50" x14ac:dyDescent="0.25">
      <c r="A2634" s="3">
        <v>41600</v>
      </c>
      <c r="B2634" t="s">
        <v>64</v>
      </c>
      <c r="C2634" t="s">
        <v>10</v>
      </c>
      <c r="D2634">
        <v>0</v>
      </c>
      <c r="E2634">
        <v>3</v>
      </c>
      <c r="F2634" t="s">
        <v>19</v>
      </c>
      <c r="G2634">
        <v>45500</v>
      </c>
      <c r="H2634" t="s">
        <v>108</v>
      </c>
      <c r="AQ2634" s="17">
        <v>41600</v>
      </c>
      <c r="AR2634" s="17" t="s">
        <v>49</v>
      </c>
      <c r="AS2634" s="17" t="s">
        <v>16</v>
      </c>
      <c r="AT2634" s="17">
        <v>1.4999999999999999E-2</v>
      </c>
      <c r="AU2634" s="17">
        <v>3</v>
      </c>
      <c r="AV2634" s="17" t="s">
        <v>8</v>
      </c>
      <c r="AW2634" s="17">
        <v>27000</v>
      </c>
      <c r="AX2634" s="17" t="s">
        <v>108</v>
      </c>
    </row>
    <row r="2635" spans="1:50" x14ac:dyDescent="0.25">
      <c r="A2635" s="3">
        <v>41600</v>
      </c>
      <c r="B2635" t="s">
        <v>64</v>
      </c>
      <c r="C2635" t="s">
        <v>37</v>
      </c>
      <c r="D2635">
        <v>2.5000000000000001E-2</v>
      </c>
      <c r="E2635">
        <v>3</v>
      </c>
      <c r="F2635" t="s">
        <v>19</v>
      </c>
      <c r="G2635">
        <v>39500</v>
      </c>
      <c r="H2635" t="s">
        <v>108</v>
      </c>
      <c r="AQ2635" s="17">
        <v>41600</v>
      </c>
      <c r="AR2635" s="17" t="s">
        <v>64</v>
      </c>
      <c r="AS2635" s="17" t="s">
        <v>10</v>
      </c>
      <c r="AT2635" s="17">
        <v>0</v>
      </c>
      <c r="AU2635" s="17">
        <v>3</v>
      </c>
      <c r="AV2635" s="17" t="s">
        <v>19</v>
      </c>
      <c r="AW2635" s="17">
        <v>45500</v>
      </c>
      <c r="AX2635" s="17" t="s">
        <v>108</v>
      </c>
    </row>
    <row r="2636" spans="1:50" x14ac:dyDescent="0.25">
      <c r="A2636" s="3">
        <v>41600</v>
      </c>
      <c r="B2636" t="s">
        <v>42</v>
      </c>
      <c r="C2636" t="s">
        <v>16</v>
      </c>
      <c r="D2636">
        <v>0</v>
      </c>
      <c r="E2636">
        <v>2</v>
      </c>
      <c r="F2636" t="s">
        <v>8</v>
      </c>
      <c r="G2636">
        <v>16500</v>
      </c>
      <c r="H2636" t="s">
        <v>108</v>
      </c>
      <c r="AQ2636" s="17">
        <v>41600</v>
      </c>
      <c r="AR2636" s="17" t="s">
        <v>64</v>
      </c>
      <c r="AS2636" s="17" t="s">
        <v>37</v>
      </c>
      <c r="AT2636" s="17">
        <v>2.5000000000000001E-2</v>
      </c>
      <c r="AU2636" s="17">
        <v>3</v>
      </c>
      <c r="AV2636" s="17" t="s">
        <v>19</v>
      </c>
      <c r="AW2636" s="17">
        <v>39500</v>
      </c>
      <c r="AX2636" s="17" t="s">
        <v>108</v>
      </c>
    </row>
    <row r="2637" spans="1:50" x14ac:dyDescent="0.25">
      <c r="A2637" s="3">
        <v>41600</v>
      </c>
      <c r="B2637" t="s">
        <v>40</v>
      </c>
      <c r="C2637" t="s">
        <v>10</v>
      </c>
      <c r="D2637">
        <v>0</v>
      </c>
      <c r="E2637">
        <v>3</v>
      </c>
      <c r="F2637" t="s">
        <v>8</v>
      </c>
      <c r="G2637">
        <v>13500</v>
      </c>
      <c r="H2637" t="s">
        <v>108</v>
      </c>
      <c r="AQ2637" s="17">
        <v>41600</v>
      </c>
      <c r="AR2637" s="17" t="s">
        <v>42</v>
      </c>
      <c r="AS2637" s="17" t="s">
        <v>16</v>
      </c>
      <c r="AT2637" s="17">
        <v>0</v>
      </c>
      <c r="AU2637" s="17">
        <v>2</v>
      </c>
      <c r="AV2637" s="17" t="s">
        <v>8</v>
      </c>
      <c r="AW2637" s="17">
        <v>16500</v>
      </c>
      <c r="AX2637" s="17" t="s">
        <v>108</v>
      </c>
    </row>
    <row r="2638" spans="1:50" x14ac:dyDescent="0.25">
      <c r="A2638" s="3">
        <v>41600</v>
      </c>
      <c r="B2638" t="s">
        <v>40</v>
      </c>
      <c r="C2638" t="s">
        <v>16</v>
      </c>
      <c r="D2638">
        <v>0</v>
      </c>
      <c r="E2638">
        <v>1</v>
      </c>
      <c r="F2638" t="s">
        <v>8</v>
      </c>
      <c r="G2638">
        <v>7000</v>
      </c>
      <c r="H2638" t="s">
        <v>108</v>
      </c>
      <c r="AQ2638" s="17">
        <v>41600</v>
      </c>
      <c r="AR2638" s="17" t="s">
        <v>40</v>
      </c>
      <c r="AS2638" s="17" t="s">
        <v>10</v>
      </c>
      <c r="AT2638" s="17">
        <v>0</v>
      </c>
      <c r="AU2638" s="17">
        <v>3</v>
      </c>
      <c r="AV2638" s="17" t="s">
        <v>8</v>
      </c>
      <c r="AW2638" s="17">
        <v>13500</v>
      </c>
      <c r="AX2638" s="17" t="s">
        <v>108</v>
      </c>
    </row>
    <row r="2639" spans="1:50" x14ac:dyDescent="0.25">
      <c r="A2639" s="3">
        <v>41600</v>
      </c>
      <c r="B2639" t="s">
        <v>40</v>
      </c>
      <c r="C2639" t="s">
        <v>16</v>
      </c>
      <c r="D2639">
        <v>0</v>
      </c>
      <c r="E2639">
        <v>1</v>
      </c>
      <c r="F2639" t="s">
        <v>8</v>
      </c>
      <c r="G2639">
        <v>43000</v>
      </c>
      <c r="H2639" t="s">
        <v>108</v>
      </c>
      <c r="AQ2639" s="17">
        <v>41600</v>
      </c>
      <c r="AR2639" s="17" t="s">
        <v>40</v>
      </c>
      <c r="AS2639" s="17" t="s">
        <v>16</v>
      </c>
      <c r="AT2639" s="17">
        <v>0</v>
      </c>
      <c r="AU2639" s="17">
        <v>1</v>
      </c>
      <c r="AV2639" s="17" t="s">
        <v>8</v>
      </c>
      <c r="AW2639" s="17">
        <v>7000</v>
      </c>
      <c r="AX2639" s="17" t="s">
        <v>108</v>
      </c>
    </row>
    <row r="2640" spans="1:50" x14ac:dyDescent="0.25">
      <c r="A2640" s="3">
        <v>41600</v>
      </c>
      <c r="B2640" t="s">
        <v>11</v>
      </c>
      <c r="C2640" t="s">
        <v>7</v>
      </c>
      <c r="D2640">
        <v>0</v>
      </c>
      <c r="E2640">
        <v>25</v>
      </c>
      <c r="F2640" t="s">
        <v>8</v>
      </c>
      <c r="G2640">
        <v>1000</v>
      </c>
      <c r="H2640" t="s">
        <v>108</v>
      </c>
      <c r="AQ2640" s="17">
        <v>41600</v>
      </c>
      <c r="AR2640" s="17" t="s">
        <v>40</v>
      </c>
      <c r="AS2640" s="17" t="s">
        <v>16</v>
      </c>
      <c r="AT2640" s="17">
        <v>0</v>
      </c>
      <c r="AU2640" s="17">
        <v>1</v>
      </c>
      <c r="AV2640" s="17" t="s">
        <v>8</v>
      </c>
      <c r="AW2640" s="17">
        <v>43000</v>
      </c>
      <c r="AX2640" s="17" t="s">
        <v>108</v>
      </c>
    </row>
    <row r="2641" spans="1:50" x14ac:dyDescent="0.25">
      <c r="A2641" s="3">
        <v>41600</v>
      </c>
      <c r="B2641" t="s">
        <v>11</v>
      </c>
      <c r="C2641" t="s">
        <v>12</v>
      </c>
      <c r="D2641">
        <v>0</v>
      </c>
      <c r="E2641">
        <v>2</v>
      </c>
      <c r="F2641" t="s">
        <v>8</v>
      </c>
      <c r="G2641">
        <v>28000</v>
      </c>
      <c r="H2641" t="s">
        <v>108</v>
      </c>
      <c r="AQ2641" s="17">
        <v>41600</v>
      </c>
      <c r="AR2641" s="17" t="s">
        <v>11</v>
      </c>
      <c r="AS2641" s="17" t="s">
        <v>7</v>
      </c>
      <c r="AT2641" s="17">
        <v>0</v>
      </c>
      <c r="AU2641" s="17">
        <v>25</v>
      </c>
      <c r="AV2641" s="17" t="s">
        <v>8</v>
      </c>
      <c r="AW2641" s="17">
        <v>1000</v>
      </c>
      <c r="AX2641" s="17" t="s">
        <v>108</v>
      </c>
    </row>
    <row r="2642" spans="1:50" x14ac:dyDescent="0.25">
      <c r="A2642" s="3">
        <v>41600</v>
      </c>
      <c r="B2642" t="s">
        <v>89</v>
      </c>
      <c r="C2642" t="s">
        <v>12</v>
      </c>
      <c r="D2642">
        <v>0</v>
      </c>
      <c r="E2642">
        <v>3</v>
      </c>
      <c r="F2642" t="s">
        <v>19</v>
      </c>
      <c r="G2642">
        <v>5500</v>
      </c>
      <c r="H2642" t="s">
        <v>108</v>
      </c>
      <c r="AQ2642" s="17">
        <v>41600</v>
      </c>
      <c r="AR2642" s="17" t="s">
        <v>11</v>
      </c>
      <c r="AS2642" s="17" t="s">
        <v>12</v>
      </c>
      <c r="AT2642" s="17">
        <v>0</v>
      </c>
      <c r="AU2642" s="17">
        <v>2</v>
      </c>
      <c r="AV2642" s="17" t="s">
        <v>8</v>
      </c>
      <c r="AW2642" s="17">
        <v>28000</v>
      </c>
      <c r="AX2642" s="17" t="s">
        <v>108</v>
      </c>
    </row>
    <row r="2643" spans="1:50" x14ac:dyDescent="0.25">
      <c r="A2643" s="3">
        <v>41600</v>
      </c>
      <c r="B2643" t="s">
        <v>61</v>
      </c>
      <c r="C2643" t="s">
        <v>16</v>
      </c>
      <c r="D2643">
        <v>0.01</v>
      </c>
      <c r="E2643">
        <v>2</v>
      </c>
      <c r="F2643" t="s">
        <v>8</v>
      </c>
      <c r="G2643">
        <v>39000</v>
      </c>
      <c r="H2643" t="s">
        <v>108</v>
      </c>
      <c r="AQ2643" s="17">
        <v>41600</v>
      </c>
      <c r="AR2643" s="17" t="s">
        <v>89</v>
      </c>
      <c r="AS2643" s="17" t="s">
        <v>12</v>
      </c>
      <c r="AT2643" s="17">
        <v>0</v>
      </c>
      <c r="AU2643" s="17">
        <v>3</v>
      </c>
      <c r="AV2643" s="17" t="s">
        <v>19</v>
      </c>
      <c r="AW2643" s="17">
        <v>5500</v>
      </c>
      <c r="AX2643" s="17" t="s">
        <v>108</v>
      </c>
    </row>
    <row r="2644" spans="1:50" x14ac:dyDescent="0.25">
      <c r="A2644" s="3">
        <v>41600</v>
      </c>
      <c r="B2644" t="s">
        <v>15</v>
      </c>
      <c r="C2644" t="s">
        <v>23</v>
      </c>
      <c r="D2644">
        <v>0.03</v>
      </c>
      <c r="E2644">
        <v>3</v>
      </c>
      <c r="F2644" t="s">
        <v>8</v>
      </c>
      <c r="G2644">
        <v>3000</v>
      </c>
      <c r="H2644" t="s">
        <v>108</v>
      </c>
      <c r="AQ2644" s="17">
        <v>41600</v>
      </c>
      <c r="AR2644" s="17" t="s">
        <v>61</v>
      </c>
      <c r="AS2644" s="17" t="s">
        <v>16</v>
      </c>
      <c r="AT2644" s="17">
        <v>0.01</v>
      </c>
      <c r="AU2644" s="17">
        <v>2</v>
      </c>
      <c r="AV2644" s="17" t="s">
        <v>8</v>
      </c>
      <c r="AW2644" s="17">
        <v>39000</v>
      </c>
      <c r="AX2644" s="17" t="s">
        <v>108</v>
      </c>
    </row>
    <row r="2645" spans="1:50" x14ac:dyDescent="0.25">
      <c r="A2645" s="3">
        <v>41600</v>
      </c>
      <c r="B2645" t="s">
        <v>15</v>
      </c>
      <c r="C2645" t="s">
        <v>10</v>
      </c>
      <c r="D2645">
        <v>0</v>
      </c>
      <c r="E2645">
        <v>6</v>
      </c>
      <c r="F2645" t="s">
        <v>8</v>
      </c>
      <c r="G2645">
        <v>35500</v>
      </c>
      <c r="H2645" t="s">
        <v>108</v>
      </c>
      <c r="AQ2645" s="17">
        <v>41600</v>
      </c>
      <c r="AR2645" s="17" t="s">
        <v>15</v>
      </c>
      <c r="AS2645" s="17" t="s">
        <v>23</v>
      </c>
      <c r="AT2645" s="17">
        <v>0.03</v>
      </c>
      <c r="AU2645" s="17">
        <v>3</v>
      </c>
      <c r="AV2645" s="17" t="s">
        <v>8</v>
      </c>
      <c r="AW2645" s="17">
        <v>3000</v>
      </c>
      <c r="AX2645" s="17" t="s">
        <v>108</v>
      </c>
    </row>
    <row r="2646" spans="1:50" x14ac:dyDescent="0.25">
      <c r="A2646" s="3">
        <v>41600</v>
      </c>
      <c r="B2646" t="s">
        <v>15</v>
      </c>
      <c r="C2646" t="s">
        <v>25</v>
      </c>
      <c r="D2646">
        <v>0.03</v>
      </c>
      <c r="E2646">
        <v>1</v>
      </c>
      <c r="F2646" t="s">
        <v>8</v>
      </c>
      <c r="G2646">
        <v>26000</v>
      </c>
      <c r="H2646" t="s">
        <v>108</v>
      </c>
      <c r="AQ2646" s="17">
        <v>41600</v>
      </c>
      <c r="AR2646" s="17" t="s">
        <v>15</v>
      </c>
      <c r="AS2646" s="17" t="s">
        <v>10</v>
      </c>
      <c r="AT2646" s="17">
        <v>0</v>
      </c>
      <c r="AU2646" s="17">
        <v>6</v>
      </c>
      <c r="AV2646" s="17" t="s">
        <v>8</v>
      </c>
      <c r="AW2646" s="17">
        <v>35500</v>
      </c>
      <c r="AX2646" s="17" t="s">
        <v>108</v>
      </c>
    </row>
    <row r="2647" spans="1:50" x14ac:dyDescent="0.25">
      <c r="A2647" s="3">
        <v>41600</v>
      </c>
      <c r="B2647" t="s">
        <v>15</v>
      </c>
      <c r="C2647" t="s">
        <v>14</v>
      </c>
      <c r="D2647">
        <v>0</v>
      </c>
      <c r="E2647">
        <v>2</v>
      </c>
      <c r="F2647" t="s">
        <v>8</v>
      </c>
      <c r="G2647">
        <v>16000</v>
      </c>
      <c r="H2647" t="s">
        <v>108</v>
      </c>
      <c r="AQ2647" s="17">
        <v>41600</v>
      </c>
      <c r="AR2647" s="17" t="s">
        <v>15</v>
      </c>
      <c r="AS2647" s="17" t="s">
        <v>25</v>
      </c>
      <c r="AT2647" s="17">
        <v>0.03</v>
      </c>
      <c r="AU2647" s="17">
        <v>1</v>
      </c>
      <c r="AV2647" s="17" t="s">
        <v>8</v>
      </c>
      <c r="AW2647" s="17">
        <v>26000</v>
      </c>
      <c r="AX2647" s="17" t="s">
        <v>108</v>
      </c>
    </row>
    <row r="2648" spans="1:50" x14ac:dyDescent="0.25">
      <c r="A2648" s="3">
        <v>41600</v>
      </c>
      <c r="B2648" t="s">
        <v>44</v>
      </c>
      <c r="C2648" t="s">
        <v>7</v>
      </c>
      <c r="D2648">
        <v>0.02</v>
      </c>
      <c r="E2648">
        <v>2</v>
      </c>
      <c r="F2648" t="s">
        <v>8</v>
      </c>
      <c r="G2648">
        <v>4500</v>
      </c>
      <c r="H2648" t="s">
        <v>108</v>
      </c>
      <c r="AQ2648" s="17">
        <v>41600</v>
      </c>
      <c r="AR2648" s="17" t="s">
        <v>15</v>
      </c>
      <c r="AS2648" s="17" t="s">
        <v>14</v>
      </c>
      <c r="AT2648" s="17">
        <v>0</v>
      </c>
      <c r="AU2648" s="17">
        <v>2</v>
      </c>
      <c r="AV2648" s="17" t="s">
        <v>8</v>
      </c>
      <c r="AW2648" s="17">
        <v>16000</v>
      </c>
      <c r="AX2648" s="17" t="s">
        <v>108</v>
      </c>
    </row>
    <row r="2649" spans="1:50" x14ac:dyDescent="0.25">
      <c r="A2649" s="3">
        <v>41600</v>
      </c>
      <c r="B2649" t="s">
        <v>44</v>
      </c>
      <c r="C2649" t="s">
        <v>7</v>
      </c>
      <c r="D2649">
        <v>0</v>
      </c>
      <c r="E2649">
        <v>1</v>
      </c>
      <c r="F2649" t="s">
        <v>8</v>
      </c>
      <c r="G2649">
        <v>38500</v>
      </c>
      <c r="H2649" t="s">
        <v>108</v>
      </c>
      <c r="AQ2649" s="17">
        <v>41600</v>
      </c>
      <c r="AR2649" s="17" t="s">
        <v>44</v>
      </c>
      <c r="AS2649" s="17" t="s">
        <v>7</v>
      </c>
      <c r="AT2649" s="17">
        <v>0.02</v>
      </c>
      <c r="AU2649" s="17">
        <v>2</v>
      </c>
      <c r="AV2649" s="17" t="s">
        <v>8</v>
      </c>
      <c r="AW2649" s="17">
        <v>4500</v>
      </c>
      <c r="AX2649" s="17" t="s">
        <v>108</v>
      </c>
    </row>
    <row r="2650" spans="1:50" x14ac:dyDescent="0.25">
      <c r="A2650" s="3">
        <v>41600</v>
      </c>
      <c r="B2650" t="s">
        <v>88</v>
      </c>
      <c r="C2650" t="s">
        <v>18</v>
      </c>
      <c r="D2650">
        <v>1.4999999999999999E-2</v>
      </c>
      <c r="E2650">
        <v>2</v>
      </c>
      <c r="F2650" t="s">
        <v>8</v>
      </c>
      <c r="G2650">
        <v>21000</v>
      </c>
      <c r="H2650" t="s">
        <v>108</v>
      </c>
      <c r="AQ2650" s="17">
        <v>41600</v>
      </c>
      <c r="AR2650" s="17" t="s">
        <v>44</v>
      </c>
      <c r="AS2650" s="17" t="s">
        <v>7</v>
      </c>
      <c r="AT2650" s="17">
        <v>0</v>
      </c>
      <c r="AU2650" s="17">
        <v>1</v>
      </c>
      <c r="AV2650" s="17" t="s">
        <v>8</v>
      </c>
      <c r="AW2650" s="17">
        <v>38500</v>
      </c>
      <c r="AX2650" s="17" t="s">
        <v>108</v>
      </c>
    </row>
    <row r="2651" spans="1:50" x14ac:dyDescent="0.25">
      <c r="A2651" s="3">
        <v>41600</v>
      </c>
      <c r="B2651" t="s">
        <v>62</v>
      </c>
      <c r="C2651" t="s">
        <v>21</v>
      </c>
      <c r="D2651">
        <v>0</v>
      </c>
      <c r="E2651">
        <v>3</v>
      </c>
      <c r="F2651" t="s">
        <v>8</v>
      </c>
      <c r="G2651">
        <v>18000</v>
      </c>
      <c r="H2651" t="s">
        <v>108</v>
      </c>
      <c r="AQ2651" s="17">
        <v>41600</v>
      </c>
      <c r="AR2651" s="17" t="s">
        <v>88</v>
      </c>
      <c r="AS2651" s="17" t="s">
        <v>18</v>
      </c>
      <c r="AT2651" s="17">
        <v>1.4999999999999999E-2</v>
      </c>
      <c r="AU2651" s="17">
        <v>2</v>
      </c>
      <c r="AV2651" s="17" t="s">
        <v>8</v>
      </c>
      <c r="AW2651" s="17">
        <v>21000</v>
      </c>
      <c r="AX2651" s="17" t="s">
        <v>108</v>
      </c>
    </row>
    <row r="2652" spans="1:50" x14ac:dyDescent="0.25">
      <c r="A2652" s="3">
        <v>41600</v>
      </c>
      <c r="B2652" t="s">
        <v>62</v>
      </c>
      <c r="C2652" t="s">
        <v>18</v>
      </c>
      <c r="D2652">
        <v>1.4999999999999999E-2</v>
      </c>
      <c r="E2652">
        <v>3</v>
      </c>
      <c r="F2652" t="s">
        <v>8</v>
      </c>
      <c r="G2652">
        <v>13500</v>
      </c>
      <c r="H2652" t="s">
        <v>108</v>
      </c>
      <c r="AQ2652" s="17">
        <v>41600</v>
      </c>
      <c r="AR2652" s="17" t="s">
        <v>62</v>
      </c>
      <c r="AS2652" s="17" t="s">
        <v>21</v>
      </c>
      <c r="AT2652" s="17">
        <v>0</v>
      </c>
      <c r="AU2652" s="17">
        <v>3</v>
      </c>
      <c r="AV2652" s="17" t="s">
        <v>8</v>
      </c>
      <c r="AW2652" s="17">
        <v>18000</v>
      </c>
      <c r="AX2652" s="17" t="s">
        <v>108</v>
      </c>
    </row>
    <row r="2653" spans="1:50" x14ac:dyDescent="0.25">
      <c r="A2653" s="3">
        <v>41600</v>
      </c>
      <c r="B2653" t="s">
        <v>62</v>
      </c>
      <c r="C2653" t="s">
        <v>59</v>
      </c>
      <c r="D2653">
        <v>0.02</v>
      </c>
      <c r="E2653">
        <v>1</v>
      </c>
      <c r="F2653" t="s">
        <v>8</v>
      </c>
      <c r="G2653">
        <v>22000</v>
      </c>
      <c r="H2653" t="s">
        <v>108</v>
      </c>
      <c r="AQ2653" s="17">
        <v>41600</v>
      </c>
      <c r="AR2653" s="17" t="s">
        <v>62</v>
      </c>
      <c r="AS2653" s="17" t="s">
        <v>18</v>
      </c>
      <c r="AT2653" s="17">
        <v>1.4999999999999999E-2</v>
      </c>
      <c r="AU2653" s="17">
        <v>3</v>
      </c>
      <c r="AV2653" s="17" t="s">
        <v>8</v>
      </c>
      <c r="AW2653" s="17">
        <v>13500</v>
      </c>
      <c r="AX2653" s="17" t="s">
        <v>108</v>
      </c>
    </row>
    <row r="2654" spans="1:50" x14ac:dyDescent="0.25">
      <c r="A2654" s="3">
        <v>41600</v>
      </c>
      <c r="B2654" t="s">
        <v>62</v>
      </c>
      <c r="C2654" t="s">
        <v>37</v>
      </c>
      <c r="D2654">
        <v>1.4999999999999999E-2</v>
      </c>
      <c r="E2654">
        <v>1</v>
      </c>
      <c r="F2654" t="s">
        <v>8</v>
      </c>
      <c r="G2654">
        <v>41500</v>
      </c>
      <c r="H2654" t="s">
        <v>108</v>
      </c>
      <c r="AQ2654" s="17">
        <v>41600</v>
      </c>
      <c r="AR2654" s="17" t="s">
        <v>62</v>
      </c>
      <c r="AS2654" s="17" t="s">
        <v>59</v>
      </c>
      <c r="AT2654" s="17">
        <v>0.02</v>
      </c>
      <c r="AU2654" s="17">
        <v>1</v>
      </c>
      <c r="AV2654" s="17" t="s">
        <v>8</v>
      </c>
      <c r="AW2654" s="17">
        <v>22000</v>
      </c>
      <c r="AX2654" s="17" t="s">
        <v>108</v>
      </c>
    </row>
    <row r="2655" spans="1:50" x14ac:dyDescent="0.25">
      <c r="A2655" s="3">
        <v>41600</v>
      </c>
      <c r="B2655" t="s">
        <v>46</v>
      </c>
      <c r="C2655" t="s">
        <v>23</v>
      </c>
      <c r="D2655">
        <v>0</v>
      </c>
      <c r="E2655">
        <v>3</v>
      </c>
      <c r="F2655" t="s">
        <v>8</v>
      </c>
      <c r="G2655">
        <v>45500</v>
      </c>
      <c r="H2655" t="s">
        <v>108</v>
      </c>
      <c r="AQ2655" s="17">
        <v>41600</v>
      </c>
      <c r="AR2655" s="17" t="s">
        <v>62</v>
      </c>
      <c r="AS2655" s="17" t="s">
        <v>37</v>
      </c>
      <c r="AT2655" s="17">
        <v>1.4999999999999999E-2</v>
      </c>
      <c r="AU2655" s="17">
        <v>1</v>
      </c>
      <c r="AV2655" s="17" t="s">
        <v>8</v>
      </c>
      <c r="AW2655" s="17">
        <v>41500</v>
      </c>
      <c r="AX2655" s="17" t="s">
        <v>108</v>
      </c>
    </row>
    <row r="2656" spans="1:50" x14ac:dyDescent="0.25">
      <c r="A2656" s="3">
        <v>41600</v>
      </c>
      <c r="B2656" t="s">
        <v>26</v>
      </c>
      <c r="C2656" t="s">
        <v>10</v>
      </c>
      <c r="D2656">
        <v>0.01</v>
      </c>
      <c r="E2656">
        <v>4</v>
      </c>
      <c r="F2656" t="s">
        <v>27</v>
      </c>
      <c r="G2656">
        <v>13000</v>
      </c>
      <c r="H2656" t="s">
        <v>108</v>
      </c>
      <c r="AQ2656" s="17">
        <v>41600</v>
      </c>
      <c r="AR2656" s="17" t="s">
        <v>46</v>
      </c>
      <c r="AS2656" s="17" t="s">
        <v>23</v>
      </c>
      <c r="AT2656" s="17">
        <v>0</v>
      </c>
      <c r="AU2656" s="17">
        <v>3</v>
      </c>
      <c r="AV2656" s="17" t="s">
        <v>8</v>
      </c>
      <c r="AW2656" s="17">
        <v>45500</v>
      </c>
      <c r="AX2656" s="17" t="s">
        <v>108</v>
      </c>
    </row>
    <row r="2657" spans="1:50" x14ac:dyDescent="0.25">
      <c r="A2657" s="3">
        <v>41600</v>
      </c>
      <c r="B2657" t="s">
        <v>83</v>
      </c>
      <c r="C2657" t="s">
        <v>7</v>
      </c>
      <c r="D2657">
        <v>0</v>
      </c>
      <c r="E2657">
        <v>3</v>
      </c>
      <c r="F2657" t="s">
        <v>19</v>
      </c>
      <c r="G2657">
        <v>19500</v>
      </c>
      <c r="H2657" t="s">
        <v>108</v>
      </c>
      <c r="AQ2657" s="17">
        <v>41600</v>
      </c>
      <c r="AR2657" s="17" t="s">
        <v>26</v>
      </c>
      <c r="AS2657" s="17" t="s">
        <v>10</v>
      </c>
      <c r="AT2657" s="17">
        <v>0.01</v>
      </c>
      <c r="AU2657" s="17">
        <v>4</v>
      </c>
      <c r="AV2657" s="17" t="s">
        <v>27</v>
      </c>
      <c r="AW2657" s="17">
        <v>13000</v>
      </c>
      <c r="AX2657" s="17" t="s">
        <v>108</v>
      </c>
    </row>
    <row r="2658" spans="1:50" x14ac:dyDescent="0.25">
      <c r="A2658" s="3">
        <v>41600</v>
      </c>
      <c r="B2658" t="s">
        <v>51</v>
      </c>
      <c r="C2658" t="s">
        <v>37</v>
      </c>
      <c r="D2658">
        <v>0.03</v>
      </c>
      <c r="E2658">
        <v>2</v>
      </c>
      <c r="F2658" t="s">
        <v>8</v>
      </c>
      <c r="G2658">
        <v>7000</v>
      </c>
      <c r="H2658" t="s">
        <v>108</v>
      </c>
      <c r="AQ2658" s="17">
        <v>41600</v>
      </c>
      <c r="AR2658" s="17" t="s">
        <v>83</v>
      </c>
      <c r="AS2658" s="17" t="s">
        <v>7</v>
      </c>
      <c r="AT2658" s="17">
        <v>0</v>
      </c>
      <c r="AU2658" s="17">
        <v>3</v>
      </c>
      <c r="AV2658" s="17" t="s">
        <v>19</v>
      </c>
      <c r="AW2658" s="17">
        <v>19500</v>
      </c>
      <c r="AX2658" s="17" t="s">
        <v>108</v>
      </c>
    </row>
    <row r="2659" spans="1:50" x14ac:dyDescent="0.25">
      <c r="A2659" s="3">
        <v>41600</v>
      </c>
      <c r="B2659" t="s">
        <v>51</v>
      </c>
      <c r="C2659" t="s">
        <v>16</v>
      </c>
      <c r="D2659">
        <v>0</v>
      </c>
      <c r="E2659">
        <v>1</v>
      </c>
      <c r="F2659" t="s">
        <v>8</v>
      </c>
      <c r="G2659">
        <v>49500</v>
      </c>
      <c r="H2659" t="s">
        <v>108</v>
      </c>
      <c r="AQ2659" s="17">
        <v>41600</v>
      </c>
      <c r="AR2659" s="17" t="s">
        <v>51</v>
      </c>
      <c r="AS2659" s="17" t="s">
        <v>37</v>
      </c>
      <c r="AT2659" s="17">
        <v>0.03</v>
      </c>
      <c r="AU2659" s="17">
        <v>2</v>
      </c>
      <c r="AV2659" s="17" t="s">
        <v>8</v>
      </c>
      <c r="AW2659" s="17">
        <v>7000</v>
      </c>
      <c r="AX2659" s="17" t="s">
        <v>108</v>
      </c>
    </row>
    <row r="2660" spans="1:50" x14ac:dyDescent="0.25">
      <c r="A2660" s="3">
        <v>41600</v>
      </c>
      <c r="B2660" t="s">
        <v>73</v>
      </c>
      <c r="C2660" t="s">
        <v>10</v>
      </c>
      <c r="D2660">
        <v>0</v>
      </c>
      <c r="E2660">
        <v>2</v>
      </c>
      <c r="F2660" t="s">
        <v>8</v>
      </c>
      <c r="G2660">
        <v>16500</v>
      </c>
      <c r="H2660" t="s">
        <v>108</v>
      </c>
      <c r="AQ2660" s="17">
        <v>41600</v>
      </c>
      <c r="AR2660" s="17" t="s">
        <v>51</v>
      </c>
      <c r="AS2660" s="17" t="s">
        <v>16</v>
      </c>
      <c r="AT2660" s="17">
        <v>0</v>
      </c>
      <c r="AU2660" s="17">
        <v>1</v>
      </c>
      <c r="AV2660" s="17" t="s">
        <v>8</v>
      </c>
      <c r="AW2660" s="17">
        <v>49500</v>
      </c>
      <c r="AX2660" s="17" t="s">
        <v>108</v>
      </c>
    </row>
    <row r="2661" spans="1:50" x14ac:dyDescent="0.25">
      <c r="A2661" s="3">
        <v>41600</v>
      </c>
      <c r="B2661" t="s">
        <v>73</v>
      </c>
      <c r="C2661" t="s">
        <v>18</v>
      </c>
      <c r="D2661">
        <v>0.03</v>
      </c>
      <c r="E2661">
        <v>2</v>
      </c>
      <c r="F2661" t="s">
        <v>8</v>
      </c>
      <c r="G2661">
        <v>46500</v>
      </c>
      <c r="H2661" t="s">
        <v>108</v>
      </c>
      <c r="AQ2661" s="17">
        <v>41600</v>
      </c>
      <c r="AR2661" s="17" t="s">
        <v>73</v>
      </c>
      <c r="AS2661" s="17" t="s">
        <v>10</v>
      </c>
      <c r="AT2661" s="17">
        <v>0</v>
      </c>
      <c r="AU2661" s="17">
        <v>2</v>
      </c>
      <c r="AV2661" s="17" t="s">
        <v>8</v>
      </c>
      <c r="AW2661" s="17">
        <v>16500</v>
      </c>
      <c r="AX2661" s="17" t="s">
        <v>108</v>
      </c>
    </row>
    <row r="2662" spans="1:50" x14ac:dyDescent="0.25">
      <c r="A2662" s="3">
        <v>41601</v>
      </c>
      <c r="B2662" t="s">
        <v>48</v>
      </c>
      <c r="C2662" t="s">
        <v>7</v>
      </c>
      <c r="D2662">
        <v>2.5000000000000001E-2</v>
      </c>
      <c r="E2662">
        <v>3</v>
      </c>
      <c r="F2662" t="s">
        <v>8</v>
      </c>
      <c r="G2662">
        <v>17000</v>
      </c>
      <c r="H2662" t="s">
        <v>108</v>
      </c>
      <c r="AQ2662" s="17">
        <v>41600</v>
      </c>
      <c r="AR2662" s="17" t="s">
        <v>73</v>
      </c>
      <c r="AS2662" s="17" t="s">
        <v>18</v>
      </c>
      <c r="AT2662" s="17">
        <v>0.03</v>
      </c>
      <c r="AU2662" s="17">
        <v>2</v>
      </c>
      <c r="AV2662" s="17" t="s">
        <v>8</v>
      </c>
      <c r="AW2662" s="17">
        <v>46500</v>
      </c>
      <c r="AX2662" s="17" t="s">
        <v>108</v>
      </c>
    </row>
    <row r="2663" spans="1:50" x14ac:dyDescent="0.25">
      <c r="A2663" s="3">
        <v>41601</v>
      </c>
      <c r="B2663" t="s">
        <v>48</v>
      </c>
      <c r="C2663" t="s">
        <v>14</v>
      </c>
      <c r="D2663">
        <v>0</v>
      </c>
      <c r="E2663">
        <v>1</v>
      </c>
      <c r="F2663" t="s">
        <v>8</v>
      </c>
      <c r="G2663">
        <v>15500</v>
      </c>
      <c r="H2663" t="s">
        <v>108</v>
      </c>
      <c r="AQ2663" s="17">
        <v>41601</v>
      </c>
      <c r="AR2663" s="17" t="s">
        <v>48</v>
      </c>
      <c r="AS2663" s="17" t="s">
        <v>7</v>
      </c>
      <c r="AT2663" s="17">
        <v>2.5000000000000001E-2</v>
      </c>
      <c r="AU2663" s="17">
        <v>3</v>
      </c>
      <c r="AV2663" s="17" t="s">
        <v>8</v>
      </c>
      <c r="AW2663" s="17">
        <v>17000</v>
      </c>
      <c r="AX2663" s="17" t="s">
        <v>108</v>
      </c>
    </row>
    <row r="2664" spans="1:50" x14ac:dyDescent="0.25">
      <c r="A2664" s="3">
        <v>41601</v>
      </c>
      <c r="B2664" t="s">
        <v>48</v>
      </c>
      <c r="C2664" t="s">
        <v>23</v>
      </c>
      <c r="D2664">
        <v>0</v>
      </c>
      <c r="E2664">
        <v>1</v>
      </c>
      <c r="F2664" t="s">
        <v>8</v>
      </c>
      <c r="G2664">
        <v>15000</v>
      </c>
      <c r="H2664" t="s">
        <v>108</v>
      </c>
      <c r="AQ2664" s="17">
        <v>41601</v>
      </c>
      <c r="AR2664" s="17" t="s">
        <v>48</v>
      </c>
      <c r="AS2664" s="17" t="s">
        <v>14</v>
      </c>
      <c r="AT2664" s="17">
        <v>0</v>
      </c>
      <c r="AU2664" s="17">
        <v>1</v>
      </c>
      <c r="AV2664" s="17" t="s">
        <v>8</v>
      </c>
      <c r="AW2664" s="17">
        <v>15500</v>
      </c>
      <c r="AX2664" s="17" t="s">
        <v>108</v>
      </c>
    </row>
    <row r="2665" spans="1:50" x14ac:dyDescent="0.25">
      <c r="A2665" s="3">
        <v>41601</v>
      </c>
      <c r="B2665" t="s">
        <v>33</v>
      </c>
      <c r="C2665" t="s">
        <v>7</v>
      </c>
      <c r="D2665">
        <v>0</v>
      </c>
      <c r="E2665">
        <v>2</v>
      </c>
      <c r="F2665" t="s">
        <v>8</v>
      </c>
      <c r="G2665">
        <v>12500</v>
      </c>
      <c r="H2665" t="s">
        <v>108</v>
      </c>
      <c r="AQ2665" s="17">
        <v>41601</v>
      </c>
      <c r="AR2665" s="17" t="s">
        <v>48</v>
      </c>
      <c r="AS2665" s="17" t="s">
        <v>23</v>
      </c>
      <c r="AT2665" s="17">
        <v>0</v>
      </c>
      <c r="AU2665" s="17">
        <v>1</v>
      </c>
      <c r="AV2665" s="17" t="s">
        <v>8</v>
      </c>
      <c r="AW2665" s="17">
        <v>15000</v>
      </c>
      <c r="AX2665" s="17" t="s">
        <v>108</v>
      </c>
    </row>
    <row r="2666" spans="1:50" x14ac:dyDescent="0.25">
      <c r="A2666" s="3">
        <v>41601</v>
      </c>
      <c r="B2666" t="s">
        <v>47</v>
      </c>
      <c r="C2666" t="s">
        <v>14</v>
      </c>
      <c r="D2666">
        <v>0.02</v>
      </c>
      <c r="E2666">
        <v>1</v>
      </c>
      <c r="F2666" t="s">
        <v>8</v>
      </c>
      <c r="G2666">
        <v>35000</v>
      </c>
      <c r="H2666" t="s">
        <v>108</v>
      </c>
      <c r="AQ2666" s="17">
        <v>41601</v>
      </c>
      <c r="AR2666" s="17" t="s">
        <v>33</v>
      </c>
      <c r="AS2666" s="17" t="s">
        <v>7</v>
      </c>
      <c r="AT2666" s="17">
        <v>0</v>
      </c>
      <c r="AU2666" s="17">
        <v>2</v>
      </c>
      <c r="AV2666" s="17" t="s">
        <v>8</v>
      </c>
      <c r="AW2666" s="17">
        <v>12500</v>
      </c>
      <c r="AX2666" s="17" t="s">
        <v>108</v>
      </c>
    </row>
    <row r="2667" spans="1:50" x14ac:dyDescent="0.25">
      <c r="A2667" s="3">
        <v>41601</v>
      </c>
      <c r="B2667" t="s">
        <v>80</v>
      </c>
      <c r="C2667" t="s">
        <v>25</v>
      </c>
      <c r="D2667">
        <v>0.01</v>
      </c>
      <c r="E2667">
        <v>2</v>
      </c>
      <c r="F2667" t="s">
        <v>27</v>
      </c>
      <c r="G2667">
        <v>33000</v>
      </c>
      <c r="H2667" t="s">
        <v>108</v>
      </c>
      <c r="AQ2667" s="17">
        <v>41601</v>
      </c>
      <c r="AR2667" s="17" t="s">
        <v>47</v>
      </c>
      <c r="AS2667" s="17" t="s">
        <v>14</v>
      </c>
      <c r="AT2667" s="17">
        <v>0.02</v>
      </c>
      <c r="AU2667" s="17">
        <v>1</v>
      </c>
      <c r="AV2667" s="17" t="s">
        <v>8</v>
      </c>
      <c r="AW2667" s="17">
        <v>35000</v>
      </c>
      <c r="AX2667" s="17" t="s">
        <v>108</v>
      </c>
    </row>
    <row r="2668" spans="1:50" x14ac:dyDescent="0.25">
      <c r="A2668" s="3">
        <v>41601</v>
      </c>
      <c r="B2668" t="s">
        <v>55</v>
      </c>
      <c r="C2668" t="s">
        <v>16</v>
      </c>
      <c r="D2668">
        <v>2.5000000000000001E-2</v>
      </c>
      <c r="E2668">
        <v>2</v>
      </c>
      <c r="F2668" t="s">
        <v>8</v>
      </c>
      <c r="G2668">
        <v>49500</v>
      </c>
      <c r="H2668" t="s">
        <v>108</v>
      </c>
      <c r="AQ2668" s="17">
        <v>41601</v>
      </c>
      <c r="AR2668" s="17" t="s">
        <v>80</v>
      </c>
      <c r="AS2668" s="17" t="s">
        <v>25</v>
      </c>
      <c r="AT2668" s="17">
        <v>0.01</v>
      </c>
      <c r="AU2668" s="17">
        <v>2</v>
      </c>
      <c r="AV2668" s="17" t="s">
        <v>27</v>
      </c>
      <c r="AW2668" s="17">
        <v>33000</v>
      </c>
      <c r="AX2668" s="17" t="s">
        <v>108</v>
      </c>
    </row>
    <row r="2669" spans="1:50" x14ac:dyDescent="0.25">
      <c r="A2669" s="3">
        <v>41601</v>
      </c>
      <c r="B2669" t="s">
        <v>55</v>
      </c>
      <c r="C2669" t="s">
        <v>18</v>
      </c>
      <c r="D2669">
        <v>0.03</v>
      </c>
      <c r="E2669">
        <v>3</v>
      </c>
      <c r="F2669" t="s">
        <v>8</v>
      </c>
      <c r="G2669">
        <v>19500</v>
      </c>
      <c r="H2669" t="s">
        <v>108</v>
      </c>
      <c r="AQ2669" s="17">
        <v>41601</v>
      </c>
      <c r="AR2669" s="17" t="s">
        <v>55</v>
      </c>
      <c r="AS2669" s="17" t="s">
        <v>16</v>
      </c>
      <c r="AT2669" s="17">
        <v>2.5000000000000001E-2</v>
      </c>
      <c r="AU2669" s="17">
        <v>2</v>
      </c>
      <c r="AV2669" s="17" t="s">
        <v>8</v>
      </c>
      <c r="AW2669" s="17">
        <v>49500</v>
      </c>
      <c r="AX2669" s="17" t="s">
        <v>108</v>
      </c>
    </row>
    <row r="2670" spans="1:50" x14ac:dyDescent="0.25">
      <c r="A2670" s="3">
        <v>41601</v>
      </c>
      <c r="B2670" t="s">
        <v>55</v>
      </c>
      <c r="C2670" t="s">
        <v>7</v>
      </c>
      <c r="D2670">
        <v>0</v>
      </c>
      <c r="E2670">
        <v>1</v>
      </c>
      <c r="F2670" t="s">
        <v>8</v>
      </c>
      <c r="G2670">
        <v>42500</v>
      </c>
      <c r="H2670" t="s">
        <v>108</v>
      </c>
      <c r="AQ2670" s="17">
        <v>41601</v>
      </c>
      <c r="AR2670" s="17" t="s">
        <v>55</v>
      </c>
      <c r="AS2670" s="17" t="s">
        <v>18</v>
      </c>
      <c r="AT2670" s="17">
        <v>0.03</v>
      </c>
      <c r="AU2670" s="17">
        <v>3</v>
      </c>
      <c r="AV2670" s="17" t="s">
        <v>8</v>
      </c>
      <c r="AW2670" s="17">
        <v>19500</v>
      </c>
      <c r="AX2670" s="17" t="s">
        <v>108</v>
      </c>
    </row>
    <row r="2671" spans="1:50" x14ac:dyDescent="0.25">
      <c r="A2671" s="3">
        <v>41601</v>
      </c>
      <c r="B2671" t="s">
        <v>75</v>
      </c>
      <c r="C2671" t="s">
        <v>18</v>
      </c>
      <c r="D2671">
        <v>0</v>
      </c>
      <c r="E2671">
        <v>19</v>
      </c>
      <c r="F2671" t="s">
        <v>8</v>
      </c>
      <c r="G2671">
        <v>6500</v>
      </c>
      <c r="H2671" t="s">
        <v>108</v>
      </c>
      <c r="AQ2671" s="17">
        <v>41601</v>
      </c>
      <c r="AR2671" s="17" t="s">
        <v>55</v>
      </c>
      <c r="AS2671" s="17" t="s">
        <v>7</v>
      </c>
      <c r="AT2671" s="17">
        <v>0</v>
      </c>
      <c r="AU2671" s="17">
        <v>1</v>
      </c>
      <c r="AV2671" s="17" t="s">
        <v>8</v>
      </c>
      <c r="AW2671" s="17">
        <v>42500</v>
      </c>
      <c r="AX2671" s="17" t="s">
        <v>108</v>
      </c>
    </row>
    <row r="2672" spans="1:50" x14ac:dyDescent="0.25">
      <c r="A2672" s="3">
        <v>41601</v>
      </c>
      <c r="B2672" t="s">
        <v>75</v>
      </c>
      <c r="C2672" t="s">
        <v>21</v>
      </c>
      <c r="D2672">
        <v>0</v>
      </c>
      <c r="E2672">
        <v>1</v>
      </c>
      <c r="F2672" t="s">
        <v>8</v>
      </c>
      <c r="G2672">
        <v>4000</v>
      </c>
      <c r="H2672" t="s">
        <v>108</v>
      </c>
      <c r="AQ2672" s="17">
        <v>41601</v>
      </c>
      <c r="AR2672" s="17" t="s">
        <v>75</v>
      </c>
      <c r="AS2672" s="17" t="s">
        <v>18</v>
      </c>
      <c r="AT2672" s="17">
        <v>0</v>
      </c>
      <c r="AU2672" s="17">
        <v>19</v>
      </c>
      <c r="AV2672" s="17" t="s">
        <v>8</v>
      </c>
      <c r="AW2672" s="17">
        <v>6500</v>
      </c>
      <c r="AX2672" s="17" t="s">
        <v>108</v>
      </c>
    </row>
    <row r="2673" spans="1:50" x14ac:dyDescent="0.25">
      <c r="A2673" s="3">
        <v>41601</v>
      </c>
      <c r="B2673" t="s">
        <v>75</v>
      </c>
      <c r="C2673" t="s">
        <v>12</v>
      </c>
      <c r="D2673">
        <v>2.5000000000000001E-2</v>
      </c>
      <c r="E2673">
        <v>2</v>
      </c>
      <c r="F2673" t="s">
        <v>8</v>
      </c>
      <c r="G2673">
        <v>5500</v>
      </c>
      <c r="H2673" t="s">
        <v>108</v>
      </c>
      <c r="AQ2673" s="17">
        <v>41601</v>
      </c>
      <c r="AR2673" s="17" t="s">
        <v>75</v>
      </c>
      <c r="AS2673" s="17" t="s">
        <v>21</v>
      </c>
      <c r="AT2673" s="17">
        <v>0</v>
      </c>
      <c r="AU2673" s="17">
        <v>1</v>
      </c>
      <c r="AV2673" s="17" t="s">
        <v>8</v>
      </c>
      <c r="AW2673" s="17">
        <v>4000</v>
      </c>
      <c r="AX2673" s="17" t="s">
        <v>108</v>
      </c>
    </row>
    <row r="2674" spans="1:50" x14ac:dyDescent="0.25">
      <c r="A2674" s="3">
        <v>41601</v>
      </c>
      <c r="B2674" t="s">
        <v>34</v>
      </c>
      <c r="C2674" t="s">
        <v>12</v>
      </c>
      <c r="D2674">
        <v>1.4999999999999999E-2</v>
      </c>
      <c r="E2674">
        <v>1</v>
      </c>
      <c r="F2674" t="s">
        <v>8</v>
      </c>
      <c r="G2674">
        <v>43000</v>
      </c>
      <c r="H2674" t="s">
        <v>108</v>
      </c>
      <c r="AQ2674" s="17">
        <v>41601</v>
      </c>
      <c r="AR2674" s="17" t="s">
        <v>75</v>
      </c>
      <c r="AS2674" s="17" t="s">
        <v>12</v>
      </c>
      <c r="AT2674" s="17">
        <v>2.5000000000000001E-2</v>
      </c>
      <c r="AU2674" s="17">
        <v>2</v>
      </c>
      <c r="AV2674" s="17" t="s">
        <v>8</v>
      </c>
      <c r="AW2674" s="17">
        <v>5500</v>
      </c>
      <c r="AX2674" s="17" t="s">
        <v>108</v>
      </c>
    </row>
    <row r="2675" spans="1:50" x14ac:dyDescent="0.25">
      <c r="A2675" s="3">
        <v>41601</v>
      </c>
      <c r="B2675" t="s">
        <v>58</v>
      </c>
      <c r="C2675" t="s">
        <v>21</v>
      </c>
      <c r="D2675">
        <v>0.02</v>
      </c>
      <c r="E2675">
        <v>2</v>
      </c>
      <c r="F2675" t="s">
        <v>27</v>
      </c>
      <c r="G2675">
        <v>35000</v>
      </c>
      <c r="H2675" t="s">
        <v>108</v>
      </c>
      <c r="AQ2675" s="17">
        <v>41601</v>
      </c>
      <c r="AR2675" s="17" t="s">
        <v>34</v>
      </c>
      <c r="AS2675" s="17" t="s">
        <v>12</v>
      </c>
      <c r="AT2675" s="17">
        <v>1.4999999999999999E-2</v>
      </c>
      <c r="AU2675" s="17">
        <v>1</v>
      </c>
      <c r="AV2675" s="17" t="s">
        <v>8</v>
      </c>
      <c r="AW2675" s="17">
        <v>43000</v>
      </c>
      <c r="AX2675" s="17" t="s">
        <v>108</v>
      </c>
    </row>
    <row r="2676" spans="1:50" x14ac:dyDescent="0.25">
      <c r="A2676" s="3">
        <v>41601</v>
      </c>
      <c r="B2676" t="s">
        <v>92</v>
      </c>
      <c r="C2676" t="s">
        <v>23</v>
      </c>
      <c r="D2676">
        <v>0</v>
      </c>
      <c r="E2676">
        <v>1</v>
      </c>
      <c r="F2676" t="s">
        <v>8</v>
      </c>
      <c r="G2676">
        <v>16000</v>
      </c>
      <c r="H2676" t="s">
        <v>108</v>
      </c>
      <c r="AQ2676" s="17">
        <v>41601</v>
      </c>
      <c r="AR2676" s="17" t="s">
        <v>58</v>
      </c>
      <c r="AS2676" s="17" t="s">
        <v>21</v>
      </c>
      <c r="AT2676" s="17">
        <v>0.02</v>
      </c>
      <c r="AU2676" s="17">
        <v>2</v>
      </c>
      <c r="AV2676" s="17" t="s">
        <v>27</v>
      </c>
      <c r="AW2676" s="17">
        <v>35000</v>
      </c>
      <c r="AX2676" s="17" t="s">
        <v>108</v>
      </c>
    </row>
    <row r="2677" spans="1:50" x14ac:dyDescent="0.25">
      <c r="A2677" s="3">
        <v>41601</v>
      </c>
      <c r="B2677" t="s">
        <v>45</v>
      </c>
      <c r="C2677" t="s">
        <v>10</v>
      </c>
      <c r="D2677">
        <v>1.4999999999999999E-2</v>
      </c>
      <c r="E2677">
        <v>1</v>
      </c>
      <c r="F2677" t="s">
        <v>27</v>
      </c>
      <c r="G2677">
        <v>3000</v>
      </c>
      <c r="H2677" t="s">
        <v>108</v>
      </c>
      <c r="AQ2677" s="17">
        <v>41601</v>
      </c>
      <c r="AR2677" s="17" t="s">
        <v>92</v>
      </c>
      <c r="AS2677" s="17" t="s">
        <v>23</v>
      </c>
      <c r="AT2677" s="17">
        <v>0</v>
      </c>
      <c r="AU2677" s="17">
        <v>1</v>
      </c>
      <c r="AV2677" s="17" t="s">
        <v>8</v>
      </c>
      <c r="AW2677" s="17">
        <v>16000</v>
      </c>
      <c r="AX2677" s="17" t="s">
        <v>108</v>
      </c>
    </row>
    <row r="2678" spans="1:50" x14ac:dyDescent="0.25">
      <c r="A2678" s="3">
        <v>41601</v>
      </c>
      <c r="B2678" t="s">
        <v>45</v>
      </c>
      <c r="C2678" t="s">
        <v>12</v>
      </c>
      <c r="D2678">
        <v>0.03</v>
      </c>
      <c r="E2678">
        <v>3</v>
      </c>
      <c r="F2678" t="s">
        <v>27</v>
      </c>
      <c r="G2678">
        <v>11500</v>
      </c>
      <c r="H2678" t="s">
        <v>108</v>
      </c>
      <c r="AQ2678" s="17">
        <v>41601</v>
      </c>
      <c r="AR2678" s="17" t="s">
        <v>45</v>
      </c>
      <c r="AS2678" s="17" t="s">
        <v>10</v>
      </c>
      <c r="AT2678" s="17">
        <v>1.4999999999999999E-2</v>
      </c>
      <c r="AU2678" s="17">
        <v>1</v>
      </c>
      <c r="AV2678" s="17" t="s">
        <v>27</v>
      </c>
      <c r="AW2678" s="17">
        <v>3000</v>
      </c>
      <c r="AX2678" s="17" t="s">
        <v>108</v>
      </c>
    </row>
    <row r="2679" spans="1:50" x14ac:dyDescent="0.25">
      <c r="A2679" s="3">
        <v>41601</v>
      </c>
      <c r="B2679" t="s">
        <v>45</v>
      </c>
      <c r="C2679" t="s">
        <v>12</v>
      </c>
      <c r="D2679">
        <v>0</v>
      </c>
      <c r="E2679">
        <v>2</v>
      </c>
      <c r="F2679" t="s">
        <v>27</v>
      </c>
      <c r="G2679">
        <v>34000</v>
      </c>
      <c r="H2679" t="s">
        <v>108</v>
      </c>
      <c r="AQ2679" s="17">
        <v>41601</v>
      </c>
      <c r="AR2679" s="17" t="s">
        <v>45</v>
      </c>
      <c r="AS2679" s="17" t="s">
        <v>12</v>
      </c>
      <c r="AT2679" s="17">
        <v>0.03</v>
      </c>
      <c r="AU2679" s="17">
        <v>3</v>
      </c>
      <c r="AV2679" s="17" t="s">
        <v>27</v>
      </c>
      <c r="AW2679" s="17">
        <v>11500</v>
      </c>
      <c r="AX2679" s="17" t="s">
        <v>108</v>
      </c>
    </row>
    <row r="2680" spans="1:50" x14ac:dyDescent="0.25">
      <c r="A2680" s="3">
        <v>41601</v>
      </c>
      <c r="B2680" t="s">
        <v>63</v>
      </c>
      <c r="C2680" t="s">
        <v>18</v>
      </c>
      <c r="D2680">
        <v>0</v>
      </c>
      <c r="E2680">
        <v>1</v>
      </c>
      <c r="F2680" t="s">
        <v>19</v>
      </c>
      <c r="G2680">
        <v>33500</v>
      </c>
      <c r="H2680" t="s">
        <v>108</v>
      </c>
      <c r="AQ2680" s="17">
        <v>41601</v>
      </c>
      <c r="AR2680" s="17" t="s">
        <v>45</v>
      </c>
      <c r="AS2680" s="17" t="s">
        <v>12</v>
      </c>
      <c r="AT2680" s="17">
        <v>0</v>
      </c>
      <c r="AU2680" s="17">
        <v>2</v>
      </c>
      <c r="AV2680" s="17" t="s">
        <v>27</v>
      </c>
      <c r="AW2680" s="17">
        <v>34000</v>
      </c>
      <c r="AX2680" s="17" t="s">
        <v>108</v>
      </c>
    </row>
    <row r="2681" spans="1:50" x14ac:dyDescent="0.25">
      <c r="A2681" s="3">
        <v>41601</v>
      </c>
      <c r="B2681" t="s">
        <v>63</v>
      </c>
      <c r="C2681" t="s">
        <v>23</v>
      </c>
      <c r="D2681">
        <v>0.01</v>
      </c>
      <c r="E2681">
        <v>3</v>
      </c>
      <c r="F2681" t="s">
        <v>19</v>
      </c>
      <c r="G2681">
        <v>38500</v>
      </c>
      <c r="H2681" t="s">
        <v>108</v>
      </c>
      <c r="AQ2681" s="17">
        <v>41601</v>
      </c>
      <c r="AR2681" s="17" t="s">
        <v>63</v>
      </c>
      <c r="AS2681" s="17" t="s">
        <v>18</v>
      </c>
      <c r="AT2681" s="17">
        <v>0</v>
      </c>
      <c r="AU2681" s="17">
        <v>1</v>
      </c>
      <c r="AV2681" s="17" t="s">
        <v>19</v>
      </c>
      <c r="AW2681" s="17">
        <v>33500</v>
      </c>
      <c r="AX2681" s="17" t="s">
        <v>108</v>
      </c>
    </row>
    <row r="2682" spans="1:50" x14ac:dyDescent="0.25">
      <c r="A2682" s="3">
        <v>41601</v>
      </c>
      <c r="B2682" t="s">
        <v>63</v>
      </c>
      <c r="C2682" t="s">
        <v>14</v>
      </c>
      <c r="D2682">
        <v>0.01</v>
      </c>
      <c r="E2682">
        <v>2</v>
      </c>
      <c r="F2682" t="s">
        <v>19</v>
      </c>
      <c r="G2682">
        <v>18000</v>
      </c>
      <c r="H2682" t="s">
        <v>108</v>
      </c>
      <c r="AQ2682" s="17">
        <v>41601</v>
      </c>
      <c r="AR2682" s="17" t="s">
        <v>63</v>
      </c>
      <c r="AS2682" s="17" t="s">
        <v>23</v>
      </c>
      <c r="AT2682" s="17">
        <v>0.01</v>
      </c>
      <c r="AU2682" s="17">
        <v>3</v>
      </c>
      <c r="AV2682" s="17" t="s">
        <v>19</v>
      </c>
      <c r="AW2682" s="17">
        <v>38500</v>
      </c>
      <c r="AX2682" s="17" t="s">
        <v>108</v>
      </c>
    </row>
    <row r="2683" spans="1:50" x14ac:dyDescent="0.25">
      <c r="A2683" s="3">
        <v>41601</v>
      </c>
      <c r="B2683" t="s">
        <v>57</v>
      </c>
      <c r="C2683" t="s">
        <v>21</v>
      </c>
      <c r="D2683">
        <v>0</v>
      </c>
      <c r="E2683">
        <v>1</v>
      </c>
      <c r="F2683" t="s">
        <v>27</v>
      </c>
      <c r="G2683">
        <v>12000</v>
      </c>
      <c r="H2683" t="s">
        <v>108</v>
      </c>
      <c r="AQ2683" s="17">
        <v>41601</v>
      </c>
      <c r="AR2683" s="17" t="s">
        <v>63</v>
      </c>
      <c r="AS2683" s="17" t="s">
        <v>14</v>
      </c>
      <c r="AT2683" s="17">
        <v>0.01</v>
      </c>
      <c r="AU2683" s="17">
        <v>2</v>
      </c>
      <c r="AV2683" s="17" t="s">
        <v>19</v>
      </c>
      <c r="AW2683" s="17">
        <v>18000</v>
      </c>
      <c r="AX2683" s="17" t="s">
        <v>108</v>
      </c>
    </row>
    <row r="2684" spans="1:50" x14ac:dyDescent="0.25">
      <c r="A2684" s="3">
        <v>41601</v>
      </c>
      <c r="B2684" t="s">
        <v>67</v>
      </c>
      <c r="C2684" t="s">
        <v>16</v>
      </c>
      <c r="D2684">
        <v>0.03</v>
      </c>
      <c r="E2684">
        <v>2</v>
      </c>
      <c r="F2684" t="s">
        <v>19</v>
      </c>
      <c r="G2684">
        <v>22000</v>
      </c>
      <c r="H2684" t="s">
        <v>108</v>
      </c>
      <c r="AQ2684" s="17">
        <v>41601</v>
      </c>
      <c r="AR2684" s="17" t="s">
        <v>57</v>
      </c>
      <c r="AS2684" s="17" t="s">
        <v>21</v>
      </c>
      <c r="AT2684" s="17">
        <v>0</v>
      </c>
      <c r="AU2684" s="17">
        <v>1</v>
      </c>
      <c r="AV2684" s="17" t="s">
        <v>27</v>
      </c>
      <c r="AW2684" s="17">
        <v>12000</v>
      </c>
      <c r="AX2684" s="17" t="s">
        <v>108</v>
      </c>
    </row>
    <row r="2685" spans="1:50" x14ac:dyDescent="0.25">
      <c r="A2685" s="3">
        <v>41601</v>
      </c>
      <c r="B2685" t="s">
        <v>67</v>
      </c>
      <c r="C2685" t="s">
        <v>10</v>
      </c>
      <c r="D2685">
        <v>0</v>
      </c>
      <c r="E2685">
        <v>2</v>
      </c>
      <c r="F2685" t="s">
        <v>19</v>
      </c>
      <c r="G2685">
        <v>36000</v>
      </c>
      <c r="H2685" t="s">
        <v>108</v>
      </c>
      <c r="AQ2685" s="17">
        <v>41601</v>
      </c>
      <c r="AR2685" s="17" t="s">
        <v>67</v>
      </c>
      <c r="AS2685" s="17" t="s">
        <v>16</v>
      </c>
      <c r="AT2685" s="17">
        <v>0.03</v>
      </c>
      <c r="AU2685" s="17">
        <v>2</v>
      </c>
      <c r="AV2685" s="17" t="s">
        <v>19</v>
      </c>
      <c r="AW2685" s="17">
        <v>22000</v>
      </c>
      <c r="AX2685" s="17" t="s">
        <v>108</v>
      </c>
    </row>
    <row r="2686" spans="1:50" x14ac:dyDescent="0.25">
      <c r="A2686" s="3">
        <v>41601</v>
      </c>
      <c r="B2686" t="s">
        <v>71</v>
      </c>
      <c r="C2686" t="s">
        <v>12</v>
      </c>
      <c r="D2686">
        <v>0.02</v>
      </c>
      <c r="E2686">
        <v>3</v>
      </c>
      <c r="F2686" t="s">
        <v>27</v>
      </c>
      <c r="G2686">
        <v>41500</v>
      </c>
      <c r="H2686" t="s">
        <v>108</v>
      </c>
      <c r="AQ2686" s="17">
        <v>41601</v>
      </c>
      <c r="AR2686" s="17" t="s">
        <v>67</v>
      </c>
      <c r="AS2686" s="17" t="s">
        <v>10</v>
      </c>
      <c r="AT2686" s="17">
        <v>0</v>
      </c>
      <c r="AU2686" s="17">
        <v>2</v>
      </c>
      <c r="AV2686" s="17" t="s">
        <v>19</v>
      </c>
      <c r="AW2686" s="17">
        <v>36000</v>
      </c>
      <c r="AX2686" s="17" t="s">
        <v>108</v>
      </c>
    </row>
    <row r="2687" spans="1:50" x14ac:dyDescent="0.25">
      <c r="A2687" s="3">
        <v>41601</v>
      </c>
      <c r="B2687" t="s">
        <v>52</v>
      </c>
      <c r="C2687" t="s">
        <v>25</v>
      </c>
      <c r="D2687">
        <v>0</v>
      </c>
      <c r="E2687">
        <v>2</v>
      </c>
      <c r="F2687" t="s">
        <v>8</v>
      </c>
      <c r="G2687">
        <v>12000</v>
      </c>
      <c r="H2687" t="s">
        <v>108</v>
      </c>
      <c r="AQ2687" s="17">
        <v>41601</v>
      </c>
      <c r="AR2687" s="17" t="s">
        <v>71</v>
      </c>
      <c r="AS2687" s="17" t="s">
        <v>12</v>
      </c>
      <c r="AT2687" s="17">
        <v>0.02</v>
      </c>
      <c r="AU2687" s="17">
        <v>3</v>
      </c>
      <c r="AV2687" s="17" t="s">
        <v>27</v>
      </c>
      <c r="AW2687" s="17">
        <v>41500</v>
      </c>
      <c r="AX2687" s="17" t="s">
        <v>108</v>
      </c>
    </row>
    <row r="2688" spans="1:50" x14ac:dyDescent="0.25">
      <c r="A2688" s="3">
        <v>41601</v>
      </c>
      <c r="B2688" t="s">
        <v>52</v>
      </c>
      <c r="C2688" t="s">
        <v>10</v>
      </c>
      <c r="D2688">
        <v>0</v>
      </c>
      <c r="E2688">
        <v>2</v>
      </c>
      <c r="F2688" t="s">
        <v>8</v>
      </c>
      <c r="G2688">
        <v>14000</v>
      </c>
      <c r="H2688" t="s">
        <v>108</v>
      </c>
      <c r="AQ2688" s="17">
        <v>41601</v>
      </c>
      <c r="AR2688" s="17" t="s">
        <v>52</v>
      </c>
      <c r="AS2688" s="17" t="s">
        <v>25</v>
      </c>
      <c r="AT2688" s="17">
        <v>0</v>
      </c>
      <c r="AU2688" s="17">
        <v>2</v>
      </c>
      <c r="AV2688" s="17" t="s">
        <v>8</v>
      </c>
      <c r="AW2688" s="17">
        <v>12000</v>
      </c>
      <c r="AX2688" s="17" t="s">
        <v>108</v>
      </c>
    </row>
    <row r="2689" spans="1:50" x14ac:dyDescent="0.25">
      <c r="A2689" s="3">
        <v>41601</v>
      </c>
      <c r="B2689" t="s">
        <v>91</v>
      </c>
      <c r="C2689" t="s">
        <v>12</v>
      </c>
      <c r="D2689">
        <v>0</v>
      </c>
      <c r="E2689">
        <v>2</v>
      </c>
      <c r="F2689" t="s">
        <v>8</v>
      </c>
      <c r="G2689">
        <v>11000</v>
      </c>
      <c r="H2689" t="s">
        <v>108</v>
      </c>
      <c r="AQ2689" s="17">
        <v>41601</v>
      </c>
      <c r="AR2689" s="17" t="s">
        <v>52</v>
      </c>
      <c r="AS2689" s="17" t="s">
        <v>10</v>
      </c>
      <c r="AT2689" s="17">
        <v>0</v>
      </c>
      <c r="AU2689" s="17">
        <v>2</v>
      </c>
      <c r="AV2689" s="17" t="s">
        <v>8</v>
      </c>
      <c r="AW2689" s="17">
        <v>14000</v>
      </c>
      <c r="AX2689" s="17" t="s">
        <v>108</v>
      </c>
    </row>
    <row r="2690" spans="1:50" x14ac:dyDescent="0.25">
      <c r="A2690" s="3">
        <v>41601</v>
      </c>
      <c r="B2690" t="s">
        <v>72</v>
      </c>
      <c r="C2690" t="s">
        <v>16</v>
      </c>
      <c r="D2690">
        <v>2.5000000000000001E-2</v>
      </c>
      <c r="E2690">
        <v>3</v>
      </c>
      <c r="F2690" t="s">
        <v>19</v>
      </c>
      <c r="G2690">
        <v>34500</v>
      </c>
      <c r="H2690" t="s">
        <v>108</v>
      </c>
      <c r="AQ2690" s="17">
        <v>41601</v>
      </c>
      <c r="AR2690" s="17" t="s">
        <v>91</v>
      </c>
      <c r="AS2690" s="17" t="s">
        <v>12</v>
      </c>
      <c r="AT2690" s="17">
        <v>0</v>
      </c>
      <c r="AU2690" s="17">
        <v>2</v>
      </c>
      <c r="AV2690" s="17" t="s">
        <v>8</v>
      </c>
      <c r="AW2690" s="17">
        <v>11000</v>
      </c>
      <c r="AX2690" s="17" t="s">
        <v>108</v>
      </c>
    </row>
    <row r="2691" spans="1:50" x14ac:dyDescent="0.25">
      <c r="A2691" s="3">
        <v>41601</v>
      </c>
      <c r="B2691" t="s">
        <v>17</v>
      </c>
      <c r="C2691" t="s">
        <v>10</v>
      </c>
      <c r="D2691">
        <v>0</v>
      </c>
      <c r="E2691">
        <v>24</v>
      </c>
      <c r="F2691" t="s">
        <v>19</v>
      </c>
      <c r="G2691">
        <v>35000</v>
      </c>
      <c r="H2691" t="s">
        <v>108</v>
      </c>
      <c r="AQ2691" s="17">
        <v>41601</v>
      </c>
      <c r="AR2691" s="17" t="s">
        <v>72</v>
      </c>
      <c r="AS2691" s="17" t="s">
        <v>16</v>
      </c>
      <c r="AT2691" s="17">
        <v>2.5000000000000001E-2</v>
      </c>
      <c r="AU2691" s="17">
        <v>3</v>
      </c>
      <c r="AV2691" s="17" t="s">
        <v>19</v>
      </c>
      <c r="AW2691" s="17">
        <v>34500</v>
      </c>
      <c r="AX2691" s="17" t="s">
        <v>108</v>
      </c>
    </row>
    <row r="2692" spans="1:50" x14ac:dyDescent="0.25">
      <c r="A2692" s="3">
        <v>41601</v>
      </c>
      <c r="B2692" t="s">
        <v>17</v>
      </c>
      <c r="C2692" t="s">
        <v>25</v>
      </c>
      <c r="D2692">
        <v>0</v>
      </c>
      <c r="E2692">
        <v>2</v>
      </c>
      <c r="F2692" t="s">
        <v>19</v>
      </c>
      <c r="G2692">
        <v>17000</v>
      </c>
      <c r="H2692" t="s">
        <v>108</v>
      </c>
      <c r="AQ2692" s="17">
        <v>41601</v>
      </c>
      <c r="AR2692" s="17" t="s">
        <v>17</v>
      </c>
      <c r="AS2692" s="17" t="s">
        <v>10</v>
      </c>
      <c r="AT2692" s="17">
        <v>0</v>
      </c>
      <c r="AU2692" s="17">
        <v>24</v>
      </c>
      <c r="AV2692" s="17" t="s">
        <v>19</v>
      </c>
      <c r="AW2692" s="17">
        <v>35000</v>
      </c>
      <c r="AX2692" s="17" t="s">
        <v>108</v>
      </c>
    </row>
    <row r="2693" spans="1:50" x14ac:dyDescent="0.25">
      <c r="A2693" s="3">
        <v>41601</v>
      </c>
      <c r="B2693" t="s">
        <v>77</v>
      </c>
      <c r="C2693" t="s">
        <v>14</v>
      </c>
      <c r="D2693">
        <v>2.5000000000000001E-2</v>
      </c>
      <c r="E2693">
        <v>2</v>
      </c>
      <c r="F2693" t="s">
        <v>8</v>
      </c>
      <c r="G2693">
        <v>13000</v>
      </c>
      <c r="H2693" t="s">
        <v>108</v>
      </c>
      <c r="AQ2693" s="17">
        <v>41601</v>
      </c>
      <c r="AR2693" s="17" t="s">
        <v>17</v>
      </c>
      <c r="AS2693" s="17" t="s">
        <v>25</v>
      </c>
      <c r="AT2693" s="17">
        <v>0</v>
      </c>
      <c r="AU2693" s="17">
        <v>2</v>
      </c>
      <c r="AV2693" s="17" t="s">
        <v>19</v>
      </c>
      <c r="AW2693" s="17">
        <v>17000</v>
      </c>
      <c r="AX2693" s="17" t="s">
        <v>108</v>
      </c>
    </row>
    <row r="2694" spans="1:50" x14ac:dyDescent="0.25">
      <c r="A2694" s="3">
        <v>41601</v>
      </c>
      <c r="B2694" t="s">
        <v>30</v>
      </c>
      <c r="C2694" t="s">
        <v>14</v>
      </c>
      <c r="D2694">
        <v>0</v>
      </c>
      <c r="E2694">
        <v>3</v>
      </c>
      <c r="F2694" t="s">
        <v>8</v>
      </c>
      <c r="G2694">
        <v>22000</v>
      </c>
      <c r="H2694" t="s">
        <v>108</v>
      </c>
      <c r="AQ2694" s="17">
        <v>41601</v>
      </c>
      <c r="AR2694" s="17" t="s">
        <v>77</v>
      </c>
      <c r="AS2694" s="17" t="s">
        <v>14</v>
      </c>
      <c r="AT2694" s="17">
        <v>2.5000000000000001E-2</v>
      </c>
      <c r="AU2694" s="17">
        <v>2</v>
      </c>
      <c r="AV2694" s="17" t="s">
        <v>8</v>
      </c>
      <c r="AW2694" s="17">
        <v>13000</v>
      </c>
      <c r="AX2694" s="17" t="s">
        <v>108</v>
      </c>
    </row>
    <row r="2695" spans="1:50" x14ac:dyDescent="0.25">
      <c r="A2695" s="3">
        <v>41601</v>
      </c>
      <c r="B2695" t="s">
        <v>30</v>
      </c>
      <c r="C2695" t="s">
        <v>14</v>
      </c>
      <c r="D2695">
        <v>2.5000000000000001E-2</v>
      </c>
      <c r="E2695">
        <v>3</v>
      </c>
      <c r="F2695" t="s">
        <v>8</v>
      </c>
      <c r="G2695">
        <v>6000</v>
      </c>
      <c r="H2695" t="s">
        <v>108</v>
      </c>
      <c r="AQ2695" s="17">
        <v>41601</v>
      </c>
      <c r="AR2695" s="17" t="s">
        <v>30</v>
      </c>
      <c r="AS2695" s="17" t="s">
        <v>14</v>
      </c>
      <c r="AT2695" s="17">
        <v>0</v>
      </c>
      <c r="AU2695" s="17">
        <v>3</v>
      </c>
      <c r="AV2695" s="17" t="s">
        <v>8</v>
      </c>
      <c r="AW2695" s="17">
        <v>22000</v>
      </c>
      <c r="AX2695" s="17" t="s">
        <v>108</v>
      </c>
    </row>
    <row r="2696" spans="1:50" x14ac:dyDescent="0.25">
      <c r="A2696" s="3">
        <v>41601</v>
      </c>
      <c r="B2696" t="s">
        <v>30</v>
      </c>
      <c r="C2696" t="s">
        <v>10</v>
      </c>
      <c r="D2696">
        <v>0.02</v>
      </c>
      <c r="E2696">
        <v>2</v>
      </c>
      <c r="F2696" t="s">
        <v>8</v>
      </c>
      <c r="G2696">
        <v>16000</v>
      </c>
      <c r="H2696" t="s">
        <v>108</v>
      </c>
      <c r="AQ2696" s="17">
        <v>41601</v>
      </c>
      <c r="AR2696" s="17" t="s">
        <v>30</v>
      </c>
      <c r="AS2696" s="17" t="s">
        <v>14</v>
      </c>
      <c r="AT2696" s="17">
        <v>2.5000000000000001E-2</v>
      </c>
      <c r="AU2696" s="17">
        <v>3</v>
      </c>
      <c r="AV2696" s="17" t="s">
        <v>8</v>
      </c>
      <c r="AW2696" s="17">
        <v>6000</v>
      </c>
      <c r="AX2696" s="17" t="s">
        <v>108</v>
      </c>
    </row>
    <row r="2697" spans="1:50" x14ac:dyDescent="0.25">
      <c r="A2697" s="3">
        <v>41601</v>
      </c>
      <c r="B2697" t="s">
        <v>6</v>
      </c>
      <c r="C2697" t="s">
        <v>25</v>
      </c>
      <c r="D2697">
        <v>2.5000000000000001E-2</v>
      </c>
      <c r="E2697">
        <v>1</v>
      </c>
      <c r="F2697" t="s">
        <v>8</v>
      </c>
      <c r="G2697">
        <v>22500</v>
      </c>
      <c r="H2697" t="s">
        <v>108</v>
      </c>
      <c r="AQ2697" s="17">
        <v>41601</v>
      </c>
      <c r="AR2697" s="17" t="s">
        <v>30</v>
      </c>
      <c r="AS2697" s="17" t="s">
        <v>10</v>
      </c>
      <c r="AT2697" s="17">
        <v>0.02</v>
      </c>
      <c r="AU2697" s="17">
        <v>2</v>
      </c>
      <c r="AV2697" s="17" t="s">
        <v>8</v>
      </c>
      <c r="AW2697" s="17">
        <v>16000</v>
      </c>
      <c r="AX2697" s="17" t="s">
        <v>108</v>
      </c>
    </row>
    <row r="2698" spans="1:50" x14ac:dyDescent="0.25">
      <c r="A2698" s="3">
        <v>41601</v>
      </c>
      <c r="B2698" t="s">
        <v>6</v>
      </c>
      <c r="C2698" t="s">
        <v>35</v>
      </c>
      <c r="D2698">
        <v>0.01</v>
      </c>
      <c r="E2698">
        <v>3</v>
      </c>
      <c r="F2698" t="s">
        <v>8</v>
      </c>
      <c r="G2698">
        <v>1500</v>
      </c>
      <c r="H2698" t="s">
        <v>108</v>
      </c>
      <c r="AQ2698" s="17">
        <v>41601</v>
      </c>
      <c r="AR2698" s="17" t="s">
        <v>6</v>
      </c>
      <c r="AS2698" s="17" t="s">
        <v>25</v>
      </c>
      <c r="AT2698" s="17">
        <v>2.5000000000000001E-2</v>
      </c>
      <c r="AU2698" s="17">
        <v>1</v>
      </c>
      <c r="AV2698" s="17" t="s">
        <v>8</v>
      </c>
      <c r="AW2698" s="17">
        <v>22500</v>
      </c>
      <c r="AX2698" s="17" t="s">
        <v>108</v>
      </c>
    </row>
    <row r="2699" spans="1:50" x14ac:dyDescent="0.25">
      <c r="A2699" s="3">
        <v>41601</v>
      </c>
      <c r="B2699" t="s">
        <v>41</v>
      </c>
      <c r="C2699" t="s">
        <v>21</v>
      </c>
      <c r="D2699">
        <v>0.01</v>
      </c>
      <c r="E2699">
        <v>3</v>
      </c>
      <c r="F2699" t="s">
        <v>8</v>
      </c>
      <c r="G2699">
        <v>15000</v>
      </c>
      <c r="H2699" t="s">
        <v>108</v>
      </c>
      <c r="AQ2699" s="17">
        <v>41601</v>
      </c>
      <c r="AR2699" s="17" t="s">
        <v>6</v>
      </c>
      <c r="AS2699" s="17" t="s">
        <v>35</v>
      </c>
      <c r="AT2699" s="17">
        <v>0.01</v>
      </c>
      <c r="AU2699" s="17">
        <v>3</v>
      </c>
      <c r="AV2699" s="17" t="s">
        <v>8</v>
      </c>
      <c r="AW2699" s="17">
        <v>1500</v>
      </c>
      <c r="AX2699" s="17" t="s">
        <v>108</v>
      </c>
    </row>
    <row r="2700" spans="1:50" x14ac:dyDescent="0.25">
      <c r="A2700" s="3">
        <v>41601</v>
      </c>
      <c r="B2700" t="s">
        <v>56</v>
      </c>
      <c r="C2700" t="s">
        <v>18</v>
      </c>
      <c r="D2700">
        <v>0.02</v>
      </c>
      <c r="E2700">
        <v>20</v>
      </c>
      <c r="F2700" t="s">
        <v>8</v>
      </c>
      <c r="G2700">
        <v>5500</v>
      </c>
      <c r="H2700" t="s">
        <v>108</v>
      </c>
      <c r="AQ2700" s="17">
        <v>41601</v>
      </c>
      <c r="AR2700" s="17" t="s">
        <v>41</v>
      </c>
      <c r="AS2700" s="17" t="s">
        <v>21</v>
      </c>
      <c r="AT2700" s="17">
        <v>0.01</v>
      </c>
      <c r="AU2700" s="17">
        <v>3</v>
      </c>
      <c r="AV2700" s="17" t="s">
        <v>8</v>
      </c>
      <c r="AW2700" s="17">
        <v>15000</v>
      </c>
      <c r="AX2700" s="17" t="s">
        <v>108</v>
      </c>
    </row>
    <row r="2701" spans="1:50" x14ac:dyDescent="0.25">
      <c r="A2701" s="3">
        <v>41601</v>
      </c>
      <c r="B2701" t="s">
        <v>56</v>
      </c>
      <c r="C2701" t="s">
        <v>16</v>
      </c>
      <c r="D2701">
        <v>0</v>
      </c>
      <c r="E2701">
        <v>4</v>
      </c>
      <c r="F2701" t="s">
        <v>8</v>
      </c>
      <c r="G2701">
        <v>48500</v>
      </c>
      <c r="H2701" t="s">
        <v>108</v>
      </c>
      <c r="AQ2701" s="17">
        <v>41601</v>
      </c>
      <c r="AR2701" s="17" t="s">
        <v>56</v>
      </c>
      <c r="AS2701" s="17" t="s">
        <v>18</v>
      </c>
      <c r="AT2701" s="17">
        <v>0.02</v>
      </c>
      <c r="AU2701" s="17">
        <v>20</v>
      </c>
      <c r="AV2701" s="17" t="s">
        <v>8</v>
      </c>
      <c r="AW2701" s="17">
        <v>5500</v>
      </c>
      <c r="AX2701" s="17" t="s">
        <v>108</v>
      </c>
    </row>
    <row r="2702" spans="1:50" x14ac:dyDescent="0.25">
      <c r="A2702" s="3">
        <v>41601</v>
      </c>
      <c r="B2702" t="s">
        <v>68</v>
      </c>
      <c r="C2702" t="s">
        <v>14</v>
      </c>
      <c r="D2702">
        <v>0.03</v>
      </c>
      <c r="E2702">
        <v>3</v>
      </c>
      <c r="F2702" t="s">
        <v>27</v>
      </c>
      <c r="G2702">
        <v>23000</v>
      </c>
      <c r="H2702" t="s">
        <v>108</v>
      </c>
      <c r="AQ2702" s="17">
        <v>41601</v>
      </c>
      <c r="AR2702" s="17" t="s">
        <v>56</v>
      </c>
      <c r="AS2702" s="17" t="s">
        <v>16</v>
      </c>
      <c r="AT2702" s="17">
        <v>0</v>
      </c>
      <c r="AU2702" s="17">
        <v>4</v>
      </c>
      <c r="AV2702" s="17" t="s">
        <v>8</v>
      </c>
      <c r="AW2702" s="17">
        <v>48500</v>
      </c>
      <c r="AX2702" s="17" t="s">
        <v>108</v>
      </c>
    </row>
    <row r="2703" spans="1:50" x14ac:dyDescent="0.25">
      <c r="A2703" s="3">
        <v>41601</v>
      </c>
      <c r="B2703" t="s">
        <v>32</v>
      </c>
      <c r="C2703" t="s">
        <v>21</v>
      </c>
      <c r="D2703">
        <v>0</v>
      </c>
      <c r="E2703">
        <v>3</v>
      </c>
      <c r="F2703" t="s">
        <v>8</v>
      </c>
      <c r="G2703">
        <v>17500</v>
      </c>
      <c r="H2703" t="s">
        <v>108</v>
      </c>
      <c r="AQ2703" s="17">
        <v>41601</v>
      </c>
      <c r="AR2703" s="17" t="s">
        <v>68</v>
      </c>
      <c r="AS2703" s="17" t="s">
        <v>14</v>
      </c>
      <c r="AT2703" s="17">
        <v>0.03</v>
      </c>
      <c r="AU2703" s="17">
        <v>3</v>
      </c>
      <c r="AV2703" s="17" t="s">
        <v>27</v>
      </c>
      <c r="AW2703" s="17">
        <v>23000</v>
      </c>
      <c r="AX2703" s="17" t="s">
        <v>108</v>
      </c>
    </row>
    <row r="2704" spans="1:50" x14ac:dyDescent="0.25">
      <c r="A2704" s="3">
        <v>41601</v>
      </c>
      <c r="B2704" t="s">
        <v>61</v>
      </c>
      <c r="C2704" t="s">
        <v>23</v>
      </c>
      <c r="D2704">
        <v>0</v>
      </c>
      <c r="E2704">
        <v>2</v>
      </c>
      <c r="F2704" t="s">
        <v>8</v>
      </c>
      <c r="G2704">
        <v>6500</v>
      </c>
      <c r="H2704" t="s">
        <v>108</v>
      </c>
      <c r="AQ2704" s="17">
        <v>41601</v>
      </c>
      <c r="AR2704" s="17" t="s">
        <v>32</v>
      </c>
      <c r="AS2704" s="17" t="s">
        <v>21</v>
      </c>
      <c r="AT2704" s="17">
        <v>0</v>
      </c>
      <c r="AU2704" s="17">
        <v>3</v>
      </c>
      <c r="AV2704" s="17" t="s">
        <v>8</v>
      </c>
      <c r="AW2704" s="17">
        <v>17500</v>
      </c>
      <c r="AX2704" s="17" t="s">
        <v>108</v>
      </c>
    </row>
    <row r="2705" spans="1:50" x14ac:dyDescent="0.25">
      <c r="A2705" s="3">
        <v>41601</v>
      </c>
      <c r="B2705" t="s">
        <v>61</v>
      </c>
      <c r="C2705" t="s">
        <v>10</v>
      </c>
      <c r="D2705">
        <v>0</v>
      </c>
      <c r="E2705">
        <v>3</v>
      </c>
      <c r="F2705" t="s">
        <v>8</v>
      </c>
      <c r="G2705">
        <v>43000</v>
      </c>
      <c r="H2705" t="s">
        <v>108</v>
      </c>
      <c r="AQ2705" s="17">
        <v>41601</v>
      </c>
      <c r="AR2705" s="17" t="s">
        <v>61</v>
      </c>
      <c r="AS2705" s="17" t="s">
        <v>23</v>
      </c>
      <c r="AT2705" s="17">
        <v>0</v>
      </c>
      <c r="AU2705" s="17">
        <v>2</v>
      </c>
      <c r="AV2705" s="17" t="s">
        <v>8</v>
      </c>
      <c r="AW2705" s="17">
        <v>6500</v>
      </c>
      <c r="AX2705" s="17" t="s">
        <v>108</v>
      </c>
    </row>
    <row r="2706" spans="1:50" x14ac:dyDescent="0.25">
      <c r="A2706" s="3">
        <v>41601</v>
      </c>
      <c r="B2706" t="s">
        <v>15</v>
      </c>
      <c r="C2706" t="s">
        <v>25</v>
      </c>
      <c r="D2706">
        <v>0</v>
      </c>
      <c r="E2706">
        <v>3</v>
      </c>
      <c r="F2706" t="s">
        <v>8</v>
      </c>
      <c r="G2706">
        <v>16500</v>
      </c>
      <c r="H2706" t="s">
        <v>108</v>
      </c>
      <c r="AQ2706" s="17">
        <v>41601</v>
      </c>
      <c r="AR2706" s="17" t="s">
        <v>61</v>
      </c>
      <c r="AS2706" s="17" t="s">
        <v>10</v>
      </c>
      <c r="AT2706" s="17">
        <v>0</v>
      </c>
      <c r="AU2706" s="17">
        <v>3</v>
      </c>
      <c r="AV2706" s="17" t="s">
        <v>8</v>
      </c>
      <c r="AW2706" s="17">
        <v>43000</v>
      </c>
      <c r="AX2706" s="17" t="s">
        <v>108</v>
      </c>
    </row>
    <row r="2707" spans="1:50" x14ac:dyDescent="0.25">
      <c r="A2707" s="3">
        <v>41601</v>
      </c>
      <c r="B2707" t="s">
        <v>15</v>
      </c>
      <c r="C2707" t="s">
        <v>10</v>
      </c>
      <c r="D2707">
        <v>0</v>
      </c>
      <c r="E2707">
        <v>1</v>
      </c>
      <c r="F2707" t="s">
        <v>8</v>
      </c>
      <c r="G2707">
        <v>40000</v>
      </c>
      <c r="H2707" t="s">
        <v>108</v>
      </c>
      <c r="AQ2707" s="17">
        <v>41601</v>
      </c>
      <c r="AR2707" s="17" t="s">
        <v>15</v>
      </c>
      <c r="AS2707" s="17" t="s">
        <v>25</v>
      </c>
      <c r="AT2707" s="17">
        <v>0</v>
      </c>
      <c r="AU2707" s="17">
        <v>3</v>
      </c>
      <c r="AV2707" s="17" t="s">
        <v>8</v>
      </c>
      <c r="AW2707" s="17">
        <v>16500</v>
      </c>
      <c r="AX2707" s="17" t="s">
        <v>108</v>
      </c>
    </row>
    <row r="2708" spans="1:50" x14ac:dyDescent="0.25">
      <c r="A2708" s="3">
        <v>41601</v>
      </c>
      <c r="B2708" t="s">
        <v>44</v>
      </c>
      <c r="C2708" t="s">
        <v>23</v>
      </c>
      <c r="D2708">
        <v>0</v>
      </c>
      <c r="E2708">
        <v>5</v>
      </c>
      <c r="F2708" t="s">
        <v>8</v>
      </c>
      <c r="G2708">
        <v>20500</v>
      </c>
      <c r="H2708" t="s">
        <v>108</v>
      </c>
      <c r="AQ2708" s="17">
        <v>41601</v>
      </c>
      <c r="AR2708" s="17" t="s">
        <v>15</v>
      </c>
      <c r="AS2708" s="17" t="s">
        <v>10</v>
      </c>
      <c r="AT2708" s="17">
        <v>0</v>
      </c>
      <c r="AU2708" s="17">
        <v>1</v>
      </c>
      <c r="AV2708" s="17" t="s">
        <v>8</v>
      </c>
      <c r="AW2708" s="17">
        <v>40000</v>
      </c>
      <c r="AX2708" s="17" t="s">
        <v>108</v>
      </c>
    </row>
    <row r="2709" spans="1:50" x14ac:dyDescent="0.25">
      <c r="A2709" s="3">
        <v>41601</v>
      </c>
      <c r="B2709" t="s">
        <v>62</v>
      </c>
      <c r="C2709" t="s">
        <v>14</v>
      </c>
      <c r="D2709">
        <v>0</v>
      </c>
      <c r="E2709">
        <v>5</v>
      </c>
      <c r="F2709" t="s">
        <v>8</v>
      </c>
      <c r="G2709">
        <v>34000</v>
      </c>
      <c r="H2709" t="s">
        <v>108</v>
      </c>
      <c r="AQ2709" s="17">
        <v>41601</v>
      </c>
      <c r="AR2709" s="17" t="s">
        <v>44</v>
      </c>
      <c r="AS2709" s="17" t="s">
        <v>23</v>
      </c>
      <c r="AT2709" s="17">
        <v>0</v>
      </c>
      <c r="AU2709" s="17">
        <v>5</v>
      </c>
      <c r="AV2709" s="17" t="s">
        <v>8</v>
      </c>
      <c r="AW2709" s="17">
        <v>20500</v>
      </c>
      <c r="AX2709" s="17" t="s">
        <v>108</v>
      </c>
    </row>
    <row r="2710" spans="1:50" x14ac:dyDescent="0.25">
      <c r="A2710" s="3">
        <v>41601</v>
      </c>
      <c r="B2710" t="s">
        <v>62</v>
      </c>
      <c r="C2710" t="s">
        <v>23</v>
      </c>
      <c r="D2710">
        <v>0</v>
      </c>
      <c r="E2710">
        <v>3</v>
      </c>
      <c r="F2710" t="s">
        <v>8</v>
      </c>
      <c r="G2710">
        <v>35500</v>
      </c>
      <c r="H2710" t="s">
        <v>108</v>
      </c>
      <c r="AQ2710" s="17">
        <v>41601</v>
      </c>
      <c r="AR2710" s="17" t="s">
        <v>62</v>
      </c>
      <c r="AS2710" s="17" t="s">
        <v>14</v>
      </c>
      <c r="AT2710" s="17">
        <v>0</v>
      </c>
      <c r="AU2710" s="17">
        <v>5</v>
      </c>
      <c r="AV2710" s="17" t="s">
        <v>8</v>
      </c>
      <c r="AW2710" s="17">
        <v>34000</v>
      </c>
      <c r="AX2710" s="17" t="s">
        <v>108</v>
      </c>
    </row>
    <row r="2711" spans="1:50" x14ac:dyDescent="0.25">
      <c r="A2711" s="3">
        <v>41601</v>
      </c>
      <c r="B2711" t="s">
        <v>46</v>
      </c>
      <c r="C2711" t="s">
        <v>14</v>
      </c>
      <c r="D2711">
        <v>0</v>
      </c>
      <c r="E2711">
        <v>24</v>
      </c>
      <c r="F2711" t="s">
        <v>8</v>
      </c>
      <c r="G2711">
        <v>13500</v>
      </c>
      <c r="H2711" t="s">
        <v>108</v>
      </c>
      <c r="AQ2711" s="17">
        <v>41601</v>
      </c>
      <c r="AR2711" s="17" t="s">
        <v>62</v>
      </c>
      <c r="AS2711" s="17" t="s">
        <v>23</v>
      </c>
      <c r="AT2711" s="17">
        <v>0</v>
      </c>
      <c r="AU2711" s="17">
        <v>3</v>
      </c>
      <c r="AV2711" s="17" t="s">
        <v>8</v>
      </c>
      <c r="AW2711" s="17">
        <v>35500</v>
      </c>
      <c r="AX2711" s="17" t="s">
        <v>108</v>
      </c>
    </row>
    <row r="2712" spans="1:50" x14ac:dyDescent="0.25">
      <c r="A2712" s="3">
        <v>41601</v>
      </c>
      <c r="B2712" t="s">
        <v>46</v>
      </c>
      <c r="C2712" t="s">
        <v>23</v>
      </c>
      <c r="D2712">
        <v>0</v>
      </c>
      <c r="E2712">
        <v>4</v>
      </c>
      <c r="F2712" t="s">
        <v>8</v>
      </c>
      <c r="G2712">
        <v>35000</v>
      </c>
      <c r="H2712" t="s">
        <v>108</v>
      </c>
      <c r="AQ2712" s="17">
        <v>41601</v>
      </c>
      <c r="AR2712" s="17" t="s">
        <v>46</v>
      </c>
      <c r="AS2712" s="17" t="s">
        <v>14</v>
      </c>
      <c r="AT2712" s="17">
        <v>0</v>
      </c>
      <c r="AU2712" s="17">
        <v>24</v>
      </c>
      <c r="AV2712" s="17" t="s">
        <v>8</v>
      </c>
      <c r="AW2712" s="17">
        <v>13500</v>
      </c>
      <c r="AX2712" s="17" t="s">
        <v>108</v>
      </c>
    </row>
    <row r="2713" spans="1:50" x14ac:dyDescent="0.25">
      <c r="A2713" s="3">
        <v>41601</v>
      </c>
      <c r="B2713" t="s">
        <v>26</v>
      </c>
      <c r="C2713" t="s">
        <v>21</v>
      </c>
      <c r="D2713">
        <v>0</v>
      </c>
      <c r="E2713">
        <v>2</v>
      </c>
      <c r="F2713" t="s">
        <v>27</v>
      </c>
      <c r="G2713">
        <v>18500</v>
      </c>
      <c r="H2713" t="s">
        <v>108</v>
      </c>
      <c r="AQ2713" s="17">
        <v>41601</v>
      </c>
      <c r="AR2713" s="17" t="s">
        <v>46</v>
      </c>
      <c r="AS2713" s="17" t="s">
        <v>23</v>
      </c>
      <c r="AT2713" s="17">
        <v>0</v>
      </c>
      <c r="AU2713" s="17">
        <v>4</v>
      </c>
      <c r="AV2713" s="17" t="s">
        <v>8</v>
      </c>
      <c r="AW2713" s="17">
        <v>35000</v>
      </c>
      <c r="AX2713" s="17" t="s">
        <v>108</v>
      </c>
    </row>
    <row r="2714" spans="1:50" x14ac:dyDescent="0.25">
      <c r="A2714" s="3">
        <v>41601</v>
      </c>
      <c r="B2714" t="s">
        <v>83</v>
      </c>
      <c r="C2714" t="s">
        <v>14</v>
      </c>
      <c r="D2714">
        <v>0.02</v>
      </c>
      <c r="E2714">
        <v>1</v>
      </c>
      <c r="F2714" t="s">
        <v>19</v>
      </c>
      <c r="G2714">
        <v>23000</v>
      </c>
      <c r="H2714" t="s">
        <v>108</v>
      </c>
      <c r="AQ2714" s="17">
        <v>41601</v>
      </c>
      <c r="AR2714" s="17" t="s">
        <v>26</v>
      </c>
      <c r="AS2714" s="17" t="s">
        <v>21</v>
      </c>
      <c r="AT2714" s="17">
        <v>0</v>
      </c>
      <c r="AU2714" s="17">
        <v>2</v>
      </c>
      <c r="AV2714" s="17" t="s">
        <v>27</v>
      </c>
      <c r="AW2714" s="17">
        <v>18500</v>
      </c>
      <c r="AX2714" s="17" t="s">
        <v>108</v>
      </c>
    </row>
    <row r="2715" spans="1:50" x14ac:dyDescent="0.25">
      <c r="A2715" s="3">
        <v>41601</v>
      </c>
      <c r="B2715" t="s">
        <v>84</v>
      </c>
      <c r="C2715" t="s">
        <v>14</v>
      </c>
      <c r="D2715">
        <v>0.03</v>
      </c>
      <c r="E2715">
        <v>2</v>
      </c>
      <c r="F2715" t="s">
        <v>8</v>
      </c>
      <c r="G2715">
        <v>26000</v>
      </c>
      <c r="H2715" t="s">
        <v>108</v>
      </c>
      <c r="AQ2715" s="17">
        <v>41601</v>
      </c>
      <c r="AR2715" s="17" t="s">
        <v>83</v>
      </c>
      <c r="AS2715" s="17" t="s">
        <v>14</v>
      </c>
      <c r="AT2715" s="17">
        <v>0.02</v>
      </c>
      <c r="AU2715" s="17">
        <v>1</v>
      </c>
      <c r="AV2715" s="17" t="s">
        <v>19</v>
      </c>
      <c r="AW2715" s="17">
        <v>23000</v>
      </c>
      <c r="AX2715" s="17" t="s">
        <v>108</v>
      </c>
    </row>
    <row r="2716" spans="1:50" x14ac:dyDescent="0.25">
      <c r="A2716" s="3">
        <v>41602</v>
      </c>
      <c r="B2716" t="s">
        <v>69</v>
      </c>
      <c r="C2716" t="s">
        <v>59</v>
      </c>
      <c r="D2716">
        <v>0.02</v>
      </c>
      <c r="E2716">
        <v>2</v>
      </c>
      <c r="F2716" t="s">
        <v>8</v>
      </c>
      <c r="G2716">
        <v>7000</v>
      </c>
      <c r="H2716" t="s">
        <v>108</v>
      </c>
      <c r="AQ2716" s="17">
        <v>41601</v>
      </c>
      <c r="AR2716" s="17" t="s">
        <v>84</v>
      </c>
      <c r="AS2716" s="17" t="s">
        <v>14</v>
      </c>
      <c r="AT2716" s="17">
        <v>0.03</v>
      </c>
      <c r="AU2716" s="17">
        <v>2</v>
      </c>
      <c r="AV2716" s="17" t="s">
        <v>8</v>
      </c>
      <c r="AW2716" s="17">
        <v>26000</v>
      </c>
      <c r="AX2716" s="17" t="s">
        <v>108</v>
      </c>
    </row>
    <row r="2717" spans="1:50" x14ac:dyDescent="0.25">
      <c r="A2717" s="3">
        <v>41602</v>
      </c>
      <c r="B2717" t="s">
        <v>69</v>
      </c>
      <c r="C2717" t="s">
        <v>25</v>
      </c>
      <c r="D2717">
        <v>0.01</v>
      </c>
      <c r="E2717">
        <v>3</v>
      </c>
      <c r="F2717" t="s">
        <v>8</v>
      </c>
      <c r="G2717">
        <v>39000</v>
      </c>
      <c r="H2717" t="s">
        <v>108</v>
      </c>
      <c r="AQ2717" s="17">
        <v>41602</v>
      </c>
      <c r="AR2717" s="17" t="s">
        <v>69</v>
      </c>
      <c r="AS2717" s="17" t="s">
        <v>59</v>
      </c>
      <c r="AT2717" s="17">
        <v>0.02</v>
      </c>
      <c r="AU2717" s="17">
        <v>2</v>
      </c>
      <c r="AV2717" s="17" t="s">
        <v>8</v>
      </c>
      <c r="AW2717" s="17">
        <v>7000</v>
      </c>
      <c r="AX2717" s="17" t="s">
        <v>108</v>
      </c>
    </row>
    <row r="2718" spans="1:50" x14ac:dyDescent="0.25">
      <c r="A2718" s="3">
        <v>41602</v>
      </c>
      <c r="B2718" t="s">
        <v>70</v>
      </c>
      <c r="C2718" t="s">
        <v>16</v>
      </c>
      <c r="D2718">
        <v>1.4999999999999999E-2</v>
      </c>
      <c r="E2718">
        <v>12</v>
      </c>
      <c r="F2718" t="s">
        <v>19</v>
      </c>
      <c r="G2718">
        <v>44000</v>
      </c>
      <c r="H2718" t="s">
        <v>108</v>
      </c>
      <c r="AQ2718" s="17">
        <v>41602</v>
      </c>
      <c r="AR2718" s="17" t="s">
        <v>69</v>
      </c>
      <c r="AS2718" s="17" t="s">
        <v>25</v>
      </c>
      <c r="AT2718" s="17">
        <v>0.01</v>
      </c>
      <c r="AU2718" s="17">
        <v>3</v>
      </c>
      <c r="AV2718" s="17" t="s">
        <v>8</v>
      </c>
      <c r="AW2718" s="17">
        <v>39000</v>
      </c>
      <c r="AX2718" s="17" t="s">
        <v>108</v>
      </c>
    </row>
    <row r="2719" spans="1:50" x14ac:dyDescent="0.25">
      <c r="A2719" s="3">
        <v>41602</v>
      </c>
      <c r="B2719" t="s">
        <v>43</v>
      </c>
      <c r="C2719" t="s">
        <v>16</v>
      </c>
      <c r="D2719">
        <v>0.02</v>
      </c>
      <c r="E2719">
        <v>2</v>
      </c>
      <c r="F2719" t="s">
        <v>8</v>
      </c>
      <c r="G2719">
        <v>37500</v>
      </c>
      <c r="H2719" t="s">
        <v>108</v>
      </c>
      <c r="AQ2719" s="17">
        <v>41602</v>
      </c>
      <c r="AR2719" s="17" t="s">
        <v>70</v>
      </c>
      <c r="AS2719" s="17" t="s">
        <v>16</v>
      </c>
      <c r="AT2719" s="17">
        <v>1.4999999999999999E-2</v>
      </c>
      <c r="AU2719" s="17">
        <v>12</v>
      </c>
      <c r="AV2719" s="17" t="s">
        <v>19</v>
      </c>
      <c r="AW2719" s="17">
        <v>44000</v>
      </c>
      <c r="AX2719" s="17" t="s">
        <v>108</v>
      </c>
    </row>
    <row r="2720" spans="1:50" x14ac:dyDescent="0.25">
      <c r="A2720" s="3">
        <v>41602</v>
      </c>
      <c r="B2720" t="s">
        <v>55</v>
      </c>
      <c r="C2720" t="s">
        <v>18</v>
      </c>
      <c r="D2720">
        <v>0</v>
      </c>
      <c r="E2720">
        <v>1</v>
      </c>
      <c r="F2720" t="s">
        <v>8</v>
      </c>
      <c r="G2720">
        <v>16000</v>
      </c>
      <c r="H2720" t="s">
        <v>108</v>
      </c>
      <c r="AQ2720" s="17">
        <v>41602</v>
      </c>
      <c r="AR2720" s="17" t="s">
        <v>43</v>
      </c>
      <c r="AS2720" s="17" t="s">
        <v>16</v>
      </c>
      <c r="AT2720" s="17">
        <v>0.02</v>
      </c>
      <c r="AU2720" s="17">
        <v>2</v>
      </c>
      <c r="AV2720" s="17" t="s">
        <v>8</v>
      </c>
      <c r="AW2720" s="17">
        <v>37500</v>
      </c>
      <c r="AX2720" s="17" t="s">
        <v>108</v>
      </c>
    </row>
    <row r="2721" spans="1:50" x14ac:dyDescent="0.25">
      <c r="A2721" s="3">
        <v>41602</v>
      </c>
      <c r="B2721" t="s">
        <v>55</v>
      </c>
      <c r="C2721" t="s">
        <v>23</v>
      </c>
      <c r="D2721">
        <v>0</v>
      </c>
      <c r="E2721">
        <v>4</v>
      </c>
      <c r="F2721" t="s">
        <v>8</v>
      </c>
      <c r="G2721">
        <v>26500</v>
      </c>
      <c r="H2721" t="s">
        <v>108</v>
      </c>
      <c r="AQ2721" s="17">
        <v>41602</v>
      </c>
      <c r="AR2721" s="17" t="s">
        <v>55</v>
      </c>
      <c r="AS2721" s="17" t="s">
        <v>18</v>
      </c>
      <c r="AT2721" s="17">
        <v>0</v>
      </c>
      <c r="AU2721" s="17">
        <v>1</v>
      </c>
      <c r="AV2721" s="17" t="s">
        <v>8</v>
      </c>
      <c r="AW2721" s="17">
        <v>16000</v>
      </c>
      <c r="AX2721" s="17" t="s">
        <v>108</v>
      </c>
    </row>
    <row r="2722" spans="1:50" x14ac:dyDescent="0.25">
      <c r="A2722" s="3">
        <v>41602</v>
      </c>
      <c r="B2722" t="s">
        <v>55</v>
      </c>
      <c r="C2722" t="s">
        <v>35</v>
      </c>
      <c r="D2722">
        <v>0</v>
      </c>
      <c r="E2722">
        <v>3</v>
      </c>
      <c r="F2722" t="s">
        <v>8</v>
      </c>
      <c r="G2722">
        <v>1000</v>
      </c>
      <c r="H2722" t="s">
        <v>108</v>
      </c>
      <c r="AQ2722" s="17">
        <v>41602</v>
      </c>
      <c r="AR2722" s="17" t="s">
        <v>55</v>
      </c>
      <c r="AS2722" s="17" t="s">
        <v>23</v>
      </c>
      <c r="AT2722" s="17">
        <v>0</v>
      </c>
      <c r="AU2722" s="17">
        <v>4</v>
      </c>
      <c r="AV2722" s="17" t="s">
        <v>8</v>
      </c>
      <c r="AW2722" s="17">
        <v>26500</v>
      </c>
      <c r="AX2722" s="17" t="s">
        <v>108</v>
      </c>
    </row>
    <row r="2723" spans="1:50" x14ac:dyDescent="0.25">
      <c r="A2723" s="3">
        <v>41602</v>
      </c>
      <c r="B2723" t="s">
        <v>34</v>
      </c>
      <c r="C2723" t="s">
        <v>12</v>
      </c>
      <c r="D2723">
        <v>0.02</v>
      </c>
      <c r="E2723">
        <v>3</v>
      </c>
      <c r="F2723" t="s">
        <v>8</v>
      </c>
      <c r="G2723">
        <v>8000</v>
      </c>
      <c r="H2723" t="s">
        <v>108</v>
      </c>
      <c r="AQ2723" s="17">
        <v>41602</v>
      </c>
      <c r="AR2723" s="17" t="s">
        <v>55</v>
      </c>
      <c r="AS2723" s="17" t="s">
        <v>35</v>
      </c>
      <c r="AT2723" s="17">
        <v>0</v>
      </c>
      <c r="AU2723" s="17">
        <v>3</v>
      </c>
      <c r="AV2723" s="17" t="s">
        <v>8</v>
      </c>
      <c r="AW2723" s="17">
        <v>1000</v>
      </c>
      <c r="AX2723" s="17" t="s">
        <v>108</v>
      </c>
    </row>
    <row r="2724" spans="1:50" x14ac:dyDescent="0.25">
      <c r="A2724" s="3">
        <v>41602</v>
      </c>
      <c r="B2724" t="s">
        <v>34</v>
      </c>
      <c r="C2724" t="s">
        <v>37</v>
      </c>
      <c r="D2724">
        <v>0</v>
      </c>
      <c r="E2724">
        <v>3</v>
      </c>
      <c r="F2724" t="s">
        <v>8</v>
      </c>
      <c r="G2724">
        <v>41000</v>
      </c>
      <c r="H2724" t="s">
        <v>108</v>
      </c>
      <c r="AQ2724" s="17">
        <v>41602</v>
      </c>
      <c r="AR2724" s="17" t="s">
        <v>34</v>
      </c>
      <c r="AS2724" s="17" t="s">
        <v>12</v>
      </c>
      <c r="AT2724" s="17">
        <v>0.02</v>
      </c>
      <c r="AU2724" s="17">
        <v>3</v>
      </c>
      <c r="AV2724" s="17" t="s">
        <v>8</v>
      </c>
      <c r="AW2724" s="17">
        <v>8000</v>
      </c>
      <c r="AX2724" s="17" t="s">
        <v>108</v>
      </c>
    </row>
    <row r="2725" spans="1:50" x14ac:dyDescent="0.25">
      <c r="A2725" s="3">
        <v>41602</v>
      </c>
      <c r="B2725" t="s">
        <v>92</v>
      </c>
      <c r="C2725" t="s">
        <v>10</v>
      </c>
      <c r="D2725">
        <v>0</v>
      </c>
      <c r="E2725">
        <v>1</v>
      </c>
      <c r="F2725" t="s">
        <v>8</v>
      </c>
      <c r="G2725">
        <v>2500</v>
      </c>
      <c r="H2725" t="s">
        <v>108</v>
      </c>
      <c r="AQ2725" s="17">
        <v>41602</v>
      </c>
      <c r="AR2725" s="17" t="s">
        <v>34</v>
      </c>
      <c r="AS2725" s="17" t="s">
        <v>37</v>
      </c>
      <c r="AT2725" s="17">
        <v>0</v>
      </c>
      <c r="AU2725" s="17">
        <v>3</v>
      </c>
      <c r="AV2725" s="17" t="s">
        <v>8</v>
      </c>
      <c r="AW2725" s="17">
        <v>41000</v>
      </c>
      <c r="AX2725" s="17" t="s">
        <v>108</v>
      </c>
    </row>
    <row r="2726" spans="1:50" x14ac:dyDescent="0.25">
      <c r="A2726" s="3">
        <v>41602</v>
      </c>
      <c r="B2726" t="s">
        <v>45</v>
      </c>
      <c r="C2726" t="s">
        <v>14</v>
      </c>
      <c r="D2726">
        <v>0</v>
      </c>
      <c r="E2726">
        <v>2</v>
      </c>
      <c r="F2726" t="s">
        <v>27</v>
      </c>
      <c r="G2726">
        <v>2000</v>
      </c>
      <c r="H2726" t="s">
        <v>108</v>
      </c>
      <c r="AQ2726" s="17">
        <v>41602</v>
      </c>
      <c r="AR2726" s="17" t="s">
        <v>92</v>
      </c>
      <c r="AS2726" s="17" t="s">
        <v>10</v>
      </c>
      <c r="AT2726" s="17">
        <v>0</v>
      </c>
      <c r="AU2726" s="17">
        <v>1</v>
      </c>
      <c r="AV2726" s="17" t="s">
        <v>8</v>
      </c>
      <c r="AW2726" s="17">
        <v>2500</v>
      </c>
      <c r="AX2726" s="17" t="s">
        <v>108</v>
      </c>
    </row>
    <row r="2727" spans="1:50" x14ac:dyDescent="0.25">
      <c r="A2727" s="3">
        <v>41602</v>
      </c>
      <c r="B2727" t="s">
        <v>9</v>
      </c>
      <c r="C2727" t="s">
        <v>14</v>
      </c>
      <c r="D2727">
        <v>0.01</v>
      </c>
      <c r="E2727">
        <v>3</v>
      </c>
      <c r="F2727" t="s">
        <v>8</v>
      </c>
      <c r="G2727">
        <v>46500</v>
      </c>
      <c r="H2727" t="s">
        <v>108</v>
      </c>
      <c r="AQ2727" s="17">
        <v>41602</v>
      </c>
      <c r="AR2727" s="17" t="s">
        <v>45</v>
      </c>
      <c r="AS2727" s="17" t="s">
        <v>14</v>
      </c>
      <c r="AT2727" s="17">
        <v>0</v>
      </c>
      <c r="AU2727" s="17">
        <v>2</v>
      </c>
      <c r="AV2727" s="17" t="s">
        <v>27</v>
      </c>
      <c r="AW2727" s="17">
        <v>2000</v>
      </c>
      <c r="AX2727" s="17" t="s">
        <v>108</v>
      </c>
    </row>
    <row r="2728" spans="1:50" x14ac:dyDescent="0.25">
      <c r="A2728" s="3">
        <v>41602</v>
      </c>
      <c r="B2728" t="s">
        <v>57</v>
      </c>
      <c r="C2728" t="s">
        <v>16</v>
      </c>
      <c r="D2728">
        <v>0</v>
      </c>
      <c r="E2728">
        <v>3</v>
      </c>
      <c r="F2728" t="s">
        <v>27</v>
      </c>
      <c r="G2728">
        <v>23000</v>
      </c>
      <c r="H2728" t="s">
        <v>108</v>
      </c>
      <c r="AQ2728" s="17">
        <v>41602</v>
      </c>
      <c r="AR2728" s="17" t="s">
        <v>9</v>
      </c>
      <c r="AS2728" s="17" t="s">
        <v>14</v>
      </c>
      <c r="AT2728" s="17">
        <v>0.01</v>
      </c>
      <c r="AU2728" s="17">
        <v>3</v>
      </c>
      <c r="AV2728" s="17" t="s">
        <v>8</v>
      </c>
      <c r="AW2728" s="17">
        <v>46500</v>
      </c>
      <c r="AX2728" s="17" t="s">
        <v>108</v>
      </c>
    </row>
    <row r="2729" spans="1:50" x14ac:dyDescent="0.25">
      <c r="A2729" s="3">
        <v>41602</v>
      </c>
      <c r="B2729" t="s">
        <v>53</v>
      </c>
      <c r="C2729" t="s">
        <v>21</v>
      </c>
      <c r="D2729">
        <v>0</v>
      </c>
      <c r="E2729">
        <v>3</v>
      </c>
      <c r="F2729" t="s">
        <v>8</v>
      </c>
      <c r="G2729">
        <v>8000</v>
      </c>
      <c r="H2729" t="s">
        <v>108</v>
      </c>
      <c r="AQ2729" s="17">
        <v>41602</v>
      </c>
      <c r="AR2729" s="17" t="s">
        <v>57</v>
      </c>
      <c r="AS2729" s="17" t="s">
        <v>16</v>
      </c>
      <c r="AT2729" s="17">
        <v>0</v>
      </c>
      <c r="AU2729" s="17">
        <v>3</v>
      </c>
      <c r="AV2729" s="17" t="s">
        <v>27</v>
      </c>
      <c r="AW2729" s="17">
        <v>23000</v>
      </c>
      <c r="AX2729" s="17" t="s">
        <v>108</v>
      </c>
    </row>
    <row r="2730" spans="1:50" x14ac:dyDescent="0.25">
      <c r="A2730" s="3">
        <v>41602</v>
      </c>
      <c r="B2730" t="s">
        <v>28</v>
      </c>
      <c r="C2730" t="s">
        <v>12</v>
      </c>
      <c r="D2730">
        <v>2.5000000000000001E-2</v>
      </c>
      <c r="E2730">
        <v>2</v>
      </c>
      <c r="F2730" t="s">
        <v>8</v>
      </c>
      <c r="G2730">
        <v>16000</v>
      </c>
      <c r="H2730" t="s">
        <v>108</v>
      </c>
      <c r="AQ2730" s="17">
        <v>41602</v>
      </c>
      <c r="AR2730" s="17" t="s">
        <v>53</v>
      </c>
      <c r="AS2730" s="17" t="s">
        <v>21</v>
      </c>
      <c r="AT2730" s="17">
        <v>0</v>
      </c>
      <c r="AU2730" s="17">
        <v>3</v>
      </c>
      <c r="AV2730" s="17" t="s">
        <v>8</v>
      </c>
      <c r="AW2730" s="17">
        <v>8000</v>
      </c>
      <c r="AX2730" s="17" t="s">
        <v>108</v>
      </c>
    </row>
    <row r="2731" spans="1:50" x14ac:dyDescent="0.25">
      <c r="A2731" s="3">
        <v>41602</v>
      </c>
      <c r="B2731" t="s">
        <v>28</v>
      </c>
      <c r="C2731" t="s">
        <v>25</v>
      </c>
      <c r="D2731">
        <v>1.4999999999999999E-2</v>
      </c>
      <c r="E2731">
        <v>1</v>
      </c>
      <c r="F2731" t="s">
        <v>8</v>
      </c>
      <c r="G2731">
        <v>31000</v>
      </c>
      <c r="H2731" t="s">
        <v>108</v>
      </c>
      <c r="AQ2731" s="17">
        <v>41602</v>
      </c>
      <c r="AR2731" s="17" t="s">
        <v>28</v>
      </c>
      <c r="AS2731" s="17" t="s">
        <v>12</v>
      </c>
      <c r="AT2731" s="17">
        <v>2.5000000000000001E-2</v>
      </c>
      <c r="AU2731" s="17">
        <v>2</v>
      </c>
      <c r="AV2731" s="17" t="s">
        <v>8</v>
      </c>
      <c r="AW2731" s="17">
        <v>16000</v>
      </c>
      <c r="AX2731" s="17" t="s">
        <v>108</v>
      </c>
    </row>
    <row r="2732" spans="1:50" x14ac:dyDescent="0.25">
      <c r="A2732" s="3">
        <v>41602</v>
      </c>
      <c r="B2732" t="s">
        <v>86</v>
      </c>
      <c r="C2732" t="s">
        <v>35</v>
      </c>
      <c r="D2732">
        <v>0</v>
      </c>
      <c r="E2732">
        <v>2</v>
      </c>
      <c r="F2732" t="s">
        <v>19</v>
      </c>
      <c r="G2732">
        <v>29500</v>
      </c>
      <c r="H2732" t="s">
        <v>108</v>
      </c>
      <c r="AQ2732" s="17">
        <v>41602</v>
      </c>
      <c r="AR2732" s="17" t="s">
        <v>28</v>
      </c>
      <c r="AS2732" s="17" t="s">
        <v>25</v>
      </c>
      <c r="AT2732" s="17">
        <v>1.4999999999999999E-2</v>
      </c>
      <c r="AU2732" s="17">
        <v>1</v>
      </c>
      <c r="AV2732" s="17" t="s">
        <v>8</v>
      </c>
      <c r="AW2732" s="17">
        <v>31000</v>
      </c>
      <c r="AX2732" s="17" t="s">
        <v>108</v>
      </c>
    </row>
    <row r="2733" spans="1:50" x14ac:dyDescent="0.25">
      <c r="A2733" s="3">
        <v>41602</v>
      </c>
      <c r="B2733" t="s">
        <v>86</v>
      </c>
      <c r="C2733" t="s">
        <v>12</v>
      </c>
      <c r="D2733">
        <v>0</v>
      </c>
      <c r="E2733">
        <v>1</v>
      </c>
      <c r="F2733" t="s">
        <v>19</v>
      </c>
      <c r="G2733">
        <v>32500</v>
      </c>
      <c r="H2733" t="s">
        <v>108</v>
      </c>
      <c r="AQ2733" s="17">
        <v>41602</v>
      </c>
      <c r="AR2733" s="17" t="s">
        <v>86</v>
      </c>
      <c r="AS2733" s="17" t="s">
        <v>35</v>
      </c>
      <c r="AT2733" s="17">
        <v>0</v>
      </c>
      <c r="AU2733" s="17">
        <v>2</v>
      </c>
      <c r="AV2733" s="17" t="s">
        <v>19</v>
      </c>
      <c r="AW2733" s="17">
        <v>29500</v>
      </c>
      <c r="AX2733" s="17" t="s">
        <v>108</v>
      </c>
    </row>
    <row r="2734" spans="1:50" x14ac:dyDescent="0.25">
      <c r="A2734" s="3">
        <v>41602</v>
      </c>
      <c r="B2734" t="s">
        <v>67</v>
      </c>
      <c r="C2734" t="s">
        <v>14</v>
      </c>
      <c r="D2734">
        <v>2.5000000000000001E-2</v>
      </c>
      <c r="E2734">
        <v>1</v>
      </c>
      <c r="F2734" t="s">
        <v>19</v>
      </c>
      <c r="G2734">
        <v>30000</v>
      </c>
      <c r="H2734" t="s">
        <v>108</v>
      </c>
      <c r="AQ2734" s="17">
        <v>41602</v>
      </c>
      <c r="AR2734" s="17" t="s">
        <v>86</v>
      </c>
      <c r="AS2734" s="17" t="s">
        <v>12</v>
      </c>
      <c r="AT2734" s="17">
        <v>0</v>
      </c>
      <c r="AU2734" s="17">
        <v>1</v>
      </c>
      <c r="AV2734" s="17" t="s">
        <v>19</v>
      </c>
      <c r="AW2734" s="17">
        <v>32500</v>
      </c>
      <c r="AX2734" s="17" t="s">
        <v>108</v>
      </c>
    </row>
    <row r="2735" spans="1:50" x14ac:dyDescent="0.25">
      <c r="A2735" s="3">
        <v>41602</v>
      </c>
      <c r="B2735" t="s">
        <v>36</v>
      </c>
      <c r="C2735" t="s">
        <v>14</v>
      </c>
      <c r="D2735">
        <v>0</v>
      </c>
      <c r="E2735">
        <v>2</v>
      </c>
      <c r="F2735" t="s">
        <v>27</v>
      </c>
      <c r="G2735">
        <v>19000</v>
      </c>
      <c r="H2735" t="s">
        <v>108</v>
      </c>
      <c r="AQ2735" s="17">
        <v>41602</v>
      </c>
      <c r="AR2735" s="17" t="s">
        <v>67</v>
      </c>
      <c r="AS2735" s="17" t="s">
        <v>14</v>
      </c>
      <c r="AT2735" s="17">
        <v>2.5000000000000001E-2</v>
      </c>
      <c r="AU2735" s="17">
        <v>1</v>
      </c>
      <c r="AV2735" s="17" t="s">
        <v>19</v>
      </c>
      <c r="AW2735" s="17">
        <v>30000</v>
      </c>
      <c r="AX2735" s="17" t="s">
        <v>108</v>
      </c>
    </row>
    <row r="2736" spans="1:50" x14ac:dyDescent="0.25">
      <c r="A2736" s="3">
        <v>41602</v>
      </c>
      <c r="B2736" t="s">
        <v>78</v>
      </c>
      <c r="C2736" t="s">
        <v>23</v>
      </c>
      <c r="D2736">
        <v>1.4999999999999999E-2</v>
      </c>
      <c r="E2736">
        <v>2</v>
      </c>
      <c r="F2736" t="s">
        <v>27</v>
      </c>
      <c r="G2736">
        <v>34000</v>
      </c>
      <c r="H2736" t="s">
        <v>108</v>
      </c>
      <c r="AQ2736" s="17">
        <v>41602</v>
      </c>
      <c r="AR2736" s="17" t="s">
        <v>36</v>
      </c>
      <c r="AS2736" s="17" t="s">
        <v>14</v>
      </c>
      <c r="AT2736" s="17">
        <v>0</v>
      </c>
      <c r="AU2736" s="17">
        <v>2</v>
      </c>
      <c r="AV2736" s="17" t="s">
        <v>27</v>
      </c>
      <c r="AW2736" s="17">
        <v>19000</v>
      </c>
      <c r="AX2736" s="17" t="s">
        <v>108</v>
      </c>
    </row>
    <row r="2737" spans="1:50" x14ac:dyDescent="0.25">
      <c r="A2737" s="3">
        <v>41602</v>
      </c>
      <c r="B2737" t="s">
        <v>81</v>
      </c>
      <c r="C2737" t="s">
        <v>16</v>
      </c>
      <c r="D2737">
        <v>0</v>
      </c>
      <c r="E2737">
        <v>3</v>
      </c>
      <c r="F2737" t="s">
        <v>8</v>
      </c>
      <c r="G2737">
        <v>1000</v>
      </c>
      <c r="H2737" t="s">
        <v>108</v>
      </c>
      <c r="AQ2737" s="17">
        <v>41602</v>
      </c>
      <c r="AR2737" s="17" t="s">
        <v>78</v>
      </c>
      <c r="AS2737" s="17" t="s">
        <v>23</v>
      </c>
      <c r="AT2737" s="17">
        <v>1.4999999999999999E-2</v>
      </c>
      <c r="AU2737" s="17">
        <v>2</v>
      </c>
      <c r="AV2737" s="17" t="s">
        <v>27</v>
      </c>
      <c r="AW2737" s="17">
        <v>34000</v>
      </c>
      <c r="AX2737" s="17" t="s">
        <v>108</v>
      </c>
    </row>
    <row r="2738" spans="1:50" x14ac:dyDescent="0.25">
      <c r="A2738" s="3">
        <v>41602</v>
      </c>
      <c r="B2738" t="s">
        <v>85</v>
      </c>
      <c r="C2738" t="s">
        <v>23</v>
      </c>
      <c r="D2738">
        <v>0.02</v>
      </c>
      <c r="E2738">
        <v>1</v>
      </c>
      <c r="F2738" t="s">
        <v>8</v>
      </c>
      <c r="G2738">
        <v>42500</v>
      </c>
      <c r="H2738" t="s">
        <v>108</v>
      </c>
      <c r="AQ2738" s="17">
        <v>41602</v>
      </c>
      <c r="AR2738" s="17" t="s">
        <v>81</v>
      </c>
      <c r="AS2738" s="17" t="s">
        <v>16</v>
      </c>
      <c r="AT2738" s="17">
        <v>0</v>
      </c>
      <c r="AU2738" s="17">
        <v>3</v>
      </c>
      <c r="AV2738" s="17" t="s">
        <v>8</v>
      </c>
      <c r="AW2738" s="17">
        <v>1000</v>
      </c>
      <c r="AX2738" s="17" t="s">
        <v>108</v>
      </c>
    </row>
    <row r="2739" spans="1:50" x14ac:dyDescent="0.25">
      <c r="A2739" s="3">
        <v>41602</v>
      </c>
      <c r="B2739" t="s">
        <v>85</v>
      </c>
      <c r="C2739" t="s">
        <v>12</v>
      </c>
      <c r="D2739">
        <v>0</v>
      </c>
      <c r="E2739">
        <v>2</v>
      </c>
      <c r="F2739" t="s">
        <v>8</v>
      </c>
      <c r="G2739">
        <v>45500</v>
      </c>
      <c r="H2739" t="s">
        <v>108</v>
      </c>
      <c r="AQ2739" s="17">
        <v>41602</v>
      </c>
      <c r="AR2739" s="17" t="s">
        <v>85</v>
      </c>
      <c r="AS2739" s="17" t="s">
        <v>23</v>
      </c>
      <c r="AT2739" s="17">
        <v>0.02</v>
      </c>
      <c r="AU2739" s="17">
        <v>1</v>
      </c>
      <c r="AV2739" s="17" t="s">
        <v>8</v>
      </c>
      <c r="AW2739" s="17">
        <v>42500</v>
      </c>
      <c r="AX2739" s="17" t="s">
        <v>108</v>
      </c>
    </row>
    <row r="2740" spans="1:50" x14ac:dyDescent="0.25">
      <c r="A2740" s="3">
        <v>41602</v>
      </c>
      <c r="B2740" t="s">
        <v>39</v>
      </c>
      <c r="C2740" t="s">
        <v>37</v>
      </c>
      <c r="D2740">
        <v>2.5000000000000001E-2</v>
      </c>
      <c r="E2740">
        <v>3</v>
      </c>
      <c r="F2740" t="s">
        <v>8</v>
      </c>
      <c r="G2740">
        <v>29500</v>
      </c>
      <c r="H2740" t="s">
        <v>108</v>
      </c>
      <c r="AQ2740" s="17">
        <v>41602</v>
      </c>
      <c r="AR2740" s="17" t="s">
        <v>85</v>
      </c>
      <c r="AS2740" s="17" t="s">
        <v>12</v>
      </c>
      <c r="AT2740" s="17">
        <v>0</v>
      </c>
      <c r="AU2740" s="17">
        <v>2</v>
      </c>
      <c r="AV2740" s="17" t="s">
        <v>8</v>
      </c>
      <c r="AW2740" s="17">
        <v>45500</v>
      </c>
      <c r="AX2740" s="17" t="s">
        <v>108</v>
      </c>
    </row>
    <row r="2741" spans="1:50" x14ac:dyDescent="0.25">
      <c r="A2741" s="3">
        <v>41602</v>
      </c>
      <c r="B2741" t="s">
        <v>39</v>
      </c>
      <c r="C2741" t="s">
        <v>14</v>
      </c>
      <c r="D2741">
        <v>0</v>
      </c>
      <c r="E2741">
        <v>1</v>
      </c>
      <c r="F2741" t="s">
        <v>8</v>
      </c>
      <c r="G2741">
        <v>34500</v>
      </c>
      <c r="H2741" t="s">
        <v>108</v>
      </c>
      <c r="AQ2741" s="17">
        <v>41602</v>
      </c>
      <c r="AR2741" s="17" t="s">
        <v>39</v>
      </c>
      <c r="AS2741" s="17" t="s">
        <v>37</v>
      </c>
      <c r="AT2741" s="17">
        <v>2.5000000000000001E-2</v>
      </c>
      <c r="AU2741" s="17">
        <v>3</v>
      </c>
      <c r="AV2741" s="17" t="s">
        <v>8</v>
      </c>
      <c r="AW2741" s="17">
        <v>29500</v>
      </c>
      <c r="AX2741" s="17" t="s">
        <v>108</v>
      </c>
    </row>
    <row r="2742" spans="1:50" x14ac:dyDescent="0.25">
      <c r="A2742" s="3">
        <v>41602</v>
      </c>
      <c r="B2742" t="s">
        <v>65</v>
      </c>
      <c r="C2742" t="s">
        <v>25</v>
      </c>
      <c r="D2742">
        <v>0</v>
      </c>
      <c r="E2742">
        <v>3</v>
      </c>
      <c r="F2742" t="s">
        <v>8</v>
      </c>
      <c r="G2742">
        <v>10500</v>
      </c>
      <c r="H2742" t="s">
        <v>108</v>
      </c>
      <c r="AQ2742" s="17">
        <v>41602</v>
      </c>
      <c r="AR2742" s="17" t="s">
        <v>39</v>
      </c>
      <c r="AS2742" s="17" t="s">
        <v>14</v>
      </c>
      <c r="AT2742" s="17">
        <v>0</v>
      </c>
      <c r="AU2742" s="17">
        <v>1</v>
      </c>
      <c r="AV2742" s="17" t="s">
        <v>8</v>
      </c>
      <c r="AW2742" s="17">
        <v>34500</v>
      </c>
      <c r="AX2742" s="17" t="s">
        <v>108</v>
      </c>
    </row>
    <row r="2743" spans="1:50" x14ac:dyDescent="0.25">
      <c r="A2743" s="3">
        <v>41602</v>
      </c>
      <c r="B2743" t="s">
        <v>17</v>
      </c>
      <c r="C2743" t="s">
        <v>21</v>
      </c>
      <c r="D2743">
        <v>0</v>
      </c>
      <c r="E2743">
        <v>17</v>
      </c>
      <c r="F2743" t="s">
        <v>19</v>
      </c>
      <c r="G2743">
        <v>45000</v>
      </c>
      <c r="H2743" t="s">
        <v>108</v>
      </c>
      <c r="AQ2743" s="17">
        <v>41602</v>
      </c>
      <c r="AR2743" s="17" t="s">
        <v>65</v>
      </c>
      <c r="AS2743" s="17" t="s">
        <v>25</v>
      </c>
      <c r="AT2743" s="17">
        <v>0</v>
      </c>
      <c r="AU2743" s="17">
        <v>3</v>
      </c>
      <c r="AV2743" s="17" t="s">
        <v>8</v>
      </c>
      <c r="AW2743" s="17">
        <v>10500</v>
      </c>
      <c r="AX2743" s="17" t="s">
        <v>108</v>
      </c>
    </row>
    <row r="2744" spans="1:50" x14ac:dyDescent="0.25">
      <c r="A2744" s="3">
        <v>41602</v>
      </c>
      <c r="B2744" t="s">
        <v>17</v>
      </c>
      <c r="C2744" t="s">
        <v>35</v>
      </c>
      <c r="D2744">
        <v>0.03</v>
      </c>
      <c r="E2744">
        <v>3</v>
      </c>
      <c r="F2744" t="s">
        <v>19</v>
      </c>
      <c r="G2744">
        <v>32500</v>
      </c>
      <c r="H2744" t="s">
        <v>108</v>
      </c>
      <c r="AQ2744" s="17">
        <v>41602</v>
      </c>
      <c r="AR2744" s="17" t="s">
        <v>17</v>
      </c>
      <c r="AS2744" s="17" t="s">
        <v>21</v>
      </c>
      <c r="AT2744" s="17">
        <v>0</v>
      </c>
      <c r="AU2744" s="17">
        <v>17</v>
      </c>
      <c r="AV2744" s="17" t="s">
        <v>19</v>
      </c>
      <c r="AW2744" s="17">
        <v>45000</v>
      </c>
      <c r="AX2744" s="17" t="s">
        <v>108</v>
      </c>
    </row>
    <row r="2745" spans="1:50" x14ac:dyDescent="0.25">
      <c r="A2745" s="3">
        <v>41602</v>
      </c>
      <c r="B2745" t="s">
        <v>30</v>
      </c>
      <c r="C2745" t="s">
        <v>37</v>
      </c>
      <c r="D2745">
        <v>0</v>
      </c>
      <c r="E2745">
        <v>1</v>
      </c>
      <c r="F2745" t="s">
        <v>8</v>
      </c>
      <c r="G2745">
        <v>39000</v>
      </c>
      <c r="H2745" t="s">
        <v>108</v>
      </c>
      <c r="AQ2745" s="17">
        <v>41602</v>
      </c>
      <c r="AR2745" s="17" t="s">
        <v>17</v>
      </c>
      <c r="AS2745" s="17" t="s">
        <v>35</v>
      </c>
      <c r="AT2745" s="17">
        <v>0.03</v>
      </c>
      <c r="AU2745" s="17">
        <v>3</v>
      </c>
      <c r="AV2745" s="17" t="s">
        <v>19</v>
      </c>
      <c r="AW2745" s="17">
        <v>32500</v>
      </c>
      <c r="AX2745" s="17" t="s">
        <v>108</v>
      </c>
    </row>
    <row r="2746" spans="1:50" x14ac:dyDescent="0.25">
      <c r="A2746" s="3">
        <v>41602</v>
      </c>
      <c r="B2746" t="s">
        <v>30</v>
      </c>
      <c r="C2746" t="s">
        <v>25</v>
      </c>
      <c r="D2746">
        <v>0</v>
      </c>
      <c r="E2746">
        <v>7</v>
      </c>
      <c r="F2746" t="s">
        <v>8</v>
      </c>
      <c r="G2746">
        <v>44500</v>
      </c>
      <c r="H2746" t="s">
        <v>108</v>
      </c>
      <c r="AQ2746" s="17">
        <v>41602</v>
      </c>
      <c r="AR2746" s="17" t="s">
        <v>30</v>
      </c>
      <c r="AS2746" s="17" t="s">
        <v>37</v>
      </c>
      <c r="AT2746" s="17">
        <v>0</v>
      </c>
      <c r="AU2746" s="17">
        <v>1</v>
      </c>
      <c r="AV2746" s="17" t="s">
        <v>8</v>
      </c>
      <c r="AW2746" s="17">
        <v>39000</v>
      </c>
      <c r="AX2746" s="17" t="s">
        <v>108</v>
      </c>
    </row>
    <row r="2747" spans="1:50" x14ac:dyDescent="0.25">
      <c r="A2747" s="3">
        <v>41602</v>
      </c>
      <c r="B2747" t="s">
        <v>30</v>
      </c>
      <c r="C2747" t="s">
        <v>14</v>
      </c>
      <c r="D2747">
        <v>1.4999999999999999E-2</v>
      </c>
      <c r="E2747">
        <v>3</v>
      </c>
      <c r="F2747" t="s">
        <v>8</v>
      </c>
      <c r="G2747">
        <v>40500</v>
      </c>
      <c r="H2747" t="s">
        <v>108</v>
      </c>
      <c r="AQ2747" s="17">
        <v>41602</v>
      </c>
      <c r="AR2747" s="17" t="s">
        <v>30</v>
      </c>
      <c r="AS2747" s="17" t="s">
        <v>25</v>
      </c>
      <c r="AT2747" s="17">
        <v>0</v>
      </c>
      <c r="AU2747" s="17">
        <v>7</v>
      </c>
      <c r="AV2747" s="17" t="s">
        <v>8</v>
      </c>
      <c r="AW2747" s="17">
        <v>44500</v>
      </c>
      <c r="AX2747" s="17" t="s">
        <v>108</v>
      </c>
    </row>
    <row r="2748" spans="1:50" x14ac:dyDescent="0.25">
      <c r="A2748" s="3">
        <v>41602</v>
      </c>
      <c r="B2748" t="s">
        <v>30</v>
      </c>
      <c r="C2748" t="s">
        <v>25</v>
      </c>
      <c r="D2748">
        <v>0.03</v>
      </c>
      <c r="E2748">
        <v>1</v>
      </c>
      <c r="F2748" t="s">
        <v>8</v>
      </c>
      <c r="G2748">
        <v>7000</v>
      </c>
      <c r="H2748" t="s">
        <v>108</v>
      </c>
      <c r="AQ2748" s="17">
        <v>41602</v>
      </c>
      <c r="AR2748" s="17" t="s">
        <v>30</v>
      </c>
      <c r="AS2748" s="17" t="s">
        <v>14</v>
      </c>
      <c r="AT2748" s="17">
        <v>1.4999999999999999E-2</v>
      </c>
      <c r="AU2748" s="17">
        <v>3</v>
      </c>
      <c r="AV2748" s="17" t="s">
        <v>8</v>
      </c>
      <c r="AW2748" s="17">
        <v>40500</v>
      </c>
      <c r="AX2748" s="17" t="s">
        <v>108</v>
      </c>
    </row>
    <row r="2749" spans="1:50" x14ac:dyDescent="0.25">
      <c r="A2749" s="3">
        <v>41602</v>
      </c>
      <c r="B2749" t="s">
        <v>87</v>
      </c>
      <c r="C2749" t="s">
        <v>37</v>
      </c>
      <c r="D2749">
        <v>0</v>
      </c>
      <c r="E2749">
        <v>2</v>
      </c>
      <c r="F2749" t="s">
        <v>8</v>
      </c>
      <c r="G2749">
        <v>11000</v>
      </c>
      <c r="H2749" t="s">
        <v>108</v>
      </c>
      <c r="AQ2749" s="17">
        <v>41602</v>
      </c>
      <c r="AR2749" s="17" t="s">
        <v>30</v>
      </c>
      <c r="AS2749" s="17" t="s">
        <v>25</v>
      </c>
      <c r="AT2749" s="17">
        <v>0.03</v>
      </c>
      <c r="AU2749" s="17">
        <v>1</v>
      </c>
      <c r="AV2749" s="17" t="s">
        <v>8</v>
      </c>
      <c r="AW2749" s="17">
        <v>7000</v>
      </c>
      <c r="AX2749" s="17" t="s">
        <v>108</v>
      </c>
    </row>
    <row r="2750" spans="1:50" x14ac:dyDescent="0.25">
      <c r="A2750" s="3">
        <v>41602</v>
      </c>
      <c r="B2750" t="s">
        <v>90</v>
      </c>
      <c r="C2750" t="s">
        <v>14</v>
      </c>
      <c r="D2750">
        <v>0</v>
      </c>
      <c r="E2750">
        <v>2</v>
      </c>
      <c r="F2750" t="s">
        <v>27</v>
      </c>
      <c r="G2750">
        <v>44500</v>
      </c>
      <c r="H2750" t="s">
        <v>108</v>
      </c>
      <c r="AQ2750" s="17">
        <v>41602</v>
      </c>
      <c r="AR2750" s="17" t="s">
        <v>87</v>
      </c>
      <c r="AS2750" s="17" t="s">
        <v>37</v>
      </c>
      <c r="AT2750" s="17">
        <v>0</v>
      </c>
      <c r="AU2750" s="17">
        <v>2</v>
      </c>
      <c r="AV2750" s="17" t="s">
        <v>8</v>
      </c>
      <c r="AW2750" s="17">
        <v>11000</v>
      </c>
      <c r="AX2750" s="17" t="s">
        <v>108</v>
      </c>
    </row>
    <row r="2751" spans="1:50" x14ac:dyDescent="0.25">
      <c r="A2751" s="3">
        <v>41602</v>
      </c>
      <c r="B2751" t="s">
        <v>41</v>
      </c>
      <c r="C2751" t="s">
        <v>25</v>
      </c>
      <c r="D2751">
        <v>0</v>
      </c>
      <c r="E2751">
        <v>3</v>
      </c>
      <c r="F2751" t="s">
        <v>8</v>
      </c>
      <c r="G2751">
        <v>18500</v>
      </c>
      <c r="H2751" t="s">
        <v>108</v>
      </c>
      <c r="AQ2751" s="17">
        <v>41602</v>
      </c>
      <c r="AR2751" s="17" t="s">
        <v>90</v>
      </c>
      <c r="AS2751" s="17" t="s">
        <v>14</v>
      </c>
      <c r="AT2751" s="17">
        <v>0</v>
      </c>
      <c r="AU2751" s="17">
        <v>2</v>
      </c>
      <c r="AV2751" s="17" t="s">
        <v>27</v>
      </c>
      <c r="AW2751" s="17">
        <v>44500</v>
      </c>
      <c r="AX2751" s="17" t="s">
        <v>108</v>
      </c>
    </row>
    <row r="2752" spans="1:50" x14ac:dyDescent="0.25">
      <c r="A2752" s="3">
        <v>41602</v>
      </c>
      <c r="B2752" t="s">
        <v>64</v>
      </c>
      <c r="C2752" t="s">
        <v>23</v>
      </c>
      <c r="D2752">
        <v>1.4999999999999999E-2</v>
      </c>
      <c r="E2752">
        <v>3</v>
      </c>
      <c r="F2752" t="s">
        <v>19</v>
      </c>
      <c r="G2752">
        <v>26500</v>
      </c>
      <c r="H2752" t="s">
        <v>108</v>
      </c>
      <c r="AQ2752" s="17">
        <v>41602</v>
      </c>
      <c r="AR2752" s="17" t="s">
        <v>41</v>
      </c>
      <c r="AS2752" s="17" t="s">
        <v>25</v>
      </c>
      <c r="AT2752" s="17">
        <v>0</v>
      </c>
      <c r="AU2752" s="17">
        <v>3</v>
      </c>
      <c r="AV2752" s="17" t="s">
        <v>8</v>
      </c>
      <c r="AW2752" s="17">
        <v>18500</v>
      </c>
      <c r="AX2752" s="17" t="s">
        <v>108</v>
      </c>
    </row>
    <row r="2753" spans="1:50" x14ac:dyDescent="0.25">
      <c r="A2753" s="3">
        <v>41602</v>
      </c>
      <c r="B2753" t="s">
        <v>40</v>
      </c>
      <c r="C2753" t="s">
        <v>25</v>
      </c>
      <c r="D2753">
        <v>0.03</v>
      </c>
      <c r="E2753">
        <v>2</v>
      </c>
      <c r="F2753" t="s">
        <v>8</v>
      </c>
      <c r="G2753">
        <v>36500</v>
      </c>
      <c r="H2753" t="s">
        <v>108</v>
      </c>
      <c r="AQ2753" s="17">
        <v>41602</v>
      </c>
      <c r="AR2753" s="17" t="s">
        <v>64</v>
      </c>
      <c r="AS2753" s="17" t="s">
        <v>23</v>
      </c>
      <c r="AT2753" s="17">
        <v>1.4999999999999999E-2</v>
      </c>
      <c r="AU2753" s="17">
        <v>3</v>
      </c>
      <c r="AV2753" s="17" t="s">
        <v>19</v>
      </c>
      <c r="AW2753" s="17">
        <v>26500</v>
      </c>
      <c r="AX2753" s="17" t="s">
        <v>108</v>
      </c>
    </row>
    <row r="2754" spans="1:50" x14ac:dyDescent="0.25">
      <c r="A2754" s="3">
        <v>41602</v>
      </c>
      <c r="B2754" t="s">
        <v>40</v>
      </c>
      <c r="C2754" t="s">
        <v>16</v>
      </c>
      <c r="D2754">
        <v>0.03</v>
      </c>
      <c r="E2754">
        <v>1</v>
      </c>
      <c r="F2754" t="s">
        <v>8</v>
      </c>
      <c r="G2754">
        <v>45000</v>
      </c>
      <c r="H2754" t="s">
        <v>108</v>
      </c>
      <c r="AQ2754" s="17">
        <v>41602</v>
      </c>
      <c r="AR2754" s="17" t="s">
        <v>40</v>
      </c>
      <c r="AS2754" s="17" t="s">
        <v>25</v>
      </c>
      <c r="AT2754" s="17">
        <v>0.03</v>
      </c>
      <c r="AU2754" s="17">
        <v>2</v>
      </c>
      <c r="AV2754" s="17" t="s">
        <v>8</v>
      </c>
      <c r="AW2754" s="17">
        <v>36500</v>
      </c>
      <c r="AX2754" s="17" t="s">
        <v>108</v>
      </c>
    </row>
    <row r="2755" spans="1:50" x14ac:dyDescent="0.25">
      <c r="A2755" s="3">
        <v>41602</v>
      </c>
      <c r="B2755" t="s">
        <v>11</v>
      </c>
      <c r="C2755" t="s">
        <v>14</v>
      </c>
      <c r="D2755">
        <v>0</v>
      </c>
      <c r="E2755">
        <v>2</v>
      </c>
      <c r="F2755" t="s">
        <v>8</v>
      </c>
      <c r="G2755">
        <v>1000</v>
      </c>
      <c r="H2755" t="s">
        <v>108</v>
      </c>
      <c r="AQ2755" s="17">
        <v>41602</v>
      </c>
      <c r="AR2755" s="17" t="s">
        <v>40</v>
      </c>
      <c r="AS2755" s="17" t="s">
        <v>16</v>
      </c>
      <c r="AT2755" s="17">
        <v>0.03</v>
      </c>
      <c r="AU2755" s="17">
        <v>1</v>
      </c>
      <c r="AV2755" s="17" t="s">
        <v>8</v>
      </c>
      <c r="AW2755" s="17">
        <v>45000</v>
      </c>
      <c r="AX2755" s="17" t="s">
        <v>108</v>
      </c>
    </row>
    <row r="2756" spans="1:50" x14ac:dyDescent="0.25">
      <c r="A2756" s="3">
        <v>41602</v>
      </c>
      <c r="B2756" t="s">
        <v>79</v>
      </c>
      <c r="C2756" t="s">
        <v>16</v>
      </c>
      <c r="D2756">
        <v>0</v>
      </c>
      <c r="E2756">
        <v>2</v>
      </c>
      <c r="F2756" t="s">
        <v>27</v>
      </c>
      <c r="G2756">
        <v>44500</v>
      </c>
      <c r="H2756" t="s">
        <v>108</v>
      </c>
      <c r="AQ2756" s="17">
        <v>41602</v>
      </c>
      <c r="AR2756" s="17" t="s">
        <v>11</v>
      </c>
      <c r="AS2756" s="17" t="s">
        <v>14</v>
      </c>
      <c r="AT2756" s="17">
        <v>0</v>
      </c>
      <c r="AU2756" s="17">
        <v>2</v>
      </c>
      <c r="AV2756" s="17" t="s">
        <v>8</v>
      </c>
      <c r="AW2756" s="17">
        <v>1000</v>
      </c>
      <c r="AX2756" s="17" t="s">
        <v>108</v>
      </c>
    </row>
    <row r="2757" spans="1:50" x14ac:dyDescent="0.25">
      <c r="A2757" s="3">
        <v>41602</v>
      </c>
      <c r="B2757" t="s">
        <v>89</v>
      </c>
      <c r="C2757" t="s">
        <v>12</v>
      </c>
      <c r="D2757">
        <v>1.4999999999999999E-2</v>
      </c>
      <c r="E2757">
        <v>3</v>
      </c>
      <c r="F2757" t="s">
        <v>19</v>
      </c>
      <c r="G2757">
        <v>25000</v>
      </c>
      <c r="H2757" t="s">
        <v>108</v>
      </c>
      <c r="AQ2757" s="17">
        <v>41602</v>
      </c>
      <c r="AR2757" s="17" t="s">
        <v>79</v>
      </c>
      <c r="AS2757" s="17" t="s">
        <v>16</v>
      </c>
      <c r="AT2757" s="17">
        <v>0</v>
      </c>
      <c r="AU2757" s="17">
        <v>2</v>
      </c>
      <c r="AV2757" s="17" t="s">
        <v>27</v>
      </c>
      <c r="AW2757" s="17">
        <v>44500</v>
      </c>
      <c r="AX2757" s="17" t="s">
        <v>108</v>
      </c>
    </row>
    <row r="2758" spans="1:50" x14ac:dyDescent="0.25">
      <c r="A2758" s="3">
        <v>41602</v>
      </c>
      <c r="B2758" t="s">
        <v>56</v>
      </c>
      <c r="C2758" t="s">
        <v>23</v>
      </c>
      <c r="D2758">
        <v>2.5000000000000001E-2</v>
      </c>
      <c r="E2758">
        <v>3</v>
      </c>
      <c r="F2758" t="s">
        <v>8</v>
      </c>
      <c r="G2758">
        <v>46000</v>
      </c>
      <c r="H2758" t="s">
        <v>108</v>
      </c>
      <c r="AQ2758" s="17">
        <v>41602</v>
      </c>
      <c r="AR2758" s="17" t="s">
        <v>89</v>
      </c>
      <c r="AS2758" s="17" t="s">
        <v>12</v>
      </c>
      <c r="AT2758" s="17">
        <v>1.4999999999999999E-2</v>
      </c>
      <c r="AU2758" s="17">
        <v>3</v>
      </c>
      <c r="AV2758" s="17" t="s">
        <v>19</v>
      </c>
      <c r="AW2758" s="17">
        <v>25000</v>
      </c>
      <c r="AX2758" s="17" t="s">
        <v>108</v>
      </c>
    </row>
    <row r="2759" spans="1:50" x14ac:dyDescent="0.25">
      <c r="A2759" s="3">
        <v>41602</v>
      </c>
      <c r="B2759" t="s">
        <v>56</v>
      </c>
      <c r="C2759" t="s">
        <v>7</v>
      </c>
      <c r="D2759">
        <v>1.4999999999999999E-2</v>
      </c>
      <c r="E2759">
        <v>13</v>
      </c>
      <c r="F2759" t="s">
        <v>8</v>
      </c>
      <c r="G2759">
        <v>31500</v>
      </c>
      <c r="H2759" t="s">
        <v>108</v>
      </c>
      <c r="AQ2759" s="17">
        <v>41602</v>
      </c>
      <c r="AR2759" s="17" t="s">
        <v>56</v>
      </c>
      <c r="AS2759" s="17" t="s">
        <v>23</v>
      </c>
      <c r="AT2759" s="17">
        <v>2.5000000000000001E-2</v>
      </c>
      <c r="AU2759" s="17">
        <v>3</v>
      </c>
      <c r="AV2759" s="17" t="s">
        <v>8</v>
      </c>
      <c r="AW2759" s="17">
        <v>46000</v>
      </c>
      <c r="AX2759" s="17" t="s">
        <v>108</v>
      </c>
    </row>
    <row r="2760" spans="1:50" x14ac:dyDescent="0.25">
      <c r="A2760" s="3">
        <v>41602</v>
      </c>
      <c r="B2760" t="s">
        <v>56</v>
      </c>
      <c r="C2760" t="s">
        <v>10</v>
      </c>
      <c r="D2760">
        <v>0.03</v>
      </c>
      <c r="E2760">
        <v>3</v>
      </c>
      <c r="F2760" t="s">
        <v>8</v>
      </c>
      <c r="G2760">
        <v>27500</v>
      </c>
      <c r="H2760" t="s">
        <v>108</v>
      </c>
      <c r="AQ2760" s="17">
        <v>41602</v>
      </c>
      <c r="AR2760" s="17" t="s">
        <v>56</v>
      </c>
      <c r="AS2760" s="17" t="s">
        <v>7</v>
      </c>
      <c r="AT2760" s="17">
        <v>1.4999999999999999E-2</v>
      </c>
      <c r="AU2760" s="17">
        <v>13</v>
      </c>
      <c r="AV2760" s="17" t="s">
        <v>8</v>
      </c>
      <c r="AW2760" s="17">
        <v>31500</v>
      </c>
      <c r="AX2760" s="17" t="s">
        <v>108</v>
      </c>
    </row>
    <row r="2761" spans="1:50" x14ac:dyDescent="0.25">
      <c r="A2761" s="3">
        <v>41602</v>
      </c>
      <c r="B2761" t="s">
        <v>32</v>
      </c>
      <c r="C2761" t="s">
        <v>14</v>
      </c>
      <c r="D2761">
        <v>0</v>
      </c>
      <c r="E2761">
        <v>1</v>
      </c>
      <c r="F2761" t="s">
        <v>8</v>
      </c>
      <c r="G2761">
        <v>16500</v>
      </c>
      <c r="H2761" t="s">
        <v>108</v>
      </c>
      <c r="AQ2761" s="17">
        <v>41602</v>
      </c>
      <c r="AR2761" s="17" t="s">
        <v>56</v>
      </c>
      <c r="AS2761" s="17" t="s">
        <v>10</v>
      </c>
      <c r="AT2761" s="17">
        <v>0.03</v>
      </c>
      <c r="AU2761" s="17">
        <v>3</v>
      </c>
      <c r="AV2761" s="17" t="s">
        <v>8</v>
      </c>
      <c r="AW2761" s="17">
        <v>27500</v>
      </c>
      <c r="AX2761" s="17" t="s">
        <v>108</v>
      </c>
    </row>
    <row r="2762" spans="1:50" x14ac:dyDescent="0.25">
      <c r="A2762" s="3">
        <v>41602</v>
      </c>
      <c r="B2762" t="s">
        <v>32</v>
      </c>
      <c r="C2762" t="s">
        <v>16</v>
      </c>
      <c r="D2762">
        <v>0</v>
      </c>
      <c r="E2762">
        <v>3</v>
      </c>
      <c r="F2762" t="s">
        <v>8</v>
      </c>
      <c r="G2762">
        <v>28000</v>
      </c>
      <c r="H2762" t="s">
        <v>108</v>
      </c>
      <c r="AQ2762" s="17">
        <v>41602</v>
      </c>
      <c r="AR2762" s="17" t="s">
        <v>32</v>
      </c>
      <c r="AS2762" s="17" t="s">
        <v>14</v>
      </c>
      <c r="AT2762" s="17">
        <v>0</v>
      </c>
      <c r="AU2762" s="17">
        <v>1</v>
      </c>
      <c r="AV2762" s="17" t="s">
        <v>8</v>
      </c>
      <c r="AW2762" s="17">
        <v>16500</v>
      </c>
      <c r="AX2762" s="17" t="s">
        <v>108</v>
      </c>
    </row>
    <row r="2763" spans="1:50" x14ac:dyDescent="0.25">
      <c r="A2763" s="3">
        <v>41602</v>
      </c>
      <c r="B2763" t="s">
        <v>61</v>
      </c>
      <c r="C2763" t="s">
        <v>21</v>
      </c>
      <c r="D2763">
        <v>0.02</v>
      </c>
      <c r="E2763">
        <v>21</v>
      </c>
      <c r="F2763" t="s">
        <v>8</v>
      </c>
      <c r="G2763">
        <v>24500</v>
      </c>
      <c r="H2763" t="s">
        <v>108</v>
      </c>
      <c r="AQ2763" s="17">
        <v>41602</v>
      </c>
      <c r="AR2763" s="17" t="s">
        <v>32</v>
      </c>
      <c r="AS2763" s="17" t="s">
        <v>16</v>
      </c>
      <c r="AT2763" s="17">
        <v>0</v>
      </c>
      <c r="AU2763" s="17">
        <v>3</v>
      </c>
      <c r="AV2763" s="17" t="s">
        <v>8</v>
      </c>
      <c r="AW2763" s="17">
        <v>28000</v>
      </c>
      <c r="AX2763" s="17" t="s">
        <v>108</v>
      </c>
    </row>
    <row r="2764" spans="1:50" x14ac:dyDescent="0.25">
      <c r="A2764" s="3">
        <v>41602</v>
      </c>
      <c r="B2764" t="s">
        <v>61</v>
      </c>
      <c r="C2764" t="s">
        <v>23</v>
      </c>
      <c r="D2764">
        <v>0</v>
      </c>
      <c r="E2764">
        <v>3</v>
      </c>
      <c r="F2764" t="s">
        <v>8</v>
      </c>
      <c r="G2764">
        <v>5000</v>
      </c>
      <c r="H2764" t="s">
        <v>108</v>
      </c>
      <c r="AQ2764" s="17">
        <v>41602</v>
      </c>
      <c r="AR2764" s="17" t="s">
        <v>61</v>
      </c>
      <c r="AS2764" s="17" t="s">
        <v>21</v>
      </c>
      <c r="AT2764" s="17">
        <v>0.02</v>
      </c>
      <c r="AU2764" s="17">
        <v>21</v>
      </c>
      <c r="AV2764" s="17" t="s">
        <v>8</v>
      </c>
      <c r="AW2764" s="17">
        <v>24500</v>
      </c>
      <c r="AX2764" s="17" t="s">
        <v>108</v>
      </c>
    </row>
    <row r="2765" spans="1:50" x14ac:dyDescent="0.25">
      <c r="A2765" s="3">
        <v>41602</v>
      </c>
      <c r="B2765" t="s">
        <v>15</v>
      </c>
      <c r="C2765" t="s">
        <v>37</v>
      </c>
      <c r="D2765">
        <v>0</v>
      </c>
      <c r="E2765">
        <v>2</v>
      </c>
      <c r="F2765" t="s">
        <v>8</v>
      </c>
      <c r="G2765">
        <v>5000</v>
      </c>
      <c r="H2765" t="s">
        <v>108</v>
      </c>
      <c r="AQ2765" s="17">
        <v>41602</v>
      </c>
      <c r="AR2765" s="17" t="s">
        <v>61</v>
      </c>
      <c r="AS2765" s="17" t="s">
        <v>23</v>
      </c>
      <c r="AT2765" s="17">
        <v>0</v>
      </c>
      <c r="AU2765" s="17">
        <v>3</v>
      </c>
      <c r="AV2765" s="17" t="s">
        <v>8</v>
      </c>
      <c r="AW2765" s="17">
        <v>5000</v>
      </c>
      <c r="AX2765" s="17" t="s">
        <v>108</v>
      </c>
    </row>
    <row r="2766" spans="1:50" x14ac:dyDescent="0.25">
      <c r="A2766" s="3">
        <v>41602</v>
      </c>
      <c r="B2766" t="s">
        <v>15</v>
      </c>
      <c r="C2766" t="s">
        <v>35</v>
      </c>
      <c r="D2766">
        <v>1.4999999999999999E-2</v>
      </c>
      <c r="E2766">
        <v>2</v>
      </c>
      <c r="F2766" t="s">
        <v>8</v>
      </c>
      <c r="G2766">
        <v>10500</v>
      </c>
      <c r="H2766" t="s">
        <v>108</v>
      </c>
      <c r="AQ2766" s="17">
        <v>41602</v>
      </c>
      <c r="AR2766" s="17" t="s">
        <v>15</v>
      </c>
      <c r="AS2766" s="17" t="s">
        <v>37</v>
      </c>
      <c r="AT2766" s="17">
        <v>0</v>
      </c>
      <c r="AU2766" s="17">
        <v>2</v>
      </c>
      <c r="AV2766" s="17" t="s">
        <v>8</v>
      </c>
      <c r="AW2766" s="17">
        <v>5000</v>
      </c>
      <c r="AX2766" s="17" t="s">
        <v>108</v>
      </c>
    </row>
    <row r="2767" spans="1:50" x14ac:dyDescent="0.25">
      <c r="A2767" s="3">
        <v>41602</v>
      </c>
      <c r="B2767" t="s">
        <v>44</v>
      </c>
      <c r="C2767" t="s">
        <v>59</v>
      </c>
      <c r="D2767">
        <v>0.01</v>
      </c>
      <c r="E2767">
        <v>3</v>
      </c>
      <c r="F2767" t="s">
        <v>8</v>
      </c>
      <c r="G2767">
        <v>26000</v>
      </c>
      <c r="H2767" t="s">
        <v>108</v>
      </c>
      <c r="AQ2767" s="17">
        <v>41602</v>
      </c>
      <c r="AR2767" s="17" t="s">
        <v>15</v>
      </c>
      <c r="AS2767" s="17" t="s">
        <v>35</v>
      </c>
      <c r="AT2767" s="17">
        <v>1.4999999999999999E-2</v>
      </c>
      <c r="AU2767" s="17">
        <v>2</v>
      </c>
      <c r="AV2767" s="17" t="s">
        <v>8</v>
      </c>
      <c r="AW2767" s="17">
        <v>10500</v>
      </c>
      <c r="AX2767" s="17" t="s">
        <v>108</v>
      </c>
    </row>
    <row r="2768" spans="1:50" x14ac:dyDescent="0.25">
      <c r="A2768" s="3">
        <v>41602</v>
      </c>
      <c r="B2768" t="s">
        <v>44</v>
      </c>
      <c r="C2768" t="s">
        <v>23</v>
      </c>
      <c r="D2768">
        <v>0</v>
      </c>
      <c r="E2768">
        <v>3</v>
      </c>
      <c r="F2768" t="s">
        <v>8</v>
      </c>
      <c r="G2768">
        <v>37000</v>
      </c>
      <c r="H2768" t="s">
        <v>108</v>
      </c>
      <c r="AQ2768" s="17">
        <v>41602</v>
      </c>
      <c r="AR2768" s="17" t="s">
        <v>44</v>
      </c>
      <c r="AS2768" s="17" t="s">
        <v>59</v>
      </c>
      <c r="AT2768" s="17">
        <v>0.01</v>
      </c>
      <c r="AU2768" s="17">
        <v>3</v>
      </c>
      <c r="AV2768" s="17" t="s">
        <v>8</v>
      </c>
      <c r="AW2768" s="17">
        <v>26000</v>
      </c>
      <c r="AX2768" s="17" t="s">
        <v>108</v>
      </c>
    </row>
    <row r="2769" spans="1:50" x14ac:dyDescent="0.25">
      <c r="A2769" s="3">
        <v>41602</v>
      </c>
      <c r="B2769" t="s">
        <v>44</v>
      </c>
      <c r="C2769" t="s">
        <v>7</v>
      </c>
      <c r="D2769">
        <v>2.5000000000000001E-2</v>
      </c>
      <c r="E2769">
        <v>9</v>
      </c>
      <c r="F2769" t="s">
        <v>8</v>
      </c>
      <c r="G2769">
        <v>7500</v>
      </c>
      <c r="H2769" t="s">
        <v>108</v>
      </c>
      <c r="AQ2769" s="17">
        <v>41602</v>
      </c>
      <c r="AR2769" s="17" t="s">
        <v>44</v>
      </c>
      <c r="AS2769" s="17" t="s">
        <v>23</v>
      </c>
      <c r="AT2769" s="17">
        <v>0</v>
      </c>
      <c r="AU2769" s="17">
        <v>3</v>
      </c>
      <c r="AV2769" s="17" t="s">
        <v>8</v>
      </c>
      <c r="AW2769" s="17">
        <v>37000</v>
      </c>
      <c r="AX2769" s="17" t="s">
        <v>108</v>
      </c>
    </row>
    <row r="2770" spans="1:50" x14ac:dyDescent="0.25">
      <c r="A2770" s="3">
        <v>41602</v>
      </c>
      <c r="B2770" t="s">
        <v>46</v>
      </c>
      <c r="C2770" t="s">
        <v>25</v>
      </c>
      <c r="D2770">
        <v>0</v>
      </c>
      <c r="E2770">
        <v>3</v>
      </c>
      <c r="F2770" t="s">
        <v>8</v>
      </c>
      <c r="G2770">
        <v>30500</v>
      </c>
      <c r="H2770" t="s">
        <v>108</v>
      </c>
      <c r="AQ2770" s="17">
        <v>41602</v>
      </c>
      <c r="AR2770" s="17" t="s">
        <v>44</v>
      </c>
      <c r="AS2770" s="17" t="s">
        <v>7</v>
      </c>
      <c r="AT2770" s="17">
        <v>2.5000000000000001E-2</v>
      </c>
      <c r="AU2770" s="17">
        <v>9</v>
      </c>
      <c r="AV2770" s="17" t="s">
        <v>8</v>
      </c>
      <c r="AW2770" s="17">
        <v>7500</v>
      </c>
      <c r="AX2770" s="17" t="s">
        <v>108</v>
      </c>
    </row>
    <row r="2771" spans="1:50" x14ac:dyDescent="0.25">
      <c r="A2771" s="3">
        <v>41602</v>
      </c>
      <c r="B2771" t="s">
        <v>26</v>
      </c>
      <c r="C2771" t="s">
        <v>35</v>
      </c>
      <c r="D2771">
        <v>0</v>
      </c>
      <c r="E2771">
        <v>3</v>
      </c>
      <c r="F2771" t="s">
        <v>27</v>
      </c>
      <c r="G2771">
        <v>30500</v>
      </c>
      <c r="H2771" t="s">
        <v>108</v>
      </c>
      <c r="AQ2771" s="17">
        <v>41602</v>
      </c>
      <c r="AR2771" s="17" t="s">
        <v>46</v>
      </c>
      <c r="AS2771" s="17" t="s">
        <v>25</v>
      </c>
      <c r="AT2771" s="17">
        <v>0</v>
      </c>
      <c r="AU2771" s="17">
        <v>3</v>
      </c>
      <c r="AV2771" s="17" t="s">
        <v>8</v>
      </c>
      <c r="AW2771" s="17">
        <v>30500</v>
      </c>
      <c r="AX2771" s="17" t="s">
        <v>108</v>
      </c>
    </row>
    <row r="2772" spans="1:50" x14ac:dyDescent="0.25">
      <c r="A2772" s="3">
        <v>41602</v>
      </c>
      <c r="B2772" t="s">
        <v>26</v>
      </c>
      <c r="C2772" t="s">
        <v>18</v>
      </c>
      <c r="D2772">
        <v>0</v>
      </c>
      <c r="E2772">
        <v>2</v>
      </c>
      <c r="F2772" t="s">
        <v>27</v>
      </c>
      <c r="G2772">
        <v>18000</v>
      </c>
      <c r="H2772" t="s">
        <v>108</v>
      </c>
      <c r="AQ2772" s="17">
        <v>41602</v>
      </c>
      <c r="AR2772" s="17" t="s">
        <v>26</v>
      </c>
      <c r="AS2772" s="17" t="s">
        <v>35</v>
      </c>
      <c r="AT2772" s="17">
        <v>0</v>
      </c>
      <c r="AU2772" s="17">
        <v>3</v>
      </c>
      <c r="AV2772" s="17" t="s">
        <v>27</v>
      </c>
      <c r="AW2772" s="17">
        <v>30500</v>
      </c>
      <c r="AX2772" s="17" t="s">
        <v>108</v>
      </c>
    </row>
    <row r="2773" spans="1:50" x14ac:dyDescent="0.25">
      <c r="A2773" s="3">
        <v>41602</v>
      </c>
      <c r="B2773" t="s">
        <v>84</v>
      </c>
      <c r="C2773" t="s">
        <v>12</v>
      </c>
      <c r="D2773">
        <v>0</v>
      </c>
      <c r="E2773">
        <v>1</v>
      </c>
      <c r="F2773" t="s">
        <v>8</v>
      </c>
      <c r="G2773">
        <v>2000</v>
      </c>
      <c r="H2773" t="s">
        <v>108</v>
      </c>
      <c r="AQ2773" s="17">
        <v>41602</v>
      </c>
      <c r="AR2773" s="17" t="s">
        <v>26</v>
      </c>
      <c r="AS2773" s="17" t="s">
        <v>18</v>
      </c>
      <c r="AT2773" s="17">
        <v>0</v>
      </c>
      <c r="AU2773" s="17">
        <v>2</v>
      </c>
      <c r="AV2773" s="17" t="s">
        <v>27</v>
      </c>
      <c r="AW2773" s="17">
        <v>18000</v>
      </c>
      <c r="AX2773" s="17" t="s">
        <v>108</v>
      </c>
    </row>
    <row r="2774" spans="1:50" x14ac:dyDescent="0.25">
      <c r="A2774" s="3">
        <v>41602</v>
      </c>
      <c r="B2774" t="s">
        <v>84</v>
      </c>
      <c r="C2774" t="s">
        <v>10</v>
      </c>
      <c r="D2774">
        <v>0.02</v>
      </c>
      <c r="E2774">
        <v>1</v>
      </c>
      <c r="F2774" t="s">
        <v>8</v>
      </c>
      <c r="G2774">
        <v>9000</v>
      </c>
      <c r="H2774" t="s">
        <v>108</v>
      </c>
      <c r="AQ2774" s="17">
        <v>41602</v>
      </c>
      <c r="AR2774" s="17" t="s">
        <v>84</v>
      </c>
      <c r="AS2774" s="17" t="s">
        <v>12</v>
      </c>
      <c r="AT2774" s="17">
        <v>0</v>
      </c>
      <c r="AU2774" s="17">
        <v>1</v>
      </c>
      <c r="AV2774" s="17" t="s">
        <v>8</v>
      </c>
      <c r="AW2774" s="17">
        <v>2000</v>
      </c>
      <c r="AX2774" s="17" t="s">
        <v>108</v>
      </c>
    </row>
    <row r="2775" spans="1:50" x14ac:dyDescent="0.25">
      <c r="A2775" s="3">
        <v>41602</v>
      </c>
      <c r="B2775" t="s">
        <v>51</v>
      </c>
      <c r="C2775" t="s">
        <v>14</v>
      </c>
      <c r="D2775">
        <v>1.4999999999999999E-2</v>
      </c>
      <c r="E2775">
        <v>2</v>
      </c>
      <c r="F2775" t="s">
        <v>8</v>
      </c>
      <c r="G2775">
        <v>36000</v>
      </c>
      <c r="H2775" t="s">
        <v>108</v>
      </c>
      <c r="AQ2775" s="17">
        <v>41602</v>
      </c>
      <c r="AR2775" s="17" t="s">
        <v>84</v>
      </c>
      <c r="AS2775" s="17" t="s">
        <v>10</v>
      </c>
      <c r="AT2775" s="17">
        <v>0.02</v>
      </c>
      <c r="AU2775" s="17">
        <v>1</v>
      </c>
      <c r="AV2775" s="17" t="s">
        <v>8</v>
      </c>
      <c r="AW2775" s="17">
        <v>9000</v>
      </c>
      <c r="AX2775" s="17" t="s">
        <v>108</v>
      </c>
    </row>
    <row r="2776" spans="1:50" x14ac:dyDescent="0.25">
      <c r="A2776" s="3">
        <v>41602</v>
      </c>
      <c r="B2776" t="s">
        <v>73</v>
      </c>
      <c r="C2776" t="s">
        <v>23</v>
      </c>
      <c r="D2776">
        <v>2.5000000000000001E-2</v>
      </c>
      <c r="E2776">
        <v>3</v>
      </c>
      <c r="F2776" t="s">
        <v>8</v>
      </c>
      <c r="G2776">
        <v>3000</v>
      </c>
      <c r="H2776" t="s">
        <v>108</v>
      </c>
      <c r="AQ2776" s="17">
        <v>41602</v>
      </c>
      <c r="AR2776" s="17" t="s">
        <v>51</v>
      </c>
      <c r="AS2776" s="17" t="s">
        <v>14</v>
      </c>
      <c r="AT2776" s="17">
        <v>1.4999999999999999E-2</v>
      </c>
      <c r="AU2776" s="17">
        <v>2</v>
      </c>
      <c r="AV2776" s="17" t="s">
        <v>8</v>
      </c>
      <c r="AW2776" s="17">
        <v>36000</v>
      </c>
      <c r="AX2776" s="17" t="s">
        <v>108</v>
      </c>
    </row>
    <row r="2777" spans="1:50" x14ac:dyDescent="0.25">
      <c r="A2777" s="3">
        <v>41603</v>
      </c>
      <c r="B2777" t="s">
        <v>70</v>
      </c>
      <c r="C2777" t="s">
        <v>10</v>
      </c>
      <c r="D2777">
        <v>0.01</v>
      </c>
      <c r="E2777">
        <v>3</v>
      </c>
      <c r="F2777" t="s">
        <v>19</v>
      </c>
      <c r="G2777">
        <v>49500</v>
      </c>
      <c r="H2777" t="s">
        <v>108</v>
      </c>
      <c r="AQ2777" s="17">
        <v>41602</v>
      </c>
      <c r="AR2777" s="17" t="s">
        <v>73</v>
      </c>
      <c r="AS2777" s="17" t="s">
        <v>23</v>
      </c>
      <c r="AT2777" s="17">
        <v>2.5000000000000001E-2</v>
      </c>
      <c r="AU2777" s="17">
        <v>3</v>
      </c>
      <c r="AV2777" s="17" t="s">
        <v>8</v>
      </c>
      <c r="AW2777" s="17">
        <v>3000</v>
      </c>
      <c r="AX2777" s="17" t="s">
        <v>108</v>
      </c>
    </row>
    <row r="2778" spans="1:50" x14ac:dyDescent="0.25">
      <c r="A2778" s="3">
        <v>41603</v>
      </c>
      <c r="B2778" t="s">
        <v>70</v>
      </c>
      <c r="C2778" t="s">
        <v>23</v>
      </c>
      <c r="D2778">
        <v>0</v>
      </c>
      <c r="E2778">
        <v>3</v>
      </c>
      <c r="F2778" t="s">
        <v>19</v>
      </c>
      <c r="G2778">
        <v>34000</v>
      </c>
      <c r="H2778" t="s">
        <v>108</v>
      </c>
      <c r="AQ2778" s="17">
        <v>41603</v>
      </c>
      <c r="AR2778" s="17" t="s">
        <v>70</v>
      </c>
      <c r="AS2778" s="17" t="s">
        <v>10</v>
      </c>
      <c r="AT2778" s="17">
        <v>0.01</v>
      </c>
      <c r="AU2778" s="17">
        <v>3</v>
      </c>
      <c r="AV2778" s="17" t="s">
        <v>19</v>
      </c>
      <c r="AW2778" s="17">
        <v>49500</v>
      </c>
      <c r="AX2778" s="17" t="s">
        <v>108</v>
      </c>
    </row>
    <row r="2779" spans="1:50" x14ac:dyDescent="0.25">
      <c r="A2779" s="3">
        <v>41603</v>
      </c>
      <c r="B2779" t="s">
        <v>47</v>
      </c>
      <c r="C2779" t="s">
        <v>23</v>
      </c>
      <c r="D2779">
        <v>0.01</v>
      </c>
      <c r="E2779">
        <v>2</v>
      </c>
      <c r="F2779" t="s">
        <v>8</v>
      </c>
      <c r="G2779">
        <v>42500</v>
      </c>
      <c r="H2779" t="s">
        <v>108</v>
      </c>
      <c r="AQ2779" s="17">
        <v>41603</v>
      </c>
      <c r="AR2779" s="17" t="s">
        <v>70</v>
      </c>
      <c r="AS2779" s="17" t="s">
        <v>23</v>
      </c>
      <c r="AT2779" s="17">
        <v>0</v>
      </c>
      <c r="AU2779" s="17">
        <v>3</v>
      </c>
      <c r="AV2779" s="17" t="s">
        <v>19</v>
      </c>
      <c r="AW2779" s="17">
        <v>34000</v>
      </c>
      <c r="AX2779" s="17" t="s">
        <v>108</v>
      </c>
    </row>
    <row r="2780" spans="1:50" x14ac:dyDescent="0.25">
      <c r="A2780" s="3">
        <v>41603</v>
      </c>
      <c r="B2780" t="s">
        <v>24</v>
      </c>
      <c r="C2780" t="s">
        <v>25</v>
      </c>
      <c r="D2780">
        <v>0.01</v>
      </c>
      <c r="E2780">
        <v>3</v>
      </c>
      <c r="F2780" t="s">
        <v>8</v>
      </c>
      <c r="G2780">
        <v>34500</v>
      </c>
      <c r="H2780" t="s">
        <v>108</v>
      </c>
      <c r="AQ2780" s="17">
        <v>41603</v>
      </c>
      <c r="AR2780" s="17" t="s">
        <v>47</v>
      </c>
      <c r="AS2780" s="17" t="s">
        <v>23</v>
      </c>
      <c r="AT2780" s="17">
        <v>0.01</v>
      </c>
      <c r="AU2780" s="17">
        <v>2</v>
      </c>
      <c r="AV2780" s="17" t="s">
        <v>8</v>
      </c>
      <c r="AW2780" s="17">
        <v>42500</v>
      </c>
      <c r="AX2780" s="17" t="s">
        <v>108</v>
      </c>
    </row>
    <row r="2781" spans="1:50" x14ac:dyDescent="0.25">
      <c r="A2781" s="3">
        <v>41603</v>
      </c>
      <c r="B2781" t="s">
        <v>43</v>
      </c>
      <c r="C2781" t="s">
        <v>14</v>
      </c>
      <c r="D2781">
        <v>0</v>
      </c>
      <c r="E2781">
        <v>3</v>
      </c>
      <c r="F2781" t="s">
        <v>8</v>
      </c>
      <c r="G2781">
        <v>49000</v>
      </c>
      <c r="H2781" t="s">
        <v>108</v>
      </c>
      <c r="AQ2781" s="17">
        <v>41603</v>
      </c>
      <c r="AR2781" s="17" t="s">
        <v>24</v>
      </c>
      <c r="AS2781" s="17" t="s">
        <v>25</v>
      </c>
      <c r="AT2781" s="17">
        <v>0.01</v>
      </c>
      <c r="AU2781" s="17">
        <v>3</v>
      </c>
      <c r="AV2781" s="17" t="s">
        <v>8</v>
      </c>
      <c r="AW2781" s="17">
        <v>34500</v>
      </c>
      <c r="AX2781" s="17" t="s">
        <v>108</v>
      </c>
    </row>
    <row r="2782" spans="1:50" x14ac:dyDescent="0.25">
      <c r="A2782" s="3">
        <v>41603</v>
      </c>
      <c r="B2782" t="s">
        <v>55</v>
      </c>
      <c r="C2782" t="s">
        <v>35</v>
      </c>
      <c r="D2782">
        <v>0</v>
      </c>
      <c r="E2782">
        <v>2</v>
      </c>
      <c r="F2782" t="s">
        <v>8</v>
      </c>
      <c r="G2782">
        <v>37500</v>
      </c>
      <c r="H2782" t="s">
        <v>108</v>
      </c>
      <c r="AQ2782" s="17">
        <v>41603</v>
      </c>
      <c r="AR2782" s="17" t="s">
        <v>43</v>
      </c>
      <c r="AS2782" s="17" t="s">
        <v>14</v>
      </c>
      <c r="AT2782" s="17">
        <v>0</v>
      </c>
      <c r="AU2782" s="17">
        <v>3</v>
      </c>
      <c r="AV2782" s="17" t="s">
        <v>8</v>
      </c>
      <c r="AW2782" s="17">
        <v>49000</v>
      </c>
      <c r="AX2782" s="17" t="s">
        <v>108</v>
      </c>
    </row>
    <row r="2783" spans="1:50" x14ac:dyDescent="0.25">
      <c r="A2783" s="3">
        <v>41603</v>
      </c>
      <c r="B2783" t="s">
        <v>55</v>
      </c>
      <c r="C2783" t="s">
        <v>25</v>
      </c>
      <c r="D2783">
        <v>2.5000000000000001E-2</v>
      </c>
      <c r="E2783">
        <v>3</v>
      </c>
      <c r="F2783" t="s">
        <v>8</v>
      </c>
      <c r="G2783">
        <v>17500</v>
      </c>
      <c r="H2783" t="s">
        <v>108</v>
      </c>
      <c r="AQ2783" s="17">
        <v>41603</v>
      </c>
      <c r="AR2783" s="17" t="s">
        <v>55</v>
      </c>
      <c r="AS2783" s="17" t="s">
        <v>35</v>
      </c>
      <c r="AT2783" s="17">
        <v>0</v>
      </c>
      <c r="AU2783" s="17">
        <v>2</v>
      </c>
      <c r="AV2783" s="17" t="s">
        <v>8</v>
      </c>
      <c r="AW2783" s="17">
        <v>37500</v>
      </c>
      <c r="AX2783" s="17" t="s">
        <v>108</v>
      </c>
    </row>
    <row r="2784" spans="1:50" x14ac:dyDescent="0.25">
      <c r="A2784" s="3">
        <v>41603</v>
      </c>
      <c r="B2784" t="s">
        <v>34</v>
      </c>
      <c r="C2784" t="s">
        <v>21</v>
      </c>
      <c r="D2784">
        <v>0</v>
      </c>
      <c r="E2784">
        <v>18</v>
      </c>
      <c r="F2784" t="s">
        <v>8</v>
      </c>
      <c r="G2784">
        <v>13500</v>
      </c>
      <c r="H2784" t="s">
        <v>108</v>
      </c>
      <c r="AQ2784" s="17">
        <v>41603</v>
      </c>
      <c r="AR2784" s="17" t="s">
        <v>55</v>
      </c>
      <c r="AS2784" s="17" t="s">
        <v>25</v>
      </c>
      <c r="AT2784" s="17">
        <v>2.5000000000000001E-2</v>
      </c>
      <c r="AU2784" s="17">
        <v>3</v>
      </c>
      <c r="AV2784" s="17" t="s">
        <v>8</v>
      </c>
      <c r="AW2784" s="17">
        <v>17500</v>
      </c>
      <c r="AX2784" s="17" t="s">
        <v>108</v>
      </c>
    </row>
    <row r="2785" spans="1:50" x14ac:dyDescent="0.25">
      <c r="A2785" s="3">
        <v>41603</v>
      </c>
      <c r="B2785" t="s">
        <v>58</v>
      </c>
      <c r="C2785" t="s">
        <v>23</v>
      </c>
      <c r="D2785">
        <v>0</v>
      </c>
      <c r="E2785">
        <v>2</v>
      </c>
      <c r="F2785" t="s">
        <v>27</v>
      </c>
      <c r="G2785">
        <v>21000</v>
      </c>
      <c r="H2785" t="s">
        <v>108</v>
      </c>
      <c r="AQ2785" s="17">
        <v>41603</v>
      </c>
      <c r="AR2785" s="17" t="s">
        <v>34</v>
      </c>
      <c r="AS2785" s="17" t="s">
        <v>21</v>
      </c>
      <c r="AT2785" s="17">
        <v>0</v>
      </c>
      <c r="AU2785" s="17">
        <v>18</v>
      </c>
      <c r="AV2785" s="17" t="s">
        <v>8</v>
      </c>
      <c r="AW2785" s="17">
        <v>13500</v>
      </c>
      <c r="AX2785" s="17" t="s">
        <v>108</v>
      </c>
    </row>
    <row r="2786" spans="1:50" x14ac:dyDescent="0.25">
      <c r="A2786" s="3">
        <v>41603</v>
      </c>
      <c r="B2786" t="s">
        <v>58</v>
      </c>
      <c r="C2786" t="s">
        <v>10</v>
      </c>
      <c r="D2786">
        <v>0</v>
      </c>
      <c r="E2786">
        <v>1</v>
      </c>
      <c r="F2786" t="s">
        <v>27</v>
      </c>
      <c r="G2786">
        <v>29500</v>
      </c>
      <c r="H2786" t="s">
        <v>108</v>
      </c>
      <c r="AQ2786" s="17">
        <v>41603</v>
      </c>
      <c r="AR2786" s="17" t="s">
        <v>58</v>
      </c>
      <c r="AS2786" s="17" t="s">
        <v>23</v>
      </c>
      <c r="AT2786" s="17">
        <v>0</v>
      </c>
      <c r="AU2786" s="17">
        <v>2</v>
      </c>
      <c r="AV2786" s="17" t="s">
        <v>27</v>
      </c>
      <c r="AW2786" s="17">
        <v>21000</v>
      </c>
      <c r="AX2786" s="17" t="s">
        <v>108</v>
      </c>
    </row>
    <row r="2787" spans="1:50" x14ac:dyDescent="0.25">
      <c r="A2787" s="3">
        <v>41603</v>
      </c>
      <c r="B2787" t="s">
        <v>60</v>
      </c>
      <c r="C2787" t="s">
        <v>14</v>
      </c>
      <c r="D2787">
        <v>0.02</v>
      </c>
      <c r="E2787">
        <v>2</v>
      </c>
      <c r="F2787" t="s">
        <v>8</v>
      </c>
      <c r="G2787">
        <v>48500</v>
      </c>
      <c r="H2787" t="s">
        <v>108</v>
      </c>
      <c r="AQ2787" s="17">
        <v>41603</v>
      </c>
      <c r="AR2787" s="17" t="s">
        <v>58</v>
      </c>
      <c r="AS2787" s="17" t="s">
        <v>10</v>
      </c>
      <c r="AT2787" s="17">
        <v>0</v>
      </c>
      <c r="AU2787" s="17">
        <v>1</v>
      </c>
      <c r="AV2787" s="17" t="s">
        <v>27</v>
      </c>
      <c r="AW2787" s="17">
        <v>29500</v>
      </c>
      <c r="AX2787" s="17" t="s">
        <v>108</v>
      </c>
    </row>
    <row r="2788" spans="1:50" x14ac:dyDescent="0.25">
      <c r="A2788" s="3">
        <v>41603</v>
      </c>
      <c r="B2788" t="s">
        <v>60</v>
      </c>
      <c r="C2788" t="s">
        <v>10</v>
      </c>
      <c r="D2788">
        <v>0.03</v>
      </c>
      <c r="E2788">
        <v>3</v>
      </c>
      <c r="F2788" t="s">
        <v>8</v>
      </c>
      <c r="G2788">
        <v>18000</v>
      </c>
      <c r="H2788" t="s">
        <v>108</v>
      </c>
      <c r="AQ2788" s="17">
        <v>41603</v>
      </c>
      <c r="AR2788" s="17" t="s">
        <v>60</v>
      </c>
      <c r="AS2788" s="17" t="s">
        <v>14</v>
      </c>
      <c r="AT2788" s="17">
        <v>0.02</v>
      </c>
      <c r="AU2788" s="17">
        <v>2</v>
      </c>
      <c r="AV2788" s="17" t="s">
        <v>8</v>
      </c>
      <c r="AW2788" s="17">
        <v>48500</v>
      </c>
      <c r="AX2788" s="17" t="s">
        <v>108</v>
      </c>
    </row>
    <row r="2789" spans="1:50" x14ac:dyDescent="0.25">
      <c r="A2789" s="3">
        <v>41603</v>
      </c>
      <c r="B2789" t="s">
        <v>60</v>
      </c>
      <c r="C2789" t="s">
        <v>16</v>
      </c>
      <c r="D2789">
        <v>0.03</v>
      </c>
      <c r="E2789">
        <v>2</v>
      </c>
      <c r="F2789" t="s">
        <v>8</v>
      </c>
      <c r="G2789">
        <v>21500</v>
      </c>
      <c r="H2789" t="s">
        <v>108</v>
      </c>
      <c r="AQ2789" s="17">
        <v>41603</v>
      </c>
      <c r="AR2789" s="17" t="s">
        <v>60</v>
      </c>
      <c r="AS2789" s="17" t="s">
        <v>10</v>
      </c>
      <c r="AT2789" s="17">
        <v>0.03</v>
      </c>
      <c r="AU2789" s="17">
        <v>3</v>
      </c>
      <c r="AV2789" s="17" t="s">
        <v>8</v>
      </c>
      <c r="AW2789" s="17">
        <v>18000</v>
      </c>
      <c r="AX2789" s="17" t="s">
        <v>108</v>
      </c>
    </row>
    <row r="2790" spans="1:50" x14ac:dyDescent="0.25">
      <c r="A2790" s="3">
        <v>41603</v>
      </c>
      <c r="B2790" t="s">
        <v>45</v>
      </c>
      <c r="C2790" t="s">
        <v>7</v>
      </c>
      <c r="D2790">
        <v>0</v>
      </c>
      <c r="E2790">
        <v>1</v>
      </c>
      <c r="F2790" t="s">
        <v>27</v>
      </c>
      <c r="G2790">
        <v>48500</v>
      </c>
      <c r="H2790" t="s">
        <v>108</v>
      </c>
      <c r="AQ2790" s="17">
        <v>41603</v>
      </c>
      <c r="AR2790" s="17" t="s">
        <v>60</v>
      </c>
      <c r="AS2790" s="17" t="s">
        <v>16</v>
      </c>
      <c r="AT2790" s="17">
        <v>0.03</v>
      </c>
      <c r="AU2790" s="17">
        <v>2</v>
      </c>
      <c r="AV2790" s="17" t="s">
        <v>8</v>
      </c>
      <c r="AW2790" s="17">
        <v>21500</v>
      </c>
      <c r="AX2790" s="17" t="s">
        <v>108</v>
      </c>
    </row>
    <row r="2791" spans="1:50" x14ac:dyDescent="0.25">
      <c r="A2791" s="3">
        <v>41603</v>
      </c>
      <c r="B2791" t="s">
        <v>45</v>
      </c>
      <c r="C2791" t="s">
        <v>16</v>
      </c>
      <c r="D2791">
        <v>0.03</v>
      </c>
      <c r="E2791">
        <v>3</v>
      </c>
      <c r="F2791" t="s">
        <v>27</v>
      </c>
      <c r="G2791">
        <v>36000</v>
      </c>
      <c r="H2791" t="s">
        <v>108</v>
      </c>
      <c r="AQ2791" s="17">
        <v>41603</v>
      </c>
      <c r="AR2791" s="17" t="s">
        <v>45</v>
      </c>
      <c r="AS2791" s="17" t="s">
        <v>7</v>
      </c>
      <c r="AT2791" s="17">
        <v>0</v>
      </c>
      <c r="AU2791" s="17">
        <v>1</v>
      </c>
      <c r="AV2791" s="17" t="s">
        <v>27</v>
      </c>
      <c r="AW2791" s="17">
        <v>48500</v>
      </c>
      <c r="AX2791" s="17" t="s">
        <v>108</v>
      </c>
    </row>
    <row r="2792" spans="1:50" x14ac:dyDescent="0.25">
      <c r="A2792" s="3">
        <v>41603</v>
      </c>
      <c r="B2792" t="s">
        <v>63</v>
      </c>
      <c r="C2792" t="s">
        <v>16</v>
      </c>
      <c r="D2792">
        <v>1.4999999999999999E-2</v>
      </c>
      <c r="E2792">
        <v>1</v>
      </c>
      <c r="F2792" t="s">
        <v>19</v>
      </c>
      <c r="G2792">
        <v>3500</v>
      </c>
      <c r="H2792" t="s">
        <v>108</v>
      </c>
      <c r="AQ2792" s="17">
        <v>41603</v>
      </c>
      <c r="AR2792" s="17" t="s">
        <v>45</v>
      </c>
      <c r="AS2792" s="17" t="s">
        <v>16</v>
      </c>
      <c r="AT2792" s="17">
        <v>0.03</v>
      </c>
      <c r="AU2792" s="17">
        <v>3</v>
      </c>
      <c r="AV2792" s="17" t="s">
        <v>27</v>
      </c>
      <c r="AW2792" s="17">
        <v>36000</v>
      </c>
      <c r="AX2792" s="17" t="s">
        <v>108</v>
      </c>
    </row>
    <row r="2793" spans="1:50" x14ac:dyDescent="0.25">
      <c r="A2793" s="3">
        <v>41603</v>
      </c>
      <c r="B2793" t="s">
        <v>36</v>
      </c>
      <c r="C2793" t="s">
        <v>10</v>
      </c>
      <c r="D2793">
        <v>2.5000000000000001E-2</v>
      </c>
      <c r="E2793">
        <v>3</v>
      </c>
      <c r="F2793" t="s">
        <v>27</v>
      </c>
      <c r="G2793">
        <v>18500</v>
      </c>
      <c r="H2793" t="s">
        <v>108</v>
      </c>
      <c r="AQ2793" s="17">
        <v>41603</v>
      </c>
      <c r="AR2793" s="17" t="s">
        <v>63</v>
      </c>
      <c r="AS2793" s="17" t="s">
        <v>16</v>
      </c>
      <c r="AT2793" s="17">
        <v>1.4999999999999999E-2</v>
      </c>
      <c r="AU2793" s="17">
        <v>1</v>
      </c>
      <c r="AV2793" s="17" t="s">
        <v>19</v>
      </c>
      <c r="AW2793" s="17">
        <v>3500</v>
      </c>
      <c r="AX2793" s="17" t="s">
        <v>108</v>
      </c>
    </row>
    <row r="2794" spans="1:50" x14ac:dyDescent="0.25">
      <c r="A2794" s="3">
        <v>41603</v>
      </c>
      <c r="B2794" t="s">
        <v>71</v>
      </c>
      <c r="C2794" t="s">
        <v>23</v>
      </c>
      <c r="D2794">
        <v>0.02</v>
      </c>
      <c r="E2794">
        <v>2</v>
      </c>
      <c r="F2794" t="s">
        <v>27</v>
      </c>
      <c r="G2794">
        <v>43000</v>
      </c>
      <c r="H2794" t="s">
        <v>108</v>
      </c>
      <c r="AQ2794" s="17">
        <v>41603</v>
      </c>
      <c r="AR2794" s="17" t="s">
        <v>36</v>
      </c>
      <c r="AS2794" s="17" t="s">
        <v>10</v>
      </c>
      <c r="AT2794" s="17">
        <v>2.5000000000000001E-2</v>
      </c>
      <c r="AU2794" s="17">
        <v>3</v>
      </c>
      <c r="AV2794" s="17" t="s">
        <v>27</v>
      </c>
      <c r="AW2794" s="17">
        <v>18500</v>
      </c>
      <c r="AX2794" s="17" t="s">
        <v>108</v>
      </c>
    </row>
    <row r="2795" spans="1:50" x14ac:dyDescent="0.25">
      <c r="A2795" s="3">
        <v>41603</v>
      </c>
      <c r="B2795" t="s">
        <v>71</v>
      </c>
      <c r="C2795" t="s">
        <v>14</v>
      </c>
      <c r="D2795">
        <v>2.5000000000000001E-2</v>
      </c>
      <c r="E2795">
        <v>2</v>
      </c>
      <c r="F2795" t="s">
        <v>27</v>
      </c>
      <c r="G2795">
        <v>30000</v>
      </c>
      <c r="H2795" t="s">
        <v>108</v>
      </c>
      <c r="AQ2795" s="17">
        <v>41603</v>
      </c>
      <c r="AR2795" s="17" t="s">
        <v>71</v>
      </c>
      <c r="AS2795" s="17" t="s">
        <v>23</v>
      </c>
      <c r="AT2795" s="17">
        <v>0.02</v>
      </c>
      <c r="AU2795" s="17">
        <v>2</v>
      </c>
      <c r="AV2795" s="17" t="s">
        <v>27</v>
      </c>
      <c r="AW2795" s="17">
        <v>43000</v>
      </c>
      <c r="AX2795" s="17" t="s">
        <v>108</v>
      </c>
    </row>
    <row r="2796" spans="1:50" x14ac:dyDescent="0.25">
      <c r="A2796" s="3">
        <v>41603</v>
      </c>
      <c r="B2796" t="s">
        <v>78</v>
      </c>
      <c r="C2796" t="s">
        <v>14</v>
      </c>
      <c r="D2796">
        <v>0</v>
      </c>
      <c r="E2796">
        <v>2</v>
      </c>
      <c r="F2796" t="s">
        <v>27</v>
      </c>
      <c r="G2796">
        <v>49000</v>
      </c>
      <c r="H2796" t="s">
        <v>108</v>
      </c>
      <c r="AQ2796" s="17">
        <v>41603</v>
      </c>
      <c r="AR2796" s="17" t="s">
        <v>71</v>
      </c>
      <c r="AS2796" s="17" t="s">
        <v>14</v>
      </c>
      <c r="AT2796" s="17">
        <v>2.5000000000000001E-2</v>
      </c>
      <c r="AU2796" s="17">
        <v>2</v>
      </c>
      <c r="AV2796" s="17" t="s">
        <v>27</v>
      </c>
      <c r="AW2796" s="17">
        <v>30000</v>
      </c>
      <c r="AX2796" s="17" t="s">
        <v>108</v>
      </c>
    </row>
    <row r="2797" spans="1:50" x14ac:dyDescent="0.25">
      <c r="A2797" s="3">
        <v>41603</v>
      </c>
      <c r="B2797" t="s">
        <v>78</v>
      </c>
      <c r="C2797" t="s">
        <v>10</v>
      </c>
      <c r="D2797">
        <v>2.5000000000000001E-2</v>
      </c>
      <c r="E2797">
        <v>3</v>
      </c>
      <c r="F2797" t="s">
        <v>27</v>
      </c>
      <c r="G2797">
        <v>20000</v>
      </c>
      <c r="H2797" t="s">
        <v>108</v>
      </c>
      <c r="AQ2797" s="17">
        <v>41603</v>
      </c>
      <c r="AR2797" s="17" t="s">
        <v>78</v>
      </c>
      <c r="AS2797" s="17" t="s">
        <v>14</v>
      </c>
      <c r="AT2797" s="17">
        <v>0</v>
      </c>
      <c r="AU2797" s="17">
        <v>2</v>
      </c>
      <c r="AV2797" s="17" t="s">
        <v>27</v>
      </c>
      <c r="AW2797" s="17">
        <v>49000</v>
      </c>
      <c r="AX2797" s="17" t="s">
        <v>108</v>
      </c>
    </row>
    <row r="2798" spans="1:50" x14ac:dyDescent="0.25">
      <c r="A2798" s="3">
        <v>41603</v>
      </c>
      <c r="B2798" t="s">
        <v>85</v>
      </c>
      <c r="C2798" t="s">
        <v>21</v>
      </c>
      <c r="D2798">
        <v>0</v>
      </c>
      <c r="E2798">
        <v>2</v>
      </c>
      <c r="F2798" t="s">
        <v>8</v>
      </c>
      <c r="G2798">
        <v>46500</v>
      </c>
      <c r="H2798" t="s">
        <v>108</v>
      </c>
      <c r="AQ2798" s="17">
        <v>41603</v>
      </c>
      <c r="AR2798" s="17" t="s">
        <v>78</v>
      </c>
      <c r="AS2798" s="17" t="s">
        <v>10</v>
      </c>
      <c r="AT2798" s="17">
        <v>2.5000000000000001E-2</v>
      </c>
      <c r="AU2798" s="17">
        <v>3</v>
      </c>
      <c r="AV2798" s="17" t="s">
        <v>27</v>
      </c>
      <c r="AW2798" s="17">
        <v>20000</v>
      </c>
      <c r="AX2798" s="17" t="s">
        <v>108</v>
      </c>
    </row>
    <row r="2799" spans="1:50" x14ac:dyDescent="0.25">
      <c r="A2799" s="3">
        <v>41603</v>
      </c>
      <c r="B2799" t="s">
        <v>17</v>
      </c>
      <c r="C2799" t="s">
        <v>14</v>
      </c>
      <c r="D2799">
        <v>0</v>
      </c>
      <c r="E2799">
        <v>1</v>
      </c>
      <c r="F2799" t="s">
        <v>19</v>
      </c>
      <c r="G2799">
        <v>6000</v>
      </c>
      <c r="H2799" t="s">
        <v>108</v>
      </c>
      <c r="AQ2799" s="17">
        <v>41603</v>
      </c>
      <c r="AR2799" s="17" t="s">
        <v>85</v>
      </c>
      <c r="AS2799" s="17" t="s">
        <v>21</v>
      </c>
      <c r="AT2799" s="17">
        <v>0</v>
      </c>
      <c r="AU2799" s="17">
        <v>2</v>
      </c>
      <c r="AV2799" s="17" t="s">
        <v>8</v>
      </c>
      <c r="AW2799" s="17">
        <v>46500</v>
      </c>
      <c r="AX2799" s="17" t="s">
        <v>108</v>
      </c>
    </row>
    <row r="2800" spans="1:50" x14ac:dyDescent="0.25">
      <c r="A2800" s="3">
        <v>41603</v>
      </c>
      <c r="B2800" t="s">
        <v>17</v>
      </c>
      <c r="C2800" t="s">
        <v>16</v>
      </c>
      <c r="D2800">
        <v>0.03</v>
      </c>
      <c r="E2800">
        <v>2</v>
      </c>
      <c r="F2800" t="s">
        <v>19</v>
      </c>
      <c r="G2800">
        <v>6500</v>
      </c>
      <c r="H2800" t="s">
        <v>108</v>
      </c>
      <c r="AQ2800" s="17">
        <v>41603</v>
      </c>
      <c r="AR2800" s="17" t="s">
        <v>17</v>
      </c>
      <c r="AS2800" s="17" t="s">
        <v>14</v>
      </c>
      <c r="AT2800" s="17">
        <v>0</v>
      </c>
      <c r="AU2800" s="17">
        <v>1</v>
      </c>
      <c r="AV2800" s="17" t="s">
        <v>19</v>
      </c>
      <c r="AW2800" s="17">
        <v>6000</v>
      </c>
      <c r="AX2800" s="17" t="s">
        <v>108</v>
      </c>
    </row>
    <row r="2801" spans="1:50" x14ac:dyDescent="0.25">
      <c r="A2801" s="3">
        <v>41603</v>
      </c>
      <c r="B2801" t="s">
        <v>77</v>
      </c>
      <c r="C2801" t="s">
        <v>14</v>
      </c>
      <c r="D2801">
        <v>0</v>
      </c>
      <c r="E2801">
        <v>1</v>
      </c>
      <c r="F2801" t="s">
        <v>8</v>
      </c>
      <c r="G2801">
        <v>24500</v>
      </c>
      <c r="H2801" t="s">
        <v>108</v>
      </c>
      <c r="AQ2801" s="17">
        <v>41603</v>
      </c>
      <c r="AR2801" s="17" t="s">
        <v>17</v>
      </c>
      <c r="AS2801" s="17" t="s">
        <v>16</v>
      </c>
      <c r="AT2801" s="17">
        <v>0.03</v>
      </c>
      <c r="AU2801" s="17">
        <v>2</v>
      </c>
      <c r="AV2801" s="17" t="s">
        <v>19</v>
      </c>
      <c r="AW2801" s="17">
        <v>6500</v>
      </c>
      <c r="AX2801" s="17" t="s">
        <v>108</v>
      </c>
    </row>
    <row r="2802" spans="1:50" x14ac:dyDescent="0.25">
      <c r="A2802" s="3">
        <v>41603</v>
      </c>
      <c r="B2802" t="s">
        <v>30</v>
      </c>
      <c r="C2802" t="s">
        <v>14</v>
      </c>
      <c r="D2802">
        <v>0</v>
      </c>
      <c r="E2802">
        <v>4</v>
      </c>
      <c r="F2802" t="s">
        <v>8</v>
      </c>
      <c r="G2802">
        <v>13000</v>
      </c>
      <c r="H2802" t="s">
        <v>108</v>
      </c>
      <c r="AQ2802" s="17">
        <v>41603</v>
      </c>
      <c r="AR2802" s="17" t="s">
        <v>77</v>
      </c>
      <c r="AS2802" s="17" t="s">
        <v>14</v>
      </c>
      <c r="AT2802" s="17">
        <v>0</v>
      </c>
      <c r="AU2802" s="17">
        <v>1</v>
      </c>
      <c r="AV2802" s="17" t="s">
        <v>8</v>
      </c>
      <c r="AW2802" s="17">
        <v>24500</v>
      </c>
      <c r="AX2802" s="17" t="s">
        <v>108</v>
      </c>
    </row>
    <row r="2803" spans="1:50" x14ac:dyDescent="0.25">
      <c r="A2803" s="3">
        <v>41603</v>
      </c>
      <c r="B2803" t="s">
        <v>30</v>
      </c>
      <c r="C2803" t="s">
        <v>14</v>
      </c>
      <c r="D2803">
        <v>1.4999999999999999E-2</v>
      </c>
      <c r="E2803">
        <v>2</v>
      </c>
      <c r="F2803" t="s">
        <v>8</v>
      </c>
      <c r="G2803">
        <v>28000</v>
      </c>
      <c r="H2803" t="s">
        <v>108</v>
      </c>
      <c r="AQ2803" s="17">
        <v>41603</v>
      </c>
      <c r="AR2803" s="17" t="s">
        <v>30</v>
      </c>
      <c r="AS2803" s="17" t="s">
        <v>14</v>
      </c>
      <c r="AT2803" s="17">
        <v>0</v>
      </c>
      <c r="AU2803" s="17">
        <v>4</v>
      </c>
      <c r="AV2803" s="17" t="s">
        <v>8</v>
      </c>
      <c r="AW2803" s="17">
        <v>13000</v>
      </c>
      <c r="AX2803" s="17" t="s">
        <v>108</v>
      </c>
    </row>
    <row r="2804" spans="1:50" x14ac:dyDescent="0.25">
      <c r="A2804" s="3">
        <v>41603</v>
      </c>
      <c r="B2804" t="s">
        <v>87</v>
      </c>
      <c r="C2804" t="s">
        <v>23</v>
      </c>
      <c r="D2804">
        <v>0</v>
      </c>
      <c r="E2804">
        <v>22</v>
      </c>
      <c r="F2804" t="s">
        <v>8</v>
      </c>
      <c r="G2804">
        <v>45500</v>
      </c>
      <c r="H2804" t="s">
        <v>108</v>
      </c>
      <c r="AQ2804" s="17">
        <v>41603</v>
      </c>
      <c r="AR2804" s="17" t="s">
        <v>30</v>
      </c>
      <c r="AS2804" s="17" t="s">
        <v>14</v>
      </c>
      <c r="AT2804" s="17">
        <v>1.4999999999999999E-2</v>
      </c>
      <c r="AU2804" s="17">
        <v>2</v>
      </c>
      <c r="AV2804" s="17" t="s">
        <v>8</v>
      </c>
      <c r="AW2804" s="17">
        <v>28000</v>
      </c>
      <c r="AX2804" s="17" t="s">
        <v>108</v>
      </c>
    </row>
    <row r="2805" spans="1:50" x14ac:dyDescent="0.25">
      <c r="A2805" s="3">
        <v>41603</v>
      </c>
      <c r="B2805" t="s">
        <v>90</v>
      </c>
      <c r="C2805" t="s">
        <v>21</v>
      </c>
      <c r="D2805">
        <v>0</v>
      </c>
      <c r="E2805">
        <v>3</v>
      </c>
      <c r="F2805" t="s">
        <v>27</v>
      </c>
      <c r="G2805">
        <v>8000</v>
      </c>
      <c r="H2805" t="s">
        <v>108</v>
      </c>
      <c r="AQ2805" s="17">
        <v>41603</v>
      </c>
      <c r="AR2805" s="17" t="s">
        <v>87</v>
      </c>
      <c r="AS2805" s="17" t="s">
        <v>23</v>
      </c>
      <c r="AT2805" s="17">
        <v>0</v>
      </c>
      <c r="AU2805" s="17">
        <v>22</v>
      </c>
      <c r="AV2805" s="17" t="s">
        <v>8</v>
      </c>
      <c r="AW2805" s="17">
        <v>45500</v>
      </c>
      <c r="AX2805" s="17" t="s">
        <v>108</v>
      </c>
    </row>
    <row r="2806" spans="1:50" x14ac:dyDescent="0.25">
      <c r="A2806" s="3">
        <v>41603</v>
      </c>
      <c r="B2806" t="s">
        <v>13</v>
      </c>
      <c r="C2806" t="s">
        <v>25</v>
      </c>
      <c r="D2806">
        <v>0</v>
      </c>
      <c r="E2806">
        <v>2</v>
      </c>
      <c r="F2806" t="s">
        <v>8</v>
      </c>
      <c r="G2806">
        <v>21500</v>
      </c>
      <c r="H2806" t="s">
        <v>108</v>
      </c>
      <c r="AQ2806" s="17">
        <v>41603</v>
      </c>
      <c r="AR2806" s="17" t="s">
        <v>90</v>
      </c>
      <c r="AS2806" s="17" t="s">
        <v>21</v>
      </c>
      <c r="AT2806" s="17">
        <v>0</v>
      </c>
      <c r="AU2806" s="17">
        <v>3</v>
      </c>
      <c r="AV2806" s="17" t="s">
        <v>27</v>
      </c>
      <c r="AW2806" s="17">
        <v>8000</v>
      </c>
      <c r="AX2806" s="17" t="s">
        <v>108</v>
      </c>
    </row>
    <row r="2807" spans="1:50" x14ac:dyDescent="0.25">
      <c r="A2807" s="3">
        <v>41603</v>
      </c>
      <c r="B2807" t="s">
        <v>41</v>
      </c>
      <c r="C2807" t="s">
        <v>18</v>
      </c>
      <c r="D2807">
        <v>0.03</v>
      </c>
      <c r="E2807">
        <v>1</v>
      </c>
      <c r="F2807" t="s">
        <v>8</v>
      </c>
      <c r="G2807">
        <v>37500</v>
      </c>
      <c r="H2807" t="s">
        <v>108</v>
      </c>
      <c r="AQ2807" s="17">
        <v>41603</v>
      </c>
      <c r="AR2807" s="17" t="s">
        <v>13</v>
      </c>
      <c r="AS2807" s="17" t="s">
        <v>25</v>
      </c>
      <c r="AT2807" s="17">
        <v>0</v>
      </c>
      <c r="AU2807" s="17">
        <v>2</v>
      </c>
      <c r="AV2807" s="17" t="s">
        <v>8</v>
      </c>
      <c r="AW2807" s="17">
        <v>21500</v>
      </c>
      <c r="AX2807" s="17" t="s">
        <v>108</v>
      </c>
    </row>
    <row r="2808" spans="1:50" x14ac:dyDescent="0.25">
      <c r="A2808" s="3">
        <v>41603</v>
      </c>
      <c r="B2808" t="s">
        <v>41</v>
      </c>
      <c r="C2808" t="s">
        <v>16</v>
      </c>
      <c r="D2808">
        <v>1.4999999999999999E-2</v>
      </c>
      <c r="E2808">
        <v>1</v>
      </c>
      <c r="F2808" t="s">
        <v>8</v>
      </c>
      <c r="G2808">
        <v>10000</v>
      </c>
      <c r="H2808" t="s">
        <v>108</v>
      </c>
      <c r="AQ2808" s="17">
        <v>41603</v>
      </c>
      <c r="AR2808" s="17" t="s">
        <v>41</v>
      </c>
      <c r="AS2808" s="17" t="s">
        <v>18</v>
      </c>
      <c r="AT2808" s="17">
        <v>0.03</v>
      </c>
      <c r="AU2808" s="17">
        <v>1</v>
      </c>
      <c r="AV2808" s="17" t="s">
        <v>8</v>
      </c>
      <c r="AW2808" s="17">
        <v>37500</v>
      </c>
      <c r="AX2808" s="17" t="s">
        <v>108</v>
      </c>
    </row>
    <row r="2809" spans="1:50" x14ac:dyDescent="0.25">
      <c r="A2809" s="3">
        <v>41603</v>
      </c>
      <c r="B2809" t="s">
        <v>49</v>
      </c>
      <c r="C2809" t="s">
        <v>16</v>
      </c>
      <c r="D2809">
        <v>0</v>
      </c>
      <c r="E2809">
        <v>2</v>
      </c>
      <c r="F2809" t="s">
        <v>8</v>
      </c>
      <c r="G2809">
        <v>37500</v>
      </c>
      <c r="H2809" t="s">
        <v>108</v>
      </c>
      <c r="AQ2809" s="17">
        <v>41603</v>
      </c>
      <c r="AR2809" s="17" t="s">
        <v>41</v>
      </c>
      <c r="AS2809" s="17" t="s">
        <v>16</v>
      </c>
      <c r="AT2809" s="17">
        <v>1.4999999999999999E-2</v>
      </c>
      <c r="AU2809" s="17">
        <v>1</v>
      </c>
      <c r="AV2809" s="17" t="s">
        <v>8</v>
      </c>
      <c r="AW2809" s="17">
        <v>10000</v>
      </c>
      <c r="AX2809" s="17" t="s">
        <v>108</v>
      </c>
    </row>
    <row r="2810" spans="1:50" x14ac:dyDescent="0.25">
      <c r="A2810" s="3">
        <v>41603</v>
      </c>
      <c r="B2810" t="s">
        <v>49</v>
      </c>
      <c r="C2810" t="s">
        <v>12</v>
      </c>
      <c r="D2810">
        <v>0</v>
      </c>
      <c r="E2810">
        <v>1</v>
      </c>
      <c r="F2810" t="s">
        <v>8</v>
      </c>
      <c r="G2810">
        <v>6500</v>
      </c>
      <c r="H2810" t="s">
        <v>108</v>
      </c>
      <c r="AQ2810" s="17">
        <v>41603</v>
      </c>
      <c r="AR2810" s="17" t="s">
        <v>49</v>
      </c>
      <c r="AS2810" s="17" t="s">
        <v>16</v>
      </c>
      <c r="AT2810" s="17">
        <v>0</v>
      </c>
      <c r="AU2810" s="17">
        <v>2</v>
      </c>
      <c r="AV2810" s="17" t="s">
        <v>8</v>
      </c>
      <c r="AW2810" s="17">
        <v>37500</v>
      </c>
      <c r="AX2810" s="17" t="s">
        <v>108</v>
      </c>
    </row>
    <row r="2811" spans="1:50" x14ac:dyDescent="0.25">
      <c r="A2811" s="3">
        <v>41603</v>
      </c>
      <c r="B2811" t="s">
        <v>49</v>
      </c>
      <c r="C2811" t="s">
        <v>16</v>
      </c>
      <c r="D2811">
        <v>0.03</v>
      </c>
      <c r="E2811">
        <v>2</v>
      </c>
      <c r="F2811" t="s">
        <v>8</v>
      </c>
      <c r="G2811">
        <v>25500</v>
      </c>
      <c r="H2811" t="s">
        <v>108</v>
      </c>
      <c r="AQ2811" s="17">
        <v>41603</v>
      </c>
      <c r="AR2811" s="17" t="s">
        <v>49</v>
      </c>
      <c r="AS2811" s="17" t="s">
        <v>12</v>
      </c>
      <c r="AT2811" s="17">
        <v>0</v>
      </c>
      <c r="AU2811" s="17">
        <v>1</v>
      </c>
      <c r="AV2811" s="17" t="s">
        <v>8</v>
      </c>
      <c r="AW2811" s="17">
        <v>6500</v>
      </c>
      <c r="AX2811" s="17" t="s">
        <v>108</v>
      </c>
    </row>
    <row r="2812" spans="1:50" x14ac:dyDescent="0.25">
      <c r="A2812" s="3">
        <v>41603</v>
      </c>
      <c r="B2812" t="s">
        <v>64</v>
      </c>
      <c r="C2812" t="s">
        <v>23</v>
      </c>
      <c r="D2812">
        <v>0</v>
      </c>
      <c r="E2812">
        <v>2</v>
      </c>
      <c r="F2812" t="s">
        <v>19</v>
      </c>
      <c r="G2812">
        <v>40000</v>
      </c>
      <c r="H2812" t="s">
        <v>108</v>
      </c>
      <c r="AQ2812" s="17">
        <v>41603</v>
      </c>
      <c r="AR2812" s="17" t="s">
        <v>49</v>
      </c>
      <c r="AS2812" s="17" t="s">
        <v>16</v>
      </c>
      <c r="AT2812" s="17">
        <v>0.03</v>
      </c>
      <c r="AU2812" s="17">
        <v>2</v>
      </c>
      <c r="AV2812" s="17" t="s">
        <v>8</v>
      </c>
      <c r="AW2812" s="17">
        <v>25500</v>
      </c>
      <c r="AX2812" s="17" t="s">
        <v>108</v>
      </c>
    </row>
    <row r="2813" spans="1:50" x14ac:dyDescent="0.25">
      <c r="A2813" s="3">
        <v>41603</v>
      </c>
      <c r="B2813" t="s">
        <v>64</v>
      </c>
      <c r="C2813" t="s">
        <v>18</v>
      </c>
      <c r="D2813">
        <v>0</v>
      </c>
      <c r="E2813">
        <v>8</v>
      </c>
      <c r="F2813" t="s">
        <v>19</v>
      </c>
      <c r="G2813">
        <v>12500</v>
      </c>
      <c r="H2813" t="s">
        <v>108</v>
      </c>
      <c r="AQ2813" s="17">
        <v>41603</v>
      </c>
      <c r="AR2813" s="17" t="s">
        <v>64</v>
      </c>
      <c r="AS2813" s="17" t="s">
        <v>23</v>
      </c>
      <c r="AT2813" s="17">
        <v>0</v>
      </c>
      <c r="AU2813" s="17">
        <v>2</v>
      </c>
      <c r="AV2813" s="17" t="s">
        <v>19</v>
      </c>
      <c r="AW2813" s="17">
        <v>40000</v>
      </c>
      <c r="AX2813" s="17" t="s">
        <v>108</v>
      </c>
    </row>
    <row r="2814" spans="1:50" x14ac:dyDescent="0.25">
      <c r="A2814" s="3">
        <v>41603</v>
      </c>
      <c r="B2814" t="s">
        <v>11</v>
      </c>
      <c r="C2814" t="s">
        <v>14</v>
      </c>
      <c r="D2814">
        <v>2.5000000000000001E-2</v>
      </c>
      <c r="E2814">
        <v>2</v>
      </c>
      <c r="F2814" t="s">
        <v>8</v>
      </c>
      <c r="G2814">
        <v>47000</v>
      </c>
      <c r="H2814" t="s">
        <v>108</v>
      </c>
      <c r="AQ2814" s="17">
        <v>41603</v>
      </c>
      <c r="AR2814" s="17" t="s">
        <v>64</v>
      </c>
      <c r="AS2814" s="17" t="s">
        <v>18</v>
      </c>
      <c r="AT2814" s="17">
        <v>0</v>
      </c>
      <c r="AU2814" s="17">
        <v>8</v>
      </c>
      <c r="AV2814" s="17" t="s">
        <v>19</v>
      </c>
      <c r="AW2814" s="17">
        <v>12500</v>
      </c>
      <c r="AX2814" s="17" t="s">
        <v>108</v>
      </c>
    </row>
    <row r="2815" spans="1:50" x14ac:dyDescent="0.25">
      <c r="A2815" s="3">
        <v>41603</v>
      </c>
      <c r="B2815" t="s">
        <v>79</v>
      </c>
      <c r="C2815" t="s">
        <v>10</v>
      </c>
      <c r="D2815">
        <v>0</v>
      </c>
      <c r="E2815">
        <v>3</v>
      </c>
      <c r="F2815" t="s">
        <v>27</v>
      </c>
      <c r="G2815">
        <v>25500</v>
      </c>
      <c r="H2815" t="s">
        <v>108</v>
      </c>
      <c r="AQ2815" s="17">
        <v>41603</v>
      </c>
      <c r="AR2815" s="17" t="s">
        <v>11</v>
      </c>
      <c r="AS2815" s="17" t="s">
        <v>14</v>
      </c>
      <c r="AT2815" s="17">
        <v>2.5000000000000001E-2</v>
      </c>
      <c r="AU2815" s="17">
        <v>2</v>
      </c>
      <c r="AV2815" s="17" t="s">
        <v>8</v>
      </c>
      <c r="AW2815" s="17">
        <v>47000</v>
      </c>
      <c r="AX2815" s="17" t="s">
        <v>108</v>
      </c>
    </row>
    <row r="2816" spans="1:50" x14ac:dyDescent="0.25">
      <c r="A2816" s="3">
        <v>41603</v>
      </c>
      <c r="B2816" t="s">
        <v>56</v>
      </c>
      <c r="C2816" t="s">
        <v>37</v>
      </c>
      <c r="D2816">
        <v>0</v>
      </c>
      <c r="E2816">
        <v>2</v>
      </c>
      <c r="F2816" t="s">
        <v>8</v>
      </c>
      <c r="G2816">
        <v>4500</v>
      </c>
      <c r="H2816" t="s">
        <v>108</v>
      </c>
      <c r="AQ2816" s="17">
        <v>41603</v>
      </c>
      <c r="AR2816" s="17" t="s">
        <v>79</v>
      </c>
      <c r="AS2816" s="17" t="s">
        <v>10</v>
      </c>
      <c r="AT2816" s="17">
        <v>0</v>
      </c>
      <c r="AU2816" s="17">
        <v>3</v>
      </c>
      <c r="AV2816" s="17" t="s">
        <v>27</v>
      </c>
      <c r="AW2816" s="17">
        <v>25500</v>
      </c>
      <c r="AX2816" s="17" t="s">
        <v>108</v>
      </c>
    </row>
    <row r="2817" spans="1:50" x14ac:dyDescent="0.25">
      <c r="A2817" s="3">
        <v>41603</v>
      </c>
      <c r="B2817" t="s">
        <v>56</v>
      </c>
      <c r="C2817" t="s">
        <v>14</v>
      </c>
      <c r="D2817">
        <v>0</v>
      </c>
      <c r="E2817">
        <v>3</v>
      </c>
      <c r="F2817" t="s">
        <v>8</v>
      </c>
      <c r="G2817">
        <v>24000</v>
      </c>
      <c r="H2817" t="s">
        <v>108</v>
      </c>
      <c r="AQ2817" s="17">
        <v>41603</v>
      </c>
      <c r="AR2817" s="17" t="s">
        <v>56</v>
      </c>
      <c r="AS2817" s="17" t="s">
        <v>37</v>
      </c>
      <c r="AT2817" s="17">
        <v>0</v>
      </c>
      <c r="AU2817" s="17">
        <v>2</v>
      </c>
      <c r="AV2817" s="17" t="s">
        <v>8</v>
      </c>
      <c r="AW2817" s="17">
        <v>4500</v>
      </c>
      <c r="AX2817" s="17" t="s">
        <v>108</v>
      </c>
    </row>
    <row r="2818" spans="1:50" x14ac:dyDescent="0.25">
      <c r="A2818" s="3">
        <v>41603</v>
      </c>
      <c r="B2818" t="s">
        <v>56</v>
      </c>
      <c r="C2818" t="s">
        <v>37</v>
      </c>
      <c r="D2818">
        <v>0</v>
      </c>
      <c r="E2818">
        <v>4</v>
      </c>
      <c r="F2818" t="s">
        <v>8</v>
      </c>
      <c r="G2818">
        <v>46500</v>
      </c>
      <c r="H2818" t="s">
        <v>108</v>
      </c>
      <c r="AQ2818" s="17">
        <v>41603</v>
      </c>
      <c r="AR2818" s="17" t="s">
        <v>56</v>
      </c>
      <c r="AS2818" s="17" t="s">
        <v>14</v>
      </c>
      <c r="AT2818" s="17">
        <v>0</v>
      </c>
      <c r="AU2818" s="17">
        <v>3</v>
      </c>
      <c r="AV2818" s="17" t="s">
        <v>8</v>
      </c>
      <c r="AW2818" s="17">
        <v>24000</v>
      </c>
      <c r="AX2818" s="17" t="s">
        <v>108</v>
      </c>
    </row>
    <row r="2819" spans="1:50" x14ac:dyDescent="0.25">
      <c r="A2819" s="3">
        <v>41603</v>
      </c>
      <c r="B2819" t="s">
        <v>56</v>
      </c>
      <c r="C2819" t="s">
        <v>10</v>
      </c>
      <c r="D2819">
        <v>0.02</v>
      </c>
      <c r="E2819">
        <v>1</v>
      </c>
      <c r="F2819" t="s">
        <v>8</v>
      </c>
      <c r="G2819">
        <v>2000</v>
      </c>
      <c r="H2819" t="s">
        <v>108</v>
      </c>
      <c r="AQ2819" s="17">
        <v>41603</v>
      </c>
      <c r="AR2819" s="17" t="s">
        <v>56</v>
      </c>
      <c r="AS2819" s="17" t="s">
        <v>37</v>
      </c>
      <c r="AT2819" s="17">
        <v>0</v>
      </c>
      <c r="AU2819" s="17">
        <v>4</v>
      </c>
      <c r="AV2819" s="17" t="s">
        <v>8</v>
      </c>
      <c r="AW2819" s="17">
        <v>46500</v>
      </c>
      <c r="AX2819" s="17" t="s">
        <v>108</v>
      </c>
    </row>
    <row r="2820" spans="1:50" x14ac:dyDescent="0.25">
      <c r="A2820" s="3">
        <v>41603</v>
      </c>
      <c r="B2820" t="s">
        <v>56</v>
      </c>
      <c r="C2820" t="s">
        <v>14</v>
      </c>
      <c r="D2820">
        <v>0.02</v>
      </c>
      <c r="E2820">
        <v>2</v>
      </c>
      <c r="F2820" t="s">
        <v>8</v>
      </c>
      <c r="G2820">
        <v>38500</v>
      </c>
      <c r="H2820" t="s">
        <v>108</v>
      </c>
      <c r="AQ2820" s="17">
        <v>41603</v>
      </c>
      <c r="AR2820" s="17" t="s">
        <v>56</v>
      </c>
      <c r="AS2820" s="17" t="s">
        <v>10</v>
      </c>
      <c r="AT2820" s="17">
        <v>0.02</v>
      </c>
      <c r="AU2820" s="17">
        <v>1</v>
      </c>
      <c r="AV2820" s="17" t="s">
        <v>8</v>
      </c>
      <c r="AW2820" s="17">
        <v>2000</v>
      </c>
      <c r="AX2820" s="17" t="s">
        <v>108</v>
      </c>
    </row>
    <row r="2821" spans="1:50" x14ac:dyDescent="0.25">
      <c r="A2821" s="3">
        <v>41603</v>
      </c>
      <c r="B2821" t="s">
        <v>15</v>
      </c>
      <c r="C2821" t="s">
        <v>35</v>
      </c>
      <c r="D2821">
        <v>0</v>
      </c>
      <c r="E2821">
        <v>3</v>
      </c>
      <c r="F2821" t="s">
        <v>8</v>
      </c>
      <c r="G2821">
        <v>2500</v>
      </c>
      <c r="H2821" t="s">
        <v>108</v>
      </c>
      <c r="AQ2821" s="17">
        <v>41603</v>
      </c>
      <c r="AR2821" s="17" t="s">
        <v>56</v>
      </c>
      <c r="AS2821" s="17" t="s">
        <v>14</v>
      </c>
      <c r="AT2821" s="17">
        <v>0.02</v>
      </c>
      <c r="AU2821" s="17">
        <v>2</v>
      </c>
      <c r="AV2821" s="17" t="s">
        <v>8</v>
      </c>
      <c r="AW2821" s="17">
        <v>38500</v>
      </c>
      <c r="AX2821" s="17" t="s">
        <v>108</v>
      </c>
    </row>
    <row r="2822" spans="1:50" x14ac:dyDescent="0.25">
      <c r="A2822" s="3">
        <v>41603</v>
      </c>
      <c r="B2822" t="s">
        <v>15</v>
      </c>
      <c r="C2822" t="s">
        <v>16</v>
      </c>
      <c r="D2822">
        <v>2.5000000000000001E-2</v>
      </c>
      <c r="E2822">
        <v>4</v>
      </c>
      <c r="F2822" t="s">
        <v>8</v>
      </c>
      <c r="G2822">
        <v>28000</v>
      </c>
      <c r="H2822" t="s">
        <v>108</v>
      </c>
      <c r="AQ2822" s="17">
        <v>41603</v>
      </c>
      <c r="AR2822" s="17" t="s">
        <v>15</v>
      </c>
      <c r="AS2822" s="17" t="s">
        <v>35</v>
      </c>
      <c r="AT2822" s="17">
        <v>0</v>
      </c>
      <c r="AU2822" s="17">
        <v>3</v>
      </c>
      <c r="AV2822" s="17" t="s">
        <v>8</v>
      </c>
      <c r="AW2822" s="17">
        <v>2500</v>
      </c>
      <c r="AX2822" s="17" t="s">
        <v>108</v>
      </c>
    </row>
    <row r="2823" spans="1:50" x14ac:dyDescent="0.25">
      <c r="A2823" s="3">
        <v>41603</v>
      </c>
      <c r="B2823" t="s">
        <v>15</v>
      </c>
      <c r="C2823" t="s">
        <v>23</v>
      </c>
      <c r="D2823">
        <v>0.01</v>
      </c>
      <c r="E2823">
        <v>2</v>
      </c>
      <c r="F2823" t="s">
        <v>8</v>
      </c>
      <c r="G2823">
        <v>22000</v>
      </c>
      <c r="H2823" t="s">
        <v>108</v>
      </c>
      <c r="AQ2823" s="17">
        <v>41603</v>
      </c>
      <c r="AR2823" s="17" t="s">
        <v>15</v>
      </c>
      <c r="AS2823" s="17" t="s">
        <v>16</v>
      </c>
      <c r="AT2823" s="17">
        <v>2.5000000000000001E-2</v>
      </c>
      <c r="AU2823" s="17">
        <v>4</v>
      </c>
      <c r="AV2823" s="17" t="s">
        <v>8</v>
      </c>
      <c r="AW2823" s="17">
        <v>28000</v>
      </c>
      <c r="AX2823" s="17" t="s">
        <v>108</v>
      </c>
    </row>
    <row r="2824" spans="1:50" x14ac:dyDescent="0.25">
      <c r="A2824" s="3">
        <v>41603</v>
      </c>
      <c r="B2824" t="s">
        <v>15</v>
      </c>
      <c r="C2824" t="s">
        <v>14</v>
      </c>
      <c r="D2824">
        <v>2.5000000000000001E-2</v>
      </c>
      <c r="E2824">
        <v>3</v>
      </c>
      <c r="F2824" t="s">
        <v>8</v>
      </c>
      <c r="G2824">
        <v>25500</v>
      </c>
      <c r="H2824" t="s">
        <v>108</v>
      </c>
      <c r="AQ2824" s="17">
        <v>41603</v>
      </c>
      <c r="AR2824" s="17" t="s">
        <v>15</v>
      </c>
      <c r="AS2824" s="17" t="s">
        <v>23</v>
      </c>
      <c r="AT2824" s="17">
        <v>0.01</v>
      </c>
      <c r="AU2824" s="17">
        <v>2</v>
      </c>
      <c r="AV2824" s="17" t="s">
        <v>8</v>
      </c>
      <c r="AW2824" s="17">
        <v>22000</v>
      </c>
      <c r="AX2824" s="17" t="s">
        <v>108</v>
      </c>
    </row>
    <row r="2825" spans="1:50" x14ac:dyDescent="0.25">
      <c r="A2825" s="3">
        <v>41603</v>
      </c>
      <c r="B2825" t="s">
        <v>15</v>
      </c>
      <c r="C2825" t="s">
        <v>35</v>
      </c>
      <c r="D2825">
        <v>0.03</v>
      </c>
      <c r="E2825">
        <v>3</v>
      </c>
      <c r="F2825" t="s">
        <v>8</v>
      </c>
      <c r="G2825">
        <v>44000</v>
      </c>
      <c r="H2825" t="s">
        <v>108</v>
      </c>
      <c r="AQ2825" s="17">
        <v>41603</v>
      </c>
      <c r="AR2825" s="17" t="s">
        <v>15</v>
      </c>
      <c r="AS2825" s="17" t="s">
        <v>14</v>
      </c>
      <c r="AT2825" s="17">
        <v>2.5000000000000001E-2</v>
      </c>
      <c r="AU2825" s="17">
        <v>3</v>
      </c>
      <c r="AV2825" s="17" t="s">
        <v>8</v>
      </c>
      <c r="AW2825" s="17">
        <v>25500</v>
      </c>
      <c r="AX2825" s="17" t="s">
        <v>108</v>
      </c>
    </row>
    <row r="2826" spans="1:50" x14ac:dyDescent="0.25">
      <c r="A2826" s="3">
        <v>41603</v>
      </c>
      <c r="B2826" t="s">
        <v>44</v>
      </c>
      <c r="C2826" t="s">
        <v>23</v>
      </c>
      <c r="D2826">
        <v>0.02</v>
      </c>
      <c r="E2826">
        <v>2</v>
      </c>
      <c r="F2826" t="s">
        <v>8</v>
      </c>
      <c r="G2826">
        <v>5500</v>
      </c>
      <c r="H2826" t="s">
        <v>108</v>
      </c>
      <c r="AQ2826" s="17">
        <v>41603</v>
      </c>
      <c r="AR2826" s="17" t="s">
        <v>15</v>
      </c>
      <c r="AS2826" s="17" t="s">
        <v>35</v>
      </c>
      <c r="AT2826" s="17">
        <v>0.03</v>
      </c>
      <c r="AU2826" s="17">
        <v>3</v>
      </c>
      <c r="AV2826" s="17" t="s">
        <v>8</v>
      </c>
      <c r="AW2826" s="17">
        <v>44000</v>
      </c>
      <c r="AX2826" s="17" t="s">
        <v>108</v>
      </c>
    </row>
    <row r="2827" spans="1:50" x14ac:dyDescent="0.25">
      <c r="A2827" s="3">
        <v>41603</v>
      </c>
      <c r="B2827" t="s">
        <v>44</v>
      </c>
      <c r="C2827" t="s">
        <v>14</v>
      </c>
      <c r="D2827">
        <v>0.02</v>
      </c>
      <c r="E2827">
        <v>3</v>
      </c>
      <c r="F2827" t="s">
        <v>8</v>
      </c>
      <c r="G2827">
        <v>8000</v>
      </c>
      <c r="H2827" t="s">
        <v>108</v>
      </c>
      <c r="AQ2827" s="17">
        <v>41603</v>
      </c>
      <c r="AR2827" s="17" t="s">
        <v>44</v>
      </c>
      <c r="AS2827" s="17" t="s">
        <v>23</v>
      </c>
      <c r="AT2827" s="17">
        <v>0.02</v>
      </c>
      <c r="AU2827" s="17">
        <v>2</v>
      </c>
      <c r="AV2827" s="17" t="s">
        <v>8</v>
      </c>
      <c r="AW2827" s="17">
        <v>5500</v>
      </c>
      <c r="AX2827" s="17" t="s">
        <v>108</v>
      </c>
    </row>
    <row r="2828" spans="1:50" x14ac:dyDescent="0.25">
      <c r="A2828" s="3">
        <v>41603</v>
      </c>
      <c r="B2828" t="s">
        <v>44</v>
      </c>
      <c r="C2828" t="s">
        <v>14</v>
      </c>
      <c r="D2828">
        <v>0</v>
      </c>
      <c r="E2828">
        <v>18</v>
      </c>
      <c r="F2828" t="s">
        <v>8</v>
      </c>
      <c r="G2828">
        <v>39500</v>
      </c>
      <c r="H2828" t="s">
        <v>108</v>
      </c>
      <c r="AQ2828" s="17">
        <v>41603</v>
      </c>
      <c r="AR2828" s="17" t="s">
        <v>44</v>
      </c>
      <c r="AS2828" s="17" t="s">
        <v>14</v>
      </c>
      <c r="AT2828" s="17">
        <v>0.02</v>
      </c>
      <c r="AU2828" s="17">
        <v>3</v>
      </c>
      <c r="AV2828" s="17" t="s">
        <v>8</v>
      </c>
      <c r="AW2828" s="17">
        <v>8000</v>
      </c>
      <c r="AX2828" s="17" t="s">
        <v>108</v>
      </c>
    </row>
    <row r="2829" spans="1:50" x14ac:dyDescent="0.25">
      <c r="A2829" s="3">
        <v>41603</v>
      </c>
      <c r="B2829" t="s">
        <v>62</v>
      </c>
      <c r="C2829" t="s">
        <v>16</v>
      </c>
      <c r="D2829">
        <v>0.02</v>
      </c>
      <c r="E2829">
        <v>2</v>
      </c>
      <c r="F2829" t="s">
        <v>8</v>
      </c>
      <c r="G2829">
        <v>17500</v>
      </c>
      <c r="H2829" t="s">
        <v>108</v>
      </c>
      <c r="AQ2829" s="17">
        <v>41603</v>
      </c>
      <c r="AR2829" s="17" t="s">
        <v>44</v>
      </c>
      <c r="AS2829" s="17" t="s">
        <v>14</v>
      </c>
      <c r="AT2829" s="17">
        <v>0</v>
      </c>
      <c r="AU2829" s="17">
        <v>18</v>
      </c>
      <c r="AV2829" s="17" t="s">
        <v>8</v>
      </c>
      <c r="AW2829" s="17">
        <v>39500</v>
      </c>
      <c r="AX2829" s="17" t="s">
        <v>108</v>
      </c>
    </row>
    <row r="2830" spans="1:50" x14ac:dyDescent="0.25">
      <c r="A2830" s="3">
        <v>41603</v>
      </c>
      <c r="B2830" t="s">
        <v>62</v>
      </c>
      <c r="C2830" t="s">
        <v>12</v>
      </c>
      <c r="D2830">
        <v>2.5000000000000001E-2</v>
      </c>
      <c r="E2830">
        <v>1</v>
      </c>
      <c r="F2830" t="s">
        <v>8</v>
      </c>
      <c r="G2830">
        <v>46000</v>
      </c>
      <c r="H2830" t="s">
        <v>108</v>
      </c>
      <c r="AQ2830" s="17">
        <v>41603</v>
      </c>
      <c r="AR2830" s="17" t="s">
        <v>62</v>
      </c>
      <c r="AS2830" s="17" t="s">
        <v>16</v>
      </c>
      <c r="AT2830" s="17">
        <v>0.02</v>
      </c>
      <c r="AU2830" s="17">
        <v>2</v>
      </c>
      <c r="AV2830" s="17" t="s">
        <v>8</v>
      </c>
      <c r="AW2830" s="17">
        <v>17500</v>
      </c>
      <c r="AX2830" s="17" t="s">
        <v>108</v>
      </c>
    </row>
    <row r="2831" spans="1:50" x14ac:dyDescent="0.25">
      <c r="A2831" s="3">
        <v>41603</v>
      </c>
      <c r="B2831" t="s">
        <v>46</v>
      </c>
      <c r="C2831" t="s">
        <v>16</v>
      </c>
      <c r="D2831">
        <v>2.5000000000000001E-2</v>
      </c>
      <c r="E2831">
        <v>25</v>
      </c>
      <c r="F2831" t="s">
        <v>8</v>
      </c>
      <c r="G2831">
        <v>18500</v>
      </c>
      <c r="H2831" t="s">
        <v>108</v>
      </c>
      <c r="AQ2831" s="17">
        <v>41603</v>
      </c>
      <c r="AR2831" s="17" t="s">
        <v>62</v>
      </c>
      <c r="AS2831" s="17" t="s">
        <v>12</v>
      </c>
      <c r="AT2831" s="17">
        <v>2.5000000000000001E-2</v>
      </c>
      <c r="AU2831" s="17">
        <v>1</v>
      </c>
      <c r="AV2831" s="17" t="s">
        <v>8</v>
      </c>
      <c r="AW2831" s="17">
        <v>46000</v>
      </c>
      <c r="AX2831" s="17" t="s">
        <v>108</v>
      </c>
    </row>
    <row r="2832" spans="1:50" x14ac:dyDescent="0.25">
      <c r="A2832" s="3">
        <v>41603</v>
      </c>
      <c r="B2832" t="s">
        <v>26</v>
      </c>
      <c r="C2832" t="s">
        <v>16</v>
      </c>
      <c r="D2832">
        <v>2.5000000000000001E-2</v>
      </c>
      <c r="E2832">
        <v>18</v>
      </c>
      <c r="F2832" t="s">
        <v>27</v>
      </c>
      <c r="G2832">
        <v>46500</v>
      </c>
      <c r="H2832" t="s">
        <v>108</v>
      </c>
      <c r="AQ2832" s="17">
        <v>41603</v>
      </c>
      <c r="AR2832" s="17" t="s">
        <v>46</v>
      </c>
      <c r="AS2832" s="17" t="s">
        <v>16</v>
      </c>
      <c r="AT2832" s="17">
        <v>2.5000000000000001E-2</v>
      </c>
      <c r="AU2832" s="17">
        <v>25</v>
      </c>
      <c r="AV2832" s="17" t="s">
        <v>8</v>
      </c>
      <c r="AW2832" s="17">
        <v>18500</v>
      </c>
      <c r="AX2832" s="17" t="s">
        <v>108</v>
      </c>
    </row>
    <row r="2833" spans="1:50" x14ac:dyDescent="0.25">
      <c r="A2833" s="3">
        <v>41603</v>
      </c>
      <c r="B2833" t="s">
        <v>26</v>
      </c>
      <c r="C2833" t="s">
        <v>16</v>
      </c>
      <c r="D2833">
        <v>1.4999999999999999E-2</v>
      </c>
      <c r="E2833">
        <v>1</v>
      </c>
      <c r="F2833" t="s">
        <v>27</v>
      </c>
      <c r="G2833">
        <v>35500</v>
      </c>
      <c r="H2833" t="s">
        <v>108</v>
      </c>
      <c r="AQ2833" s="17">
        <v>41603</v>
      </c>
      <c r="AR2833" s="17" t="s">
        <v>26</v>
      </c>
      <c r="AS2833" s="17" t="s">
        <v>16</v>
      </c>
      <c r="AT2833" s="17">
        <v>2.5000000000000001E-2</v>
      </c>
      <c r="AU2833" s="17">
        <v>18</v>
      </c>
      <c r="AV2833" s="17" t="s">
        <v>27</v>
      </c>
      <c r="AW2833" s="17">
        <v>46500</v>
      </c>
      <c r="AX2833" s="17" t="s">
        <v>108</v>
      </c>
    </row>
    <row r="2834" spans="1:50" x14ac:dyDescent="0.25">
      <c r="A2834" s="3">
        <v>41603</v>
      </c>
      <c r="B2834" t="s">
        <v>26</v>
      </c>
      <c r="C2834" t="s">
        <v>35</v>
      </c>
      <c r="D2834">
        <v>1.4999999999999999E-2</v>
      </c>
      <c r="E2834">
        <v>14</v>
      </c>
      <c r="F2834" t="s">
        <v>27</v>
      </c>
      <c r="G2834">
        <v>23000</v>
      </c>
      <c r="H2834" t="s">
        <v>108</v>
      </c>
      <c r="AQ2834" s="17">
        <v>41603</v>
      </c>
      <c r="AR2834" s="17" t="s">
        <v>26</v>
      </c>
      <c r="AS2834" s="17" t="s">
        <v>16</v>
      </c>
      <c r="AT2834" s="17">
        <v>1.4999999999999999E-2</v>
      </c>
      <c r="AU2834" s="17">
        <v>1</v>
      </c>
      <c r="AV2834" s="17" t="s">
        <v>27</v>
      </c>
      <c r="AW2834" s="17">
        <v>35500</v>
      </c>
      <c r="AX2834" s="17" t="s">
        <v>108</v>
      </c>
    </row>
    <row r="2835" spans="1:50" x14ac:dyDescent="0.25">
      <c r="A2835" s="3">
        <v>41603</v>
      </c>
      <c r="B2835" t="s">
        <v>51</v>
      </c>
      <c r="C2835" t="s">
        <v>16</v>
      </c>
      <c r="D2835">
        <v>0.01</v>
      </c>
      <c r="E2835">
        <v>1</v>
      </c>
      <c r="F2835" t="s">
        <v>8</v>
      </c>
      <c r="G2835">
        <v>25500</v>
      </c>
      <c r="H2835" t="s">
        <v>108</v>
      </c>
      <c r="AQ2835" s="17">
        <v>41603</v>
      </c>
      <c r="AR2835" s="17" t="s">
        <v>26</v>
      </c>
      <c r="AS2835" s="17" t="s">
        <v>35</v>
      </c>
      <c r="AT2835" s="17">
        <v>1.4999999999999999E-2</v>
      </c>
      <c r="AU2835" s="17">
        <v>14</v>
      </c>
      <c r="AV2835" s="17" t="s">
        <v>27</v>
      </c>
      <c r="AW2835" s="17">
        <v>23000</v>
      </c>
      <c r="AX2835" s="17" t="s">
        <v>108</v>
      </c>
    </row>
    <row r="2836" spans="1:50" x14ac:dyDescent="0.25">
      <c r="A2836" s="3">
        <v>41603</v>
      </c>
      <c r="B2836" t="s">
        <v>51</v>
      </c>
      <c r="C2836" t="s">
        <v>12</v>
      </c>
      <c r="D2836">
        <v>0.02</v>
      </c>
      <c r="E2836">
        <v>3</v>
      </c>
      <c r="F2836" t="s">
        <v>8</v>
      </c>
      <c r="G2836">
        <v>15000</v>
      </c>
      <c r="H2836" t="s">
        <v>108</v>
      </c>
      <c r="AQ2836" s="17">
        <v>41603</v>
      </c>
      <c r="AR2836" s="17" t="s">
        <v>51</v>
      </c>
      <c r="AS2836" s="17" t="s">
        <v>16</v>
      </c>
      <c r="AT2836" s="17">
        <v>0.01</v>
      </c>
      <c r="AU2836" s="17">
        <v>1</v>
      </c>
      <c r="AV2836" s="17" t="s">
        <v>8</v>
      </c>
      <c r="AW2836" s="17">
        <v>25500</v>
      </c>
      <c r="AX2836" s="17" t="s">
        <v>108</v>
      </c>
    </row>
    <row r="2837" spans="1:50" x14ac:dyDescent="0.25">
      <c r="A2837" s="3">
        <v>41603</v>
      </c>
      <c r="B2837" t="s">
        <v>51</v>
      </c>
      <c r="C2837" t="s">
        <v>16</v>
      </c>
      <c r="D2837">
        <v>0</v>
      </c>
      <c r="E2837">
        <v>3</v>
      </c>
      <c r="F2837" t="s">
        <v>8</v>
      </c>
      <c r="G2837">
        <v>6500</v>
      </c>
      <c r="H2837" t="s">
        <v>108</v>
      </c>
      <c r="AQ2837" s="17">
        <v>41603</v>
      </c>
      <c r="AR2837" s="17" t="s">
        <v>51</v>
      </c>
      <c r="AS2837" s="17" t="s">
        <v>12</v>
      </c>
      <c r="AT2837" s="17">
        <v>0.02</v>
      </c>
      <c r="AU2837" s="17">
        <v>3</v>
      </c>
      <c r="AV2837" s="17" t="s">
        <v>8</v>
      </c>
      <c r="AW2837" s="17">
        <v>15000</v>
      </c>
      <c r="AX2837" s="17" t="s">
        <v>108</v>
      </c>
    </row>
    <row r="2838" spans="1:50" x14ac:dyDescent="0.25">
      <c r="A2838" s="3">
        <v>41603</v>
      </c>
      <c r="B2838" t="s">
        <v>73</v>
      </c>
      <c r="C2838" t="s">
        <v>21</v>
      </c>
      <c r="D2838">
        <v>0.01</v>
      </c>
      <c r="E2838">
        <v>1</v>
      </c>
      <c r="F2838" t="s">
        <v>8</v>
      </c>
      <c r="G2838">
        <v>29500</v>
      </c>
      <c r="H2838" t="s">
        <v>108</v>
      </c>
      <c r="AQ2838" s="17">
        <v>41603</v>
      </c>
      <c r="AR2838" s="17" t="s">
        <v>51</v>
      </c>
      <c r="AS2838" s="17" t="s">
        <v>16</v>
      </c>
      <c r="AT2838" s="17">
        <v>0</v>
      </c>
      <c r="AU2838" s="17">
        <v>3</v>
      </c>
      <c r="AV2838" s="17" t="s">
        <v>8</v>
      </c>
      <c r="AW2838" s="17">
        <v>6500</v>
      </c>
      <c r="AX2838" s="17" t="s">
        <v>108</v>
      </c>
    </row>
    <row r="2839" spans="1:50" x14ac:dyDescent="0.25">
      <c r="A2839" s="3">
        <v>41603</v>
      </c>
      <c r="B2839" t="s">
        <v>73</v>
      </c>
      <c r="C2839" t="s">
        <v>10</v>
      </c>
      <c r="D2839">
        <v>0.03</v>
      </c>
      <c r="E2839">
        <v>3</v>
      </c>
      <c r="F2839" t="s">
        <v>8</v>
      </c>
      <c r="G2839">
        <v>21000</v>
      </c>
      <c r="H2839" t="s">
        <v>108</v>
      </c>
      <c r="AQ2839" s="17">
        <v>41603</v>
      </c>
      <c r="AR2839" s="17" t="s">
        <v>73</v>
      </c>
      <c r="AS2839" s="17" t="s">
        <v>21</v>
      </c>
      <c r="AT2839" s="17">
        <v>0.01</v>
      </c>
      <c r="AU2839" s="17">
        <v>1</v>
      </c>
      <c r="AV2839" s="17" t="s">
        <v>8</v>
      </c>
      <c r="AW2839" s="17">
        <v>29500</v>
      </c>
      <c r="AX2839" s="17" t="s">
        <v>108</v>
      </c>
    </row>
    <row r="2840" spans="1:50" x14ac:dyDescent="0.25">
      <c r="A2840" s="3">
        <v>41603</v>
      </c>
      <c r="B2840" t="s">
        <v>66</v>
      </c>
      <c r="C2840" t="s">
        <v>25</v>
      </c>
      <c r="D2840">
        <v>0.03</v>
      </c>
      <c r="E2840">
        <v>20</v>
      </c>
      <c r="F2840" t="s">
        <v>27</v>
      </c>
      <c r="G2840">
        <v>19000</v>
      </c>
      <c r="H2840" t="s">
        <v>108</v>
      </c>
      <c r="AQ2840" s="17">
        <v>41603</v>
      </c>
      <c r="AR2840" s="17" t="s">
        <v>73</v>
      </c>
      <c r="AS2840" s="17" t="s">
        <v>10</v>
      </c>
      <c r="AT2840" s="17">
        <v>0.03</v>
      </c>
      <c r="AU2840" s="17">
        <v>3</v>
      </c>
      <c r="AV2840" s="17" t="s">
        <v>8</v>
      </c>
      <c r="AW2840" s="17">
        <v>21000</v>
      </c>
      <c r="AX2840" s="17" t="s">
        <v>108</v>
      </c>
    </row>
    <row r="2841" spans="1:50" x14ac:dyDescent="0.25">
      <c r="A2841" s="3">
        <v>41604</v>
      </c>
      <c r="B2841" t="s">
        <v>70</v>
      </c>
      <c r="C2841" t="s">
        <v>16</v>
      </c>
      <c r="D2841">
        <v>0.03</v>
      </c>
      <c r="E2841">
        <v>1</v>
      </c>
      <c r="F2841" t="s">
        <v>19</v>
      </c>
      <c r="G2841">
        <v>39500</v>
      </c>
      <c r="H2841" t="s">
        <v>108</v>
      </c>
      <c r="AQ2841" s="17">
        <v>41603</v>
      </c>
      <c r="AR2841" s="17" t="s">
        <v>66</v>
      </c>
      <c r="AS2841" s="17" t="s">
        <v>25</v>
      </c>
      <c r="AT2841" s="17">
        <v>0.03</v>
      </c>
      <c r="AU2841" s="17">
        <v>20</v>
      </c>
      <c r="AV2841" s="17" t="s">
        <v>27</v>
      </c>
      <c r="AW2841" s="17">
        <v>19000</v>
      </c>
      <c r="AX2841" s="17" t="s">
        <v>108</v>
      </c>
    </row>
    <row r="2842" spans="1:50" x14ac:dyDescent="0.25">
      <c r="A2842" s="3">
        <v>41604</v>
      </c>
      <c r="B2842" t="s">
        <v>70</v>
      </c>
      <c r="C2842" t="s">
        <v>59</v>
      </c>
      <c r="D2842">
        <v>0</v>
      </c>
      <c r="E2842">
        <v>2</v>
      </c>
      <c r="F2842" t="s">
        <v>19</v>
      </c>
      <c r="G2842">
        <v>5500</v>
      </c>
      <c r="H2842" t="s">
        <v>108</v>
      </c>
      <c r="AQ2842" s="17">
        <v>41604</v>
      </c>
      <c r="AR2842" s="17" t="s">
        <v>70</v>
      </c>
      <c r="AS2842" s="17" t="s">
        <v>16</v>
      </c>
      <c r="AT2842" s="17">
        <v>0.03</v>
      </c>
      <c r="AU2842" s="17">
        <v>1</v>
      </c>
      <c r="AV2842" s="17" t="s">
        <v>19</v>
      </c>
      <c r="AW2842" s="17">
        <v>39500</v>
      </c>
      <c r="AX2842" s="17" t="s">
        <v>108</v>
      </c>
    </row>
    <row r="2843" spans="1:50" x14ac:dyDescent="0.25">
      <c r="A2843" s="3">
        <v>41604</v>
      </c>
      <c r="B2843" t="s">
        <v>70</v>
      </c>
      <c r="C2843" t="s">
        <v>10</v>
      </c>
      <c r="D2843">
        <v>0</v>
      </c>
      <c r="E2843">
        <v>1</v>
      </c>
      <c r="F2843" t="s">
        <v>19</v>
      </c>
      <c r="G2843">
        <v>32500</v>
      </c>
      <c r="H2843" t="s">
        <v>108</v>
      </c>
      <c r="AQ2843" s="17">
        <v>41604</v>
      </c>
      <c r="AR2843" s="17" t="s">
        <v>70</v>
      </c>
      <c r="AS2843" s="17" t="s">
        <v>59</v>
      </c>
      <c r="AT2843" s="17">
        <v>0</v>
      </c>
      <c r="AU2843" s="17">
        <v>2</v>
      </c>
      <c r="AV2843" s="17" t="s">
        <v>19</v>
      </c>
      <c r="AW2843" s="17">
        <v>5500</v>
      </c>
      <c r="AX2843" s="17" t="s">
        <v>108</v>
      </c>
    </row>
    <row r="2844" spans="1:50" x14ac:dyDescent="0.25">
      <c r="A2844" s="3">
        <v>41604</v>
      </c>
      <c r="B2844" t="s">
        <v>24</v>
      </c>
      <c r="C2844" t="s">
        <v>23</v>
      </c>
      <c r="D2844">
        <v>2.5000000000000001E-2</v>
      </c>
      <c r="E2844">
        <v>2</v>
      </c>
      <c r="F2844" t="s">
        <v>8</v>
      </c>
      <c r="G2844">
        <v>3000</v>
      </c>
      <c r="H2844" t="s">
        <v>108</v>
      </c>
      <c r="AQ2844" s="17">
        <v>41604</v>
      </c>
      <c r="AR2844" s="17" t="s">
        <v>70</v>
      </c>
      <c r="AS2844" s="17" t="s">
        <v>10</v>
      </c>
      <c r="AT2844" s="17">
        <v>0</v>
      </c>
      <c r="AU2844" s="17">
        <v>1</v>
      </c>
      <c r="AV2844" s="17" t="s">
        <v>19</v>
      </c>
      <c r="AW2844" s="17">
        <v>32500</v>
      </c>
      <c r="AX2844" s="17" t="s">
        <v>108</v>
      </c>
    </row>
    <row r="2845" spans="1:50" x14ac:dyDescent="0.25">
      <c r="A2845" s="3">
        <v>41604</v>
      </c>
      <c r="B2845" t="s">
        <v>20</v>
      </c>
      <c r="C2845" t="s">
        <v>10</v>
      </c>
      <c r="D2845">
        <v>0</v>
      </c>
      <c r="E2845">
        <v>3</v>
      </c>
      <c r="F2845" t="s">
        <v>8</v>
      </c>
      <c r="G2845">
        <v>6000</v>
      </c>
      <c r="H2845" t="s">
        <v>108</v>
      </c>
      <c r="AQ2845" s="17">
        <v>41604</v>
      </c>
      <c r="AR2845" s="17" t="s">
        <v>24</v>
      </c>
      <c r="AS2845" s="17" t="s">
        <v>23</v>
      </c>
      <c r="AT2845" s="17">
        <v>2.5000000000000001E-2</v>
      </c>
      <c r="AU2845" s="17">
        <v>2</v>
      </c>
      <c r="AV2845" s="17" t="s">
        <v>8</v>
      </c>
      <c r="AW2845" s="17">
        <v>3000</v>
      </c>
      <c r="AX2845" s="17" t="s">
        <v>108</v>
      </c>
    </row>
    <row r="2846" spans="1:50" x14ac:dyDescent="0.25">
      <c r="A2846" s="3">
        <v>41604</v>
      </c>
      <c r="B2846" t="s">
        <v>20</v>
      </c>
      <c r="C2846" t="s">
        <v>16</v>
      </c>
      <c r="D2846">
        <v>0</v>
      </c>
      <c r="E2846">
        <v>2</v>
      </c>
      <c r="F2846" t="s">
        <v>8</v>
      </c>
      <c r="G2846">
        <v>17000</v>
      </c>
      <c r="H2846" t="s">
        <v>108</v>
      </c>
      <c r="AQ2846" s="17">
        <v>41604</v>
      </c>
      <c r="AR2846" s="17" t="s">
        <v>20</v>
      </c>
      <c r="AS2846" s="17" t="s">
        <v>10</v>
      </c>
      <c r="AT2846" s="17">
        <v>0</v>
      </c>
      <c r="AU2846" s="17">
        <v>3</v>
      </c>
      <c r="AV2846" s="17" t="s">
        <v>8</v>
      </c>
      <c r="AW2846" s="17">
        <v>6000</v>
      </c>
      <c r="AX2846" s="17" t="s">
        <v>108</v>
      </c>
    </row>
    <row r="2847" spans="1:50" x14ac:dyDescent="0.25">
      <c r="A2847" s="3">
        <v>41604</v>
      </c>
      <c r="B2847" t="s">
        <v>80</v>
      </c>
      <c r="C2847" t="s">
        <v>23</v>
      </c>
      <c r="D2847">
        <v>0</v>
      </c>
      <c r="E2847">
        <v>3</v>
      </c>
      <c r="F2847" t="s">
        <v>27</v>
      </c>
      <c r="G2847">
        <v>22500</v>
      </c>
      <c r="H2847" t="s">
        <v>108</v>
      </c>
      <c r="AQ2847" s="17">
        <v>41604</v>
      </c>
      <c r="AR2847" s="17" t="s">
        <v>20</v>
      </c>
      <c r="AS2847" s="17" t="s">
        <v>16</v>
      </c>
      <c r="AT2847" s="17">
        <v>0</v>
      </c>
      <c r="AU2847" s="17">
        <v>2</v>
      </c>
      <c r="AV2847" s="17" t="s">
        <v>8</v>
      </c>
      <c r="AW2847" s="17">
        <v>17000</v>
      </c>
      <c r="AX2847" s="17" t="s">
        <v>108</v>
      </c>
    </row>
    <row r="2848" spans="1:50" x14ac:dyDescent="0.25">
      <c r="A2848" s="3">
        <v>41604</v>
      </c>
      <c r="B2848" t="s">
        <v>50</v>
      </c>
      <c r="C2848" t="s">
        <v>18</v>
      </c>
      <c r="D2848">
        <v>0</v>
      </c>
      <c r="E2848">
        <v>2</v>
      </c>
      <c r="F2848" t="s">
        <v>19</v>
      </c>
      <c r="G2848">
        <v>36500</v>
      </c>
      <c r="H2848" t="s">
        <v>108</v>
      </c>
      <c r="AQ2848" s="17">
        <v>41604</v>
      </c>
      <c r="AR2848" s="17" t="s">
        <v>80</v>
      </c>
      <c r="AS2848" s="17" t="s">
        <v>23</v>
      </c>
      <c r="AT2848" s="17">
        <v>0</v>
      </c>
      <c r="AU2848" s="17">
        <v>3</v>
      </c>
      <c r="AV2848" s="17" t="s">
        <v>27</v>
      </c>
      <c r="AW2848" s="17">
        <v>22500</v>
      </c>
      <c r="AX2848" s="17" t="s">
        <v>108</v>
      </c>
    </row>
    <row r="2849" spans="1:50" x14ac:dyDescent="0.25">
      <c r="A2849" s="3">
        <v>41604</v>
      </c>
      <c r="B2849" t="s">
        <v>34</v>
      </c>
      <c r="C2849" t="s">
        <v>23</v>
      </c>
      <c r="D2849">
        <v>0</v>
      </c>
      <c r="E2849">
        <v>3</v>
      </c>
      <c r="F2849" t="s">
        <v>8</v>
      </c>
      <c r="G2849">
        <v>13500</v>
      </c>
      <c r="H2849" t="s">
        <v>108</v>
      </c>
      <c r="AQ2849" s="17">
        <v>41604</v>
      </c>
      <c r="AR2849" s="17" t="s">
        <v>50</v>
      </c>
      <c r="AS2849" s="17" t="s">
        <v>18</v>
      </c>
      <c r="AT2849" s="17">
        <v>0</v>
      </c>
      <c r="AU2849" s="17">
        <v>2</v>
      </c>
      <c r="AV2849" s="17" t="s">
        <v>19</v>
      </c>
      <c r="AW2849" s="17">
        <v>36500</v>
      </c>
      <c r="AX2849" s="17" t="s">
        <v>108</v>
      </c>
    </row>
    <row r="2850" spans="1:50" x14ac:dyDescent="0.25">
      <c r="A2850" s="3">
        <v>41604</v>
      </c>
      <c r="B2850" t="s">
        <v>92</v>
      </c>
      <c r="C2850" t="s">
        <v>23</v>
      </c>
      <c r="D2850">
        <v>0</v>
      </c>
      <c r="E2850">
        <v>1</v>
      </c>
      <c r="F2850" t="s">
        <v>8</v>
      </c>
      <c r="G2850">
        <v>9500</v>
      </c>
      <c r="H2850" t="s">
        <v>108</v>
      </c>
      <c r="AQ2850" s="17">
        <v>41604</v>
      </c>
      <c r="AR2850" s="17" t="s">
        <v>34</v>
      </c>
      <c r="AS2850" s="17" t="s">
        <v>23</v>
      </c>
      <c r="AT2850" s="17">
        <v>0</v>
      </c>
      <c r="AU2850" s="17">
        <v>3</v>
      </c>
      <c r="AV2850" s="17" t="s">
        <v>8</v>
      </c>
      <c r="AW2850" s="17">
        <v>13500</v>
      </c>
      <c r="AX2850" s="17" t="s">
        <v>108</v>
      </c>
    </row>
    <row r="2851" spans="1:50" x14ac:dyDescent="0.25">
      <c r="A2851" s="3">
        <v>41604</v>
      </c>
      <c r="B2851" t="s">
        <v>92</v>
      </c>
      <c r="C2851" t="s">
        <v>14</v>
      </c>
      <c r="D2851">
        <v>0.03</v>
      </c>
      <c r="E2851">
        <v>3</v>
      </c>
      <c r="F2851" t="s">
        <v>8</v>
      </c>
      <c r="G2851">
        <v>36500</v>
      </c>
      <c r="H2851" t="s">
        <v>108</v>
      </c>
      <c r="AQ2851" s="17">
        <v>41604</v>
      </c>
      <c r="AR2851" s="17" t="s">
        <v>92</v>
      </c>
      <c r="AS2851" s="17" t="s">
        <v>23</v>
      </c>
      <c r="AT2851" s="17">
        <v>0</v>
      </c>
      <c r="AU2851" s="17">
        <v>1</v>
      </c>
      <c r="AV2851" s="17" t="s">
        <v>8</v>
      </c>
      <c r="AW2851" s="17">
        <v>9500</v>
      </c>
      <c r="AX2851" s="17" t="s">
        <v>108</v>
      </c>
    </row>
    <row r="2852" spans="1:50" x14ac:dyDescent="0.25">
      <c r="A2852" s="3">
        <v>41604</v>
      </c>
      <c r="B2852" t="s">
        <v>45</v>
      </c>
      <c r="C2852" t="s">
        <v>12</v>
      </c>
      <c r="D2852">
        <v>0.01</v>
      </c>
      <c r="E2852">
        <v>3</v>
      </c>
      <c r="F2852" t="s">
        <v>27</v>
      </c>
      <c r="G2852">
        <v>25000</v>
      </c>
      <c r="H2852" t="s">
        <v>108</v>
      </c>
      <c r="AQ2852" s="17">
        <v>41604</v>
      </c>
      <c r="AR2852" s="17" t="s">
        <v>92</v>
      </c>
      <c r="AS2852" s="17" t="s">
        <v>14</v>
      </c>
      <c r="AT2852" s="17">
        <v>0.03</v>
      </c>
      <c r="AU2852" s="17">
        <v>3</v>
      </c>
      <c r="AV2852" s="17" t="s">
        <v>8</v>
      </c>
      <c r="AW2852" s="17">
        <v>36500</v>
      </c>
      <c r="AX2852" s="17" t="s">
        <v>108</v>
      </c>
    </row>
    <row r="2853" spans="1:50" x14ac:dyDescent="0.25">
      <c r="A2853" s="3">
        <v>41604</v>
      </c>
      <c r="B2853" t="s">
        <v>31</v>
      </c>
      <c r="C2853" t="s">
        <v>16</v>
      </c>
      <c r="D2853">
        <v>0.02</v>
      </c>
      <c r="E2853">
        <v>2</v>
      </c>
      <c r="F2853" t="s">
        <v>8</v>
      </c>
      <c r="G2853">
        <v>28000</v>
      </c>
      <c r="H2853" t="s">
        <v>108</v>
      </c>
      <c r="AQ2853" s="17">
        <v>41604</v>
      </c>
      <c r="AR2853" s="17" t="s">
        <v>45</v>
      </c>
      <c r="AS2853" s="17" t="s">
        <v>12</v>
      </c>
      <c r="AT2853" s="17">
        <v>0.01</v>
      </c>
      <c r="AU2853" s="17">
        <v>3</v>
      </c>
      <c r="AV2853" s="17" t="s">
        <v>27</v>
      </c>
      <c r="AW2853" s="17">
        <v>25000</v>
      </c>
      <c r="AX2853" s="17" t="s">
        <v>108</v>
      </c>
    </row>
    <row r="2854" spans="1:50" x14ac:dyDescent="0.25">
      <c r="A2854" s="3">
        <v>41604</v>
      </c>
      <c r="B2854" t="s">
        <v>63</v>
      </c>
      <c r="C2854" t="s">
        <v>10</v>
      </c>
      <c r="D2854">
        <v>0</v>
      </c>
      <c r="E2854">
        <v>3</v>
      </c>
      <c r="F2854" t="s">
        <v>19</v>
      </c>
      <c r="G2854">
        <v>34000</v>
      </c>
      <c r="H2854" t="s">
        <v>108</v>
      </c>
      <c r="AQ2854" s="17">
        <v>41604</v>
      </c>
      <c r="AR2854" s="17" t="s">
        <v>31</v>
      </c>
      <c r="AS2854" s="17" t="s">
        <v>16</v>
      </c>
      <c r="AT2854" s="17">
        <v>0.02</v>
      </c>
      <c r="AU2854" s="17">
        <v>2</v>
      </c>
      <c r="AV2854" s="17" t="s">
        <v>8</v>
      </c>
      <c r="AW2854" s="17">
        <v>28000</v>
      </c>
      <c r="AX2854" s="17" t="s">
        <v>108</v>
      </c>
    </row>
    <row r="2855" spans="1:50" x14ac:dyDescent="0.25">
      <c r="A2855" s="3">
        <v>41604</v>
      </c>
      <c r="B2855" t="s">
        <v>63</v>
      </c>
      <c r="C2855" t="s">
        <v>16</v>
      </c>
      <c r="D2855">
        <v>0</v>
      </c>
      <c r="E2855">
        <v>3</v>
      </c>
      <c r="F2855" t="s">
        <v>19</v>
      </c>
      <c r="G2855">
        <v>36500</v>
      </c>
      <c r="H2855" t="s">
        <v>108</v>
      </c>
      <c r="AQ2855" s="17">
        <v>41604</v>
      </c>
      <c r="AR2855" s="17" t="s">
        <v>63</v>
      </c>
      <c r="AS2855" s="17" t="s">
        <v>10</v>
      </c>
      <c r="AT2855" s="17">
        <v>0</v>
      </c>
      <c r="AU2855" s="17">
        <v>3</v>
      </c>
      <c r="AV2855" s="17" t="s">
        <v>19</v>
      </c>
      <c r="AW2855" s="17">
        <v>34000</v>
      </c>
      <c r="AX2855" s="17" t="s">
        <v>108</v>
      </c>
    </row>
    <row r="2856" spans="1:50" x14ac:dyDescent="0.25">
      <c r="A2856" s="3">
        <v>41604</v>
      </c>
      <c r="B2856" t="s">
        <v>57</v>
      </c>
      <c r="C2856" t="s">
        <v>21</v>
      </c>
      <c r="D2856">
        <v>1.4999999999999999E-2</v>
      </c>
      <c r="E2856">
        <v>2</v>
      </c>
      <c r="F2856" t="s">
        <v>27</v>
      </c>
      <c r="G2856">
        <v>49500</v>
      </c>
      <c r="H2856" t="s">
        <v>108</v>
      </c>
      <c r="AQ2856" s="17">
        <v>41604</v>
      </c>
      <c r="AR2856" s="17" t="s">
        <v>63</v>
      </c>
      <c r="AS2856" s="17" t="s">
        <v>16</v>
      </c>
      <c r="AT2856" s="17">
        <v>0</v>
      </c>
      <c r="AU2856" s="17">
        <v>3</v>
      </c>
      <c r="AV2856" s="17" t="s">
        <v>19</v>
      </c>
      <c r="AW2856" s="17">
        <v>36500</v>
      </c>
      <c r="AX2856" s="17" t="s">
        <v>108</v>
      </c>
    </row>
    <row r="2857" spans="1:50" x14ac:dyDescent="0.25">
      <c r="A2857" s="3">
        <v>41604</v>
      </c>
      <c r="B2857" t="s">
        <v>28</v>
      </c>
      <c r="C2857" t="s">
        <v>14</v>
      </c>
      <c r="D2857">
        <v>2.5000000000000001E-2</v>
      </c>
      <c r="E2857">
        <v>18</v>
      </c>
      <c r="F2857" t="s">
        <v>8</v>
      </c>
      <c r="G2857">
        <v>35500</v>
      </c>
      <c r="H2857" t="s">
        <v>108</v>
      </c>
      <c r="AQ2857" s="17">
        <v>41604</v>
      </c>
      <c r="AR2857" s="17" t="s">
        <v>57</v>
      </c>
      <c r="AS2857" s="17" t="s">
        <v>21</v>
      </c>
      <c r="AT2857" s="17">
        <v>1.4999999999999999E-2</v>
      </c>
      <c r="AU2857" s="17">
        <v>2</v>
      </c>
      <c r="AV2857" s="17" t="s">
        <v>27</v>
      </c>
      <c r="AW2857" s="17">
        <v>49500</v>
      </c>
      <c r="AX2857" s="17" t="s">
        <v>108</v>
      </c>
    </row>
    <row r="2858" spans="1:50" x14ac:dyDescent="0.25">
      <c r="A2858" s="3">
        <v>41604</v>
      </c>
      <c r="B2858" t="s">
        <v>86</v>
      </c>
      <c r="C2858" t="s">
        <v>7</v>
      </c>
      <c r="D2858">
        <v>2.5000000000000001E-2</v>
      </c>
      <c r="E2858">
        <v>1</v>
      </c>
      <c r="F2858" t="s">
        <v>19</v>
      </c>
      <c r="G2858">
        <v>31000</v>
      </c>
      <c r="H2858" t="s">
        <v>108</v>
      </c>
      <c r="AQ2858" s="17">
        <v>41604</v>
      </c>
      <c r="AR2858" s="17" t="s">
        <v>28</v>
      </c>
      <c r="AS2858" s="17" t="s">
        <v>14</v>
      </c>
      <c r="AT2858" s="17">
        <v>2.5000000000000001E-2</v>
      </c>
      <c r="AU2858" s="17">
        <v>18</v>
      </c>
      <c r="AV2858" s="17" t="s">
        <v>8</v>
      </c>
      <c r="AW2858" s="17">
        <v>35500</v>
      </c>
      <c r="AX2858" s="17" t="s">
        <v>108</v>
      </c>
    </row>
    <row r="2859" spans="1:50" x14ac:dyDescent="0.25">
      <c r="A2859" s="3">
        <v>41604</v>
      </c>
      <c r="B2859" t="s">
        <v>67</v>
      </c>
      <c r="C2859" t="s">
        <v>14</v>
      </c>
      <c r="D2859">
        <v>1.4999999999999999E-2</v>
      </c>
      <c r="E2859">
        <v>1</v>
      </c>
      <c r="F2859" t="s">
        <v>19</v>
      </c>
      <c r="G2859">
        <v>6000</v>
      </c>
      <c r="H2859" t="s">
        <v>108</v>
      </c>
      <c r="AQ2859" s="17">
        <v>41604</v>
      </c>
      <c r="AR2859" s="17" t="s">
        <v>86</v>
      </c>
      <c r="AS2859" s="17" t="s">
        <v>7</v>
      </c>
      <c r="AT2859" s="17">
        <v>2.5000000000000001E-2</v>
      </c>
      <c r="AU2859" s="17">
        <v>1</v>
      </c>
      <c r="AV2859" s="17" t="s">
        <v>19</v>
      </c>
      <c r="AW2859" s="17">
        <v>31000</v>
      </c>
      <c r="AX2859" s="17" t="s">
        <v>108</v>
      </c>
    </row>
    <row r="2860" spans="1:50" x14ac:dyDescent="0.25">
      <c r="A2860" s="3">
        <v>41604</v>
      </c>
      <c r="B2860" t="s">
        <v>36</v>
      </c>
      <c r="C2860" t="s">
        <v>18</v>
      </c>
      <c r="D2860">
        <v>0</v>
      </c>
      <c r="E2860">
        <v>2</v>
      </c>
      <c r="F2860" t="s">
        <v>27</v>
      </c>
      <c r="G2860">
        <v>19500</v>
      </c>
      <c r="H2860" t="s">
        <v>108</v>
      </c>
      <c r="AQ2860" s="17">
        <v>41604</v>
      </c>
      <c r="AR2860" s="17" t="s">
        <v>67</v>
      </c>
      <c r="AS2860" s="17" t="s">
        <v>14</v>
      </c>
      <c r="AT2860" s="17">
        <v>1.4999999999999999E-2</v>
      </c>
      <c r="AU2860" s="17">
        <v>1</v>
      </c>
      <c r="AV2860" s="17" t="s">
        <v>19</v>
      </c>
      <c r="AW2860" s="17">
        <v>6000</v>
      </c>
      <c r="AX2860" s="17" t="s">
        <v>108</v>
      </c>
    </row>
    <row r="2861" spans="1:50" x14ac:dyDescent="0.25">
      <c r="A2861" s="3">
        <v>41604</v>
      </c>
      <c r="B2861" t="s">
        <v>71</v>
      </c>
      <c r="C2861" t="s">
        <v>14</v>
      </c>
      <c r="D2861">
        <v>1.4999999999999999E-2</v>
      </c>
      <c r="E2861">
        <v>4</v>
      </c>
      <c r="F2861" t="s">
        <v>27</v>
      </c>
      <c r="G2861">
        <v>22500</v>
      </c>
      <c r="H2861" t="s">
        <v>108</v>
      </c>
      <c r="AQ2861" s="17">
        <v>41604</v>
      </c>
      <c r="AR2861" s="17" t="s">
        <v>36</v>
      </c>
      <c r="AS2861" s="17" t="s">
        <v>18</v>
      </c>
      <c r="AT2861" s="17">
        <v>0</v>
      </c>
      <c r="AU2861" s="17">
        <v>2</v>
      </c>
      <c r="AV2861" s="17" t="s">
        <v>27</v>
      </c>
      <c r="AW2861" s="17">
        <v>19500</v>
      </c>
      <c r="AX2861" s="17" t="s">
        <v>108</v>
      </c>
    </row>
    <row r="2862" spans="1:50" x14ac:dyDescent="0.25">
      <c r="A2862" s="3">
        <v>41604</v>
      </c>
      <c r="B2862" t="s">
        <v>81</v>
      </c>
      <c r="C2862" t="s">
        <v>14</v>
      </c>
      <c r="D2862">
        <v>2.5000000000000001E-2</v>
      </c>
      <c r="E2862">
        <v>2</v>
      </c>
      <c r="F2862" t="s">
        <v>8</v>
      </c>
      <c r="G2862">
        <v>33000</v>
      </c>
      <c r="H2862" t="s">
        <v>108</v>
      </c>
      <c r="AQ2862" s="17">
        <v>41604</v>
      </c>
      <c r="AR2862" s="17" t="s">
        <v>71</v>
      </c>
      <c r="AS2862" s="17" t="s">
        <v>14</v>
      </c>
      <c r="AT2862" s="17">
        <v>1.4999999999999999E-2</v>
      </c>
      <c r="AU2862" s="17">
        <v>4</v>
      </c>
      <c r="AV2862" s="17" t="s">
        <v>27</v>
      </c>
      <c r="AW2862" s="17">
        <v>22500</v>
      </c>
      <c r="AX2862" s="17" t="s">
        <v>108</v>
      </c>
    </row>
    <row r="2863" spans="1:50" x14ac:dyDescent="0.25">
      <c r="A2863" s="3">
        <v>41604</v>
      </c>
      <c r="B2863" t="s">
        <v>52</v>
      </c>
      <c r="C2863" t="s">
        <v>16</v>
      </c>
      <c r="D2863">
        <v>0</v>
      </c>
      <c r="E2863">
        <v>2</v>
      </c>
      <c r="F2863" t="s">
        <v>8</v>
      </c>
      <c r="G2863">
        <v>50000</v>
      </c>
      <c r="H2863" t="s">
        <v>108</v>
      </c>
      <c r="AQ2863" s="17">
        <v>41604</v>
      </c>
      <c r="AR2863" s="17" t="s">
        <v>81</v>
      </c>
      <c r="AS2863" s="17" t="s">
        <v>14</v>
      </c>
      <c r="AT2863" s="17">
        <v>2.5000000000000001E-2</v>
      </c>
      <c r="AU2863" s="17">
        <v>2</v>
      </c>
      <c r="AV2863" s="17" t="s">
        <v>8</v>
      </c>
      <c r="AW2863" s="17">
        <v>33000</v>
      </c>
      <c r="AX2863" s="17" t="s">
        <v>108</v>
      </c>
    </row>
    <row r="2864" spans="1:50" x14ac:dyDescent="0.25">
      <c r="A2864" s="3">
        <v>41604</v>
      </c>
      <c r="B2864" t="s">
        <v>52</v>
      </c>
      <c r="C2864" t="s">
        <v>23</v>
      </c>
      <c r="D2864">
        <v>0.01</v>
      </c>
      <c r="E2864">
        <v>3</v>
      </c>
      <c r="F2864" t="s">
        <v>8</v>
      </c>
      <c r="G2864">
        <v>24000</v>
      </c>
      <c r="H2864" t="s">
        <v>108</v>
      </c>
      <c r="AQ2864" s="17">
        <v>41604</v>
      </c>
      <c r="AR2864" s="17" t="s">
        <v>52</v>
      </c>
      <c r="AS2864" s="17" t="s">
        <v>16</v>
      </c>
      <c r="AT2864" s="17">
        <v>0</v>
      </c>
      <c r="AU2864" s="17">
        <v>2</v>
      </c>
      <c r="AV2864" s="17" t="s">
        <v>8</v>
      </c>
      <c r="AW2864" s="17">
        <v>50000</v>
      </c>
      <c r="AX2864" s="17" t="s">
        <v>108</v>
      </c>
    </row>
    <row r="2865" spans="1:50" x14ac:dyDescent="0.25">
      <c r="A2865" s="3">
        <v>41604</v>
      </c>
      <c r="B2865" t="s">
        <v>39</v>
      </c>
      <c r="C2865" t="s">
        <v>35</v>
      </c>
      <c r="D2865">
        <v>0</v>
      </c>
      <c r="E2865">
        <v>4</v>
      </c>
      <c r="F2865" t="s">
        <v>8</v>
      </c>
      <c r="G2865">
        <v>33500</v>
      </c>
      <c r="H2865" t="s">
        <v>108</v>
      </c>
      <c r="AQ2865" s="17">
        <v>41604</v>
      </c>
      <c r="AR2865" s="17" t="s">
        <v>52</v>
      </c>
      <c r="AS2865" s="17" t="s">
        <v>23</v>
      </c>
      <c r="AT2865" s="17">
        <v>0.01</v>
      </c>
      <c r="AU2865" s="17">
        <v>3</v>
      </c>
      <c r="AV2865" s="17" t="s">
        <v>8</v>
      </c>
      <c r="AW2865" s="17">
        <v>24000</v>
      </c>
      <c r="AX2865" s="17" t="s">
        <v>108</v>
      </c>
    </row>
    <row r="2866" spans="1:50" x14ac:dyDescent="0.25">
      <c r="A2866" s="3">
        <v>41604</v>
      </c>
      <c r="B2866" t="s">
        <v>17</v>
      </c>
      <c r="C2866" t="s">
        <v>21</v>
      </c>
      <c r="D2866">
        <v>0</v>
      </c>
      <c r="E2866">
        <v>2</v>
      </c>
      <c r="F2866" t="s">
        <v>19</v>
      </c>
      <c r="G2866">
        <v>33500</v>
      </c>
      <c r="H2866" t="s">
        <v>108</v>
      </c>
      <c r="AQ2866" s="17">
        <v>41604</v>
      </c>
      <c r="AR2866" s="17" t="s">
        <v>39</v>
      </c>
      <c r="AS2866" s="17" t="s">
        <v>35</v>
      </c>
      <c r="AT2866" s="17">
        <v>0</v>
      </c>
      <c r="AU2866" s="17">
        <v>4</v>
      </c>
      <c r="AV2866" s="17" t="s">
        <v>8</v>
      </c>
      <c r="AW2866" s="17">
        <v>33500</v>
      </c>
      <c r="AX2866" s="17" t="s">
        <v>108</v>
      </c>
    </row>
    <row r="2867" spans="1:50" x14ac:dyDescent="0.25">
      <c r="A2867" s="3">
        <v>41604</v>
      </c>
      <c r="B2867" t="s">
        <v>17</v>
      </c>
      <c r="C2867" t="s">
        <v>12</v>
      </c>
      <c r="D2867">
        <v>0</v>
      </c>
      <c r="E2867">
        <v>2</v>
      </c>
      <c r="F2867" t="s">
        <v>19</v>
      </c>
      <c r="G2867">
        <v>20500</v>
      </c>
      <c r="H2867" t="s">
        <v>108</v>
      </c>
      <c r="AQ2867" s="17">
        <v>41604</v>
      </c>
      <c r="AR2867" s="17" t="s">
        <v>17</v>
      </c>
      <c r="AS2867" s="17" t="s">
        <v>21</v>
      </c>
      <c r="AT2867" s="17">
        <v>0</v>
      </c>
      <c r="AU2867" s="17">
        <v>2</v>
      </c>
      <c r="AV2867" s="17" t="s">
        <v>19</v>
      </c>
      <c r="AW2867" s="17">
        <v>33500</v>
      </c>
      <c r="AX2867" s="17" t="s">
        <v>108</v>
      </c>
    </row>
    <row r="2868" spans="1:50" x14ac:dyDescent="0.25">
      <c r="A2868" s="3">
        <v>41604</v>
      </c>
      <c r="B2868" t="s">
        <v>17</v>
      </c>
      <c r="C2868" t="s">
        <v>7</v>
      </c>
      <c r="D2868">
        <v>0</v>
      </c>
      <c r="E2868">
        <v>3</v>
      </c>
      <c r="F2868" t="s">
        <v>19</v>
      </c>
      <c r="G2868">
        <v>13500</v>
      </c>
      <c r="H2868" t="s">
        <v>108</v>
      </c>
      <c r="AQ2868" s="17">
        <v>41604</v>
      </c>
      <c r="AR2868" s="17" t="s">
        <v>17</v>
      </c>
      <c r="AS2868" s="17" t="s">
        <v>12</v>
      </c>
      <c r="AT2868" s="17">
        <v>0</v>
      </c>
      <c r="AU2868" s="17">
        <v>2</v>
      </c>
      <c r="AV2868" s="17" t="s">
        <v>19</v>
      </c>
      <c r="AW2868" s="17">
        <v>20500</v>
      </c>
      <c r="AX2868" s="17" t="s">
        <v>108</v>
      </c>
    </row>
    <row r="2869" spans="1:50" x14ac:dyDescent="0.25">
      <c r="A2869" s="3">
        <v>41604</v>
      </c>
      <c r="B2869" t="s">
        <v>30</v>
      </c>
      <c r="C2869" t="s">
        <v>21</v>
      </c>
      <c r="D2869">
        <v>0</v>
      </c>
      <c r="E2869">
        <v>2</v>
      </c>
      <c r="F2869" t="s">
        <v>8</v>
      </c>
      <c r="G2869">
        <v>1000</v>
      </c>
      <c r="H2869" t="s">
        <v>108</v>
      </c>
      <c r="AQ2869" s="17">
        <v>41604</v>
      </c>
      <c r="AR2869" s="17" t="s">
        <v>17</v>
      </c>
      <c r="AS2869" s="17" t="s">
        <v>7</v>
      </c>
      <c r="AT2869" s="17">
        <v>0</v>
      </c>
      <c r="AU2869" s="17">
        <v>3</v>
      </c>
      <c r="AV2869" s="17" t="s">
        <v>19</v>
      </c>
      <c r="AW2869" s="17">
        <v>13500</v>
      </c>
      <c r="AX2869" s="17" t="s">
        <v>108</v>
      </c>
    </row>
    <row r="2870" spans="1:50" x14ac:dyDescent="0.25">
      <c r="A2870" s="3">
        <v>41604</v>
      </c>
      <c r="B2870" t="s">
        <v>30</v>
      </c>
      <c r="C2870" t="s">
        <v>14</v>
      </c>
      <c r="D2870">
        <v>0</v>
      </c>
      <c r="E2870">
        <v>3</v>
      </c>
      <c r="F2870" t="s">
        <v>8</v>
      </c>
      <c r="G2870">
        <v>14500</v>
      </c>
      <c r="H2870" t="s">
        <v>108</v>
      </c>
      <c r="AQ2870" s="17">
        <v>41604</v>
      </c>
      <c r="AR2870" s="17" t="s">
        <v>30</v>
      </c>
      <c r="AS2870" s="17" t="s">
        <v>21</v>
      </c>
      <c r="AT2870" s="17">
        <v>0</v>
      </c>
      <c r="AU2870" s="17">
        <v>2</v>
      </c>
      <c r="AV2870" s="17" t="s">
        <v>8</v>
      </c>
      <c r="AW2870" s="17">
        <v>1000</v>
      </c>
      <c r="AX2870" s="17" t="s">
        <v>108</v>
      </c>
    </row>
    <row r="2871" spans="1:50" x14ac:dyDescent="0.25">
      <c r="A2871" s="3">
        <v>41604</v>
      </c>
      <c r="B2871" t="s">
        <v>30</v>
      </c>
      <c r="C2871" t="s">
        <v>14</v>
      </c>
      <c r="D2871">
        <v>0.02</v>
      </c>
      <c r="E2871">
        <v>2</v>
      </c>
      <c r="F2871" t="s">
        <v>8</v>
      </c>
      <c r="G2871">
        <v>27500</v>
      </c>
      <c r="H2871" t="s">
        <v>108</v>
      </c>
      <c r="AQ2871" s="17">
        <v>41604</v>
      </c>
      <c r="AR2871" s="17" t="s">
        <v>30</v>
      </c>
      <c r="AS2871" s="17" t="s">
        <v>14</v>
      </c>
      <c r="AT2871" s="17">
        <v>0</v>
      </c>
      <c r="AU2871" s="17">
        <v>3</v>
      </c>
      <c r="AV2871" s="17" t="s">
        <v>8</v>
      </c>
      <c r="AW2871" s="17">
        <v>14500</v>
      </c>
      <c r="AX2871" s="17" t="s">
        <v>108</v>
      </c>
    </row>
    <row r="2872" spans="1:50" x14ac:dyDescent="0.25">
      <c r="A2872" s="3">
        <v>41604</v>
      </c>
      <c r="B2872" t="s">
        <v>13</v>
      </c>
      <c r="C2872" t="s">
        <v>23</v>
      </c>
      <c r="D2872">
        <v>0</v>
      </c>
      <c r="E2872">
        <v>3</v>
      </c>
      <c r="F2872" t="s">
        <v>8</v>
      </c>
      <c r="G2872">
        <v>16000</v>
      </c>
      <c r="H2872" t="s">
        <v>108</v>
      </c>
      <c r="AQ2872" s="17">
        <v>41604</v>
      </c>
      <c r="AR2872" s="17" t="s">
        <v>30</v>
      </c>
      <c r="AS2872" s="17" t="s">
        <v>14</v>
      </c>
      <c r="AT2872" s="17">
        <v>0.02</v>
      </c>
      <c r="AU2872" s="17">
        <v>2</v>
      </c>
      <c r="AV2872" s="17" t="s">
        <v>8</v>
      </c>
      <c r="AW2872" s="17">
        <v>27500</v>
      </c>
      <c r="AX2872" s="17" t="s">
        <v>108</v>
      </c>
    </row>
    <row r="2873" spans="1:50" x14ac:dyDescent="0.25">
      <c r="A2873" s="3">
        <v>41604</v>
      </c>
      <c r="B2873" t="s">
        <v>11</v>
      </c>
      <c r="C2873" t="s">
        <v>10</v>
      </c>
      <c r="D2873">
        <v>0</v>
      </c>
      <c r="E2873">
        <v>1</v>
      </c>
      <c r="F2873" t="s">
        <v>8</v>
      </c>
      <c r="G2873">
        <v>7500</v>
      </c>
      <c r="H2873" t="s">
        <v>108</v>
      </c>
      <c r="AQ2873" s="17">
        <v>41604</v>
      </c>
      <c r="AR2873" s="17" t="s">
        <v>13</v>
      </c>
      <c r="AS2873" s="17" t="s">
        <v>23</v>
      </c>
      <c r="AT2873" s="17">
        <v>0</v>
      </c>
      <c r="AU2873" s="17">
        <v>3</v>
      </c>
      <c r="AV2873" s="17" t="s">
        <v>8</v>
      </c>
      <c r="AW2873" s="17">
        <v>16000</v>
      </c>
      <c r="AX2873" s="17" t="s">
        <v>108</v>
      </c>
    </row>
    <row r="2874" spans="1:50" x14ac:dyDescent="0.25">
      <c r="A2874" s="3">
        <v>41604</v>
      </c>
      <c r="B2874" t="s">
        <v>11</v>
      </c>
      <c r="C2874" t="s">
        <v>7</v>
      </c>
      <c r="D2874">
        <v>1.4999999999999999E-2</v>
      </c>
      <c r="E2874">
        <v>2</v>
      </c>
      <c r="F2874" t="s">
        <v>8</v>
      </c>
      <c r="G2874">
        <v>4000</v>
      </c>
      <c r="H2874" t="s">
        <v>108</v>
      </c>
      <c r="AQ2874" s="17">
        <v>41604</v>
      </c>
      <c r="AR2874" s="17" t="s">
        <v>11</v>
      </c>
      <c r="AS2874" s="17" t="s">
        <v>10</v>
      </c>
      <c r="AT2874" s="17">
        <v>0</v>
      </c>
      <c r="AU2874" s="17">
        <v>1</v>
      </c>
      <c r="AV2874" s="17" t="s">
        <v>8</v>
      </c>
      <c r="AW2874" s="17">
        <v>7500</v>
      </c>
      <c r="AX2874" s="17" t="s">
        <v>108</v>
      </c>
    </row>
    <row r="2875" spans="1:50" x14ac:dyDescent="0.25">
      <c r="A2875" s="3">
        <v>41604</v>
      </c>
      <c r="B2875" t="s">
        <v>11</v>
      </c>
      <c r="C2875" t="s">
        <v>10</v>
      </c>
      <c r="D2875">
        <v>0</v>
      </c>
      <c r="E2875">
        <v>1</v>
      </c>
      <c r="F2875" t="s">
        <v>8</v>
      </c>
      <c r="G2875">
        <v>29000</v>
      </c>
      <c r="H2875" t="s">
        <v>108</v>
      </c>
      <c r="AQ2875" s="17">
        <v>41604</v>
      </c>
      <c r="AR2875" s="17" t="s">
        <v>11</v>
      </c>
      <c r="AS2875" s="17" t="s">
        <v>7</v>
      </c>
      <c r="AT2875" s="17">
        <v>1.4999999999999999E-2</v>
      </c>
      <c r="AU2875" s="17">
        <v>2</v>
      </c>
      <c r="AV2875" s="17" t="s">
        <v>8</v>
      </c>
      <c r="AW2875" s="17">
        <v>4000</v>
      </c>
      <c r="AX2875" s="17" t="s">
        <v>108</v>
      </c>
    </row>
    <row r="2876" spans="1:50" x14ac:dyDescent="0.25">
      <c r="A2876" s="3">
        <v>41604</v>
      </c>
      <c r="B2876" t="s">
        <v>11</v>
      </c>
      <c r="C2876" t="s">
        <v>59</v>
      </c>
      <c r="D2876">
        <v>0</v>
      </c>
      <c r="E2876">
        <v>1</v>
      </c>
      <c r="F2876" t="s">
        <v>8</v>
      </c>
      <c r="G2876">
        <v>12000</v>
      </c>
      <c r="H2876" t="s">
        <v>108</v>
      </c>
      <c r="AQ2876" s="17">
        <v>41604</v>
      </c>
      <c r="AR2876" s="17" t="s">
        <v>11</v>
      </c>
      <c r="AS2876" s="17" t="s">
        <v>10</v>
      </c>
      <c r="AT2876" s="17">
        <v>0</v>
      </c>
      <c r="AU2876" s="17">
        <v>1</v>
      </c>
      <c r="AV2876" s="17" t="s">
        <v>8</v>
      </c>
      <c r="AW2876" s="17">
        <v>29000</v>
      </c>
      <c r="AX2876" s="17" t="s">
        <v>108</v>
      </c>
    </row>
    <row r="2877" spans="1:50" x14ac:dyDescent="0.25">
      <c r="A2877" s="3">
        <v>41604</v>
      </c>
      <c r="B2877" t="s">
        <v>79</v>
      </c>
      <c r="C2877" t="s">
        <v>14</v>
      </c>
      <c r="D2877">
        <v>0</v>
      </c>
      <c r="E2877">
        <v>3</v>
      </c>
      <c r="F2877" t="s">
        <v>27</v>
      </c>
      <c r="G2877">
        <v>26500</v>
      </c>
      <c r="H2877" t="s">
        <v>108</v>
      </c>
      <c r="AQ2877" s="17">
        <v>41604</v>
      </c>
      <c r="AR2877" s="17" t="s">
        <v>11</v>
      </c>
      <c r="AS2877" s="17" t="s">
        <v>59</v>
      </c>
      <c r="AT2877" s="17">
        <v>0</v>
      </c>
      <c r="AU2877" s="17">
        <v>1</v>
      </c>
      <c r="AV2877" s="17" t="s">
        <v>8</v>
      </c>
      <c r="AW2877" s="17">
        <v>12000</v>
      </c>
      <c r="AX2877" s="17" t="s">
        <v>108</v>
      </c>
    </row>
    <row r="2878" spans="1:50" x14ac:dyDescent="0.25">
      <c r="A2878" s="3">
        <v>41604</v>
      </c>
      <c r="B2878" t="s">
        <v>79</v>
      </c>
      <c r="C2878" t="s">
        <v>35</v>
      </c>
      <c r="D2878">
        <v>2.5000000000000001E-2</v>
      </c>
      <c r="E2878">
        <v>2</v>
      </c>
      <c r="F2878" t="s">
        <v>27</v>
      </c>
      <c r="G2878">
        <v>13000</v>
      </c>
      <c r="H2878" t="s">
        <v>108</v>
      </c>
      <c r="AQ2878" s="17">
        <v>41604</v>
      </c>
      <c r="AR2878" s="17" t="s">
        <v>79</v>
      </c>
      <c r="AS2878" s="17" t="s">
        <v>14</v>
      </c>
      <c r="AT2878" s="17">
        <v>0</v>
      </c>
      <c r="AU2878" s="17">
        <v>3</v>
      </c>
      <c r="AV2878" s="17" t="s">
        <v>27</v>
      </c>
      <c r="AW2878" s="17">
        <v>26500</v>
      </c>
      <c r="AX2878" s="17" t="s">
        <v>108</v>
      </c>
    </row>
    <row r="2879" spans="1:50" x14ac:dyDescent="0.25">
      <c r="A2879" s="3">
        <v>41604</v>
      </c>
      <c r="B2879" t="s">
        <v>56</v>
      </c>
      <c r="C2879" t="s">
        <v>14</v>
      </c>
      <c r="D2879">
        <v>0.03</v>
      </c>
      <c r="E2879">
        <v>2</v>
      </c>
      <c r="F2879" t="s">
        <v>8</v>
      </c>
      <c r="G2879">
        <v>29500</v>
      </c>
      <c r="H2879" t="s">
        <v>108</v>
      </c>
      <c r="AQ2879" s="17">
        <v>41604</v>
      </c>
      <c r="AR2879" s="17" t="s">
        <v>79</v>
      </c>
      <c r="AS2879" s="17" t="s">
        <v>35</v>
      </c>
      <c r="AT2879" s="17">
        <v>2.5000000000000001E-2</v>
      </c>
      <c r="AU2879" s="17">
        <v>2</v>
      </c>
      <c r="AV2879" s="17" t="s">
        <v>27</v>
      </c>
      <c r="AW2879" s="17">
        <v>13000</v>
      </c>
      <c r="AX2879" s="17" t="s">
        <v>108</v>
      </c>
    </row>
    <row r="2880" spans="1:50" x14ac:dyDescent="0.25">
      <c r="A2880" s="3">
        <v>41604</v>
      </c>
      <c r="B2880" t="s">
        <v>82</v>
      </c>
      <c r="C2880" t="s">
        <v>23</v>
      </c>
      <c r="D2880">
        <v>1.4999999999999999E-2</v>
      </c>
      <c r="E2880">
        <v>1</v>
      </c>
      <c r="F2880" t="s">
        <v>8</v>
      </c>
      <c r="G2880">
        <v>37000</v>
      </c>
      <c r="H2880" t="s">
        <v>108</v>
      </c>
      <c r="AQ2880" s="17">
        <v>41604</v>
      </c>
      <c r="AR2880" s="17" t="s">
        <v>56</v>
      </c>
      <c r="AS2880" s="17" t="s">
        <v>14</v>
      </c>
      <c r="AT2880" s="17">
        <v>0.03</v>
      </c>
      <c r="AU2880" s="17">
        <v>2</v>
      </c>
      <c r="AV2880" s="17" t="s">
        <v>8</v>
      </c>
      <c r="AW2880" s="17">
        <v>29500</v>
      </c>
      <c r="AX2880" s="17" t="s">
        <v>108</v>
      </c>
    </row>
    <row r="2881" spans="1:50" x14ac:dyDescent="0.25">
      <c r="A2881" s="3">
        <v>41604</v>
      </c>
      <c r="B2881" t="s">
        <v>15</v>
      </c>
      <c r="C2881" t="s">
        <v>25</v>
      </c>
      <c r="D2881">
        <v>0</v>
      </c>
      <c r="E2881">
        <v>1</v>
      </c>
      <c r="F2881" t="s">
        <v>8</v>
      </c>
      <c r="G2881">
        <v>14000</v>
      </c>
      <c r="H2881" t="s">
        <v>108</v>
      </c>
      <c r="AQ2881" s="17">
        <v>41604</v>
      </c>
      <c r="AR2881" s="17" t="s">
        <v>82</v>
      </c>
      <c r="AS2881" s="17" t="s">
        <v>23</v>
      </c>
      <c r="AT2881" s="17">
        <v>1.4999999999999999E-2</v>
      </c>
      <c r="AU2881" s="17">
        <v>1</v>
      </c>
      <c r="AV2881" s="17" t="s">
        <v>8</v>
      </c>
      <c r="AW2881" s="17">
        <v>37000</v>
      </c>
      <c r="AX2881" s="17" t="s">
        <v>108</v>
      </c>
    </row>
    <row r="2882" spans="1:50" x14ac:dyDescent="0.25">
      <c r="A2882" s="3">
        <v>41604</v>
      </c>
      <c r="B2882" t="s">
        <v>88</v>
      </c>
      <c r="C2882" t="s">
        <v>37</v>
      </c>
      <c r="D2882">
        <v>0</v>
      </c>
      <c r="E2882">
        <v>2</v>
      </c>
      <c r="F2882" t="s">
        <v>8</v>
      </c>
      <c r="G2882">
        <v>43000</v>
      </c>
      <c r="H2882" t="s">
        <v>108</v>
      </c>
      <c r="AQ2882" s="17">
        <v>41604</v>
      </c>
      <c r="AR2882" s="17" t="s">
        <v>15</v>
      </c>
      <c r="AS2882" s="17" t="s">
        <v>25</v>
      </c>
      <c r="AT2882" s="17">
        <v>0</v>
      </c>
      <c r="AU2882" s="17">
        <v>1</v>
      </c>
      <c r="AV2882" s="17" t="s">
        <v>8</v>
      </c>
      <c r="AW2882" s="17">
        <v>14000</v>
      </c>
      <c r="AX2882" s="17" t="s">
        <v>108</v>
      </c>
    </row>
    <row r="2883" spans="1:50" x14ac:dyDescent="0.25">
      <c r="A2883" s="3">
        <v>41604</v>
      </c>
      <c r="B2883" t="s">
        <v>88</v>
      </c>
      <c r="C2883" t="s">
        <v>14</v>
      </c>
      <c r="D2883">
        <v>2.5000000000000001E-2</v>
      </c>
      <c r="E2883">
        <v>1</v>
      </c>
      <c r="F2883" t="s">
        <v>8</v>
      </c>
      <c r="G2883">
        <v>1500</v>
      </c>
      <c r="H2883" t="s">
        <v>108</v>
      </c>
      <c r="AQ2883" s="17">
        <v>41604</v>
      </c>
      <c r="AR2883" s="17" t="s">
        <v>88</v>
      </c>
      <c r="AS2883" s="17" t="s">
        <v>37</v>
      </c>
      <c r="AT2883" s="17">
        <v>0</v>
      </c>
      <c r="AU2883" s="17">
        <v>2</v>
      </c>
      <c r="AV2883" s="17" t="s">
        <v>8</v>
      </c>
      <c r="AW2883" s="17">
        <v>43000</v>
      </c>
      <c r="AX2883" s="17" t="s">
        <v>108</v>
      </c>
    </row>
    <row r="2884" spans="1:50" x14ac:dyDescent="0.25">
      <c r="A2884" s="3">
        <v>41604</v>
      </c>
      <c r="B2884" t="s">
        <v>88</v>
      </c>
      <c r="C2884" t="s">
        <v>14</v>
      </c>
      <c r="D2884">
        <v>0</v>
      </c>
      <c r="E2884">
        <v>2</v>
      </c>
      <c r="F2884" t="s">
        <v>8</v>
      </c>
      <c r="G2884">
        <v>27500</v>
      </c>
      <c r="H2884" t="s">
        <v>108</v>
      </c>
      <c r="AQ2884" s="17">
        <v>41604</v>
      </c>
      <c r="AR2884" s="17" t="s">
        <v>88</v>
      </c>
      <c r="AS2884" s="17" t="s">
        <v>14</v>
      </c>
      <c r="AT2884" s="17">
        <v>2.5000000000000001E-2</v>
      </c>
      <c r="AU2884" s="17">
        <v>1</v>
      </c>
      <c r="AV2884" s="17" t="s">
        <v>8</v>
      </c>
      <c r="AW2884" s="17">
        <v>1500</v>
      </c>
      <c r="AX2884" s="17" t="s">
        <v>108</v>
      </c>
    </row>
    <row r="2885" spans="1:50" x14ac:dyDescent="0.25">
      <c r="A2885" s="3">
        <v>41604</v>
      </c>
      <c r="B2885" t="s">
        <v>26</v>
      </c>
      <c r="C2885" t="s">
        <v>23</v>
      </c>
      <c r="D2885">
        <v>0</v>
      </c>
      <c r="E2885">
        <v>3</v>
      </c>
      <c r="F2885" t="s">
        <v>27</v>
      </c>
      <c r="G2885">
        <v>28000</v>
      </c>
      <c r="H2885" t="s">
        <v>108</v>
      </c>
      <c r="AQ2885" s="17">
        <v>41604</v>
      </c>
      <c r="AR2885" s="17" t="s">
        <v>88</v>
      </c>
      <c r="AS2885" s="17" t="s">
        <v>14</v>
      </c>
      <c r="AT2885" s="17">
        <v>0</v>
      </c>
      <c r="AU2885" s="17">
        <v>2</v>
      </c>
      <c r="AV2885" s="17" t="s">
        <v>8</v>
      </c>
      <c r="AW2885" s="17">
        <v>27500</v>
      </c>
      <c r="AX2885" s="17" t="s">
        <v>108</v>
      </c>
    </row>
    <row r="2886" spans="1:50" x14ac:dyDescent="0.25">
      <c r="A2886" s="3">
        <v>41604</v>
      </c>
      <c r="B2886" t="s">
        <v>26</v>
      </c>
      <c r="C2886" t="s">
        <v>37</v>
      </c>
      <c r="D2886">
        <v>0</v>
      </c>
      <c r="E2886">
        <v>1</v>
      </c>
      <c r="F2886" t="s">
        <v>27</v>
      </c>
      <c r="G2886">
        <v>28500</v>
      </c>
      <c r="H2886" t="s">
        <v>108</v>
      </c>
      <c r="AQ2886" s="17">
        <v>41604</v>
      </c>
      <c r="AR2886" s="17" t="s">
        <v>26</v>
      </c>
      <c r="AS2886" s="17" t="s">
        <v>23</v>
      </c>
      <c r="AT2886" s="17">
        <v>0</v>
      </c>
      <c r="AU2886" s="17">
        <v>3</v>
      </c>
      <c r="AV2886" s="17" t="s">
        <v>27</v>
      </c>
      <c r="AW2886" s="17">
        <v>28000</v>
      </c>
      <c r="AX2886" s="17" t="s">
        <v>108</v>
      </c>
    </row>
    <row r="2887" spans="1:50" x14ac:dyDescent="0.25">
      <c r="A2887" s="3">
        <v>41604</v>
      </c>
      <c r="B2887" t="s">
        <v>26</v>
      </c>
      <c r="C2887" t="s">
        <v>16</v>
      </c>
      <c r="D2887">
        <v>0</v>
      </c>
      <c r="E2887">
        <v>1</v>
      </c>
      <c r="F2887" t="s">
        <v>27</v>
      </c>
      <c r="G2887">
        <v>13000</v>
      </c>
      <c r="H2887" t="s">
        <v>108</v>
      </c>
      <c r="AQ2887" s="17">
        <v>41604</v>
      </c>
      <c r="AR2887" s="17" t="s">
        <v>26</v>
      </c>
      <c r="AS2887" s="17" t="s">
        <v>37</v>
      </c>
      <c r="AT2887" s="17">
        <v>0</v>
      </c>
      <c r="AU2887" s="17">
        <v>1</v>
      </c>
      <c r="AV2887" s="17" t="s">
        <v>27</v>
      </c>
      <c r="AW2887" s="17">
        <v>28500</v>
      </c>
      <c r="AX2887" s="17" t="s">
        <v>108</v>
      </c>
    </row>
    <row r="2888" spans="1:50" x14ac:dyDescent="0.25">
      <c r="A2888" s="3">
        <v>41604</v>
      </c>
      <c r="B2888" t="s">
        <v>26</v>
      </c>
      <c r="C2888" t="s">
        <v>59</v>
      </c>
      <c r="D2888">
        <v>0.02</v>
      </c>
      <c r="E2888">
        <v>12</v>
      </c>
      <c r="F2888" t="s">
        <v>27</v>
      </c>
      <c r="G2888">
        <v>23500</v>
      </c>
      <c r="H2888" t="s">
        <v>108</v>
      </c>
      <c r="AQ2888" s="17">
        <v>41604</v>
      </c>
      <c r="AR2888" s="17" t="s">
        <v>26</v>
      </c>
      <c r="AS2888" s="17" t="s">
        <v>16</v>
      </c>
      <c r="AT2888" s="17">
        <v>0</v>
      </c>
      <c r="AU2888" s="17">
        <v>1</v>
      </c>
      <c r="AV2888" s="17" t="s">
        <v>27</v>
      </c>
      <c r="AW2888" s="17">
        <v>13000</v>
      </c>
      <c r="AX2888" s="17" t="s">
        <v>108</v>
      </c>
    </row>
    <row r="2889" spans="1:50" x14ac:dyDescent="0.25">
      <c r="A2889" s="3">
        <v>41604</v>
      </c>
      <c r="B2889" t="s">
        <v>26</v>
      </c>
      <c r="C2889" t="s">
        <v>16</v>
      </c>
      <c r="D2889">
        <v>0</v>
      </c>
      <c r="E2889">
        <v>3</v>
      </c>
      <c r="F2889" t="s">
        <v>27</v>
      </c>
      <c r="G2889">
        <v>37000</v>
      </c>
      <c r="H2889" t="s">
        <v>108</v>
      </c>
      <c r="AQ2889" s="17">
        <v>41604</v>
      </c>
      <c r="AR2889" s="17" t="s">
        <v>26</v>
      </c>
      <c r="AS2889" s="17" t="s">
        <v>59</v>
      </c>
      <c r="AT2889" s="17">
        <v>0.02</v>
      </c>
      <c r="AU2889" s="17">
        <v>12</v>
      </c>
      <c r="AV2889" s="17" t="s">
        <v>27</v>
      </c>
      <c r="AW2889" s="17">
        <v>23500</v>
      </c>
      <c r="AX2889" s="17" t="s">
        <v>108</v>
      </c>
    </row>
    <row r="2890" spans="1:50" x14ac:dyDescent="0.25">
      <c r="A2890" s="3">
        <v>41604</v>
      </c>
      <c r="B2890" t="s">
        <v>83</v>
      </c>
      <c r="C2890" t="s">
        <v>12</v>
      </c>
      <c r="D2890">
        <v>0</v>
      </c>
      <c r="E2890">
        <v>2</v>
      </c>
      <c r="F2890" t="s">
        <v>19</v>
      </c>
      <c r="G2890">
        <v>40000</v>
      </c>
      <c r="H2890" t="s">
        <v>108</v>
      </c>
      <c r="AQ2890" s="17">
        <v>41604</v>
      </c>
      <c r="AR2890" s="17" t="s">
        <v>26</v>
      </c>
      <c r="AS2890" s="17" t="s">
        <v>16</v>
      </c>
      <c r="AT2890" s="17">
        <v>0</v>
      </c>
      <c r="AU2890" s="17">
        <v>3</v>
      </c>
      <c r="AV2890" s="17" t="s">
        <v>27</v>
      </c>
      <c r="AW2890" s="17">
        <v>37000</v>
      </c>
      <c r="AX2890" s="17" t="s">
        <v>108</v>
      </c>
    </row>
    <row r="2891" spans="1:50" x14ac:dyDescent="0.25">
      <c r="A2891" s="3">
        <v>41604</v>
      </c>
      <c r="B2891" t="s">
        <v>22</v>
      </c>
      <c r="C2891" t="s">
        <v>14</v>
      </c>
      <c r="D2891">
        <v>0</v>
      </c>
      <c r="E2891">
        <v>1</v>
      </c>
      <c r="F2891" t="s">
        <v>8</v>
      </c>
      <c r="G2891">
        <v>9500</v>
      </c>
      <c r="H2891" t="s">
        <v>108</v>
      </c>
      <c r="AQ2891" s="17">
        <v>41604</v>
      </c>
      <c r="AR2891" s="17" t="s">
        <v>83</v>
      </c>
      <c r="AS2891" s="17" t="s">
        <v>12</v>
      </c>
      <c r="AT2891" s="17">
        <v>0</v>
      </c>
      <c r="AU2891" s="17">
        <v>2</v>
      </c>
      <c r="AV2891" s="17" t="s">
        <v>19</v>
      </c>
      <c r="AW2891" s="17">
        <v>40000</v>
      </c>
      <c r="AX2891" s="17" t="s">
        <v>108</v>
      </c>
    </row>
    <row r="2892" spans="1:50" x14ac:dyDescent="0.25">
      <c r="A2892" s="3">
        <v>41604</v>
      </c>
      <c r="B2892" t="s">
        <v>51</v>
      </c>
      <c r="C2892" t="s">
        <v>16</v>
      </c>
      <c r="D2892">
        <v>0.01</v>
      </c>
      <c r="E2892">
        <v>2</v>
      </c>
      <c r="F2892" t="s">
        <v>8</v>
      </c>
      <c r="G2892">
        <v>37500</v>
      </c>
      <c r="H2892" t="s">
        <v>108</v>
      </c>
      <c r="AQ2892" s="17">
        <v>41604</v>
      </c>
      <c r="AR2892" s="17" t="s">
        <v>22</v>
      </c>
      <c r="AS2892" s="17" t="s">
        <v>14</v>
      </c>
      <c r="AT2892" s="17">
        <v>0</v>
      </c>
      <c r="AU2892" s="17">
        <v>1</v>
      </c>
      <c r="AV2892" s="17" t="s">
        <v>8</v>
      </c>
      <c r="AW2892" s="17">
        <v>9500</v>
      </c>
      <c r="AX2892" s="17" t="s">
        <v>108</v>
      </c>
    </row>
    <row r="2893" spans="1:50" x14ac:dyDescent="0.25">
      <c r="A2893" s="3">
        <v>41604</v>
      </c>
      <c r="B2893" t="s">
        <v>66</v>
      </c>
      <c r="C2893" t="s">
        <v>18</v>
      </c>
      <c r="D2893">
        <v>0</v>
      </c>
      <c r="E2893">
        <v>1</v>
      </c>
      <c r="F2893" t="s">
        <v>27</v>
      </c>
      <c r="G2893">
        <v>6500</v>
      </c>
      <c r="H2893" t="s">
        <v>108</v>
      </c>
      <c r="AQ2893" s="17">
        <v>41604</v>
      </c>
      <c r="AR2893" s="17" t="s">
        <v>51</v>
      </c>
      <c r="AS2893" s="17" t="s">
        <v>16</v>
      </c>
      <c r="AT2893" s="17">
        <v>0.01</v>
      </c>
      <c r="AU2893" s="17">
        <v>2</v>
      </c>
      <c r="AV2893" s="17" t="s">
        <v>8</v>
      </c>
      <c r="AW2893" s="17">
        <v>37500</v>
      </c>
      <c r="AX2893" s="17" t="s">
        <v>108</v>
      </c>
    </row>
    <row r="2894" spans="1:50" x14ac:dyDescent="0.25">
      <c r="A2894" s="3">
        <v>41605</v>
      </c>
      <c r="B2894" t="s">
        <v>29</v>
      </c>
      <c r="C2894" t="s">
        <v>10</v>
      </c>
      <c r="D2894">
        <v>0</v>
      </c>
      <c r="E2894">
        <v>2</v>
      </c>
      <c r="F2894" t="s">
        <v>19</v>
      </c>
      <c r="G2894">
        <v>39000</v>
      </c>
      <c r="H2894" t="s">
        <v>108</v>
      </c>
      <c r="AQ2894" s="17">
        <v>41604</v>
      </c>
      <c r="AR2894" s="17" t="s">
        <v>66</v>
      </c>
      <c r="AS2894" s="17" t="s">
        <v>18</v>
      </c>
      <c r="AT2894" s="17">
        <v>0</v>
      </c>
      <c r="AU2894" s="17">
        <v>1</v>
      </c>
      <c r="AV2894" s="17" t="s">
        <v>27</v>
      </c>
      <c r="AW2894" s="17">
        <v>6500</v>
      </c>
      <c r="AX2894" s="17" t="s">
        <v>108</v>
      </c>
    </row>
    <row r="2895" spans="1:50" x14ac:dyDescent="0.25">
      <c r="A2895" s="3">
        <v>41605</v>
      </c>
      <c r="B2895" t="s">
        <v>24</v>
      </c>
      <c r="C2895" t="s">
        <v>10</v>
      </c>
      <c r="D2895">
        <v>0.03</v>
      </c>
      <c r="E2895">
        <v>1</v>
      </c>
      <c r="F2895" t="s">
        <v>8</v>
      </c>
      <c r="G2895">
        <v>5500</v>
      </c>
      <c r="H2895" t="s">
        <v>108</v>
      </c>
      <c r="AQ2895" s="17">
        <v>41605</v>
      </c>
      <c r="AR2895" s="17" t="s">
        <v>29</v>
      </c>
      <c r="AS2895" s="17" t="s">
        <v>10</v>
      </c>
      <c r="AT2895" s="17">
        <v>0</v>
      </c>
      <c r="AU2895" s="17">
        <v>2</v>
      </c>
      <c r="AV2895" s="17" t="s">
        <v>19</v>
      </c>
      <c r="AW2895" s="17">
        <v>39000</v>
      </c>
      <c r="AX2895" s="17" t="s">
        <v>108</v>
      </c>
    </row>
    <row r="2896" spans="1:50" x14ac:dyDescent="0.25">
      <c r="A2896" s="3">
        <v>41605</v>
      </c>
      <c r="B2896" t="s">
        <v>24</v>
      </c>
      <c r="C2896" t="s">
        <v>23</v>
      </c>
      <c r="D2896">
        <v>0</v>
      </c>
      <c r="E2896">
        <v>2</v>
      </c>
      <c r="F2896" t="s">
        <v>8</v>
      </c>
      <c r="G2896">
        <v>42000</v>
      </c>
      <c r="H2896" t="s">
        <v>108</v>
      </c>
      <c r="AQ2896" s="17">
        <v>41605</v>
      </c>
      <c r="AR2896" s="17" t="s">
        <v>24</v>
      </c>
      <c r="AS2896" s="17" t="s">
        <v>10</v>
      </c>
      <c r="AT2896" s="17">
        <v>0.03</v>
      </c>
      <c r="AU2896" s="17">
        <v>1</v>
      </c>
      <c r="AV2896" s="17" t="s">
        <v>8</v>
      </c>
      <c r="AW2896" s="17">
        <v>5500</v>
      </c>
      <c r="AX2896" s="17" t="s">
        <v>108</v>
      </c>
    </row>
    <row r="2897" spans="1:50" x14ac:dyDescent="0.25">
      <c r="A2897" s="3">
        <v>41605</v>
      </c>
      <c r="B2897" t="s">
        <v>24</v>
      </c>
      <c r="C2897" t="s">
        <v>14</v>
      </c>
      <c r="D2897">
        <v>0</v>
      </c>
      <c r="E2897">
        <v>2</v>
      </c>
      <c r="F2897" t="s">
        <v>8</v>
      </c>
      <c r="G2897">
        <v>39000</v>
      </c>
      <c r="H2897" t="s">
        <v>108</v>
      </c>
      <c r="AQ2897" s="17">
        <v>41605</v>
      </c>
      <c r="AR2897" s="17" t="s">
        <v>24</v>
      </c>
      <c r="AS2897" s="17" t="s">
        <v>23</v>
      </c>
      <c r="AT2897" s="17">
        <v>0</v>
      </c>
      <c r="AU2897" s="17">
        <v>2</v>
      </c>
      <c r="AV2897" s="17" t="s">
        <v>8</v>
      </c>
      <c r="AW2897" s="17">
        <v>42000</v>
      </c>
      <c r="AX2897" s="17" t="s">
        <v>108</v>
      </c>
    </row>
    <row r="2898" spans="1:50" x14ac:dyDescent="0.25">
      <c r="A2898" s="3">
        <v>41605</v>
      </c>
      <c r="B2898" t="s">
        <v>43</v>
      </c>
      <c r="C2898" t="s">
        <v>23</v>
      </c>
      <c r="D2898">
        <v>0.01</v>
      </c>
      <c r="E2898">
        <v>3</v>
      </c>
      <c r="F2898" t="s">
        <v>8</v>
      </c>
      <c r="G2898">
        <v>43000</v>
      </c>
      <c r="H2898" t="s">
        <v>108</v>
      </c>
      <c r="AQ2898" s="17">
        <v>41605</v>
      </c>
      <c r="AR2898" s="17" t="s">
        <v>24</v>
      </c>
      <c r="AS2898" s="17" t="s">
        <v>14</v>
      </c>
      <c r="AT2898" s="17">
        <v>0</v>
      </c>
      <c r="AU2898" s="17">
        <v>2</v>
      </c>
      <c r="AV2898" s="17" t="s">
        <v>8</v>
      </c>
      <c r="AW2898" s="17">
        <v>39000</v>
      </c>
      <c r="AX2898" s="17" t="s">
        <v>108</v>
      </c>
    </row>
    <row r="2899" spans="1:50" x14ac:dyDescent="0.25">
      <c r="A2899" s="3">
        <v>41605</v>
      </c>
      <c r="B2899" t="s">
        <v>20</v>
      </c>
      <c r="C2899" t="s">
        <v>14</v>
      </c>
      <c r="D2899">
        <v>0</v>
      </c>
      <c r="E2899">
        <v>2</v>
      </c>
      <c r="F2899" t="s">
        <v>8</v>
      </c>
      <c r="G2899">
        <v>4000</v>
      </c>
      <c r="H2899" t="s">
        <v>108</v>
      </c>
      <c r="AQ2899" s="17">
        <v>41605</v>
      </c>
      <c r="AR2899" s="17" t="s">
        <v>43</v>
      </c>
      <c r="AS2899" s="17" t="s">
        <v>23</v>
      </c>
      <c r="AT2899" s="17">
        <v>0.01</v>
      </c>
      <c r="AU2899" s="17">
        <v>3</v>
      </c>
      <c r="AV2899" s="17" t="s">
        <v>8</v>
      </c>
      <c r="AW2899" s="17">
        <v>43000</v>
      </c>
      <c r="AX2899" s="17" t="s">
        <v>108</v>
      </c>
    </row>
    <row r="2900" spans="1:50" x14ac:dyDescent="0.25">
      <c r="A2900" s="3">
        <v>41605</v>
      </c>
      <c r="B2900" t="s">
        <v>80</v>
      </c>
      <c r="C2900" t="s">
        <v>12</v>
      </c>
      <c r="D2900">
        <v>0</v>
      </c>
      <c r="E2900">
        <v>2</v>
      </c>
      <c r="F2900" t="s">
        <v>27</v>
      </c>
      <c r="G2900">
        <v>11500</v>
      </c>
      <c r="H2900" t="s">
        <v>108</v>
      </c>
      <c r="AQ2900" s="17">
        <v>41605</v>
      </c>
      <c r="AR2900" s="17" t="s">
        <v>20</v>
      </c>
      <c r="AS2900" s="17" t="s">
        <v>14</v>
      </c>
      <c r="AT2900" s="17">
        <v>0</v>
      </c>
      <c r="AU2900" s="17">
        <v>2</v>
      </c>
      <c r="AV2900" s="17" t="s">
        <v>8</v>
      </c>
      <c r="AW2900" s="17">
        <v>4000</v>
      </c>
      <c r="AX2900" s="17" t="s">
        <v>108</v>
      </c>
    </row>
    <row r="2901" spans="1:50" x14ac:dyDescent="0.25">
      <c r="A2901" s="3">
        <v>41605</v>
      </c>
      <c r="B2901" t="s">
        <v>55</v>
      </c>
      <c r="C2901" t="s">
        <v>25</v>
      </c>
      <c r="D2901">
        <v>0</v>
      </c>
      <c r="E2901">
        <v>2</v>
      </c>
      <c r="F2901" t="s">
        <v>8</v>
      </c>
      <c r="G2901">
        <v>24500</v>
      </c>
      <c r="H2901" t="s">
        <v>108</v>
      </c>
      <c r="AQ2901" s="17">
        <v>41605</v>
      </c>
      <c r="AR2901" s="17" t="s">
        <v>80</v>
      </c>
      <c r="AS2901" s="17" t="s">
        <v>12</v>
      </c>
      <c r="AT2901" s="17">
        <v>0</v>
      </c>
      <c r="AU2901" s="17">
        <v>2</v>
      </c>
      <c r="AV2901" s="17" t="s">
        <v>27</v>
      </c>
      <c r="AW2901" s="17">
        <v>11500</v>
      </c>
      <c r="AX2901" s="17" t="s">
        <v>108</v>
      </c>
    </row>
    <row r="2902" spans="1:50" x14ac:dyDescent="0.25">
      <c r="A2902" s="3">
        <v>41605</v>
      </c>
      <c r="B2902" t="s">
        <v>55</v>
      </c>
      <c r="C2902" t="s">
        <v>10</v>
      </c>
      <c r="D2902">
        <v>0</v>
      </c>
      <c r="E2902">
        <v>20</v>
      </c>
      <c r="F2902" t="s">
        <v>8</v>
      </c>
      <c r="G2902">
        <v>36000</v>
      </c>
      <c r="H2902" t="s">
        <v>108</v>
      </c>
      <c r="AQ2902" s="17">
        <v>41605</v>
      </c>
      <c r="AR2902" s="17" t="s">
        <v>55</v>
      </c>
      <c r="AS2902" s="17" t="s">
        <v>25</v>
      </c>
      <c r="AT2902" s="17">
        <v>0</v>
      </c>
      <c r="AU2902" s="17">
        <v>2</v>
      </c>
      <c r="AV2902" s="17" t="s">
        <v>8</v>
      </c>
      <c r="AW2902" s="17">
        <v>24500</v>
      </c>
      <c r="AX2902" s="17" t="s">
        <v>108</v>
      </c>
    </row>
    <row r="2903" spans="1:50" x14ac:dyDescent="0.25">
      <c r="A2903" s="3">
        <v>41605</v>
      </c>
      <c r="B2903" t="s">
        <v>55</v>
      </c>
      <c r="C2903" t="s">
        <v>10</v>
      </c>
      <c r="D2903">
        <v>0</v>
      </c>
      <c r="E2903">
        <v>25</v>
      </c>
      <c r="F2903" t="s">
        <v>8</v>
      </c>
      <c r="G2903">
        <v>48000</v>
      </c>
      <c r="H2903" t="s">
        <v>108</v>
      </c>
      <c r="AQ2903" s="17">
        <v>41605</v>
      </c>
      <c r="AR2903" s="17" t="s">
        <v>55</v>
      </c>
      <c r="AS2903" s="17" t="s">
        <v>10</v>
      </c>
      <c r="AT2903" s="17">
        <v>0</v>
      </c>
      <c r="AU2903" s="17">
        <v>20</v>
      </c>
      <c r="AV2903" s="17" t="s">
        <v>8</v>
      </c>
      <c r="AW2903" s="17">
        <v>36000</v>
      </c>
      <c r="AX2903" s="17" t="s">
        <v>108</v>
      </c>
    </row>
    <row r="2904" spans="1:50" x14ac:dyDescent="0.25">
      <c r="A2904" s="3">
        <v>41605</v>
      </c>
      <c r="B2904" t="s">
        <v>75</v>
      </c>
      <c r="C2904" t="s">
        <v>18</v>
      </c>
      <c r="D2904">
        <v>0</v>
      </c>
      <c r="E2904">
        <v>3</v>
      </c>
      <c r="F2904" t="s">
        <v>8</v>
      </c>
      <c r="G2904">
        <v>17000</v>
      </c>
      <c r="H2904" t="s">
        <v>108</v>
      </c>
      <c r="AQ2904" s="17">
        <v>41605</v>
      </c>
      <c r="AR2904" s="17" t="s">
        <v>55</v>
      </c>
      <c r="AS2904" s="17" t="s">
        <v>10</v>
      </c>
      <c r="AT2904" s="17">
        <v>0</v>
      </c>
      <c r="AU2904" s="17">
        <v>25</v>
      </c>
      <c r="AV2904" s="17" t="s">
        <v>8</v>
      </c>
      <c r="AW2904" s="17">
        <v>48000</v>
      </c>
      <c r="AX2904" s="17" t="s">
        <v>108</v>
      </c>
    </row>
    <row r="2905" spans="1:50" x14ac:dyDescent="0.25">
      <c r="A2905" s="3">
        <v>41605</v>
      </c>
      <c r="B2905" t="s">
        <v>75</v>
      </c>
      <c r="C2905" t="s">
        <v>35</v>
      </c>
      <c r="D2905">
        <v>0</v>
      </c>
      <c r="E2905">
        <v>2</v>
      </c>
      <c r="F2905" t="s">
        <v>8</v>
      </c>
      <c r="G2905">
        <v>3500</v>
      </c>
      <c r="H2905" t="s">
        <v>108</v>
      </c>
      <c r="AQ2905" s="17">
        <v>41605</v>
      </c>
      <c r="AR2905" s="17" t="s">
        <v>75</v>
      </c>
      <c r="AS2905" s="17" t="s">
        <v>18</v>
      </c>
      <c r="AT2905" s="17">
        <v>0</v>
      </c>
      <c r="AU2905" s="17">
        <v>3</v>
      </c>
      <c r="AV2905" s="17" t="s">
        <v>8</v>
      </c>
      <c r="AW2905" s="17">
        <v>17000</v>
      </c>
      <c r="AX2905" s="17" t="s">
        <v>108</v>
      </c>
    </row>
    <row r="2906" spans="1:50" x14ac:dyDescent="0.25">
      <c r="A2906" s="3">
        <v>41605</v>
      </c>
      <c r="B2906" t="s">
        <v>34</v>
      </c>
      <c r="C2906" t="s">
        <v>14</v>
      </c>
      <c r="D2906">
        <v>1.4999999999999999E-2</v>
      </c>
      <c r="E2906">
        <v>6</v>
      </c>
      <c r="F2906" t="s">
        <v>8</v>
      </c>
      <c r="G2906">
        <v>9500</v>
      </c>
      <c r="H2906" t="s">
        <v>108</v>
      </c>
      <c r="AQ2906" s="17">
        <v>41605</v>
      </c>
      <c r="AR2906" s="17" t="s">
        <v>75</v>
      </c>
      <c r="AS2906" s="17" t="s">
        <v>35</v>
      </c>
      <c r="AT2906" s="17">
        <v>0</v>
      </c>
      <c r="AU2906" s="17">
        <v>2</v>
      </c>
      <c r="AV2906" s="17" t="s">
        <v>8</v>
      </c>
      <c r="AW2906" s="17">
        <v>3500</v>
      </c>
      <c r="AX2906" s="17" t="s">
        <v>108</v>
      </c>
    </row>
    <row r="2907" spans="1:50" x14ac:dyDescent="0.25">
      <c r="A2907" s="3">
        <v>41605</v>
      </c>
      <c r="B2907" t="s">
        <v>34</v>
      </c>
      <c r="C2907" t="s">
        <v>10</v>
      </c>
      <c r="D2907">
        <v>2.5000000000000001E-2</v>
      </c>
      <c r="E2907">
        <v>1</v>
      </c>
      <c r="F2907" t="s">
        <v>8</v>
      </c>
      <c r="G2907">
        <v>28500</v>
      </c>
      <c r="H2907" t="s">
        <v>108</v>
      </c>
      <c r="AQ2907" s="17">
        <v>41605</v>
      </c>
      <c r="AR2907" s="17" t="s">
        <v>34</v>
      </c>
      <c r="AS2907" s="17" t="s">
        <v>14</v>
      </c>
      <c r="AT2907" s="17">
        <v>1.4999999999999999E-2</v>
      </c>
      <c r="AU2907" s="17">
        <v>6</v>
      </c>
      <c r="AV2907" s="17" t="s">
        <v>8</v>
      </c>
      <c r="AW2907" s="17">
        <v>9500</v>
      </c>
      <c r="AX2907" s="17" t="s">
        <v>108</v>
      </c>
    </row>
    <row r="2908" spans="1:50" x14ac:dyDescent="0.25">
      <c r="A2908" s="3">
        <v>41605</v>
      </c>
      <c r="B2908" t="s">
        <v>58</v>
      </c>
      <c r="C2908" t="s">
        <v>10</v>
      </c>
      <c r="D2908">
        <v>0</v>
      </c>
      <c r="E2908">
        <v>3</v>
      </c>
      <c r="F2908" t="s">
        <v>27</v>
      </c>
      <c r="G2908">
        <v>5000</v>
      </c>
      <c r="H2908" t="s">
        <v>108</v>
      </c>
      <c r="AQ2908" s="17">
        <v>41605</v>
      </c>
      <c r="AR2908" s="17" t="s">
        <v>34</v>
      </c>
      <c r="AS2908" s="17" t="s">
        <v>10</v>
      </c>
      <c r="AT2908" s="17">
        <v>2.5000000000000001E-2</v>
      </c>
      <c r="AU2908" s="17">
        <v>1</v>
      </c>
      <c r="AV2908" s="17" t="s">
        <v>8</v>
      </c>
      <c r="AW2908" s="17">
        <v>28500</v>
      </c>
      <c r="AX2908" s="17" t="s">
        <v>108</v>
      </c>
    </row>
    <row r="2909" spans="1:50" x14ac:dyDescent="0.25">
      <c r="A2909" s="3">
        <v>41605</v>
      </c>
      <c r="B2909" t="s">
        <v>60</v>
      </c>
      <c r="C2909" t="s">
        <v>37</v>
      </c>
      <c r="D2909">
        <v>0.01</v>
      </c>
      <c r="E2909">
        <v>2</v>
      </c>
      <c r="F2909" t="s">
        <v>8</v>
      </c>
      <c r="G2909">
        <v>7000</v>
      </c>
      <c r="H2909" t="s">
        <v>108</v>
      </c>
      <c r="AQ2909" s="17">
        <v>41605</v>
      </c>
      <c r="AR2909" s="17" t="s">
        <v>58</v>
      </c>
      <c r="AS2909" s="17" t="s">
        <v>10</v>
      </c>
      <c r="AT2909" s="17">
        <v>0</v>
      </c>
      <c r="AU2909" s="17">
        <v>3</v>
      </c>
      <c r="AV2909" s="17" t="s">
        <v>27</v>
      </c>
      <c r="AW2909" s="17">
        <v>5000</v>
      </c>
      <c r="AX2909" s="17" t="s">
        <v>108</v>
      </c>
    </row>
    <row r="2910" spans="1:50" x14ac:dyDescent="0.25">
      <c r="A2910" s="3">
        <v>41605</v>
      </c>
      <c r="B2910" t="s">
        <v>45</v>
      </c>
      <c r="C2910" t="s">
        <v>14</v>
      </c>
      <c r="D2910">
        <v>2.5000000000000001E-2</v>
      </c>
      <c r="E2910">
        <v>3</v>
      </c>
      <c r="F2910" t="s">
        <v>27</v>
      </c>
      <c r="G2910">
        <v>23500</v>
      </c>
      <c r="H2910" t="s">
        <v>108</v>
      </c>
      <c r="AQ2910" s="17">
        <v>41605</v>
      </c>
      <c r="AR2910" s="17" t="s">
        <v>60</v>
      </c>
      <c r="AS2910" s="17" t="s">
        <v>37</v>
      </c>
      <c r="AT2910" s="17">
        <v>0.01</v>
      </c>
      <c r="AU2910" s="17">
        <v>2</v>
      </c>
      <c r="AV2910" s="17" t="s">
        <v>8</v>
      </c>
      <c r="AW2910" s="17">
        <v>7000</v>
      </c>
      <c r="AX2910" s="17" t="s">
        <v>108</v>
      </c>
    </row>
    <row r="2911" spans="1:50" x14ac:dyDescent="0.25">
      <c r="A2911" s="3">
        <v>41605</v>
      </c>
      <c r="B2911" t="s">
        <v>45</v>
      </c>
      <c r="C2911" t="s">
        <v>25</v>
      </c>
      <c r="D2911">
        <v>2.5000000000000001E-2</v>
      </c>
      <c r="E2911">
        <v>2</v>
      </c>
      <c r="F2911" t="s">
        <v>27</v>
      </c>
      <c r="G2911">
        <v>44000</v>
      </c>
      <c r="H2911" t="s">
        <v>108</v>
      </c>
      <c r="AQ2911" s="17">
        <v>41605</v>
      </c>
      <c r="AR2911" s="17" t="s">
        <v>45</v>
      </c>
      <c r="AS2911" s="17" t="s">
        <v>14</v>
      </c>
      <c r="AT2911" s="17">
        <v>2.5000000000000001E-2</v>
      </c>
      <c r="AU2911" s="17">
        <v>3</v>
      </c>
      <c r="AV2911" s="17" t="s">
        <v>27</v>
      </c>
      <c r="AW2911" s="17">
        <v>23500</v>
      </c>
      <c r="AX2911" s="17" t="s">
        <v>108</v>
      </c>
    </row>
    <row r="2912" spans="1:50" x14ac:dyDescent="0.25">
      <c r="A2912" s="3">
        <v>41605</v>
      </c>
      <c r="B2912" t="s">
        <v>31</v>
      </c>
      <c r="C2912" t="s">
        <v>35</v>
      </c>
      <c r="D2912">
        <v>0</v>
      </c>
      <c r="E2912">
        <v>2</v>
      </c>
      <c r="F2912" t="s">
        <v>8</v>
      </c>
      <c r="G2912">
        <v>10500</v>
      </c>
      <c r="H2912" t="s">
        <v>108</v>
      </c>
      <c r="AQ2912" s="17">
        <v>41605</v>
      </c>
      <c r="AR2912" s="17" t="s">
        <v>45</v>
      </c>
      <c r="AS2912" s="17" t="s">
        <v>25</v>
      </c>
      <c r="AT2912" s="17">
        <v>2.5000000000000001E-2</v>
      </c>
      <c r="AU2912" s="17">
        <v>2</v>
      </c>
      <c r="AV2912" s="17" t="s">
        <v>27</v>
      </c>
      <c r="AW2912" s="17">
        <v>44000</v>
      </c>
      <c r="AX2912" s="17" t="s">
        <v>108</v>
      </c>
    </row>
    <row r="2913" spans="1:50" x14ac:dyDescent="0.25">
      <c r="A2913" s="3">
        <v>41605</v>
      </c>
      <c r="B2913" t="s">
        <v>9</v>
      </c>
      <c r="C2913" t="s">
        <v>23</v>
      </c>
      <c r="D2913">
        <v>0</v>
      </c>
      <c r="E2913">
        <v>3</v>
      </c>
      <c r="F2913" t="s">
        <v>8</v>
      </c>
      <c r="G2913">
        <v>42500</v>
      </c>
      <c r="H2913" t="s">
        <v>108</v>
      </c>
      <c r="AQ2913" s="17">
        <v>41605</v>
      </c>
      <c r="AR2913" s="17" t="s">
        <v>31</v>
      </c>
      <c r="AS2913" s="17" t="s">
        <v>35</v>
      </c>
      <c r="AT2913" s="17">
        <v>0</v>
      </c>
      <c r="AU2913" s="17">
        <v>2</v>
      </c>
      <c r="AV2913" s="17" t="s">
        <v>8</v>
      </c>
      <c r="AW2913" s="17">
        <v>10500</v>
      </c>
      <c r="AX2913" s="17" t="s">
        <v>108</v>
      </c>
    </row>
    <row r="2914" spans="1:50" x14ac:dyDescent="0.25">
      <c r="A2914" s="3">
        <v>41605</v>
      </c>
      <c r="B2914" t="s">
        <v>63</v>
      </c>
      <c r="C2914" t="s">
        <v>14</v>
      </c>
      <c r="D2914">
        <v>0</v>
      </c>
      <c r="E2914">
        <v>2</v>
      </c>
      <c r="F2914" t="s">
        <v>19</v>
      </c>
      <c r="G2914">
        <v>35000</v>
      </c>
      <c r="H2914" t="s">
        <v>108</v>
      </c>
      <c r="AQ2914" s="17">
        <v>41605</v>
      </c>
      <c r="AR2914" s="17" t="s">
        <v>9</v>
      </c>
      <c r="AS2914" s="17" t="s">
        <v>23</v>
      </c>
      <c r="AT2914" s="17">
        <v>0</v>
      </c>
      <c r="AU2914" s="17">
        <v>3</v>
      </c>
      <c r="AV2914" s="17" t="s">
        <v>8</v>
      </c>
      <c r="AW2914" s="17">
        <v>42500</v>
      </c>
      <c r="AX2914" s="17" t="s">
        <v>108</v>
      </c>
    </row>
    <row r="2915" spans="1:50" x14ac:dyDescent="0.25">
      <c r="A2915" s="3">
        <v>41605</v>
      </c>
      <c r="B2915" t="s">
        <v>28</v>
      </c>
      <c r="C2915" t="s">
        <v>14</v>
      </c>
      <c r="D2915">
        <v>0.02</v>
      </c>
      <c r="E2915">
        <v>3</v>
      </c>
      <c r="F2915" t="s">
        <v>8</v>
      </c>
      <c r="G2915">
        <v>5500</v>
      </c>
      <c r="H2915" t="s">
        <v>108</v>
      </c>
      <c r="AQ2915" s="17">
        <v>41605</v>
      </c>
      <c r="AR2915" s="17" t="s">
        <v>63</v>
      </c>
      <c r="AS2915" s="17" t="s">
        <v>14</v>
      </c>
      <c r="AT2915" s="17">
        <v>0</v>
      </c>
      <c r="AU2915" s="17">
        <v>2</v>
      </c>
      <c r="AV2915" s="17" t="s">
        <v>19</v>
      </c>
      <c r="AW2915" s="17">
        <v>35000</v>
      </c>
      <c r="AX2915" s="17" t="s">
        <v>108</v>
      </c>
    </row>
    <row r="2916" spans="1:50" x14ac:dyDescent="0.25">
      <c r="A2916" s="3">
        <v>41605</v>
      </c>
      <c r="B2916" t="s">
        <v>28</v>
      </c>
      <c r="C2916" t="s">
        <v>10</v>
      </c>
      <c r="D2916">
        <v>2.5000000000000001E-2</v>
      </c>
      <c r="E2916">
        <v>14</v>
      </c>
      <c r="F2916" t="s">
        <v>8</v>
      </c>
      <c r="G2916">
        <v>25500</v>
      </c>
      <c r="H2916" t="s">
        <v>108</v>
      </c>
      <c r="AQ2916" s="17">
        <v>41605</v>
      </c>
      <c r="AR2916" s="17" t="s">
        <v>28</v>
      </c>
      <c r="AS2916" s="17" t="s">
        <v>14</v>
      </c>
      <c r="AT2916" s="17">
        <v>0.02</v>
      </c>
      <c r="AU2916" s="17">
        <v>3</v>
      </c>
      <c r="AV2916" s="17" t="s">
        <v>8</v>
      </c>
      <c r="AW2916" s="17">
        <v>5500</v>
      </c>
      <c r="AX2916" s="17" t="s">
        <v>108</v>
      </c>
    </row>
    <row r="2917" spans="1:50" x14ac:dyDescent="0.25">
      <c r="A2917" s="3">
        <v>41605</v>
      </c>
      <c r="B2917" t="s">
        <v>67</v>
      </c>
      <c r="C2917" t="s">
        <v>14</v>
      </c>
      <c r="D2917">
        <v>0</v>
      </c>
      <c r="E2917">
        <v>2</v>
      </c>
      <c r="F2917" t="s">
        <v>19</v>
      </c>
      <c r="G2917">
        <v>13000</v>
      </c>
      <c r="H2917" t="s">
        <v>108</v>
      </c>
      <c r="AQ2917" s="17">
        <v>41605</v>
      </c>
      <c r="AR2917" s="17" t="s">
        <v>28</v>
      </c>
      <c r="AS2917" s="17" t="s">
        <v>10</v>
      </c>
      <c r="AT2917" s="17">
        <v>2.5000000000000001E-2</v>
      </c>
      <c r="AU2917" s="17">
        <v>14</v>
      </c>
      <c r="AV2917" s="17" t="s">
        <v>8</v>
      </c>
      <c r="AW2917" s="17">
        <v>25500</v>
      </c>
      <c r="AX2917" s="17" t="s">
        <v>108</v>
      </c>
    </row>
    <row r="2918" spans="1:50" x14ac:dyDescent="0.25">
      <c r="A2918" s="3">
        <v>41605</v>
      </c>
      <c r="B2918" t="s">
        <v>67</v>
      </c>
      <c r="C2918" t="s">
        <v>23</v>
      </c>
      <c r="D2918">
        <v>0</v>
      </c>
      <c r="E2918">
        <v>1</v>
      </c>
      <c r="F2918" t="s">
        <v>19</v>
      </c>
      <c r="G2918">
        <v>19500</v>
      </c>
      <c r="H2918" t="s">
        <v>108</v>
      </c>
      <c r="AQ2918" s="17">
        <v>41605</v>
      </c>
      <c r="AR2918" s="17" t="s">
        <v>67</v>
      </c>
      <c r="AS2918" s="17" t="s">
        <v>14</v>
      </c>
      <c r="AT2918" s="17">
        <v>0</v>
      </c>
      <c r="AU2918" s="17">
        <v>2</v>
      </c>
      <c r="AV2918" s="17" t="s">
        <v>19</v>
      </c>
      <c r="AW2918" s="17">
        <v>13000</v>
      </c>
      <c r="AX2918" s="17" t="s">
        <v>108</v>
      </c>
    </row>
    <row r="2919" spans="1:50" x14ac:dyDescent="0.25">
      <c r="A2919" s="3">
        <v>41605</v>
      </c>
      <c r="B2919" t="s">
        <v>81</v>
      </c>
      <c r="C2919" t="s">
        <v>35</v>
      </c>
      <c r="D2919">
        <v>2.5000000000000001E-2</v>
      </c>
      <c r="E2919">
        <v>23</v>
      </c>
      <c r="F2919" t="s">
        <v>8</v>
      </c>
      <c r="G2919">
        <v>12500</v>
      </c>
      <c r="H2919" t="s">
        <v>108</v>
      </c>
      <c r="AQ2919" s="17">
        <v>41605</v>
      </c>
      <c r="AR2919" s="17" t="s">
        <v>67</v>
      </c>
      <c r="AS2919" s="17" t="s">
        <v>23</v>
      </c>
      <c r="AT2919" s="17">
        <v>0</v>
      </c>
      <c r="AU2919" s="17">
        <v>1</v>
      </c>
      <c r="AV2919" s="17" t="s">
        <v>19</v>
      </c>
      <c r="AW2919" s="17">
        <v>19500</v>
      </c>
      <c r="AX2919" s="17" t="s">
        <v>108</v>
      </c>
    </row>
    <row r="2920" spans="1:50" x14ac:dyDescent="0.25">
      <c r="A2920" s="3">
        <v>41605</v>
      </c>
      <c r="B2920" t="s">
        <v>52</v>
      </c>
      <c r="C2920" t="s">
        <v>7</v>
      </c>
      <c r="D2920">
        <v>0.03</v>
      </c>
      <c r="E2920">
        <v>3</v>
      </c>
      <c r="F2920" t="s">
        <v>8</v>
      </c>
      <c r="G2920">
        <v>27000</v>
      </c>
      <c r="H2920" t="s">
        <v>108</v>
      </c>
      <c r="AQ2920" s="17">
        <v>41605</v>
      </c>
      <c r="AR2920" s="17" t="s">
        <v>81</v>
      </c>
      <c r="AS2920" s="17" t="s">
        <v>35</v>
      </c>
      <c r="AT2920" s="17">
        <v>2.5000000000000001E-2</v>
      </c>
      <c r="AU2920" s="17">
        <v>23</v>
      </c>
      <c r="AV2920" s="17" t="s">
        <v>8</v>
      </c>
      <c r="AW2920" s="17">
        <v>12500</v>
      </c>
      <c r="AX2920" s="17" t="s">
        <v>108</v>
      </c>
    </row>
    <row r="2921" spans="1:50" x14ac:dyDescent="0.25">
      <c r="A2921" s="3">
        <v>41605</v>
      </c>
      <c r="B2921" t="s">
        <v>85</v>
      </c>
      <c r="C2921" t="s">
        <v>14</v>
      </c>
      <c r="D2921">
        <v>0</v>
      </c>
      <c r="E2921">
        <v>4</v>
      </c>
      <c r="F2921" t="s">
        <v>8</v>
      </c>
      <c r="G2921">
        <v>29000</v>
      </c>
      <c r="H2921" t="s">
        <v>108</v>
      </c>
      <c r="AQ2921" s="17">
        <v>41605</v>
      </c>
      <c r="AR2921" s="17" t="s">
        <v>52</v>
      </c>
      <c r="AS2921" s="17" t="s">
        <v>7</v>
      </c>
      <c r="AT2921" s="17">
        <v>0.03</v>
      </c>
      <c r="AU2921" s="17">
        <v>3</v>
      </c>
      <c r="AV2921" s="17" t="s">
        <v>8</v>
      </c>
      <c r="AW2921" s="17">
        <v>27000</v>
      </c>
      <c r="AX2921" s="17" t="s">
        <v>108</v>
      </c>
    </row>
    <row r="2922" spans="1:50" x14ac:dyDescent="0.25">
      <c r="A2922" s="3">
        <v>41605</v>
      </c>
      <c r="B2922" t="s">
        <v>91</v>
      </c>
      <c r="C2922" t="s">
        <v>16</v>
      </c>
      <c r="D2922">
        <v>0</v>
      </c>
      <c r="E2922">
        <v>2</v>
      </c>
      <c r="F2922" t="s">
        <v>8</v>
      </c>
      <c r="G2922">
        <v>2500</v>
      </c>
      <c r="H2922" t="s">
        <v>108</v>
      </c>
      <c r="AQ2922" s="17">
        <v>41605</v>
      </c>
      <c r="AR2922" s="17" t="s">
        <v>85</v>
      </c>
      <c r="AS2922" s="17" t="s">
        <v>14</v>
      </c>
      <c r="AT2922" s="17">
        <v>0</v>
      </c>
      <c r="AU2922" s="17">
        <v>4</v>
      </c>
      <c r="AV2922" s="17" t="s">
        <v>8</v>
      </c>
      <c r="AW2922" s="17">
        <v>29000</v>
      </c>
      <c r="AX2922" s="17" t="s">
        <v>108</v>
      </c>
    </row>
    <row r="2923" spans="1:50" x14ac:dyDescent="0.25">
      <c r="A2923" s="3">
        <v>41605</v>
      </c>
      <c r="B2923" t="s">
        <v>91</v>
      </c>
      <c r="C2923" t="s">
        <v>14</v>
      </c>
      <c r="D2923">
        <v>0</v>
      </c>
      <c r="E2923">
        <v>1</v>
      </c>
      <c r="F2923" t="s">
        <v>8</v>
      </c>
      <c r="G2923">
        <v>17000</v>
      </c>
      <c r="H2923" t="s">
        <v>108</v>
      </c>
      <c r="AQ2923" s="17">
        <v>41605</v>
      </c>
      <c r="AR2923" s="17" t="s">
        <v>91</v>
      </c>
      <c r="AS2923" s="17" t="s">
        <v>16</v>
      </c>
      <c r="AT2923" s="17">
        <v>0</v>
      </c>
      <c r="AU2923" s="17">
        <v>2</v>
      </c>
      <c r="AV2923" s="17" t="s">
        <v>8</v>
      </c>
      <c r="AW2923" s="17">
        <v>2500</v>
      </c>
      <c r="AX2923" s="17" t="s">
        <v>108</v>
      </c>
    </row>
    <row r="2924" spans="1:50" x14ac:dyDescent="0.25">
      <c r="A2924" s="3">
        <v>41605</v>
      </c>
      <c r="B2924" t="s">
        <v>76</v>
      </c>
      <c r="C2924" t="s">
        <v>16</v>
      </c>
      <c r="D2924">
        <v>0</v>
      </c>
      <c r="E2924">
        <v>1</v>
      </c>
      <c r="F2924" t="s">
        <v>8</v>
      </c>
      <c r="G2924">
        <v>48000</v>
      </c>
      <c r="H2924" t="s">
        <v>108</v>
      </c>
      <c r="AQ2924" s="17">
        <v>41605</v>
      </c>
      <c r="AR2924" s="17" t="s">
        <v>91</v>
      </c>
      <c r="AS2924" s="17" t="s">
        <v>14</v>
      </c>
      <c r="AT2924" s="17">
        <v>0</v>
      </c>
      <c r="AU2924" s="17">
        <v>1</v>
      </c>
      <c r="AV2924" s="17" t="s">
        <v>8</v>
      </c>
      <c r="AW2924" s="17">
        <v>17000</v>
      </c>
      <c r="AX2924" s="17" t="s">
        <v>108</v>
      </c>
    </row>
    <row r="2925" spans="1:50" x14ac:dyDescent="0.25">
      <c r="A2925" s="3">
        <v>41605</v>
      </c>
      <c r="B2925" t="s">
        <v>72</v>
      </c>
      <c r="C2925" t="s">
        <v>18</v>
      </c>
      <c r="D2925">
        <v>1.4999999999999999E-2</v>
      </c>
      <c r="E2925">
        <v>3</v>
      </c>
      <c r="F2925" t="s">
        <v>19</v>
      </c>
      <c r="G2925">
        <v>38000</v>
      </c>
      <c r="H2925" t="s">
        <v>108</v>
      </c>
      <c r="AQ2925" s="17">
        <v>41605</v>
      </c>
      <c r="AR2925" s="17" t="s">
        <v>76</v>
      </c>
      <c r="AS2925" s="17" t="s">
        <v>16</v>
      </c>
      <c r="AT2925" s="17">
        <v>0</v>
      </c>
      <c r="AU2925" s="17">
        <v>1</v>
      </c>
      <c r="AV2925" s="17" t="s">
        <v>8</v>
      </c>
      <c r="AW2925" s="17">
        <v>48000</v>
      </c>
      <c r="AX2925" s="17" t="s">
        <v>108</v>
      </c>
    </row>
    <row r="2926" spans="1:50" x14ac:dyDescent="0.25">
      <c r="A2926" s="3">
        <v>41605</v>
      </c>
      <c r="B2926" t="s">
        <v>87</v>
      </c>
      <c r="C2926" t="s">
        <v>23</v>
      </c>
      <c r="D2926">
        <v>0</v>
      </c>
      <c r="E2926">
        <v>3</v>
      </c>
      <c r="F2926" t="s">
        <v>8</v>
      </c>
      <c r="G2926">
        <v>12500</v>
      </c>
      <c r="H2926" t="s">
        <v>108</v>
      </c>
      <c r="AQ2926" s="17">
        <v>41605</v>
      </c>
      <c r="AR2926" s="17" t="s">
        <v>72</v>
      </c>
      <c r="AS2926" s="17" t="s">
        <v>18</v>
      </c>
      <c r="AT2926" s="17">
        <v>1.4999999999999999E-2</v>
      </c>
      <c r="AU2926" s="17">
        <v>3</v>
      </c>
      <c r="AV2926" s="17" t="s">
        <v>19</v>
      </c>
      <c r="AW2926" s="17">
        <v>38000</v>
      </c>
      <c r="AX2926" s="17" t="s">
        <v>108</v>
      </c>
    </row>
    <row r="2927" spans="1:50" x14ac:dyDescent="0.25">
      <c r="A2927" s="3">
        <v>41605</v>
      </c>
      <c r="B2927" t="s">
        <v>13</v>
      </c>
      <c r="C2927" t="s">
        <v>18</v>
      </c>
      <c r="D2927">
        <v>0</v>
      </c>
      <c r="E2927">
        <v>3</v>
      </c>
      <c r="F2927" t="s">
        <v>8</v>
      </c>
      <c r="G2927">
        <v>18000</v>
      </c>
      <c r="H2927" t="s">
        <v>108</v>
      </c>
      <c r="AQ2927" s="17">
        <v>41605</v>
      </c>
      <c r="AR2927" s="17" t="s">
        <v>87</v>
      </c>
      <c r="AS2927" s="17" t="s">
        <v>23</v>
      </c>
      <c r="AT2927" s="17">
        <v>0</v>
      </c>
      <c r="AU2927" s="17">
        <v>3</v>
      </c>
      <c r="AV2927" s="17" t="s">
        <v>8</v>
      </c>
      <c r="AW2927" s="17">
        <v>12500</v>
      </c>
      <c r="AX2927" s="17" t="s">
        <v>108</v>
      </c>
    </row>
    <row r="2928" spans="1:50" x14ac:dyDescent="0.25">
      <c r="A2928" s="3">
        <v>41605</v>
      </c>
      <c r="B2928" t="s">
        <v>40</v>
      </c>
      <c r="C2928" t="s">
        <v>21</v>
      </c>
      <c r="D2928">
        <v>2.5000000000000001E-2</v>
      </c>
      <c r="E2928">
        <v>1</v>
      </c>
      <c r="F2928" t="s">
        <v>8</v>
      </c>
      <c r="G2928">
        <v>46000</v>
      </c>
      <c r="H2928" t="s">
        <v>108</v>
      </c>
      <c r="AQ2928" s="17">
        <v>41605</v>
      </c>
      <c r="AR2928" s="17" t="s">
        <v>13</v>
      </c>
      <c r="AS2928" s="17" t="s">
        <v>18</v>
      </c>
      <c r="AT2928" s="17">
        <v>0</v>
      </c>
      <c r="AU2928" s="17">
        <v>3</v>
      </c>
      <c r="AV2928" s="17" t="s">
        <v>8</v>
      </c>
      <c r="AW2928" s="17">
        <v>18000</v>
      </c>
      <c r="AX2928" s="17" t="s">
        <v>108</v>
      </c>
    </row>
    <row r="2929" spans="1:50" x14ac:dyDescent="0.25">
      <c r="A2929" s="3">
        <v>41605</v>
      </c>
      <c r="B2929" t="s">
        <v>11</v>
      </c>
      <c r="C2929" t="s">
        <v>12</v>
      </c>
      <c r="D2929">
        <v>1.4999999999999999E-2</v>
      </c>
      <c r="E2929">
        <v>2</v>
      </c>
      <c r="F2929" t="s">
        <v>8</v>
      </c>
      <c r="G2929">
        <v>28500</v>
      </c>
      <c r="H2929" t="s">
        <v>108</v>
      </c>
      <c r="AQ2929" s="17">
        <v>41605</v>
      </c>
      <c r="AR2929" s="17" t="s">
        <v>40</v>
      </c>
      <c r="AS2929" s="17" t="s">
        <v>21</v>
      </c>
      <c r="AT2929" s="17">
        <v>2.5000000000000001E-2</v>
      </c>
      <c r="AU2929" s="17">
        <v>1</v>
      </c>
      <c r="AV2929" s="17" t="s">
        <v>8</v>
      </c>
      <c r="AW2929" s="17">
        <v>46000</v>
      </c>
      <c r="AX2929" s="17" t="s">
        <v>108</v>
      </c>
    </row>
    <row r="2930" spans="1:50" x14ac:dyDescent="0.25">
      <c r="A2930" s="3">
        <v>41605</v>
      </c>
      <c r="B2930" t="s">
        <v>89</v>
      </c>
      <c r="C2930" t="s">
        <v>21</v>
      </c>
      <c r="D2930">
        <v>1.4999999999999999E-2</v>
      </c>
      <c r="E2930">
        <v>2</v>
      </c>
      <c r="F2930" t="s">
        <v>19</v>
      </c>
      <c r="G2930">
        <v>31000</v>
      </c>
      <c r="H2930" t="s">
        <v>108</v>
      </c>
      <c r="AQ2930" s="17">
        <v>41605</v>
      </c>
      <c r="AR2930" s="17" t="s">
        <v>11</v>
      </c>
      <c r="AS2930" s="17" t="s">
        <v>12</v>
      </c>
      <c r="AT2930" s="17">
        <v>1.4999999999999999E-2</v>
      </c>
      <c r="AU2930" s="17">
        <v>2</v>
      </c>
      <c r="AV2930" s="17" t="s">
        <v>8</v>
      </c>
      <c r="AW2930" s="17">
        <v>28500</v>
      </c>
      <c r="AX2930" s="17" t="s">
        <v>108</v>
      </c>
    </row>
    <row r="2931" spans="1:50" x14ac:dyDescent="0.25">
      <c r="A2931" s="3">
        <v>41605</v>
      </c>
      <c r="B2931" t="s">
        <v>56</v>
      </c>
      <c r="C2931" t="s">
        <v>21</v>
      </c>
      <c r="D2931">
        <v>0</v>
      </c>
      <c r="E2931">
        <v>2</v>
      </c>
      <c r="F2931" t="s">
        <v>8</v>
      </c>
      <c r="G2931">
        <v>30000</v>
      </c>
      <c r="H2931" t="s">
        <v>108</v>
      </c>
      <c r="AQ2931" s="17">
        <v>41605</v>
      </c>
      <c r="AR2931" s="17" t="s">
        <v>89</v>
      </c>
      <c r="AS2931" s="17" t="s">
        <v>21</v>
      </c>
      <c r="AT2931" s="17">
        <v>1.4999999999999999E-2</v>
      </c>
      <c r="AU2931" s="17">
        <v>2</v>
      </c>
      <c r="AV2931" s="17" t="s">
        <v>19</v>
      </c>
      <c r="AW2931" s="17">
        <v>31000</v>
      </c>
      <c r="AX2931" s="17" t="s">
        <v>108</v>
      </c>
    </row>
    <row r="2932" spans="1:50" x14ac:dyDescent="0.25">
      <c r="A2932" s="3">
        <v>41605</v>
      </c>
      <c r="B2932" t="s">
        <v>56</v>
      </c>
      <c r="C2932" t="s">
        <v>7</v>
      </c>
      <c r="D2932">
        <v>1.4999999999999999E-2</v>
      </c>
      <c r="E2932">
        <v>2</v>
      </c>
      <c r="F2932" t="s">
        <v>8</v>
      </c>
      <c r="G2932">
        <v>24500</v>
      </c>
      <c r="H2932" t="s">
        <v>108</v>
      </c>
      <c r="AQ2932" s="17">
        <v>41605</v>
      </c>
      <c r="AR2932" s="17" t="s">
        <v>56</v>
      </c>
      <c r="AS2932" s="17" t="s">
        <v>21</v>
      </c>
      <c r="AT2932" s="17">
        <v>0</v>
      </c>
      <c r="AU2932" s="17">
        <v>2</v>
      </c>
      <c r="AV2932" s="17" t="s">
        <v>8</v>
      </c>
      <c r="AW2932" s="17">
        <v>30000</v>
      </c>
      <c r="AX2932" s="17" t="s">
        <v>108</v>
      </c>
    </row>
    <row r="2933" spans="1:50" x14ac:dyDescent="0.25">
      <c r="A2933" s="3">
        <v>41605</v>
      </c>
      <c r="B2933" t="s">
        <v>38</v>
      </c>
      <c r="C2933" t="s">
        <v>21</v>
      </c>
      <c r="D2933">
        <v>0.02</v>
      </c>
      <c r="E2933">
        <v>10</v>
      </c>
      <c r="F2933" t="s">
        <v>19</v>
      </c>
      <c r="G2933">
        <v>25000</v>
      </c>
      <c r="H2933" t="s">
        <v>108</v>
      </c>
      <c r="AQ2933" s="17">
        <v>41605</v>
      </c>
      <c r="AR2933" s="17" t="s">
        <v>56</v>
      </c>
      <c r="AS2933" s="17" t="s">
        <v>7</v>
      </c>
      <c r="AT2933" s="17">
        <v>1.4999999999999999E-2</v>
      </c>
      <c r="AU2933" s="17">
        <v>2</v>
      </c>
      <c r="AV2933" s="17" t="s">
        <v>8</v>
      </c>
      <c r="AW2933" s="17">
        <v>24500</v>
      </c>
      <c r="AX2933" s="17" t="s">
        <v>108</v>
      </c>
    </row>
    <row r="2934" spans="1:50" x14ac:dyDescent="0.25">
      <c r="A2934" s="3">
        <v>41605</v>
      </c>
      <c r="B2934" t="s">
        <v>82</v>
      </c>
      <c r="C2934" t="s">
        <v>16</v>
      </c>
      <c r="D2934">
        <v>0</v>
      </c>
      <c r="E2934">
        <v>5</v>
      </c>
      <c r="F2934" t="s">
        <v>8</v>
      </c>
      <c r="G2934">
        <v>14500</v>
      </c>
      <c r="H2934" t="s">
        <v>108</v>
      </c>
      <c r="AQ2934" s="17">
        <v>41605</v>
      </c>
      <c r="AR2934" s="17" t="s">
        <v>38</v>
      </c>
      <c r="AS2934" s="17" t="s">
        <v>21</v>
      </c>
      <c r="AT2934" s="17">
        <v>0.02</v>
      </c>
      <c r="AU2934" s="17">
        <v>10</v>
      </c>
      <c r="AV2934" s="17" t="s">
        <v>19</v>
      </c>
      <c r="AW2934" s="17">
        <v>25000</v>
      </c>
      <c r="AX2934" s="17" t="s">
        <v>108</v>
      </c>
    </row>
    <row r="2935" spans="1:50" x14ac:dyDescent="0.25">
      <c r="A2935" s="3">
        <v>41605</v>
      </c>
      <c r="B2935" t="s">
        <v>82</v>
      </c>
      <c r="C2935" t="s">
        <v>10</v>
      </c>
      <c r="D2935">
        <v>0.03</v>
      </c>
      <c r="E2935">
        <v>2</v>
      </c>
      <c r="F2935" t="s">
        <v>8</v>
      </c>
      <c r="G2935">
        <v>36500</v>
      </c>
      <c r="H2935" t="s">
        <v>108</v>
      </c>
      <c r="AQ2935" s="17">
        <v>41605</v>
      </c>
      <c r="AR2935" s="17" t="s">
        <v>82</v>
      </c>
      <c r="AS2935" s="17" t="s">
        <v>16</v>
      </c>
      <c r="AT2935" s="17">
        <v>0</v>
      </c>
      <c r="AU2935" s="17">
        <v>5</v>
      </c>
      <c r="AV2935" s="17" t="s">
        <v>8</v>
      </c>
      <c r="AW2935" s="17">
        <v>14500</v>
      </c>
      <c r="AX2935" s="17" t="s">
        <v>108</v>
      </c>
    </row>
    <row r="2936" spans="1:50" x14ac:dyDescent="0.25">
      <c r="A2936" s="3">
        <v>41605</v>
      </c>
      <c r="B2936" t="s">
        <v>68</v>
      </c>
      <c r="C2936" t="s">
        <v>25</v>
      </c>
      <c r="D2936">
        <v>0</v>
      </c>
      <c r="E2936">
        <v>1</v>
      </c>
      <c r="F2936" t="s">
        <v>27</v>
      </c>
      <c r="G2936">
        <v>4000</v>
      </c>
      <c r="H2936" t="s">
        <v>108</v>
      </c>
      <c r="AQ2936" s="17">
        <v>41605</v>
      </c>
      <c r="AR2936" s="17" t="s">
        <v>82</v>
      </c>
      <c r="AS2936" s="17" t="s">
        <v>10</v>
      </c>
      <c r="AT2936" s="17">
        <v>0.03</v>
      </c>
      <c r="AU2936" s="17">
        <v>2</v>
      </c>
      <c r="AV2936" s="17" t="s">
        <v>8</v>
      </c>
      <c r="AW2936" s="17">
        <v>36500</v>
      </c>
      <c r="AX2936" s="17" t="s">
        <v>108</v>
      </c>
    </row>
    <row r="2937" spans="1:50" x14ac:dyDescent="0.25">
      <c r="A2937" s="3">
        <v>41605</v>
      </c>
      <c r="B2937" t="s">
        <v>68</v>
      </c>
      <c r="C2937" t="s">
        <v>7</v>
      </c>
      <c r="D2937">
        <v>1.4999999999999999E-2</v>
      </c>
      <c r="E2937">
        <v>2</v>
      </c>
      <c r="F2937" t="s">
        <v>27</v>
      </c>
      <c r="G2937">
        <v>8500</v>
      </c>
      <c r="H2937" t="s">
        <v>108</v>
      </c>
      <c r="AQ2937" s="17">
        <v>41605</v>
      </c>
      <c r="AR2937" s="17" t="s">
        <v>68</v>
      </c>
      <c r="AS2937" s="17" t="s">
        <v>25</v>
      </c>
      <c r="AT2937" s="17">
        <v>0</v>
      </c>
      <c r="AU2937" s="17">
        <v>1</v>
      </c>
      <c r="AV2937" s="17" t="s">
        <v>27</v>
      </c>
      <c r="AW2937" s="17">
        <v>4000</v>
      </c>
      <c r="AX2937" s="17" t="s">
        <v>108</v>
      </c>
    </row>
    <row r="2938" spans="1:50" x14ac:dyDescent="0.25">
      <c r="A2938" s="3">
        <v>41605</v>
      </c>
      <c r="B2938" t="s">
        <v>61</v>
      </c>
      <c r="C2938" t="s">
        <v>14</v>
      </c>
      <c r="D2938">
        <v>1.4999999999999999E-2</v>
      </c>
      <c r="E2938">
        <v>2</v>
      </c>
      <c r="F2938" t="s">
        <v>8</v>
      </c>
      <c r="G2938">
        <v>32000</v>
      </c>
      <c r="H2938" t="s">
        <v>108</v>
      </c>
      <c r="AQ2938" s="17">
        <v>41605</v>
      </c>
      <c r="AR2938" s="17" t="s">
        <v>68</v>
      </c>
      <c r="AS2938" s="17" t="s">
        <v>7</v>
      </c>
      <c r="AT2938" s="17">
        <v>1.4999999999999999E-2</v>
      </c>
      <c r="AU2938" s="17">
        <v>2</v>
      </c>
      <c r="AV2938" s="17" t="s">
        <v>27</v>
      </c>
      <c r="AW2938" s="17">
        <v>8500</v>
      </c>
      <c r="AX2938" s="17" t="s">
        <v>108</v>
      </c>
    </row>
    <row r="2939" spans="1:50" x14ac:dyDescent="0.25">
      <c r="A2939" s="3">
        <v>41605</v>
      </c>
      <c r="B2939" t="s">
        <v>15</v>
      </c>
      <c r="C2939" t="s">
        <v>10</v>
      </c>
      <c r="D2939">
        <v>2.5000000000000001E-2</v>
      </c>
      <c r="E2939">
        <v>2</v>
      </c>
      <c r="F2939" t="s">
        <v>8</v>
      </c>
      <c r="G2939">
        <v>47500</v>
      </c>
      <c r="H2939" t="s">
        <v>108</v>
      </c>
      <c r="AQ2939" s="17">
        <v>41605</v>
      </c>
      <c r="AR2939" s="17" t="s">
        <v>61</v>
      </c>
      <c r="AS2939" s="17" t="s">
        <v>14</v>
      </c>
      <c r="AT2939" s="17">
        <v>1.4999999999999999E-2</v>
      </c>
      <c r="AU2939" s="17">
        <v>2</v>
      </c>
      <c r="AV2939" s="17" t="s">
        <v>8</v>
      </c>
      <c r="AW2939" s="17">
        <v>32000</v>
      </c>
      <c r="AX2939" s="17" t="s">
        <v>108</v>
      </c>
    </row>
    <row r="2940" spans="1:50" x14ac:dyDescent="0.25">
      <c r="A2940" s="3">
        <v>41605</v>
      </c>
      <c r="B2940" t="s">
        <v>44</v>
      </c>
      <c r="C2940" t="s">
        <v>37</v>
      </c>
      <c r="D2940">
        <v>0.01</v>
      </c>
      <c r="E2940">
        <v>2</v>
      </c>
      <c r="F2940" t="s">
        <v>8</v>
      </c>
      <c r="G2940">
        <v>35500</v>
      </c>
      <c r="H2940" t="s">
        <v>108</v>
      </c>
      <c r="AQ2940" s="17">
        <v>41605</v>
      </c>
      <c r="AR2940" s="17" t="s">
        <v>15</v>
      </c>
      <c r="AS2940" s="17" t="s">
        <v>10</v>
      </c>
      <c r="AT2940" s="17">
        <v>2.5000000000000001E-2</v>
      </c>
      <c r="AU2940" s="17">
        <v>2</v>
      </c>
      <c r="AV2940" s="17" t="s">
        <v>8</v>
      </c>
      <c r="AW2940" s="17">
        <v>47500</v>
      </c>
      <c r="AX2940" s="17" t="s">
        <v>108</v>
      </c>
    </row>
    <row r="2941" spans="1:50" x14ac:dyDescent="0.25">
      <c r="A2941" s="3">
        <v>41605</v>
      </c>
      <c r="B2941" t="s">
        <v>44</v>
      </c>
      <c r="C2941" t="s">
        <v>16</v>
      </c>
      <c r="D2941">
        <v>0</v>
      </c>
      <c r="E2941">
        <v>1</v>
      </c>
      <c r="F2941" t="s">
        <v>8</v>
      </c>
      <c r="G2941">
        <v>43500</v>
      </c>
      <c r="H2941" t="s">
        <v>108</v>
      </c>
      <c r="AQ2941" s="17">
        <v>41605</v>
      </c>
      <c r="AR2941" s="17" t="s">
        <v>44</v>
      </c>
      <c r="AS2941" s="17" t="s">
        <v>37</v>
      </c>
      <c r="AT2941" s="17">
        <v>0.01</v>
      </c>
      <c r="AU2941" s="17">
        <v>2</v>
      </c>
      <c r="AV2941" s="17" t="s">
        <v>8</v>
      </c>
      <c r="AW2941" s="17">
        <v>35500</v>
      </c>
      <c r="AX2941" s="17" t="s">
        <v>108</v>
      </c>
    </row>
    <row r="2942" spans="1:50" x14ac:dyDescent="0.25">
      <c r="A2942" s="3">
        <v>41605</v>
      </c>
      <c r="B2942" t="s">
        <v>62</v>
      </c>
      <c r="C2942" t="s">
        <v>16</v>
      </c>
      <c r="D2942">
        <v>0.01</v>
      </c>
      <c r="E2942">
        <v>1</v>
      </c>
      <c r="F2942" t="s">
        <v>8</v>
      </c>
      <c r="G2942">
        <v>27500</v>
      </c>
      <c r="H2942" t="s">
        <v>108</v>
      </c>
      <c r="AQ2942" s="17">
        <v>41605</v>
      </c>
      <c r="AR2942" s="17" t="s">
        <v>44</v>
      </c>
      <c r="AS2942" s="17" t="s">
        <v>16</v>
      </c>
      <c r="AT2942" s="17">
        <v>0</v>
      </c>
      <c r="AU2942" s="17">
        <v>1</v>
      </c>
      <c r="AV2942" s="17" t="s">
        <v>8</v>
      </c>
      <c r="AW2942" s="17">
        <v>43500</v>
      </c>
      <c r="AX2942" s="17" t="s">
        <v>108</v>
      </c>
    </row>
    <row r="2943" spans="1:50" x14ac:dyDescent="0.25">
      <c r="A2943" s="3">
        <v>41605</v>
      </c>
      <c r="B2943" t="s">
        <v>62</v>
      </c>
      <c r="C2943" t="s">
        <v>37</v>
      </c>
      <c r="D2943">
        <v>2.5000000000000001E-2</v>
      </c>
      <c r="E2943">
        <v>2</v>
      </c>
      <c r="F2943" t="s">
        <v>8</v>
      </c>
      <c r="G2943">
        <v>22500</v>
      </c>
      <c r="H2943" t="s">
        <v>108</v>
      </c>
      <c r="AQ2943" s="17">
        <v>41605</v>
      </c>
      <c r="AR2943" s="17" t="s">
        <v>62</v>
      </c>
      <c r="AS2943" s="17" t="s">
        <v>16</v>
      </c>
      <c r="AT2943" s="17">
        <v>0.01</v>
      </c>
      <c r="AU2943" s="17">
        <v>1</v>
      </c>
      <c r="AV2943" s="17" t="s">
        <v>8</v>
      </c>
      <c r="AW2943" s="17">
        <v>27500</v>
      </c>
      <c r="AX2943" s="17" t="s">
        <v>108</v>
      </c>
    </row>
    <row r="2944" spans="1:50" x14ac:dyDescent="0.25">
      <c r="A2944" s="3">
        <v>41605</v>
      </c>
      <c r="B2944" t="s">
        <v>26</v>
      </c>
      <c r="C2944" t="s">
        <v>25</v>
      </c>
      <c r="D2944">
        <v>0</v>
      </c>
      <c r="E2944">
        <v>3</v>
      </c>
      <c r="F2944" t="s">
        <v>27</v>
      </c>
      <c r="G2944">
        <v>20000</v>
      </c>
      <c r="H2944" t="s">
        <v>108</v>
      </c>
      <c r="AQ2944" s="17">
        <v>41605</v>
      </c>
      <c r="AR2944" s="17" t="s">
        <v>62</v>
      </c>
      <c r="AS2944" s="17" t="s">
        <v>37</v>
      </c>
      <c r="AT2944" s="17">
        <v>2.5000000000000001E-2</v>
      </c>
      <c r="AU2944" s="17">
        <v>2</v>
      </c>
      <c r="AV2944" s="17" t="s">
        <v>8</v>
      </c>
      <c r="AW2944" s="17">
        <v>22500</v>
      </c>
      <c r="AX2944" s="17" t="s">
        <v>108</v>
      </c>
    </row>
    <row r="2945" spans="1:50" x14ac:dyDescent="0.25">
      <c r="A2945" s="3">
        <v>41605</v>
      </c>
      <c r="B2945" t="s">
        <v>26</v>
      </c>
      <c r="C2945" t="s">
        <v>23</v>
      </c>
      <c r="D2945">
        <v>0</v>
      </c>
      <c r="E2945">
        <v>2</v>
      </c>
      <c r="F2945" t="s">
        <v>27</v>
      </c>
      <c r="G2945">
        <v>8000</v>
      </c>
      <c r="H2945" t="s">
        <v>108</v>
      </c>
      <c r="AQ2945" s="17">
        <v>41605</v>
      </c>
      <c r="AR2945" s="17" t="s">
        <v>26</v>
      </c>
      <c r="AS2945" s="17" t="s">
        <v>25</v>
      </c>
      <c r="AT2945" s="17">
        <v>0</v>
      </c>
      <c r="AU2945" s="17">
        <v>3</v>
      </c>
      <c r="AV2945" s="17" t="s">
        <v>27</v>
      </c>
      <c r="AW2945" s="17">
        <v>20000</v>
      </c>
      <c r="AX2945" s="17" t="s">
        <v>108</v>
      </c>
    </row>
    <row r="2946" spans="1:50" x14ac:dyDescent="0.25">
      <c r="A2946" s="3">
        <v>41605</v>
      </c>
      <c r="B2946" t="s">
        <v>26</v>
      </c>
      <c r="C2946" t="s">
        <v>18</v>
      </c>
      <c r="D2946">
        <v>0.02</v>
      </c>
      <c r="E2946">
        <v>13</v>
      </c>
      <c r="F2946" t="s">
        <v>27</v>
      </c>
      <c r="G2946">
        <v>22000</v>
      </c>
      <c r="H2946" t="s">
        <v>108</v>
      </c>
      <c r="AQ2946" s="17">
        <v>41605</v>
      </c>
      <c r="AR2946" s="17" t="s">
        <v>26</v>
      </c>
      <c r="AS2946" s="17" t="s">
        <v>23</v>
      </c>
      <c r="AT2946" s="17">
        <v>0</v>
      </c>
      <c r="AU2946" s="17">
        <v>2</v>
      </c>
      <c r="AV2946" s="17" t="s">
        <v>27</v>
      </c>
      <c r="AW2946" s="17">
        <v>8000</v>
      </c>
      <c r="AX2946" s="17" t="s">
        <v>108</v>
      </c>
    </row>
    <row r="2947" spans="1:50" x14ac:dyDescent="0.25">
      <c r="A2947" s="3">
        <v>41605</v>
      </c>
      <c r="B2947" t="s">
        <v>26</v>
      </c>
      <c r="C2947" t="s">
        <v>14</v>
      </c>
      <c r="D2947">
        <v>0.03</v>
      </c>
      <c r="E2947">
        <v>1</v>
      </c>
      <c r="F2947" t="s">
        <v>27</v>
      </c>
      <c r="G2947">
        <v>46000</v>
      </c>
      <c r="H2947" t="s">
        <v>108</v>
      </c>
      <c r="AQ2947" s="17">
        <v>41605</v>
      </c>
      <c r="AR2947" s="17" t="s">
        <v>26</v>
      </c>
      <c r="AS2947" s="17" t="s">
        <v>18</v>
      </c>
      <c r="AT2947" s="17">
        <v>0.02</v>
      </c>
      <c r="AU2947" s="17">
        <v>13</v>
      </c>
      <c r="AV2947" s="17" t="s">
        <v>27</v>
      </c>
      <c r="AW2947" s="17">
        <v>22000</v>
      </c>
      <c r="AX2947" s="17" t="s">
        <v>108</v>
      </c>
    </row>
    <row r="2948" spans="1:50" x14ac:dyDescent="0.25">
      <c r="A2948" s="3">
        <v>41606</v>
      </c>
      <c r="B2948" t="s">
        <v>48</v>
      </c>
      <c r="C2948" t="s">
        <v>10</v>
      </c>
      <c r="D2948">
        <v>0.02</v>
      </c>
      <c r="E2948">
        <v>3</v>
      </c>
      <c r="F2948" t="s">
        <v>8</v>
      </c>
      <c r="G2948">
        <v>15500</v>
      </c>
      <c r="H2948" t="s">
        <v>108</v>
      </c>
      <c r="AQ2948" s="17">
        <v>41605</v>
      </c>
      <c r="AR2948" s="17" t="s">
        <v>26</v>
      </c>
      <c r="AS2948" s="17" t="s">
        <v>14</v>
      </c>
      <c r="AT2948" s="17">
        <v>0.03</v>
      </c>
      <c r="AU2948" s="17">
        <v>1</v>
      </c>
      <c r="AV2948" s="17" t="s">
        <v>27</v>
      </c>
      <c r="AW2948" s="17">
        <v>46000</v>
      </c>
      <c r="AX2948" s="17" t="s">
        <v>108</v>
      </c>
    </row>
    <row r="2949" spans="1:50" x14ac:dyDescent="0.25">
      <c r="A2949" s="3">
        <v>41606</v>
      </c>
      <c r="B2949" t="s">
        <v>29</v>
      </c>
      <c r="C2949" t="s">
        <v>25</v>
      </c>
      <c r="D2949">
        <v>0.01</v>
      </c>
      <c r="E2949">
        <v>2</v>
      </c>
      <c r="F2949" t="s">
        <v>19</v>
      </c>
      <c r="G2949">
        <v>12500</v>
      </c>
      <c r="H2949" t="s">
        <v>108</v>
      </c>
      <c r="AQ2949" s="17">
        <v>41606</v>
      </c>
      <c r="AR2949" s="17" t="s">
        <v>48</v>
      </c>
      <c r="AS2949" s="17" t="s">
        <v>10</v>
      </c>
      <c r="AT2949" s="17">
        <v>0.02</v>
      </c>
      <c r="AU2949" s="17">
        <v>3</v>
      </c>
      <c r="AV2949" s="17" t="s">
        <v>8</v>
      </c>
      <c r="AW2949" s="17">
        <v>15500</v>
      </c>
      <c r="AX2949" s="17" t="s">
        <v>108</v>
      </c>
    </row>
    <row r="2950" spans="1:50" x14ac:dyDescent="0.25">
      <c r="A2950" s="3">
        <v>41606</v>
      </c>
      <c r="B2950" t="s">
        <v>70</v>
      </c>
      <c r="C2950" t="s">
        <v>25</v>
      </c>
      <c r="D2950">
        <v>0.01</v>
      </c>
      <c r="E2950">
        <v>2</v>
      </c>
      <c r="F2950" t="s">
        <v>19</v>
      </c>
      <c r="G2950">
        <v>27500</v>
      </c>
      <c r="H2950" t="s">
        <v>108</v>
      </c>
      <c r="AQ2950" s="17">
        <v>41606</v>
      </c>
      <c r="AR2950" s="17" t="s">
        <v>29</v>
      </c>
      <c r="AS2950" s="17" t="s">
        <v>25</v>
      </c>
      <c r="AT2950" s="17">
        <v>0.01</v>
      </c>
      <c r="AU2950" s="17">
        <v>2</v>
      </c>
      <c r="AV2950" s="17" t="s">
        <v>19</v>
      </c>
      <c r="AW2950" s="17">
        <v>12500</v>
      </c>
      <c r="AX2950" s="17" t="s">
        <v>108</v>
      </c>
    </row>
    <row r="2951" spans="1:50" x14ac:dyDescent="0.25">
      <c r="A2951" s="3">
        <v>41606</v>
      </c>
      <c r="B2951" t="s">
        <v>70</v>
      </c>
      <c r="C2951" t="s">
        <v>14</v>
      </c>
      <c r="D2951">
        <v>0</v>
      </c>
      <c r="E2951">
        <v>23</v>
      </c>
      <c r="F2951" t="s">
        <v>19</v>
      </c>
      <c r="G2951">
        <v>27500</v>
      </c>
      <c r="H2951" t="s">
        <v>108</v>
      </c>
      <c r="AQ2951" s="17">
        <v>41606</v>
      </c>
      <c r="AR2951" s="17" t="s">
        <v>70</v>
      </c>
      <c r="AS2951" s="17" t="s">
        <v>25</v>
      </c>
      <c r="AT2951" s="17">
        <v>0.01</v>
      </c>
      <c r="AU2951" s="17">
        <v>2</v>
      </c>
      <c r="AV2951" s="17" t="s">
        <v>19</v>
      </c>
      <c r="AW2951" s="17">
        <v>27500</v>
      </c>
      <c r="AX2951" s="17" t="s">
        <v>108</v>
      </c>
    </row>
    <row r="2952" spans="1:50" x14ac:dyDescent="0.25">
      <c r="A2952" s="3">
        <v>41606</v>
      </c>
      <c r="B2952" t="s">
        <v>70</v>
      </c>
      <c r="C2952" t="s">
        <v>23</v>
      </c>
      <c r="D2952">
        <v>0.02</v>
      </c>
      <c r="E2952">
        <v>5</v>
      </c>
      <c r="F2952" t="s">
        <v>19</v>
      </c>
      <c r="G2952">
        <v>9500</v>
      </c>
      <c r="H2952" t="s">
        <v>108</v>
      </c>
      <c r="AQ2952" s="17">
        <v>41606</v>
      </c>
      <c r="AR2952" s="17" t="s">
        <v>70</v>
      </c>
      <c r="AS2952" s="17" t="s">
        <v>14</v>
      </c>
      <c r="AT2952" s="17">
        <v>0</v>
      </c>
      <c r="AU2952" s="17">
        <v>23</v>
      </c>
      <c r="AV2952" s="17" t="s">
        <v>19</v>
      </c>
      <c r="AW2952" s="17">
        <v>27500</v>
      </c>
      <c r="AX2952" s="17" t="s">
        <v>108</v>
      </c>
    </row>
    <row r="2953" spans="1:50" x14ac:dyDescent="0.25">
      <c r="A2953" s="3">
        <v>41606</v>
      </c>
      <c r="B2953" t="s">
        <v>47</v>
      </c>
      <c r="C2953" t="s">
        <v>23</v>
      </c>
      <c r="D2953">
        <v>0.02</v>
      </c>
      <c r="E2953">
        <v>2</v>
      </c>
      <c r="F2953" t="s">
        <v>8</v>
      </c>
      <c r="G2953">
        <v>8500</v>
      </c>
      <c r="H2953" t="s">
        <v>108</v>
      </c>
      <c r="AQ2953" s="17">
        <v>41606</v>
      </c>
      <c r="AR2953" s="17" t="s">
        <v>70</v>
      </c>
      <c r="AS2953" s="17" t="s">
        <v>23</v>
      </c>
      <c r="AT2953" s="17">
        <v>0.02</v>
      </c>
      <c r="AU2953" s="17">
        <v>5</v>
      </c>
      <c r="AV2953" s="17" t="s">
        <v>19</v>
      </c>
      <c r="AW2953" s="17">
        <v>9500</v>
      </c>
      <c r="AX2953" s="17" t="s">
        <v>108</v>
      </c>
    </row>
    <row r="2954" spans="1:50" x14ac:dyDescent="0.25">
      <c r="A2954" s="3">
        <v>41606</v>
      </c>
      <c r="B2954" t="s">
        <v>24</v>
      </c>
      <c r="C2954" t="s">
        <v>16</v>
      </c>
      <c r="D2954">
        <v>2.5000000000000001E-2</v>
      </c>
      <c r="E2954">
        <v>2</v>
      </c>
      <c r="F2954" t="s">
        <v>8</v>
      </c>
      <c r="G2954">
        <v>47500</v>
      </c>
      <c r="H2954" t="s">
        <v>108</v>
      </c>
      <c r="AQ2954" s="17">
        <v>41606</v>
      </c>
      <c r="AR2954" s="17" t="s">
        <v>47</v>
      </c>
      <c r="AS2954" s="17" t="s">
        <v>23</v>
      </c>
      <c r="AT2954" s="17">
        <v>0.02</v>
      </c>
      <c r="AU2954" s="17">
        <v>2</v>
      </c>
      <c r="AV2954" s="17" t="s">
        <v>8</v>
      </c>
      <c r="AW2954" s="17">
        <v>8500</v>
      </c>
      <c r="AX2954" s="17" t="s">
        <v>108</v>
      </c>
    </row>
    <row r="2955" spans="1:50" x14ac:dyDescent="0.25">
      <c r="A2955" s="3">
        <v>41606</v>
      </c>
      <c r="B2955" t="s">
        <v>24</v>
      </c>
      <c r="C2955" t="s">
        <v>12</v>
      </c>
      <c r="D2955">
        <v>0.03</v>
      </c>
      <c r="E2955">
        <v>2</v>
      </c>
      <c r="F2955" t="s">
        <v>8</v>
      </c>
      <c r="G2955">
        <v>46500</v>
      </c>
      <c r="H2955" t="s">
        <v>108</v>
      </c>
      <c r="AQ2955" s="17">
        <v>41606</v>
      </c>
      <c r="AR2955" s="17" t="s">
        <v>24</v>
      </c>
      <c r="AS2955" s="17" t="s">
        <v>16</v>
      </c>
      <c r="AT2955" s="17">
        <v>2.5000000000000001E-2</v>
      </c>
      <c r="AU2955" s="17">
        <v>2</v>
      </c>
      <c r="AV2955" s="17" t="s">
        <v>8</v>
      </c>
      <c r="AW2955" s="17">
        <v>47500</v>
      </c>
      <c r="AX2955" s="17" t="s">
        <v>108</v>
      </c>
    </row>
    <row r="2956" spans="1:50" x14ac:dyDescent="0.25">
      <c r="A2956" s="3">
        <v>41606</v>
      </c>
      <c r="B2956" t="s">
        <v>24</v>
      </c>
      <c r="C2956" t="s">
        <v>25</v>
      </c>
      <c r="D2956">
        <v>0</v>
      </c>
      <c r="E2956">
        <v>11</v>
      </c>
      <c r="F2956" t="s">
        <v>8</v>
      </c>
      <c r="G2956">
        <v>38000</v>
      </c>
      <c r="H2956" t="s">
        <v>108</v>
      </c>
      <c r="AQ2956" s="17">
        <v>41606</v>
      </c>
      <c r="AR2956" s="17" t="s">
        <v>24</v>
      </c>
      <c r="AS2956" s="17" t="s">
        <v>12</v>
      </c>
      <c r="AT2956" s="17">
        <v>0.03</v>
      </c>
      <c r="AU2956" s="17">
        <v>2</v>
      </c>
      <c r="AV2956" s="17" t="s">
        <v>8</v>
      </c>
      <c r="AW2956" s="17">
        <v>46500</v>
      </c>
      <c r="AX2956" s="17" t="s">
        <v>108</v>
      </c>
    </row>
    <row r="2957" spans="1:50" x14ac:dyDescent="0.25">
      <c r="A2957" s="3">
        <v>41606</v>
      </c>
      <c r="B2957" t="s">
        <v>24</v>
      </c>
      <c r="C2957" t="s">
        <v>14</v>
      </c>
      <c r="D2957">
        <v>0</v>
      </c>
      <c r="E2957">
        <v>2</v>
      </c>
      <c r="F2957" t="s">
        <v>8</v>
      </c>
      <c r="G2957">
        <v>27500</v>
      </c>
      <c r="H2957" t="s">
        <v>108</v>
      </c>
      <c r="AQ2957" s="17">
        <v>41606</v>
      </c>
      <c r="AR2957" s="17" t="s">
        <v>24</v>
      </c>
      <c r="AS2957" s="17" t="s">
        <v>25</v>
      </c>
      <c r="AT2957" s="17">
        <v>0</v>
      </c>
      <c r="AU2957" s="17">
        <v>11</v>
      </c>
      <c r="AV2957" s="17" t="s">
        <v>8</v>
      </c>
      <c r="AW2957" s="17">
        <v>38000</v>
      </c>
      <c r="AX2957" s="17" t="s">
        <v>108</v>
      </c>
    </row>
    <row r="2958" spans="1:50" x14ac:dyDescent="0.25">
      <c r="A2958" s="3">
        <v>41606</v>
      </c>
      <c r="B2958" t="s">
        <v>43</v>
      </c>
      <c r="C2958" t="s">
        <v>14</v>
      </c>
      <c r="D2958">
        <v>0.03</v>
      </c>
      <c r="E2958">
        <v>3</v>
      </c>
      <c r="F2958" t="s">
        <v>8</v>
      </c>
      <c r="G2958">
        <v>32500</v>
      </c>
      <c r="H2958" t="s">
        <v>108</v>
      </c>
      <c r="AQ2958" s="17">
        <v>41606</v>
      </c>
      <c r="AR2958" s="17" t="s">
        <v>24</v>
      </c>
      <c r="AS2958" s="17" t="s">
        <v>14</v>
      </c>
      <c r="AT2958" s="17">
        <v>0</v>
      </c>
      <c r="AU2958" s="17">
        <v>2</v>
      </c>
      <c r="AV2958" s="17" t="s">
        <v>8</v>
      </c>
      <c r="AW2958" s="17">
        <v>27500</v>
      </c>
      <c r="AX2958" s="17" t="s">
        <v>108</v>
      </c>
    </row>
    <row r="2959" spans="1:50" x14ac:dyDescent="0.25">
      <c r="A2959" s="3">
        <v>41606</v>
      </c>
      <c r="B2959" t="s">
        <v>50</v>
      </c>
      <c r="C2959" t="s">
        <v>10</v>
      </c>
      <c r="D2959">
        <v>0.03</v>
      </c>
      <c r="E2959">
        <v>2</v>
      </c>
      <c r="F2959" t="s">
        <v>19</v>
      </c>
      <c r="G2959">
        <v>21000</v>
      </c>
      <c r="H2959" t="s">
        <v>108</v>
      </c>
      <c r="AQ2959" s="17">
        <v>41606</v>
      </c>
      <c r="AR2959" s="17" t="s">
        <v>43</v>
      </c>
      <c r="AS2959" s="17" t="s">
        <v>14</v>
      </c>
      <c r="AT2959" s="17">
        <v>0.03</v>
      </c>
      <c r="AU2959" s="17">
        <v>3</v>
      </c>
      <c r="AV2959" s="17" t="s">
        <v>8</v>
      </c>
      <c r="AW2959" s="17">
        <v>32500</v>
      </c>
      <c r="AX2959" s="17" t="s">
        <v>108</v>
      </c>
    </row>
    <row r="2960" spans="1:50" x14ac:dyDescent="0.25">
      <c r="A2960" s="3">
        <v>41606</v>
      </c>
      <c r="B2960" t="s">
        <v>55</v>
      </c>
      <c r="C2960" t="s">
        <v>12</v>
      </c>
      <c r="D2960">
        <v>0</v>
      </c>
      <c r="E2960">
        <v>2</v>
      </c>
      <c r="F2960" t="s">
        <v>8</v>
      </c>
      <c r="G2960">
        <v>9500</v>
      </c>
      <c r="H2960" t="s">
        <v>108</v>
      </c>
      <c r="AQ2960" s="17">
        <v>41606</v>
      </c>
      <c r="AR2960" s="17" t="s">
        <v>50</v>
      </c>
      <c r="AS2960" s="17" t="s">
        <v>10</v>
      </c>
      <c r="AT2960" s="17">
        <v>0.03</v>
      </c>
      <c r="AU2960" s="17">
        <v>2</v>
      </c>
      <c r="AV2960" s="17" t="s">
        <v>19</v>
      </c>
      <c r="AW2960" s="17">
        <v>21000</v>
      </c>
      <c r="AX2960" s="17" t="s">
        <v>108</v>
      </c>
    </row>
    <row r="2961" spans="1:50" x14ac:dyDescent="0.25">
      <c r="A2961" s="3">
        <v>41606</v>
      </c>
      <c r="B2961" t="s">
        <v>75</v>
      </c>
      <c r="C2961" t="s">
        <v>7</v>
      </c>
      <c r="D2961">
        <v>0</v>
      </c>
      <c r="E2961">
        <v>2</v>
      </c>
      <c r="F2961" t="s">
        <v>8</v>
      </c>
      <c r="G2961">
        <v>11500</v>
      </c>
      <c r="H2961" t="s">
        <v>108</v>
      </c>
      <c r="AQ2961" s="17">
        <v>41606</v>
      </c>
      <c r="AR2961" s="17" t="s">
        <v>55</v>
      </c>
      <c r="AS2961" s="17" t="s">
        <v>12</v>
      </c>
      <c r="AT2961" s="17">
        <v>0</v>
      </c>
      <c r="AU2961" s="17">
        <v>2</v>
      </c>
      <c r="AV2961" s="17" t="s">
        <v>8</v>
      </c>
      <c r="AW2961" s="17">
        <v>9500</v>
      </c>
      <c r="AX2961" s="17" t="s">
        <v>108</v>
      </c>
    </row>
    <row r="2962" spans="1:50" x14ac:dyDescent="0.25">
      <c r="A2962" s="3">
        <v>41606</v>
      </c>
      <c r="B2962" t="s">
        <v>34</v>
      </c>
      <c r="C2962" t="s">
        <v>23</v>
      </c>
      <c r="D2962">
        <v>0</v>
      </c>
      <c r="E2962">
        <v>3</v>
      </c>
      <c r="F2962" t="s">
        <v>8</v>
      </c>
      <c r="G2962">
        <v>46000</v>
      </c>
      <c r="H2962" t="s">
        <v>108</v>
      </c>
      <c r="AQ2962" s="17">
        <v>41606</v>
      </c>
      <c r="AR2962" s="17" t="s">
        <v>75</v>
      </c>
      <c r="AS2962" s="17" t="s">
        <v>7</v>
      </c>
      <c r="AT2962" s="17">
        <v>0</v>
      </c>
      <c r="AU2962" s="17">
        <v>2</v>
      </c>
      <c r="AV2962" s="17" t="s">
        <v>8</v>
      </c>
      <c r="AW2962" s="17">
        <v>11500</v>
      </c>
      <c r="AX2962" s="17" t="s">
        <v>108</v>
      </c>
    </row>
    <row r="2963" spans="1:50" x14ac:dyDescent="0.25">
      <c r="A2963" s="3">
        <v>41606</v>
      </c>
      <c r="B2963" t="s">
        <v>92</v>
      </c>
      <c r="C2963" t="s">
        <v>25</v>
      </c>
      <c r="D2963">
        <v>0</v>
      </c>
      <c r="E2963">
        <v>1</v>
      </c>
      <c r="F2963" t="s">
        <v>8</v>
      </c>
      <c r="G2963">
        <v>8500</v>
      </c>
      <c r="H2963" t="s">
        <v>108</v>
      </c>
      <c r="AQ2963" s="17">
        <v>41606</v>
      </c>
      <c r="AR2963" s="17" t="s">
        <v>34</v>
      </c>
      <c r="AS2963" s="17" t="s">
        <v>23</v>
      </c>
      <c r="AT2963" s="17">
        <v>0</v>
      </c>
      <c r="AU2963" s="17">
        <v>3</v>
      </c>
      <c r="AV2963" s="17" t="s">
        <v>8</v>
      </c>
      <c r="AW2963" s="17">
        <v>46000</v>
      </c>
      <c r="AX2963" s="17" t="s">
        <v>108</v>
      </c>
    </row>
    <row r="2964" spans="1:50" x14ac:dyDescent="0.25">
      <c r="A2964" s="3">
        <v>41606</v>
      </c>
      <c r="B2964" t="s">
        <v>60</v>
      </c>
      <c r="C2964" t="s">
        <v>14</v>
      </c>
      <c r="D2964">
        <v>0.01</v>
      </c>
      <c r="E2964">
        <v>1</v>
      </c>
      <c r="F2964" t="s">
        <v>8</v>
      </c>
      <c r="G2964">
        <v>2500</v>
      </c>
      <c r="H2964" t="s">
        <v>108</v>
      </c>
      <c r="AQ2964" s="17">
        <v>41606</v>
      </c>
      <c r="AR2964" s="17" t="s">
        <v>92</v>
      </c>
      <c r="AS2964" s="17" t="s">
        <v>25</v>
      </c>
      <c r="AT2964" s="17">
        <v>0</v>
      </c>
      <c r="AU2964" s="17">
        <v>1</v>
      </c>
      <c r="AV2964" s="17" t="s">
        <v>8</v>
      </c>
      <c r="AW2964" s="17">
        <v>8500</v>
      </c>
      <c r="AX2964" s="17" t="s">
        <v>108</v>
      </c>
    </row>
    <row r="2965" spans="1:50" x14ac:dyDescent="0.25">
      <c r="A2965" s="3">
        <v>41606</v>
      </c>
      <c r="B2965" t="s">
        <v>60</v>
      </c>
      <c r="C2965" t="s">
        <v>37</v>
      </c>
      <c r="D2965">
        <v>0.03</v>
      </c>
      <c r="E2965">
        <v>2</v>
      </c>
      <c r="F2965" t="s">
        <v>8</v>
      </c>
      <c r="G2965">
        <v>18500</v>
      </c>
      <c r="H2965" t="s">
        <v>108</v>
      </c>
      <c r="AQ2965" s="17">
        <v>41606</v>
      </c>
      <c r="AR2965" s="17" t="s">
        <v>60</v>
      </c>
      <c r="AS2965" s="17" t="s">
        <v>14</v>
      </c>
      <c r="AT2965" s="17">
        <v>0.01</v>
      </c>
      <c r="AU2965" s="17">
        <v>1</v>
      </c>
      <c r="AV2965" s="17" t="s">
        <v>8</v>
      </c>
      <c r="AW2965" s="17">
        <v>2500</v>
      </c>
      <c r="AX2965" s="17" t="s">
        <v>108</v>
      </c>
    </row>
    <row r="2966" spans="1:50" x14ac:dyDescent="0.25">
      <c r="A2966" s="3">
        <v>41606</v>
      </c>
      <c r="B2966" t="s">
        <v>63</v>
      </c>
      <c r="C2966" t="s">
        <v>59</v>
      </c>
      <c r="D2966">
        <v>0</v>
      </c>
      <c r="E2966">
        <v>3</v>
      </c>
      <c r="F2966" t="s">
        <v>19</v>
      </c>
      <c r="G2966">
        <v>33500</v>
      </c>
      <c r="H2966" t="s">
        <v>108</v>
      </c>
      <c r="AQ2966" s="17">
        <v>41606</v>
      </c>
      <c r="AR2966" s="17" t="s">
        <v>60</v>
      </c>
      <c r="AS2966" s="17" t="s">
        <v>37</v>
      </c>
      <c r="AT2966" s="17">
        <v>0.03</v>
      </c>
      <c r="AU2966" s="17">
        <v>2</v>
      </c>
      <c r="AV2966" s="17" t="s">
        <v>8</v>
      </c>
      <c r="AW2966" s="17">
        <v>18500</v>
      </c>
      <c r="AX2966" s="17" t="s">
        <v>108</v>
      </c>
    </row>
    <row r="2967" spans="1:50" x14ac:dyDescent="0.25">
      <c r="A2967" s="3">
        <v>41606</v>
      </c>
      <c r="B2967" t="s">
        <v>57</v>
      </c>
      <c r="C2967" t="s">
        <v>23</v>
      </c>
      <c r="D2967">
        <v>0</v>
      </c>
      <c r="E2967">
        <v>2</v>
      </c>
      <c r="F2967" t="s">
        <v>27</v>
      </c>
      <c r="G2967">
        <v>34000</v>
      </c>
      <c r="H2967" t="s">
        <v>108</v>
      </c>
      <c r="AQ2967" s="17">
        <v>41606</v>
      </c>
      <c r="AR2967" s="17" t="s">
        <v>63</v>
      </c>
      <c r="AS2967" s="17" t="s">
        <v>59</v>
      </c>
      <c r="AT2967" s="17">
        <v>0</v>
      </c>
      <c r="AU2967" s="17">
        <v>3</v>
      </c>
      <c r="AV2967" s="17" t="s">
        <v>19</v>
      </c>
      <c r="AW2967" s="17">
        <v>33500</v>
      </c>
      <c r="AX2967" s="17" t="s">
        <v>108</v>
      </c>
    </row>
    <row r="2968" spans="1:50" x14ac:dyDescent="0.25">
      <c r="A2968" s="3">
        <v>41606</v>
      </c>
      <c r="B2968" t="s">
        <v>67</v>
      </c>
      <c r="C2968" t="s">
        <v>10</v>
      </c>
      <c r="D2968">
        <v>0</v>
      </c>
      <c r="E2968">
        <v>2</v>
      </c>
      <c r="F2968" t="s">
        <v>19</v>
      </c>
      <c r="G2968">
        <v>18000</v>
      </c>
      <c r="H2968" t="s">
        <v>108</v>
      </c>
      <c r="AQ2968" s="17">
        <v>41606</v>
      </c>
      <c r="AR2968" s="17" t="s">
        <v>57</v>
      </c>
      <c r="AS2968" s="17" t="s">
        <v>23</v>
      </c>
      <c r="AT2968" s="17">
        <v>0</v>
      </c>
      <c r="AU2968" s="17">
        <v>2</v>
      </c>
      <c r="AV2968" s="17" t="s">
        <v>27</v>
      </c>
      <c r="AW2968" s="17">
        <v>34000</v>
      </c>
      <c r="AX2968" s="17" t="s">
        <v>108</v>
      </c>
    </row>
    <row r="2969" spans="1:50" x14ac:dyDescent="0.25">
      <c r="A2969" s="3">
        <v>41606</v>
      </c>
      <c r="B2969" t="s">
        <v>36</v>
      </c>
      <c r="C2969" t="s">
        <v>37</v>
      </c>
      <c r="D2969">
        <v>0.01</v>
      </c>
      <c r="E2969">
        <v>3</v>
      </c>
      <c r="F2969" t="s">
        <v>27</v>
      </c>
      <c r="G2969">
        <v>49500</v>
      </c>
      <c r="H2969" t="s">
        <v>108</v>
      </c>
      <c r="AQ2969" s="17">
        <v>41606</v>
      </c>
      <c r="AR2969" s="17" t="s">
        <v>67</v>
      </c>
      <c r="AS2969" s="17" t="s">
        <v>10</v>
      </c>
      <c r="AT2969" s="17">
        <v>0</v>
      </c>
      <c r="AU2969" s="17">
        <v>2</v>
      </c>
      <c r="AV2969" s="17" t="s">
        <v>19</v>
      </c>
      <c r="AW2969" s="17">
        <v>18000</v>
      </c>
      <c r="AX2969" s="17" t="s">
        <v>108</v>
      </c>
    </row>
    <row r="2970" spans="1:50" x14ac:dyDescent="0.25">
      <c r="A2970" s="3">
        <v>41606</v>
      </c>
      <c r="B2970" t="s">
        <v>71</v>
      </c>
      <c r="C2970" t="s">
        <v>10</v>
      </c>
      <c r="D2970">
        <v>0</v>
      </c>
      <c r="E2970">
        <v>3</v>
      </c>
      <c r="F2970" t="s">
        <v>27</v>
      </c>
      <c r="G2970">
        <v>15500</v>
      </c>
      <c r="H2970" t="s">
        <v>108</v>
      </c>
      <c r="AQ2970" s="17">
        <v>41606</v>
      </c>
      <c r="AR2970" s="17" t="s">
        <v>36</v>
      </c>
      <c r="AS2970" s="17" t="s">
        <v>37</v>
      </c>
      <c r="AT2970" s="17">
        <v>0.01</v>
      </c>
      <c r="AU2970" s="17">
        <v>3</v>
      </c>
      <c r="AV2970" s="17" t="s">
        <v>27</v>
      </c>
      <c r="AW2970" s="17">
        <v>49500</v>
      </c>
      <c r="AX2970" s="17" t="s">
        <v>108</v>
      </c>
    </row>
    <row r="2971" spans="1:50" x14ac:dyDescent="0.25">
      <c r="A2971" s="3">
        <v>41606</v>
      </c>
      <c r="B2971" t="s">
        <v>78</v>
      </c>
      <c r="C2971" t="s">
        <v>21</v>
      </c>
      <c r="D2971">
        <v>0</v>
      </c>
      <c r="E2971">
        <v>3</v>
      </c>
      <c r="F2971" t="s">
        <v>27</v>
      </c>
      <c r="G2971">
        <v>24000</v>
      </c>
      <c r="H2971" t="s">
        <v>108</v>
      </c>
      <c r="AQ2971" s="17">
        <v>41606</v>
      </c>
      <c r="AR2971" s="17" t="s">
        <v>71</v>
      </c>
      <c r="AS2971" s="17" t="s">
        <v>10</v>
      </c>
      <c r="AT2971" s="17">
        <v>0</v>
      </c>
      <c r="AU2971" s="17">
        <v>3</v>
      </c>
      <c r="AV2971" s="17" t="s">
        <v>27</v>
      </c>
      <c r="AW2971" s="17">
        <v>15500</v>
      </c>
      <c r="AX2971" s="17" t="s">
        <v>108</v>
      </c>
    </row>
    <row r="2972" spans="1:50" x14ac:dyDescent="0.25">
      <c r="A2972" s="3">
        <v>41606</v>
      </c>
      <c r="B2972" t="s">
        <v>78</v>
      </c>
      <c r="C2972" t="s">
        <v>14</v>
      </c>
      <c r="D2972">
        <v>0</v>
      </c>
      <c r="E2972">
        <v>3</v>
      </c>
      <c r="F2972" t="s">
        <v>27</v>
      </c>
      <c r="G2972">
        <v>49000</v>
      </c>
      <c r="H2972" t="s">
        <v>108</v>
      </c>
      <c r="AQ2972" s="17">
        <v>41606</v>
      </c>
      <c r="AR2972" s="17" t="s">
        <v>78</v>
      </c>
      <c r="AS2972" s="17" t="s">
        <v>21</v>
      </c>
      <c r="AT2972" s="17">
        <v>0</v>
      </c>
      <c r="AU2972" s="17">
        <v>3</v>
      </c>
      <c r="AV2972" s="17" t="s">
        <v>27</v>
      </c>
      <c r="AW2972" s="17">
        <v>24000</v>
      </c>
      <c r="AX2972" s="17" t="s">
        <v>108</v>
      </c>
    </row>
    <row r="2973" spans="1:50" x14ac:dyDescent="0.25">
      <c r="A2973" s="3">
        <v>41606</v>
      </c>
      <c r="B2973" t="s">
        <v>91</v>
      </c>
      <c r="C2973" t="s">
        <v>14</v>
      </c>
      <c r="D2973">
        <v>0</v>
      </c>
      <c r="E2973">
        <v>3</v>
      </c>
      <c r="F2973" t="s">
        <v>8</v>
      </c>
      <c r="G2973">
        <v>21000</v>
      </c>
      <c r="H2973" t="s">
        <v>108</v>
      </c>
      <c r="AQ2973" s="17">
        <v>41606</v>
      </c>
      <c r="AR2973" s="17" t="s">
        <v>78</v>
      </c>
      <c r="AS2973" s="17" t="s">
        <v>14</v>
      </c>
      <c r="AT2973" s="17">
        <v>0</v>
      </c>
      <c r="AU2973" s="17">
        <v>3</v>
      </c>
      <c r="AV2973" s="17" t="s">
        <v>27</v>
      </c>
      <c r="AW2973" s="17">
        <v>49000</v>
      </c>
      <c r="AX2973" s="17" t="s">
        <v>108</v>
      </c>
    </row>
    <row r="2974" spans="1:50" x14ac:dyDescent="0.25">
      <c r="A2974" s="3">
        <v>41606</v>
      </c>
      <c r="B2974" t="s">
        <v>76</v>
      </c>
      <c r="C2974" t="s">
        <v>12</v>
      </c>
      <c r="D2974">
        <v>0.01</v>
      </c>
      <c r="E2974">
        <v>2</v>
      </c>
      <c r="F2974" t="s">
        <v>8</v>
      </c>
      <c r="G2974">
        <v>38500</v>
      </c>
      <c r="H2974" t="s">
        <v>108</v>
      </c>
      <c r="AQ2974" s="17">
        <v>41606</v>
      </c>
      <c r="AR2974" s="17" t="s">
        <v>91</v>
      </c>
      <c r="AS2974" s="17" t="s">
        <v>14</v>
      </c>
      <c r="AT2974" s="17">
        <v>0</v>
      </c>
      <c r="AU2974" s="17">
        <v>3</v>
      </c>
      <c r="AV2974" s="17" t="s">
        <v>8</v>
      </c>
      <c r="AW2974" s="17">
        <v>21000</v>
      </c>
      <c r="AX2974" s="17" t="s">
        <v>108</v>
      </c>
    </row>
    <row r="2975" spans="1:50" x14ac:dyDescent="0.25">
      <c r="A2975" s="3">
        <v>41606</v>
      </c>
      <c r="B2975" t="s">
        <v>76</v>
      </c>
      <c r="C2975" t="s">
        <v>12</v>
      </c>
      <c r="D2975">
        <v>0</v>
      </c>
      <c r="E2975">
        <v>2</v>
      </c>
      <c r="F2975" t="s">
        <v>8</v>
      </c>
      <c r="G2975">
        <v>34500</v>
      </c>
      <c r="H2975" t="s">
        <v>108</v>
      </c>
      <c r="AQ2975" s="17">
        <v>41606</v>
      </c>
      <c r="AR2975" s="17" t="s">
        <v>76</v>
      </c>
      <c r="AS2975" s="17" t="s">
        <v>12</v>
      </c>
      <c r="AT2975" s="17">
        <v>0.01</v>
      </c>
      <c r="AU2975" s="17">
        <v>2</v>
      </c>
      <c r="AV2975" s="17" t="s">
        <v>8</v>
      </c>
      <c r="AW2975" s="17">
        <v>38500</v>
      </c>
      <c r="AX2975" s="17" t="s">
        <v>108</v>
      </c>
    </row>
    <row r="2976" spans="1:50" x14ac:dyDescent="0.25">
      <c r="A2976" s="3">
        <v>41606</v>
      </c>
      <c r="B2976" t="s">
        <v>39</v>
      </c>
      <c r="C2976" t="s">
        <v>25</v>
      </c>
      <c r="D2976">
        <v>0</v>
      </c>
      <c r="E2976">
        <v>3</v>
      </c>
      <c r="F2976" t="s">
        <v>8</v>
      </c>
      <c r="G2976">
        <v>17500</v>
      </c>
      <c r="H2976" t="s">
        <v>108</v>
      </c>
      <c r="AQ2976" s="17">
        <v>41606</v>
      </c>
      <c r="AR2976" s="17" t="s">
        <v>76</v>
      </c>
      <c r="AS2976" s="17" t="s">
        <v>12</v>
      </c>
      <c r="AT2976" s="17">
        <v>0</v>
      </c>
      <c r="AU2976" s="17">
        <v>2</v>
      </c>
      <c r="AV2976" s="17" t="s">
        <v>8</v>
      </c>
      <c r="AW2976" s="17">
        <v>34500</v>
      </c>
      <c r="AX2976" s="17" t="s">
        <v>108</v>
      </c>
    </row>
    <row r="2977" spans="1:50" x14ac:dyDescent="0.25">
      <c r="A2977" s="3">
        <v>41606</v>
      </c>
      <c r="B2977" t="s">
        <v>17</v>
      </c>
      <c r="C2977" t="s">
        <v>21</v>
      </c>
      <c r="D2977">
        <v>0</v>
      </c>
      <c r="E2977">
        <v>2</v>
      </c>
      <c r="F2977" t="s">
        <v>19</v>
      </c>
      <c r="G2977">
        <v>14500</v>
      </c>
      <c r="H2977" t="s">
        <v>108</v>
      </c>
      <c r="AQ2977" s="17">
        <v>41606</v>
      </c>
      <c r="AR2977" s="17" t="s">
        <v>39</v>
      </c>
      <c r="AS2977" s="17" t="s">
        <v>25</v>
      </c>
      <c r="AT2977" s="17">
        <v>0</v>
      </c>
      <c r="AU2977" s="17">
        <v>3</v>
      </c>
      <c r="AV2977" s="17" t="s">
        <v>8</v>
      </c>
      <c r="AW2977" s="17">
        <v>17500</v>
      </c>
      <c r="AX2977" s="17" t="s">
        <v>108</v>
      </c>
    </row>
    <row r="2978" spans="1:50" x14ac:dyDescent="0.25">
      <c r="A2978" s="3">
        <v>41606</v>
      </c>
      <c r="B2978" t="s">
        <v>17</v>
      </c>
      <c r="C2978" t="s">
        <v>35</v>
      </c>
      <c r="D2978">
        <v>1.4999999999999999E-2</v>
      </c>
      <c r="E2978">
        <v>19</v>
      </c>
      <c r="F2978" t="s">
        <v>19</v>
      </c>
      <c r="G2978">
        <v>20500</v>
      </c>
      <c r="H2978" t="s">
        <v>108</v>
      </c>
      <c r="AQ2978" s="17">
        <v>41606</v>
      </c>
      <c r="AR2978" s="17" t="s">
        <v>17</v>
      </c>
      <c r="AS2978" s="17" t="s">
        <v>21</v>
      </c>
      <c r="AT2978" s="17">
        <v>0</v>
      </c>
      <c r="AU2978" s="17">
        <v>2</v>
      </c>
      <c r="AV2978" s="17" t="s">
        <v>19</v>
      </c>
      <c r="AW2978" s="17">
        <v>14500</v>
      </c>
      <c r="AX2978" s="17" t="s">
        <v>108</v>
      </c>
    </row>
    <row r="2979" spans="1:50" x14ac:dyDescent="0.25">
      <c r="A2979" s="3">
        <v>41606</v>
      </c>
      <c r="B2979" t="s">
        <v>17</v>
      </c>
      <c r="C2979" t="s">
        <v>18</v>
      </c>
      <c r="D2979">
        <v>0.02</v>
      </c>
      <c r="E2979">
        <v>1</v>
      </c>
      <c r="F2979" t="s">
        <v>19</v>
      </c>
      <c r="G2979">
        <v>12000</v>
      </c>
      <c r="H2979" t="s">
        <v>108</v>
      </c>
      <c r="AQ2979" s="17">
        <v>41606</v>
      </c>
      <c r="AR2979" s="17" t="s">
        <v>17</v>
      </c>
      <c r="AS2979" s="17" t="s">
        <v>35</v>
      </c>
      <c r="AT2979" s="17">
        <v>1.4999999999999999E-2</v>
      </c>
      <c r="AU2979" s="17">
        <v>19</v>
      </c>
      <c r="AV2979" s="17" t="s">
        <v>19</v>
      </c>
      <c r="AW2979" s="17">
        <v>20500</v>
      </c>
      <c r="AX2979" s="17" t="s">
        <v>108</v>
      </c>
    </row>
    <row r="2980" spans="1:50" x14ac:dyDescent="0.25">
      <c r="A2980" s="3">
        <v>41606</v>
      </c>
      <c r="B2980" t="s">
        <v>17</v>
      </c>
      <c r="C2980" t="s">
        <v>18</v>
      </c>
      <c r="D2980">
        <v>2.5000000000000001E-2</v>
      </c>
      <c r="E2980">
        <v>2</v>
      </c>
      <c r="F2980" t="s">
        <v>19</v>
      </c>
      <c r="G2980">
        <v>22500</v>
      </c>
      <c r="H2980" t="s">
        <v>108</v>
      </c>
      <c r="AQ2980" s="17">
        <v>41606</v>
      </c>
      <c r="AR2980" s="17" t="s">
        <v>17</v>
      </c>
      <c r="AS2980" s="17" t="s">
        <v>18</v>
      </c>
      <c r="AT2980" s="17">
        <v>0.02</v>
      </c>
      <c r="AU2980" s="17">
        <v>1</v>
      </c>
      <c r="AV2980" s="17" t="s">
        <v>19</v>
      </c>
      <c r="AW2980" s="17">
        <v>12000</v>
      </c>
      <c r="AX2980" s="17" t="s">
        <v>108</v>
      </c>
    </row>
    <row r="2981" spans="1:50" x14ac:dyDescent="0.25">
      <c r="A2981" s="3">
        <v>41606</v>
      </c>
      <c r="B2981" t="s">
        <v>54</v>
      </c>
      <c r="C2981" t="s">
        <v>18</v>
      </c>
      <c r="D2981">
        <v>0.03</v>
      </c>
      <c r="E2981">
        <v>14</v>
      </c>
      <c r="F2981" t="s">
        <v>8</v>
      </c>
      <c r="G2981">
        <v>23500</v>
      </c>
      <c r="H2981" t="s">
        <v>108</v>
      </c>
      <c r="AQ2981" s="17">
        <v>41606</v>
      </c>
      <c r="AR2981" s="17" t="s">
        <v>17</v>
      </c>
      <c r="AS2981" s="17" t="s">
        <v>18</v>
      </c>
      <c r="AT2981" s="17">
        <v>2.5000000000000001E-2</v>
      </c>
      <c r="AU2981" s="17">
        <v>2</v>
      </c>
      <c r="AV2981" s="17" t="s">
        <v>19</v>
      </c>
      <c r="AW2981" s="17">
        <v>22500</v>
      </c>
      <c r="AX2981" s="17" t="s">
        <v>108</v>
      </c>
    </row>
    <row r="2982" spans="1:50" x14ac:dyDescent="0.25">
      <c r="A2982" s="3">
        <v>41606</v>
      </c>
      <c r="B2982" t="s">
        <v>54</v>
      </c>
      <c r="C2982" t="s">
        <v>12</v>
      </c>
      <c r="D2982">
        <v>0.01</v>
      </c>
      <c r="E2982">
        <v>3</v>
      </c>
      <c r="F2982" t="s">
        <v>8</v>
      </c>
      <c r="G2982">
        <v>40500</v>
      </c>
      <c r="H2982" t="s">
        <v>108</v>
      </c>
      <c r="AQ2982" s="17">
        <v>41606</v>
      </c>
      <c r="AR2982" s="17" t="s">
        <v>54</v>
      </c>
      <c r="AS2982" s="17" t="s">
        <v>18</v>
      </c>
      <c r="AT2982" s="17">
        <v>0.03</v>
      </c>
      <c r="AU2982" s="17">
        <v>14</v>
      </c>
      <c r="AV2982" s="17" t="s">
        <v>8</v>
      </c>
      <c r="AW2982" s="17">
        <v>23500</v>
      </c>
      <c r="AX2982" s="17" t="s">
        <v>108</v>
      </c>
    </row>
    <row r="2983" spans="1:50" x14ac:dyDescent="0.25">
      <c r="A2983" s="3">
        <v>41606</v>
      </c>
      <c r="B2983" t="s">
        <v>30</v>
      </c>
      <c r="C2983" t="s">
        <v>7</v>
      </c>
      <c r="D2983">
        <v>0</v>
      </c>
      <c r="E2983">
        <v>2</v>
      </c>
      <c r="F2983" t="s">
        <v>8</v>
      </c>
      <c r="G2983">
        <v>6000</v>
      </c>
      <c r="H2983" t="s">
        <v>108</v>
      </c>
      <c r="AQ2983" s="17">
        <v>41606</v>
      </c>
      <c r="AR2983" s="17" t="s">
        <v>54</v>
      </c>
      <c r="AS2983" s="17" t="s">
        <v>12</v>
      </c>
      <c r="AT2983" s="17">
        <v>0.01</v>
      </c>
      <c r="AU2983" s="17">
        <v>3</v>
      </c>
      <c r="AV2983" s="17" t="s">
        <v>8</v>
      </c>
      <c r="AW2983" s="17">
        <v>40500</v>
      </c>
      <c r="AX2983" s="17" t="s">
        <v>108</v>
      </c>
    </row>
    <row r="2984" spans="1:50" x14ac:dyDescent="0.25">
      <c r="A2984" s="3">
        <v>41606</v>
      </c>
      <c r="B2984" t="s">
        <v>30</v>
      </c>
      <c r="C2984" t="s">
        <v>14</v>
      </c>
      <c r="D2984">
        <v>0.03</v>
      </c>
      <c r="E2984">
        <v>3</v>
      </c>
      <c r="F2984" t="s">
        <v>8</v>
      </c>
      <c r="G2984">
        <v>24000</v>
      </c>
      <c r="H2984" t="s">
        <v>108</v>
      </c>
      <c r="AQ2984" s="17">
        <v>41606</v>
      </c>
      <c r="AR2984" s="17" t="s">
        <v>30</v>
      </c>
      <c r="AS2984" s="17" t="s">
        <v>7</v>
      </c>
      <c r="AT2984" s="17">
        <v>0</v>
      </c>
      <c r="AU2984" s="17">
        <v>2</v>
      </c>
      <c r="AV2984" s="17" t="s">
        <v>8</v>
      </c>
      <c r="AW2984" s="17">
        <v>6000</v>
      </c>
      <c r="AX2984" s="17" t="s">
        <v>108</v>
      </c>
    </row>
    <row r="2985" spans="1:50" x14ac:dyDescent="0.25">
      <c r="A2985" s="3">
        <v>41606</v>
      </c>
      <c r="B2985" t="s">
        <v>30</v>
      </c>
      <c r="C2985" t="s">
        <v>59</v>
      </c>
      <c r="D2985">
        <v>0.01</v>
      </c>
      <c r="E2985">
        <v>3</v>
      </c>
      <c r="F2985" t="s">
        <v>8</v>
      </c>
      <c r="G2985">
        <v>23000</v>
      </c>
      <c r="H2985" t="s">
        <v>108</v>
      </c>
      <c r="AQ2985" s="17">
        <v>41606</v>
      </c>
      <c r="AR2985" s="17" t="s">
        <v>30</v>
      </c>
      <c r="AS2985" s="17" t="s">
        <v>14</v>
      </c>
      <c r="AT2985" s="17">
        <v>0.03</v>
      </c>
      <c r="AU2985" s="17">
        <v>3</v>
      </c>
      <c r="AV2985" s="17" t="s">
        <v>8</v>
      </c>
      <c r="AW2985" s="17">
        <v>24000</v>
      </c>
      <c r="AX2985" s="17" t="s">
        <v>108</v>
      </c>
    </row>
    <row r="2986" spans="1:50" x14ac:dyDescent="0.25">
      <c r="A2986" s="3">
        <v>41606</v>
      </c>
      <c r="B2986" t="s">
        <v>87</v>
      </c>
      <c r="C2986" t="s">
        <v>14</v>
      </c>
      <c r="D2986">
        <v>0</v>
      </c>
      <c r="E2986">
        <v>24</v>
      </c>
      <c r="F2986" t="s">
        <v>8</v>
      </c>
      <c r="G2986">
        <v>5000</v>
      </c>
      <c r="H2986" t="s">
        <v>108</v>
      </c>
      <c r="AQ2986" s="17">
        <v>41606</v>
      </c>
      <c r="AR2986" s="17" t="s">
        <v>30</v>
      </c>
      <c r="AS2986" s="17" t="s">
        <v>59</v>
      </c>
      <c r="AT2986" s="17">
        <v>0.01</v>
      </c>
      <c r="AU2986" s="17">
        <v>3</v>
      </c>
      <c r="AV2986" s="17" t="s">
        <v>8</v>
      </c>
      <c r="AW2986" s="17">
        <v>23000</v>
      </c>
      <c r="AX2986" s="17" t="s">
        <v>108</v>
      </c>
    </row>
    <row r="2987" spans="1:50" x14ac:dyDescent="0.25">
      <c r="A2987" s="3">
        <v>41606</v>
      </c>
      <c r="B2987" t="s">
        <v>41</v>
      </c>
      <c r="C2987" t="s">
        <v>10</v>
      </c>
      <c r="D2987">
        <v>0.03</v>
      </c>
      <c r="E2987">
        <v>2</v>
      </c>
      <c r="F2987" t="s">
        <v>8</v>
      </c>
      <c r="G2987">
        <v>33000</v>
      </c>
      <c r="H2987" t="s">
        <v>108</v>
      </c>
      <c r="AQ2987" s="17">
        <v>41606</v>
      </c>
      <c r="AR2987" s="17" t="s">
        <v>87</v>
      </c>
      <c r="AS2987" s="17" t="s">
        <v>14</v>
      </c>
      <c r="AT2987" s="17">
        <v>0</v>
      </c>
      <c r="AU2987" s="17">
        <v>24</v>
      </c>
      <c r="AV2987" s="17" t="s">
        <v>8</v>
      </c>
      <c r="AW2987" s="17">
        <v>5000</v>
      </c>
      <c r="AX2987" s="17" t="s">
        <v>108</v>
      </c>
    </row>
    <row r="2988" spans="1:50" x14ac:dyDescent="0.25">
      <c r="A2988" s="3">
        <v>41606</v>
      </c>
      <c r="B2988" t="s">
        <v>64</v>
      </c>
      <c r="C2988" t="s">
        <v>23</v>
      </c>
      <c r="D2988">
        <v>0.01</v>
      </c>
      <c r="E2988">
        <v>4</v>
      </c>
      <c r="F2988" t="s">
        <v>19</v>
      </c>
      <c r="G2988">
        <v>7000</v>
      </c>
      <c r="H2988" t="s">
        <v>108</v>
      </c>
      <c r="AQ2988" s="17">
        <v>41606</v>
      </c>
      <c r="AR2988" s="17" t="s">
        <v>41</v>
      </c>
      <c r="AS2988" s="17" t="s">
        <v>10</v>
      </c>
      <c r="AT2988" s="17">
        <v>0.03</v>
      </c>
      <c r="AU2988" s="17">
        <v>2</v>
      </c>
      <c r="AV2988" s="17" t="s">
        <v>8</v>
      </c>
      <c r="AW2988" s="17">
        <v>33000</v>
      </c>
      <c r="AX2988" s="17" t="s">
        <v>108</v>
      </c>
    </row>
    <row r="2989" spans="1:50" x14ac:dyDescent="0.25">
      <c r="A2989" s="3">
        <v>41606</v>
      </c>
      <c r="B2989" t="s">
        <v>64</v>
      </c>
      <c r="C2989" t="s">
        <v>10</v>
      </c>
      <c r="D2989">
        <v>2.5000000000000001E-2</v>
      </c>
      <c r="E2989">
        <v>3</v>
      </c>
      <c r="F2989" t="s">
        <v>19</v>
      </c>
      <c r="G2989">
        <v>37500</v>
      </c>
      <c r="H2989" t="s">
        <v>108</v>
      </c>
      <c r="AQ2989" s="17">
        <v>41606</v>
      </c>
      <c r="AR2989" s="17" t="s">
        <v>64</v>
      </c>
      <c r="AS2989" s="17" t="s">
        <v>23</v>
      </c>
      <c r="AT2989" s="17">
        <v>0.01</v>
      </c>
      <c r="AU2989" s="17">
        <v>4</v>
      </c>
      <c r="AV2989" s="17" t="s">
        <v>19</v>
      </c>
      <c r="AW2989" s="17">
        <v>7000</v>
      </c>
      <c r="AX2989" s="17" t="s">
        <v>108</v>
      </c>
    </row>
    <row r="2990" spans="1:50" x14ac:dyDescent="0.25">
      <c r="A2990" s="3">
        <v>41606</v>
      </c>
      <c r="B2990" t="s">
        <v>64</v>
      </c>
      <c r="C2990" t="s">
        <v>21</v>
      </c>
      <c r="D2990">
        <v>2.5000000000000001E-2</v>
      </c>
      <c r="E2990">
        <v>3</v>
      </c>
      <c r="F2990" t="s">
        <v>19</v>
      </c>
      <c r="G2990">
        <v>31500</v>
      </c>
      <c r="H2990" t="s">
        <v>108</v>
      </c>
      <c r="AQ2990" s="17">
        <v>41606</v>
      </c>
      <c r="AR2990" s="17" t="s">
        <v>64</v>
      </c>
      <c r="AS2990" s="17" t="s">
        <v>10</v>
      </c>
      <c r="AT2990" s="17">
        <v>2.5000000000000001E-2</v>
      </c>
      <c r="AU2990" s="17">
        <v>3</v>
      </c>
      <c r="AV2990" s="17" t="s">
        <v>19</v>
      </c>
      <c r="AW2990" s="17">
        <v>37500</v>
      </c>
      <c r="AX2990" s="17" t="s">
        <v>108</v>
      </c>
    </row>
    <row r="2991" spans="1:50" x14ac:dyDescent="0.25">
      <c r="A2991" s="3">
        <v>41606</v>
      </c>
      <c r="B2991" t="s">
        <v>56</v>
      </c>
      <c r="C2991" t="s">
        <v>25</v>
      </c>
      <c r="D2991">
        <v>1.4999999999999999E-2</v>
      </c>
      <c r="E2991">
        <v>4</v>
      </c>
      <c r="F2991" t="s">
        <v>8</v>
      </c>
      <c r="G2991">
        <v>33500</v>
      </c>
      <c r="H2991" t="s">
        <v>108</v>
      </c>
      <c r="AQ2991" s="17">
        <v>41606</v>
      </c>
      <c r="AR2991" s="17" t="s">
        <v>64</v>
      </c>
      <c r="AS2991" s="17" t="s">
        <v>21</v>
      </c>
      <c r="AT2991" s="17">
        <v>2.5000000000000001E-2</v>
      </c>
      <c r="AU2991" s="17">
        <v>3</v>
      </c>
      <c r="AV2991" s="17" t="s">
        <v>19</v>
      </c>
      <c r="AW2991" s="17">
        <v>31500</v>
      </c>
      <c r="AX2991" s="17" t="s">
        <v>108</v>
      </c>
    </row>
    <row r="2992" spans="1:50" x14ac:dyDescent="0.25">
      <c r="A2992" s="3">
        <v>41606</v>
      </c>
      <c r="B2992" t="s">
        <v>56</v>
      </c>
      <c r="C2992" t="s">
        <v>14</v>
      </c>
      <c r="D2992">
        <v>2.5000000000000001E-2</v>
      </c>
      <c r="E2992">
        <v>3</v>
      </c>
      <c r="F2992" t="s">
        <v>8</v>
      </c>
      <c r="G2992">
        <v>2500</v>
      </c>
      <c r="H2992" t="s">
        <v>108</v>
      </c>
      <c r="AQ2992" s="17">
        <v>41606</v>
      </c>
      <c r="AR2992" s="17" t="s">
        <v>56</v>
      </c>
      <c r="AS2992" s="17" t="s">
        <v>25</v>
      </c>
      <c r="AT2992" s="17">
        <v>1.4999999999999999E-2</v>
      </c>
      <c r="AU2992" s="17">
        <v>4</v>
      </c>
      <c r="AV2992" s="17" t="s">
        <v>8</v>
      </c>
      <c r="AW2992" s="17">
        <v>33500</v>
      </c>
      <c r="AX2992" s="17" t="s">
        <v>108</v>
      </c>
    </row>
    <row r="2993" spans="1:50" x14ac:dyDescent="0.25">
      <c r="A2993" s="3">
        <v>41606</v>
      </c>
      <c r="B2993" t="s">
        <v>44</v>
      </c>
      <c r="C2993" t="s">
        <v>23</v>
      </c>
      <c r="D2993">
        <v>0</v>
      </c>
      <c r="E2993">
        <v>4</v>
      </c>
      <c r="F2993" t="s">
        <v>8</v>
      </c>
      <c r="G2993">
        <v>33500</v>
      </c>
      <c r="H2993" t="s">
        <v>108</v>
      </c>
      <c r="AQ2993" s="17">
        <v>41606</v>
      </c>
      <c r="AR2993" s="17" t="s">
        <v>56</v>
      </c>
      <c r="AS2993" s="17" t="s">
        <v>14</v>
      </c>
      <c r="AT2993" s="17">
        <v>2.5000000000000001E-2</v>
      </c>
      <c r="AU2993" s="17">
        <v>3</v>
      </c>
      <c r="AV2993" s="17" t="s">
        <v>8</v>
      </c>
      <c r="AW2993" s="17">
        <v>2500</v>
      </c>
      <c r="AX2993" s="17" t="s">
        <v>108</v>
      </c>
    </row>
    <row r="2994" spans="1:50" x14ac:dyDescent="0.25">
      <c r="A2994" s="3">
        <v>41606</v>
      </c>
      <c r="B2994" t="s">
        <v>88</v>
      </c>
      <c r="C2994" t="s">
        <v>16</v>
      </c>
      <c r="D2994">
        <v>0.01</v>
      </c>
      <c r="E2994">
        <v>3</v>
      </c>
      <c r="F2994" t="s">
        <v>8</v>
      </c>
      <c r="G2994">
        <v>50000</v>
      </c>
      <c r="H2994" t="s">
        <v>108</v>
      </c>
      <c r="AQ2994" s="17">
        <v>41606</v>
      </c>
      <c r="AR2994" s="17" t="s">
        <v>44</v>
      </c>
      <c r="AS2994" s="17" t="s">
        <v>23</v>
      </c>
      <c r="AT2994" s="17">
        <v>0</v>
      </c>
      <c r="AU2994" s="17">
        <v>4</v>
      </c>
      <c r="AV2994" s="17" t="s">
        <v>8</v>
      </c>
      <c r="AW2994" s="17">
        <v>33500</v>
      </c>
      <c r="AX2994" s="17" t="s">
        <v>108</v>
      </c>
    </row>
    <row r="2995" spans="1:50" x14ac:dyDescent="0.25">
      <c r="A2995" s="3">
        <v>41606</v>
      </c>
      <c r="B2995" t="s">
        <v>62</v>
      </c>
      <c r="C2995" t="s">
        <v>23</v>
      </c>
      <c r="D2995">
        <v>0.01</v>
      </c>
      <c r="E2995">
        <v>1</v>
      </c>
      <c r="F2995" t="s">
        <v>8</v>
      </c>
      <c r="G2995">
        <v>8000</v>
      </c>
      <c r="H2995" t="s">
        <v>108</v>
      </c>
      <c r="AQ2995" s="17">
        <v>41606</v>
      </c>
      <c r="AR2995" s="17" t="s">
        <v>88</v>
      </c>
      <c r="AS2995" s="17" t="s">
        <v>16</v>
      </c>
      <c r="AT2995" s="17">
        <v>0.01</v>
      </c>
      <c r="AU2995" s="17">
        <v>3</v>
      </c>
      <c r="AV2995" s="17" t="s">
        <v>8</v>
      </c>
      <c r="AW2995" s="17">
        <v>50000</v>
      </c>
      <c r="AX2995" s="17" t="s">
        <v>108</v>
      </c>
    </row>
    <row r="2996" spans="1:50" x14ac:dyDescent="0.25">
      <c r="A2996" s="3">
        <v>41606</v>
      </c>
      <c r="B2996" t="s">
        <v>46</v>
      </c>
      <c r="C2996" t="s">
        <v>23</v>
      </c>
      <c r="D2996">
        <v>1.4999999999999999E-2</v>
      </c>
      <c r="E2996">
        <v>1</v>
      </c>
      <c r="F2996" t="s">
        <v>8</v>
      </c>
      <c r="G2996">
        <v>5000</v>
      </c>
      <c r="H2996" t="s">
        <v>108</v>
      </c>
      <c r="AQ2996" s="17">
        <v>41606</v>
      </c>
      <c r="AR2996" s="17" t="s">
        <v>62</v>
      </c>
      <c r="AS2996" s="17" t="s">
        <v>23</v>
      </c>
      <c r="AT2996" s="17">
        <v>0.01</v>
      </c>
      <c r="AU2996" s="17">
        <v>1</v>
      </c>
      <c r="AV2996" s="17" t="s">
        <v>8</v>
      </c>
      <c r="AW2996" s="17">
        <v>8000</v>
      </c>
      <c r="AX2996" s="17" t="s">
        <v>108</v>
      </c>
    </row>
    <row r="2997" spans="1:50" x14ac:dyDescent="0.25">
      <c r="A2997" s="3">
        <v>41606</v>
      </c>
      <c r="B2997" t="s">
        <v>26</v>
      </c>
      <c r="C2997" t="s">
        <v>16</v>
      </c>
      <c r="D2997">
        <v>0.03</v>
      </c>
      <c r="E2997">
        <v>3</v>
      </c>
      <c r="F2997" t="s">
        <v>27</v>
      </c>
      <c r="G2997">
        <v>50000</v>
      </c>
      <c r="H2997" t="s">
        <v>108</v>
      </c>
      <c r="AQ2997" s="17">
        <v>41606</v>
      </c>
      <c r="AR2997" s="17" t="s">
        <v>46</v>
      </c>
      <c r="AS2997" s="17" t="s">
        <v>23</v>
      </c>
      <c r="AT2997" s="17">
        <v>1.4999999999999999E-2</v>
      </c>
      <c r="AU2997" s="17">
        <v>1</v>
      </c>
      <c r="AV2997" s="17" t="s">
        <v>8</v>
      </c>
      <c r="AW2997" s="17">
        <v>5000</v>
      </c>
      <c r="AX2997" s="17" t="s">
        <v>108</v>
      </c>
    </row>
    <row r="2998" spans="1:50" x14ac:dyDescent="0.25">
      <c r="A2998" s="3">
        <v>41606</v>
      </c>
      <c r="B2998" t="s">
        <v>26</v>
      </c>
      <c r="C2998" t="s">
        <v>16</v>
      </c>
      <c r="D2998">
        <v>0.01</v>
      </c>
      <c r="E2998">
        <v>4</v>
      </c>
      <c r="F2998" t="s">
        <v>27</v>
      </c>
      <c r="G2998">
        <v>31500</v>
      </c>
      <c r="H2998" t="s">
        <v>108</v>
      </c>
      <c r="AQ2998" s="17">
        <v>41606</v>
      </c>
      <c r="AR2998" s="17" t="s">
        <v>26</v>
      </c>
      <c r="AS2998" s="17" t="s">
        <v>16</v>
      </c>
      <c r="AT2998" s="17">
        <v>0.03</v>
      </c>
      <c r="AU2998" s="17">
        <v>3</v>
      </c>
      <c r="AV2998" s="17" t="s">
        <v>27</v>
      </c>
      <c r="AW2998" s="17">
        <v>50000</v>
      </c>
      <c r="AX2998" s="17" t="s">
        <v>108</v>
      </c>
    </row>
    <row r="2999" spans="1:50" x14ac:dyDescent="0.25">
      <c r="A2999" s="3">
        <v>41606</v>
      </c>
      <c r="B2999" t="s">
        <v>26</v>
      </c>
      <c r="C2999" t="s">
        <v>25</v>
      </c>
      <c r="D2999">
        <v>0</v>
      </c>
      <c r="E2999">
        <v>4</v>
      </c>
      <c r="F2999" t="s">
        <v>27</v>
      </c>
      <c r="G2999">
        <v>28000</v>
      </c>
      <c r="H2999" t="s">
        <v>108</v>
      </c>
      <c r="AQ2999" s="17">
        <v>41606</v>
      </c>
      <c r="AR2999" s="17" t="s">
        <v>26</v>
      </c>
      <c r="AS2999" s="17" t="s">
        <v>16</v>
      </c>
      <c r="AT2999" s="17">
        <v>0.01</v>
      </c>
      <c r="AU2999" s="17">
        <v>4</v>
      </c>
      <c r="AV2999" s="17" t="s">
        <v>27</v>
      </c>
      <c r="AW2999" s="17">
        <v>31500</v>
      </c>
      <c r="AX2999" s="17" t="s">
        <v>108</v>
      </c>
    </row>
    <row r="3000" spans="1:50" x14ac:dyDescent="0.25">
      <c r="A3000" s="3">
        <v>41606</v>
      </c>
      <c r="B3000" t="s">
        <v>26</v>
      </c>
      <c r="C3000" t="s">
        <v>59</v>
      </c>
      <c r="D3000">
        <v>0.01</v>
      </c>
      <c r="E3000">
        <v>2</v>
      </c>
      <c r="F3000" t="s">
        <v>27</v>
      </c>
      <c r="G3000">
        <v>24500</v>
      </c>
      <c r="H3000" t="s">
        <v>108</v>
      </c>
      <c r="AQ3000" s="17">
        <v>41606</v>
      </c>
      <c r="AR3000" s="17" t="s">
        <v>26</v>
      </c>
      <c r="AS3000" s="17" t="s">
        <v>25</v>
      </c>
      <c r="AT3000" s="17">
        <v>0</v>
      </c>
      <c r="AU3000" s="17">
        <v>4</v>
      </c>
      <c r="AV3000" s="17" t="s">
        <v>27</v>
      </c>
      <c r="AW3000" s="17">
        <v>28000</v>
      </c>
      <c r="AX3000" s="17" t="s">
        <v>108</v>
      </c>
    </row>
    <row r="3001" spans="1:50" x14ac:dyDescent="0.25">
      <c r="A3001" s="3">
        <v>41606</v>
      </c>
      <c r="B3001" t="s">
        <v>83</v>
      </c>
      <c r="C3001" t="s">
        <v>25</v>
      </c>
      <c r="D3001">
        <v>0</v>
      </c>
      <c r="E3001">
        <v>2</v>
      </c>
      <c r="F3001" t="s">
        <v>19</v>
      </c>
      <c r="G3001">
        <v>3500</v>
      </c>
      <c r="H3001" t="s">
        <v>108</v>
      </c>
      <c r="AQ3001" s="17">
        <v>41606</v>
      </c>
      <c r="AR3001" s="17" t="s">
        <v>26</v>
      </c>
      <c r="AS3001" s="17" t="s">
        <v>59</v>
      </c>
      <c r="AT3001" s="17">
        <v>0.01</v>
      </c>
      <c r="AU3001" s="17">
        <v>2</v>
      </c>
      <c r="AV3001" s="17" t="s">
        <v>27</v>
      </c>
      <c r="AW3001" s="17">
        <v>24500</v>
      </c>
      <c r="AX3001" s="17" t="s">
        <v>108</v>
      </c>
    </row>
    <row r="3002" spans="1:50" x14ac:dyDescent="0.25">
      <c r="A3002" s="3">
        <v>41606</v>
      </c>
      <c r="B3002" t="s">
        <v>83</v>
      </c>
      <c r="C3002" t="s">
        <v>14</v>
      </c>
      <c r="D3002">
        <v>0.01</v>
      </c>
      <c r="E3002">
        <v>1</v>
      </c>
      <c r="F3002" t="s">
        <v>19</v>
      </c>
      <c r="G3002">
        <v>40500</v>
      </c>
      <c r="H3002" t="s">
        <v>108</v>
      </c>
      <c r="AQ3002" s="17">
        <v>41606</v>
      </c>
      <c r="AR3002" s="17" t="s">
        <v>83</v>
      </c>
      <c r="AS3002" s="17" t="s">
        <v>25</v>
      </c>
      <c r="AT3002" s="17">
        <v>0</v>
      </c>
      <c r="AU3002" s="17">
        <v>2</v>
      </c>
      <c r="AV3002" s="17" t="s">
        <v>19</v>
      </c>
      <c r="AW3002" s="17">
        <v>3500</v>
      </c>
      <c r="AX3002" s="17" t="s">
        <v>108</v>
      </c>
    </row>
    <row r="3003" spans="1:50" x14ac:dyDescent="0.25">
      <c r="A3003" s="3">
        <v>41606</v>
      </c>
      <c r="B3003" t="s">
        <v>66</v>
      </c>
      <c r="C3003" t="s">
        <v>23</v>
      </c>
      <c r="D3003">
        <v>0</v>
      </c>
      <c r="E3003">
        <v>3</v>
      </c>
      <c r="F3003" t="s">
        <v>27</v>
      </c>
      <c r="G3003">
        <v>31500</v>
      </c>
      <c r="H3003" t="s">
        <v>108</v>
      </c>
      <c r="AQ3003" s="17">
        <v>41606</v>
      </c>
      <c r="AR3003" s="17" t="s">
        <v>83</v>
      </c>
      <c r="AS3003" s="17" t="s">
        <v>14</v>
      </c>
      <c r="AT3003" s="17">
        <v>0.01</v>
      </c>
      <c r="AU3003" s="17">
        <v>1</v>
      </c>
      <c r="AV3003" s="17" t="s">
        <v>19</v>
      </c>
      <c r="AW3003" s="17">
        <v>40500</v>
      </c>
      <c r="AX3003" s="17" t="s">
        <v>108</v>
      </c>
    </row>
    <row r="3004" spans="1:50" x14ac:dyDescent="0.25">
      <c r="A3004" s="3">
        <v>41606</v>
      </c>
      <c r="B3004" t="s">
        <v>66</v>
      </c>
      <c r="C3004" t="s">
        <v>23</v>
      </c>
      <c r="D3004">
        <v>0</v>
      </c>
      <c r="E3004">
        <v>3</v>
      </c>
      <c r="F3004" t="s">
        <v>27</v>
      </c>
      <c r="G3004">
        <v>41000</v>
      </c>
      <c r="H3004" t="s">
        <v>108</v>
      </c>
      <c r="AQ3004" s="17">
        <v>41606</v>
      </c>
      <c r="AR3004" s="17" t="s">
        <v>66</v>
      </c>
      <c r="AS3004" s="17" t="s">
        <v>23</v>
      </c>
      <c r="AT3004" s="17">
        <v>0</v>
      </c>
      <c r="AU3004" s="17">
        <v>3</v>
      </c>
      <c r="AV3004" s="17" t="s">
        <v>27</v>
      </c>
      <c r="AW3004" s="17">
        <v>31500</v>
      </c>
      <c r="AX3004" s="17" t="s">
        <v>108</v>
      </c>
    </row>
    <row r="3005" spans="1:50" x14ac:dyDescent="0.25">
      <c r="A3005" s="3">
        <v>41607</v>
      </c>
      <c r="B3005" t="s">
        <v>48</v>
      </c>
      <c r="C3005" t="s">
        <v>10</v>
      </c>
      <c r="D3005">
        <v>0.03</v>
      </c>
      <c r="E3005">
        <v>3</v>
      </c>
      <c r="F3005" t="s">
        <v>8</v>
      </c>
      <c r="G3005">
        <v>41500</v>
      </c>
      <c r="H3005" t="s">
        <v>108</v>
      </c>
      <c r="AQ3005" s="17">
        <v>41606</v>
      </c>
      <c r="AR3005" s="17" t="s">
        <v>66</v>
      </c>
      <c r="AS3005" s="17" t="s">
        <v>23</v>
      </c>
      <c r="AT3005" s="17">
        <v>0</v>
      </c>
      <c r="AU3005" s="17">
        <v>3</v>
      </c>
      <c r="AV3005" s="17" t="s">
        <v>27</v>
      </c>
      <c r="AW3005" s="17">
        <v>41000</v>
      </c>
      <c r="AX3005" s="17" t="s">
        <v>108</v>
      </c>
    </row>
    <row r="3006" spans="1:50" x14ac:dyDescent="0.25">
      <c r="A3006" s="3">
        <v>41607</v>
      </c>
      <c r="B3006" t="s">
        <v>48</v>
      </c>
      <c r="C3006" t="s">
        <v>21</v>
      </c>
      <c r="D3006">
        <v>2.5000000000000001E-2</v>
      </c>
      <c r="E3006">
        <v>2</v>
      </c>
      <c r="F3006" t="s">
        <v>8</v>
      </c>
      <c r="G3006">
        <v>35000</v>
      </c>
      <c r="H3006" t="s">
        <v>108</v>
      </c>
      <c r="AQ3006" s="17">
        <v>41607</v>
      </c>
      <c r="AR3006" s="17" t="s">
        <v>48</v>
      </c>
      <c r="AS3006" s="17" t="s">
        <v>10</v>
      </c>
      <c r="AT3006" s="17">
        <v>0.03</v>
      </c>
      <c r="AU3006" s="17">
        <v>3</v>
      </c>
      <c r="AV3006" s="17" t="s">
        <v>8</v>
      </c>
      <c r="AW3006" s="17">
        <v>41500</v>
      </c>
      <c r="AX3006" s="17" t="s">
        <v>108</v>
      </c>
    </row>
    <row r="3007" spans="1:50" x14ac:dyDescent="0.25">
      <c r="A3007" s="3">
        <v>41607</v>
      </c>
      <c r="B3007" t="s">
        <v>33</v>
      </c>
      <c r="C3007" t="s">
        <v>16</v>
      </c>
      <c r="D3007">
        <v>0</v>
      </c>
      <c r="E3007">
        <v>2</v>
      </c>
      <c r="F3007" t="s">
        <v>8</v>
      </c>
      <c r="G3007">
        <v>9500</v>
      </c>
      <c r="H3007" t="s">
        <v>108</v>
      </c>
      <c r="AQ3007" s="17">
        <v>41607</v>
      </c>
      <c r="AR3007" s="17" t="s">
        <v>48</v>
      </c>
      <c r="AS3007" s="17" t="s">
        <v>21</v>
      </c>
      <c r="AT3007" s="17">
        <v>2.5000000000000001E-2</v>
      </c>
      <c r="AU3007" s="17">
        <v>2</v>
      </c>
      <c r="AV3007" s="17" t="s">
        <v>8</v>
      </c>
      <c r="AW3007" s="17">
        <v>35000</v>
      </c>
      <c r="AX3007" s="17" t="s">
        <v>108</v>
      </c>
    </row>
    <row r="3008" spans="1:50" x14ac:dyDescent="0.25">
      <c r="A3008" s="3">
        <v>41607</v>
      </c>
      <c r="B3008" t="s">
        <v>33</v>
      </c>
      <c r="C3008" t="s">
        <v>14</v>
      </c>
      <c r="D3008">
        <v>0.03</v>
      </c>
      <c r="E3008">
        <v>3</v>
      </c>
      <c r="F3008" t="s">
        <v>8</v>
      </c>
      <c r="G3008">
        <v>38500</v>
      </c>
      <c r="H3008" t="s">
        <v>108</v>
      </c>
      <c r="AQ3008" s="17">
        <v>41607</v>
      </c>
      <c r="AR3008" s="17" t="s">
        <v>33</v>
      </c>
      <c r="AS3008" s="17" t="s">
        <v>16</v>
      </c>
      <c r="AT3008" s="17">
        <v>0</v>
      </c>
      <c r="AU3008" s="17">
        <v>2</v>
      </c>
      <c r="AV3008" s="17" t="s">
        <v>8</v>
      </c>
      <c r="AW3008" s="17">
        <v>9500</v>
      </c>
      <c r="AX3008" s="17" t="s">
        <v>108</v>
      </c>
    </row>
    <row r="3009" spans="1:50" x14ac:dyDescent="0.25">
      <c r="A3009" s="3">
        <v>41607</v>
      </c>
      <c r="B3009" t="s">
        <v>47</v>
      </c>
      <c r="C3009" t="s">
        <v>37</v>
      </c>
      <c r="D3009">
        <v>0.01</v>
      </c>
      <c r="E3009">
        <v>1</v>
      </c>
      <c r="F3009" t="s">
        <v>8</v>
      </c>
      <c r="G3009">
        <v>47500</v>
      </c>
      <c r="H3009" t="s">
        <v>108</v>
      </c>
      <c r="AQ3009" s="17">
        <v>41607</v>
      </c>
      <c r="AR3009" s="17" t="s">
        <v>33</v>
      </c>
      <c r="AS3009" s="17" t="s">
        <v>14</v>
      </c>
      <c r="AT3009" s="17">
        <v>0.03</v>
      </c>
      <c r="AU3009" s="17">
        <v>3</v>
      </c>
      <c r="AV3009" s="17" t="s">
        <v>8</v>
      </c>
      <c r="AW3009" s="17">
        <v>38500</v>
      </c>
      <c r="AX3009" s="17" t="s">
        <v>108</v>
      </c>
    </row>
    <row r="3010" spans="1:50" x14ac:dyDescent="0.25">
      <c r="A3010" s="3">
        <v>41607</v>
      </c>
      <c r="B3010" t="s">
        <v>43</v>
      </c>
      <c r="C3010" t="s">
        <v>12</v>
      </c>
      <c r="D3010">
        <v>0</v>
      </c>
      <c r="E3010">
        <v>3</v>
      </c>
      <c r="F3010" t="s">
        <v>8</v>
      </c>
      <c r="G3010">
        <v>35000</v>
      </c>
      <c r="H3010" t="s">
        <v>108</v>
      </c>
      <c r="AQ3010" s="17">
        <v>41607</v>
      </c>
      <c r="AR3010" s="17" t="s">
        <v>47</v>
      </c>
      <c r="AS3010" s="17" t="s">
        <v>37</v>
      </c>
      <c r="AT3010" s="17">
        <v>0.01</v>
      </c>
      <c r="AU3010" s="17">
        <v>1</v>
      </c>
      <c r="AV3010" s="17" t="s">
        <v>8</v>
      </c>
      <c r="AW3010" s="17">
        <v>47500</v>
      </c>
      <c r="AX3010" s="17" t="s">
        <v>108</v>
      </c>
    </row>
    <row r="3011" spans="1:50" x14ac:dyDescent="0.25">
      <c r="A3011" s="3">
        <v>41607</v>
      </c>
      <c r="B3011" t="s">
        <v>43</v>
      </c>
      <c r="C3011" t="s">
        <v>10</v>
      </c>
      <c r="D3011">
        <v>0</v>
      </c>
      <c r="E3011">
        <v>4</v>
      </c>
      <c r="F3011" t="s">
        <v>8</v>
      </c>
      <c r="G3011">
        <v>27000</v>
      </c>
      <c r="H3011" t="s">
        <v>108</v>
      </c>
      <c r="AQ3011" s="17">
        <v>41607</v>
      </c>
      <c r="AR3011" s="17" t="s">
        <v>43</v>
      </c>
      <c r="AS3011" s="17" t="s">
        <v>12</v>
      </c>
      <c r="AT3011" s="17">
        <v>0</v>
      </c>
      <c r="AU3011" s="17">
        <v>3</v>
      </c>
      <c r="AV3011" s="17" t="s">
        <v>8</v>
      </c>
      <c r="AW3011" s="17">
        <v>35000</v>
      </c>
      <c r="AX3011" s="17" t="s">
        <v>108</v>
      </c>
    </row>
    <row r="3012" spans="1:50" x14ac:dyDescent="0.25">
      <c r="A3012" s="3">
        <v>41607</v>
      </c>
      <c r="B3012" t="s">
        <v>43</v>
      </c>
      <c r="C3012" t="s">
        <v>25</v>
      </c>
      <c r="D3012">
        <v>1.4999999999999999E-2</v>
      </c>
      <c r="E3012">
        <v>3</v>
      </c>
      <c r="F3012" t="s">
        <v>8</v>
      </c>
      <c r="G3012">
        <v>4000</v>
      </c>
      <c r="H3012" t="s">
        <v>108</v>
      </c>
      <c r="AQ3012" s="17">
        <v>41607</v>
      </c>
      <c r="AR3012" s="17" t="s">
        <v>43</v>
      </c>
      <c r="AS3012" s="17" t="s">
        <v>10</v>
      </c>
      <c r="AT3012" s="17">
        <v>0</v>
      </c>
      <c r="AU3012" s="17">
        <v>4</v>
      </c>
      <c r="AV3012" s="17" t="s">
        <v>8</v>
      </c>
      <c r="AW3012" s="17">
        <v>27000</v>
      </c>
      <c r="AX3012" s="17" t="s">
        <v>108</v>
      </c>
    </row>
    <row r="3013" spans="1:50" x14ac:dyDescent="0.25">
      <c r="A3013" s="3">
        <v>41607</v>
      </c>
      <c r="B3013" t="s">
        <v>43</v>
      </c>
      <c r="C3013" t="s">
        <v>14</v>
      </c>
      <c r="D3013">
        <v>0</v>
      </c>
      <c r="E3013">
        <v>2</v>
      </c>
      <c r="F3013" t="s">
        <v>8</v>
      </c>
      <c r="G3013">
        <v>17500</v>
      </c>
      <c r="H3013" t="s">
        <v>108</v>
      </c>
      <c r="AQ3013" s="17">
        <v>41607</v>
      </c>
      <c r="AR3013" s="17" t="s">
        <v>43</v>
      </c>
      <c r="AS3013" s="17" t="s">
        <v>25</v>
      </c>
      <c r="AT3013" s="17">
        <v>1.4999999999999999E-2</v>
      </c>
      <c r="AU3013" s="17">
        <v>3</v>
      </c>
      <c r="AV3013" s="17" t="s">
        <v>8</v>
      </c>
      <c r="AW3013" s="17">
        <v>4000</v>
      </c>
      <c r="AX3013" s="17" t="s">
        <v>108</v>
      </c>
    </row>
    <row r="3014" spans="1:50" x14ac:dyDescent="0.25">
      <c r="A3014" s="3">
        <v>41607</v>
      </c>
      <c r="B3014" t="s">
        <v>20</v>
      </c>
      <c r="C3014" t="s">
        <v>21</v>
      </c>
      <c r="D3014">
        <v>0</v>
      </c>
      <c r="E3014">
        <v>2</v>
      </c>
      <c r="F3014" t="s">
        <v>8</v>
      </c>
      <c r="G3014">
        <v>35000</v>
      </c>
      <c r="H3014" t="s">
        <v>108</v>
      </c>
      <c r="AQ3014" s="17">
        <v>41607</v>
      </c>
      <c r="AR3014" s="17" t="s">
        <v>43</v>
      </c>
      <c r="AS3014" s="17" t="s">
        <v>14</v>
      </c>
      <c r="AT3014" s="17">
        <v>0</v>
      </c>
      <c r="AU3014" s="17">
        <v>2</v>
      </c>
      <c r="AV3014" s="17" t="s">
        <v>8</v>
      </c>
      <c r="AW3014" s="17">
        <v>17500</v>
      </c>
      <c r="AX3014" s="17" t="s">
        <v>108</v>
      </c>
    </row>
    <row r="3015" spans="1:50" x14ac:dyDescent="0.25">
      <c r="A3015" s="3">
        <v>41607</v>
      </c>
      <c r="B3015" t="s">
        <v>20</v>
      </c>
      <c r="C3015" t="s">
        <v>12</v>
      </c>
      <c r="D3015">
        <v>0</v>
      </c>
      <c r="E3015">
        <v>2</v>
      </c>
      <c r="F3015" t="s">
        <v>8</v>
      </c>
      <c r="G3015">
        <v>4000</v>
      </c>
      <c r="H3015" t="s">
        <v>108</v>
      </c>
      <c r="AQ3015" s="17">
        <v>41607</v>
      </c>
      <c r="AR3015" s="17" t="s">
        <v>20</v>
      </c>
      <c r="AS3015" s="17" t="s">
        <v>21</v>
      </c>
      <c r="AT3015" s="17">
        <v>0</v>
      </c>
      <c r="AU3015" s="17">
        <v>2</v>
      </c>
      <c r="AV3015" s="17" t="s">
        <v>8</v>
      </c>
      <c r="AW3015" s="17">
        <v>35000</v>
      </c>
      <c r="AX3015" s="17" t="s">
        <v>108</v>
      </c>
    </row>
    <row r="3016" spans="1:50" x14ac:dyDescent="0.25">
      <c r="A3016" s="3">
        <v>41607</v>
      </c>
      <c r="B3016" t="s">
        <v>20</v>
      </c>
      <c r="C3016" t="s">
        <v>7</v>
      </c>
      <c r="D3016">
        <v>0</v>
      </c>
      <c r="E3016">
        <v>2</v>
      </c>
      <c r="F3016" t="s">
        <v>8</v>
      </c>
      <c r="G3016">
        <v>31500</v>
      </c>
      <c r="H3016" t="s">
        <v>108</v>
      </c>
      <c r="AQ3016" s="17">
        <v>41607</v>
      </c>
      <c r="AR3016" s="17" t="s">
        <v>20</v>
      </c>
      <c r="AS3016" s="17" t="s">
        <v>12</v>
      </c>
      <c r="AT3016" s="17">
        <v>0</v>
      </c>
      <c r="AU3016" s="17">
        <v>2</v>
      </c>
      <c r="AV3016" s="17" t="s">
        <v>8</v>
      </c>
      <c r="AW3016" s="17">
        <v>4000</v>
      </c>
      <c r="AX3016" s="17" t="s">
        <v>108</v>
      </c>
    </row>
    <row r="3017" spans="1:50" x14ac:dyDescent="0.25">
      <c r="A3017" s="3">
        <v>41607</v>
      </c>
      <c r="B3017" t="s">
        <v>20</v>
      </c>
      <c r="C3017" t="s">
        <v>14</v>
      </c>
      <c r="D3017">
        <v>0</v>
      </c>
      <c r="E3017">
        <v>2</v>
      </c>
      <c r="F3017" t="s">
        <v>8</v>
      </c>
      <c r="G3017">
        <v>15500</v>
      </c>
      <c r="H3017" t="s">
        <v>108</v>
      </c>
      <c r="AQ3017" s="17">
        <v>41607</v>
      </c>
      <c r="AR3017" s="17" t="s">
        <v>20</v>
      </c>
      <c r="AS3017" s="17" t="s">
        <v>7</v>
      </c>
      <c r="AT3017" s="17">
        <v>0</v>
      </c>
      <c r="AU3017" s="17">
        <v>2</v>
      </c>
      <c r="AV3017" s="17" t="s">
        <v>8</v>
      </c>
      <c r="AW3017" s="17">
        <v>31500</v>
      </c>
      <c r="AX3017" s="17" t="s">
        <v>108</v>
      </c>
    </row>
    <row r="3018" spans="1:50" x14ac:dyDescent="0.25">
      <c r="A3018" s="3">
        <v>41607</v>
      </c>
      <c r="B3018" t="s">
        <v>55</v>
      </c>
      <c r="C3018" t="s">
        <v>16</v>
      </c>
      <c r="D3018">
        <v>1.4999999999999999E-2</v>
      </c>
      <c r="E3018">
        <v>1</v>
      </c>
      <c r="F3018" t="s">
        <v>8</v>
      </c>
      <c r="G3018">
        <v>12500</v>
      </c>
      <c r="H3018" t="s">
        <v>108</v>
      </c>
      <c r="AQ3018" s="17">
        <v>41607</v>
      </c>
      <c r="AR3018" s="17" t="s">
        <v>20</v>
      </c>
      <c r="AS3018" s="17" t="s">
        <v>14</v>
      </c>
      <c r="AT3018" s="17">
        <v>0</v>
      </c>
      <c r="AU3018" s="17">
        <v>2</v>
      </c>
      <c r="AV3018" s="17" t="s">
        <v>8</v>
      </c>
      <c r="AW3018" s="17">
        <v>15500</v>
      </c>
      <c r="AX3018" s="17" t="s">
        <v>108</v>
      </c>
    </row>
    <row r="3019" spans="1:50" x14ac:dyDescent="0.25">
      <c r="A3019" s="3">
        <v>41607</v>
      </c>
      <c r="B3019" t="s">
        <v>34</v>
      </c>
      <c r="C3019" t="s">
        <v>12</v>
      </c>
      <c r="D3019">
        <v>0</v>
      </c>
      <c r="E3019">
        <v>2</v>
      </c>
      <c r="F3019" t="s">
        <v>8</v>
      </c>
      <c r="G3019">
        <v>42000</v>
      </c>
      <c r="H3019" t="s">
        <v>108</v>
      </c>
      <c r="AQ3019" s="17">
        <v>41607</v>
      </c>
      <c r="AR3019" s="17" t="s">
        <v>55</v>
      </c>
      <c r="AS3019" s="17" t="s">
        <v>16</v>
      </c>
      <c r="AT3019" s="17">
        <v>1.4999999999999999E-2</v>
      </c>
      <c r="AU3019" s="17">
        <v>1</v>
      </c>
      <c r="AV3019" s="17" t="s">
        <v>8</v>
      </c>
      <c r="AW3019" s="17">
        <v>12500</v>
      </c>
      <c r="AX3019" s="17" t="s">
        <v>108</v>
      </c>
    </row>
    <row r="3020" spans="1:50" x14ac:dyDescent="0.25">
      <c r="A3020" s="3">
        <v>41607</v>
      </c>
      <c r="B3020" t="s">
        <v>92</v>
      </c>
      <c r="C3020" t="s">
        <v>18</v>
      </c>
      <c r="D3020">
        <v>2.5000000000000001E-2</v>
      </c>
      <c r="E3020">
        <v>3</v>
      </c>
      <c r="F3020" t="s">
        <v>8</v>
      </c>
      <c r="G3020">
        <v>42000</v>
      </c>
      <c r="H3020" t="s">
        <v>108</v>
      </c>
      <c r="AQ3020" s="17">
        <v>41607</v>
      </c>
      <c r="AR3020" s="17" t="s">
        <v>34</v>
      </c>
      <c r="AS3020" s="17" t="s">
        <v>12</v>
      </c>
      <c r="AT3020" s="17">
        <v>0</v>
      </c>
      <c r="AU3020" s="17">
        <v>2</v>
      </c>
      <c r="AV3020" s="17" t="s">
        <v>8</v>
      </c>
      <c r="AW3020" s="17">
        <v>42000</v>
      </c>
      <c r="AX3020" s="17" t="s">
        <v>108</v>
      </c>
    </row>
    <row r="3021" spans="1:50" x14ac:dyDescent="0.25">
      <c r="A3021" s="3">
        <v>41607</v>
      </c>
      <c r="B3021" t="s">
        <v>92</v>
      </c>
      <c r="C3021" t="s">
        <v>16</v>
      </c>
      <c r="D3021">
        <v>0</v>
      </c>
      <c r="E3021">
        <v>3</v>
      </c>
      <c r="F3021" t="s">
        <v>8</v>
      </c>
      <c r="G3021">
        <v>40500</v>
      </c>
      <c r="H3021" t="s">
        <v>108</v>
      </c>
      <c r="AQ3021" s="17">
        <v>41607</v>
      </c>
      <c r="AR3021" s="17" t="s">
        <v>92</v>
      </c>
      <c r="AS3021" s="17" t="s">
        <v>18</v>
      </c>
      <c r="AT3021" s="17">
        <v>2.5000000000000001E-2</v>
      </c>
      <c r="AU3021" s="17">
        <v>3</v>
      </c>
      <c r="AV3021" s="17" t="s">
        <v>8</v>
      </c>
      <c r="AW3021" s="17">
        <v>42000</v>
      </c>
      <c r="AX3021" s="17" t="s">
        <v>108</v>
      </c>
    </row>
    <row r="3022" spans="1:50" x14ac:dyDescent="0.25">
      <c r="A3022" s="3">
        <v>41607</v>
      </c>
      <c r="B3022" t="s">
        <v>60</v>
      </c>
      <c r="C3022" t="s">
        <v>7</v>
      </c>
      <c r="D3022">
        <v>0</v>
      </c>
      <c r="E3022">
        <v>2</v>
      </c>
      <c r="F3022" t="s">
        <v>8</v>
      </c>
      <c r="G3022">
        <v>1000</v>
      </c>
      <c r="H3022" t="s">
        <v>108</v>
      </c>
      <c r="AQ3022" s="17">
        <v>41607</v>
      </c>
      <c r="AR3022" s="17" t="s">
        <v>92</v>
      </c>
      <c r="AS3022" s="17" t="s">
        <v>16</v>
      </c>
      <c r="AT3022" s="17">
        <v>0</v>
      </c>
      <c r="AU3022" s="17">
        <v>3</v>
      </c>
      <c r="AV3022" s="17" t="s">
        <v>8</v>
      </c>
      <c r="AW3022" s="17">
        <v>40500</v>
      </c>
      <c r="AX3022" s="17" t="s">
        <v>108</v>
      </c>
    </row>
    <row r="3023" spans="1:50" x14ac:dyDescent="0.25">
      <c r="A3023" s="3">
        <v>41607</v>
      </c>
      <c r="B3023" t="s">
        <v>60</v>
      </c>
      <c r="C3023" t="s">
        <v>14</v>
      </c>
      <c r="D3023">
        <v>0</v>
      </c>
      <c r="E3023">
        <v>1</v>
      </c>
      <c r="F3023" t="s">
        <v>8</v>
      </c>
      <c r="G3023">
        <v>15500</v>
      </c>
      <c r="H3023" t="s">
        <v>108</v>
      </c>
      <c r="AQ3023" s="17">
        <v>41607</v>
      </c>
      <c r="AR3023" s="17" t="s">
        <v>60</v>
      </c>
      <c r="AS3023" s="17" t="s">
        <v>7</v>
      </c>
      <c r="AT3023" s="17">
        <v>0</v>
      </c>
      <c r="AU3023" s="17">
        <v>2</v>
      </c>
      <c r="AV3023" s="17" t="s">
        <v>8</v>
      </c>
      <c r="AW3023" s="17">
        <v>1000</v>
      </c>
      <c r="AX3023" s="17" t="s">
        <v>108</v>
      </c>
    </row>
    <row r="3024" spans="1:50" x14ac:dyDescent="0.25">
      <c r="A3024" s="3">
        <v>41607</v>
      </c>
      <c r="B3024" t="s">
        <v>63</v>
      </c>
      <c r="C3024" t="s">
        <v>14</v>
      </c>
      <c r="D3024">
        <v>0</v>
      </c>
      <c r="E3024">
        <v>2</v>
      </c>
      <c r="F3024" t="s">
        <v>19</v>
      </c>
      <c r="G3024">
        <v>32500</v>
      </c>
      <c r="H3024" t="s">
        <v>108</v>
      </c>
      <c r="AQ3024" s="17">
        <v>41607</v>
      </c>
      <c r="AR3024" s="17" t="s">
        <v>60</v>
      </c>
      <c r="AS3024" s="17" t="s">
        <v>14</v>
      </c>
      <c r="AT3024" s="17">
        <v>0</v>
      </c>
      <c r="AU3024" s="17">
        <v>1</v>
      </c>
      <c r="AV3024" s="17" t="s">
        <v>8</v>
      </c>
      <c r="AW3024" s="17">
        <v>15500</v>
      </c>
      <c r="AX3024" s="17" t="s">
        <v>108</v>
      </c>
    </row>
    <row r="3025" spans="1:50" x14ac:dyDescent="0.25">
      <c r="A3025" s="3">
        <v>41607</v>
      </c>
      <c r="B3025" t="s">
        <v>63</v>
      </c>
      <c r="C3025" t="s">
        <v>25</v>
      </c>
      <c r="D3025">
        <v>0.01</v>
      </c>
      <c r="E3025">
        <v>1</v>
      </c>
      <c r="F3025" t="s">
        <v>19</v>
      </c>
      <c r="G3025">
        <v>19000</v>
      </c>
      <c r="H3025" t="s">
        <v>108</v>
      </c>
      <c r="AQ3025" s="17">
        <v>41607</v>
      </c>
      <c r="AR3025" s="17" t="s">
        <v>63</v>
      </c>
      <c r="AS3025" s="17" t="s">
        <v>14</v>
      </c>
      <c r="AT3025" s="17">
        <v>0</v>
      </c>
      <c r="AU3025" s="17">
        <v>2</v>
      </c>
      <c r="AV3025" s="17" t="s">
        <v>19</v>
      </c>
      <c r="AW3025" s="17">
        <v>32500</v>
      </c>
      <c r="AX3025" s="17" t="s">
        <v>108</v>
      </c>
    </row>
    <row r="3026" spans="1:50" x14ac:dyDescent="0.25">
      <c r="A3026" s="3">
        <v>41607</v>
      </c>
      <c r="B3026" t="s">
        <v>57</v>
      </c>
      <c r="C3026" t="s">
        <v>7</v>
      </c>
      <c r="D3026">
        <v>1.4999999999999999E-2</v>
      </c>
      <c r="E3026">
        <v>1</v>
      </c>
      <c r="F3026" t="s">
        <v>27</v>
      </c>
      <c r="G3026">
        <v>25000</v>
      </c>
      <c r="H3026" t="s">
        <v>108</v>
      </c>
      <c r="AQ3026" s="17">
        <v>41607</v>
      </c>
      <c r="AR3026" s="17" t="s">
        <v>63</v>
      </c>
      <c r="AS3026" s="17" t="s">
        <v>25</v>
      </c>
      <c r="AT3026" s="17">
        <v>0.01</v>
      </c>
      <c r="AU3026" s="17">
        <v>1</v>
      </c>
      <c r="AV3026" s="17" t="s">
        <v>19</v>
      </c>
      <c r="AW3026" s="17">
        <v>19000</v>
      </c>
      <c r="AX3026" s="17" t="s">
        <v>108</v>
      </c>
    </row>
    <row r="3027" spans="1:50" x14ac:dyDescent="0.25">
      <c r="A3027" s="3">
        <v>41607</v>
      </c>
      <c r="B3027" t="s">
        <v>53</v>
      </c>
      <c r="C3027" t="s">
        <v>16</v>
      </c>
      <c r="D3027">
        <v>0</v>
      </c>
      <c r="E3027">
        <v>1</v>
      </c>
      <c r="F3027" t="s">
        <v>8</v>
      </c>
      <c r="G3027">
        <v>43000</v>
      </c>
      <c r="H3027" t="s">
        <v>108</v>
      </c>
      <c r="AQ3027" s="17">
        <v>41607</v>
      </c>
      <c r="AR3027" s="17" t="s">
        <v>57</v>
      </c>
      <c r="AS3027" s="17" t="s">
        <v>7</v>
      </c>
      <c r="AT3027" s="17">
        <v>1.4999999999999999E-2</v>
      </c>
      <c r="AU3027" s="17">
        <v>1</v>
      </c>
      <c r="AV3027" s="17" t="s">
        <v>27</v>
      </c>
      <c r="AW3027" s="17">
        <v>25000</v>
      </c>
      <c r="AX3027" s="17" t="s">
        <v>108</v>
      </c>
    </row>
    <row r="3028" spans="1:50" x14ac:dyDescent="0.25">
      <c r="A3028" s="3">
        <v>41607</v>
      </c>
      <c r="B3028" t="s">
        <v>28</v>
      </c>
      <c r="C3028" t="s">
        <v>37</v>
      </c>
      <c r="D3028">
        <v>0</v>
      </c>
      <c r="E3028">
        <v>2</v>
      </c>
      <c r="F3028" t="s">
        <v>8</v>
      </c>
      <c r="G3028">
        <v>37500</v>
      </c>
      <c r="H3028" t="s">
        <v>108</v>
      </c>
      <c r="AQ3028" s="17">
        <v>41607</v>
      </c>
      <c r="AR3028" s="17" t="s">
        <v>53</v>
      </c>
      <c r="AS3028" s="17" t="s">
        <v>16</v>
      </c>
      <c r="AT3028" s="17">
        <v>0</v>
      </c>
      <c r="AU3028" s="17">
        <v>1</v>
      </c>
      <c r="AV3028" s="17" t="s">
        <v>8</v>
      </c>
      <c r="AW3028" s="17">
        <v>43000</v>
      </c>
      <c r="AX3028" s="17" t="s">
        <v>108</v>
      </c>
    </row>
    <row r="3029" spans="1:50" x14ac:dyDescent="0.25">
      <c r="A3029" s="3">
        <v>41607</v>
      </c>
      <c r="B3029" t="s">
        <v>67</v>
      </c>
      <c r="C3029" t="s">
        <v>23</v>
      </c>
      <c r="D3029">
        <v>2.5000000000000001E-2</v>
      </c>
      <c r="E3029">
        <v>2</v>
      </c>
      <c r="F3029" t="s">
        <v>19</v>
      </c>
      <c r="G3029">
        <v>30500</v>
      </c>
      <c r="H3029" t="s">
        <v>108</v>
      </c>
      <c r="AQ3029" s="17">
        <v>41607</v>
      </c>
      <c r="AR3029" s="17" t="s">
        <v>28</v>
      </c>
      <c r="AS3029" s="17" t="s">
        <v>37</v>
      </c>
      <c r="AT3029" s="17">
        <v>0</v>
      </c>
      <c r="AU3029" s="17">
        <v>2</v>
      </c>
      <c r="AV3029" s="17" t="s">
        <v>8</v>
      </c>
      <c r="AW3029" s="17">
        <v>37500</v>
      </c>
      <c r="AX3029" s="17" t="s">
        <v>108</v>
      </c>
    </row>
    <row r="3030" spans="1:50" x14ac:dyDescent="0.25">
      <c r="A3030" s="3">
        <v>41607</v>
      </c>
      <c r="B3030" t="s">
        <v>67</v>
      </c>
      <c r="C3030" t="s">
        <v>25</v>
      </c>
      <c r="D3030">
        <v>2.5000000000000001E-2</v>
      </c>
      <c r="E3030">
        <v>2</v>
      </c>
      <c r="F3030" t="s">
        <v>19</v>
      </c>
      <c r="G3030">
        <v>39500</v>
      </c>
      <c r="H3030" t="s">
        <v>108</v>
      </c>
      <c r="AQ3030" s="17">
        <v>41607</v>
      </c>
      <c r="AR3030" s="17" t="s">
        <v>67</v>
      </c>
      <c r="AS3030" s="17" t="s">
        <v>23</v>
      </c>
      <c r="AT3030" s="17">
        <v>2.5000000000000001E-2</v>
      </c>
      <c r="AU3030" s="17">
        <v>2</v>
      </c>
      <c r="AV3030" s="17" t="s">
        <v>19</v>
      </c>
      <c r="AW3030" s="17">
        <v>30500</v>
      </c>
      <c r="AX3030" s="17" t="s">
        <v>108</v>
      </c>
    </row>
    <row r="3031" spans="1:50" x14ac:dyDescent="0.25">
      <c r="A3031" s="3">
        <v>41607</v>
      </c>
      <c r="B3031" t="s">
        <v>36</v>
      </c>
      <c r="C3031" t="s">
        <v>16</v>
      </c>
      <c r="D3031">
        <v>0</v>
      </c>
      <c r="E3031">
        <v>2</v>
      </c>
      <c r="F3031" t="s">
        <v>27</v>
      </c>
      <c r="G3031">
        <v>8500</v>
      </c>
      <c r="H3031" t="s">
        <v>108</v>
      </c>
      <c r="AQ3031" s="17">
        <v>41607</v>
      </c>
      <c r="AR3031" s="17" t="s">
        <v>67</v>
      </c>
      <c r="AS3031" s="17" t="s">
        <v>25</v>
      </c>
      <c r="AT3031" s="17">
        <v>2.5000000000000001E-2</v>
      </c>
      <c r="AU3031" s="17">
        <v>2</v>
      </c>
      <c r="AV3031" s="17" t="s">
        <v>19</v>
      </c>
      <c r="AW3031" s="17">
        <v>39500</v>
      </c>
      <c r="AX3031" s="17" t="s">
        <v>108</v>
      </c>
    </row>
    <row r="3032" spans="1:50" x14ac:dyDescent="0.25">
      <c r="A3032" s="3">
        <v>41607</v>
      </c>
      <c r="B3032" t="s">
        <v>71</v>
      </c>
      <c r="C3032" t="s">
        <v>21</v>
      </c>
      <c r="D3032">
        <v>2.5000000000000001E-2</v>
      </c>
      <c r="E3032">
        <v>3</v>
      </c>
      <c r="F3032" t="s">
        <v>27</v>
      </c>
      <c r="G3032">
        <v>20000</v>
      </c>
      <c r="H3032" t="s">
        <v>108</v>
      </c>
      <c r="AQ3032" s="17">
        <v>41607</v>
      </c>
      <c r="AR3032" s="17" t="s">
        <v>36</v>
      </c>
      <c r="AS3032" s="17" t="s">
        <v>16</v>
      </c>
      <c r="AT3032" s="17">
        <v>0</v>
      </c>
      <c r="AU3032" s="17">
        <v>2</v>
      </c>
      <c r="AV3032" s="17" t="s">
        <v>27</v>
      </c>
      <c r="AW3032" s="17">
        <v>8500</v>
      </c>
      <c r="AX3032" s="17" t="s">
        <v>108</v>
      </c>
    </row>
    <row r="3033" spans="1:50" x14ac:dyDescent="0.25">
      <c r="A3033" s="3">
        <v>41607</v>
      </c>
      <c r="B3033" t="s">
        <v>71</v>
      </c>
      <c r="C3033" t="s">
        <v>25</v>
      </c>
      <c r="D3033">
        <v>0</v>
      </c>
      <c r="E3033">
        <v>1</v>
      </c>
      <c r="F3033" t="s">
        <v>27</v>
      </c>
      <c r="G3033">
        <v>18500</v>
      </c>
      <c r="H3033" t="s">
        <v>108</v>
      </c>
      <c r="AQ3033" s="17">
        <v>41607</v>
      </c>
      <c r="AR3033" s="17" t="s">
        <v>71</v>
      </c>
      <c r="AS3033" s="17" t="s">
        <v>21</v>
      </c>
      <c r="AT3033" s="17">
        <v>2.5000000000000001E-2</v>
      </c>
      <c r="AU3033" s="17">
        <v>3</v>
      </c>
      <c r="AV3033" s="17" t="s">
        <v>27</v>
      </c>
      <c r="AW3033" s="17">
        <v>20000</v>
      </c>
      <c r="AX3033" s="17" t="s">
        <v>108</v>
      </c>
    </row>
    <row r="3034" spans="1:50" x14ac:dyDescent="0.25">
      <c r="A3034" s="3">
        <v>41607</v>
      </c>
      <c r="B3034" t="s">
        <v>81</v>
      </c>
      <c r="C3034" t="s">
        <v>10</v>
      </c>
      <c r="D3034">
        <v>0</v>
      </c>
      <c r="E3034">
        <v>1</v>
      </c>
      <c r="F3034" t="s">
        <v>8</v>
      </c>
      <c r="G3034">
        <v>15500</v>
      </c>
      <c r="H3034" t="s">
        <v>108</v>
      </c>
      <c r="AQ3034" s="17">
        <v>41607</v>
      </c>
      <c r="AR3034" s="17" t="s">
        <v>71</v>
      </c>
      <c r="AS3034" s="17" t="s">
        <v>25</v>
      </c>
      <c r="AT3034" s="17">
        <v>0</v>
      </c>
      <c r="AU3034" s="17">
        <v>1</v>
      </c>
      <c r="AV3034" s="17" t="s">
        <v>27</v>
      </c>
      <c r="AW3034" s="17">
        <v>18500</v>
      </c>
      <c r="AX3034" s="17" t="s">
        <v>108</v>
      </c>
    </row>
    <row r="3035" spans="1:50" x14ac:dyDescent="0.25">
      <c r="A3035" s="3">
        <v>41607</v>
      </c>
      <c r="B3035" t="s">
        <v>76</v>
      </c>
      <c r="C3035" t="s">
        <v>18</v>
      </c>
      <c r="D3035">
        <v>0</v>
      </c>
      <c r="E3035">
        <v>4</v>
      </c>
      <c r="F3035" t="s">
        <v>8</v>
      </c>
      <c r="G3035">
        <v>33500</v>
      </c>
      <c r="H3035" t="s">
        <v>108</v>
      </c>
      <c r="AQ3035" s="17">
        <v>41607</v>
      </c>
      <c r="AR3035" s="17" t="s">
        <v>81</v>
      </c>
      <c r="AS3035" s="17" t="s">
        <v>10</v>
      </c>
      <c r="AT3035" s="17">
        <v>0</v>
      </c>
      <c r="AU3035" s="17">
        <v>1</v>
      </c>
      <c r="AV3035" s="17" t="s">
        <v>8</v>
      </c>
      <c r="AW3035" s="17">
        <v>15500</v>
      </c>
      <c r="AX3035" s="17" t="s">
        <v>108</v>
      </c>
    </row>
    <row r="3036" spans="1:50" x14ac:dyDescent="0.25">
      <c r="A3036" s="3">
        <v>41607</v>
      </c>
      <c r="B3036" t="s">
        <v>72</v>
      </c>
      <c r="C3036" t="s">
        <v>25</v>
      </c>
      <c r="D3036">
        <v>2.5000000000000001E-2</v>
      </c>
      <c r="E3036">
        <v>4</v>
      </c>
      <c r="F3036" t="s">
        <v>19</v>
      </c>
      <c r="G3036">
        <v>4000</v>
      </c>
      <c r="H3036" t="s">
        <v>108</v>
      </c>
      <c r="AQ3036" s="17">
        <v>41607</v>
      </c>
      <c r="AR3036" s="17" t="s">
        <v>76</v>
      </c>
      <c r="AS3036" s="17" t="s">
        <v>18</v>
      </c>
      <c r="AT3036" s="17">
        <v>0</v>
      </c>
      <c r="AU3036" s="17">
        <v>4</v>
      </c>
      <c r="AV3036" s="17" t="s">
        <v>8</v>
      </c>
      <c r="AW3036" s="17">
        <v>33500</v>
      </c>
      <c r="AX3036" s="17" t="s">
        <v>108</v>
      </c>
    </row>
    <row r="3037" spans="1:50" x14ac:dyDescent="0.25">
      <c r="A3037" s="3">
        <v>41607</v>
      </c>
      <c r="B3037" t="s">
        <v>77</v>
      </c>
      <c r="C3037" t="s">
        <v>25</v>
      </c>
      <c r="D3037">
        <v>0</v>
      </c>
      <c r="E3037">
        <v>2</v>
      </c>
      <c r="F3037" t="s">
        <v>8</v>
      </c>
      <c r="G3037">
        <v>36500</v>
      </c>
      <c r="H3037" t="s">
        <v>108</v>
      </c>
      <c r="AQ3037" s="17">
        <v>41607</v>
      </c>
      <c r="AR3037" s="17" t="s">
        <v>72</v>
      </c>
      <c r="AS3037" s="17" t="s">
        <v>25</v>
      </c>
      <c r="AT3037" s="17">
        <v>2.5000000000000001E-2</v>
      </c>
      <c r="AU3037" s="17">
        <v>4</v>
      </c>
      <c r="AV3037" s="17" t="s">
        <v>19</v>
      </c>
      <c r="AW3037" s="17">
        <v>4000</v>
      </c>
      <c r="AX3037" s="17" t="s">
        <v>108</v>
      </c>
    </row>
    <row r="3038" spans="1:50" x14ac:dyDescent="0.25">
      <c r="A3038" s="3">
        <v>41607</v>
      </c>
      <c r="B3038" t="s">
        <v>13</v>
      </c>
      <c r="C3038" t="s">
        <v>16</v>
      </c>
      <c r="D3038">
        <v>1.4999999999999999E-2</v>
      </c>
      <c r="E3038">
        <v>1</v>
      </c>
      <c r="F3038" t="s">
        <v>8</v>
      </c>
      <c r="G3038">
        <v>4500</v>
      </c>
      <c r="H3038" t="s">
        <v>108</v>
      </c>
      <c r="AQ3038" s="17">
        <v>41607</v>
      </c>
      <c r="AR3038" s="17" t="s">
        <v>77</v>
      </c>
      <c r="AS3038" s="17" t="s">
        <v>25</v>
      </c>
      <c r="AT3038" s="17">
        <v>0</v>
      </c>
      <c r="AU3038" s="17">
        <v>2</v>
      </c>
      <c r="AV3038" s="17" t="s">
        <v>8</v>
      </c>
      <c r="AW3038" s="17">
        <v>36500</v>
      </c>
      <c r="AX3038" s="17" t="s">
        <v>108</v>
      </c>
    </row>
    <row r="3039" spans="1:50" x14ac:dyDescent="0.25">
      <c r="A3039" s="3">
        <v>41607</v>
      </c>
      <c r="B3039" t="s">
        <v>41</v>
      </c>
      <c r="C3039" t="s">
        <v>25</v>
      </c>
      <c r="D3039">
        <v>0</v>
      </c>
      <c r="E3039">
        <v>3</v>
      </c>
      <c r="F3039" t="s">
        <v>8</v>
      </c>
      <c r="G3039">
        <v>6500</v>
      </c>
      <c r="H3039" t="s">
        <v>108</v>
      </c>
      <c r="AQ3039" s="17">
        <v>41607</v>
      </c>
      <c r="AR3039" s="17" t="s">
        <v>13</v>
      </c>
      <c r="AS3039" s="17" t="s">
        <v>16</v>
      </c>
      <c r="AT3039" s="17">
        <v>1.4999999999999999E-2</v>
      </c>
      <c r="AU3039" s="17">
        <v>1</v>
      </c>
      <c r="AV3039" s="17" t="s">
        <v>8</v>
      </c>
      <c r="AW3039" s="17">
        <v>4500</v>
      </c>
      <c r="AX3039" s="17" t="s">
        <v>108</v>
      </c>
    </row>
    <row r="3040" spans="1:50" x14ac:dyDescent="0.25">
      <c r="A3040" s="3">
        <v>41607</v>
      </c>
      <c r="B3040" t="s">
        <v>11</v>
      </c>
      <c r="C3040" t="s">
        <v>16</v>
      </c>
      <c r="D3040">
        <v>0.01</v>
      </c>
      <c r="E3040">
        <v>3</v>
      </c>
      <c r="F3040" t="s">
        <v>8</v>
      </c>
      <c r="G3040">
        <v>23000</v>
      </c>
      <c r="H3040" t="s">
        <v>108</v>
      </c>
      <c r="AQ3040" s="17">
        <v>41607</v>
      </c>
      <c r="AR3040" s="17" t="s">
        <v>41</v>
      </c>
      <c r="AS3040" s="17" t="s">
        <v>25</v>
      </c>
      <c r="AT3040" s="17">
        <v>0</v>
      </c>
      <c r="AU3040" s="17">
        <v>3</v>
      </c>
      <c r="AV3040" s="17" t="s">
        <v>8</v>
      </c>
      <c r="AW3040" s="17">
        <v>6500</v>
      </c>
      <c r="AX3040" s="17" t="s">
        <v>108</v>
      </c>
    </row>
    <row r="3041" spans="1:50" x14ac:dyDescent="0.25">
      <c r="A3041" s="3">
        <v>41607</v>
      </c>
      <c r="B3041" t="s">
        <v>56</v>
      </c>
      <c r="C3041" t="s">
        <v>23</v>
      </c>
      <c r="D3041">
        <v>0</v>
      </c>
      <c r="E3041">
        <v>3</v>
      </c>
      <c r="F3041" t="s">
        <v>8</v>
      </c>
      <c r="G3041">
        <v>3000</v>
      </c>
      <c r="H3041" t="s">
        <v>108</v>
      </c>
      <c r="AQ3041" s="17">
        <v>41607</v>
      </c>
      <c r="AR3041" s="17" t="s">
        <v>11</v>
      </c>
      <c r="AS3041" s="17" t="s">
        <v>16</v>
      </c>
      <c r="AT3041" s="17">
        <v>0.01</v>
      </c>
      <c r="AU3041" s="17">
        <v>3</v>
      </c>
      <c r="AV3041" s="17" t="s">
        <v>8</v>
      </c>
      <c r="AW3041" s="17">
        <v>23000</v>
      </c>
      <c r="AX3041" s="17" t="s">
        <v>108</v>
      </c>
    </row>
    <row r="3042" spans="1:50" x14ac:dyDescent="0.25">
      <c r="A3042" s="3">
        <v>41607</v>
      </c>
      <c r="B3042" t="s">
        <v>38</v>
      </c>
      <c r="C3042" t="s">
        <v>25</v>
      </c>
      <c r="D3042">
        <v>0</v>
      </c>
      <c r="E3042">
        <v>2</v>
      </c>
      <c r="F3042" t="s">
        <v>19</v>
      </c>
      <c r="G3042">
        <v>3500</v>
      </c>
      <c r="H3042" t="s">
        <v>108</v>
      </c>
      <c r="AQ3042" s="17">
        <v>41607</v>
      </c>
      <c r="AR3042" s="17" t="s">
        <v>56</v>
      </c>
      <c r="AS3042" s="17" t="s">
        <v>23</v>
      </c>
      <c r="AT3042" s="17">
        <v>0</v>
      </c>
      <c r="AU3042" s="17">
        <v>3</v>
      </c>
      <c r="AV3042" s="17" t="s">
        <v>8</v>
      </c>
      <c r="AW3042" s="17">
        <v>3000</v>
      </c>
      <c r="AX3042" s="17" t="s">
        <v>108</v>
      </c>
    </row>
    <row r="3043" spans="1:50" x14ac:dyDescent="0.25">
      <c r="A3043" s="3">
        <v>41607</v>
      </c>
      <c r="B3043" t="s">
        <v>32</v>
      </c>
      <c r="C3043" t="s">
        <v>16</v>
      </c>
      <c r="D3043">
        <v>0</v>
      </c>
      <c r="E3043">
        <v>2</v>
      </c>
      <c r="F3043" t="s">
        <v>8</v>
      </c>
      <c r="G3043">
        <v>3000</v>
      </c>
      <c r="H3043" t="s">
        <v>108</v>
      </c>
      <c r="AQ3043" s="17">
        <v>41607</v>
      </c>
      <c r="AR3043" s="17" t="s">
        <v>38</v>
      </c>
      <c r="AS3043" s="17" t="s">
        <v>25</v>
      </c>
      <c r="AT3043" s="17">
        <v>0</v>
      </c>
      <c r="AU3043" s="17">
        <v>2</v>
      </c>
      <c r="AV3043" s="17" t="s">
        <v>19</v>
      </c>
      <c r="AW3043" s="17">
        <v>3500</v>
      </c>
      <c r="AX3043" s="17" t="s">
        <v>108</v>
      </c>
    </row>
    <row r="3044" spans="1:50" x14ac:dyDescent="0.25">
      <c r="A3044" s="3">
        <v>41607</v>
      </c>
      <c r="B3044" t="s">
        <v>15</v>
      </c>
      <c r="C3044" t="s">
        <v>16</v>
      </c>
      <c r="D3044">
        <v>2.5000000000000001E-2</v>
      </c>
      <c r="E3044">
        <v>3</v>
      </c>
      <c r="F3044" t="s">
        <v>8</v>
      </c>
      <c r="G3044">
        <v>26500</v>
      </c>
      <c r="H3044" t="s">
        <v>108</v>
      </c>
      <c r="AQ3044" s="17">
        <v>41607</v>
      </c>
      <c r="AR3044" s="17" t="s">
        <v>32</v>
      </c>
      <c r="AS3044" s="17" t="s">
        <v>16</v>
      </c>
      <c r="AT3044" s="17">
        <v>0</v>
      </c>
      <c r="AU3044" s="17">
        <v>2</v>
      </c>
      <c r="AV3044" s="17" t="s">
        <v>8</v>
      </c>
      <c r="AW3044" s="17">
        <v>3000</v>
      </c>
      <c r="AX3044" s="17" t="s">
        <v>108</v>
      </c>
    </row>
    <row r="3045" spans="1:50" x14ac:dyDescent="0.25">
      <c r="A3045" s="3">
        <v>41607</v>
      </c>
      <c r="B3045" t="s">
        <v>15</v>
      </c>
      <c r="C3045" t="s">
        <v>18</v>
      </c>
      <c r="D3045">
        <v>2.5000000000000001E-2</v>
      </c>
      <c r="E3045">
        <v>1</v>
      </c>
      <c r="F3045" t="s">
        <v>8</v>
      </c>
      <c r="G3045">
        <v>42000</v>
      </c>
      <c r="H3045" t="s">
        <v>108</v>
      </c>
      <c r="AQ3045" s="17">
        <v>41607</v>
      </c>
      <c r="AR3045" s="17" t="s">
        <v>15</v>
      </c>
      <c r="AS3045" s="17" t="s">
        <v>16</v>
      </c>
      <c r="AT3045" s="17">
        <v>2.5000000000000001E-2</v>
      </c>
      <c r="AU3045" s="17">
        <v>3</v>
      </c>
      <c r="AV3045" s="17" t="s">
        <v>8</v>
      </c>
      <c r="AW3045" s="17">
        <v>26500</v>
      </c>
      <c r="AX3045" s="17" t="s">
        <v>108</v>
      </c>
    </row>
    <row r="3046" spans="1:50" x14ac:dyDescent="0.25">
      <c r="A3046" s="3">
        <v>41607</v>
      </c>
      <c r="B3046" t="s">
        <v>15</v>
      </c>
      <c r="C3046" t="s">
        <v>12</v>
      </c>
      <c r="D3046">
        <v>0</v>
      </c>
      <c r="E3046">
        <v>1</v>
      </c>
      <c r="F3046" t="s">
        <v>8</v>
      </c>
      <c r="G3046">
        <v>49500</v>
      </c>
      <c r="H3046" t="s">
        <v>108</v>
      </c>
      <c r="AQ3046" s="17">
        <v>41607</v>
      </c>
      <c r="AR3046" s="17" t="s">
        <v>15</v>
      </c>
      <c r="AS3046" s="17" t="s">
        <v>18</v>
      </c>
      <c r="AT3046" s="17">
        <v>2.5000000000000001E-2</v>
      </c>
      <c r="AU3046" s="17">
        <v>1</v>
      </c>
      <c r="AV3046" s="17" t="s">
        <v>8</v>
      </c>
      <c r="AW3046" s="17">
        <v>42000</v>
      </c>
      <c r="AX3046" s="17" t="s">
        <v>108</v>
      </c>
    </row>
    <row r="3047" spans="1:50" x14ac:dyDescent="0.25">
      <c r="A3047" s="3">
        <v>41607</v>
      </c>
      <c r="B3047" t="s">
        <v>44</v>
      </c>
      <c r="C3047" t="s">
        <v>10</v>
      </c>
      <c r="D3047">
        <v>0</v>
      </c>
      <c r="E3047">
        <v>2</v>
      </c>
      <c r="F3047" t="s">
        <v>8</v>
      </c>
      <c r="G3047">
        <v>42000</v>
      </c>
      <c r="H3047" t="s">
        <v>108</v>
      </c>
      <c r="AQ3047" s="17">
        <v>41607</v>
      </c>
      <c r="AR3047" s="17" t="s">
        <v>15</v>
      </c>
      <c r="AS3047" s="17" t="s">
        <v>12</v>
      </c>
      <c r="AT3047" s="17">
        <v>0</v>
      </c>
      <c r="AU3047" s="17">
        <v>1</v>
      </c>
      <c r="AV3047" s="17" t="s">
        <v>8</v>
      </c>
      <c r="AW3047" s="17">
        <v>49500</v>
      </c>
      <c r="AX3047" s="17" t="s">
        <v>108</v>
      </c>
    </row>
    <row r="3048" spans="1:50" x14ac:dyDescent="0.25">
      <c r="A3048" s="3">
        <v>41607</v>
      </c>
      <c r="B3048" t="s">
        <v>44</v>
      </c>
      <c r="C3048" t="s">
        <v>16</v>
      </c>
      <c r="D3048">
        <v>0.01</v>
      </c>
      <c r="E3048">
        <v>3</v>
      </c>
      <c r="F3048" t="s">
        <v>8</v>
      </c>
      <c r="G3048">
        <v>31000</v>
      </c>
      <c r="H3048" t="s">
        <v>108</v>
      </c>
      <c r="AQ3048" s="17">
        <v>41607</v>
      </c>
      <c r="AR3048" s="17" t="s">
        <v>44</v>
      </c>
      <c r="AS3048" s="17" t="s">
        <v>10</v>
      </c>
      <c r="AT3048" s="17">
        <v>0</v>
      </c>
      <c r="AU3048" s="17">
        <v>2</v>
      </c>
      <c r="AV3048" s="17" t="s">
        <v>8</v>
      </c>
      <c r="AW3048" s="17">
        <v>42000</v>
      </c>
      <c r="AX3048" s="17" t="s">
        <v>108</v>
      </c>
    </row>
    <row r="3049" spans="1:50" x14ac:dyDescent="0.25">
      <c r="A3049" s="3">
        <v>41607</v>
      </c>
      <c r="B3049" t="s">
        <v>44</v>
      </c>
      <c r="C3049" t="s">
        <v>16</v>
      </c>
      <c r="D3049">
        <v>1.4999999999999999E-2</v>
      </c>
      <c r="E3049">
        <v>2</v>
      </c>
      <c r="F3049" t="s">
        <v>8</v>
      </c>
      <c r="G3049">
        <v>22000</v>
      </c>
      <c r="H3049" t="s">
        <v>108</v>
      </c>
      <c r="AQ3049" s="17">
        <v>41607</v>
      </c>
      <c r="AR3049" s="17" t="s">
        <v>44</v>
      </c>
      <c r="AS3049" s="17" t="s">
        <v>16</v>
      </c>
      <c r="AT3049" s="17">
        <v>0.01</v>
      </c>
      <c r="AU3049" s="17">
        <v>3</v>
      </c>
      <c r="AV3049" s="17" t="s">
        <v>8</v>
      </c>
      <c r="AW3049" s="17">
        <v>31000</v>
      </c>
      <c r="AX3049" s="17" t="s">
        <v>108</v>
      </c>
    </row>
    <row r="3050" spans="1:50" x14ac:dyDescent="0.25">
      <c r="A3050" s="3">
        <v>41607</v>
      </c>
      <c r="B3050" t="s">
        <v>44</v>
      </c>
      <c r="C3050" t="s">
        <v>25</v>
      </c>
      <c r="D3050">
        <v>0</v>
      </c>
      <c r="E3050">
        <v>2</v>
      </c>
      <c r="F3050" t="s">
        <v>8</v>
      </c>
      <c r="G3050">
        <v>26000</v>
      </c>
      <c r="H3050" t="s">
        <v>108</v>
      </c>
      <c r="AQ3050" s="17">
        <v>41607</v>
      </c>
      <c r="AR3050" s="17" t="s">
        <v>44</v>
      </c>
      <c r="AS3050" s="17" t="s">
        <v>16</v>
      </c>
      <c r="AT3050" s="17">
        <v>1.4999999999999999E-2</v>
      </c>
      <c r="AU3050" s="17">
        <v>2</v>
      </c>
      <c r="AV3050" s="17" t="s">
        <v>8</v>
      </c>
      <c r="AW3050" s="17">
        <v>22000</v>
      </c>
      <c r="AX3050" s="17" t="s">
        <v>108</v>
      </c>
    </row>
    <row r="3051" spans="1:50" x14ac:dyDescent="0.25">
      <c r="A3051" s="3">
        <v>41607</v>
      </c>
      <c r="B3051" t="s">
        <v>88</v>
      </c>
      <c r="C3051" t="s">
        <v>25</v>
      </c>
      <c r="D3051">
        <v>0.01</v>
      </c>
      <c r="E3051">
        <v>3</v>
      </c>
      <c r="F3051" t="s">
        <v>8</v>
      </c>
      <c r="G3051">
        <v>45500</v>
      </c>
      <c r="H3051" t="s">
        <v>108</v>
      </c>
      <c r="AQ3051" s="17">
        <v>41607</v>
      </c>
      <c r="AR3051" s="17" t="s">
        <v>44</v>
      </c>
      <c r="AS3051" s="17" t="s">
        <v>25</v>
      </c>
      <c r="AT3051" s="17">
        <v>0</v>
      </c>
      <c r="AU3051" s="17">
        <v>2</v>
      </c>
      <c r="AV3051" s="17" t="s">
        <v>8</v>
      </c>
      <c r="AW3051" s="17">
        <v>26000</v>
      </c>
      <c r="AX3051" s="17" t="s">
        <v>108</v>
      </c>
    </row>
    <row r="3052" spans="1:50" x14ac:dyDescent="0.25">
      <c r="A3052" s="3">
        <v>41607</v>
      </c>
      <c r="B3052" t="s">
        <v>88</v>
      </c>
      <c r="C3052" t="s">
        <v>25</v>
      </c>
      <c r="D3052">
        <v>0</v>
      </c>
      <c r="E3052">
        <v>3</v>
      </c>
      <c r="F3052" t="s">
        <v>8</v>
      </c>
      <c r="G3052">
        <v>41500</v>
      </c>
      <c r="H3052" t="s">
        <v>108</v>
      </c>
      <c r="AQ3052" s="17">
        <v>41607</v>
      </c>
      <c r="AR3052" s="17" t="s">
        <v>88</v>
      </c>
      <c r="AS3052" s="17" t="s">
        <v>25</v>
      </c>
      <c r="AT3052" s="17">
        <v>0.01</v>
      </c>
      <c r="AU3052" s="17">
        <v>3</v>
      </c>
      <c r="AV3052" s="17" t="s">
        <v>8</v>
      </c>
      <c r="AW3052" s="17">
        <v>45500</v>
      </c>
      <c r="AX3052" s="17" t="s">
        <v>108</v>
      </c>
    </row>
    <row r="3053" spans="1:50" x14ac:dyDescent="0.25">
      <c r="A3053" s="3">
        <v>41607</v>
      </c>
      <c r="B3053" t="s">
        <v>83</v>
      </c>
      <c r="C3053" t="s">
        <v>23</v>
      </c>
      <c r="D3053">
        <v>0</v>
      </c>
      <c r="E3053">
        <v>1</v>
      </c>
      <c r="F3053" t="s">
        <v>19</v>
      </c>
      <c r="G3053">
        <v>40000</v>
      </c>
      <c r="H3053" t="s">
        <v>108</v>
      </c>
      <c r="AQ3053" s="17">
        <v>41607</v>
      </c>
      <c r="AR3053" s="17" t="s">
        <v>88</v>
      </c>
      <c r="AS3053" s="17" t="s">
        <v>25</v>
      </c>
      <c r="AT3053" s="17">
        <v>0</v>
      </c>
      <c r="AU3053" s="17">
        <v>3</v>
      </c>
      <c r="AV3053" s="17" t="s">
        <v>8</v>
      </c>
      <c r="AW3053" s="17">
        <v>41500</v>
      </c>
      <c r="AX3053" s="17" t="s">
        <v>108</v>
      </c>
    </row>
    <row r="3054" spans="1:50" x14ac:dyDescent="0.25">
      <c r="A3054" s="3">
        <v>41607</v>
      </c>
      <c r="B3054" t="s">
        <v>73</v>
      </c>
      <c r="C3054" t="s">
        <v>12</v>
      </c>
      <c r="D3054">
        <v>0</v>
      </c>
      <c r="E3054">
        <v>1</v>
      </c>
      <c r="F3054" t="s">
        <v>8</v>
      </c>
      <c r="G3054">
        <v>12500</v>
      </c>
      <c r="H3054" t="s">
        <v>108</v>
      </c>
      <c r="AQ3054" s="17">
        <v>41607</v>
      </c>
      <c r="AR3054" s="17" t="s">
        <v>83</v>
      </c>
      <c r="AS3054" s="17" t="s">
        <v>23</v>
      </c>
      <c r="AT3054" s="17">
        <v>0</v>
      </c>
      <c r="AU3054" s="17">
        <v>1</v>
      </c>
      <c r="AV3054" s="17" t="s">
        <v>19</v>
      </c>
      <c r="AW3054" s="17">
        <v>40000</v>
      </c>
      <c r="AX3054" s="17" t="s">
        <v>108</v>
      </c>
    </row>
    <row r="3055" spans="1:50" x14ac:dyDescent="0.25">
      <c r="A3055" s="3">
        <v>41608</v>
      </c>
      <c r="B3055" t="s">
        <v>48</v>
      </c>
      <c r="C3055" t="s">
        <v>18</v>
      </c>
      <c r="D3055">
        <v>1.4999999999999999E-2</v>
      </c>
      <c r="E3055">
        <v>2</v>
      </c>
      <c r="F3055" t="s">
        <v>8</v>
      </c>
      <c r="G3055">
        <v>27000</v>
      </c>
      <c r="H3055" t="s">
        <v>108</v>
      </c>
      <c r="AQ3055" s="17">
        <v>41607</v>
      </c>
      <c r="AR3055" s="17" t="s">
        <v>73</v>
      </c>
      <c r="AS3055" s="17" t="s">
        <v>12</v>
      </c>
      <c r="AT3055" s="17">
        <v>0</v>
      </c>
      <c r="AU3055" s="17">
        <v>1</v>
      </c>
      <c r="AV3055" s="17" t="s">
        <v>8</v>
      </c>
      <c r="AW3055" s="17">
        <v>12500</v>
      </c>
      <c r="AX3055" s="17" t="s">
        <v>108</v>
      </c>
    </row>
    <row r="3056" spans="1:50" x14ac:dyDescent="0.25">
      <c r="A3056" s="3">
        <v>41608</v>
      </c>
      <c r="B3056" t="s">
        <v>48</v>
      </c>
      <c r="C3056" t="s">
        <v>23</v>
      </c>
      <c r="D3056">
        <v>0</v>
      </c>
      <c r="E3056">
        <v>3</v>
      </c>
      <c r="F3056" t="s">
        <v>8</v>
      </c>
      <c r="G3056">
        <v>12500</v>
      </c>
      <c r="H3056" t="s">
        <v>108</v>
      </c>
      <c r="AQ3056" s="17">
        <v>41608</v>
      </c>
      <c r="AR3056" s="17" t="s">
        <v>48</v>
      </c>
      <c r="AS3056" s="17" t="s">
        <v>18</v>
      </c>
      <c r="AT3056" s="17">
        <v>1.4999999999999999E-2</v>
      </c>
      <c r="AU3056" s="17">
        <v>2</v>
      </c>
      <c r="AV3056" s="17" t="s">
        <v>8</v>
      </c>
      <c r="AW3056" s="17">
        <v>27000</v>
      </c>
      <c r="AX3056" s="17" t="s">
        <v>108</v>
      </c>
    </row>
    <row r="3057" spans="1:50" x14ac:dyDescent="0.25">
      <c r="A3057" s="3">
        <v>41608</v>
      </c>
      <c r="B3057" t="s">
        <v>29</v>
      </c>
      <c r="C3057" t="s">
        <v>23</v>
      </c>
      <c r="D3057">
        <v>0.03</v>
      </c>
      <c r="E3057">
        <v>2</v>
      </c>
      <c r="F3057" t="s">
        <v>19</v>
      </c>
      <c r="G3057">
        <v>5500</v>
      </c>
      <c r="H3057" t="s">
        <v>108</v>
      </c>
      <c r="AQ3057" s="17">
        <v>41608</v>
      </c>
      <c r="AR3057" s="17" t="s">
        <v>48</v>
      </c>
      <c r="AS3057" s="17" t="s">
        <v>23</v>
      </c>
      <c r="AT3057" s="17">
        <v>0</v>
      </c>
      <c r="AU3057" s="17">
        <v>3</v>
      </c>
      <c r="AV3057" s="17" t="s">
        <v>8</v>
      </c>
      <c r="AW3057" s="17">
        <v>12500</v>
      </c>
      <c r="AX3057" s="17" t="s">
        <v>108</v>
      </c>
    </row>
    <row r="3058" spans="1:50" x14ac:dyDescent="0.25">
      <c r="A3058" s="3">
        <v>41608</v>
      </c>
      <c r="B3058" t="s">
        <v>29</v>
      </c>
      <c r="C3058" t="s">
        <v>14</v>
      </c>
      <c r="D3058">
        <v>0.02</v>
      </c>
      <c r="E3058">
        <v>2</v>
      </c>
      <c r="F3058" t="s">
        <v>19</v>
      </c>
      <c r="G3058">
        <v>30500</v>
      </c>
      <c r="H3058" t="s">
        <v>108</v>
      </c>
      <c r="AQ3058" s="17">
        <v>41608</v>
      </c>
      <c r="AR3058" s="17" t="s">
        <v>29</v>
      </c>
      <c r="AS3058" s="17" t="s">
        <v>23</v>
      </c>
      <c r="AT3058" s="17">
        <v>0.03</v>
      </c>
      <c r="AU3058" s="17">
        <v>2</v>
      </c>
      <c r="AV3058" s="17" t="s">
        <v>19</v>
      </c>
      <c r="AW3058" s="17">
        <v>5500</v>
      </c>
      <c r="AX3058" s="17" t="s">
        <v>108</v>
      </c>
    </row>
    <row r="3059" spans="1:50" x14ac:dyDescent="0.25">
      <c r="A3059" s="3">
        <v>41608</v>
      </c>
      <c r="B3059" t="s">
        <v>70</v>
      </c>
      <c r="C3059" t="s">
        <v>37</v>
      </c>
      <c r="D3059">
        <v>1.4999999999999999E-2</v>
      </c>
      <c r="E3059">
        <v>1</v>
      </c>
      <c r="F3059" t="s">
        <v>19</v>
      </c>
      <c r="G3059">
        <v>40000</v>
      </c>
      <c r="H3059" t="s">
        <v>108</v>
      </c>
      <c r="AQ3059" s="17">
        <v>41608</v>
      </c>
      <c r="AR3059" s="17" t="s">
        <v>29</v>
      </c>
      <c r="AS3059" s="17" t="s">
        <v>14</v>
      </c>
      <c r="AT3059" s="17">
        <v>0.02</v>
      </c>
      <c r="AU3059" s="17">
        <v>2</v>
      </c>
      <c r="AV3059" s="17" t="s">
        <v>19</v>
      </c>
      <c r="AW3059" s="17">
        <v>30500</v>
      </c>
      <c r="AX3059" s="17" t="s">
        <v>108</v>
      </c>
    </row>
    <row r="3060" spans="1:50" x14ac:dyDescent="0.25">
      <c r="A3060" s="3">
        <v>41608</v>
      </c>
      <c r="B3060" t="s">
        <v>47</v>
      </c>
      <c r="C3060" t="s">
        <v>37</v>
      </c>
      <c r="D3060">
        <v>0</v>
      </c>
      <c r="E3060">
        <v>2</v>
      </c>
      <c r="F3060" t="s">
        <v>8</v>
      </c>
      <c r="G3060">
        <v>34000</v>
      </c>
      <c r="H3060" t="s">
        <v>108</v>
      </c>
      <c r="AQ3060" s="17">
        <v>41608</v>
      </c>
      <c r="AR3060" s="17" t="s">
        <v>70</v>
      </c>
      <c r="AS3060" s="17" t="s">
        <v>37</v>
      </c>
      <c r="AT3060" s="17">
        <v>1.4999999999999999E-2</v>
      </c>
      <c r="AU3060" s="17">
        <v>1</v>
      </c>
      <c r="AV3060" s="17" t="s">
        <v>19</v>
      </c>
      <c r="AW3060" s="17">
        <v>40000</v>
      </c>
      <c r="AX3060" s="17" t="s">
        <v>108</v>
      </c>
    </row>
    <row r="3061" spans="1:50" x14ac:dyDescent="0.25">
      <c r="A3061" s="3">
        <v>41608</v>
      </c>
      <c r="B3061" t="s">
        <v>47</v>
      </c>
      <c r="C3061" t="s">
        <v>7</v>
      </c>
      <c r="D3061">
        <v>1.4999999999999999E-2</v>
      </c>
      <c r="E3061">
        <v>3</v>
      </c>
      <c r="F3061" t="s">
        <v>8</v>
      </c>
      <c r="G3061">
        <v>29500</v>
      </c>
      <c r="H3061" t="s">
        <v>108</v>
      </c>
      <c r="AQ3061" s="17">
        <v>41608</v>
      </c>
      <c r="AR3061" s="17" t="s">
        <v>47</v>
      </c>
      <c r="AS3061" s="17" t="s">
        <v>37</v>
      </c>
      <c r="AT3061" s="17">
        <v>0</v>
      </c>
      <c r="AU3061" s="17">
        <v>2</v>
      </c>
      <c r="AV3061" s="17" t="s">
        <v>8</v>
      </c>
      <c r="AW3061" s="17">
        <v>34000</v>
      </c>
      <c r="AX3061" s="17" t="s">
        <v>108</v>
      </c>
    </row>
    <row r="3062" spans="1:50" x14ac:dyDescent="0.25">
      <c r="A3062" s="3">
        <v>41608</v>
      </c>
      <c r="B3062" t="s">
        <v>47</v>
      </c>
      <c r="C3062" t="s">
        <v>10</v>
      </c>
      <c r="D3062">
        <v>2.5000000000000001E-2</v>
      </c>
      <c r="E3062">
        <v>3</v>
      </c>
      <c r="F3062" t="s">
        <v>8</v>
      </c>
      <c r="G3062">
        <v>4000</v>
      </c>
      <c r="H3062" t="s">
        <v>108</v>
      </c>
      <c r="AQ3062" s="17">
        <v>41608</v>
      </c>
      <c r="AR3062" s="17" t="s">
        <v>47</v>
      </c>
      <c r="AS3062" s="17" t="s">
        <v>7</v>
      </c>
      <c r="AT3062" s="17">
        <v>1.4999999999999999E-2</v>
      </c>
      <c r="AU3062" s="17">
        <v>3</v>
      </c>
      <c r="AV3062" s="17" t="s">
        <v>8</v>
      </c>
      <c r="AW3062" s="17">
        <v>29500</v>
      </c>
      <c r="AX3062" s="17" t="s">
        <v>108</v>
      </c>
    </row>
    <row r="3063" spans="1:50" x14ac:dyDescent="0.25">
      <c r="A3063" s="3">
        <v>41608</v>
      </c>
      <c r="B3063" t="s">
        <v>24</v>
      </c>
      <c r="C3063" t="s">
        <v>12</v>
      </c>
      <c r="D3063">
        <v>0</v>
      </c>
      <c r="E3063">
        <v>4</v>
      </c>
      <c r="F3063" t="s">
        <v>8</v>
      </c>
      <c r="G3063">
        <v>41000</v>
      </c>
      <c r="H3063" t="s">
        <v>108</v>
      </c>
      <c r="AQ3063" s="17">
        <v>41608</v>
      </c>
      <c r="AR3063" s="17" t="s">
        <v>47</v>
      </c>
      <c r="AS3063" s="17" t="s">
        <v>10</v>
      </c>
      <c r="AT3063" s="17">
        <v>2.5000000000000001E-2</v>
      </c>
      <c r="AU3063" s="17">
        <v>3</v>
      </c>
      <c r="AV3063" s="17" t="s">
        <v>8</v>
      </c>
      <c r="AW3063" s="17">
        <v>4000</v>
      </c>
      <c r="AX3063" s="17" t="s">
        <v>108</v>
      </c>
    </row>
    <row r="3064" spans="1:50" x14ac:dyDescent="0.25">
      <c r="A3064" s="3">
        <v>41608</v>
      </c>
      <c r="B3064" t="s">
        <v>43</v>
      </c>
      <c r="C3064" t="s">
        <v>25</v>
      </c>
      <c r="D3064">
        <v>0</v>
      </c>
      <c r="E3064">
        <v>21</v>
      </c>
      <c r="F3064" t="s">
        <v>8</v>
      </c>
      <c r="G3064">
        <v>9000</v>
      </c>
      <c r="H3064" t="s">
        <v>108</v>
      </c>
      <c r="AQ3064" s="17">
        <v>41608</v>
      </c>
      <c r="AR3064" s="17" t="s">
        <v>24</v>
      </c>
      <c r="AS3064" s="17" t="s">
        <v>12</v>
      </c>
      <c r="AT3064" s="17">
        <v>0</v>
      </c>
      <c r="AU3064" s="17">
        <v>4</v>
      </c>
      <c r="AV3064" s="17" t="s">
        <v>8</v>
      </c>
      <c r="AW3064" s="17">
        <v>41000</v>
      </c>
      <c r="AX3064" s="17" t="s">
        <v>108</v>
      </c>
    </row>
    <row r="3065" spans="1:50" x14ac:dyDescent="0.25">
      <c r="A3065" s="3">
        <v>41608</v>
      </c>
      <c r="B3065" t="s">
        <v>43</v>
      </c>
      <c r="C3065" t="s">
        <v>12</v>
      </c>
      <c r="D3065">
        <v>0</v>
      </c>
      <c r="E3065">
        <v>3</v>
      </c>
      <c r="F3065" t="s">
        <v>8</v>
      </c>
      <c r="G3065">
        <v>30500</v>
      </c>
      <c r="H3065" t="s">
        <v>108</v>
      </c>
      <c r="AQ3065" s="17">
        <v>41608</v>
      </c>
      <c r="AR3065" s="17" t="s">
        <v>43</v>
      </c>
      <c r="AS3065" s="17" t="s">
        <v>25</v>
      </c>
      <c r="AT3065" s="17">
        <v>0</v>
      </c>
      <c r="AU3065" s="17">
        <v>21</v>
      </c>
      <c r="AV3065" s="17" t="s">
        <v>8</v>
      </c>
      <c r="AW3065" s="17">
        <v>9000</v>
      </c>
      <c r="AX3065" s="17" t="s">
        <v>108</v>
      </c>
    </row>
    <row r="3066" spans="1:50" x14ac:dyDescent="0.25">
      <c r="A3066" s="3">
        <v>41608</v>
      </c>
      <c r="B3066" t="s">
        <v>50</v>
      </c>
      <c r="C3066" t="s">
        <v>37</v>
      </c>
      <c r="D3066">
        <v>0</v>
      </c>
      <c r="E3066">
        <v>2</v>
      </c>
      <c r="F3066" t="s">
        <v>19</v>
      </c>
      <c r="G3066">
        <v>7000</v>
      </c>
      <c r="H3066" t="s">
        <v>108</v>
      </c>
      <c r="AQ3066" s="17">
        <v>41608</v>
      </c>
      <c r="AR3066" s="17" t="s">
        <v>43</v>
      </c>
      <c r="AS3066" s="17" t="s">
        <v>12</v>
      </c>
      <c r="AT3066" s="17">
        <v>0</v>
      </c>
      <c r="AU3066" s="17">
        <v>3</v>
      </c>
      <c r="AV3066" s="17" t="s">
        <v>8</v>
      </c>
      <c r="AW3066" s="17">
        <v>30500</v>
      </c>
      <c r="AX3066" s="17" t="s">
        <v>108</v>
      </c>
    </row>
    <row r="3067" spans="1:50" x14ac:dyDescent="0.25">
      <c r="A3067" s="3">
        <v>41608</v>
      </c>
      <c r="B3067" t="s">
        <v>55</v>
      </c>
      <c r="C3067" t="s">
        <v>25</v>
      </c>
      <c r="D3067">
        <v>0</v>
      </c>
      <c r="E3067">
        <v>15</v>
      </c>
      <c r="F3067" t="s">
        <v>8</v>
      </c>
      <c r="G3067">
        <v>3500</v>
      </c>
      <c r="H3067" t="s">
        <v>108</v>
      </c>
      <c r="AQ3067" s="17">
        <v>41608</v>
      </c>
      <c r="AR3067" s="17" t="s">
        <v>50</v>
      </c>
      <c r="AS3067" s="17" t="s">
        <v>37</v>
      </c>
      <c r="AT3067" s="17">
        <v>0</v>
      </c>
      <c r="AU3067" s="17">
        <v>2</v>
      </c>
      <c r="AV3067" s="17" t="s">
        <v>19</v>
      </c>
      <c r="AW3067" s="17">
        <v>7000</v>
      </c>
      <c r="AX3067" s="17" t="s">
        <v>108</v>
      </c>
    </row>
    <row r="3068" spans="1:50" x14ac:dyDescent="0.25">
      <c r="A3068" s="3">
        <v>41608</v>
      </c>
      <c r="B3068" t="s">
        <v>55</v>
      </c>
      <c r="C3068" t="s">
        <v>23</v>
      </c>
      <c r="D3068">
        <v>0.03</v>
      </c>
      <c r="E3068">
        <v>3</v>
      </c>
      <c r="F3068" t="s">
        <v>8</v>
      </c>
      <c r="G3068">
        <v>18500</v>
      </c>
      <c r="H3068" t="s">
        <v>108</v>
      </c>
      <c r="AQ3068" s="17">
        <v>41608</v>
      </c>
      <c r="AR3068" s="17" t="s">
        <v>55</v>
      </c>
      <c r="AS3068" s="17" t="s">
        <v>25</v>
      </c>
      <c r="AT3068" s="17">
        <v>0</v>
      </c>
      <c r="AU3068" s="17">
        <v>15</v>
      </c>
      <c r="AV3068" s="17" t="s">
        <v>8</v>
      </c>
      <c r="AW3068" s="17">
        <v>3500</v>
      </c>
      <c r="AX3068" s="17" t="s">
        <v>108</v>
      </c>
    </row>
    <row r="3069" spans="1:50" x14ac:dyDescent="0.25">
      <c r="A3069" s="3">
        <v>41608</v>
      </c>
      <c r="B3069" t="s">
        <v>75</v>
      </c>
      <c r="C3069" t="s">
        <v>10</v>
      </c>
      <c r="D3069">
        <v>2.5000000000000001E-2</v>
      </c>
      <c r="E3069">
        <v>20</v>
      </c>
      <c r="F3069" t="s">
        <v>8</v>
      </c>
      <c r="G3069">
        <v>15000</v>
      </c>
      <c r="H3069" t="s">
        <v>108</v>
      </c>
      <c r="AQ3069" s="17">
        <v>41608</v>
      </c>
      <c r="AR3069" s="17" t="s">
        <v>55</v>
      </c>
      <c r="AS3069" s="17" t="s">
        <v>23</v>
      </c>
      <c r="AT3069" s="17">
        <v>0.03</v>
      </c>
      <c r="AU3069" s="17">
        <v>3</v>
      </c>
      <c r="AV3069" s="17" t="s">
        <v>8</v>
      </c>
      <c r="AW3069" s="17">
        <v>18500</v>
      </c>
      <c r="AX3069" s="17" t="s">
        <v>108</v>
      </c>
    </row>
    <row r="3070" spans="1:50" x14ac:dyDescent="0.25">
      <c r="A3070" s="3">
        <v>41608</v>
      </c>
      <c r="B3070" t="s">
        <v>75</v>
      </c>
      <c r="C3070" t="s">
        <v>37</v>
      </c>
      <c r="D3070">
        <v>0</v>
      </c>
      <c r="E3070">
        <v>2</v>
      </c>
      <c r="F3070" t="s">
        <v>8</v>
      </c>
      <c r="G3070">
        <v>28500</v>
      </c>
      <c r="H3070" t="s">
        <v>108</v>
      </c>
      <c r="AQ3070" s="17">
        <v>41608</v>
      </c>
      <c r="AR3070" s="17" t="s">
        <v>75</v>
      </c>
      <c r="AS3070" s="17" t="s">
        <v>10</v>
      </c>
      <c r="AT3070" s="17">
        <v>2.5000000000000001E-2</v>
      </c>
      <c r="AU3070" s="17">
        <v>20</v>
      </c>
      <c r="AV3070" s="17" t="s">
        <v>8</v>
      </c>
      <c r="AW3070" s="17">
        <v>15000</v>
      </c>
      <c r="AX3070" s="17" t="s">
        <v>108</v>
      </c>
    </row>
    <row r="3071" spans="1:50" x14ac:dyDescent="0.25">
      <c r="A3071" s="3">
        <v>41608</v>
      </c>
      <c r="B3071" t="s">
        <v>34</v>
      </c>
      <c r="C3071" t="s">
        <v>12</v>
      </c>
      <c r="D3071">
        <v>1.4999999999999999E-2</v>
      </c>
      <c r="E3071">
        <v>1</v>
      </c>
      <c r="F3071" t="s">
        <v>8</v>
      </c>
      <c r="G3071">
        <v>25000</v>
      </c>
      <c r="H3071" t="s">
        <v>108</v>
      </c>
      <c r="AQ3071" s="17">
        <v>41608</v>
      </c>
      <c r="AR3071" s="17" t="s">
        <v>75</v>
      </c>
      <c r="AS3071" s="17" t="s">
        <v>37</v>
      </c>
      <c r="AT3071" s="17">
        <v>0</v>
      </c>
      <c r="AU3071" s="17">
        <v>2</v>
      </c>
      <c r="AV3071" s="17" t="s">
        <v>8</v>
      </c>
      <c r="AW3071" s="17">
        <v>28500</v>
      </c>
      <c r="AX3071" s="17" t="s">
        <v>108</v>
      </c>
    </row>
    <row r="3072" spans="1:50" x14ac:dyDescent="0.25">
      <c r="A3072" s="3">
        <v>41608</v>
      </c>
      <c r="B3072" t="s">
        <v>45</v>
      </c>
      <c r="C3072" t="s">
        <v>18</v>
      </c>
      <c r="D3072">
        <v>0</v>
      </c>
      <c r="E3072">
        <v>3</v>
      </c>
      <c r="F3072" t="s">
        <v>27</v>
      </c>
      <c r="G3072">
        <v>44000</v>
      </c>
      <c r="H3072" t="s">
        <v>108</v>
      </c>
      <c r="AQ3072" s="17">
        <v>41608</v>
      </c>
      <c r="AR3072" s="17" t="s">
        <v>34</v>
      </c>
      <c r="AS3072" s="17" t="s">
        <v>12</v>
      </c>
      <c r="AT3072" s="17">
        <v>1.4999999999999999E-2</v>
      </c>
      <c r="AU3072" s="17">
        <v>1</v>
      </c>
      <c r="AV3072" s="17" t="s">
        <v>8</v>
      </c>
      <c r="AW3072" s="17">
        <v>25000</v>
      </c>
      <c r="AX3072" s="17" t="s">
        <v>108</v>
      </c>
    </row>
    <row r="3073" spans="1:50" x14ac:dyDescent="0.25">
      <c r="A3073" s="3">
        <v>41608</v>
      </c>
      <c r="B3073" t="s">
        <v>45</v>
      </c>
      <c r="C3073" t="s">
        <v>59</v>
      </c>
      <c r="D3073">
        <v>0</v>
      </c>
      <c r="E3073">
        <v>2</v>
      </c>
      <c r="F3073" t="s">
        <v>27</v>
      </c>
      <c r="G3073">
        <v>42000</v>
      </c>
      <c r="H3073" t="s">
        <v>108</v>
      </c>
      <c r="AQ3073" s="17">
        <v>41608</v>
      </c>
      <c r="AR3073" s="17" t="s">
        <v>45</v>
      </c>
      <c r="AS3073" s="17" t="s">
        <v>18</v>
      </c>
      <c r="AT3073" s="17">
        <v>0</v>
      </c>
      <c r="AU3073" s="17">
        <v>3</v>
      </c>
      <c r="AV3073" s="17" t="s">
        <v>27</v>
      </c>
      <c r="AW3073" s="17">
        <v>44000</v>
      </c>
      <c r="AX3073" s="17" t="s">
        <v>108</v>
      </c>
    </row>
    <row r="3074" spans="1:50" x14ac:dyDescent="0.25">
      <c r="A3074" s="3">
        <v>41608</v>
      </c>
      <c r="B3074" t="s">
        <v>31</v>
      </c>
      <c r="C3074" t="s">
        <v>16</v>
      </c>
      <c r="D3074">
        <v>0</v>
      </c>
      <c r="E3074">
        <v>4</v>
      </c>
      <c r="F3074" t="s">
        <v>8</v>
      </c>
      <c r="G3074">
        <v>26000</v>
      </c>
      <c r="H3074" t="s">
        <v>108</v>
      </c>
      <c r="AQ3074" s="17">
        <v>41608</v>
      </c>
      <c r="AR3074" s="17" t="s">
        <v>45</v>
      </c>
      <c r="AS3074" s="17" t="s">
        <v>59</v>
      </c>
      <c r="AT3074" s="17">
        <v>0</v>
      </c>
      <c r="AU3074" s="17">
        <v>2</v>
      </c>
      <c r="AV3074" s="17" t="s">
        <v>27</v>
      </c>
      <c r="AW3074" s="17">
        <v>42000</v>
      </c>
      <c r="AX3074" s="17" t="s">
        <v>108</v>
      </c>
    </row>
    <row r="3075" spans="1:50" x14ac:dyDescent="0.25">
      <c r="A3075" s="3">
        <v>41608</v>
      </c>
      <c r="B3075" t="s">
        <v>31</v>
      </c>
      <c r="C3075" t="s">
        <v>23</v>
      </c>
      <c r="D3075">
        <v>0.02</v>
      </c>
      <c r="E3075">
        <v>1</v>
      </c>
      <c r="F3075" t="s">
        <v>8</v>
      </c>
      <c r="G3075">
        <v>21000</v>
      </c>
      <c r="H3075" t="s">
        <v>108</v>
      </c>
      <c r="AQ3075" s="17">
        <v>41608</v>
      </c>
      <c r="AR3075" s="17" t="s">
        <v>31</v>
      </c>
      <c r="AS3075" s="17" t="s">
        <v>16</v>
      </c>
      <c r="AT3075" s="17">
        <v>0</v>
      </c>
      <c r="AU3075" s="17">
        <v>4</v>
      </c>
      <c r="AV3075" s="17" t="s">
        <v>8</v>
      </c>
      <c r="AW3075" s="17">
        <v>26000</v>
      </c>
      <c r="AX3075" s="17" t="s">
        <v>108</v>
      </c>
    </row>
    <row r="3076" spans="1:50" x14ac:dyDescent="0.25">
      <c r="A3076" s="3">
        <v>41608</v>
      </c>
      <c r="B3076" t="s">
        <v>9</v>
      </c>
      <c r="C3076" t="s">
        <v>23</v>
      </c>
      <c r="D3076">
        <v>2.5000000000000001E-2</v>
      </c>
      <c r="E3076">
        <v>1</v>
      </c>
      <c r="F3076" t="s">
        <v>8</v>
      </c>
      <c r="G3076">
        <v>45500</v>
      </c>
      <c r="H3076" t="s">
        <v>108</v>
      </c>
      <c r="AQ3076" s="17">
        <v>41608</v>
      </c>
      <c r="AR3076" s="17" t="s">
        <v>31</v>
      </c>
      <c r="AS3076" s="17" t="s">
        <v>23</v>
      </c>
      <c r="AT3076" s="17">
        <v>0.02</v>
      </c>
      <c r="AU3076" s="17">
        <v>1</v>
      </c>
      <c r="AV3076" s="17" t="s">
        <v>8</v>
      </c>
      <c r="AW3076" s="17">
        <v>21000</v>
      </c>
      <c r="AX3076" s="17" t="s">
        <v>108</v>
      </c>
    </row>
    <row r="3077" spans="1:50" x14ac:dyDescent="0.25">
      <c r="A3077" s="3">
        <v>41608</v>
      </c>
      <c r="B3077" t="s">
        <v>63</v>
      </c>
      <c r="C3077" t="s">
        <v>35</v>
      </c>
      <c r="D3077">
        <v>0</v>
      </c>
      <c r="E3077">
        <v>1</v>
      </c>
      <c r="F3077" t="s">
        <v>19</v>
      </c>
      <c r="G3077">
        <v>46500</v>
      </c>
      <c r="H3077" t="s">
        <v>108</v>
      </c>
      <c r="AQ3077" s="17">
        <v>41608</v>
      </c>
      <c r="AR3077" s="17" t="s">
        <v>9</v>
      </c>
      <c r="AS3077" s="17" t="s">
        <v>23</v>
      </c>
      <c r="AT3077" s="17">
        <v>2.5000000000000001E-2</v>
      </c>
      <c r="AU3077" s="17">
        <v>1</v>
      </c>
      <c r="AV3077" s="17" t="s">
        <v>8</v>
      </c>
      <c r="AW3077" s="17">
        <v>45500</v>
      </c>
      <c r="AX3077" s="17" t="s">
        <v>108</v>
      </c>
    </row>
    <row r="3078" spans="1:50" x14ac:dyDescent="0.25">
      <c r="A3078" s="3">
        <v>41608</v>
      </c>
      <c r="B3078" t="s">
        <v>63</v>
      </c>
      <c r="C3078" t="s">
        <v>14</v>
      </c>
      <c r="D3078">
        <v>0.03</v>
      </c>
      <c r="E3078">
        <v>2</v>
      </c>
      <c r="F3078" t="s">
        <v>19</v>
      </c>
      <c r="G3078">
        <v>29000</v>
      </c>
      <c r="H3078" t="s">
        <v>108</v>
      </c>
      <c r="AQ3078" s="17">
        <v>41608</v>
      </c>
      <c r="AR3078" s="17" t="s">
        <v>63</v>
      </c>
      <c r="AS3078" s="17" t="s">
        <v>35</v>
      </c>
      <c r="AT3078" s="17">
        <v>0</v>
      </c>
      <c r="AU3078" s="17">
        <v>1</v>
      </c>
      <c r="AV3078" s="17" t="s">
        <v>19</v>
      </c>
      <c r="AW3078" s="17">
        <v>46500</v>
      </c>
      <c r="AX3078" s="17" t="s">
        <v>108</v>
      </c>
    </row>
    <row r="3079" spans="1:50" x14ac:dyDescent="0.25">
      <c r="A3079" s="3">
        <v>41608</v>
      </c>
      <c r="B3079" t="s">
        <v>57</v>
      </c>
      <c r="C3079" t="s">
        <v>12</v>
      </c>
      <c r="D3079">
        <v>0.02</v>
      </c>
      <c r="E3079">
        <v>4</v>
      </c>
      <c r="F3079" t="s">
        <v>27</v>
      </c>
      <c r="G3079">
        <v>45000</v>
      </c>
      <c r="H3079" t="s">
        <v>108</v>
      </c>
      <c r="AQ3079" s="17">
        <v>41608</v>
      </c>
      <c r="AR3079" s="17" t="s">
        <v>63</v>
      </c>
      <c r="AS3079" s="17" t="s">
        <v>14</v>
      </c>
      <c r="AT3079" s="17">
        <v>0.03</v>
      </c>
      <c r="AU3079" s="17">
        <v>2</v>
      </c>
      <c r="AV3079" s="17" t="s">
        <v>19</v>
      </c>
      <c r="AW3079" s="17">
        <v>29000</v>
      </c>
      <c r="AX3079" s="17" t="s">
        <v>108</v>
      </c>
    </row>
    <row r="3080" spans="1:50" x14ac:dyDescent="0.25">
      <c r="A3080" s="3">
        <v>41608</v>
      </c>
      <c r="B3080" t="s">
        <v>53</v>
      </c>
      <c r="C3080" t="s">
        <v>37</v>
      </c>
      <c r="D3080">
        <v>0</v>
      </c>
      <c r="E3080">
        <v>3</v>
      </c>
      <c r="F3080" t="s">
        <v>8</v>
      </c>
      <c r="G3080">
        <v>34500</v>
      </c>
      <c r="H3080" t="s">
        <v>108</v>
      </c>
      <c r="AQ3080" s="17">
        <v>41608</v>
      </c>
      <c r="AR3080" s="17" t="s">
        <v>57</v>
      </c>
      <c r="AS3080" s="17" t="s">
        <v>12</v>
      </c>
      <c r="AT3080" s="17">
        <v>0.02</v>
      </c>
      <c r="AU3080" s="17">
        <v>4</v>
      </c>
      <c r="AV3080" s="17" t="s">
        <v>27</v>
      </c>
      <c r="AW3080" s="17">
        <v>45000</v>
      </c>
      <c r="AX3080" s="17" t="s">
        <v>108</v>
      </c>
    </row>
    <row r="3081" spans="1:50" x14ac:dyDescent="0.25">
      <c r="A3081" s="3">
        <v>41608</v>
      </c>
      <c r="B3081" t="s">
        <v>28</v>
      </c>
      <c r="C3081" t="s">
        <v>14</v>
      </c>
      <c r="D3081">
        <v>0.01</v>
      </c>
      <c r="E3081">
        <v>2</v>
      </c>
      <c r="F3081" t="s">
        <v>8</v>
      </c>
      <c r="G3081">
        <v>21500</v>
      </c>
      <c r="H3081" t="s">
        <v>108</v>
      </c>
      <c r="AQ3081" s="17">
        <v>41608</v>
      </c>
      <c r="AR3081" s="17" t="s">
        <v>53</v>
      </c>
      <c r="AS3081" s="17" t="s">
        <v>37</v>
      </c>
      <c r="AT3081" s="17">
        <v>0</v>
      </c>
      <c r="AU3081" s="17">
        <v>3</v>
      </c>
      <c r="AV3081" s="17" t="s">
        <v>8</v>
      </c>
      <c r="AW3081" s="17">
        <v>34500</v>
      </c>
      <c r="AX3081" s="17" t="s">
        <v>108</v>
      </c>
    </row>
    <row r="3082" spans="1:50" x14ac:dyDescent="0.25">
      <c r="A3082" s="3">
        <v>41608</v>
      </c>
      <c r="B3082" t="s">
        <v>28</v>
      </c>
      <c r="C3082" t="s">
        <v>37</v>
      </c>
      <c r="D3082">
        <v>1.4999999999999999E-2</v>
      </c>
      <c r="E3082">
        <v>2</v>
      </c>
      <c r="F3082" t="s">
        <v>8</v>
      </c>
      <c r="G3082">
        <v>12500</v>
      </c>
      <c r="H3082" t="s">
        <v>108</v>
      </c>
      <c r="AQ3082" s="17">
        <v>41608</v>
      </c>
      <c r="AR3082" s="17" t="s">
        <v>28</v>
      </c>
      <c r="AS3082" s="17" t="s">
        <v>14</v>
      </c>
      <c r="AT3082" s="17">
        <v>0.01</v>
      </c>
      <c r="AU3082" s="17">
        <v>2</v>
      </c>
      <c r="AV3082" s="17" t="s">
        <v>8</v>
      </c>
      <c r="AW3082" s="17">
        <v>21500</v>
      </c>
      <c r="AX3082" s="17" t="s">
        <v>108</v>
      </c>
    </row>
    <row r="3083" spans="1:50" x14ac:dyDescent="0.25">
      <c r="A3083" s="3">
        <v>41608</v>
      </c>
      <c r="B3083" t="s">
        <v>67</v>
      </c>
      <c r="C3083" t="s">
        <v>18</v>
      </c>
      <c r="D3083">
        <v>2.5000000000000001E-2</v>
      </c>
      <c r="E3083">
        <v>1</v>
      </c>
      <c r="F3083" t="s">
        <v>19</v>
      </c>
      <c r="G3083">
        <v>26000</v>
      </c>
      <c r="H3083" t="s">
        <v>108</v>
      </c>
      <c r="AQ3083" s="17">
        <v>41608</v>
      </c>
      <c r="AR3083" s="17" t="s">
        <v>28</v>
      </c>
      <c r="AS3083" s="17" t="s">
        <v>37</v>
      </c>
      <c r="AT3083" s="17">
        <v>1.4999999999999999E-2</v>
      </c>
      <c r="AU3083" s="17">
        <v>2</v>
      </c>
      <c r="AV3083" s="17" t="s">
        <v>8</v>
      </c>
      <c r="AW3083" s="17">
        <v>12500</v>
      </c>
      <c r="AX3083" s="17" t="s">
        <v>108</v>
      </c>
    </row>
    <row r="3084" spans="1:50" x14ac:dyDescent="0.25">
      <c r="A3084" s="3">
        <v>41608</v>
      </c>
      <c r="B3084" t="s">
        <v>67</v>
      </c>
      <c r="C3084" t="s">
        <v>23</v>
      </c>
      <c r="D3084">
        <v>0</v>
      </c>
      <c r="E3084">
        <v>1</v>
      </c>
      <c r="F3084" t="s">
        <v>19</v>
      </c>
      <c r="G3084">
        <v>34500</v>
      </c>
      <c r="H3084" t="s">
        <v>108</v>
      </c>
      <c r="AQ3084" s="17">
        <v>41608</v>
      </c>
      <c r="AR3084" s="17" t="s">
        <v>67</v>
      </c>
      <c r="AS3084" s="17" t="s">
        <v>18</v>
      </c>
      <c r="AT3084" s="17">
        <v>2.5000000000000001E-2</v>
      </c>
      <c r="AU3084" s="17">
        <v>1</v>
      </c>
      <c r="AV3084" s="17" t="s">
        <v>19</v>
      </c>
      <c r="AW3084" s="17">
        <v>26000</v>
      </c>
      <c r="AX3084" s="17" t="s">
        <v>108</v>
      </c>
    </row>
    <row r="3085" spans="1:50" x14ac:dyDescent="0.25">
      <c r="A3085" s="3">
        <v>41608</v>
      </c>
      <c r="B3085" t="s">
        <v>36</v>
      </c>
      <c r="C3085" t="s">
        <v>16</v>
      </c>
      <c r="D3085">
        <v>0.01</v>
      </c>
      <c r="E3085">
        <v>1</v>
      </c>
      <c r="F3085" t="s">
        <v>27</v>
      </c>
      <c r="G3085">
        <v>2000</v>
      </c>
      <c r="H3085" t="s">
        <v>108</v>
      </c>
      <c r="AQ3085" s="17">
        <v>41608</v>
      </c>
      <c r="AR3085" s="17" t="s">
        <v>67</v>
      </c>
      <c r="AS3085" s="17" t="s">
        <v>23</v>
      </c>
      <c r="AT3085" s="17">
        <v>0</v>
      </c>
      <c r="AU3085" s="17">
        <v>1</v>
      </c>
      <c r="AV3085" s="17" t="s">
        <v>19</v>
      </c>
      <c r="AW3085" s="17">
        <v>34500</v>
      </c>
      <c r="AX3085" s="17" t="s">
        <v>108</v>
      </c>
    </row>
    <row r="3086" spans="1:50" x14ac:dyDescent="0.25">
      <c r="A3086" s="3">
        <v>41608</v>
      </c>
      <c r="B3086" t="s">
        <v>36</v>
      </c>
      <c r="C3086" t="s">
        <v>16</v>
      </c>
      <c r="D3086">
        <v>2.5000000000000001E-2</v>
      </c>
      <c r="E3086">
        <v>3</v>
      </c>
      <c r="F3086" t="s">
        <v>27</v>
      </c>
      <c r="G3086">
        <v>8500</v>
      </c>
      <c r="H3086" t="s">
        <v>108</v>
      </c>
      <c r="AQ3086" s="17">
        <v>41608</v>
      </c>
      <c r="AR3086" s="17" t="s">
        <v>36</v>
      </c>
      <c r="AS3086" s="17" t="s">
        <v>16</v>
      </c>
      <c r="AT3086" s="17">
        <v>0.01</v>
      </c>
      <c r="AU3086" s="17">
        <v>1</v>
      </c>
      <c r="AV3086" s="17" t="s">
        <v>27</v>
      </c>
      <c r="AW3086" s="17">
        <v>2000</v>
      </c>
      <c r="AX3086" s="17" t="s">
        <v>108</v>
      </c>
    </row>
    <row r="3087" spans="1:50" x14ac:dyDescent="0.25">
      <c r="A3087" s="3">
        <v>41608</v>
      </c>
      <c r="B3087" t="s">
        <v>71</v>
      </c>
      <c r="C3087" t="s">
        <v>21</v>
      </c>
      <c r="D3087">
        <v>0</v>
      </c>
      <c r="E3087">
        <v>1</v>
      </c>
      <c r="F3087" t="s">
        <v>27</v>
      </c>
      <c r="G3087">
        <v>3000</v>
      </c>
      <c r="H3087" t="s">
        <v>108</v>
      </c>
      <c r="AQ3087" s="17">
        <v>41608</v>
      </c>
      <c r="AR3087" s="17" t="s">
        <v>36</v>
      </c>
      <c r="AS3087" s="17" t="s">
        <v>16</v>
      </c>
      <c r="AT3087" s="17">
        <v>2.5000000000000001E-2</v>
      </c>
      <c r="AU3087" s="17">
        <v>3</v>
      </c>
      <c r="AV3087" s="17" t="s">
        <v>27</v>
      </c>
      <c r="AW3087" s="17">
        <v>8500</v>
      </c>
      <c r="AX3087" s="17" t="s">
        <v>108</v>
      </c>
    </row>
    <row r="3088" spans="1:50" x14ac:dyDescent="0.25">
      <c r="A3088" s="3">
        <v>41608</v>
      </c>
      <c r="B3088" t="s">
        <v>85</v>
      </c>
      <c r="C3088" t="s">
        <v>21</v>
      </c>
      <c r="D3088">
        <v>0.02</v>
      </c>
      <c r="E3088">
        <v>1</v>
      </c>
      <c r="F3088" t="s">
        <v>8</v>
      </c>
      <c r="G3088">
        <v>12500</v>
      </c>
      <c r="H3088" t="s">
        <v>108</v>
      </c>
      <c r="AQ3088" s="17">
        <v>41608</v>
      </c>
      <c r="AR3088" s="17" t="s">
        <v>71</v>
      </c>
      <c r="AS3088" s="17" t="s">
        <v>21</v>
      </c>
      <c r="AT3088" s="17">
        <v>0</v>
      </c>
      <c r="AU3088" s="17">
        <v>1</v>
      </c>
      <c r="AV3088" s="17" t="s">
        <v>27</v>
      </c>
      <c r="AW3088" s="17">
        <v>3000</v>
      </c>
      <c r="AX3088" s="17" t="s">
        <v>108</v>
      </c>
    </row>
    <row r="3089" spans="1:50" x14ac:dyDescent="0.25">
      <c r="A3089" s="3">
        <v>41608</v>
      </c>
      <c r="B3089" t="s">
        <v>85</v>
      </c>
      <c r="C3089" t="s">
        <v>14</v>
      </c>
      <c r="D3089">
        <v>0.01</v>
      </c>
      <c r="E3089">
        <v>1</v>
      </c>
      <c r="F3089" t="s">
        <v>8</v>
      </c>
      <c r="G3089">
        <v>6000</v>
      </c>
      <c r="H3089" t="s">
        <v>108</v>
      </c>
      <c r="AQ3089" s="17">
        <v>41608</v>
      </c>
      <c r="AR3089" s="17" t="s">
        <v>85</v>
      </c>
      <c r="AS3089" s="17" t="s">
        <v>21</v>
      </c>
      <c r="AT3089" s="17">
        <v>0.02</v>
      </c>
      <c r="AU3089" s="17">
        <v>1</v>
      </c>
      <c r="AV3089" s="17" t="s">
        <v>8</v>
      </c>
      <c r="AW3089" s="17">
        <v>12500</v>
      </c>
      <c r="AX3089" s="17" t="s">
        <v>108</v>
      </c>
    </row>
    <row r="3090" spans="1:50" x14ac:dyDescent="0.25">
      <c r="A3090" s="3">
        <v>41608</v>
      </c>
      <c r="B3090" t="s">
        <v>76</v>
      </c>
      <c r="C3090" t="s">
        <v>10</v>
      </c>
      <c r="D3090">
        <v>0.03</v>
      </c>
      <c r="E3090">
        <v>11</v>
      </c>
      <c r="F3090" t="s">
        <v>8</v>
      </c>
      <c r="G3090">
        <v>41500</v>
      </c>
      <c r="H3090" t="s">
        <v>108</v>
      </c>
      <c r="AQ3090" s="17">
        <v>41608</v>
      </c>
      <c r="AR3090" s="17" t="s">
        <v>85</v>
      </c>
      <c r="AS3090" s="17" t="s">
        <v>14</v>
      </c>
      <c r="AT3090" s="17">
        <v>0.01</v>
      </c>
      <c r="AU3090" s="17">
        <v>1</v>
      </c>
      <c r="AV3090" s="17" t="s">
        <v>8</v>
      </c>
      <c r="AW3090" s="17">
        <v>6000</v>
      </c>
      <c r="AX3090" s="17" t="s">
        <v>108</v>
      </c>
    </row>
    <row r="3091" spans="1:50" x14ac:dyDescent="0.25">
      <c r="A3091" s="3">
        <v>41608</v>
      </c>
      <c r="B3091" t="s">
        <v>72</v>
      </c>
      <c r="C3091" t="s">
        <v>21</v>
      </c>
      <c r="D3091">
        <v>1.4999999999999999E-2</v>
      </c>
      <c r="E3091">
        <v>1</v>
      </c>
      <c r="F3091" t="s">
        <v>19</v>
      </c>
      <c r="G3091">
        <v>40000</v>
      </c>
      <c r="H3091" t="s">
        <v>108</v>
      </c>
      <c r="AQ3091" s="17">
        <v>41608</v>
      </c>
      <c r="AR3091" s="17" t="s">
        <v>76</v>
      </c>
      <c r="AS3091" s="17" t="s">
        <v>10</v>
      </c>
      <c r="AT3091" s="17">
        <v>0.03</v>
      </c>
      <c r="AU3091" s="17">
        <v>11</v>
      </c>
      <c r="AV3091" s="17" t="s">
        <v>8</v>
      </c>
      <c r="AW3091" s="17">
        <v>41500</v>
      </c>
      <c r="AX3091" s="17" t="s">
        <v>108</v>
      </c>
    </row>
    <row r="3092" spans="1:50" x14ac:dyDescent="0.25">
      <c r="A3092" s="3">
        <v>41608</v>
      </c>
      <c r="B3092" t="s">
        <v>65</v>
      </c>
      <c r="C3092" t="s">
        <v>14</v>
      </c>
      <c r="D3092">
        <v>0.02</v>
      </c>
      <c r="E3092">
        <v>3</v>
      </c>
      <c r="F3092" t="s">
        <v>8</v>
      </c>
      <c r="G3092">
        <v>9500</v>
      </c>
      <c r="H3092" t="s">
        <v>108</v>
      </c>
      <c r="AQ3092" s="17">
        <v>41608</v>
      </c>
      <c r="AR3092" s="17" t="s">
        <v>72</v>
      </c>
      <c r="AS3092" s="17" t="s">
        <v>21</v>
      </c>
      <c r="AT3092" s="17">
        <v>1.4999999999999999E-2</v>
      </c>
      <c r="AU3092" s="17">
        <v>1</v>
      </c>
      <c r="AV3092" s="17" t="s">
        <v>19</v>
      </c>
      <c r="AW3092" s="17">
        <v>40000</v>
      </c>
      <c r="AX3092" s="17" t="s">
        <v>108</v>
      </c>
    </row>
    <row r="3093" spans="1:50" x14ac:dyDescent="0.25">
      <c r="A3093" s="3">
        <v>41608</v>
      </c>
      <c r="B3093" t="s">
        <v>17</v>
      </c>
      <c r="C3093" t="s">
        <v>23</v>
      </c>
      <c r="D3093">
        <v>0</v>
      </c>
      <c r="E3093">
        <v>3</v>
      </c>
      <c r="F3093" t="s">
        <v>19</v>
      </c>
      <c r="G3093">
        <v>47500</v>
      </c>
      <c r="H3093" t="s">
        <v>108</v>
      </c>
      <c r="AQ3093" s="17">
        <v>41608</v>
      </c>
      <c r="AR3093" s="17" t="s">
        <v>65</v>
      </c>
      <c r="AS3093" s="17" t="s">
        <v>14</v>
      </c>
      <c r="AT3093" s="17">
        <v>0.02</v>
      </c>
      <c r="AU3093" s="17">
        <v>3</v>
      </c>
      <c r="AV3093" s="17" t="s">
        <v>8</v>
      </c>
      <c r="AW3093" s="17">
        <v>9500</v>
      </c>
      <c r="AX3093" s="17" t="s">
        <v>108</v>
      </c>
    </row>
    <row r="3094" spans="1:50" x14ac:dyDescent="0.25">
      <c r="A3094" s="3">
        <v>41608</v>
      </c>
      <c r="B3094" t="s">
        <v>17</v>
      </c>
      <c r="C3094" t="s">
        <v>10</v>
      </c>
      <c r="D3094">
        <v>0</v>
      </c>
      <c r="E3094">
        <v>3</v>
      </c>
      <c r="F3094" t="s">
        <v>19</v>
      </c>
      <c r="G3094">
        <v>19000</v>
      </c>
      <c r="H3094" t="s">
        <v>108</v>
      </c>
      <c r="AQ3094" s="17">
        <v>41608</v>
      </c>
      <c r="AR3094" s="17" t="s">
        <v>17</v>
      </c>
      <c r="AS3094" s="17" t="s">
        <v>23</v>
      </c>
      <c r="AT3094" s="17">
        <v>0</v>
      </c>
      <c r="AU3094" s="17">
        <v>3</v>
      </c>
      <c r="AV3094" s="17" t="s">
        <v>19</v>
      </c>
      <c r="AW3094" s="17">
        <v>47500</v>
      </c>
      <c r="AX3094" s="17" t="s">
        <v>108</v>
      </c>
    </row>
    <row r="3095" spans="1:50" x14ac:dyDescent="0.25">
      <c r="A3095" s="3">
        <v>41608</v>
      </c>
      <c r="B3095" t="s">
        <v>54</v>
      </c>
      <c r="C3095" t="s">
        <v>14</v>
      </c>
      <c r="D3095">
        <v>0</v>
      </c>
      <c r="E3095">
        <v>3</v>
      </c>
      <c r="F3095" t="s">
        <v>8</v>
      </c>
      <c r="G3095">
        <v>8000</v>
      </c>
      <c r="H3095" t="s">
        <v>108</v>
      </c>
      <c r="AQ3095" s="17">
        <v>41608</v>
      </c>
      <c r="AR3095" s="17" t="s">
        <v>17</v>
      </c>
      <c r="AS3095" s="17" t="s">
        <v>10</v>
      </c>
      <c r="AT3095" s="17">
        <v>0</v>
      </c>
      <c r="AU3095" s="17">
        <v>3</v>
      </c>
      <c r="AV3095" s="17" t="s">
        <v>19</v>
      </c>
      <c r="AW3095" s="17">
        <v>19000</v>
      </c>
      <c r="AX3095" s="17" t="s">
        <v>108</v>
      </c>
    </row>
    <row r="3096" spans="1:50" x14ac:dyDescent="0.25">
      <c r="A3096" s="3">
        <v>41608</v>
      </c>
      <c r="B3096" t="s">
        <v>77</v>
      </c>
      <c r="C3096" t="s">
        <v>14</v>
      </c>
      <c r="D3096">
        <v>0</v>
      </c>
      <c r="E3096">
        <v>1</v>
      </c>
      <c r="F3096" t="s">
        <v>8</v>
      </c>
      <c r="G3096">
        <v>36000</v>
      </c>
      <c r="H3096" t="s">
        <v>108</v>
      </c>
      <c r="AQ3096" s="17">
        <v>41608</v>
      </c>
      <c r="AR3096" s="17" t="s">
        <v>54</v>
      </c>
      <c r="AS3096" s="17" t="s">
        <v>14</v>
      </c>
      <c r="AT3096" s="17">
        <v>0</v>
      </c>
      <c r="AU3096" s="17">
        <v>3</v>
      </c>
      <c r="AV3096" s="17" t="s">
        <v>8</v>
      </c>
      <c r="AW3096" s="17">
        <v>8000</v>
      </c>
      <c r="AX3096" s="17" t="s">
        <v>108</v>
      </c>
    </row>
    <row r="3097" spans="1:50" x14ac:dyDescent="0.25">
      <c r="A3097" s="3">
        <v>41608</v>
      </c>
      <c r="B3097" t="s">
        <v>30</v>
      </c>
      <c r="C3097" t="s">
        <v>16</v>
      </c>
      <c r="D3097">
        <v>0.02</v>
      </c>
      <c r="E3097">
        <v>1</v>
      </c>
      <c r="F3097" t="s">
        <v>8</v>
      </c>
      <c r="G3097">
        <v>16500</v>
      </c>
      <c r="H3097" t="s">
        <v>108</v>
      </c>
      <c r="AQ3097" s="17">
        <v>41608</v>
      </c>
      <c r="AR3097" s="17" t="s">
        <v>77</v>
      </c>
      <c r="AS3097" s="17" t="s">
        <v>14</v>
      </c>
      <c r="AT3097" s="17">
        <v>0</v>
      </c>
      <c r="AU3097" s="17">
        <v>1</v>
      </c>
      <c r="AV3097" s="17" t="s">
        <v>8</v>
      </c>
      <c r="AW3097" s="17">
        <v>36000</v>
      </c>
      <c r="AX3097" s="17" t="s">
        <v>108</v>
      </c>
    </row>
    <row r="3098" spans="1:50" x14ac:dyDescent="0.25">
      <c r="A3098" s="3">
        <v>41608</v>
      </c>
      <c r="B3098" t="s">
        <v>87</v>
      </c>
      <c r="C3098" t="s">
        <v>23</v>
      </c>
      <c r="D3098">
        <v>0</v>
      </c>
      <c r="E3098">
        <v>2</v>
      </c>
      <c r="F3098" t="s">
        <v>8</v>
      </c>
      <c r="G3098">
        <v>46500</v>
      </c>
      <c r="H3098" t="s">
        <v>108</v>
      </c>
      <c r="AQ3098" s="17">
        <v>41608</v>
      </c>
      <c r="AR3098" s="17" t="s">
        <v>30</v>
      </c>
      <c r="AS3098" s="17" t="s">
        <v>16</v>
      </c>
      <c r="AT3098" s="17">
        <v>0.02</v>
      </c>
      <c r="AU3098" s="17">
        <v>1</v>
      </c>
      <c r="AV3098" s="17" t="s">
        <v>8</v>
      </c>
      <c r="AW3098" s="17">
        <v>16500</v>
      </c>
      <c r="AX3098" s="17" t="s">
        <v>108</v>
      </c>
    </row>
    <row r="3099" spans="1:50" x14ac:dyDescent="0.25">
      <c r="A3099" s="3">
        <v>41608</v>
      </c>
      <c r="B3099" t="s">
        <v>87</v>
      </c>
      <c r="C3099" t="s">
        <v>37</v>
      </c>
      <c r="D3099">
        <v>0.03</v>
      </c>
      <c r="E3099">
        <v>2</v>
      </c>
      <c r="F3099" t="s">
        <v>8</v>
      </c>
      <c r="G3099">
        <v>50000</v>
      </c>
      <c r="H3099" t="s">
        <v>108</v>
      </c>
      <c r="AQ3099" s="17">
        <v>41608</v>
      </c>
      <c r="AR3099" s="17" t="s">
        <v>87</v>
      </c>
      <c r="AS3099" s="17" t="s">
        <v>23</v>
      </c>
      <c r="AT3099" s="17">
        <v>0</v>
      </c>
      <c r="AU3099" s="17">
        <v>2</v>
      </c>
      <c r="AV3099" s="17" t="s">
        <v>8</v>
      </c>
      <c r="AW3099" s="17">
        <v>46500</v>
      </c>
      <c r="AX3099" s="17" t="s">
        <v>108</v>
      </c>
    </row>
    <row r="3100" spans="1:50" x14ac:dyDescent="0.25">
      <c r="A3100" s="3">
        <v>41608</v>
      </c>
      <c r="B3100" t="s">
        <v>49</v>
      </c>
      <c r="C3100" t="s">
        <v>59</v>
      </c>
      <c r="D3100">
        <v>0.02</v>
      </c>
      <c r="E3100">
        <v>3</v>
      </c>
      <c r="F3100" t="s">
        <v>8</v>
      </c>
      <c r="G3100">
        <v>34000</v>
      </c>
      <c r="H3100" t="s">
        <v>108</v>
      </c>
      <c r="AQ3100" s="17">
        <v>41608</v>
      </c>
      <c r="AR3100" s="17" t="s">
        <v>87</v>
      </c>
      <c r="AS3100" s="17" t="s">
        <v>37</v>
      </c>
      <c r="AT3100" s="17">
        <v>0.03</v>
      </c>
      <c r="AU3100" s="17">
        <v>2</v>
      </c>
      <c r="AV3100" s="17" t="s">
        <v>8</v>
      </c>
      <c r="AW3100" s="17">
        <v>50000</v>
      </c>
      <c r="AX3100" s="17" t="s">
        <v>108</v>
      </c>
    </row>
    <row r="3101" spans="1:50" x14ac:dyDescent="0.25">
      <c r="A3101" s="3">
        <v>41608</v>
      </c>
      <c r="B3101" t="s">
        <v>64</v>
      </c>
      <c r="C3101" t="s">
        <v>14</v>
      </c>
      <c r="D3101">
        <v>0.02</v>
      </c>
      <c r="E3101">
        <v>1</v>
      </c>
      <c r="F3101" t="s">
        <v>19</v>
      </c>
      <c r="G3101">
        <v>30000</v>
      </c>
      <c r="H3101" t="s">
        <v>108</v>
      </c>
      <c r="AQ3101" s="17">
        <v>41608</v>
      </c>
      <c r="AR3101" s="17" t="s">
        <v>49</v>
      </c>
      <c r="AS3101" s="17" t="s">
        <v>59</v>
      </c>
      <c r="AT3101" s="17">
        <v>0.02</v>
      </c>
      <c r="AU3101" s="17">
        <v>3</v>
      </c>
      <c r="AV3101" s="17" t="s">
        <v>8</v>
      </c>
      <c r="AW3101" s="17">
        <v>34000</v>
      </c>
      <c r="AX3101" s="17" t="s">
        <v>108</v>
      </c>
    </row>
    <row r="3102" spans="1:50" x14ac:dyDescent="0.25">
      <c r="A3102" s="3">
        <v>41608</v>
      </c>
      <c r="B3102" t="s">
        <v>42</v>
      </c>
      <c r="C3102" t="s">
        <v>14</v>
      </c>
      <c r="D3102">
        <v>0.02</v>
      </c>
      <c r="E3102">
        <v>2</v>
      </c>
      <c r="F3102" t="s">
        <v>8</v>
      </c>
      <c r="G3102">
        <v>46000</v>
      </c>
      <c r="H3102" t="s">
        <v>108</v>
      </c>
      <c r="AQ3102" s="17">
        <v>41608</v>
      </c>
      <c r="AR3102" s="17" t="s">
        <v>64</v>
      </c>
      <c r="AS3102" s="17" t="s">
        <v>14</v>
      </c>
      <c r="AT3102" s="17">
        <v>0.02</v>
      </c>
      <c r="AU3102" s="17">
        <v>1</v>
      </c>
      <c r="AV3102" s="17" t="s">
        <v>19</v>
      </c>
      <c r="AW3102" s="17">
        <v>30000</v>
      </c>
      <c r="AX3102" s="17" t="s">
        <v>108</v>
      </c>
    </row>
    <row r="3103" spans="1:50" x14ac:dyDescent="0.25">
      <c r="A3103" s="3">
        <v>41608</v>
      </c>
      <c r="B3103" t="s">
        <v>42</v>
      </c>
      <c r="C3103" t="s">
        <v>37</v>
      </c>
      <c r="D3103">
        <v>0</v>
      </c>
      <c r="E3103">
        <v>1</v>
      </c>
      <c r="F3103" t="s">
        <v>8</v>
      </c>
      <c r="G3103">
        <v>6000</v>
      </c>
      <c r="H3103" t="s">
        <v>108</v>
      </c>
      <c r="AQ3103" s="17">
        <v>41608</v>
      </c>
      <c r="AR3103" s="17" t="s">
        <v>42</v>
      </c>
      <c r="AS3103" s="17" t="s">
        <v>14</v>
      </c>
      <c r="AT3103" s="17">
        <v>0.02</v>
      </c>
      <c r="AU3103" s="17">
        <v>2</v>
      </c>
      <c r="AV3103" s="17" t="s">
        <v>8</v>
      </c>
      <c r="AW3103" s="17">
        <v>46000</v>
      </c>
      <c r="AX3103" s="17" t="s">
        <v>108</v>
      </c>
    </row>
    <row r="3104" spans="1:50" x14ac:dyDescent="0.25">
      <c r="A3104" s="3">
        <v>41608</v>
      </c>
      <c r="B3104" t="s">
        <v>40</v>
      </c>
      <c r="C3104" t="s">
        <v>23</v>
      </c>
      <c r="D3104">
        <v>0</v>
      </c>
      <c r="E3104">
        <v>2</v>
      </c>
      <c r="F3104" t="s">
        <v>8</v>
      </c>
      <c r="G3104">
        <v>9000</v>
      </c>
      <c r="H3104" t="s">
        <v>108</v>
      </c>
      <c r="AQ3104" s="17">
        <v>41608</v>
      </c>
      <c r="AR3104" s="17" t="s">
        <v>42</v>
      </c>
      <c r="AS3104" s="17" t="s">
        <v>37</v>
      </c>
      <c r="AT3104" s="17">
        <v>0</v>
      </c>
      <c r="AU3104" s="17">
        <v>1</v>
      </c>
      <c r="AV3104" s="17" t="s">
        <v>8</v>
      </c>
      <c r="AW3104" s="17">
        <v>6000</v>
      </c>
      <c r="AX3104" s="17" t="s">
        <v>108</v>
      </c>
    </row>
    <row r="3105" spans="1:50" x14ac:dyDescent="0.25">
      <c r="A3105" s="3">
        <v>41608</v>
      </c>
      <c r="B3105" t="s">
        <v>79</v>
      </c>
      <c r="C3105" t="s">
        <v>14</v>
      </c>
      <c r="D3105">
        <v>0.02</v>
      </c>
      <c r="E3105">
        <v>2</v>
      </c>
      <c r="F3105" t="s">
        <v>27</v>
      </c>
      <c r="G3105">
        <v>44000</v>
      </c>
      <c r="H3105" t="s">
        <v>108</v>
      </c>
      <c r="AQ3105" s="17">
        <v>41608</v>
      </c>
      <c r="AR3105" s="17" t="s">
        <v>40</v>
      </c>
      <c r="AS3105" s="17" t="s">
        <v>23</v>
      </c>
      <c r="AT3105" s="17">
        <v>0</v>
      </c>
      <c r="AU3105" s="17">
        <v>2</v>
      </c>
      <c r="AV3105" s="17" t="s">
        <v>8</v>
      </c>
      <c r="AW3105" s="17">
        <v>9000</v>
      </c>
      <c r="AX3105" s="17" t="s">
        <v>108</v>
      </c>
    </row>
    <row r="3106" spans="1:50" x14ac:dyDescent="0.25">
      <c r="A3106" s="3">
        <v>41608</v>
      </c>
      <c r="B3106" t="s">
        <v>56</v>
      </c>
      <c r="C3106" t="s">
        <v>10</v>
      </c>
      <c r="D3106">
        <v>0.02</v>
      </c>
      <c r="E3106">
        <v>1</v>
      </c>
      <c r="F3106" t="s">
        <v>8</v>
      </c>
      <c r="G3106">
        <v>2500</v>
      </c>
      <c r="H3106" t="s">
        <v>108</v>
      </c>
      <c r="AQ3106" s="17">
        <v>41608</v>
      </c>
      <c r="AR3106" s="17" t="s">
        <v>79</v>
      </c>
      <c r="AS3106" s="17" t="s">
        <v>14</v>
      </c>
      <c r="AT3106" s="17">
        <v>0.02</v>
      </c>
      <c r="AU3106" s="17">
        <v>2</v>
      </c>
      <c r="AV3106" s="17" t="s">
        <v>27</v>
      </c>
      <c r="AW3106" s="17">
        <v>44000</v>
      </c>
      <c r="AX3106" s="17" t="s">
        <v>108</v>
      </c>
    </row>
    <row r="3107" spans="1:50" x14ac:dyDescent="0.25">
      <c r="A3107" s="3">
        <v>41608</v>
      </c>
      <c r="B3107" t="s">
        <v>38</v>
      </c>
      <c r="C3107" t="s">
        <v>23</v>
      </c>
      <c r="D3107">
        <v>0.02</v>
      </c>
      <c r="E3107">
        <v>3</v>
      </c>
      <c r="F3107" t="s">
        <v>19</v>
      </c>
      <c r="G3107">
        <v>37500</v>
      </c>
      <c r="H3107" t="s">
        <v>108</v>
      </c>
      <c r="AQ3107" s="17">
        <v>41608</v>
      </c>
      <c r="AR3107" s="17" t="s">
        <v>56</v>
      </c>
      <c r="AS3107" s="17" t="s">
        <v>10</v>
      </c>
      <c r="AT3107" s="17">
        <v>0.02</v>
      </c>
      <c r="AU3107" s="17">
        <v>1</v>
      </c>
      <c r="AV3107" s="17" t="s">
        <v>8</v>
      </c>
      <c r="AW3107" s="17">
        <v>2500</v>
      </c>
      <c r="AX3107" s="17" t="s">
        <v>108</v>
      </c>
    </row>
    <row r="3108" spans="1:50" x14ac:dyDescent="0.25">
      <c r="A3108" s="3">
        <v>41608</v>
      </c>
      <c r="B3108" t="s">
        <v>38</v>
      </c>
      <c r="C3108" t="s">
        <v>16</v>
      </c>
      <c r="D3108">
        <v>0</v>
      </c>
      <c r="E3108">
        <v>1</v>
      </c>
      <c r="F3108" t="s">
        <v>19</v>
      </c>
      <c r="G3108">
        <v>46500</v>
      </c>
      <c r="H3108" t="s">
        <v>108</v>
      </c>
      <c r="AQ3108" s="17">
        <v>41608</v>
      </c>
      <c r="AR3108" s="17" t="s">
        <v>38</v>
      </c>
      <c r="AS3108" s="17" t="s">
        <v>23</v>
      </c>
      <c r="AT3108" s="17">
        <v>0.02</v>
      </c>
      <c r="AU3108" s="17">
        <v>3</v>
      </c>
      <c r="AV3108" s="17" t="s">
        <v>19</v>
      </c>
      <c r="AW3108" s="17">
        <v>37500</v>
      </c>
      <c r="AX3108" s="17" t="s">
        <v>108</v>
      </c>
    </row>
    <row r="3109" spans="1:50" x14ac:dyDescent="0.25">
      <c r="A3109" s="3">
        <v>41608</v>
      </c>
      <c r="B3109" t="s">
        <v>82</v>
      </c>
      <c r="C3109" t="s">
        <v>16</v>
      </c>
      <c r="D3109">
        <v>1.4999999999999999E-2</v>
      </c>
      <c r="E3109">
        <v>4</v>
      </c>
      <c r="F3109" t="s">
        <v>8</v>
      </c>
      <c r="G3109">
        <v>35500</v>
      </c>
      <c r="H3109" t="s">
        <v>108</v>
      </c>
      <c r="AQ3109" s="17">
        <v>41608</v>
      </c>
      <c r="AR3109" s="17" t="s">
        <v>38</v>
      </c>
      <c r="AS3109" s="17" t="s">
        <v>16</v>
      </c>
      <c r="AT3109" s="17">
        <v>0</v>
      </c>
      <c r="AU3109" s="17">
        <v>1</v>
      </c>
      <c r="AV3109" s="17" t="s">
        <v>19</v>
      </c>
      <c r="AW3109" s="17">
        <v>46500</v>
      </c>
      <c r="AX3109" s="17" t="s">
        <v>108</v>
      </c>
    </row>
    <row r="3110" spans="1:50" x14ac:dyDescent="0.25">
      <c r="A3110" s="3">
        <v>41608</v>
      </c>
      <c r="B3110" t="s">
        <v>32</v>
      </c>
      <c r="C3110" t="s">
        <v>23</v>
      </c>
      <c r="D3110">
        <v>0.02</v>
      </c>
      <c r="E3110">
        <v>2</v>
      </c>
      <c r="F3110" t="s">
        <v>8</v>
      </c>
      <c r="G3110">
        <v>27000</v>
      </c>
      <c r="H3110" t="s">
        <v>108</v>
      </c>
      <c r="AQ3110" s="17">
        <v>41608</v>
      </c>
      <c r="AR3110" s="17" t="s">
        <v>82</v>
      </c>
      <c r="AS3110" s="17" t="s">
        <v>16</v>
      </c>
      <c r="AT3110" s="17">
        <v>1.4999999999999999E-2</v>
      </c>
      <c r="AU3110" s="17">
        <v>4</v>
      </c>
      <c r="AV3110" s="17" t="s">
        <v>8</v>
      </c>
      <c r="AW3110" s="17">
        <v>35500</v>
      </c>
      <c r="AX3110" s="17" t="s">
        <v>108</v>
      </c>
    </row>
    <row r="3111" spans="1:50" x14ac:dyDescent="0.25">
      <c r="A3111" s="3">
        <v>41608</v>
      </c>
      <c r="B3111" t="s">
        <v>61</v>
      </c>
      <c r="C3111" t="s">
        <v>7</v>
      </c>
      <c r="D3111">
        <v>0</v>
      </c>
      <c r="E3111">
        <v>11</v>
      </c>
      <c r="F3111" t="s">
        <v>8</v>
      </c>
      <c r="G3111">
        <v>26000</v>
      </c>
      <c r="H3111" t="s">
        <v>108</v>
      </c>
      <c r="AQ3111" s="17">
        <v>41608</v>
      </c>
      <c r="AR3111" s="17" t="s">
        <v>32</v>
      </c>
      <c r="AS3111" s="17" t="s">
        <v>23</v>
      </c>
      <c r="AT3111" s="17">
        <v>0.02</v>
      </c>
      <c r="AU3111" s="17">
        <v>2</v>
      </c>
      <c r="AV3111" s="17" t="s">
        <v>8</v>
      </c>
      <c r="AW3111" s="17">
        <v>27000</v>
      </c>
      <c r="AX3111" s="17" t="s">
        <v>108</v>
      </c>
    </row>
    <row r="3112" spans="1:50" x14ac:dyDescent="0.25">
      <c r="A3112" s="3">
        <v>41608</v>
      </c>
      <c r="B3112" t="s">
        <v>15</v>
      </c>
      <c r="C3112" t="s">
        <v>14</v>
      </c>
      <c r="D3112">
        <v>0</v>
      </c>
      <c r="E3112">
        <v>2</v>
      </c>
      <c r="F3112" t="s">
        <v>8</v>
      </c>
      <c r="G3112">
        <v>14000</v>
      </c>
      <c r="H3112" t="s">
        <v>108</v>
      </c>
      <c r="AQ3112" s="17">
        <v>41608</v>
      </c>
      <c r="AR3112" s="17" t="s">
        <v>61</v>
      </c>
      <c r="AS3112" s="17" t="s">
        <v>7</v>
      </c>
      <c r="AT3112" s="17">
        <v>0</v>
      </c>
      <c r="AU3112" s="17">
        <v>11</v>
      </c>
      <c r="AV3112" s="17" t="s">
        <v>8</v>
      </c>
      <c r="AW3112" s="17">
        <v>26000</v>
      </c>
      <c r="AX3112" s="17" t="s">
        <v>108</v>
      </c>
    </row>
    <row r="3113" spans="1:50" x14ac:dyDescent="0.25">
      <c r="A3113" s="3">
        <v>41608</v>
      </c>
      <c r="B3113" t="s">
        <v>15</v>
      </c>
      <c r="C3113" t="s">
        <v>14</v>
      </c>
      <c r="D3113">
        <v>0</v>
      </c>
      <c r="E3113">
        <v>1</v>
      </c>
      <c r="F3113" t="s">
        <v>8</v>
      </c>
      <c r="G3113">
        <v>45000</v>
      </c>
      <c r="H3113" t="s">
        <v>108</v>
      </c>
      <c r="AQ3113" s="17">
        <v>41608</v>
      </c>
      <c r="AR3113" s="17" t="s">
        <v>15</v>
      </c>
      <c r="AS3113" s="17" t="s">
        <v>14</v>
      </c>
      <c r="AT3113" s="17">
        <v>0</v>
      </c>
      <c r="AU3113" s="17">
        <v>2</v>
      </c>
      <c r="AV3113" s="17" t="s">
        <v>8</v>
      </c>
      <c r="AW3113" s="17">
        <v>14000</v>
      </c>
      <c r="AX3113" s="17" t="s">
        <v>108</v>
      </c>
    </row>
    <row r="3114" spans="1:50" x14ac:dyDescent="0.25">
      <c r="A3114" s="3">
        <v>41608</v>
      </c>
      <c r="B3114" t="s">
        <v>15</v>
      </c>
      <c r="C3114" t="s">
        <v>23</v>
      </c>
      <c r="D3114">
        <v>0</v>
      </c>
      <c r="E3114">
        <v>2</v>
      </c>
      <c r="F3114" t="s">
        <v>8</v>
      </c>
      <c r="G3114">
        <v>41500</v>
      </c>
      <c r="H3114" t="s">
        <v>108</v>
      </c>
      <c r="AQ3114" s="17">
        <v>41608</v>
      </c>
      <c r="AR3114" s="17" t="s">
        <v>15</v>
      </c>
      <c r="AS3114" s="17" t="s">
        <v>14</v>
      </c>
      <c r="AT3114" s="17">
        <v>0</v>
      </c>
      <c r="AU3114" s="17">
        <v>1</v>
      </c>
      <c r="AV3114" s="17" t="s">
        <v>8</v>
      </c>
      <c r="AW3114" s="17">
        <v>45000</v>
      </c>
      <c r="AX3114" s="17" t="s">
        <v>108</v>
      </c>
    </row>
    <row r="3115" spans="1:50" x14ac:dyDescent="0.25">
      <c r="A3115" s="3">
        <v>41608</v>
      </c>
      <c r="B3115" t="s">
        <v>15</v>
      </c>
      <c r="C3115" t="s">
        <v>16</v>
      </c>
      <c r="D3115">
        <v>0</v>
      </c>
      <c r="E3115">
        <v>1</v>
      </c>
      <c r="F3115" t="s">
        <v>8</v>
      </c>
      <c r="G3115">
        <v>6500</v>
      </c>
      <c r="H3115" t="s">
        <v>108</v>
      </c>
      <c r="AQ3115" s="17">
        <v>41608</v>
      </c>
      <c r="AR3115" s="17" t="s">
        <v>15</v>
      </c>
      <c r="AS3115" s="17" t="s">
        <v>23</v>
      </c>
      <c r="AT3115" s="17">
        <v>0</v>
      </c>
      <c r="AU3115" s="17">
        <v>2</v>
      </c>
      <c r="AV3115" s="17" t="s">
        <v>8</v>
      </c>
      <c r="AW3115" s="17">
        <v>41500</v>
      </c>
      <c r="AX3115" s="17" t="s">
        <v>108</v>
      </c>
    </row>
    <row r="3116" spans="1:50" x14ac:dyDescent="0.25">
      <c r="A3116" s="3">
        <v>41608</v>
      </c>
      <c r="B3116" t="s">
        <v>15</v>
      </c>
      <c r="C3116" t="s">
        <v>59</v>
      </c>
      <c r="D3116">
        <v>0</v>
      </c>
      <c r="E3116">
        <v>2</v>
      </c>
      <c r="F3116" t="s">
        <v>8</v>
      </c>
      <c r="G3116">
        <v>45000</v>
      </c>
      <c r="H3116" t="s">
        <v>108</v>
      </c>
      <c r="AQ3116" s="17">
        <v>41608</v>
      </c>
      <c r="AR3116" s="17" t="s">
        <v>15</v>
      </c>
      <c r="AS3116" s="17" t="s">
        <v>16</v>
      </c>
      <c r="AT3116" s="17">
        <v>0</v>
      </c>
      <c r="AU3116" s="17">
        <v>1</v>
      </c>
      <c r="AV3116" s="17" t="s">
        <v>8</v>
      </c>
      <c r="AW3116" s="17">
        <v>6500</v>
      </c>
      <c r="AX3116" s="17" t="s">
        <v>108</v>
      </c>
    </row>
    <row r="3117" spans="1:50" x14ac:dyDescent="0.25">
      <c r="A3117" s="3">
        <v>41608</v>
      </c>
      <c r="B3117" t="s">
        <v>44</v>
      </c>
      <c r="C3117" t="s">
        <v>35</v>
      </c>
      <c r="D3117">
        <v>0.02</v>
      </c>
      <c r="E3117">
        <v>2</v>
      </c>
      <c r="F3117" t="s">
        <v>8</v>
      </c>
      <c r="G3117">
        <v>34000</v>
      </c>
      <c r="H3117" t="s">
        <v>108</v>
      </c>
      <c r="AQ3117" s="17">
        <v>41608</v>
      </c>
      <c r="AR3117" s="17" t="s">
        <v>15</v>
      </c>
      <c r="AS3117" s="17" t="s">
        <v>59</v>
      </c>
      <c r="AT3117" s="17">
        <v>0</v>
      </c>
      <c r="AU3117" s="17">
        <v>2</v>
      </c>
      <c r="AV3117" s="17" t="s">
        <v>8</v>
      </c>
      <c r="AW3117" s="17">
        <v>45000</v>
      </c>
      <c r="AX3117" s="17" t="s">
        <v>108</v>
      </c>
    </row>
    <row r="3118" spans="1:50" x14ac:dyDescent="0.25">
      <c r="A3118" s="3">
        <v>41608</v>
      </c>
      <c r="B3118" t="s">
        <v>62</v>
      </c>
      <c r="C3118" t="s">
        <v>23</v>
      </c>
      <c r="D3118">
        <v>0</v>
      </c>
      <c r="E3118">
        <v>21</v>
      </c>
      <c r="F3118" t="s">
        <v>8</v>
      </c>
      <c r="G3118">
        <v>36500</v>
      </c>
      <c r="H3118" t="s">
        <v>108</v>
      </c>
      <c r="AQ3118" s="17">
        <v>41608</v>
      </c>
      <c r="AR3118" s="17" t="s">
        <v>44</v>
      </c>
      <c r="AS3118" s="17" t="s">
        <v>35</v>
      </c>
      <c r="AT3118" s="17">
        <v>0.02</v>
      </c>
      <c r="AU3118" s="17">
        <v>2</v>
      </c>
      <c r="AV3118" s="17" t="s">
        <v>8</v>
      </c>
      <c r="AW3118" s="17">
        <v>34000</v>
      </c>
      <c r="AX3118" s="17" t="s">
        <v>108</v>
      </c>
    </row>
    <row r="3119" spans="1:50" x14ac:dyDescent="0.25">
      <c r="A3119" s="3">
        <v>41608</v>
      </c>
      <c r="B3119" t="s">
        <v>62</v>
      </c>
      <c r="C3119" t="s">
        <v>37</v>
      </c>
      <c r="D3119">
        <v>0</v>
      </c>
      <c r="E3119">
        <v>3</v>
      </c>
      <c r="F3119" t="s">
        <v>8</v>
      </c>
      <c r="G3119">
        <v>2500</v>
      </c>
      <c r="H3119" t="s">
        <v>108</v>
      </c>
      <c r="AQ3119" s="17">
        <v>41608</v>
      </c>
      <c r="AR3119" s="17" t="s">
        <v>62</v>
      </c>
      <c r="AS3119" s="17" t="s">
        <v>23</v>
      </c>
      <c r="AT3119" s="17">
        <v>0</v>
      </c>
      <c r="AU3119" s="17">
        <v>21</v>
      </c>
      <c r="AV3119" s="17" t="s">
        <v>8</v>
      </c>
      <c r="AW3119" s="17">
        <v>36500</v>
      </c>
      <c r="AX3119" s="17" t="s">
        <v>108</v>
      </c>
    </row>
    <row r="3120" spans="1:50" x14ac:dyDescent="0.25">
      <c r="A3120" s="3">
        <v>41608</v>
      </c>
      <c r="B3120" t="s">
        <v>62</v>
      </c>
      <c r="C3120" t="s">
        <v>16</v>
      </c>
      <c r="D3120">
        <v>0</v>
      </c>
      <c r="E3120">
        <v>1</v>
      </c>
      <c r="F3120" t="s">
        <v>8</v>
      </c>
      <c r="G3120">
        <v>25000</v>
      </c>
      <c r="H3120" t="s">
        <v>108</v>
      </c>
      <c r="AQ3120" s="17">
        <v>41608</v>
      </c>
      <c r="AR3120" s="17" t="s">
        <v>62</v>
      </c>
      <c r="AS3120" s="17" t="s">
        <v>37</v>
      </c>
      <c r="AT3120" s="17">
        <v>0</v>
      </c>
      <c r="AU3120" s="17">
        <v>3</v>
      </c>
      <c r="AV3120" s="17" t="s">
        <v>8</v>
      </c>
      <c r="AW3120" s="17">
        <v>2500</v>
      </c>
      <c r="AX3120" s="17" t="s">
        <v>108</v>
      </c>
    </row>
    <row r="3121" spans="1:50" x14ac:dyDescent="0.25">
      <c r="A3121" s="3">
        <v>41608</v>
      </c>
      <c r="B3121" t="s">
        <v>26</v>
      </c>
      <c r="C3121" t="s">
        <v>59</v>
      </c>
      <c r="D3121">
        <v>0</v>
      </c>
      <c r="E3121">
        <v>3</v>
      </c>
      <c r="F3121" t="s">
        <v>27</v>
      </c>
      <c r="G3121">
        <v>38000</v>
      </c>
      <c r="H3121" t="s">
        <v>108</v>
      </c>
      <c r="AQ3121" s="17">
        <v>41608</v>
      </c>
      <c r="AR3121" s="17" t="s">
        <v>62</v>
      </c>
      <c r="AS3121" s="17" t="s">
        <v>16</v>
      </c>
      <c r="AT3121" s="17">
        <v>0</v>
      </c>
      <c r="AU3121" s="17">
        <v>1</v>
      </c>
      <c r="AV3121" s="17" t="s">
        <v>8</v>
      </c>
      <c r="AW3121" s="17">
        <v>25000</v>
      </c>
      <c r="AX3121" s="17" t="s">
        <v>108</v>
      </c>
    </row>
    <row r="3122" spans="1:50" x14ac:dyDescent="0.25">
      <c r="A3122" s="3">
        <v>41608</v>
      </c>
      <c r="B3122" t="s">
        <v>26</v>
      </c>
      <c r="C3122" t="s">
        <v>10</v>
      </c>
      <c r="D3122">
        <v>0</v>
      </c>
      <c r="E3122">
        <v>2</v>
      </c>
      <c r="F3122" t="s">
        <v>27</v>
      </c>
      <c r="G3122">
        <v>40500</v>
      </c>
      <c r="H3122" t="s">
        <v>108</v>
      </c>
      <c r="AQ3122" s="17">
        <v>41608</v>
      </c>
      <c r="AR3122" s="17" t="s">
        <v>26</v>
      </c>
      <c r="AS3122" s="17" t="s">
        <v>59</v>
      </c>
      <c r="AT3122" s="17">
        <v>0</v>
      </c>
      <c r="AU3122" s="17">
        <v>3</v>
      </c>
      <c r="AV3122" s="17" t="s">
        <v>27</v>
      </c>
      <c r="AW3122" s="17">
        <v>38000</v>
      </c>
      <c r="AX3122" s="17" t="s">
        <v>108</v>
      </c>
    </row>
    <row r="3123" spans="1:50" x14ac:dyDescent="0.25">
      <c r="A3123" s="3">
        <v>41608</v>
      </c>
      <c r="B3123" t="s">
        <v>26</v>
      </c>
      <c r="C3123" t="s">
        <v>23</v>
      </c>
      <c r="D3123">
        <v>0.01</v>
      </c>
      <c r="E3123">
        <v>22</v>
      </c>
      <c r="F3123" t="s">
        <v>27</v>
      </c>
      <c r="G3123">
        <v>19500</v>
      </c>
      <c r="H3123" t="s">
        <v>108</v>
      </c>
      <c r="AQ3123" s="17">
        <v>41608</v>
      </c>
      <c r="AR3123" s="17" t="s">
        <v>26</v>
      </c>
      <c r="AS3123" s="17" t="s">
        <v>10</v>
      </c>
      <c r="AT3123" s="17">
        <v>0</v>
      </c>
      <c r="AU3123" s="17">
        <v>2</v>
      </c>
      <c r="AV3123" s="17" t="s">
        <v>27</v>
      </c>
      <c r="AW3123" s="17">
        <v>40500</v>
      </c>
      <c r="AX3123" s="17" t="s">
        <v>108</v>
      </c>
    </row>
    <row r="3124" spans="1:50" x14ac:dyDescent="0.25">
      <c r="A3124" s="3">
        <v>41608</v>
      </c>
      <c r="B3124" t="s">
        <v>22</v>
      </c>
      <c r="C3124" t="s">
        <v>23</v>
      </c>
      <c r="D3124">
        <v>0.01</v>
      </c>
      <c r="E3124">
        <v>3</v>
      </c>
      <c r="F3124" t="s">
        <v>8</v>
      </c>
      <c r="G3124">
        <v>38500</v>
      </c>
      <c r="H3124" t="s">
        <v>108</v>
      </c>
      <c r="AQ3124" s="17">
        <v>41608</v>
      </c>
      <c r="AR3124" s="17" t="s">
        <v>26</v>
      </c>
      <c r="AS3124" s="17" t="s">
        <v>23</v>
      </c>
      <c r="AT3124" s="17">
        <v>0.01</v>
      </c>
      <c r="AU3124" s="17">
        <v>22</v>
      </c>
      <c r="AV3124" s="17" t="s">
        <v>27</v>
      </c>
      <c r="AW3124" s="17">
        <v>19500</v>
      </c>
      <c r="AX3124" s="17" t="s">
        <v>108</v>
      </c>
    </row>
    <row r="3125" spans="1:50" x14ac:dyDescent="0.25">
      <c r="A3125" s="3">
        <v>41608</v>
      </c>
      <c r="B3125" t="s">
        <v>74</v>
      </c>
      <c r="C3125" t="s">
        <v>10</v>
      </c>
      <c r="D3125">
        <v>0</v>
      </c>
      <c r="E3125">
        <v>1</v>
      </c>
      <c r="F3125" t="s">
        <v>8</v>
      </c>
      <c r="G3125">
        <v>25500</v>
      </c>
      <c r="H3125" t="s">
        <v>108</v>
      </c>
      <c r="AQ3125" s="17">
        <v>41608</v>
      </c>
      <c r="AR3125" s="17" t="s">
        <v>22</v>
      </c>
      <c r="AS3125" s="17" t="s">
        <v>23</v>
      </c>
      <c r="AT3125" s="17">
        <v>0.01</v>
      </c>
      <c r="AU3125" s="17">
        <v>3</v>
      </c>
      <c r="AV3125" s="17" t="s">
        <v>8</v>
      </c>
      <c r="AW3125" s="17">
        <v>38500</v>
      </c>
      <c r="AX3125" s="17" t="s">
        <v>108</v>
      </c>
    </row>
    <row r="3126" spans="1:50" x14ac:dyDescent="0.25">
      <c r="A3126" s="3">
        <v>41608</v>
      </c>
      <c r="B3126" t="s">
        <v>74</v>
      </c>
      <c r="C3126" t="s">
        <v>10</v>
      </c>
      <c r="D3126">
        <v>1.4999999999999999E-2</v>
      </c>
      <c r="E3126">
        <v>1</v>
      </c>
      <c r="F3126" t="s">
        <v>8</v>
      </c>
      <c r="G3126">
        <v>1500</v>
      </c>
      <c r="H3126" t="s">
        <v>108</v>
      </c>
      <c r="AQ3126" s="17">
        <v>41608</v>
      </c>
      <c r="AR3126" s="17" t="s">
        <v>74</v>
      </c>
      <c r="AS3126" s="17" t="s">
        <v>10</v>
      </c>
      <c r="AT3126" s="17">
        <v>0</v>
      </c>
      <c r="AU3126" s="17">
        <v>1</v>
      </c>
      <c r="AV3126" s="17" t="s">
        <v>8</v>
      </c>
      <c r="AW3126" s="17">
        <v>25500</v>
      </c>
      <c r="AX3126" s="17" t="s">
        <v>108</v>
      </c>
    </row>
    <row r="3127" spans="1:50" x14ac:dyDescent="0.25">
      <c r="A3127" s="3">
        <v>41609</v>
      </c>
      <c r="B3127" t="s">
        <v>48</v>
      </c>
      <c r="C3127" t="s">
        <v>18</v>
      </c>
      <c r="D3127">
        <v>0.02</v>
      </c>
      <c r="E3127">
        <v>3</v>
      </c>
      <c r="F3127" t="s">
        <v>8</v>
      </c>
      <c r="G3127">
        <v>14500</v>
      </c>
      <c r="H3127" t="s">
        <v>109</v>
      </c>
      <c r="AQ3127" s="17">
        <v>41608</v>
      </c>
      <c r="AR3127" s="17" t="s">
        <v>74</v>
      </c>
      <c r="AS3127" s="17" t="s">
        <v>10</v>
      </c>
      <c r="AT3127" s="17">
        <v>1.4999999999999999E-2</v>
      </c>
      <c r="AU3127" s="17">
        <v>1</v>
      </c>
      <c r="AV3127" s="17" t="s">
        <v>8</v>
      </c>
      <c r="AW3127" s="17">
        <v>1500</v>
      </c>
      <c r="AX3127" s="17" t="s">
        <v>108</v>
      </c>
    </row>
    <row r="3128" spans="1:50" x14ac:dyDescent="0.25">
      <c r="A3128" s="3">
        <v>41609</v>
      </c>
      <c r="B3128" t="s">
        <v>48</v>
      </c>
      <c r="C3128" t="s">
        <v>14</v>
      </c>
      <c r="D3128">
        <v>0.03</v>
      </c>
      <c r="E3128">
        <v>12</v>
      </c>
      <c r="F3128" t="s">
        <v>8</v>
      </c>
      <c r="G3128">
        <v>2000</v>
      </c>
      <c r="H3128" t="s">
        <v>109</v>
      </c>
      <c r="AQ3128" s="17">
        <v>41609</v>
      </c>
      <c r="AR3128" s="17" t="s">
        <v>48</v>
      </c>
      <c r="AS3128" s="17" t="s">
        <v>18</v>
      </c>
      <c r="AT3128" s="17">
        <v>0.02</v>
      </c>
      <c r="AU3128" s="17">
        <v>3</v>
      </c>
      <c r="AV3128" s="17" t="s">
        <v>8</v>
      </c>
      <c r="AW3128" s="17">
        <v>14500</v>
      </c>
      <c r="AX3128" s="17" t="s">
        <v>109</v>
      </c>
    </row>
    <row r="3129" spans="1:50" x14ac:dyDescent="0.25">
      <c r="A3129" s="3">
        <v>41609</v>
      </c>
      <c r="B3129" t="s">
        <v>48</v>
      </c>
      <c r="C3129" t="s">
        <v>16</v>
      </c>
      <c r="D3129">
        <v>0.01</v>
      </c>
      <c r="E3129">
        <v>2</v>
      </c>
      <c r="F3129" t="s">
        <v>8</v>
      </c>
      <c r="G3129">
        <v>28500</v>
      </c>
      <c r="H3129" t="s">
        <v>109</v>
      </c>
      <c r="AQ3129" s="17">
        <v>41609</v>
      </c>
      <c r="AR3129" s="17" t="s">
        <v>48</v>
      </c>
      <c r="AS3129" s="17" t="s">
        <v>14</v>
      </c>
      <c r="AT3129" s="17">
        <v>0.03</v>
      </c>
      <c r="AU3129" s="17">
        <v>12</v>
      </c>
      <c r="AV3129" s="17" t="s">
        <v>8</v>
      </c>
      <c r="AW3129" s="17">
        <v>2000</v>
      </c>
      <c r="AX3129" s="17" t="s">
        <v>109</v>
      </c>
    </row>
    <row r="3130" spans="1:50" x14ac:dyDescent="0.25">
      <c r="A3130" s="3">
        <v>41609</v>
      </c>
      <c r="B3130" t="s">
        <v>47</v>
      </c>
      <c r="C3130" t="s">
        <v>7</v>
      </c>
      <c r="D3130">
        <v>0</v>
      </c>
      <c r="E3130">
        <v>3</v>
      </c>
      <c r="F3130" t="s">
        <v>8</v>
      </c>
      <c r="G3130">
        <v>15000</v>
      </c>
      <c r="H3130" t="s">
        <v>109</v>
      </c>
      <c r="AQ3130" s="17">
        <v>41609</v>
      </c>
      <c r="AR3130" s="17" t="s">
        <v>48</v>
      </c>
      <c r="AS3130" s="17" t="s">
        <v>16</v>
      </c>
      <c r="AT3130" s="17">
        <v>0.01</v>
      </c>
      <c r="AU3130" s="17">
        <v>2</v>
      </c>
      <c r="AV3130" s="17" t="s">
        <v>8</v>
      </c>
      <c r="AW3130" s="17">
        <v>28500</v>
      </c>
      <c r="AX3130" s="17" t="s">
        <v>109</v>
      </c>
    </row>
    <row r="3131" spans="1:50" x14ac:dyDescent="0.25">
      <c r="A3131" s="3">
        <v>41609</v>
      </c>
      <c r="B3131" t="s">
        <v>43</v>
      </c>
      <c r="C3131" t="s">
        <v>18</v>
      </c>
      <c r="D3131">
        <v>0.01</v>
      </c>
      <c r="E3131">
        <v>1</v>
      </c>
      <c r="F3131" t="s">
        <v>8</v>
      </c>
      <c r="G3131">
        <v>36500</v>
      </c>
      <c r="H3131" t="s">
        <v>109</v>
      </c>
      <c r="AQ3131" s="17">
        <v>41609</v>
      </c>
      <c r="AR3131" s="17" t="s">
        <v>47</v>
      </c>
      <c r="AS3131" s="17" t="s">
        <v>7</v>
      </c>
      <c r="AT3131" s="17">
        <v>0</v>
      </c>
      <c r="AU3131" s="17">
        <v>3</v>
      </c>
      <c r="AV3131" s="17" t="s">
        <v>8</v>
      </c>
      <c r="AW3131" s="17">
        <v>15000</v>
      </c>
      <c r="AX3131" s="17" t="s">
        <v>109</v>
      </c>
    </row>
    <row r="3132" spans="1:50" x14ac:dyDescent="0.25">
      <c r="A3132" s="3">
        <v>41609</v>
      </c>
      <c r="B3132" t="s">
        <v>20</v>
      </c>
      <c r="C3132" t="s">
        <v>14</v>
      </c>
      <c r="D3132">
        <v>0.03</v>
      </c>
      <c r="E3132">
        <v>2</v>
      </c>
      <c r="F3132" t="s">
        <v>8</v>
      </c>
      <c r="G3132">
        <v>25000</v>
      </c>
      <c r="H3132" t="s">
        <v>109</v>
      </c>
      <c r="AQ3132" s="17">
        <v>41609</v>
      </c>
      <c r="AR3132" s="17" t="s">
        <v>43</v>
      </c>
      <c r="AS3132" s="17" t="s">
        <v>18</v>
      </c>
      <c r="AT3132" s="17">
        <v>0.01</v>
      </c>
      <c r="AU3132" s="17">
        <v>1</v>
      </c>
      <c r="AV3132" s="17" t="s">
        <v>8</v>
      </c>
      <c r="AW3132" s="17">
        <v>36500</v>
      </c>
      <c r="AX3132" s="17" t="s">
        <v>109</v>
      </c>
    </row>
    <row r="3133" spans="1:50" x14ac:dyDescent="0.25">
      <c r="A3133" s="3">
        <v>41609</v>
      </c>
      <c r="B3133" t="s">
        <v>80</v>
      </c>
      <c r="C3133" t="s">
        <v>23</v>
      </c>
      <c r="D3133">
        <v>0.01</v>
      </c>
      <c r="E3133">
        <v>2</v>
      </c>
      <c r="F3133" t="s">
        <v>27</v>
      </c>
      <c r="G3133">
        <v>28000</v>
      </c>
      <c r="H3133" t="s">
        <v>109</v>
      </c>
      <c r="AQ3133" s="17">
        <v>41609</v>
      </c>
      <c r="AR3133" s="17" t="s">
        <v>20</v>
      </c>
      <c r="AS3133" s="17" t="s">
        <v>14</v>
      </c>
      <c r="AT3133" s="17">
        <v>0.03</v>
      </c>
      <c r="AU3133" s="17">
        <v>2</v>
      </c>
      <c r="AV3133" s="17" t="s">
        <v>8</v>
      </c>
      <c r="AW3133" s="17">
        <v>25000</v>
      </c>
      <c r="AX3133" s="17" t="s">
        <v>109</v>
      </c>
    </row>
    <row r="3134" spans="1:50" x14ac:dyDescent="0.25">
      <c r="A3134" s="3">
        <v>41609</v>
      </c>
      <c r="B3134" t="s">
        <v>50</v>
      </c>
      <c r="C3134" t="s">
        <v>35</v>
      </c>
      <c r="D3134">
        <v>0.03</v>
      </c>
      <c r="E3134">
        <v>1</v>
      </c>
      <c r="F3134" t="s">
        <v>19</v>
      </c>
      <c r="G3134">
        <v>41000</v>
      </c>
      <c r="H3134" t="s">
        <v>109</v>
      </c>
      <c r="AQ3134" s="17">
        <v>41609</v>
      </c>
      <c r="AR3134" s="17" t="s">
        <v>80</v>
      </c>
      <c r="AS3134" s="17" t="s">
        <v>23</v>
      </c>
      <c r="AT3134" s="17">
        <v>0.01</v>
      </c>
      <c r="AU3134" s="17">
        <v>2</v>
      </c>
      <c r="AV3134" s="17" t="s">
        <v>27</v>
      </c>
      <c r="AW3134" s="17">
        <v>28000</v>
      </c>
      <c r="AX3134" s="17" t="s">
        <v>109</v>
      </c>
    </row>
    <row r="3135" spans="1:50" x14ac:dyDescent="0.25">
      <c r="A3135" s="3">
        <v>41609</v>
      </c>
      <c r="B3135" t="s">
        <v>92</v>
      </c>
      <c r="C3135" t="s">
        <v>10</v>
      </c>
      <c r="D3135">
        <v>0</v>
      </c>
      <c r="E3135">
        <v>2</v>
      </c>
      <c r="F3135" t="s">
        <v>8</v>
      </c>
      <c r="G3135">
        <v>3500</v>
      </c>
      <c r="H3135" t="s">
        <v>109</v>
      </c>
      <c r="AQ3135" s="17">
        <v>41609</v>
      </c>
      <c r="AR3135" s="17" t="s">
        <v>50</v>
      </c>
      <c r="AS3135" s="17" t="s">
        <v>35</v>
      </c>
      <c r="AT3135" s="17">
        <v>0.03</v>
      </c>
      <c r="AU3135" s="17">
        <v>1</v>
      </c>
      <c r="AV3135" s="17" t="s">
        <v>19</v>
      </c>
      <c r="AW3135" s="17">
        <v>41000</v>
      </c>
      <c r="AX3135" s="17" t="s">
        <v>109</v>
      </c>
    </row>
    <row r="3136" spans="1:50" x14ac:dyDescent="0.25">
      <c r="A3136" s="3">
        <v>41609</v>
      </c>
      <c r="B3136" t="s">
        <v>45</v>
      </c>
      <c r="C3136" t="s">
        <v>16</v>
      </c>
      <c r="D3136">
        <v>2.5000000000000001E-2</v>
      </c>
      <c r="E3136">
        <v>1</v>
      </c>
      <c r="F3136" t="s">
        <v>27</v>
      </c>
      <c r="G3136">
        <v>43000</v>
      </c>
      <c r="H3136" t="s">
        <v>109</v>
      </c>
      <c r="AQ3136" s="17">
        <v>41609</v>
      </c>
      <c r="AR3136" s="17" t="s">
        <v>92</v>
      </c>
      <c r="AS3136" s="17" t="s">
        <v>10</v>
      </c>
      <c r="AT3136" s="17">
        <v>0</v>
      </c>
      <c r="AU3136" s="17">
        <v>2</v>
      </c>
      <c r="AV3136" s="17" t="s">
        <v>8</v>
      </c>
      <c r="AW3136" s="17">
        <v>3500</v>
      </c>
      <c r="AX3136" s="17" t="s">
        <v>109</v>
      </c>
    </row>
    <row r="3137" spans="1:50" x14ac:dyDescent="0.25">
      <c r="A3137" s="3">
        <v>41609</v>
      </c>
      <c r="B3137" t="s">
        <v>31</v>
      </c>
      <c r="C3137" t="s">
        <v>35</v>
      </c>
      <c r="D3137">
        <v>0</v>
      </c>
      <c r="E3137">
        <v>1</v>
      </c>
      <c r="F3137" t="s">
        <v>8</v>
      </c>
      <c r="G3137">
        <v>24000</v>
      </c>
      <c r="H3137" t="s">
        <v>109</v>
      </c>
      <c r="AQ3137" s="17">
        <v>41609</v>
      </c>
      <c r="AR3137" s="17" t="s">
        <v>45</v>
      </c>
      <c r="AS3137" s="17" t="s">
        <v>16</v>
      </c>
      <c r="AT3137" s="17">
        <v>2.5000000000000001E-2</v>
      </c>
      <c r="AU3137" s="17">
        <v>1</v>
      </c>
      <c r="AV3137" s="17" t="s">
        <v>27</v>
      </c>
      <c r="AW3137" s="17">
        <v>43000</v>
      </c>
      <c r="AX3137" s="17" t="s">
        <v>109</v>
      </c>
    </row>
    <row r="3138" spans="1:50" x14ac:dyDescent="0.25">
      <c r="A3138" s="3">
        <v>41609</v>
      </c>
      <c r="B3138" t="s">
        <v>63</v>
      </c>
      <c r="C3138" t="s">
        <v>18</v>
      </c>
      <c r="D3138">
        <v>0</v>
      </c>
      <c r="E3138">
        <v>2</v>
      </c>
      <c r="F3138" t="s">
        <v>19</v>
      </c>
      <c r="G3138">
        <v>5500</v>
      </c>
      <c r="H3138" t="s">
        <v>109</v>
      </c>
      <c r="AQ3138" s="17">
        <v>41609</v>
      </c>
      <c r="AR3138" s="17" t="s">
        <v>31</v>
      </c>
      <c r="AS3138" s="17" t="s">
        <v>35</v>
      </c>
      <c r="AT3138" s="17">
        <v>0</v>
      </c>
      <c r="AU3138" s="17">
        <v>1</v>
      </c>
      <c r="AV3138" s="17" t="s">
        <v>8</v>
      </c>
      <c r="AW3138" s="17">
        <v>24000</v>
      </c>
      <c r="AX3138" s="17" t="s">
        <v>109</v>
      </c>
    </row>
    <row r="3139" spans="1:50" x14ac:dyDescent="0.25">
      <c r="A3139" s="3">
        <v>41609</v>
      </c>
      <c r="B3139" t="s">
        <v>63</v>
      </c>
      <c r="C3139" t="s">
        <v>23</v>
      </c>
      <c r="D3139">
        <v>0.01</v>
      </c>
      <c r="E3139">
        <v>1</v>
      </c>
      <c r="F3139" t="s">
        <v>19</v>
      </c>
      <c r="G3139">
        <v>17500</v>
      </c>
      <c r="H3139" t="s">
        <v>109</v>
      </c>
      <c r="AQ3139" s="17">
        <v>41609</v>
      </c>
      <c r="AR3139" s="17" t="s">
        <v>63</v>
      </c>
      <c r="AS3139" s="17" t="s">
        <v>18</v>
      </c>
      <c r="AT3139" s="17">
        <v>0</v>
      </c>
      <c r="AU3139" s="17">
        <v>2</v>
      </c>
      <c r="AV3139" s="17" t="s">
        <v>19</v>
      </c>
      <c r="AW3139" s="17">
        <v>5500</v>
      </c>
      <c r="AX3139" s="17" t="s">
        <v>109</v>
      </c>
    </row>
    <row r="3140" spans="1:50" x14ac:dyDescent="0.25">
      <c r="A3140" s="3">
        <v>41609</v>
      </c>
      <c r="B3140" t="s">
        <v>57</v>
      </c>
      <c r="C3140" t="s">
        <v>12</v>
      </c>
      <c r="D3140">
        <v>0</v>
      </c>
      <c r="E3140">
        <v>2</v>
      </c>
      <c r="F3140" t="s">
        <v>27</v>
      </c>
      <c r="G3140">
        <v>21000</v>
      </c>
      <c r="H3140" t="s">
        <v>109</v>
      </c>
      <c r="AQ3140" s="17">
        <v>41609</v>
      </c>
      <c r="AR3140" s="17" t="s">
        <v>63</v>
      </c>
      <c r="AS3140" s="17" t="s">
        <v>23</v>
      </c>
      <c r="AT3140" s="17">
        <v>0.01</v>
      </c>
      <c r="AU3140" s="17">
        <v>1</v>
      </c>
      <c r="AV3140" s="17" t="s">
        <v>19</v>
      </c>
      <c r="AW3140" s="17">
        <v>17500</v>
      </c>
      <c r="AX3140" s="17" t="s">
        <v>109</v>
      </c>
    </row>
    <row r="3141" spans="1:50" x14ac:dyDescent="0.25">
      <c r="A3141" s="3">
        <v>41609</v>
      </c>
      <c r="B3141" t="s">
        <v>28</v>
      </c>
      <c r="C3141" t="s">
        <v>14</v>
      </c>
      <c r="D3141">
        <v>0</v>
      </c>
      <c r="E3141">
        <v>2</v>
      </c>
      <c r="F3141" t="s">
        <v>8</v>
      </c>
      <c r="G3141">
        <v>3500</v>
      </c>
      <c r="H3141" t="s">
        <v>109</v>
      </c>
      <c r="AQ3141" s="17">
        <v>41609</v>
      </c>
      <c r="AR3141" s="17" t="s">
        <v>57</v>
      </c>
      <c r="AS3141" s="17" t="s">
        <v>12</v>
      </c>
      <c r="AT3141" s="17">
        <v>0</v>
      </c>
      <c r="AU3141" s="17">
        <v>2</v>
      </c>
      <c r="AV3141" s="17" t="s">
        <v>27</v>
      </c>
      <c r="AW3141" s="17">
        <v>21000</v>
      </c>
      <c r="AX3141" s="17" t="s">
        <v>109</v>
      </c>
    </row>
    <row r="3142" spans="1:50" x14ac:dyDescent="0.25">
      <c r="A3142" s="3">
        <v>41609</v>
      </c>
      <c r="B3142" t="s">
        <v>78</v>
      </c>
      <c r="C3142" t="s">
        <v>25</v>
      </c>
      <c r="D3142">
        <v>0</v>
      </c>
      <c r="E3142">
        <v>1</v>
      </c>
      <c r="F3142" t="s">
        <v>27</v>
      </c>
      <c r="G3142">
        <v>24000</v>
      </c>
      <c r="H3142" t="s">
        <v>109</v>
      </c>
      <c r="AQ3142" s="17">
        <v>41609</v>
      </c>
      <c r="AR3142" s="17" t="s">
        <v>28</v>
      </c>
      <c r="AS3142" s="17" t="s">
        <v>14</v>
      </c>
      <c r="AT3142" s="17">
        <v>0</v>
      </c>
      <c r="AU3142" s="17">
        <v>2</v>
      </c>
      <c r="AV3142" s="17" t="s">
        <v>8</v>
      </c>
      <c r="AW3142" s="17">
        <v>3500</v>
      </c>
      <c r="AX3142" s="17" t="s">
        <v>109</v>
      </c>
    </row>
    <row r="3143" spans="1:50" x14ac:dyDescent="0.25">
      <c r="A3143" s="3">
        <v>41609</v>
      </c>
      <c r="B3143" t="s">
        <v>91</v>
      </c>
      <c r="C3143" t="s">
        <v>21</v>
      </c>
      <c r="D3143">
        <v>0</v>
      </c>
      <c r="E3143">
        <v>1</v>
      </c>
      <c r="F3143" t="s">
        <v>8</v>
      </c>
      <c r="G3143">
        <v>9500</v>
      </c>
      <c r="H3143" t="s">
        <v>109</v>
      </c>
      <c r="AQ3143" s="17">
        <v>41609</v>
      </c>
      <c r="AR3143" s="17" t="s">
        <v>78</v>
      </c>
      <c r="AS3143" s="17" t="s">
        <v>25</v>
      </c>
      <c r="AT3143" s="17">
        <v>0</v>
      </c>
      <c r="AU3143" s="17">
        <v>1</v>
      </c>
      <c r="AV3143" s="17" t="s">
        <v>27</v>
      </c>
      <c r="AW3143" s="17">
        <v>24000</v>
      </c>
      <c r="AX3143" s="17" t="s">
        <v>109</v>
      </c>
    </row>
    <row r="3144" spans="1:50" x14ac:dyDescent="0.25">
      <c r="A3144" s="3">
        <v>41609</v>
      </c>
      <c r="B3144" t="s">
        <v>39</v>
      </c>
      <c r="C3144" t="s">
        <v>23</v>
      </c>
      <c r="D3144">
        <v>0</v>
      </c>
      <c r="E3144">
        <v>2</v>
      </c>
      <c r="F3144" t="s">
        <v>8</v>
      </c>
      <c r="G3144">
        <v>29500</v>
      </c>
      <c r="H3144" t="s">
        <v>109</v>
      </c>
      <c r="AQ3144" s="17">
        <v>41609</v>
      </c>
      <c r="AR3144" s="17" t="s">
        <v>91</v>
      </c>
      <c r="AS3144" s="17" t="s">
        <v>21</v>
      </c>
      <c r="AT3144" s="17">
        <v>0</v>
      </c>
      <c r="AU3144" s="17">
        <v>1</v>
      </c>
      <c r="AV3144" s="17" t="s">
        <v>8</v>
      </c>
      <c r="AW3144" s="17">
        <v>9500</v>
      </c>
      <c r="AX3144" s="17" t="s">
        <v>109</v>
      </c>
    </row>
    <row r="3145" spans="1:50" x14ac:dyDescent="0.25">
      <c r="A3145" s="3">
        <v>41609</v>
      </c>
      <c r="B3145" t="s">
        <v>65</v>
      </c>
      <c r="C3145" t="s">
        <v>23</v>
      </c>
      <c r="D3145">
        <v>0.02</v>
      </c>
      <c r="E3145">
        <v>2</v>
      </c>
      <c r="F3145" t="s">
        <v>8</v>
      </c>
      <c r="G3145">
        <v>36500</v>
      </c>
      <c r="H3145" t="s">
        <v>109</v>
      </c>
      <c r="AQ3145" s="17">
        <v>41609</v>
      </c>
      <c r="AR3145" s="17" t="s">
        <v>39</v>
      </c>
      <c r="AS3145" s="17" t="s">
        <v>23</v>
      </c>
      <c r="AT3145" s="17">
        <v>0</v>
      </c>
      <c r="AU3145" s="17">
        <v>2</v>
      </c>
      <c r="AV3145" s="17" t="s">
        <v>8</v>
      </c>
      <c r="AW3145" s="17">
        <v>29500</v>
      </c>
      <c r="AX3145" s="17" t="s">
        <v>109</v>
      </c>
    </row>
    <row r="3146" spans="1:50" x14ac:dyDescent="0.25">
      <c r="A3146" s="3">
        <v>41609</v>
      </c>
      <c r="B3146" t="s">
        <v>54</v>
      </c>
      <c r="C3146" t="s">
        <v>21</v>
      </c>
      <c r="D3146">
        <v>0.01</v>
      </c>
      <c r="E3146">
        <v>2</v>
      </c>
      <c r="F3146" t="s">
        <v>8</v>
      </c>
      <c r="G3146">
        <v>10500</v>
      </c>
      <c r="H3146" t="s">
        <v>109</v>
      </c>
      <c r="AQ3146" s="17">
        <v>41609</v>
      </c>
      <c r="AR3146" s="17" t="s">
        <v>65</v>
      </c>
      <c r="AS3146" s="17" t="s">
        <v>23</v>
      </c>
      <c r="AT3146" s="17">
        <v>0.02</v>
      </c>
      <c r="AU3146" s="17">
        <v>2</v>
      </c>
      <c r="AV3146" s="17" t="s">
        <v>8</v>
      </c>
      <c r="AW3146" s="17">
        <v>36500</v>
      </c>
      <c r="AX3146" s="17" t="s">
        <v>109</v>
      </c>
    </row>
    <row r="3147" spans="1:50" x14ac:dyDescent="0.25">
      <c r="A3147" s="3">
        <v>41609</v>
      </c>
      <c r="B3147" t="s">
        <v>30</v>
      </c>
      <c r="C3147" t="s">
        <v>25</v>
      </c>
      <c r="D3147">
        <v>0.02</v>
      </c>
      <c r="E3147">
        <v>3</v>
      </c>
      <c r="F3147" t="s">
        <v>8</v>
      </c>
      <c r="G3147">
        <v>38000</v>
      </c>
      <c r="H3147" t="s">
        <v>109</v>
      </c>
      <c r="AQ3147" s="17">
        <v>41609</v>
      </c>
      <c r="AR3147" s="17" t="s">
        <v>54</v>
      </c>
      <c r="AS3147" s="17" t="s">
        <v>21</v>
      </c>
      <c r="AT3147" s="17">
        <v>0.01</v>
      </c>
      <c r="AU3147" s="17">
        <v>2</v>
      </c>
      <c r="AV3147" s="17" t="s">
        <v>8</v>
      </c>
      <c r="AW3147" s="17">
        <v>10500</v>
      </c>
      <c r="AX3147" s="17" t="s">
        <v>109</v>
      </c>
    </row>
    <row r="3148" spans="1:50" x14ac:dyDescent="0.25">
      <c r="A3148" s="3">
        <v>41609</v>
      </c>
      <c r="B3148" t="s">
        <v>30</v>
      </c>
      <c r="C3148" t="s">
        <v>25</v>
      </c>
      <c r="D3148">
        <v>0</v>
      </c>
      <c r="E3148">
        <v>2</v>
      </c>
      <c r="F3148" t="s">
        <v>8</v>
      </c>
      <c r="G3148">
        <v>1500</v>
      </c>
      <c r="H3148" t="s">
        <v>109</v>
      </c>
      <c r="AQ3148" s="17">
        <v>41609</v>
      </c>
      <c r="AR3148" s="17" t="s">
        <v>30</v>
      </c>
      <c r="AS3148" s="17" t="s">
        <v>25</v>
      </c>
      <c r="AT3148" s="17">
        <v>0.02</v>
      </c>
      <c r="AU3148" s="17">
        <v>3</v>
      </c>
      <c r="AV3148" s="17" t="s">
        <v>8</v>
      </c>
      <c r="AW3148" s="17">
        <v>38000</v>
      </c>
      <c r="AX3148" s="17" t="s">
        <v>109</v>
      </c>
    </row>
    <row r="3149" spans="1:50" x14ac:dyDescent="0.25">
      <c r="A3149" s="3">
        <v>41609</v>
      </c>
      <c r="B3149" t="s">
        <v>30</v>
      </c>
      <c r="C3149" t="s">
        <v>16</v>
      </c>
      <c r="D3149">
        <v>1.4999999999999999E-2</v>
      </c>
      <c r="E3149">
        <v>3</v>
      </c>
      <c r="F3149" t="s">
        <v>8</v>
      </c>
      <c r="G3149">
        <v>37000</v>
      </c>
      <c r="H3149" t="s">
        <v>109</v>
      </c>
      <c r="AQ3149" s="17">
        <v>41609</v>
      </c>
      <c r="AR3149" s="17" t="s">
        <v>30</v>
      </c>
      <c r="AS3149" s="17" t="s">
        <v>25</v>
      </c>
      <c r="AT3149" s="17">
        <v>0</v>
      </c>
      <c r="AU3149" s="17">
        <v>2</v>
      </c>
      <c r="AV3149" s="17" t="s">
        <v>8</v>
      </c>
      <c r="AW3149" s="17">
        <v>1500</v>
      </c>
      <c r="AX3149" s="17" t="s">
        <v>109</v>
      </c>
    </row>
    <row r="3150" spans="1:50" x14ac:dyDescent="0.25">
      <c r="A3150" s="3">
        <v>41609</v>
      </c>
      <c r="B3150" t="s">
        <v>87</v>
      </c>
      <c r="C3150" t="s">
        <v>14</v>
      </c>
      <c r="D3150">
        <v>2.5000000000000001E-2</v>
      </c>
      <c r="E3150">
        <v>1</v>
      </c>
      <c r="F3150" t="s">
        <v>8</v>
      </c>
      <c r="G3150">
        <v>12000</v>
      </c>
      <c r="H3150" t="s">
        <v>109</v>
      </c>
      <c r="AQ3150" s="17">
        <v>41609</v>
      </c>
      <c r="AR3150" s="17" t="s">
        <v>30</v>
      </c>
      <c r="AS3150" s="17" t="s">
        <v>16</v>
      </c>
      <c r="AT3150" s="17">
        <v>1.4999999999999999E-2</v>
      </c>
      <c r="AU3150" s="17">
        <v>3</v>
      </c>
      <c r="AV3150" s="17" t="s">
        <v>8</v>
      </c>
      <c r="AW3150" s="17">
        <v>37000</v>
      </c>
      <c r="AX3150" s="17" t="s">
        <v>109</v>
      </c>
    </row>
    <row r="3151" spans="1:50" x14ac:dyDescent="0.25">
      <c r="A3151" s="3">
        <v>41609</v>
      </c>
      <c r="B3151" t="s">
        <v>90</v>
      </c>
      <c r="C3151" t="s">
        <v>10</v>
      </c>
      <c r="D3151">
        <v>0</v>
      </c>
      <c r="E3151">
        <v>2</v>
      </c>
      <c r="F3151" t="s">
        <v>27</v>
      </c>
      <c r="G3151">
        <v>32000</v>
      </c>
      <c r="H3151" t="s">
        <v>109</v>
      </c>
      <c r="AQ3151" s="17">
        <v>41609</v>
      </c>
      <c r="AR3151" s="17" t="s">
        <v>87</v>
      </c>
      <c r="AS3151" s="17" t="s">
        <v>14</v>
      </c>
      <c r="AT3151" s="17">
        <v>2.5000000000000001E-2</v>
      </c>
      <c r="AU3151" s="17">
        <v>1</v>
      </c>
      <c r="AV3151" s="17" t="s">
        <v>8</v>
      </c>
      <c r="AW3151" s="17">
        <v>12000</v>
      </c>
      <c r="AX3151" s="17" t="s">
        <v>109</v>
      </c>
    </row>
    <row r="3152" spans="1:50" x14ac:dyDescent="0.25">
      <c r="A3152" s="3">
        <v>41609</v>
      </c>
      <c r="B3152" t="s">
        <v>6</v>
      </c>
      <c r="C3152" t="s">
        <v>16</v>
      </c>
      <c r="D3152">
        <v>1.4999999999999999E-2</v>
      </c>
      <c r="E3152">
        <v>4</v>
      </c>
      <c r="F3152" t="s">
        <v>19</v>
      </c>
      <c r="G3152">
        <v>40000</v>
      </c>
      <c r="H3152" t="s">
        <v>109</v>
      </c>
      <c r="AQ3152" s="17">
        <v>41609</v>
      </c>
      <c r="AR3152" s="17" t="s">
        <v>90</v>
      </c>
      <c r="AS3152" s="17" t="s">
        <v>10</v>
      </c>
      <c r="AT3152" s="17">
        <v>0</v>
      </c>
      <c r="AU3152" s="17">
        <v>2</v>
      </c>
      <c r="AV3152" s="17" t="s">
        <v>27</v>
      </c>
      <c r="AW3152" s="17">
        <v>32000</v>
      </c>
      <c r="AX3152" s="17" t="s">
        <v>109</v>
      </c>
    </row>
    <row r="3153" spans="1:50" x14ac:dyDescent="0.25">
      <c r="A3153" s="3">
        <v>41609</v>
      </c>
      <c r="B3153" t="s">
        <v>13</v>
      </c>
      <c r="C3153" t="s">
        <v>12</v>
      </c>
      <c r="D3153">
        <v>1.4999999999999999E-2</v>
      </c>
      <c r="E3153">
        <v>1</v>
      </c>
      <c r="F3153" t="s">
        <v>8</v>
      </c>
      <c r="G3153">
        <v>48500</v>
      </c>
      <c r="H3153" t="s">
        <v>109</v>
      </c>
      <c r="AQ3153" s="17">
        <v>41609</v>
      </c>
      <c r="AR3153" s="17" t="s">
        <v>6</v>
      </c>
      <c r="AS3153" s="17" t="s">
        <v>16</v>
      </c>
      <c r="AT3153" s="17">
        <v>1.4999999999999999E-2</v>
      </c>
      <c r="AU3153" s="17">
        <v>4</v>
      </c>
      <c r="AV3153" s="17" t="s">
        <v>19</v>
      </c>
      <c r="AW3153" s="17">
        <v>40000</v>
      </c>
      <c r="AX3153" s="17" t="s">
        <v>109</v>
      </c>
    </row>
    <row r="3154" spans="1:50" x14ac:dyDescent="0.25">
      <c r="A3154" s="3">
        <v>41609</v>
      </c>
      <c r="B3154" t="s">
        <v>13</v>
      </c>
      <c r="C3154" t="s">
        <v>14</v>
      </c>
      <c r="D3154">
        <v>0</v>
      </c>
      <c r="E3154">
        <v>2</v>
      </c>
      <c r="F3154" t="s">
        <v>8</v>
      </c>
      <c r="G3154">
        <v>38000</v>
      </c>
      <c r="H3154" t="s">
        <v>109</v>
      </c>
      <c r="AQ3154" s="17">
        <v>41609</v>
      </c>
      <c r="AR3154" s="17" t="s">
        <v>13</v>
      </c>
      <c r="AS3154" s="17" t="s">
        <v>12</v>
      </c>
      <c r="AT3154" s="17">
        <v>1.4999999999999999E-2</v>
      </c>
      <c r="AU3154" s="17">
        <v>1</v>
      </c>
      <c r="AV3154" s="17" t="s">
        <v>8</v>
      </c>
      <c r="AW3154" s="17">
        <v>48500</v>
      </c>
      <c r="AX3154" s="17" t="s">
        <v>109</v>
      </c>
    </row>
    <row r="3155" spans="1:50" x14ac:dyDescent="0.25">
      <c r="A3155" s="3">
        <v>41609</v>
      </c>
      <c r="B3155" t="s">
        <v>49</v>
      </c>
      <c r="C3155" t="s">
        <v>16</v>
      </c>
      <c r="D3155">
        <v>0.03</v>
      </c>
      <c r="E3155">
        <v>1</v>
      </c>
      <c r="F3155" t="s">
        <v>8</v>
      </c>
      <c r="G3155">
        <v>3500</v>
      </c>
      <c r="H3155" t="s">
        <v>109</v>
      </c>
      <c r="AQ3155" s="17">
        <v>41609</v>
      </c>
      <c r="AR3155" s="17" t="s">
        <v>13</v>
      </c>
      <c r="AS3155" s="17" t="s">
        <v>14</v>
      </c>
      <c r="AT3155" s="17">
        <v>0</v>
      </c>
      <c r="AU3155" s="17">
        <v>2</v>
      </c>
      <c r="AV3155" s="17" t="s">
        <v>8</v>
      </c>
      <c r="AW3155" s="17">
        <v>38000</v>
      </c>
      <c r="AX3155" s="17" t="s">
        <v>109</v>
      </c>
    </row>
    <row r="3156" spans="1:50" x14ac:dyDescent="0.25">
      <c r="A3156" s="3">
        <v>41609</v>
      </c>
      <c r="B3156" t="s">
        <v>79</v>
      </c>
      <c r="C3156" t="s">
        <v>16</v>
      </c>
      <c r="D3156">
        <v>0</v>
      </c>
      <c r="E3156">
        <v>2</v>
      </c>
      <c r="F3156" t="s">
        <v>27</v>
      </c>
      <c r="G3156">
        <v>33500</v>
      </c>
      <c r="H3156" t="s">
        <v>109</v>
      </c>
      <c r="AQ3156" s="17">
        <v>41609</v>
      </c>
      <c r="AR3156" s="17" t="s">
        <v>49</v>
      </c>
      <c r="AS3156" s="17" t="s">
        <v>16</v>
      </c>
      <c r="AT3156" s="17">
        <v>0.03</v>
      </c>
      <c r="AU3156" s="17">
        <v>1</v>
      </c>
      <c r="AV3156" s="17" t="s">
        <v>8</v>
      </c>
      <c r="AW3156" s="17">
        <v>3500</v>
      </c>
      <c r="AX3156" s="17" t="s">
        <v>109</v>
      </c>
    </row>
    <row r="3157" spans="1:50" x14ac:dyDescent="0.25">
      <c r="A3157" s="3">
        <v>41609</v>
      </c>
      <c r="B3157" t="s">
        <v>89</v>
      </c>
      <c r="C3157" t="s">
        <v>14</v>
      </c>
      <c r="D3157">
        <v>0</v>
      </c>
      <c r="E3157">
        <v>3</v>
      </c>
      <c r="F3157" t="s">
        <v>19</v>
      </c>
      <c r="G3157">
        <v>36000</v>
      </c>
      <c r="H3157" t="s">
        <v>109</v>
      </c>
      <c r="AQ3157" s="17">
        <v>41609</v>
      </c>
      <c r="AR3157" s="17" t="s">
        <v>79</v>
      </c>
      <c r="AS3157" s="17" t="s">
        <v>16</v>
      </c>
      <c r="AT3157" s="17">
        <v>0</v>
      </c>
      <c r="AU3157" s="17">
        <v>2</v>
      </c>
      <c r="AV3157" s="17" t="s">
        <v>27</v>
      </c>
      <c r="AW3157" s="17">
        <v>33500</v>
      </c>
      <c r="AX3157" s="17" t="s">
        <v>109</v>
      </c>
    </row>
    <row r="3158" spans="1:50" x14ac:dyDescent="0.25">
      <c r="A3158" s="3">
        <v>41609</v>
      </c>
      <c r="B3158" t="s">
        <v>38</v>
      </c>
      <c r="C3158" t="s">
        <v>37</v>
      </c>
      <c r="D3158">
        <v>1.4999999999999999E-2</v>
      </c>
      <c r="E3158">
        <v>2</v>
      </c>
      <c r="F3158" t="s">
        <v>19</v>
      </c>
      <c r="G3158">
        <v>1500</v>
      </c>
      <c r="H3158" t="s">
        <v>109</v>
      </c>
      <c r="AQ3158" s="17">
        <v>41609</v>
      </c>
      <c r="AR3158" s="17" t="s">
        <v>89</v>
      </c>
      <c r="AS3158" s="17" t="s">
        <v>14</v>
      </c>
      <c r="AT3158" s="17">
        <v>0</v>
      </c>
      <c r="AU3158" s="17">
        <v>3</v>
      </c>
      <c r="AV3158" s="17" t="s">
        <v>19</v>
      </c>
      <c r="AW3158" s="17">
        <v>36000</v>
      </c>
      <c r="AX3158" s="17" t="s">
        <v>109</v>
      </c>
    </row>
    <row r="3159" spans="1:50" x14ac:dyDescent="0.25">
      <c r="A3159" s="3">
        <v>41609</v>
      </c>
      <c r="B3159" t="s">
        <v>15</v>
      </c>
      <c r="C3159" t="s">
        <v>14</v>
      </c>
      <c r="D3159">
        <v>0</v>
      </c>
      <c r="E3159">
        <v>3</v>
      </c>
      <c r="F3159" t="s">
        <v>8</v>
      </c>
      <c r="G3159">
        <v>21000</v>
      </c>
      <c r="H3159" t="s">
        <v>109</v>
      </c>
      <c r="AQ3159" s="17">
        <v>41609</v>
      </c>
      <c r="AR3159" s="17" t="s">
        <v>38</v>
      </c>
      <c r="AS3159" s="17" t="s">
        <v>37</v>
      </c>
      <c r="AT3159" s="17">
        <v>1.4999999999999999E-2</v>
      </c>
      <c r="AU3159" s="17">
        <v>2</v>
      </c>
      <c r="AV3159" s="17" t="s">
        <v>19</v>
      </c>
      <c r="AW3159" s="17">
        <v>1500</v>
      </c>
      <c r="AX3159" s="17" t="s">
        <v>109</v>
      </c>
    </row>
    <row r="3160" spans="1:50" x14ac:dyDescent="0.25">
      <c r="A3160" s="3">
        <v>41609</v>
      </c>
      <c r="B3160" t="s">
        <v>62</v>
      </c>
      <c r="C3160" t="s">
        <v>59</v>
      </c>
      <c r="D3160">
        <v>0.01</v>
      </c>
      <c r="E3160">
        <v>1</v>
      </c>
      <c r="F3160" t="s">
        <v>8</v>
      </c>
      <c r="G3160">
        <v>37500</v>
      </c>
      <c r="H3160" t="s">
        <v>109</v>
      </c>
      <c r="AQ3160" s="17">
        <v>41609</v>
      </c>
      <c r="AR3160" s="17" t="s">
        <v>15</v>
      </c>
      <c r="AS3160" s="17" t="s">
        <v>14</v>
      </c>
      <c r="AT3160" s="17">
        <v>0</v>
      </c>
      <c r="AU3160" s="17">
        <v>3</v>
      </c>
      <c r="AV3160" s="17" t="s">
        <v>8</v>
      </c>
      <c r="AW3160" s="17">
        <v>21000</v>
      </c>
      <c r="AX3160" s="17" t="s">
        <v>109</v>
      </c>
    </row>
    <row r="3161" spans="1:50" x14ac:dyDescent="0.25">
      <c r="A3161" s="3">
        <v>41609</v>
      </c>
      <c r="B3161" t="s">
        <v>62</v>
      </c>
      <c r="C3161" t="s">
        <v>37</v>
      </c>
      <c r="D3161">
        <v>0.03</v>
      </c>
      <c r="E3161">
        <v>1</v>
      </c>
      <c r="F3161" t="s">
        <v>8</v>
      </c>
      <c r="G3161">
        <v>2000</v>
      </c>
      <c r="H3161" t="s">
        <v>109</v>
      </c>
      <c r="AQ3161" s="17">
        <v>41609</v>
      </c>
      <c r="AR3161" s="17" t="s">
        <v>62</v>
      </c>
      <c r="AS3161" s="17" t="s">
        <v>59</v>
      </c>
      <c r="AT3161" s="17">
        <v>0.01</v>
      </c>
      <c r="AU3161" s="17">
        <v>1</v>
      </c>
      <c r="AV3161" s="17" t="s">
        <v>8</v>
      </c>
      <c r="AW3161" s="17">
        <v>37500</v>
      </c>
      <c r="AX3161" s="17" t="s">
        <v>109</v>
      </c>
    </row>
    <row r="3162" spans="1:50" x14ac:dyDescent="0.25">
      <c r="A3162" s="3">
        <v>41609</v>
      </c>
      <c r="B3162" t="s">
        <v>46</v>
      </c>
      <c r="C3162" t="s">
        <v>14</v>
      </c>
      <c r="D3162">
        <v>1.4999999999999999E-2</v>
      </c>
      <c r="E3162">
        <v>2</v>
      </c>
      <c r="F3162" t="s">
        <v>8</v>
      </c>
      <c r="G3162">
        <v>24500</v>
      </c>
      <c r="H3162" t="s">
        <v>109</v>
      </c>
      <c r="AQ3162" s="17">
        <v>41609</v>
      </c>
      <c r="AR3162" s="17" t="s">
        <v>62</v>
      </c>
      <c r="AS3162" s="17" t="s">
        <v>37</v>
      </c>
      <c r="AT3162" s="17">
        <v>0.03</v>
      </c>
      <c r="AU3162" s="17">
        <v>1</v>
      </c>
      <c r="AV3162" s="17" t="s">
        <v>8</v>
      </c>
      <c r="AW3162" s="17">
        <v>2000</v>
      </c>
      <c r="AX3162" s="17" t="s">
        <v>109</v>
      </c>
    </row>
    <row r="3163" spans="1:50" x14ac:dyDescent="0.25">
      <c r="A3163" s="3">
        <v>41609</v>
      </c>
      <c r="B3163" t="s">
        <v>26</v>
      </c>
      <c r="C3163" t="s">
        <v>14</v>
      </c>
      <c r="D3163">
        <v>0</v>
      </c>
      <c r="E3163">
        <v>2</v>
      </c>
      <c r="F3163" t="s">
        <v>27</v>
      </c>
      <c r="G3163">
        <v>47500</v>
      </c>
      <c r="H3163" t="s">
        <v>109</v>
      </c>
      <c r="AQ3163" s="17">
        <v>41609</v>
      </c>
      <c r="AR3163" s="17" t="s">
        <v>46</v>
      </c>
      <c r="AS3163" s="17" t="s">
        <v>14</v>
      </c>
      <c r="AT3163" s="17">
        <v>1.4999999999999999E-2</v>
      </c>
      <c r="AU3163" s="17">
        <v>2</v>
      </c>
      <c r="AV3163" s="17" t="s">
        <v>8</v>
      </c>
      <c r="AW3163" s="17">
        <v>24500</v>
      </c>
      <c r="AX3163" s="17" t="s">
        <v>109</v>
      </c>
    </row>
    <row r="3164" spans="1:50" x14ac:dyDescent="0.25">
      <c r="A3164" s="3">
        <v>41609</v>
      </c>
      <c r="B3164" t="s">
        <v>83</v>
      </c>
      <c r="C3164" t="s">
        <v>23</v>
      </c>
      <c r="D3164">
        <v>0.01</v>
      </c>
      <c r="E3164">
        <v>2</v>
      </c>
      <c r="F3164" t="s">
        <v>19</v>
      </c>
      <c r="G3164">
        <v>25000</v>
      </c>
      <c r="H3164" t="s">
        <v>109</v>
      </c>
      <c r="AQ3164" s="17">
        <v>41609</v>
      </c>
      <c r="AR3164" s="17" t="s">
        <v>26</v>
      </c>
      <c r="AS3164" s="17" t="s">
        <v>14</v>
      </c>
      <c r="AT3164" s="17">
        <v>0</v>
      </c>
      <c r="AU3164" s="17">
        <v>2</v>
      </c>
      <c r="AV3164" s="17" t="s">
        <v>27</v>
      </c>
      <c r="AW3164" s="17">
        <v>47500</v>
      </c>
      <c r="AX3164" s="17" t="s">
        <v>109</v>
      </c>
    </row>
    <row r="3165" spans="1:50" x14ac:dyDescent="0.25">
      <c r="A3165" s="3">
        <v>41609</v>
      </c>
      <c r="B3165" t="s">
        <v>84</v>
      </c>
      <c r="C3165" t="s">
        <v>21</v>
      </c>
      <c r="D3165">
        <v>0</v>
      </c>
      <c r="E3165">
        <v>1</v>
      </c>
      <c r="F3165" t="s">
        <v>8</v>
      </c>
      <c r="G3165">
        <v>44000</v>
      </c>
      <c r="H3165" t="s">
        <v>109</v>
      </c>
      <c r="AQ3165" s="17">
        <v>41609</v>
      </c>
      <c r="AR3165" s="17" t="s">
        <v>83</v>
      </c>
      <c r="AS3165" s="17" t="s">
        <v>23</v>
      </c>
      <c r="AT3165" s="17">
        <v>0.01</v>
      </c>
      <c r="AU3165" s="17">
        <v>2</v>
      </c>
      <c r="AV3165" s="17" t="s">
        <v>19</v>
      </c>
      <c r="AW3165" s="17">
        <v>25000</v>
      </c>
      <c r="AX3165" s="17" t="s">
        <v>109</v>
      </c>
    </row>
    <row r="3166" spans="1:50" x14ac:dyDescent="0.25">
      <c r="A3166" s="3">
        <v>41609</v>
      </c>
      <c r="B3166" t="s">
        <v>51</v>
      </c>
      <c r="C3166" t="s">
        <v>10</v>
      </c>
      <c r="D3166">
        <v>1.4999999999999999E-2</v>
      </c>
      <c r="E3166">
        <v>1</v>
      </c>
      <c r="F3166" t="s">
        <v>8</v>
      </c>
      <c r="G3166">
        <v>3500</v>
      </c>
      <c r="H3166" t="s">
        <v>109</v>
      </c>
      <c r="AQ3166" s="17">
        <v>41609</v>
      </c>
      <c r="AR3166" s="17" t="s">
        <v>84</v>
      </c>
      <c r="AS3166" s="17" t="s">
        <v>21</v>
      </c>
      <c r="AT3166" s="17">
        <v>0</v>
      </c>
      <c r="AU3166" s="17">
        <v>1</v>
      </c>
      <c r="AV3166" s="17" t="s">
        <v>8</v>
      </c>
      <c r="AW3166" s="17">
        <v>44000</v>
      </c>
      <c r="AX3166" s="17" t="s">
        <v>109</v>
      </c>
    </row>
    <row r="3167" spans="1:50" x14ac:dyDescent="0.25">
      <c r="A3167" s="3">
        <v>41609</v>
      </c>
      <c r="B3167" t="s">
        <v>51</v>
      </c>
      <c r="C3167" t="s">
        <v>18</v>
      </c>
      <c r="D3167">
        <v>2.5000000000000001E-2</v>
      </c>
      <c r="E3167">
        <v>2</v>
      </c>
      <c r="F3167" t="s">
        <v>8</v>
      </c>
      <c r="G3167">
        <v>11500</v>
      </c>
      <c r="H3167" t="s">
        <v>109</v>
      </c>
      <c r="AQ3167" s="17">
        <v>41609</v>
      </c>
      <c r="AR3167" s="17" t="s">
        <v>51</v>
      </c>
      <c r="AS3167" s="17" t="s">
        <v>10</v>
      </c>
      <c r="AT3167" s="17">
        <v>1.4999999999999999E-2</v>
      </c>
      <c r="AU3167" s="17">
        <v>1</v>
      </c>
      <c r="AV3167" s="17" t="s">
        <v>8</v>
      </c>
      <c r="AW3167" s="17">
        <v>3500</v>
      </c>
      <c r="AX3167" s="17" t="s">
        <v>109</v>
      </c>
    </row>
    <row r="3168" spans="1:50" x14ac:dyDescent="0.25">
      <c r="A3168" s="3">
        <v>41610</v>
      </c>
      <c r="B3168" t="s">
        <v>69</v>
      </c>
      <c r="C3168" t="s">
        <v>16</v>
      </c>
      <c r="D3168">
        <v>0</v>
      </c>
      <c r="E3168">
        <v>2</v>
      </c>
      <c r="F3168" t="s">
        <v>8</v>
      </c>
      <c r="G3168">
        <v>45500</v>
      </c>
      <c r="H3168" t="s">
        <v>109</v>
      </c>
      <c r="AQ3168" s="17">
        <v>41609</v>
      </c>
      <c r="AR3168" s="17" t="s">
        <v>51</v>
      </c>
      <c r="AS3168" s="17" t="s">
        <v>18</v>
      </c>
      <c r="AT3168" s="17">
        <v>2.5000000000000001E-2</v>
      </c>
      <c r="AU3168" s="17">
        <v>2</v>
      </c>
      <c r="AV3168" s="17" t="s">
        <v>8</v>
      </c>
      <c r="AW3168" s="17">
        <v>11500</v>
      </c>
      <c r="AX3168" s="17" t="s">
        <v>109</v>
      </c>
    </row>
    <row r="3169" spans="1:50" x14ac:dyDescent="0.25">
      <c r="A3169" s="3">
        <v>41610</v>
      </c>
      <c r="B3169" t="s">
        <v>48</v>
      </c>
      <c r="C3169" t="s">
        <v>59</v>
      </c>
      <c r="D3169">
        <v>0</v>
      </c>
      <c r="E3169">
        <v>2</v>
      </c>
      <c r="F3169" t="s">
        <v>8</v>
      </c>
      <c r="G3169">
        <v>45500</v>
      </c>
      <c r="H3169" t="s">
        <v>109</v>
      </c>
      <c r="AQ3169" s="17">
        <v>41610</v>
      </c>
      <c r="AR3169" s="17" t="s">
        <v>69</v>
      </c>
      <c r="AS3169" s="17" t="s">
        <v>16</v>
      </c>
      <c r="AT3169" s="17">
        <v>0</v>
      </c>
      <c r="AU3169" s="17">
        <v>2</v>
      </c>
      <c r="AV3169" s="17" t="s">
        <v>8</v>
      </c>
      <c r="AW3169" s="17">
        <v>45500</v>
      </c>
      <c r="AX3169" s="17" t="s">
        <v>109</v>
      </c>
    </row>
    <row r="3170" spans="1:50" x14ac:dyDescent="0.25">
      <c r="A3170" s="3">
        <v>41610</v>
      </c>
      <c r="B3170" t="s">
        <v>48</v>
      </c>
      <c r="C3170" t="s">
        <v>21</v>
      </c>
      <c r="D3170">
        <v>2.5000000000000001E-2</v>
      </c>
      <c r="E3170">
        <v>3</v>
      </c>
      <c r="F3170" t="s">
        <v>8</v>
      </c>
      <c r="G3170">
        <v>28000</v>
      </c>
      <c r="H3170" t="s">
        <v>109</v>
      </c>
      <c r="AQ3170" s="17">
        <v>41610</v>
      </c>
      <c r="AR3170" s="17" t="s">
        <v>48</v>
      </c>
      <c r="AS3170" s="17" t="s">
        <v>59</v>
      </c>
      <c r="AT3170" s="17">
        <v>0</v>
      </c>
      <c r="AU3170" s="17">
        <v>2</v>
      </c>
      <c r="AV3170" s="17" t="s">
        <v>8</v>
      </c>
      <c r="AW3170" s="17">
        <v>45500</v>
      </c>
      <c r="AX3170" s="17" t="s">
        <v>109</v>
      </c>
    </row>
    <row r="3171" spans="1:50" x14ac:dyDescent="0.25">
      <c r="A3171" s="3">
        <v>41610</v>
      </c>
      <c r="B3171" t="s">
        <v>33</v>
      </c>
      <c r="C3171" t="s">
        <v>23</v>
      </c>
      <c r="D3171">
        <v>0.03</v>
      </c>
      <c r="E3171">
        <v>3</v>
      </c>
      <c r="F3171" t="s">
        <v>8</v>
      </c>
      <c r="G3171">
        <v>35500</v>
      </c>
      <c r="H3171" t="s">
        <v>109</v>
      </c>
      <c r="AQ3171" s="17">
        <v>41610</v>
      </c>
      <c r="AR3171" s="17" t="s">
        <v>48</v>
      </c>
      <c r="AS3171" s="17" t="s">
        <v>21</v>
      </c>
      <c r="AT3171" s="17">
        <v>2.5000000000000001E-2</v>
      </c>
      <c r="AU3171" s="17">
        <v>3</v>
      </c>
      <c r="AV3171" s="17" t="s">
        <v>8</v>
      </c>
      <c r="AW3171" s="17">
        <v>28000</v>
      </c>
      <c r="AX3171" s="17" t="s">
        <v>109</v>
      </c>
    </row>
    <row r="3172" spans="1:50" x14ac:dyDescent="0.25">
      <c r="A3172" s="3">
        <v>41610</v>
      </c>
      <c r="B3172" t="s">
        <v>47</v>
      </c>
      <c r="C3172" t="s">
        <v>16</v>
      </c>
      <c r="D3172">
        <v>0</v>
      </c>
      <c r="E3172">
        <v>2</v>
      </c>
      <c r="F3172" t="s">
        <v>8</v>
      </c>
      <c r="G3172">
        <v>48500</v>
      </c>
      <c r="H3172" t="s">
        <v>109</v>
      </c>
      <c r="AQ3172" s="17">
        <v>41610</v>
      </c>
      <c r="AR3172" s="17" t="s">
        <v>33</v>
      </c>
      <c r="AS3172" s="17" t="s">
        <v>23</v>
      </c>
      <c r="AT3172" s="17">
        <v>0.03</v>
      </c>
      <c r="AU3172" s="17">
        <v>3</v>
      </c>
      <c r="AV3172" s="17" t="s">
        <v>8</v>
      </c>
      <c r="AW3172" s="17">
        <v>35500</v>
      </c>
      <c r="AX3172" s="17" t="s">
        <v>109</v>
      </c>
    </row>
    <row r="3173" spans="1:50" x14ac:dyDescent="0.25">
      <c r="A3173" s="3">
        <v>41610</v>
      </c>
      <c r="B3173" t="s">
        <v>20</v>
      </c>
      <c r="C3173" t="s">
        <v>10</v>
      </c>
      <c r="D3173">
        <v>0</v>
      </c>
      <c r="E3173">
        <v>2</v>
      </c>
      <c r="F3173" t="s">
        <v>8</v>
      </c>
      <c r="G3173">
        <v>3500</v>
      </c>
      <c r="H3173" t="s">
        <v>109</v>
      </c>
      <c r="AQ3173" s="17">
        <v>41610</v>
      </c>
      <c r="AR3173" s="17" t="s">
        <v>47</v>
      </c>
      <c r="AS3173" s="17" t="s">
        <v>16</v>
      </c>
      <c r="AT3173" s="17">
        <v>0</v>
      </c>
      <c r="AU3173" s="17">
        <v>2</v>
      </c>
      <c r="AV3173" s="17" t="s">
        <v>8</v>
      </c>
      <c r="AW3173" s="17">
        <v>48500</v>
      </c>
      <c r="AX3173" s="17" t="s">
        <v>109</v>
      </c>
    </row>
    <row r="3174" spans="1:50" x14ac:dyDescent="0.25">
      <c r="A3174" s="3">
        <v>41610</v>
      </c>
      <c r="B3174" t="s">
        <v>50</v>
      </c>
      <c r="C3174" t="s">
        <v>23</v>
      </c>
      <c r="D3174">
        <v>0.03</v>
      </c>
      <c r="E3174">
        <v>3</v>
      </c>
      <c r="F3174" t="s">
        <v>19</v>
      </c>
      <c r="G3174">
        <v>46500</v>
      </c>
      <c r="H3174" t="s">
        <v>109</v>
      </c>
      <c r="AQ3174" s="17">
        <v>41610</v>
      </c>
      <c r="AR3174" s="17" t="s">
        <v>20</v>
      </c>
      <c r="AS3174" s="17" t="s">
        <v>10</v>
      </c>
      <c r="AT3174" s="17">
        <v>0</v>
      </c>
      <c r="AU3174" s="17">
        <v>2</v>
      </c>
      <c r="AV3174" s="17" t="s">
        <v>8</v>
      </c>
      <c r="AW3174" s="17">
        <v>3500</v>
      </c>
      <c r="AX3174" s="17" t="s">
        <v>109</v>
      </c>
    </row>
    <row r="3175" spans="1:50" x14ac:dyDescent="0.25">
      <c r="A3175" s="3">
        <v>41610</v>
      </c>
      <c r="B3175" t="s">
        <v>50</v>
      </c>
      <c r="C3175" t="s">
        <v>25</v>
      </c>
      <c r="D3175">
        <v>0</v>
      </c>
      <c r="E3175">
        <v>2</v>
      </c>
      <c r="F3175" t="s">
        <v>19</v>
      </c>
      <c r="G3175">
        <v>1000</v>
      </c>
      <c r="H3175" t="s">
        <v>109</v>
      </c>
      <c r="AQ3175" s="17">
        <v>41610</v>
      </c>
      <c r="AR3175" s="17" t="s">
        <v>50</v>
      </c>
      <c r="AS3175" s="17" t="s">
        <v>23</v>
      </c>
      <c r="AT3175" s="17">
        <v>0.03</v>
      </c>
      <c r="AU3175" s="17">
        <v>3</v>
      </c>
      <c r="AV3175" s="17" t="s">
        <v>19</v>
      </c>
      <c r="AW3175" s="17">
        <v>46500</v>
      </c>
      <c r="AX3175" s="17" t="s">
        <v>109</v>
      </c>
    </row>
    <row r="3176" spans="1:50" x14ac:dyDescent="0.25">
      <c r="A3176" s="3">
        <v>41610</v>
      </c>
      <c r="B3176" t="s">
        <v>55</v>
      </c>
      <c r="C3176" t="s">
        <v>23</v>
      </c>
      <c r="D3176">
        <v>0</v>
      </c>
      <c r="E3176">
        <v>1</v>
      </c>
      <c r="F3176" t="s">
        <v>8</v>
      </c>
      <c r="G3176">
        <v>45000</v>
      </c>
      <c r="H3176" t="s">
        <v>109</v>
      </c>
      <c r="AQ3176" s="17">
        <v>41610</v>
      </c>
      <c r="AR3176" s="17" t="s">
        <v>50</v>
      </c>
      <c r="AS3176" s="17" t="s">
        <v>25</v>
      </c>
      <c r="AT3176" s="17">
        <v>0</v>
      </c>
      <c r="AU3176" s="17">
        <v>2</v>
      </c>
      <c r="AV3176" s="17" t="s">
        <v>19</v>
      </c>
      <c r="AW3176" s="17">
        <v>1000</v>
      </c>
      <c r="AX3176" s="17" t="s">
        <v>109</v>
      </c>
    </row>
    <row r="3177" spans="1:50" x14ac:dyDescent="0.25">
      <c r="A3177" s="3">
        <v>41610</v>
      </c>
      <c r="B3177" t="s">
        <v>34</v>
      </c>
      <c r="C3177" t="s">
        <v>7</v>
      </c>
      <c r="D3177">
        <v>0</v>
      </c>
      <c r="E3177">
        <v>3</v>
      </c>
      <c r="F3177" t="s">
        <v>8</v>
      </c>
      <c r="G3177">
        <v>18000</v>
      </c>
      <c r="H3177" t="s">
        <v>109</v>
      </c>
      <c r="AQ3177" s="17">
        <v>41610</v>
      </c>
      <c r="AR3177" s="17" t="s">
        <v>55</v>
      </c>
      <c r="AS3177" s="17" t="s">
        <v>23</v>
      </c>
      <c r="AT3177" s="17">
        <v>0</v>
      </c>
      <c r="AU3177" s="17">
        <v>1</v>
      </c>
      <c r="AV3177" s="17" t="s">
        <v>8</v>
      </c>
      <c r="AW3177" s="17">
        <v>45000</v>
      </c>
      <c r="AX3177" s="17" t="s">
        <v>109</v>
      </c>
    </row>
    <row r="3178" spans="1:50" x14ac:dyDescent="0.25">
      <c r="A3178" s="3">
        <v>41610</v>
      </c>
      <c r="B3178" t="s">
        <v>60</v>
      </c>
      <c r="C3178" t="s">
        <v>14</v>
      </c>
      <c r="D3178">
        <v>0</v>
      </c>
      <c r="E3178">
        <v>2</v>
      </c>
      <c r="F3178" t="s">
        <v>8</v>
      </c>
      <c r="G3178">
        <v>36000</v>
      </c>
      <c r="H3178" t="s">
        <v>109</v>
      </c>
      <c r="AQ3178" s="17">
        <v>41610</v>
      </c>
      <c r="AR3178" s="17" t="s">
        <v>34</v>
      </c>
      <c r="AS3178" s="17" t="s">
        <v>7</v>
      </c>
      <c r="AT3178" s="17">
        <v>0</v>
      </c>
      <c r="AU3178" s="17">
        <v>3</v>
      </c>
      <c r="AV3178" s="17" t="s">
        <v>8</v>
      </c>
      <c r="AW3178" s="17">
        <v>18000</v>
      </c>
      <c r="AX3178" s="17" t="s">
        <v>109</v>
      </c>
    </row>
    <row r="3179" spans="1:50" x14ac:dyDescent="0.25">
      <c r="A3179" s="3">
        <v>41610</v>
      </c>
      <c r="B3179" t="s">
        <v>63</v>
      </c>
      <c r="C3179" t="s">
        <v>14</v>
      </c>
      <c r="D3179">
        <v>1.4999999999999999E-2</v>
      </c>
      <c r="E3179">
        <v>14</v>
      </c>
      <c r="F3179" t="s">
        <v>19</v>
      </c>
      <c r="G3179">
        <v>15500</v>
      </c>
      <c r="H3179" t="s">
        <v>109</v>
      </c>
      <c r="AQ3179" s="17">
        <v>41610</v>
      </c>
      <c r="AR3179" s="17" t="s">
        <v>60</v>
      </c>
      <c r="AS3179" s="17" t="s">
        <v>14</v>
      </c>
      <c r="AT3179" s="17">
        <v>0</v>
      </c>
      <c r="AU3179" s="17">
        <v>2</v>
      </c>
      <c r="AV3179" s="17" t="s">
        <v>8</v>
      </c>
      <c r="AW3179" s="17">
        <v>36000</v>
      </c>
      <c r="AX3179" s="17" t="s">
        <v>109</v>
      </c>
    </row>
    <row r="3180" spans="1:50" x14ac:dyDescent="0.25">
      <c r="A3180" s="3">
        <v>41610</v>
      </c>
      <c r="B3180" t="s">
        <v>63</v>
      </c>
      <c r="C3180" t="s">
        <v>37</v>
      </c>
      <c r="D3180">
        <v>1.4999999999999999E-2</v>
      </c>
      <c r="E3180">
        <v>2</v>
      </c>
      <c r="F3180" t="s">
        <v>19</v>
      </c>
      <c r="G3180">
        <v>24000</v>
      </c>
      <c r="H3180" t="s">
        <v>109</v>
      </c>
      <c r="AQ3180" s="17">
        <v>41610</v>
      </c>
      <c r="AR3180" s="17" t="s">
        <v>63</v>
      </c>
      <c r="AS3180" s="17" t="s">
        <v>14</v>
      </c>
      <c r="AT3180" s="17">
        <v>1.4999999999999999E-2</v>
      </c>
      <c r="AU3180" s="17">
        <v>14</v>
      </c>
      <c r="AV3180" s="17" t="s">
        <v>19</v>
      </c>
      <c r="AW3180" s="17">
        <v>15500</v>
      </c>
      <c r="AX3180" s="17" t="s">
        <v>109</v>
      </c>
    </row>
    <row r="3181" spans="1:50" x14ac:dyDescent="0.25">
      <c r="A3181" s="3">
        <v>41610</v>
      </c>
      <c r="B3181" t="s">
        <v>63</v>
      </c>
      <c r="C3181" t="s">
        <v>12</v>
      </c>
      <c r="D3181">
        <v>0</v>
      </c>
      <c r="E3181">
        <v>1</v>
      </c>
      <c r="F3181" t="s">
        <v>19</v>
      </c>
      <c r="G3181">
        <v>25500</v>
      </c>
      <c r="H3181" t="s">
        <v>109</v>
      </c>
      <c r="AQ3181" s="17">
        <v>41610</v>
      </c>
      <c r="AR3181" s="17" t="s">
        <v>63</v>
      </c>
      <c r="AS3181" s="17" t="s">
        <v>37</v>
      </c>
      <c r="AT3181" s="17">
        <v>1.4999999999999999E-2</v>
      </c>
      <c r="AU3181" s="17">
        <v>2</v>
      </c>
      <c r="AV3181" s="17" t="s">
        <v>19</v>
      </c>
      <c r="AW3181" s="17">
        <v>24000</v>
      </c>
      <c r="AX3181" s="17" t="s">
        <v>109</v>
      </c>
    </row>
    <row r="3182" spans="1:50" x14ac:dyDescent="0.25">
      <c r="A3182" s="3">
        <v>41610</v>
      </c>
      <c r="B3182" t="s">
        <v>57</v>
      </c>
      <c r="C3182" t="s">
        <v>16</v>
      </c>
      <c r="D3182">
        <v>0.03</v>
      </c>
      <c r="E3182">
        <v>2</v>
      </c>
      <c r="F3182" t="s">
        <v>27</v>
      </c>
      <c r="G3182">
        <v>11000</v>
      </c>
      <c r="H3182" t="s">
        <v>109</v>
      </c>
      <c r="AQ3182" s="17">
        <v>41610</v>
      </c>
      <c r="AR3182" s="17" t="s">
        <v>63</v>
      </c>
      <c r="AS3182" s="17" t="s">
        <v>12</v>
      </c>
      <c r="AT3182" s="17">
        <v>0</v>
      </c>
      <c r="AU3182" s="17">
        <v>1</v>
      </c>
      <c r="AV3182" s="17" t="s">
        <v>19</v>
      </c>
      <c r="AW3182" s="17">
        <v>25500</v>
      </c>
      <c r="AX3182" s="17" t="s">
        <v>109</v>
      </c>
    </row>
    <row r="3183" spans="1:50" x14ac:dyDescent="0.25">
      <c r="A3183" s="3">
        <v>41610</v>
      </c>
      <c r="B3183" t="s">
        <v>28</v>
      </c>
      <c r="C3183" t="s">
        <v>12</v>
      </c>
      <c r="D3183">
        <v>0.02</v>
      </c>
      <c r="E3183">
        <v>3</v>
      </c>
      <c r="F3183" t="s">
        <v>8</v>
      </c>
      <c r="G3183">
        <v>32000</v>
      </c>
      <c r="H3183" t="s">
        <v>109</v>
      </c>
      <c r="AQ3183" s="17">
        <v>41610</v>
      </c>
      <c r="AR3183" s="17" t="s">
        <v>57</v>
      </c>
      <c r="AS3183" s="17" t="s">
        <v>16</v>
      </c>
      <c r="AT3183" s="17">
        <v>0.03</v>
      </c>
      <c r="AU3183" s="17">
        <v>2</v>
      </c>
      <c r="AV3183" s="17" t="s">
        <v>27</v>
      </c>
      <c r="AW3183" s="17">
        <v>11000</v>
      </c>
      <c r="AX3183" s="17" t="s">
        <v>109</v>
      </c>
    </row>
    <row r="3184" spans="1:50" x14ac:dyDescent="0.25">
      <c r="A3184" s="3">
        <v>41610</v>
      </c>
      <c r="B3184" t="s">
        <v>28</v>
      </c>
      <c r="C3184" t="s">
        <v>37</v>
      </c>
      <c r="D3184">
        <v>2.5000000000000001E-2</v>
      </c>
      <c r="E3184">
        <v>3</v>
      </c>
      <c r="F3184" t="s">
        <v>8</v>
      </c>
      <c r="G3184">
        <v>7500</v>
      </c>
      <c r="H3184" t="s">
        <v>109</v>
      </c>
      <c r="AQ3184" s="17">
        <v>41610</v>
      </c>
      <c r="AR3184" s="17" t="s">
        <v>28</v>
      </c>
      <c r="AS3184" s="17" t="s">
        <v>12</v>
      </c>
      <c r="AT3184" s="17">
        <v>0.02</v>
      </c>
      <c r="AU3184" s="17">
        <v>3</v>
      </c>
      <c r="AV3184" s="17" t="s">
        <v>8</v>
      </c>
      <c r="AW3184" s="17">
        <v>32000</v>
      </c>
      <c r="AX3184" s="17" t="s">
        <v>109</v>
      </c>
    </row>
    <row r="3185" spans="1:50" x14ac:dyDescent="0.25">
      <c r="A3185" s="3">
        <v>41610</v>
      </c>
      <c r="B3185" t="s">
        <v>67</v>
      </c>
      <c r="C3185" t="s">
        <v>59</v>
      </c>
      <c r="D3185">
        <v>2.5000000000000001E-2</v>
      </c>
      <c r="E3185">
        <v>2</v>
      </c>
      <c r="F3185" t="s">
        <v>19</v>
      </c>
      <c r="G3185">
        <v>25500</v>
      </c>
      <c r="H3185" t="s">
        <v>109</v>
      </c>
      <c r="AQ3185" s="17">
        <v>41610</v>
      </c>
      <c r="AR3185" s="17" t="s">
        <v>28</v>
      </c>
      <c r="AS3185" s="17" t="s">
        <v>37</v>
      </c>
      <c r="AT3185" s="17">
        <v>2.5000000000000001E-2</v>
      </c>
      <c r="AU3185" s="17">
        <v>3</v>
      </c>
      <c r="AV3185" s="17" t="s">
        <v>8</v>
      </c>
      <c r="AW3185" s="17">
        <v>7500</v>
      </c>
      <c r="AX3185" s="17" t="s">
        <v>109</v>
      </c>
    </row>
    <row r="3186" spans="1:50" x14ac:dyDescent="0.25">
      <c r="A3186" s="3">
        <v>41610</v>
      </c>
      <c r="B3186" t="s">
        <v>36</v>
      </c>
      <c r="C3186" t="s">
        <v>10</v>
      </c>
      <c r="D3186">
        <v>2.5000000000000001E-2</v>
      </c>
      <c r="E3186">
        <v>4</v>
      </c>
      <c r="F3186" t="s">
        <v>27</v>
      </c>
      <c r="G3186">
        <v>6500</v>
      </c>
      <c r="H3186" t="s">
        <v>109</v>
      </c>
      <c r="AQ3186" s="17">
        <v>41610</v>
      </c>
      <c r="AR3186" s="17" t="s">
        <v>67</v>
      </c>
      <c r="AS3186" s="17" t="s">
        <v>59</v>
      </c>
      <c r="AT3186" s="17">
        <v>2.5000000000000001E-2</v>
      </c>
      <c r="AU3186" s="17">
        <v>2</v>
      </c>
      <c r="AV3186" s="17" t="s">
        <v>19</v>
      </c>
      <c r="AW3186" s="17">
        <v>25500</v>
      </c>
      <c r="AX3186" s="17" t="s">
        <v>109</v>
      </c>
    </row>
    <row r="3187" spans="1:50" x14ac:dyDescent="0.25">
      <c r="A3187" s="3">
        <v>41610</v>
      </c>
      <c r="B3187" t="s">
        <v>36</v>
      </c>
      <c r="C3187" t="s">
        <v>7</v>
      </c>
      <c r="D3187">
        <v>2.5000000000000001E-2</v>
      </c>
      <c r="E3187">
        <v>2</v>
      </c>
      <c r="F3187" t="s">
        <v>27</v>
      </c>
      <c r="G3187">
        <v>15500</v>
      </c>
      <c r="H3187" t="s">
        <v>109</v>
      </c>
      <c r="AQ3187" s="17">
        <v>41610</v>
      </c>
      <c r="AR3187" s="17" t="s">
        <v>36</v>
      </c>
      <c r="AS3187" s="17" t="s">
        <v>10</v>
      </c>
      <c r="AT3187" s="17">
        <v>2.5000000000000001E-2</v>
      </c>
      <c r="AU3187" s="17">
        <v>4</v>
      </c>
      <c r="AV3187" s="17" t="s">
        <v>27</v>
      </c>
      <c r="AW3187" s="17">
        <v>6500</v>
      </c>
      <c r="AX3187" s="17" t="s">
        <v>109</v>
      </c>
    </row>
    <row r="3188" spans="1:50" x14ac:dyDescent="0.25">
      <c r="A3188" s="3">
        <v>41610</v>
      </c>
      <c r="B3188" t="s">
        <v>78</v>
      </c>
      <c r="C3188" t="s">
        <v>10</v>
      </c>
      <c r="D3188">
        <v>1.4999999999999999E-2</v>
      </c>
      <c r="E3188">
        <v>4</v>
      </c>
      <c r="F3188" t="s">
        <v>27</v>
      </c>
      <c r="G3188">
        <v>26500</v>
      </c>
      <c r="H3188" t="s">
        <v>109</v>
      </c>
      <c r="AQ3188" s="17">
        <v>41610</v>
      </c>
      <c r="AR3188" s="17" t="s">
        <v>36</v>
      </c>
      <c r="AS3188" s="17" t="s">
        <v>7</v>
      </c>
      <c r="AT3188" s="17">
        <v>2.5000000000000001E-2</v>
      </c>
      <c r="AU3188" s="17">
        <v>2</v>
      </c>
      <c r="AV3188" s="17" t="s">
        <v>27</v>
      </c>
      <c r="AW3188" s="17">
        <v>15500</v>
      </c>
      <c r="AX3188" s="17" t="s">
        <v>109</v>
      </c>
    </row>
    <row r="3189" spans="1:50" x14ac:dyDescent="0.25">
      <c r="A3189" s="3">
        <v>41610</v>
      </c>
      <c r="B3189" t="s">
        <v>52</v>
      </c>
      <c r="C3189" t="s">
        <v>16</v>
      </c>
      <c r="D3189">
        <v>0.01</v>
      </c>
      <c r="E3189">
        <v>3</v>
      </c>
      <c r="F3189" t="s">
        <v>8</v>
      </c>
      <c r="G3189">
        <v>24500</v>
      </c>
      <c r="H3189" t="s">
        <v>109</v>
      </c>
      <c r="AQ3189" s="17">
        <v>41610</v>
      </c>
      <c r="AR3189" s="17" t="s">
        <v>78</v>
      </c>
      <c r="AS3189" s="17" t="s">
        <v>10</v>
      </c>
      <c r="AT3189" s="17">
        <v>1.4999999999999999E-2</v>
      </c>
      <c r="AU3189" s="17">
        <v>4</v>
      </c>
      <c r="AV3189" s="17" t="s">
        <v>27</v>
      </c>
      <c r="AW3189" s="17">
        <v>26500</v>
      </c>
      <c r="AX3189" s="17" t="s">
        <v>109</v>
      </c>
    </row>
    <row r="3190" spans="1:50" x14ac:dyDescent="0.25">
      <c r="A3190" s="3">
        <v>41610</v>
      </c>
      <c r="B3190" t="s">
        <v>85</v>
      </c>
      <c r="C3190" t="s">
        <v>10</v>
      </c>
      <c r="D3190">
        <v>0.02</v>
      </c>
      <c r="E3190">
        <v>3</v>
      </c>
      <c r="F3190" t="s">
        <v>8</v>
      </c>
      <c r="G3190">
        <v>11000</v>
      </c>
      <c r="H3190" t="s">
        <v>109</v>
      </c>
      <c r="AQ3190" s="17">
        <v>41610</v>
      </c>
      <c r="AR3190" s="17" t="s">
        <v>52</v>
      </c>
      <c r="AS3190" s="17" t="s">
        <v>16</v>
      </c>
      <c r="AT3190" s="17">
        <v>0.01</v>
      </c>
      <c r="AU3190" s="17">
        <v>3</v>
      </c>
      <c r="AV3190" s="17" t="s">
        <v>8</v>
      </c>
      <c r="AW3190" s="17">
        <v>24500</v>
      </c>
      <c r="AX3190" s="17" t="s">
        <v>109</v>
      </c>
    </row>
    <row r="3191" spans="1:50" x14ac:dyDescent="0.25">
      <c r="A3191" s="3">
        <v>41610</v>
      </c>
      <c r="B3191" t="s">
        <v>76</v>
      </c>
      <c r="C3191" t="s">
        <v>18</v>
      </c>
      <c r="D3191">
        <v>0</v>
      </c>
      <c r="E3191">
        <v>1</v>
      </c>
      <c r="F3191" t="s">
        <v>8</v>
      </c>
      <c r="G3191">
        <v>24500</v>
      </c>
      <c r="H3191" t="s">
        <v>109</v>
      </c>
      <c r="AQ3191" s="17">
        <v>41610</v>
      </c>
      <c r="AR3191" s="17" t="s">
        <v>85</v>
      </c>
      <c r="AS3191" s="17" t="s">
        <v>10</v>
      </c>
      <c r="AT3191" s="17">
        <v>0.02</v>
      </c>
      <c r="AU3191" s="17">
        <v>3</v>
      </c>
      <c r="AV3191" s="17" t="s">
        <v>8</v>
      </c>
      <c r="AW3191" s="17">
        <v>11000</v>
      </c>
      <c r="AX3191" s="17" t="s">
        <v>109</v>
      </c>
    </row>
    <row r="3192" spans="1:50" x14ac:dyDescent="0.25">
      <c r="A3192" s="3">
        <v>41610</v>
      </c>
      <c r="B3192" t="s">
        <v>76</v>
      </c>
      <c r="C3192" t="s">
        <v>18</v>
      </c>
      <c r="D3192">
        <v>1.4999999999999999E-2</v>
      </c>
      <c r="E3192">
        <v>4</v>
      </c>
      <c r="F3192" t="s">
        <v>8</v>
      </c>
      <c r="G3192">
        <v>2500</v>
      </c>
      <c r="H3192" t="s">
        <v>109</v>
      </c>
      <c r="AQ3192" s="17">
        <v>41610</v>
      </c>
      <c r="AR3192" s="17" t="s">
        <v>76</v>
      </c>
      <c r="AS3192" s="17" t="s">
        <v>18</v>
      </c>
      <c r="AT3192" s="17">
        <v>0</v>
      </c>
      <c r="AU3192" s="17">
        <v>1</v>
      </c>
      <c r="AV3192" s="17" t="s">
        <v>8</v>
      </c>
      <c r="AW3192" s="17">
        <v>24500</v>
      </c>
      <c r="AX3192" s="17" t="s">
        <v>109</v>
      </c>
    </row>
    <row r="3193" spans="1:50" x14ac:dyDescent="0.25">
      <c r="A3193" s="3">
        <v>41610</v>
      </c>
      <c r="B3193" t="s">
        <v>76</v>
      </c>
      <c r="C3193" t="s">
        <v>7</v>
      </c>
      <c r="D3193">
        <v>0</v>
      </c>
      <c r="E3193">
        <v>1</v>
      </c>
      <c r="F3193" t="s">
        <v>8</v>
      </c>
      <c r="G3193">
        <v>6000</v>
      </c>
      <c r="H3193" t="s">
        <v>109</v>
      </c>
      <c r="AQ3193" s="17">
        <v>41610</v>
      </c>
      <c r="AR3193" s="17" t="s">
        <v>76</v>
      </c>
      <c r="AS3193" s="17" t="s">
        <v>18</v>
      </c>
      <c r="AT3193" s="17">
        <v>1.4999999999999999E-2</v>
      </c>
      <c r="AU3193" s="17">
        <v>4</v>
      </c>
      <c r="AV3193" s="17" t="s">
        <v>8</v>
      </c>
      <c r="AW3193" s="17">
        <v>2500</v>
      </c>
      <c r="AX3193" s="17" t="s">
        <v>109</v>
      </c>
    </row>
    <row r="3194" spans="1:50" x14ac:dyDescent="0.25">
      <c r="A3194" s="3">
        <v>41610</v>
      </c>
      <c r="B3194" t="s">
        <v>72</v>
      </c>
      <c r="C3194" t="s">
        <v>23</v>
      </c>
      <c r="D3194">
        <v>0.02</v>
      </c>
      <c r="E3194">
        <v>2</v>
      </c>
      <c r="F3194" t="s">
        <v>19</v>
      </c>
      <c r="G3194">
        <v>26500</v>
      </c>
      <c r="H3194" t="s">
        <v>109</v>
      </c>
      <c r="AQ3194" s="17">
        <v>41610</v>
      </c>
      <c r="AR3194" s="17" t="s">
        <v>76</v>
      </c>
      <c r="AS3194" s="17" t="s">
        <v>7</v>
      </c>
      <c r="AT3194" s="17">
        <v>0</v>
      </c>
      <c r="AU3194" s="17">
        <v>1</v>
      </c>
      <c r="AV3194" s="17" t="s">
        <v>8</v>
      </c>
      <c r="AW3194" s="17">
        <v>6000</v>
      </c>
      <c r="AX3194" s="17" t="s">
        <v>109</v>
      </c>
    </row>
    <row r="3195" spans="1:50" x14ac:dyDescent="0.25">
      <c r="A3195" s="3">
        <v>41610</v>
      </c>
      <c r="B3195" t="s">
        <v>17</v>
      </c>
      <c r="C3195" t="s">
        <v>23</v>
      </c>
      <c r="D3195">
        <v>0</v>
      </c>
      <c r="E3195">
        <v>1</v>
      </c>
      <c r="F3195" t="s">
        <v>19</v>
      </c>
      <c r="G3195">
        <v>44500</v>
      </c>
      <c r="H3195" t="s">
        <v>109</v>
      </c>
      <c r="AQ3195" s="17">
        <v>41610</v>
      </c>
      <c r="AR3195" s="17" t="s">
        <v>72</v>
      </c>
      <c r="AS3195" s="17" t="s">
        <v>23</v>
      </c>
      <c r="AT3195" s="17">
        <v>0.02</v>
      </c>
      <c r="AU3195" s="17">
        <v>2</v>
      </c>
      <c r="AV3195" s="17" t="s">
        <v>19</v>
      </c>
      <c r="AW3195" s="17">
        <v>26500</v>
      </c>
      <c r="AX3195" s="17" t="s">
        <v>109</v>
      </c>
    </row>
    <row r="3196" spans="1:50" x14ac:dyDescent="0.25">
      <c r="A3196" s="3">
        <v>41610</v>
      </c>
      <c r="B3196" t="s">
        <v>17</v>
      </c>
      <c r="C3196" t="s">
        <v>16</v>
      </c>
      <c r="D3196">
        <v>0.02</v>
      </c>
      <c r="E3196">
        <v>14</v>
      </c>
      <c r="F3196" t="s">
        <v>19</v>
      </c>
      <c r="G3196">
        <v>49000</v>
      </c>
      <c r="H3196" t="s">
        <v>109</v>
      </c>
      <c r="AQ3196" s="17">
        <v>41610</v>
      </c>
      <c r="AR3196" s="17" t="s">
        <v>17</v>
      </c>
      <c r="AS3196" s="17" t="s">
        <v>23</v>
      </c>
      <c r="AT3196" s="17">
        <v>0</v>
      </c>
      <c r="AU3196" s="17">
        <v>1</v>
      </c>
      <c r="AV3196" s="17" t="s">
        <v>19</v>
      </c>
      <c r="AW3196" s="17">
        <v>44500</v>
      </c>
      <c r="AX3196" s="17" t="s">
        <v>109</v>
      </c>
    </row>
    <row r="3197" spans="1:50" x14ac:dyDescent="0.25">
      <c r="A3197" s="3">
        <v>41610</v>
      </c>
      <c r="B3197" t="s">
        <v>54</v>
      </c>
      <c r="C3197" t="s">
        <v>10</v>
      </c>
      <c r="D3197">
        <v>2.5000000000000001E-2</v>
      </c>
      <c r="E3197">
        <v>3</v>
      </c>
      <c r="F3197" t="s">
        <v>8</v>
      </c>
      <c r="G3197">
        <v>43500</v>
      </c>
      <c r="H3197" t="s">
        <v>109</v>
      </c>
      <c r="AQ3197" s="17">
        <v>41610</v>
      </c>
      <c r="AR3197" s="17" t="s">
        <v>17</v>
      </c>
      <c r="AS3197" s="17" t="s">
        <v>16</v>
      </c>
      <c r="AT3197" s="17">
        <v>0.02</v>
      </c>
      <c r="AU3197" s="17">
        <v>14</v>
      </c>
      <c r="AV3197" s="17" t="s">
        <v>19</v>
      </c>
      <c r="AW3197" s="17">
        <v>49000</v>
      </c>
      <c r="AX3197" s="17" t="s">
        <v>109</v>
      </c>
    </row>
    <row r="3198" spans="1:50" x14ac:dyDescent="0.25">
      <c r="A3198" s="3">
        <v>41610</v>
      </c>
      <c r="B3198" t="s">
        <v>30</v>
      </c>
      <c r="C3198" t="s">
        <v>18</v>
      </c>
      <c r="D3198">
        <v>0</v>
      </c>
      <c r="E3198">
        <v>3</v>
      </c>
      <c r="F3198" t="s">
        <v>8</v>
      </c>
      <c r="G3198">
        <v>47000</v>
      </c>
      <c r="H3198" t="s">
        <v>109</v>
      </c>
      <c r="AQ3198" s="17">
        <v>41610</v>
      </c>
      <c r="AR3198" s="17" t="s">
        <v>54</v>
      </c>
      <c r="AS3198" s="17" t="s">
        <v>10</v>
      </c>
      <c r="AT3198" s="17">
        <v>2.5000000000000001E-2</v>
      </c>
      <c r="AU3198" s="17">
        <v>3</v>
      </c>
      <c r="AV3198" s="17" t="s">
        <v>8</v>
      </c>
      <c r="AW3198" s="17">
        <v>43500</v>
      </c>
      <c r="AX3198" s="17" t="s">
        <v>109</v>
      </c>
    </row>
    <row r="3199" spans="1:50" x14ac:dyDescent="0.25">
      <c r="A3199" s="3">
        <v>41610</v>
      </c>
      <c r="B3199" t="s">
        <v>30</v>
      </c>
      <c r="C3199" t="s">
        <v>10</v>
      </c>
      <c r="D3199">
        <v>0</v>
      </c>
      <c r="E3199">
        <v>1</v>
      </c>
      <c r="F3199" t="s">
        <v>8</v>
      </c>
      <c r="G3199">
        <v>27500</v>
      </c>
      <c r="H3199" t="s">
        <v>109</v>
      </c>
      <c r="AQ3199" s="17">
        <v>41610</v>
      </c>
      <c r="AR3199" s="17" t="s">
        <v>30</v>
      </c>
      <c r="AS3199" s="17" t="s">
        <v>18</v>
      </c>
      <c r="AT3199" s="17">
        <v>0</v>
      </c>
      <c r="AU3199" s="17">
        <v>3</v>
      </c>
      <c r="AV3199" s="17" t="s">
        <v>8</v>
      </c>
      <c r="AW3199" s="17">
        <v>47000</v>
      </c>
      <c r="AX3199" s="17" t="s">
        <v>109</v>
      </c>
    </row>
    <row r="3200" spans="1:50" x14ac:dyDescent="0.25">
      <c r="A3200" s="3">
        <v>41610</v>
      </c>
      <c r="B3200" t="s">
        <v>90</v>
      </c>
      <c r="C3200" t="s">
        <v>14</v>
      </c>
      <c r="D3200">
        <v>1.4999999999999999E-2</v>
      </c>
      <c r="E3200">
        <v>23</v>
      </c>
      <c r="F3200" t="s">
        <v>27</v>
      </c>
      <c r="G3200">
        <v>35000</v>
      </c>
      <c r="H3200" t="s">
        <v>109</v>
      </c>
      <c r="AQ3200" s="17">
        <v>41610</v>
      </c>
      <c r="AR3200" s="17" t="s">
        <v>30</v>
      </c>
      <c r="AS3200" s="17" t="s">
        <v>10</v>
      </c>
      <c r="AT3200" s="17">
        <v>0</v>
      </c>
      <c r="AU3200" s="17">
        <v>1</v>
      </c>
      <c r="AV3200" s="17" t="s">
        <v>8</v>
      </c>
      <c r="AW3200" s="17">
        <v>27500</v>
      </c>
      <c r="AX3200" s="17" t="s">
        <v>109</v>
      </c>
    </row>
    <row r="3201" spans="1:50" x14ac:dyDescent="0.25">
      <c r="A3201" s="3">
        <v>41610</v>
      </c>
      <c r="B3201" t="s">
        <v>6</v>
      </c>
      <c r="C3201" t="s">
        <v>23</v>
      </c>
      <c r="D3201">
        <v>0.02</v>
      </c>
      <c r="E3201">
        <v>2</v>
      </c>
      <c r="F3201" t="s">
        <v>8</v>
      </c>
      <c r="G3201">
        <v>31000</v>
      </c>
      <c r="H3201" t="s">
        <v>109</v>
      </c>
      <c r="AQ3201" s="17">
        <v>41610</v>
      </c>
      <c r="AR3201" s="17" t="s">
        <v>90</v>
      </c>
      <c r="AS3201" s="17" t="s">
        <v>14</v>
      </c>
      <c r="AT3201" s="17">
        <v>1.4999999999999999E-2</v>
      </c>
      <c r="AU3201" s="17">
        <v>23</v>
      </c>
      <c r="AV3201" s="17" t="s">
        <v>27</v>
      </c>
      <c r="AW3201" s="17">
        <v>35000</v>
      </c>
      <c r="AX3201" s="17" t="s">
        <v>109</v>
      </c>
    </row>
    <row r="3202" spans="1:50" x14ac:dyDescent="0.25">
      <c r="A3202" s="3">
        <v>41610</v>
      </c>
      <c r="B3202" t="s">
        <v>13</v>
      </c>
      <c r="C3202" t="s">
        <v>23</v>
      </c>
      <c r="D3202">
        <v>2.5000000000000001E-2</v>
      </c>
      <c r="E3202">
        <v>1</v>
      </c>
      <c r="F3202" t="s">
        <v>8</v>
      </c>
      <c r="G3202">
        <v>45000</v>
      </c>
      <c r="H3202" t="s">
        <v>109</v>
      </c>
      <c r="AQ3202" s="17">
        <v>41610</v>
      </c>
      <c r="AR3202" s="17" t="s">
        <v>6</v>
      </c>
      <c r="AS3202" s="17" t="s">
        <v>23</v>
      </c>
      <c r="AT3202" s="17">
        <v>0.02</v>
      </c>
      <c r="AU3202" s="17">
        <v>2</v>
      </c>
      <c r="AV3202" s="17" t="s">
        <v>8</v>
      </c>
      <c r="AW3202" s="17">
        <v>31000</v>
      </c>
      <c r="AX3202" s="17" t="s">
        <v>109</v>
      </c>
    </row>
    <row r="3203" spans="1:50" x14ac:dyDescent="0.25">
      <c r="A3203" s="3">
        <v>41610</v>
      </c>
      <c r="B3203" t="s">
        <v>41</v>
      </c>
      <c r="C3203" t="s">
        <v>16</v>
      </c>
      <c r="D3203">
        <v>0.01</v>
      </c>
      <c r="E3203">
        <v>3</v>
      </c>
      <c r="F3203" t="s">
        <v>8</v>
      </c>
      <c r="G3203">
        <v>29000</v>
      </c>
      <c r="H3203" t="s">
        <v>109</v>
      </c>
      <c r="AQ3203" s="17">
        <v>41610</v>
      </c>
      <c r="AR3203" s="17" t="s">
        <v>13</v>
      </c>
      <c r="AS3203" s="17" t="s">
        <v>23</v>
      </c>
      <c r="AT3203" s="17">
        <v>2.5000000000000001E-2</v>
      </c>
      <c r="AU3203" s="17">
        <v>1</v>
      </c>
      <c r="AV3203" s="17" t="s">
        <v>8</v>
      </c>
      <c r="AW3203" s="17">
        <v>45000</v>
      </c>
      <c r="AX3203" s="17" t="s">
        <v>109</v>
      </c>
    </row>
    <row r="3204" spans="1:50" x14ac:dyDescent="0.25">
      <c r="A3204" s="3">
        <v>41610</v>
      </c>
      <c r="B3204" t="s">
        <v>41</v>
      </c>
      <c r="C3204" t="s">
        <v>16</v>
      </c>
      <c r="D3204">
        <v>0.01</v>
      </c>
      <c r="E3204">
        <v>20</v>
      </c>
      <c r="F3204" t="s">
        <v>8</v>
      </c>
      <c r="G3204">
        <v>6000</v>
      </c>
      <c r="H3204" t="s">
        <v>109</v>
      </c>
      <c r="AQ3204" s="17">
        <v>41610</v>
      </c>
      <c r="AR3204" s="17" t="s">
        <v>41</v>
      </c>
      <c r="AS3204" s="17" t="s">
        <v>16</v>
      </c>
      <c r="AT3204" s="17">
        <v>0.01</v>
      </c>
      <c r="AU3204" s="17">
        <v>3</v>
      </c>
      <c r="AV3204" s="17" t="s">
        <v>8</v>
      </c>
      <c r="AW3204" s="17">
        <v>29000</v>
      </c>
      <c r="AX3204" s="17" t="s">
        <v>109</v>
      </c>
    </row>
    <row r="3205" spans="1:50" x14ac:dyDescent="0.25">
      <c r="A3205" s="3">
        <v>41610</v>
      </c>
      <c r="B3205" t="s">
        <v>42</v>
      </c>
      <c r="C3205" t="s">
        <v>18</v>
      </c>
      <c r="D3205">
        <v>2.5000000000000001E-2</v>
      </c>
      <c r="E3205">
        <v>2</v>
      </c>
      <c r="F3205" t="s">
        <v>8</v>
      </c>
      <c r="G3205">
        <v>14500</v>
      </c>
      <c r="H3205" t="s">
        <v>109</v>
      </c>
      <c r="AQ3205" s="17">
        <v>41610</v>
      </c>
      <c r="AR3205" s="17" t="s">
        <v>41</v>
      </c>
      <c r="AS3205" s="17" t="s">
        <v>16</v>
      </c>
      <c r="AT3205" s="17">
        <v>0.01</v>
      </c>
      <c r="AU3205" s="17">
        <v>20</v>
      </c>
      <c r="AV3205" s="17" t="s">
        <v>8</v>
      </c>
      <c r="AW3205" s="17">
        <v>6000</v>
      </c>
      <c r="AX3205" s="17" t="s">
        <v>109</v>
      </c>
    </row>
    <row r="3206" spans="1:50" x14ac:dyDescent="0.25">
      <c r="A3206" s="3">
        <v>41610</v>
      </c>
      <c r="B3206" t="s">
        <v>11</v>
      </c>
      <c r="C3206" t="s">
        <v>25</v>
      </c>
      <c r="D3206">
        <v>0.03</v>
      </c>
      <c r="E3206">
        <v>2</v>
      </c>
      <c r="F3206" t="s">
        <v>8</v>
      </c>
      <c r="G3206">
        <v>26000</v>
      </c>
      <c r="H3206" t="s">
        <v>109</v>
      </c>
      <c r="AQ3206" s="17">
        <v>41610</v>
      </c>
      <c r="AR3206" s="17" t="s">
        <v>42</v>
      </c>
      <c r="AS3206" s="17" t="s">
        <v>18</v>
      </c>
      <c r="AT3206" s="17">
        <v>2.5000000000000001E-2</v>
      </c>
      <c r="AU3206" s="17">
        <v>2</v>
      </c>
      <c r="AV3206" s="17" t="s">
        <v>8</v>
      </c>
      <c r="AW3206" s="17">
        <v>14500</v>
      </c>
      <c r="AX3206" s="17" t="s">
        <v>109</v>
      </c>
    </row>
    <row r="3207" spans="1:50" x14ac:dyDescent="0.25">
      <c r="A3207" s="3">
        <v>41610</v>
      </c>
      <c r="B3207" t="s">
        <v>89</v>
      </c>
      <c r="C3207" t="s">
        <v>21</v>
      </c>
      <c r="D3207">
        <v>0.01</v>
      </c>
      <c r="E3207">
        <v>2</v>
      </c>
      <c r="F3207" t="s">
        <v>19</v>
      </c>
      <c r="G3207">
        <v>10000</v>
      </c>
      <c r="H3207" t="s">
        <v>109</v>
      </c>
      <c r="AQ3207" s="17">
        <v>41610</v>
      </c>
      <c r="AR3207" s="17" t="s">
        <v>11</v>
      </c>
      <c r="AS3207" s="17" t="s">
        <v>25</v>
      </c>
      <c r="AT3207" s="17">
        <v>0.03</v>
      </c>
      <c r="AU3207" s="17">
        <v>2</v>
      </c>
      <c r="AV3207" s="17" t="s">
        <v>8</v>
      </c>
      <c r="AW3207" s="17">
        <v>26000</v>
      </c>
      <c r="AX3207" s="17" t="s">
        <v>109</v>
      </c>
    </row>
    <row r="3208" spans="1:50" x14ac:dyDescent="0.25">
      <c r="A3208" s="3">
        <v>41610</v>
      </c>
      <c r="B3208" t="s">
        <v>56</v>
      </c>
      <c r="C3208" t="s">
        <v>59</v>
      </c>
      <c r="D3208">
        <v>0.03</v>
      </c>
      <c r="E3208">
        <v>2</v>
      </c>
      <c r="F3208" t="s">
        <v>8</v>
      </c>
      <c r="G3208">
        <v>30000</v>
      </c>
      <c r="H3208" t="s">
        <v>109</v>
      </c>
      <c r="AQ3208" s="17">
        <v>41610</v>
      </c>
      <c r="AR3208" s="17" t="s">
        <v>89</v>
      </c>
      <c r="AS3208" s="17" t="s">
        <v>21</v>
      </c>
      <c r="AT3208" s="17">
        <v>0.01</v>
      </c>
      <c r="AU3208" s="17">
        <v>2</v>
      </c>
      <c r="AV3208" s="17" t="s">
        <v>19</v>
      </c>
      <c r="AW3208" s="17">
        <v>10000</v>
      </c>
      <c r="AX3208" s="17" t="s">
        <v>109</v>
      </c>
    </row>
    <row r="3209" spans="1:50" x14ac:dyDescent="0.25">
      <c r="A3209" s="3">
        <v>41610</v>
      </c>
      <c r="B3209" t="s">
        <v>82</v>
      </c>
      <c r="C3209" t="s">
        <v>37</v>
      </c>
      <c r="D3209">
        <v>0</v>
      </c>
      <c r="E3209">
        <v>2</v>
      </c>
      <c r="F3209" t="s">
        <v>8</v>
      </c>
      <c r="G3209">
        <v>12500</v>
      </c>
      <c r="H3209" t="s">
        <v>109</v>
      </c>
      <c r="AQ3209" s="17">
        <v>41610</v>
      </c>
      <c r="AR3209" s="17" t="s">
        <v>56</v>
      </c>
      <c r="AS3209" s="17" t="s">
        <v>59</v>
      </c>
      <c r="AT3209" s="17">
        <v>0.03</v>
      </c>
      <c r="AU3209" s="17">
        <v>2</v>
      </c>
      <c r="AV3209" s="17" t="s">
        <v>8</v>
      </c>
      <c r="AW3209" s="17">
        <v>30000</v>
      </c>
      <c r="AX3209" s="17" t="s">
        <v>109</v>
      </c>
    </row>
    <row r="3210" spans="1:50" x14ac:dyDescent="0.25">
      <c r="A3210" s="3">
        <v>41610</v>
      </c>
      <c r="B3210" t="s">
        <v>32</v>
      </c>
      <c r="C3210" t="s">
        <v>37</v>
      </c>
      <c r="D3210">
        <v>0</v>
      </c>
      <c r="E3210">
        <v>2</v>
      </c>
      <c r="F3210" t="s">
        <v>8</v>
      </c>
      <c r="G3210">
        <v>16500</v>
      </c>
      <c r="H3210" t="s">
        <v>109</v>
      </c>
      <c r="AQ3210" s="17">
        <v>41610</v>
      </c>
      <c r="AR3210" s="17" t="s">
        <v>82</v>
      </c>
      <c r="AS3210" s="17" t="s">
        <v>37</v>
      </c>
      <c r="AT3210" s="17">
        <v>0</v>
      </c>
      <c r="AU3210" s="17">
        <v>2</v>
      </c>
      <c r="AV3210" s="17" t="s">
        <v>8</v>
      </c>
      <c r="AW3210" s="17">
        <v>12500</v>
      </c>
      <c r="AX3210" s="17" t="s">
        <v>109</v>
      </c>
    </row>
    <row r="3211" spans="1:50" x14ac:dyDescent="0.25">
      <c r="A3211" s="3">
        <v>41610</v>
      </c>
      <c r="B3211" t="s">
        <v>15</v>
      </c>
      <c r="C3211" t="s">
        <v>23</v>
      </c>
      <c r="D3211">
        <v>1.4999999999999999E-2</v>
      </c>
      <c r="E3211">
        <v>1</v>
      </c>
      <c r="F3211" t="s">
        <v>8</v>
      </c>
      <c r="G3211">
        <v>12500</v>
      </c>
      <c r="H3211" t="s">
        <v>109</v>
      </c>
      <c r="AQ3211" s="17">
        <v>41610</v>
      </c>
      <c r="AR3211" s="17" t="s">
        <v>32</v>
      </c>
      <c r="AS3211" s="17" t="s">
        <v>37</v>
      </c>
      <c r="AT3211" s="17">
        <v>0</v>
      </c>
      <c r="AU3211" s="17">
        <v>2</v>
      </c>
      <c r="AV3211" s="17" t="s">
        <v>8</v>
      </c>
      <c r="AW3211" s="17">
        <v>16500</v>
      </c>
      <c r="AX3211" s="17" t="s">
        <v>109</v>
      </c>
    </row>
    <row r="3212" spans="1:50" x14ac:dyDescent="0.25">
      <c r="A3212" s="3">
        <v>41610</v>
      </c>
      <c r="B3212" t="s">
        <v>15</v>
      </c>
      <c r="C3212" t="s">
        <v>16</v>
      </c>
      <c r="D3212">
        <v>0</v>
      </c>
      <c r="E3212">
        <v>3</v>
      </c>
      <c r="F3212" t="s">
        <v>8</v>
      </c>
      <c r="G3212">
        <v>21000</v>
      </c>
      <c r="H3212" t="s">
        <v>109</v>
      </c>
      <c r="AQ3212" s="17">
        <v>41610</v>
      </c>
      <c r="AR3212" s="17" t="s">
        <v>15</v>
      </c>
      <c r="AS3212" s="17" t="s">
        <v>23</v>
      </c>
      <c r="AT3212" s="17">
        <v>1.4999999999999999E-2</v>
      </c>
      <c r="AU3212" s="17">
        <v>1</v>
      </c>
      <c r="AV3212" s="17" t="s">
        <v>8</v>
      </c>
      <c r="AW3212" s="17">
        <v>12500</v>
      </c>
      <c r="AX3212" s="17" t="s">
        <v>109</v>
      </c>
    </row>
    <row r="3213" spans="1:50" x14ac:dyDescent="0.25">
      <c r="A3213" s="3">
        <v>41610</v>
      </c>
      <c r="B3213" t="s">
        <v>15</v>
      </c>
      <c r="C3213" t="s">
        <v>16</v>
      </c>
      <c r="D3213">
        <v>0.02</v>
      </c>
      <c r="E3213">
        <v>2</v>
      </c>
      <c r="F3213" t="s">
        <v>8</v>
      </c>
      <c r="G3213">
        <v>48000</v>
      </c>
      <c r="H3213" t="s">
        <v>109</v>
      </c>
      <c r="AQ3213" s="17">
        <v>41610</v>
      </c>
      <c r="AR3213" s="17" t="s">
        <v>15</v>
      </c>
      <c r="AS3213" s="17" t="s">
        <v>16</v>
      </c>
      <c r="AT3213" s="17">
        <v>0</v>
      </c>
      <c r="AU3213" s="17">
        <v>3</v>
      </c>
      <c r="AV3213" s="17" t="s">
        <v>8</v>
      </c>
      <c r="AW3213" s="17">
        <v>21000</v>
      </c>
      <c r="AX3213" s="17" t="s">
        <v>109</v>
      </c>
    </row>
    <row r="3214" spans="1:50" x14ac:dyDescent="0.25">
      <c r="A3214" s="3">
        <v>41610</v>
      </c>
      <c r="B3214" t="s">
        <v>88</v>
      </c>
      <c r="C3214" t="s">
        <v>10</v>
      </c>
      <c r="D3214">
        <v>0</v>
      </c>
      <c r="E3214">
        <v>3</v>
      </c>
      <c r="F3214" t="s">
        <v>8</v>
      </c>
      <c r="G3214">
        <v>41000</v>
      </c>
      <c r="H3214" t="s">
        <v>109</v>
      </c>
      <c r="AQ3214" s="17">
        <v>41610</v>
      </c>
      <c r="AR3214" s="17" t="s">
        <v>15</v>
      </c>
      <c r="AS3214" s="17" t="s">
        <v>16</v>
      </c>
      <c r="AT3214" s="17">
        <v>0.02</v>
      </c>
      <c r="AU3214" s="17">
        <v>2</v>
      </c>
      <c r="AV3214" s="17" t="s">
        <v>8</v>
      </c>
      <c r="AW3214" s="17">
        <v>48000</v>
      </c>
      <c r="AX3214" s="17" t="s">
        <v>109</v>
      </c>
    </row>
    <row r="3215" spans="1:50" x14ac:dyDescent="0.25">
      <c r="A3215" s="3">
        <v>41610</v>
      </c>
      <c r="B3215" t="s">
        <v>88</v>
      </c>
      <c r="C3215" t="s">
        <v>23</v>
      </c>
      <c r="D3215">
        <v>0</v>
      </c>
      <c r="E3215">
        <v>2</v>
      </c>
      <c r="F3215" t="s">
        <v>8</v>
      </c>
      <c r="G3215">
        <v>29000</v>
      </c>
      <c r="H3215" t="s">
        <v>109</v>
      </c>
      <c r="AQ3215" s="17">
        <v>41610</v>
      </c>
      <c r="AR3215" s="17" t="s">
        <v>88</v>
      </c>
      <c r="AS3215" s="17" t="s">
        <v>10</v>
      </c>
      <c r="AT3215" s="17">
        <v>0</v>
      </c>
      <c r="AU3215" s="17">
        <v>3</v>
      </c>
      <c r="AV3215" s="17" t="s">
        <v>8</v>
      </c>
      <c r="AW3215" s="17">
        <v>41000</v>
      </c>
      <c r="AX3215" s="17" t="s">
        <v>109</v>
      </c>
    </row>
    <row r="3216" spans="1:50" x14ac:dyDescent="0.25">
      <c r="A3216" s="3">
        <v>41610</v>
      </c>
      <c r="B3216" t="s">
        <v>62</v>
      </c>
      <c r="C3216" t="s">
        <v>59</v>
      </c>
      <c r="D3216">
        <v>0</v>
      </c>
      <c r="E3216">
        <v>2</v>
      </c>
      <c r="F3216" t="s">
        <v>8</v>
      </c>
      <c r="G3216">
        <v>41500</v>
      </c>
      <c r="H3216" t="s">
        <v>109</v>
      </c>
      <c r="AQ3216" s="17">
        <v>41610</v>
      </c>
      <c r="AR3216" s="17" t="s">
        <v>88</v>
      </c>
      <c r="AS3216" s="17" t="s">
        <v>23</v>
      </c>
      <c r="AT3216" s="17">
        <v>0</v>
      </c>
      <c r="AU3216" s="17">
        <v>2</v>
      </c>
      <c r="AV3216" s="17" t="s">
        <v>8</v>
      </c>
      <c r="AW3216" s="17">
        <v>29000</v>
      </c>
      <c r="AX3216" s="17" t="s">
        <v>109</v>
      </c>
    </row>
    <row r="3217" spans="1:50" x14ac:dyDescent="0.25">
      <c r="A3217" s="3">
        <v>41610</v>
      </c>
      <c r="B3217" t="s">
        <v>62</v>
      </c>
      <c r="C3217" t="s">
        <v>25</v>
      </c>
      <c r="D3217">
        <v>0.03</v>
      </c>
      <c r="E3217">
        <v>3</v>
      </c>
      <c r="F3217" t="s">
        <v>8</v>
      </c>
      <c r="G3217">
        <v>24000</v>
      </c>
      <c r="H3217" t="s">
        <v>109</v>
      </c>
      <c r="AQ3217" s="17">
        <v>41610</v>
      </c>
      <c r="AR3217" s="17" t="s">
        <v>62</v>
      </c>
      <c r="AS3217" s="17" t="s">
        <v>59</v>
      </c>
      <c r="AT3217" s="17">
        <v>0</v>
      </c>
      <c r="AU3217" s="17">
        <v>2</v>
      </c>
      <c r="AV3217" s="17" t="s">
        <v>8</v>
      </c>
      <c r="AW3217" s="17">
        <v>41500</v>
      </c>
      <c r="AX3217" s="17" t="s">
        <v>109</v>
      </c>
    </row>
    <row r="3218" spans="1:50" x14ac:dyDescent="0.25">
      <c r="A3218" s="3">
        <v>41610</v>
      </c>
      <c r="B3218" t="s">
        <v>26</v>
      </c>
      <c r="C3218" t="s">
        <v>12</v>
      </c>
      <c r="D3218">
        <v>1.4999999999999999E-2</v>
      </c>
      <c r="E3218">
        <v>2</v>
      </c>
      <c r="F3218" t="s">
        <v>27</v>
      </c>
      <c r="G3218">
        <v>25500</v>
      </c>
      <c r="H3218" t="s">
        <v>109</v>
      </c>
      <c r="AQ3218" s="17">
        <v>41610</v>
      </c>
      <c r="AR3218" s="17" t="s">
        <v>62</v>
      </c>
      <c r="AS3218" s="17" t="s">
        <v>25</v>
      </c>
      <c r="AT3218" s="17">
        <v>0.03</v>
      </c>
      <c r="AU3218" s="17">
        <v>3</v>
      </c>
      <c r="AV3218" s="17" t="s">
        <v>8</v>
      </c>
      <c r="AW3218" s="17">
        <v>24000</v>
      </c>
      <c r="AX3218" s="17" t="s">
        <v>109</v>
      </c>
    </row>
    <row r="3219" spans="1:50" x14ac:dyDescent="0.25">
      <c r="A3219" s="3">
        <v>41610</v>
      </c>
      <c r="B3219" t="s">
        <v>26</v>
      </c>
      <c r="C3219" t="s">
        <v>23</v>
      </c>
      <c r="D3219">
        <v>1.4999999999999999E-2</v>
      </c>
      <c r="E3219">
        <v>3</v>
      </c>
      <c r="F3219" t="s">
        <v>27</v>
      </c>
      <c r="G3219">
        <v>31500</v>
      </c>
      <c r="H3219" t="s">
        <v>109</v>
      </c>
      <c r="AQ3219" s="17">
        <v>41610</v>
      </c>
      <c r="AR3219" s="17" t="s">
        <v>26</v>
      </c>
      <c r="AS3219" s="17" t="s">
        <v>12</v>
      </c>
      <c r="AT3219" s="17">
        <v>1.4999999999999999E-2</v>
      </c>
      <c r="AU3219" s="17">
        <v>2</v>
      </c>
      <c r="AV3219" s="17" t="s">
        <v>27</v>
      </c>
      <c r="AW3219" s="17">
        <v>25500</v>
      </c>
      <c r="AX3219" s="17" t="s">
        <v>109</v>
      </c>
    </row>
    <row r="3220" spans="1:50" x14ac:dyDescent="0.25">
      <c r="A3220" s="3">
        <v>41610</v>
      </c>
      <c r="B3220" t="s">
        <v>26</v>
      </c>
      <c r="C3220" t="s">
        <v>18</v>
      </c>
      <c r="D3220">
        <v>0</v>
      </c>
      <c r="E3220">
        <v>25</v>
      </c>
      <c r="F3220" t="s">
        <v>27</v>
      </c>
      <c r="G3220">
        <v>50000</v>
      </c>
      <c r="H3220" t="s">
        <v>109</v>
      </c>
      <c r="AQ3220" s="17">
        <v>41610</v>
      </c>
      <c r="AR3220" s="17" t="s">
        <v>26</v>
      </c>
      <c r="AS3220" s="17" t="s">
        <v>23</v>
      </c>
      <c r="AT3220" s="17">
        <v>1.4999999999999999E-2</v>
      </c>
      <c r="AU3220" s="17">
        <v>3</v>
      </c>
      <c r="AV3220" s="17" t="s">
        <v>27</v>
      </c>
      <c r="AW3220" s="17">
        <v>31500</v>
      </c>
      <c r="AX3220" s="17" t="s">
        <v>109</v>
      </c>
    </row>
    <row r="3221" spans="1:50" x14ac:dyDescent="0.25">
      <c r="A3221" s="3">
        <v>41610</v>
      </c>
      <c r="B3221" t="s">
        <v>84</v>
      </c>
      <c r="C3221" t="s">
        <v>10</v>
      </c>
      <c r="D3221">
        <v>1.4999999999999999E-2</v>
      </c>
      <c r="E3221">
        <v>1</v>
      </c>
      <c r="F3221" t="s">
        <v>8</v>
      </c>
      <c r="G3221">
        <v>24000</v>
      </c>
      <c r="H3221" t="s">
        <v>109</v>
      </c>
      <c r="AQ3221" s="17">
        <v>41610</v>
      </c>
      <c r="AR3221" s="17" t="s">
        <v>26</v>
      </c>
      <c r="AS3221" s="17" t="s">
        <v>18</v>
      </c>
      <c r="AT3221" s="17">
        <v>0</v>
      </c>
      <c r="AU3221" s="17">
        <v>25</v>
      </c>
      <c r="AV3221" s="17" t="s">
        <v>27</v>
      </c>
      <c r="AW3221" s="17">
        <v>50000</v>
      </c>
      <c r="AX3221" s="17" t="s">
        <v>109</v>
      </c>
    </row>
    <row r="3222" spans="1:50" x14ac:dyDescent="0.25">
      <c r="A3222" s="3">
        <v>41610</v>
      </c>
      <c r="B3222" t="s">
        <v>84</v>
      </c>
      <c r="C3222" t="s">
        <v>23</v>
      </c>
      <c r="D3222">
        <v>0.02</v>
      </c>
      <c r="E3222">
        <v>2</v>
      </c>
      <c r="F3222" t="s">
        <v>8</v>
      </c>
      <c r="G3222">
        <v>12500</v>
      </c>
      <c r="H3222" t="s">
        <v>109</v>
      </c>
      <c r="AQ3222" s="17">
        <v>41610</v>
      </c>
      <c r="AR3222" s="17" t="s">
        <v>84</v>
      </c>
      <c r="AS3222" s="17" t="s">
        <v>10</v>
      </c>
      <c r="AT3222" s="17">
        <v>1.4999999999999999E-2</v>
      </c>
      <c r="AU3222" s="17">
        <v>1</v>
      </c>
      <c r="AV3222" s="17" t="s">
        <v>8</v>
      </c>
      <c r="AW3222" s="17">
        <v>24000</v>
      </c>
      <c r="AX3222" s="17" t="s">
        <v>109</v>
      </c>
    </row>
    <row r="3223" spans="1:50" x14ac:dyDescent="0.25">
      <c r="A3223" s="3">
        <v>41610</v>
      </c>
      <c r="B3223" t="s">
        <v>74</v>
      </c>
      <c r="C3223" t="s">
        <v>18</v>
      </c>
      <c r="D3223">
        <v>2.5000000000000001E-2</v>
      </c>
      <c r="E3223">
        <v>2</v>
      </c>
      <c r="F3223" t="s">
        <v>8</v>
      </c>
      <c r="G3223">
        <v>27500</v>
      </c>
      <c r="H3223" t="s">
        <v>109</v>
      </c>
      <c r="AQ3223" s="17">
        <v>41610</v>
      </c>
      <c r="AR3223" s="17" t="s">
        <v>84</v>
      </c>
      <c r="AS3223" s="17" t="s">
        <v>23</v>
      </c>
      <c r="AT3223" s="17">
        <v>0.02</v>
      </c>
      <c r="AU3223" s="17">
        <v>2</v>
      </c>
      <c r="AV3223" s="17" t="s">
        <v>8</v>
      </c>
      <c r="AW3223" s="17">
        <v>12500</v>
      </c>
      <c r="AX3223" s="17" t="s">
        <v>109</v>
      </c>
    </row>
    <row r="3224" spans="1:50" x14ac:dyDescent="0.25">
      <c r="A3224" s="3">
        <v>41610</v>
      </c>
      <c r="B3224" t="s">
        <v>74</v>
      </c>
      <c r="C3224" t="s">
        <v>7</v>
      </c>
      <c r="D3224">
        <v>0</v>
      </c>
      <c r="E3224">
        <v>2</v>
      </c>
      <c r="F3224" t="s">
        <v>8</v>
      </c>
      <c r="G3224">
        <v>35000</v>
      </c>
      <c r="H3224" t="s">
        <v>109</v>
      </c>
      <c r="AQ3224" s="17">
        <v>41610</v>
      </c>
      <c r="AR3224" s="17" t="s">
        <v>74</v>
      </c>
      <c r="AS3224" s="17" t="s">
        <v>18</v>
      </c>
      <c r="AT3224" s="17">
        <v>2.5000000000000001E-2</v>
      </c>
      <c r="AU3224" s="17">
        <v>2</v>
      </c>
      <c r="AV3224" s="17" t="s">
        <v>8</v>
      </c>
      <c r="AW3224" s="17">
        <v>27500</v>
      </c>
      <c r="AX3224" s="17" t="s">
        <v>109</v>
      </c>
    </row>
    <row r="3225" spans="1:50" x14ac:dyDescent="0.25">
      <c r="A3225" s="3">
        <v>41610</v>
      </c>
      <c r="B3225" t="s">
        <v>51</v>
      </c>
      <c r="C3225" t="s">
        <v>14</v>
      </c>
      <c r="D3225">
        <v>2.5000000000000001E-2</v>
      </c>
      <c r="E3225">
        <v>2</v>
      </c>
      <c r="F3225" t="s">
        <v>8</v>
      </c>
      <c r="G3225">
        <v>19000</v>
      </c>
      <c r="H3225" t="s">
        <v>109</v>
      </c>
      <c r="AQ3225" s="17">
        <v>41610</v>
      </c>
      <c r="AR3225" s="17" t="s">
        <v>74</v>
      </c>
      <c r="AS3225" s="17" t="s">
        <v>7</v>
      </c>
      <c r="AT3225" s="17">
        <v>0</v>
      </c>
      <c r="AU3225" s="17">
        <v>2</v>
      </c>
      <c r="AV3225" s="17" t="s">
        <v>8</v>
      </c>
      <c r="AW3225" s="17">
        <v>35000</v>
      </c>
      <c r="AX3225" s="17" t="s">
        <v>109</v>
      </c>
    </row>
    <row r="3226" spans="1:50" x14ac:dyDescent="0.25">
      <c r="A3226" s="3">
        <v>41610</v>
      </c>
      <c r="B3226" t="s">
        <v>73</v>
      </c>
      <c r="C3226" t="s">
        <v>14</v>
      </c>
      <c r="D3226">
        <v>0.03</v>
      </c>
      <c r="E3226">
        <v>2</v>
      </c>
      <c r="F3226" t="s">
        <v>8</v>
      </c>
      <c r="G3226">
        <v>44000</v>
      </c>
      <c r="H3226" t="s">
        <v>109</v>
      </c>
      <c r="AQ3226" s="17">
        <v>41610</v>
      </c>
      <c r="AR3226" s="17" t="s">
        <v>51</v>
      </c>
      <c r="AS3226" s="17" t="s">
        <v>14</v>
      </c>
      <c r="AT3226" s="17">
        <v>2.5000000000000001E-2</v>
      </c>
      <c r="AU3226" s="17">
        <v>2</v>
      </c>
      <c r="AV3226" s="17" t="s">
        <v>8</v>
      </c>
      <c r="AW3226" s="17">
        <v>19000</v>
      </c>
      <c r="AX3226" s="17" t="s">
        <v>109</v>
      </c>
    </row>
    <row r="3227" spans="1:50" x14ac:dyDescent="0.25">
      <c r="A3227" s="3">
        <v>41611</v>
      </c>
      <c r="B3227" t="s">
        <v>69</v>
      </c>
      <c r="C3227" t="s">
        <v>16</v>
      </c>
      <c r="D3227">
        <v>2.5000000000000001E-2</v>
      </c>
      <c r="E3227">
        <v>1</v>
      </c>
      <c r="F3227" t="s">
        <v>8</v>
      </c>
      <c r="G3227">
        <v>1500</v>
      </c>
      <c r="H3227" t="s">
        <v>109</v>
      </c>
      <c r="AQ3227" s="17">
        <v>41610</v>
      </c>
      <c r="AR3227" s="17" t="s">
        <v>73</v>
      </c>
      <c r="AS3227" s="17" t="s">
        <v>14</v>
      </c>
      <c r="AT3227" s="17">
        <v>0.03</v>
      </c>
      <c r="AU3227" s="17">
        <v>2</v>
      </c>
      <c r="AV3227" s="17" t="s">
        <v>8</v>
      </c>
      <c r="AW3227" s="17">
        <v>44000</v>
      </c>
      <c r="AX3227" s="17" t="s">
        <v>109</v>
      </c>
    </row>
    <row r="3228" spans="1:50" x14ac:dyDescent="0.25">
      <c r="A3228" s="3">
        <v>41611</v>
      </c>
      <c r="B3228" t="s">
        <v>70</v>
      </c>
      <c r="C3228" t="s">
        <v>37</v>
      </c>
      <c r="D3228">
        <v>0</v>
      </c>
      <c r="E3228">
        <v>3</v>
      </c>
      <c r="F3228" t="s">
        <v>19</v>
      </c>
      <c r="G3228">
        <v>23500</v>
      </c>
      <c r="H3228" t="s">
        <v>109</v>
      </c>
      <c r="AQ3228" s="17">
        <v>41611</v>
      </c>
      <c r="AR3228" s="17" t="s">
        <v>69</v>
      </c>
      <c r="AS3228" s="17" t="s">
        <v>16</v>
      </c>
      <c r="AT3228" s="17">
        <v>2.5000000000000001E-2</v>
      </c>
      <c r="AU3228" s="17">
        <v>1</v>
      </c>
      <c r="AV3228" s="17" t="s">
        <v>8</v>
      </c>
      <c r="AW3228" s="17">
        <v>1500</v>
      </c>
      <c r="AX3228" s="17" t="s">
        <v>109</v>
      </c>
    </row>
    <row r="3229" spans="1:50" x14ac:dyDescent="0.25">
      <c r="A3229" s="3">
        <v>41611</v>
      </c>
      <c r="B3229" t="s">
        <v>47</v>
      </c>
      <c r="C3229" t="s">
        <v>23</v>
      </c>
      <c r="D3229">
        <v>0.03</v>
      </c>
      <c r="E3229">
        <v>1</v>
      </c>
      <c r="F3229" t="s">
        <v>8</v>
      </c>
      <c r="G3229">
        <v>35000</v>
      </c>
      <c r="H3229" t="s">
        <v>109</v>
      </c>
      <c r="AQ3229" s="17">
        <v>41611</v>
      </c>
      <c r="AR3229" s="17" t="s">
        <v>70</v>
      </c>
      <c r="AS3229" s="17" t="s">
        <v>37</v>
      </c>
      <c r="AT3229" s="17">
        <v>0</v>
      </c>
      <c r="AU3229" s="17">
        <v>3</v>
      </c>
      <c r="AV3229" s="17" t="s">
        <v>19</v>
      </c>
      <c r="AW3229" s="17">
        <v>23500</v>
      </c>
      <c r="AX3229" s="17" t="s">
        <v>109</v>
      </c>
    </row>
    <row r="3230" spans="1:50" x14ac:dyDescent="0.25">
      <c r="A3230" s="3">
        <v>41611</v>
      </c>
      <c r="B3230" t="s">
        <v>24</v>
      </c>
      <c r="C3230" t="s">
        <v>25</v>
      </c>
      <c r="D3230">
        <v>0</v>
      </c>
      <c r="E3230">
        <v>2</v>
      </c>
      <c r="F3230" t="s">
        <v>8</v>
      </c>
      <c r="G3230">
        <v>10000</v>
      </c>
      <c r="H3230" t="s">
        <v>109</v>
      </c>
      <c r="AQ3230" s="17">
        <v>41611</v>
      </c>
      <c r="AR3230" s="17" t="s">
        <v>47</v>
      </c>
      <c r="AS3230" s="17" t="s">
        <v>23</v>
      </c>
      <c r="AT3230" s="17">
        <v>0.03</v>
      </c>
      <c r="AU3230" s="17">
        <v>1</v>
      </c>
      <c r="AV3230" s="17" t="s">
        <v>8</v>
      </c>
      <c r="AW3230" s="17">
        <v>35000</v>
      </c>
      <c r="AX3230" s="17" t="s">
        <v>109</v>
      </c>
    </row>
    <row r="3231" spans="1:50" x14ac:dyDescent="0.25">
      <c r="A3231" s="3">
        <v>41611</v>
      </c>
      <c r="B3231" t="s">
        <v>24</v>
      </c>
      <c r="C3231" t="s">
        <v>59</v>
      </c>
      <c r="D3231">
        <v>0.01</v>
      </c>
      <c r="E3231">
        <v>2</v>
      </c>
      <c r="F3231" t="s">
        <v>8</v>
      </c>
      <c r="G3231">
        <v>15500</v>
      </c>
      <c r="H3231" t="s">
        <v>109</v>
      </c>
      <c r="AQ3231" s="17">
        <v>41611</v>
      </c>
      <c r="AR3231" s="17" t="s">
        <v>24</v>
      </c>
      <c r="AS3231" s="17" t="s">
        <v>25</v>
      </c>
      <c r="AT3231" s="17">
        <v>0</v>
      </c>
      <c r="AU3231" s="17">
        <v>2</v>
      </c>
      <c r="AV3231" s="17" t="s">
        <v>8</v>
      </c>
      <c r="AW3231" s="17">
        <v>10000</v>
      </c>
      <c r="AX3231" s="17" t="s">
        <v>109</v>
      </c>
    </row>
    <row r="3232" spans="1:50" x14ac:dyDescent="0.25">
      <c r="A3232" s="3">
        <v>41611</v>
      </c>
      <c r="B3232" t="s">
        <v>50</v>
      </c>
      <c r="C3232" t="s">
        <v>7</v>
      </c>
      <c r="D3232">
        <v>2.5000000000000001E-2</v>
      </c>
      <c r="E3232">
        <v>1</v>
      </c>
      <c r="F3232" t="s">
        <v>19</v>
      </c>
      <c r="G3232">
        <v>39000</v>
      </c>
      <c r="H3232" t="s">
        <v>109</v>
      </c>
      <c r="AQ3232" s="17">
        <v>41611</v>
      </c>
      <c r="AR3232" s="17" t="s">
        <v>24</v>
      </c>
      <c r="AS3232" s="17" t="s">
        <v>59</v>
      </c>
      <c r="AT3232" s="17">
        <v>0.01</v>
      </c>
      <c r="AU3232" s="17">
        <v>2</v>
      </c>
      <c r="AV3232" s="17" t="s">
        <v>8</v>
      </c>
      <c r="AW3232" s="17">
        <v>15500</v>
      </c>
      <c r="AX3232" s="17" t="s">
        <v>109</v>
      </c>
    </row>
    <row r="3233" spans="1:50" x14ac:dyDescent="0.25">
      <c r="A3233" s="3">
        <v>41611</v>
      </c>
      <c r="B3233" t="s">
        <v>50</v>
      </c>
      <c r="C3233" t="s">
        <v>35</v>
      </c>
      <c r="D3233">
        <v>0.01</v>
      </c>
      <c r="E3233">
        <v>2</v>
      </c>
      <c r="F3233" t="s">
        <v>19</v>
      </c>
      <c r="G3233">
        <v>38000</v>
      </c>
      <c r="H3233" t="s">
        <v>109</v>
      </c>
      <c r="AQ3233" s="17">
        <v>41611</v>
      </c>
      <c r="AR3233" s="17" t="s">
        <v>50</v>
      </c>
      <c r="AS3233" s="17" t="s">
        <v>7</v>
      </c>
      <c r="AT3233" s="17">
        <v>2.5000000000000001E-2</v>
      </c>
      <c r="AU3233" s="17">
        <v>1</v>
      </c>
      <c r="AV3233" s="17" t="s">
        <v>19</v>
      </c>
      <c r="AW3233" s="17">
        <v>39000</v>
      </c>
      <c r="AX3233" s="17" t="s">
        <v>109</v>
      </c>
    </row>
    <row r="3234" spans="1:50" x14ac:dyDescent="0.25">
      <c r="A3234" s="3">
        <v>41611</v>
      </c>
      <c r="B3234" t="s">
        <v>34</v>
      </c>
      <c r="C3234" t="s">
        <v>18</v>
      </c>
      <c r="D3234">
        <v>0</v>
      </c>
      <c r="E3234">
        <v>1</v>
      </c>
      <c r="F3234" t="s">
        <v>8</v>
      </c>
      <c r="G3234">
        <v>40500</v>
      </c>
      <c r="H3234" t="s">
        <v>109</v>
      </c>
      <c r="AQ3234" s="17">
        <v>41611</v>
      </c>
      <c r="AR3234" s="17" t="s">
        <v>50</v>
      </c>
      <c r="AS3234" s="17" t="s">
        <v>35</v>
      </c>
      <c r="AT3234" s="17">
        <v>0.01</v>
      </c>
      <c r="AU3234" s="17">
        <v>2</v>
      </c>
      <c r="AV3234" s="17" t="s">
        <v>19</v>
      </c>
      <c r="AW3234" s="17">
        <v>38000</v>
      </c>
      <c r="AX3234" s="17" t="s">
        <v>109</v>
      </c>
    </row>
    <row r="3235" spans="1:50" x14ac:dyDescent="0.25">
      <c r="A3235" s="3">
        <v>41611</v>
      </c>
      <c r="B3235" t="s">
        <v>34</v>
      </c>
      <c r="C3235" t="s">
        <v>21</v>
      </c>
      <c r="D3235">
        <v>0</v>
      </c>
      <c r="E3235">
        <v>1</v>
      </c>
      <c r="F3235" t="s">
        <v>8</v>
      </c>
      <c r="G3235">
        <v>8000</v>
      </c>
      <c r="H3235" t="s">
        <v>109</v>
      </c>
      <c r="AQ3235" s="17">
        <v>41611</v>
      </c>
      <c r="AR3235" s="17" t="s">
        <v>34</v>
      </c>
      <c r="AS3235" s="17" t="s">
        <v>18</v>
      </c>
      <c r="AT3235" s="17">
        <v>0</v>
      </c>
      <c r="AU3235" s="17">
        <v>1</v>
      </c>
      <c r="AV3235" s="17" t="s">
        <v>8</v>
      </c>
      <c r="AW3235" s="17">
        <v>40500</v>
      </c>
      <c r="AX3235" s="17" t="s">
        <v>109</v>
      </c>
    </row>
    <row r="3236" spans="1:50" x14ac:dyDescent="0.25">
      <c r="A3236" s="3">
        <v>41611</v>
      </c>
      <c r="B3236" t="s">
        <v>34</v>
      </c>
      <c r="C3236" t="s">
        <v>10</v>
      </c>
      <c r="D3236">
        <v>0.03</v>
      </c>
      <c r="E3236">
        <v>1</v>
      </c>
      <c r="F3236" t="s">
        <v>8</v>
      </c>
      <c r="G3236">
        <v>12500</v>
      </c>
      <c r="H3236" t="s">
        <v>109</v>
      </c>
      <c r="AQ3236" s="17">
        <v>41611</v>
      </c>
      <c r="AR3236" s="17" t="s">
        <v>34</v>
      </c>
      <c r="AS3236" s="17" t="s">
        <v>21</v>
      </c>
      <c r="AT3236" s="17">
        <v>0</v>
      </c>
      <c r="AU3236" s="17">
        <v>1</v>
      </c>
      <c r="AV3236" s="17" t="s">
        <v>8</v>
      </c>
      <c r="AW3236" s="17">
        <v>8000</v>
      </c>
      <c r="AX3236" s="17" t="s">
        <v>109</v>
      </c>
    </row>
    <row r="3237" spans="1:50" x14ac:dyDescent="0.25">
      <c r="A3237" s="3">
        <v>41611</v>
      </c>
      <c r="B3237" t="s">
        <v>58</v>
      </c>
      <c r="C3237" t="s">
        <v>16</v>
      </c>
      <c r="D3237">
        <v>0.02</v>
      </c>
      <c r="E3237">
        <v>2</v>
      </c>
      <c r="F3237" t="s">
        <v>27</v>
      </c>
      <c r="G3237">
        <v>4000</v>
      </c>
      <c r="H3237" t="s">
        <v>109</v>
      </c>
      <c r="AQ3237" s="17">
        <v>41611</v>
      </c>
      <c r="AR3237" s="17" t="s">
        <v>34</v>
      </c>
      <c r="AS3237" s="17" t="s">
        <v>10</v>
      </c>
      <c r="AT3237" s="17">
        <v>0.03</v>
      </c>
      <c r="AU3237" s="17">
        <v>1</v>
      </c>
      <c r="AV3237" s="17" t="s">
        <v>8</v>
      </c>
      <c r="AW3237" s="17">
        <v>12500</v>
      </c>
      <c r="AX3237" s="17" t="s">
        <v>109</v>
      </c>
    </row>
    <row r="3238" spans="1:50" x14ac:dyDescent="0.25">
      <c r="A3238" s="3">
        <v>41611</v>
      </c>
      <c r="B3238" t="s">
        <v>58</v>
      </c>
      <c r="C3238" t="s">
        <v>10</v>
      </c>
      <c r="D3238">
        <v>0</v>
      </c>
      <c r="E3238">
        <v>1</v>
      </c>
      <c r="F3238" t="s">
        <v>27</v>
      </c>
      <c r="G3238">
        <v>34000</v>
      </c>
      <c r="H3238" t="s">
        <v>109</v>
      </c>
      <c r="AQ3238" s="17">
        <v>41611</v>
      </c>
      <c r="AR3238" s="17" t="s">
        <v>58</v>
      </c>
      <c r="AS3238" s="17" t="s">
        <v>16</v>
      </c>
      <c r="AT3238" s="17">
        <v>0.02</v>
      </c>
      <c r="AU3238" s="17">
        <v>2</v>
      </c>
      <c r="AV3238" s="17" t="s">
        <v>27</v>
      </c>
      <c r="AW3238" s="17">
        <v>4000</v>
      </c>
      <c r="AX3238" s="17" t="s">
        <v>109</v>
      </c>
    </row>
    <row r="3239" spans="1:50" x14ac:dyDescent="0.25">
      <c r="A3239" s="3">
        <v>41611</v>
      </c>
      <c r="B3239" t="s">
        <v>92</v>
      </c>
      <c r="C3239" t="s">
        <v>23</v>
      </c>
      <c r="D3239">
        <v>1.4999999999999999E-2</v>
      </c>
      <c r="E3239">
        <v>2</v>
      </c>
      <c r="F3239" t="s">
        <v>8</v>
      </c>
      <c r="G3239">
        <v>18500</v>
      </c>
      <c r="H3239" t="s">
        <v>109</v>
      </c>
      <c r="AQ3239" s="17">
        <v>41611</v>
      </c>
      <c r="AR3239" s="17" t="s">
        <v>58</v>
      </c>
      <c r="AS3239" s="17" t="s">
        <v>10</v>
      </c>
      <c r="AT3239" s="17">
        <v>0</v>
      </c>
      <c r="AU3239" s="17">
        <v>1</v>
      </c>
      <c r="AV3239" s="17" t="s">
        <v>27</v>
      </c>
      <c r="AW3239" s="17">
        <v>34000</v>
      </c>
      <c r="AX3239" s="17" t="s">
        <v>109</v>
      </c>
    </row>
    <row r="3240" spans="1:50" x14ac:dyDescent="0.25">
      <c r="A3240" s="3">
        <v>41611</v>
      </c>
      <c r="B3240" t="s">
        <v>45</v>
      </c>
      <c r="C3240" t="s">
        <v>18</v>
      </c>
      <c r="D3240">
        <v>0</v>
      </c>
      <c r="E3240">
        <v>2</v>
      </c>
      <c r="F3240" t="s">
        <v>27</v>
      </c>
      <c r="G3240">
        <v>5000</v>
      </c>
      <c r="H3240" t="s">
        <v>109</v>
      </c>
      <c r="AQ3240" s="17">
        <v>41611</v>
      </c>
      <c r="AR3240" s="17" t="s">
        <v>92</v>
      </c>
      <c r="AS3240" s="17" t="s">
        <v>23</v>
      </c>
      <c r="AT3240" s="17">
        <v>1.4999999999999999E-2</v>
      </c>
      <c r="AU3240" s="17">
        <v>2</v>
      </c>
      <c r="AV3240" s="17" t="s">
        <v>8</v>
      </c>
      <c r="AW3240" s="17">
        <v>18500</v>
      </c>
      <c r="AX3240" s="17" t="s">
        <v>109</v>
      </c>
    </row>
    <row r="3241" spans="1:50" x14ac:dyDescent="0.25">
      <c r="A3241" s="3">
        <v>41611</v>
      </c>
      <c r="B3241" t="s">
        <v>9</v>
      </c>
      <c r="C3241" t="s">
        <v>12</v>
      </c>
      <c r="D3241">
        <v>0</v>
      </c>
      <c r="E3241">
        <v>1</v>
      </c>
      <c r="F3241" t="s">
        <v>8</v>
      </c>
      <c r="G3241">
        <v>18000</v>
      </c>
      <c r="H3241" t="s">
        <v>109</v>
      </c>
      <c r="AQ3241" s="17">
        <v>41611</v>
      </c>
      <c r="AR3241" s="17" t="s">
        <v>45</v>
      </c>
      <c r="AS3241" s="17" t="s">
        <v>18</v>
      </c>
      <c r="AT3241" s="17">
        <v>0</v>
      </c>
      <c r="AU3241" s="17">
        <v>2</v>
      </c>
      <c r="AV3241" s="17" t="s">
        <v>27</v>
      </c>
      <c r="AW3241" s="17">
        <v>5000</v>
      </c>
      <c r="AX3241" s="17" t="s">
        <v>109</v>
      </c>
    </row>
    <row r="3242" spans="1:50" x14ac:dyDescent="0.25">
      <c r="A3242" s="3">
        <v>41611</v>
      </c>
      <c r="B3242" t="s">
        <v>63</v>
      </c>
      <c r="C3242" t="s">
        <v>14</v>
      </c>
      <c r="D3242">
        <v>0.02</v>
      </c>
      <c r="E3242">
        <v>1</v>
      </c>
      <c r="F3242" t="s">
        <v>19</v>
      </c>
      <c r="G3242">
        <v>17500</v>
      </c>
      <c r="H3242" t="s">
        <v>109</v>
      </c>
      <c r="AQ3242" s="17">
        <v>41611</v>
      </c>
      <c r="AR3242" s="17" t="s">
        <v>9</v>
      </c>
      <c r="AS3242" s="17" t="s">
        <v>12</v>
      </c>
      <c r="AT3242" s="17">
        <v>0</v>
      </c>
      <c r="AU3242" s="17">
        <v>1</v>
      </c>
      <c r="AV3242" s="17" t="s">
        <v>8</v>
      </c>
      <c r="AW3242" s="17">
        <v>18000</v>
      </c>
      <c r="AX3242" s="17" t="s">
        <v>109</v>
      </c>
    </row>
    <row r="3243" spans="1:50" x14ac:dyDescent="0.25">
      <c r="A3243" s="3">
        <v>41611</v>
      </c>
      <c r="B3243" t="s">
        <v>63</v>
      </c>
      <c r="C3243" t="s">
        <v>14</v>
      </c>
      <c r="D3243">
        <v>0.02</v>
      </c>
      <c r="E3243">
        <v>2</v>
      </c>
      <c r="F3243" t="s">
        <v>19</v>
      </c>
      <c r="G3243">
        <v>22500</v>
      </c>
      <c r="H3243" t="s">
        <v>109</v>
      </c>
      <c r="AQ3243" s="17">
        <v>41611</v>
      </c>
      <c r="AR3243" s="17" t="s">
        <v>63</v>
      </c>
      <c r="AS3243" s="17" t="s">
        <v>14</v>
      </c>
      <c r="AT3243" s="17">
        <v>0.02</v>
      </c>
      <c r="AU3243" s="17">
        <v>1</v>
      </c>
      <c r="AV3243" s="17" t="s">
        <v>19</v>
      </c>
      <c r="AW3243" s="17">
        <v>17500</v>
      </c>
      <c r="AX3243" s="17" t="s">
        <v>109</v>
      </c>
    </row>
    <row r="3244" spans="1:50" x14ac:dyDescent="0.25">
      <c r="A3244" s="3">
        <v>41611</v>
      </c>
      <c r="B3244" t="s">
        <v>63</v>
      </c>
      <c r="C3244" t="s">
        <v>37</v>
      </c>
      <c r="D3244">
        <v>0.02</v>
      </c>
      <c r="E3244">
        <v>1</v>
      </c>
      <c r="F3244" t="s">
        <v>19</v>
      </c>
      <c r="G3244">
        <v>28500</v>
      </c>
      <c r="H3244" t="s">
        <v>109</v>
      </c>
      <c r="AQ3244" s="17">
        <v>41611</v>
      </c>
      <c r="AR3244" s="17" t="s">
        <v>63</v>
      </c>
      <c r="AS3244" s="17" t="s">
        <v>14</v>
      </c>
      <c r="AT3244" s="17">
        <v>0.02</v>
      </c>
      <c r="AU3244" s="17">
        <v>2</v>
      </c>
      <c r="AV3244" s="17" t="s">
        <v>19</v>
      </c>
      <c r="AW3244" s="17">
        <v>22500</v>
      </c>
      <c r="AX3244" s="17" t="s">
        <v>109</v>
      </c>
    </row>
    <row r="3245" spans="1:50" x14ac:dyDescent="0.25">
      <c r="A3245" s="3">
        <v>41611</v>
      </c>
      <c r="B3245" t="s">
        <v>57</v>
      </c>
      <c r="C3245" t="s">
        <v>23</v>
      </c>
      <c r="D3245">
        <v>0.01</v>
      </c>
      <c r="E3245">
        <v>3</v>
      </c>
      <c r="F3245" t="s">
        <v>27</v>
      </c>
      <c r="G3245">
        <v>27500</v>
      </c>
      <c r="H3245" t="s">
        <v>109</v>
      </c>
      <c r="AQ3245" s="17">
        <v>41611</v>
      </c>
      <c r="AR3245" s="17" t="s">
        <v>63</v>
      </c>
      <c r="AS3245" s="17" t="s">
        <v>37</v>
      </c>
      <c r="AT3245" s="17">
        <v>0.02</v>
      </c>
      <c r="AU3245" s="17">
        <v>1</v>
      </c>
      <c r="AV3245" s="17" t="s">
        <v>19</v>
      </c>
      <c r="AW3245" s="17">
        <v>28500</v>
      </c>
      <c r="AX3245" s="17" t="s">
        <v>109</v>
      </c>
    </row>
    <row r="3246" spans="1:50" x14ac:dyDescent="0.25">
      <c r="A3246" s="3">
        <v>41611</v>
      </c>
      <c r="B3246" t="s">
        <v>53</v>
      </c>
      <c r="C3246" t="s">
        <v>23</v>
      </c>
      <c r="D3246">
        <v>0</v>
      </c>
      <c r="E3246">
        <v>2</v>
      </c>
      <c r="F3246" t="s">
        <v>8</v>
      </c>
      <c r="G3246">
        <v>15000</v>
      </c>
      <c r="H3246" t="s">
        <v>109</v>
      </c>
      <c r="AQ3246" s="17">
        <v>41611</v>
      </c>
      <c r="AR3246" s="17" t="s">
        <v>57</v>
      </c>
      <c r="AS3246" s="17" t="s">
        <v>23</v>
      </c>
      <c r="AT3246" s="17">
        <v>0.01</v>
      </c>
      <c r="AU3246" s="17">
        <v>3</v>
      </c>
      <c r="AV3246" s="17" t="s">
        <v>27</v>
      </c>
      <c r="AW3246" s="17">
        <v>27500</v>
      </c>
      <c r="AX3246" s="17" t="s">
        <v>109</v>
      </c>
    </row>
    <row r="3247" spans="1:50" x14ac:dyDescent="0.25">
      <c r="A3247" s="3">
        <v>41611</v>
      </c>
      <c r="B3247" t="s">
        <v>28</v>
      </c>
      <c r="C3247" t="s">
        <v>14</v>
      </c>
      <c r="D3247">
        <v>0</v>
      </c>
      <c r="E3247">
        <v>2</v>
      </c>
      <c r="F3247" t="s">
        <v>8</v>
      </c>
      <c r="G3247">
        <v>29000</v>
      </c>
      <c r="H3247" t="s">
        <v>109</v>
      </c>
      <c r="AQ3247" s="17">
        <v>41611</v>
      </c>
      <c r="AR3247" s="17" t="s">
        <v>53</v>
      </c>
      <c r="AS3247" s="17" t="s">
        <v>23</v>
      </c>
      <c r="AT3247" s="17">
        <v>0</v>
      </c>
      <c r="AU3247" s="17">
        <v>2</v>
      </c>
      <c r="AV3247" s="17" t="s">
        <v>8</v>
      </c>
      <c r="AW3247" s="17">
        <v>15000</v>
      </c>
      <c r="AX3247" s="17" t="s">
        <v>109</v>
      </c>
    </row>
    <row r="3248" spans="1:50" x14ac:dyDescent="0.25">
      <c r="A3248" s="3">
        <v>41611</v>
      </c>
      <c r="B3248" t="s">
        <v>67</v>
      </c>
      <c r="C3248" t="s">
        <v>18</v>
      </c>
      <c r="D3248">
        <v>0</v>
      </c>
      <c r="E3248">
        <v>1</v>
      </c>
      <c r="F3248" t="s">
        <v>19</v>
      </c>
      <c r="G3248">
        <v>42000</v>
      </c>
      <c r="H3248" t="s">
        <v>109</v>
      </c>
      <c r="AQ3248" s="17">
        <v>41611</v>
      </c>
      <c r="AR3248" s="17" t="s">
        <v>28</v>
      </c>
      <c r="AS3248" s="17" t="s">
        <v>14</v>
      </c>
      <c r="AT3248" s="17">
        <v>0</v>
      </c>
      <c r="AU3248" s="17">
        <v>2</v>
      </c>
      <c r="AV3248" s="17" t="s">
        <v>8</v>
      </c>
      <c r="AW3248" s="17">
        <v>29000</v>
      </c>
      <c r="AX3248" s="17" t="s">
        <v>109</v>
      </c>
    </row>
    <row r="3249" spans="1:50" x14ac:dyDescent="0.25">
      <c r="A3249" s="3">
        <v>41611</v>
      </c>
      <c r="B3249" t="s">
        <v>67</v>
      </c>
      <c r="C3249" t="s">
        <v>10</v>
      </c>
      <c r="D3249">
        <v>0</v>
      </c>
      <c r="E3249">
        <v>2</v>
      </c>
      <c r="F3249" t="s">
        <v>19</v>
      </c>
      <c r="G3249">
        <v>9000</v>
      </c>
      <c r="H3249" t="s">
        <v>109</v>
      </c>
      <c r="AQ3249" s="17">
        <v>41611</v>
      </c>
      <c r="AR3249" s="17" t="s">
        <v>67</v>
      </c>
      <c r="AS3249" s="17" t="s">
        <v>18</v>
      </c>
      <c r="AT3249" s="17">
        <v>0</v>
      </c>
      <c r="AU3249" s="17">
        <v>1</v>
      </c>
      <c r="AV3249" s="17" t="s">
        <v>19</v>
      </c>
      <c r="AW3249" s="17">
        <v>42000</v>
      </c>
      <c r="AX3249" s="17" t="s">
        <v>109</v>
      </c>
    </row>
    <row r="3250" spans="1:50" x14ac:dyDescent="0.25">
      <c r="A3250" s="3">
        <v>41611</v>
      </c>
      <c r="B3250" t="s">
        <v>67</v>
      </c>
      <c r="C3250" t="s">
        <v>18</v>
      </c>
      <c r="D3250">
        <v>0</v>
      </c>
      <c r="E3250">
        <v>2</v>
      </c>
      <c r="F3250" t="s">
        <v>19</v>
      </c>
      <c r="G3250">
        <v>28000</v>
      </c>
      <c r="H3250" t="s">
        <v>109</v>
      </c>
      <c r="AQ3250" s="17">
        <v>41611</v>
      </c>
      <c r="AR3250" s="17" t="s">
        <v>67</v>
      </c>
      <c r="AS3250" s="17" t="s">
        <v>10</v>
      </c>
      <c r="AT3250" s="17">
        <v>0</v>
      </c>
      <c r="AU3250" s="17">
        <v>2</v>
      </c>
      <c r="AV3250" s="17" t="s">
        <v>19</v>
      </c>
      <c r="AW3250" s="17">
        <v>9000</v>
      </c>
      <c r="AX3250" s="17" t="s">
        <v>109</v>
      </c>
    </row>
    <row r="3251" spans="1:50" x14ac:dyDescent="0.25">
      <c r="A3251" s="3">
        <v>41611</v>
      </c>
      <c r="B3251" t="s">
        <v>67</v>
      </c>
      <c r="C3251" t="s">
        <v>18</v>
      </c>
      <c r="D3251">
        <v>2.5000000000000001E-2</v>
      </c>
      <c r="E3251">
        <v>2</v>
      </c>
      <c r="F3251" t="s">
        <v>19</v>
      </c>
      <c r="G3251">
        <v>11000</v>
      </c>
      <c r="H3251" t="s">
        <v>109</v>
      </c>
      <c r="AQ3251" s="17">
        <v>41611</v>
      </c>
      <c r="AR3251" s="17" t="s">
        <v>67</v>
      </c>
      <c r="AS3251" s="17" t="s">
        <v>18</v>
      </c>
      <c r="AT3251" s="17">
        <v>0</v>
      </c>
      <c r="AU3251" s="17">
        <v>2</v>
      </c>
      <c r="AV3251" s="17" t="s">
        <v>19</v>
      </c>
      <c r="AW3251" s="17">
        <v>28000</v>
      </c>
      <c r="AX3251" s="17" t="s">
        <v>109</v>
      </c>
    </row>
    <row r="3252" spans="1:50" x14ac:dyDescent="0.25">
      <c r="A3252" s="3">
        <v>41611</v>
      </c>
      <c r="B3252" t="s">
        <v>36</v>
      </c>
      <c r="C3252" t="s">
        <v>59</v>
      </c>
      <c r="D3252">
        <v>0.01</v>
      </c>
      <c r="E3252">
        <v>2</v>
      </c>
      <c r="F3252" t="s">
        <v>27</v>
      </c>
      <c r="G3252">
        <v>10000</v>
      </c>
      <c r="H3252" t="s">
        <v>109</v>
      </c>
      <c r="AQ3252" s="17">
        <v>41611</v>
      </c>
      <c r="AR3252" s="17" t="s">
        <v>67</v>
      </c>
      <c r="AS3252" s="17" t="s">
        <v>18</v>
      </c>
      <c r="AT3252" s="17">
        <v>2.5000000000000001E-2</v>
      </c>
      <c r="AU3252" s="17">
        <v>2</v>
      </c>
      <c r="AV3252" s="17" t="s">
        <v>19</v>
      </c>
      <c r="AW3252" s="17">
        <v>11000</v>
      </c>
      <c r="AX3252" s="17" t="s">
        <v>109</v>
      </c>
    </row>
    <row r="3253" spans="1:50" x14ac:dyDescent="0.25">
      <c r="A3253" s="3">
        <v>41611</v>
      </c>
      <c r="B3253" t="s">
        <v>71</v>
      </c>
      <c r="C3253" t="s">
        <v>23</v>
      </c>
      <c r="D3253">
        <v>1.4999999999999999E-2</v>
      </c>
      <c r="E3253">
        <v>2</v>
      </c>
      <c r="F3253" t="s">
        <v>27</v>
      </c>
      <c r="G3253">
        <v>13000</v>
      </c>
      <c r="H3253" t="s">
        <v>109</v>
      </c>
      <c r="AQ3253" s="17">
        <v>41611</v>
      </c>
      <c r="AR3253" s="17" t="s">
        <v>36</v>
      </c>
      <c r="AS3253" s="17" t="s">
        <v>59</v>
      </c>
      <c r="AT3253" s="17">
        <v>0.01</v>
      </c>
      <c r="AU3253" s="17">
        <v>2</v>
      </c>
      <c r="AV3253" s="17" t="s">
        <v>27</v>
      </c>
      <c r="AW3253" s="17">
        <v>10000</v>
      </c>
      <c r="AX3253" s="17" t="s">
        <v>109</v>
      </c>
    </row>
    <row r="3254" spans="1:50" x14ac:dyDescent="0.25">
      <c r="A3254" s="3">
        <v>41611</v>
      </c>
      <c r="B3254" t="s">
        <v>78</v>
      </c>
      <c r="C3254" t="s">
        <v>14</v>
      </c>
      <c r="D3254">
        <v>1.4999999999999999E-2</v>
      </c>
      <c r="E3254">
        <v>3</v>
      </c>
      <c r="F3254" t="s">
        <v>27</v>
      </c>
      <c r="G3254">
        <v>36000</v>
      </c>
      <c r="H3254" t="s">
        <v>109</v>
      </c>
      <c r="AQ3254" s="17">
        <v>41611</v>
      </c>
      <c r="AR3254" s="17" t="s">
        <v>71</v>
      </c>
      <c r="AS3254" s="17" t="s">
        <v>23</v>
      </c>
      <c r="AT3254" s="17">
        <v>1.4999999999999999E-2</v>
      </c>
      <c r="AU3254" s="17">
        <v>2</v>
      </c>
      <c r="AV3254" s="17" t="s">
        <v>27</v>
      </c>
      <c r="AW3254" s="17">
        <v>13000</v>
      </c>
      <c r="AX3254" s="17" t="s">
        <v>109</v>
      </c>
    </row>
    <row r="3255" spans="1:50" x14ac:dyDescent="0.25">
      <c r="A3255" s="3">
        <v>41611</v>
      </c>
      <c r="B3255" t="s">
        <v>78</v>
      </c>
      <c r="C3255" t="s">
        <v>14</v>
      </c>
      <c r="D3255">
        <v>1.4999999999999999E-2</v>
      </c>
      <c r="E3255">
        <v>1</v>
      </c>
      <c r="F3255" t="s">
        <v>27</v>
      </c>
      <c r="G3255">
        <v>16500</v>
      </c>
      <c r="H3255" t="s">
        <v>109</v>
      </c>
      <c r="AQ3255" s="17">
        <v>41611</v>
      </c>
      <c r="AR3255" s="17" t="s">
        <v>78</v>
      </c>
      <c r="AS3255" s="17" t="s">
        <v>14</v>
      </c>
      <c r="AT3255" s="17">
        <v>1.4999999999999999E-2</v>
      </c>
      <c r="AU3255" s="17">
        <v>3</v>
      </c>
      <c r="AV3255" s="17" t="s">
        <v>27</v>
      </c>
      <c r="AW3255" s="17">
        <v>36000</v>
      </c>
      <c r="AX3255" s="17" t="s">
        <v>109</v>
      </c>
    </row>
    <row r="3256" spans="1:50" x14ac:dyDescent="0.25">
      <c r="A3256" s="3">
        <v>41611</v>
      </c>
      <c r="B3256" t="s">
        <v>78</v>
      </c>
      <c r="C3256" t="s">
        <v>16</v>
      </c>
      <c r="D3256">
        <v>0.01</v>
      </c>
      <c r="E3256">
        <v>2</v>
      </c>
      <c r="F3256" t="s">
        <v>27</v>
      </c>
      <c r="G3256">
        <v>30500</v>
      </c>
      <c r="H3256" t="s">
        <v>109</v>
      </c>
      <c r="AQ3256" s="17">
        <v>41611</v>
      </c>
      <c r="AR3256" s="17" t="s">
        <v>78</v>
      </c>
      <c r="AS3256" s="17" t="s">
        <v>14</v>
      </c>
      <c r="AT3256" s="17">
        <v>1.4999999999999999E-2</v>
      </c>
      <c r="AU3256" s="17">
        <v>1</v>
      </c>
      <c r="AV3256" s="17" t="s">
        <v>27</v>
      </c>
      <c r="AW3256" s="17">
        <v>16500</v>
      </c>
      <c r="AX3256" s="17" t="s">
        <v>109</v>
      </c>
    </row>
    <row r="3257" spans="1:50" x14ac:dyDescent="0.25">
      <c r="A3257" s="3">
        <v>41611</v>
      </c>
      <c r="B3257" t="s">
        <v>52</v>
      </c>
      <c r="C3257" t="s">
        <v>12</v>
      </c>
      <c r="D3257">
        <v>1.4999999999999999E-2</v>
      </c>
      <c r="E3257">
        <v>2</v>
      </c>
      <c r="F3257" t="s">
        <v>8</v>
      </c>
      <c r="G3257">
        <v>40500</v>
      </c>
      <c r="H3257" t="s">
        <v>109</v>
      </c>
      <c r="AQ3257" s="17">
        <v>41611</v>
      </c>
      <c r="AR3257" s="17" t="s">
        <v>78</v>
      </c>
      <c r="AS3257" s="17" t="s">
        <v>16</v>
      </c>
      <c r="AT3257" s="17">
        <v>0.01</v>
      </c>
      <c r="AU3257" s="17">
        <v>2</v>
      </c>
      <c r="AV3257" s="17" t="s">
        <v>27</v>
      </c>
      <c r="AW3257" s="17">
        <v>30500</v>
      </c>
      <c r="AX3257" s="17" t="s">
        <v>109</v>
      </c>
    </row>
    <row r="3258" spans="1:50" x14ac:dyDescent="0.25">
      <c r="A3258" s="3">
        <v>41611</v>
      </c>
      <c r="B3258" t="s">
        <v>52</v>
      </c>
      <c r="C3258" t="s">
        <v>7</v>
      </c>
      <c r="D3258">
        <v>0.03</v>
      </c>
      <c r="E3258">
        <v>2</v>
      </c>
      <c r="F3258" t="s">
        <v>8</v>
      </c>
      <c r="G3258">
        <v>19500</v>
      </c>
      <c r="H3258" t="s">
        <v>109</v>
      </c>
      <c r="AQ3258" s="17">
        <v>41611</v>
      </c>
      <c r="AR3258" s="17" t="s">
        <v>52</v>
      </c>
      <c r="AS3258" s="17" t="s">
        <v>12</v>
      </c>
      <c r="AT3258" s="17">
        <v>1.4999999999999999E-2</v>
      </c>
      <c r="AU3258" s="17">
        <v>2</v>
      </c>
      <c r="AV3258" s="17" t="s">
        <v>8</v>
      </c>
      <c r="AW3258" s="17">
        <v>40500</v>
      </c>
      <c r="AX3258" s="17" t="s">
        <v>109</v>
      </c>
    </row>
    <row r="3259" spans="1:50" x14ac:dyDescent="0.25">
      <c r="A3259" s="3">
        <v>41611</v>
      </c>
      <c r="B3259" t="s">
        <v>91</v>
      </c>
      <c r="C3259" t="s">
        <v>25</v>
      </c>
      <c r="D3259">
        <v>0</v>
      </c>
      <c r="E3259">
        <v>3</v>
      </c>
      <c r="F3259" t="s">
        <v>8</v>
      </c>
      <c r="G3259">
        <v>9000</v>
      </c>
      <c r="H3259" t="s">
        <v>109</v>
      </c>
      <c r="AQ3259" s="17">
        <v>41611</v>
      </c>
      <c r="AR3259" s="17" t="s">
        <v>52</v>
      </c>
      <c r="AS3259" s="17" t="s">
        <v>7</v>
      </c>
      <c r="AT3259" s="17">
        <v>0.03</v>
      </c>
      <c r="AU3259" s="17">
        <v>2</v>
      </c>
      <c r="AV3259" s="17" t="s">
        <v>8</v>
      </c>
      <c r="AW3259" s="17">
        <v>19500</v>
      </c>
      <c r="AX3259" s="17" t="s">
        <v>109</v>
      </c>
    </row>
    <row r="3260" spans="1:50" x14ac:dyDescent="0.25">
      <c r="A3260" s="3">
        <v>41611</v>
      </c>
      <c r="B3260" t="s">
        <v>39</v>
      </c>
      <c r="C3260" t="s">
        <v>25</v>
      </c>
      <c r="D3260">
        <v>1.4999999999999999E-2</v>
      </c>
      <c r="E3260">
        <v>2</v>
      </c>
      <c r="F3260" t="s">
        <v>8</v>
      </c>
      <c r="G3260">
        <v>11500</v>
      </c>
      <c r="H3260" t="s">
        <v>109</v>
      </c>
      <c r="AQ3260" s="17">
        <v>41611</v>
      </c>
      <c r="AR3260" s="17" t="s">
        <v>91</v>
      </c>
      <c r="AS3260" s="17" t="s">
        <v>25</v>
      </c>
      <c r="AT3260" s="17">
        <v>0</v>
      </c>
      <c r="AU3260" s="17">
        <v>3</v>
      </c>
      <c r="AV3260" s="17" t="s">
        <v>8</v>
      </c>
      <c r="AW3260" s="17">
        <v>9000</v>
      </c>
      <c r="AX3260" s="17" t="s">
        <v>109</v>
      </c>
    </row>
    <row r="3261" spans="1:50" x14ac:dyDescent="0.25">
      <c r="A3261" s="3">
        <v>41611</v>
      </c>
      <c r="B3261" t="s">
        <v>72</v>
      </c>
      <c r="C3261" t="s">
        <v>16</v>
      </c>
      <c r="D3261">
        <v>0</v>
      </c>
      <c r="E3261">
        <v>2</v>
      </c>
      <c r="F3261" t="s">
        <v>19</v>
      </c>
      <c r="G3261">
        <v>30500</v>
      </c>
      <c r="H3261" t="s">
        <v>109</v>
      </c>
      <c r="AQ3261" s="17">
        <v>41611</v>
      </c>
      <c r="AR3261" s="17" t="s">
        <v>39</v>
      </c>
      <c r="AS3261" s="17" t="s">
        <v>25</v>
      </c>
      <c r="AT3261" s="17">
        <v>1.4999999999999999E-2</v>
      </c>
      <c r="AU3261" s="17">
        <v>2</v>
      </c>
      <c r="AV3261" s="17" t="s">
        <v>8</v>
      </c>
      <c r="AW3261" s="17">
        <v>11500</v>
      </c>
      <c r="AX3261" s="17" t="s">
        <v>109</v>
      </c>
    </row>
    <row r="3262" spans="1:50" x14ac:dyDescent="0.25">
      <c r="A3262" s="3">
        <v>41611</v>
      </c>
      <c r="B3262" t="s">
        <v>17</v>
      </c>
      <c r="C3262" t="s">
        <v>16</v>
      </c>
      <c r="D3262">
        <v>0</v>
      </c>
      <c r="E3262">
        <v>1</v>
      </c>
      <c r="F3262" t="s">
        <v>19</v>
      </c>
      <c r="G3262">
        <v>23500</v>
      </c>
      <c r="H3262" t="s">
        <v>109</v>
      </c>
      <c r="AQ3262" s="17">
        <v>41611</v>
      </c>
      <c r="AR3262" s="17" t="s">
        <v>72</v>
      </c>
      <c r="AS3262" s="17" t="s">
        <v>16</v>
      </c>
      <c r="AT3262" s="17">
        <v>0</v>
      </c>
      <c r="AU3262" s="17">
        <v>2</v>
      </c>
      <c r="AV3262" s="17" t="s">
        <v>19</v>
      </c>
      <c r="AW3262" s="17">
        <v>30500</v>
      </c>
      <c r="AX3262" s="17" t="s">
        <v>109</v>
      </c>
    </row>
    <row r="3263" spans="1:50" x14ac:dyDescent="0.25">
      <c r="A3263" s="3">
        <v>41611</v>
      </c>
      <c r="B3263" t="s">
        <v>17</v>
      </c>
      <c r="C3263" t="s">
        <v>23</v>
      </c>
      <c r="D3263">
        <v>0.03</v>
      </c>
      <c r="E3263">
        <v>2</v>
      </c>
      <c r="F3263" t="s">
        <v>19</v>
      </c>
      <c r="G3263">
        <v>12500</v>
      </c>
      <c r="H3263" t="s">
        <v>109</v>
      </c>
      <c r="AQ3263" s="17">
        <v>41611</v>
      </c>
      <c r="AR3263" s="17" t="s">
        <v>17</v>
      </c>
      <c r="AS3263" s="17" t="s">
        <v>16</v>
      </c>
      <c r="AT3263" s="17">
        <v>0</v>
      </c>
      <c r="AU3263" s="17">
        <v>1</v>
      </c>
      <c r="AV3263" s="17" t="s">
        <v>19</v>
      </c>
      <c r="AW3263" s="17">
        <v>23500</v>
      </c>
      <c r="AX3263" s="17" t="s">
        <v>109</v>
      </c>
    </row>
    <row r="3264" spans="1:50" x14ac:dyDescent="0.25">
      <c r="A3264" s="3">
        <v>41611</v>
      </c>
      <c r="B3264" t="s">
        <v>54</v>
      </c>
      <c r="C3264" t="s">
        <v>16</v>
      </c>
      <c r="D3264">
        <v>0.01</v>
      </c>
      <c r="E3264">
        <v>3</v>
      </c>
      <c r="F3264" t="s">
        <v>8</v>
      </c>
      <c r="G3264">
        <v>46000</v>
      </c>
      <c r="H3264" t="s">
        <v>109</v>
      </c>
      <c r="AQ3264" s="17">
        <v>41611</v>
      </c>
      <c r="AR3264" s="17" t="s">
        <v>17</v>
      </c>
      <c r="AS3264" s="17" t="s">
        <v>23</v>
      </c>
      <c r="AT3264" s="17">
        <v>0.03</v>
      </c>
      <c r="AU3264" s="17">
        <v>2</v>
      </c>
      <c r="AV3264" s="17" t="s">
        <v>19</v>
      </c>
      <c r="AW3264" s="17">
        <v>12500</v>
      </c>
      <c r="AX3264" s="17" t="s">
        <v>109</v>
      </c>
    </row>
    <row r="3265" spans="1:50" x14ac:dyDescent="0.25">
      <c r="A3265" s="3">
        <v>41611</v>
      </c>
      <c r="B3265" t="s">
        <v>30</v>
      </c>
      <c r="C3265" t="s">
        <v>25</v>
      </c>
      <c r="D3265">
        <v>0.02</v>
      </c>
      <c r="E3265">
        <v>13</v>
      </c>
      <c r="F3265" t="s">
        <v>8</v>
      </c>
      <c r="G3265">
        <v>42500</v>
      </c>
      <c r="H3265" t="s">
        <v>109</v>
      </c>
      <c r="AQ3265" s="17">
        <v>41611</v>
      </c>
      <c r="AR3265" s="17" t="s">
        <v>54</v>
      </c>
      <c r="AS3265" s="17" t="s">
        <v>16</v>
      </c>
      <c r="AT3265" s="17">
        <v>0.01</v>
      </c>
      <c r="AU3265" s="17">
        <v>3</v>
      </c>
      <c r="AV3265" s="17" t="s">
        <v>8</v>
      </c>
      <c r="AW3265" s="17">
        <v>46000</v>
      </c>
      <c r="AX3265" s="17" t="s">
        <v>109</v>
      </c>
    </row>
    <row r="3266" spans="1:50" x14ac:dyDescent="0.25">
      <c r="A3266" s="3">
        <v>41611</v>
      </c>
      <c r="B3266" t="s">
        <v>87</v>
      </c>
      <c r="C3266" t="s">
        <v>12</v>
      </c>
      <c r="D3266">
        <v>0</v>
      </c>
      <c r="E3266">
        <v>2</v>
      </c>
      <c r="F3266" t="s">
        <v>8</v>
      </c>
      <c r="G3266">
        <v>20500</v>
      </c>
      <c r="H3266" t="s">
        <v>109</v>
      </c>
      <c r="AQ3266" s="17">
        <v>41611</v>
      </c>
      <c r="AR3266" s="17" t="s">
        <v>30</v>
      </c>
      <c r="AS3266" s="17" t="s">
        <v>25</v>
      </c>
      <c r="AT3266" s="17">
        <v>0.02</v>
      </c>
      <c r="AU3266" s="17">
        <v>13</v>
      </c>
      <c r="AV3266" s="17" t="s">
        <v>8</v>
      </c>
      <c r="AW3266" s="17">
        <v>42500</v>
      </c>
      <c r="AX3266" s="17" t="s">
        <v>109</v>
      </c>
    </row>
    <row r="3267" spans="1:50" x14ac:dyDescent="0.25">
      <c r="A3267" s="3">
        <v>41611</v>
      </c>
      <c r="B3267" t="s">
        <v>87</v>
      </c>
      <c r="C3267" t="s">
        <v>7</v>
      </c>
      <c r="D3267">
        <v>0</v>
      </c>
      <c r="E3267">
        <v>2</v>
      </c>
      <c r="F3267" t="s">
        <v>8</v>
      </c>
      <c r="G3267">
        <v>8000</v>
      </c>
      <c r="H3267" t="s">
        <v>109</v>
      </c>
      <c r="AQ3267" s="17">
        <v>41611</v>
      </c>
      <c r="AR3267" s="17" t="s">
        <v>87</v>
      </c>
      <c r="AS3267" s="17" t="s">
        <v>12</v>
      </c>
      <c r="AT3267" s="17">
        <v>0</v>
      </c>
      <c r="AU3267" s="17">
        <v>2</v>
      </c>
      <c r="AV3267" s="17" t="s">
        <v>8</v>
      </c>
      <c r="AW3267" s="17">
        <v>20500</v>
      </c>
      <c r="AX3267" s="17" t="s">
        <v>109</v>
      </c>
    </row>
    <row r="3268" spans="1:50" x14ac:dyDescent="0.25">
      <c r="A3268" s="3">
        <v>41611</v>
      </c>
      <c r="B3268" t="s">
        <v>90</v>
      </c>
      <c r="C3268" t="s">
        <v>23</v>
      </c>
      <c r="D3268">
        <v>0</v>
      </c>
      <c r="E3268">
        <v>2</v>
      </c>
      <c r="F3268" t="s">
        <v>27</v>
      </c>
      <c r="G3268">
        <v>26000</v>
      </c>
      <c r="H3268" t="s">
        <v>109</v>
      </c>
      <c r="AQ3268" s="17">
        <v>41611</v>
      </c>
      <c r="AR3268" s="17" t="s">
        <v>87</v>
      </c>
      <c r="AS3268" s="17" t="s">
        <v>7</v>
      </c>
      <c r="AT3268" s="17">
        <v>0</v>
      </c>
      <c r="AU3268" s="17">
        <v>2</v>
      </c>
      <c r="AV3268" s="17" t="s">
        <v>8</v>
      </c>
      <c r="AW3268" s="17">
        <v>8000</v>
      </c>
      <c r="AX3268" s="17" t="s">
        <v>109</v>
      </c>
    </row>
    <row r="3269" spans="1:50" x14ac:dyDescent="0.25">
      <c r="A3269" s="3">
        <v>41611</v>
      </c>
      <c r="B3269" t="s">
        <v>13</v>
      </c>
      <c r="C3269" t="s">
        <v>14</v>
      </c>
      <c r="D3269">
        <v>1.4999999999999999E-2</v>
      </c>
      <c r="E3269">
        <v>3</v>
      </c>
      <c r="F3269" t="s">
        <v>8</v>
      </c>
      <c r="G3269">
        <v>9500</v>
      </c>
      <c r="H3269" t="s">
        <v>109</v>
      </c>
      <c r="AQ3269" s="17">
        <v>41611</v>
      </c>
      <c r="AR3269" s="17" t="s">
        <v>90</v>
      </c>
      <c r="AS3269" s="17" t="s">
        <v>23</v>
      </c>
      <c r="AT3269" s="17">
        <v>0</v>
      </c>
      <c r="AU3269" s="17">
        <v>2</v>
      </c>
      <c r="AV3269" s="17" t="s">
        <v>27</v>
      </c>
      <c r="AW3269" s="17">
        <v>26000</v>
      </c>
      <c r="AX3269" s="17" t="s">
        <v>109</v>
      </c>
    </row>
    <row r="3270" spans="1:50" x14ac:dyDescent="0.25">
      <c r="A3270" s="3">
        <v>41611</v>
      </c>
      <c r="B3270" t="s">
        <v>42</v>
      </c>
      <c r="C3270" t="s">
        <v>14</v>
      </c>
      <c r="D3270">
        <v>0</v>
      </c>
      <c r="E3270">
        <v>2</v>
      </c>
      <c r="F3270" t="s">
        <v>8</v>
      </c>
      <c r="G3270">
        <v>21500</v>
      </c>
      <c r="H3270" t="s">
        <v>109</v>
      </c>
      <c r="AQ3270" s="17">
        <v>41611</v>
      </c>
      <c r="AR3270" s="17" t="s">
        <v>13</v>
      </c>
      <c r="AS3270" s="17" t="s">
        <v>14</v>
      </c>
      <c r="AT3270" s="17">
        <v>1.4999999999999999E-2</v>
      </c>
      <c r="AU3270" s="17">
        <v>3</v>
      </c>
      <c r="AV3270" s="17" t="s">
        <v>8</v>
      </c>
      <c r="AW3270" s="17">
        <v>9500</v>
      </c>
      <c r="AX3270" s="17" t="s">
        <v>109</v>
      </c>
    </row>
    <row r="3271" spans="1:50" x14ac:dyDescent="0.25">
      <c r="A3271" s="3">
        <v>41611</v>
      </c>
      <c r="B3271" t="s">
        <v>42</v>
      </c>
      <c r="C3271" t="s">
        <v>10</v>
      </c>
      <c r="D3271">
        <v>0</v>
      </c>
      <c r="E3271">
        <v>2</v>
      </c>
      <c r="F3271" t="s">
        <v>8</v>
      </c>
      <c r="G3271">
        <v>26000</v>
      </c>
      <c r="H3271" t="s">
        <v>109</v>
      </c>
      <c r="AQ3271" s="17">
        <v>41611</v>
      </c>
      <c r="AR3271" s="17" t="s">
        <v>42</v>
      </c>
      <c r="AS3271" s="17" t="s">
        <v>14</v>
      </c>
      <c r="AT3271" s="17">
        <v>0</v>
      </c>
      <c r="AU3271" s="17">
        <v>2</v>
      </c>
      <c r="AV3271" s="17" t="s">
        <v>8</v>
      </c>
      <c r="AW3271" s="17">
        <v>21500</v>
      </c>
      <c r="AX3271" s="17" t="s">
        <v>109</v>
      </c>
    </row>
    <row r="3272" spans="1:50" x14ac:dyDescent="0.25">
      <c r="A3272" s="3">
        <v>41611</v>
      </c>
      <c r="B3272" t="s">
        <v>79</v>
      </c>
      <c r="C3272" t="s">
        <v>14</v>
      </c>
      <c r="D3272">
        <v>0.01</v>
      </c>
      <c r="E3272">
        <v>3</v>
      </c>
      <c r="F3272" t="s">
        <v>27</v>
      </c>
      <c r="G3272">
        <v>10500</v>
      </c>
      <c r="H3272" t="s">
        <v>109</v>
      </c>
      <c r="AQ3272" s="17">
        <v>41611</v>
      </c>
      <c r="AR3272" s="17" t="s">
        <v>42</v>
      </c>
      <c r="AS3272" s="17" t="s">
        <v>10</v>
      </c>
      <c r="AT3272" s="17">
        <v>0</v>
      </c>
      <c r="AU3272" s="17">
        <v>2</v>
      </c>
      <c r="AV3272" s="17" t="s">
        <v>8</v>
      </c>
      <c r="AW3272" s="17">
        <v>26000</v>
      </c>
      <c r="AX3272" s="17" t="s">
        <v>109</v>
      </c>
    </row>
    <row r="3273" spans="1:50" x14ac:dyDescent="0.25">
      <c r="A3273" s="3">
        <v>41611</v>
      </c>
      <c r="B3273" t="s">
        <v>89</v>
      </c>
      <c r="C3273" t="s">
        <v>25</v>
      </c>
      <c r="D3273">
        <v>0</v>
      </c>
      <c r="E3273">
        <v>2</v>
      </c>
      <c r="F3273" t="s">
        <v>19</v>
      </c>
      <c r="G3273">
        <v>25000</v>
      </c>
      <c r="H3273" t="s">
        <v>109</v>
      </c>
      <c r="AQ3273" s="17">
        <v>41611</v>
      </c>
      <c r="AR3273" s="17" t="s">
        <v>79</v>
      </c>
      <c r="AS3273" s="17" t="s">
        <v>14</v>
      </c>
      <c r="AT3273" s="17">
        <v>0.01</v>
      </c>
      <c r="AU3273" s="17">
        <v>3</v>
      </c>
      <c r="AV3273" s="17" t="s">
        <v>27</v>
      </c>
      <c r="AW3273" s="17">
        <v>10500</v>
      </c>
      <c r="AX3273" s="17" t="s">
        <v>109</v>
      </c>
    </row>
    <row r="3274" spans="1:50" x14ac:dyDescent="0.25">
      <c r="A3274" s="3">
        <v>41611</v>
      </c>
      <c r="B3274" t="s">
        <v>56</v>
      </c>
      <c r="C3274" t="s">
        <v>25</v>
      </c>
      <c r="D3274">
        <v>0</v>
      </c>
      <c r="E3274">
        <v>2</v>
      </c>
      <c r="F3274" t="s">
        <v>8</v>
      </c>
      <c r="G3274">
        <v>9500</v>
      </c>
      <c r="H3274" t="s">
        <v>109</v>
      </c>
      <c r="AQ3274" s="17">
        <v>41611</v>
      </c>
      <c r="AR3274" s="17" t="s">
        <v>89</v>
      </c>
      <c r="AS3274" s="17" t="s">
        <v>25</v>
      </c>
      <c r="AT3274" s="17">
        <v>0</v>
      </c>
      <c r="AU3274" s="17">
        <v>2</v>
      </c>
      <c r="AV3274" s="17" t="s">
        <v>19</v>
      </c>
      <c r="AW3274" s="17">
        <v>25000</v>
      </c>
      <c r="AX3274" s="17" t="s">
        <v>109</v>
      </c>
    </row>
    <row r="3275" spans="1:50" x14ac:dyDescent="0.25">
      <c r="A3275" s="3">
        <v>41611</v>
      </c>
      <c r="B3275" t="s">
        <v>68</v>
      </c>
      <c r="C3275" t="s">
        <v>14</v>
      </c>
      <c r="D3275">
        <v>0</v>
      </c>
      <c r="E3275">
        <v>3</v>
      </c>
      <c r="F3275" t="s">
        <v>27</v>
      </c>
      <c r="G3275">
        <v>50000</v>
      </c>
      <c r="H3275" t="s">
        <v>109</v>
      </c>
      <c r="AQ3275" s="17">
        <v>41611</v>
      </c>
      <c r="AR3275" s="17" t="s">
        <v>56</v>
      </c>
      <c r="AS3275" s="17" t="s">
        <v>25</v>
      </c>
      <c r="AT3275" s="17">
        <v>0</v>
      </c>
      <c r="AU3275" s="17">
        <v>2</v>
      </c>
      <c r="AV3275" s="17" t="s">
        <v>8</v>
      </c>
      <c r="AW3275" s="17">
        <v>9500</v>
      </c>
      <c r="AX3275" s="17" t="s">
        <v>109</v>
      </c>
    </row>
    <row r="3276" spans="1:50" x14ac:dyDescent="0.25">
      <c r="A3276" s="3">
        <v>41611</v>
      </c>
      <c r="B3276" t="s">
        <v>32</v>
      </c>
      <c r="C3276" t="s">
        <v>12</v>
      </c>
      <c r="D3276">
        <v>1.4999999999999999E-2</v>
      </c>
      <c r="E3276">
        <v>1</v>
      </c>
      <c r="F3276" t="s">
        <v>8</v>
      </c>
      <c r="G3276">
        <v>31500</v>
      </c>
      <c r="H3276" t="s">
        <v>109</v>
      </c>
      <c r="AQ3276" s="17">
        <v>41611</v>
      </c>
      <c r="AR3276" s="17" t="s">
        <v>68</v>
      </c>
      <c r="AS3276" s="17" t="s">
        <v>14</v>
      </c>
      <c r="AT3276" s="17">
        <v>0</v>
      </c>
      <c r="AU3276" s="17">
        <v>3</v>
      </c>
      <c r="AV3276" s="17" t="s">
        <v>27</v>
      </c>
      <c r="AW3276" s="17">
        <v>50000</v>
      </c>
      <c r="AX3276" s="17" t="s">
        <v>109</v>
      </c>
    </row>
    <row r="3277" spans="1:50" x14ac:dyDescent="0.25">
      <c r="A3277" s="3">
        <v>41611</v>
      </c>
      <c r="B3277" t="s">
        <v>32</v>
      </c>
      <c r="C3277" t="s">
        <v>16</v>
      </c>
      <c r="D3277">
        <v>0</v>
      </c>
      <c r="E3277">
        <v>1</v>
      </c>
      <c r="F3277" t="s">
        <v>8</v>
      </c>
      <c r="G3277">
        <v>38000</v>
      </c>
      <c r="H3277" t="s">
        <v>109</v>
      </c>
      <c r="AQ3277" s="17">
        <v>41611</v>
      </c>
      <c r="AR3277" s="17" t="s">
        <v>32</v>
      </c>
      <c r="AS3277" s="17" t="s">
        <v>12</v>
      </c>
      <c r="AT3277" s="17">
        <v>1.4999999999999999E-2</v>
      </c>
      <c r="AU3277" s="17">
        <v>1</v>
      </c>
      <c r="AV3277" s="17" t="s">
        <v>8</v>
      </c>
      <c r="AW3277" s="17">
        <v>31500</v>
      </c>
      <c r="AX3277" s="17" t="s">
        <v>109</v>
      </c>
    </row>
    <row r="3278" spans="1:50" x14ac:dyDescent="0.25">
      <c r="A3278" s="3">
        <v>41611</v>
      </c>
      <c r="B3278" t="s">
        <v>15</v>
      </c>
      <c r="C3278" t="s">
        <v>14</v>
      </c>
      <c r="D3278">
        <v>0</v>
      </c>
      <c r="E3278">
        <v>3</v>
      </c>
      <c r="F3278" t="s">
        <v>8</v>
      </c>
      <c r="G3278">
        <v>18500</v>
      </c>
      <c r="H3278" t="s">
        <v>109</v>
      </c>
      <c r="AQ3278" s="17">
        <v>41611</v>
      </c>
      <c r="AR3278" s="17" t="s">
        <v>32</v>
      </c>
      <c r="AS3278" s="17" t="s">
        <v>16</v>
      </c>
      <c r="AT3278" s="17">
        <v>0</v>
      </c>
      <c r="AU3278" s="17">
        <v>1</v>
      </c>
      <c r="AV3278" s="17" t="s">
        <v>8</v>
      </c>
      <c r="AW3278" s="17">
        <v>38000</v>
      </c>
      <c r="AX3278" s="17" t="s">
        <v>109</v>
      </c>
    </row>
    <row r="3279" spans="1:50" x14ac:dyDescent="0.25">
      <c r="A3279" s="3">
        <v>41611</v>
      </c>
      <c r="B3279" t="s">
        <v>15</v>
      </c>
      <c r="C3279" t="s">
        <v>23</v>
      </c>
      <c r="D3279">
        <v>0</v>
      </c>
      <c r="E3279">
        <v>4</v>
      </c>
      <c r="F3279" t="s">
        <v>8</v>
      </c>
      <c r="G3279">
        <v>20000</v>
      </c>
      <c r="H3279" t="s">
        <v>109</v>
      </c>
      <c r="AQ3279" s="17">
        <v>41611</v>
      </c>
      <c r="AR3279" s="17" t="s">
        <v>15</v>
      </c>
      <c r="AS3279" s="17" t="s">
        <v>14</v>
      </c>
      <c r="AT3279" s="17">
        <v>0</v>
      </c>
      <c r="AU3279" s="17">
        <v>3</v>
      </c>
      <c r="AV3279" s="17" t="s">
        <v>8</v>
      </c>
      <c r="AW3279" s="17">
        <v>18500</v>
      </c>
      <c r="AX3279" s="17" t="s">
        <v>109</v>
      </c>
    </row>
    <row r="3280" spans="1:50" x14ac:dyDescent="0.25">
      <c r="A3280" s="3">
        <v>41611</v>
      </c>
      <c r="B3280" t="s">
        <v>44</v>
      </c>
      <c r="C3280" t="s">
        <v>16</v>
      </c>
      <c r="D3280">
        <v>0.03</v>
      </c>
      <c r="E3280">
        <v>2</v>
      </c>
      <c r="F3280" t="s">
        <v>8</v>
      </c>
      <c r="G3280">
        <v>16500</v>
      </c>
      <c r="H3280" t="s">
        <v>109</v>
      </c>
      <c r="AQ3280" s="17">
        <v>41611</v>
      </c>
      <c r="AR3280" s="17" t="s">
        <v>15</v>
      </c>
      <c r="AS3280" s="17" t="s">
        <v>23</v>
      </c>
      <c r="AT3280" s="17">
        <v>0</v>
      </c>
      <c r="AU3280" s="17">
        <v>4</v>
      </c>
      <c r="AV3280" s="17" t="s">
        <v>8</v>
      </c>
      <c r="AW3280" s="17">
        <v>20000</v>
      </c>
      <c r="AX3280" s="17" t="s">
        <v>109</v>
      </c>
    </row>
    <row r="3281" spans="1:50" x14ac:dyDescent="0.25">
      <c r="A3281" s="3">
        <v>41611</v>
      </c>
      <c r="B3281" t="s">
        <v>44</v>
      </c>
      <c r="C3281" t="s">
        <v>14</v>
      </c>
      <c r="D3281">
        <v>0.03</v>
      </c>
      <c r="E3281">
        <v>2</v>
      </c>
      <c r="F3281" t="s">
        <v>8</v>
      </c>
      <c r="G3281">
        <v>46500</v>
      </c>
      <c r="H3281" t="s">
        <v>109</v>
      </c>
      <c r="AQ3281" s="17">
        <v>41611</v>
      </c>
      <c r="AR3281" s="17" t="s">
        <v>44</v>
      </c>
      <c r="AS3281" s="17" t="s">
        <v>16</v>
      </c>
      <c r="AT3281" s="17">
        <v>0.03</v>
      </c>
      <c r="AU3281" s="17">
        <v>2</v>
      </c>
      <c r="AV3281" s="17" t="s">
        <v>8</v>
      </c>
      <c r="AW3281" s="17">
        <v>16500</v>
      </c>
      <c r="AX3281" s="17" t="s">
        <v>109</v>
      </c>
    </row>
    <row r="3282" spans="1:50" x14ac:dyDescent="0.25">
      <c r="A3282" s="3">
        <v>41611</v>
      </c>
      <c r="B3282" t="s">
        <v>44</v>
      </c>
      <c r="C3282" t="s">
        <v>10</v>
      </c>
      <c r="D3282">
        <v>0</v>
      </c>
      <c r="E3282">
        <v>2</v>
      </c>
      <c r="F3282" t="s">
        <v>8</v>
      </c>
      <c r="G3282">
        <v>18000</v>
      </c>
      <c r="H3282" t="s">
        <v>109</v>
      </c>
      <c r="AQ3282" s="17">
        <v>41611</v>
      </c>
      <c r="AR3282" s="17" t="s">
        <v>44</v>
      </c>
      <c r="AS3282" s="17" t="s">
        <v>14</v>
      </c>
      <c r="AT3282" s="17">
        <v>0.03</v>
      </c>
      <c r="AU3282" s="17">
        <v>2</v>
      </c>
      <c r="AV3282" s="17" t="s">
        <v>8</v>
      </c>
      <c r="AW3282" s="17">
        <v>46500</v>
      </c>
      <c r="AX3282" s="17" t="s">
        <v>109</v>
      </c>
    </row>
    <row r="3283" spans="1:50" x14ac:dyDescent="0.25">
      <c r="A3283" s="3">
        <v>41611</v>
      </c>
      <c r="B3283" t="s">
        <v>88</v>
      </c>
      <c r="C3283" t="s">
        <v>16</v>
      </c>
      <c r="D3283">
        <v>0</v>
      </c>
      <c r="E3283">
        <v>2</v>
      </c>
      <c r="F3283" t="s">
        <v>8</v>
      </c>
      <c r="G3283">
        <v>22000</v>
      </c>
      <c r="H3283" t="s">
        <v>109</v>
      </c>
      <c r="AQ3283" s="17">
        <v>41611</v>
      </c>
      <c r="AR3283" s="17" t="s">
        <v>44</v>
      </c>
      <c r="AS3283" s="17" t="s">
        <v>10</v>
      </c>
      <c r="AT3283" s="17">
        <v>0</v>
      </c>
      <c r="AU3283" s="17">
        <v>2</v>
      </c>
      <c r="AV3283" s="17" t="s">
        <v>8</v>
      </c>
      <c r="AW3283" s="17">
        <v>18000</v>
      </c>
      <c r="AX3283" s="17" t="s">
        <v>109</v>
      </c>
    </row>
    <row r="3284" spans="1:50" x14ac:dyDescent="0.25">
      <c r="A3284" s="3">
        <v>41611</v>
      </c>
      <c r="B3284" t="s">
        <v>62</v>
      </c>
      <c r="C3284" t="s">
        <v>25</v>
      </c>
      <c r="D3284">
        <v>0</v>
      </c>
      <c r="E3284">
        <v>3</v>
      </c>
      <c r="F3284" t="s">
        <v>8</v>
      </c>
      <c r="G3284">
        <v>22000</v>
      </c>
      <c r="H3284" t="s">
        <v>109</v>
      </c>
      <c r="AQ3284" s="17">
        <v>41611</v>
      </c>
      <c r="AR3284" s="17" t="s">
        <v>88</v>
      </c>
      <c r="AS3284" s="17" t="s">
        <v>16</v>
      </c>
      <c r="AT3284" s="17">
        <v>0</v>
      </c>
      <c r="AU3284" s="17">
        <v>2</v>
      </c>
      <c r="AV3284" s="17" t="s">
        <v>8</v>
      </c>
      <c r="AW3284" s="17">
        <v>22000</v>
      </c>
      <c r="AX3284" s="17" t="s">
        <v>109</v>
      </c>
    </row>
    <row r="3285" spans="1:50" x14ac:dyDescent="0.25">
      <c r="A3285" s="3">
        <v>41611</v>
      </c>
      <c r="B3285" t="s">
        <v>62</v>
      </c>
      <c r="C3285" t="s">
        <v>12</v>
      </c>
      <c r="D3285">
        <v>0</v>
      </c>
      <c r="E3285">
        <v>3</v>
      </c>
      <c r="F3285" t="s">
        <v>8</v>
      </c>
      <c r="G3285">
        <v>15500</v>
      </c>
      <c r="H3285" t="s">
        <v>109</v>
      </c>
      <c r="AQ3285" s="17">
        <v>41611</v>
      </c>
      <c r="AR3285" s="17" t="s">
        <v>62</v>
      </c>
      <c r="AS3285" s="17" t="s">
        <v>25</v>
      </c>
      <c r="AT3285" s="17">
        <v>0</v>
      </c>
      <c r="AU3285" s="17">
        <v>3</v>
      </c>
      <c r="AV3285" s="17" t="s">
        <v>8</v>
      </c>
      <c r="AW3285" s="17">
        <v>22000</v>
      </c>
      <c r="AX3285" s="17" t="s">
        <v>109</v>
      </c>
    </row>
    <row r="3286" spans="1:50" x14ac:dyDescent="0.25">
      <c r="A3286" s="3">
        <v>41611</v>
      </c>
      <c r="B3286" t="s">
        <v>62</v>
      </c>
      <c r="C3286" t="s">
        <v>14</v>
      </c>
      <c r="D3286">
        <v>0.01</v>
      </c>
      <c r="E3286">
        <v>2</v>
      </c>
      <c r="F3286" t="s">
        <v>8</v>
      </c>
      <c r="G3286">
        <v>42500</v>
      </c>
      <c r="H3286" t="s">
        <v>109</v>
      </c>
      <c r="AQ3286" s="17">
        <v>41611</v>
      </c>
      <c r="AR3286" s="17" t="s">
        <v>62</v>
      </c>
      <c r="AS3286" s="17" t="s">
        <v>12</v>
      </c>
      <c r="AT3286" s="17">
        <v>0</v>
      </c>
      <c r="AU3286" s="17">
        <v>3</v>
      </c>
      <c r="AV3286" s="17" t="s">
        <v>8</v>
      </c>
      <c r="AW3286" s="17">
        <v>15500</v>
      </c>
      <c r="AX3286" s="17" t="s">
        <v>109</v>
      </c>
    </row>
    <row r="3287" spans="1:50" x14ac:dyDescent="0.25">
      <c r="A3287" s="3">
        <v>41611</v>
      </c>
      <c r="B3287" t="s">
        <v>62</v>
      </c>
      <c r="C3287" t="s">
        <v>37</v>
      </c>
      <c r="D3287">
        <v>0.02</v>
      </c>
      <c r="E3287">
        <v>2</v>
      </c>
      <c r="F3287" t="s">
        <v>8</v>
      </c>
      <c r="G3287">
        <v>47000</v>
      </c>
      <c r="H3287" t="s">
        <v>109</v>
      </c>
      <c r="AQ3287" s="17">
        <v>41611</v>
      </c>
      <c r="AR3287" s="17" t="s">
        <v>62</v>
      </c>
      <c r="AS3287" s="17" t="s">
        <v>14</v>
      </c>
      <c r="AT3287" s="17">
        <v>0.01</v>
      </c>
      <c r="AU3287" s="17">
        <v>2</v>
      </c>
      <c r="AV3287" s="17" t="s">
        <v>8</v>
      </c>
      <c r="AW3287" s="17">
        <v>42500</v>
      </c>
      <c r="AX3287" s="17" t="s">
        <v>109</v>
      </c>
    </row>
    <row r="3288" spans="1:50" x14ac:dyDescent="0.25">
      <c r="A3288" s="3">
        <v>41611</v>
      </c>
      <c r="B3288" t="s">
        <v>46</v>
      </c>
      <c r="C3288" t="s">
        <v>18</v>
      </c>
      <c r="D3288">
        <v>0.01</v>
      </c>
      <c r="E3288">
        <v>3</v>
      </c>
      <c r="F3288" t="s">
        <v>8</v>
      </c>
      <c r="G3288">
        <v>23000</v>
      </c>
      <c r="H3288" t="s">
        <v>109</v>
      </c>
      <c r="AQ3288" s="17">
        <v>41611</v>
      </c>
      <c r="AR3288" s="17" t="s">
        <v>62</v>
      </c>
      <c r="AS3288" s="17" t="s">
        <v>37</v>
      </c>
      <c r="AT3288" s="17">
        <v>0.02</v>
      </c>
      <c r="AU3288" s="17">
        <v>2</v>
      </c>
      <c r="AV3288" s="17" t="s">
        <v>8</v>
      </c>
      <c r="AW3288" s="17">
        <v>47000</v>
      </c>
      <c r="AX3288" s="17" t="s">
        <v>109</v>
      </c>
    </row>
    <row r="3289" spans="1:50" x14ac:dyDescent="0.25">
      <c r="A3289" s="3">
        <v>41611</v>
      </c>
      <c r="B3289" t="s">
        <v>26</v>
      </c>
      <c r="C3289" t="s">
        <v>14</v>
      </c>
      <c r="D3289">
        <v>0</v>
      </c>
      <c r="E3289">
        <v>1</v>
      </c>
      <c r="F3289" t="s">
        <v>27</v>
      </c>
      <c r="G3289">
        <v>41500</v>
      </c>
      <c r="H3289" t="s">
        <v>109</v>
      </c>
      <c r="AQ3289" s="17">
        <v>41611</v>
      </c>
      <c r="AR3289" s="17" t="s">
        <v>46</v>
      </c>
      <c r="AS3289" s="17" t="s">
        <v>18</v>
      </c>
      <c r="AT3289" s="17">
        <v>0.01</v>
      </c>
      <c r="AU3289" s="17">
        <v>3</v>
      </c>
      <c r="AV3289" s="17" t="s">
        <v>8</v>
      </c>
      <c r="AW3289" s="17">
        <v>23000</v>
      </c>
      <c r="AX3289" s="17" t="s">
        <v>109</v>
      </c>
    </row>
    <row r="3290" spans="1:50" x14ac:dyDescent="0.25">
      <c r="A3290" s="3">
        <v>41611</v>
      </c>
      <c r="B3290" t="s">
        <v>26</v>
      </c>
      <c r="C3290" t="s">
        <v>14</v>
      </c>
      <c r="D3290">
        <v>0</v>
      </c>
      <c r="E3290">
        <v>2</v>
      </c>
      <c r="F3290" t="s">
        <v>27</v>
      </c>
      <c r="G3290">
        <v>33000</v>
      </c>
      <c r="H3290" t="s">
        <v>109</v>
      </c>
      <c r="AQ3290" s="17">
        <v>41611</v>
      </c>
      <c r="AR3290" s="17" t="s">
        <v>26</v>
      </c>
      <c r="AS3290" s="17" t="s">
        <v>14</v>
      </c>
      <c r="AT3290" s="17">
        <v>0</v>
      </c>
      <c r="AU3290" s="17">
        <v>1</v>
      </c>
      <c r="AV3290" s="17" t="s">
        <v>27</v>
      </c>
      <c r="AW3290" s="17">
        <v>41500</v>
      </c>
      <c r="AX3290" s="17" t="s">
        <v>109</v>
      </c>
    </row>
    <row r="3291" spans="1:50" x14ac:dyDescent="0.25">
      <c r="A3291" s="3">
        <v>41611</v>
      </c>
      <c r="B3291" t="s">
        <v>26</v>
      </c>
      <c r="C3291" t="s">
        <v>37</v>
      </c>
      <c r="D3291">
        <v>2.5000000000000001E-2</v>
      </c>
      <c r="E3291">
        <v>10</v>
      </c>
      <c r="F3291" t="s">
        <v>27</v>
      </c>
      <c r="G3291">
        <v>49000</v>
      </c>
      <c r="H3291" t="s">
        <v>109</v>
      </c>
      <c r="AQ3291" s="17">
        <v>41611</v>
      </c>
      <c r="AR3291" s="17" t="s">
        <v>26</v>
      </c>
      <c r="AS3291" s="17" t="s">
        <v>14</v>
      </c>
      <c r="AT3291" s="17">
        <v>0</v>
      </c>
      <c r="AU3291" s="17">
        <v>2</v>
      </c>
      <c r="AV3291" s="17" t="s">
        <v>27</v>
      </c>
      <c r="AW3291" s="17">
        <v>33000</v>
      </c>
      <c r="AX3291" s="17" t="s">
        <v>109</v>
      </c>
    </row>
    <row r="3292" spans="1:50" x14ac:dyDescent="0.25">
      <c r="A3292" s="3">
        <v>41611</v>
      </c>
      <c r="B3292" t="s">
        <v>73</v>
      </c>
      <c r="C3292" t="s">
        <v>14</v>
      </c>
      <c r="D3292">
        <v>0.01</v>
      </c>
      <c r="E3292">
        <v>1</v>
      </c>
      <c r="F3292" t="s">
        <v>8</v>
      </c>
      <c r="G3292">
        <v>30000</v>
      </c>
      <c r="H3292" t="s">
        <v>109</v>
      </c>
      <c r="AQ3292" s="17">
        <v>41611</v>
      </c>
      <c r="AR3292" s="17" t="s">
        <v>26</v>
      </c>
      <c r="AS3292" s="17" t="s">
        <v>37</v>
      </c>
      <c r="AT3292" s="17">
        <v>2.5000000000000001E-2</v>
      </c>
      <c r="AU3292" s="17">
        <v>10</v>
      </c>
      <c r="AV3292" s="17" t="s">
        <v>27</v>
      </c>
      <c r="AW3292" s="17">
        <v>49000</v>
      </c>
      <c r="AX3292" s="17" t="s">
        <v>109</v>
      </c>
    </row>
    <row r="3293" spans="1:50" x14ac:dyDescent="0.25">
      <c r="A3293" s="3">
        <v>41612</v>
      </c>
      <c r="B3293" t="s">
        <v>48</v>
      </c>
      <c r="C3293" t="s">
        <v>18</v>
      </c>
      <c r="D3293">
        <v>0</v>
      </c>
      <c r="E3293">
        <v>2</v>
      </c>
      <c r="F3293" t="s">
        <v>8</v>
      </c>
      <c r="G3293">
        <v>12000</v>
      </c>
      <c r="H3293" t="s">
        <v>109</v>
      </c>
      <c r="AQ3293" s="17">
        <v>41611</v>
      </c>
      <c r="AR3293" s="17" t="s">
        <v>73</v>
      </c>
      <c r="AS3293" s="17" t="s">
        <v>14</v>
      </c>
      <c r="AT3293" s="17">
        <v>0.01</v>
      </c>
      <c r="AU3293" s="17">
        <v>1</v>
      </c>
      <c r="AV3293" s="17" t="s">
        <v>8</v>
      </c>
      <c r="AW3293" s="17">
        <v>30000</v>
      </c>
      <c r="AX3293" s="17" t="s">
        <v>109</v>
      </c>
    </row>
    <row r="3294" spans="1:50" x14ac:dyDescent="0.25">
      <c r="A3294" s="3">
        <v>41612</v>
      </c>
      <c r="B3294" t="s">
        <v>48</v>
      </c>
      <c r="C3294" t="s">
        <v>10</v>
      </c>
      <c r="D3294">
        <v>0</v>
      </c>
      <c r="E3294">
        <v>3</v>
      </c>
      <c r="F3294" t="s">
        <v>8</v>
      </c>
      <c r="G3294">
        <v>28000</v>
      </c>
      <c r="H3294" t="s">
        <v>109</v>
      </c>
      <c r="AQ3294" s="17">
        <v>41612</v>
      </c>
      <c r="AR3294" s="17" t="s">
        <v>48</v>
      </c>
      <c r="AS3294" s="17" t="s">
        <v>18</v>
      </c>
      <c r="AT3294" s="17">
        <v>0</v>
      </c>
      <c r="AU3294" s="17">
        <v>2</v>
      </c>
      <c r="AV3294" s="17" t="s">
        <v>8</v>
      </c>
      <c r="AW3294" s="17">
        <v>12000</v>
      </c>
      <c r="AX3294" s="17" t="s">
        <v>109</v>
      </c>
    </row>
    <row r="3295" spans="1:50" x14ac:dyDescent="0.25">
      <c r="A3295" s="3">
        <v>41612</v>
      </c>
      <c r="B3295" t="s">
        <v>48</v>
      </c>
      <c r="C3295" t="s">
        <v>12</v>
      </c>
      <c r="D3295">
        <v>0.01</v>
      </c>
      <c r="E3295">
        <v>2</v>
      </c>
      <c r="F3295" t="s">
        <v>8</v>
      </c>
      <c r="G3295">
        <v>25000</v>
      </c>
      <c r="H3295" t="s">
        <v>109</v>
      </c>
      <c r="AQ3295" s="17">
        <v>41612</v>
      </c>
      <c r="AR3295" s="17" t="s">
        <v>48</v>
      </c>
      <c r="AS3295" s="17" t="s">
        <v>10</v>
      </c>
      <c r="AT3295" s="17">
        <v>0</v>
      </c>
      <c r="AU3295" s="17">
        <v>3</v>
      </c>
      <c r="AV3295" s="17" t="s">
        <v>8</v>
      </c>
      <c r="AW3295" s="17">
        <v>28000</v>
      </c>
      <c r="AX3295" s="17" t="s">
        <v>109</v>
      </c>
    </row>
    <row r="3296" spans="1:50" x14ac:dyDescent="0.25">
      <c r="A3296" s="3">
        <v>41612</v>
      </c>
      <c r="B3296" t="s">
        <v>29</v>
      </c>
      <c r="C3296" t="s">
        <v>10</v>
      </c>
      <c r="D3296">
        <v>0</v>
      </c>
      <c r="E3296">
        <v>25</v>
      </c>
      <c r="F3296" t="s">
        <v>19</v>
      </c>
      <c r="G3296">
        <v>39500</v>
      </c>
      <c r="H3296" t="s">
        <v>109</v>
      </c>
      <c r="AQ3296" s="17">
        <v>41612</v>
      </c>
      <c r="AR3296" s="17" t="s">
        <v>48</v>
      </c>
      <c r="AS3296" s="17" t="s">
        <v>12</v>
      </c>
      <c r="AT3296" s="17">
        <v>0.01</v>
      </c>
      <c r="AU3296" s="17">
        <v>2</v>
      </c>
      <c r="AV3296" s="17" t="s">
        <v>8</v>
      </c>
      <c r="AW3296" s="17">
        <v>25000</v>
      </c>
      <c r="AX3296" s="17" t="s">
        <v>109</v>
      </c>
    </row>
    <row r="3297" spans="1:50" x14ac:dyDescent="0.25">
      <c r="A3297" s="3">
        <v>41612</v>
      </c>
      <c r="B3297" t="s">
        <v>70</v>
      </c>
      <c r="C3297" t="s">
        <v>16</v>
      </c>
      <c r="D3297">
        <v>0</v>
      </c>
      <c r="E3297">
        <v>1</v>
      </c>
      <c r="F3297" t="s">
        <v>19</v>
      </c>
      <c r="G3297">
        <v>31000</v>
      </c>
      <c r="H3297" t="s">
        <v>109</v>
      </c>
      <c r="AQ3297" s="17">
        <v>41612</v>
      </c>
      <c r="AR3297" s="17" t="s">
        <v>29</v>
      </c>
      <c r="AS3297" s="17" t="s">
        <v>10</v>
      </c>
      <c r="AT3297" s="17">
        <v>0</v>
      </c>
      <c r="AU3297" s="17">
        <v>25</v>
      </c>
      <c r="AV3297" s="17" t="s">
        <v>19</v>
      </c>
      <c r="AW3297" s="17">
        <v>39500</v>
      </c>
      <c r="AX3297" s="17" t="s">
        <v>109</v>
      </c>
    </row>
    <row r="3298" spans="1:50" x14ac:dyDescent="0.25">
      <c r="A3298" s="3">
        <v>41612</v>
      </c>
      <c r="B3298" t="s">
        <v>47</v>
      </c>
      <c r="C3298" t="s">
        <v>23</v>
      </c>
      <c r="D3298">
        <v>1.4999999999999999E-2</v>
      </c>
      <c r="E3298">
        <v>3</v>
      </c>
      <c r="F3298" t="s">
        <v>8</v>
      </c>
      <c r="G3298">
        <v>28500</v>
      </c>
      <c r="H3298" t="s">
        <v>109</v>
      </c>
      <c r="AQ3298" s="17">
        <v>41612</v>
      </c>
      <c r="AR3298" s="17" t="s">
        <v>70</v>
      </c>
      <c r="AS3298" s="17" t="s">
        <v>16</v>
      </c>
      <c r="AT3298" s="17">
        <v>0</v>
      </c>
      <c r="AU3298" s="17">
        <v>1</v>
      </c>
      <c r="AV3298" s="17" t="s">
        <v>19</v>
      </c>
      <c r="AW3298" s="17">
        <v>31000</v>
      </c>
      <c r="AX3298" s="17" t="s">
        <v>109</v>
      </c>
    </row>
    <row r="3299" spans="1:50" x14ac:dyDescent="0.25">
      <c r="A3299" s="3">
        <v>41612</v>
      </c>
      <c r="B3299" t="s">
        <v>24</v>
      </c>
      <c r="C3299" t="s">
        <v>10</v>
      </c>
      <c r="D3299">
        <v>0.03</v>
      </c>
      <c r="E3299">
        <v>2</v>
      </c>
      <c r="F3299" t="s">
        <v>8</v>
      </c>
      <c r="G3299">
        <v>41000</v>
      </c>
      <c r="H3299" t="s">
        <v>109</v>
      </c>
      <c r="AQ3299" s="17">
        <v>41612</v>
      </c>
      <c r="AR3299" s="17" t="s">
        <v>47</v>
      </c>
      <c r="AS3299" s="17" t="s">
        <v>23</v>
      </c>
      <c r="AT3299" s="17">
        <v>1.4999999999999999E-2</v>
      </c>
      <c r="AU3299" s="17">
        <v>3</v>
      </c>
      <c r="AV3299" s="17" t="s">
        <v>8</v>
      </c>
      <c r="AW3299" s="17">
        <v>28500</v>
      </c>
      <c r="AX3299" s="17" t="s">
        <v>109</v>
      </c>
    </row>
    <row r="3300" spans="1:50" x14ac:dyDescent="0.25">
      <c r="A3300" s="3">
        <v>41612</v>
      </c>
      <c r="B3300" t="s">
        <v>43</v>
      </c>
      <c r="C3300" t="s">
        <v>35</v>
      </c>
      <c r="D3300">
        <v>1.4999999999999999E-2</v>
      </c>
      <c r="E3300">
        <v>2</v>
      </c>
      <c r="F3300" t="s">
        <v>8</v>
      </c>
      <c r="G3300">
        <v>11000</v>
      </c>
      <c r="H3300" t="s">
        <v>109</v>
      </c>
      <c r="AQ3300" s="17">
        <v>41612</v>
      </c>
      <c r="AR3300" s="17" t="s">
        <v>24</v>
      </c>
      <c r="AS3300" s="17" t="s">
        <v>10</v>
      </c>
      <c r="AT3300" s="17">
        <v>0.03</v>
      </c>
      <c r="AU3300" s="17">
        <v>2</v>
      </c>
      <c r="AV3300" s="17" t="s">
        <v>8</v>
      </c>
      <c r="AW3300" s="17">
        <v>41000</v>
      </c>
      <c r="AX3300" s="17" t="s">
        <v>109</v>
      </c>
    </row>
    <row r="3301" spans="1:50" x14ac:dyDescent="0.25">
      <c r="A3301" s="3">
        <v>41612</v>
      </c>
      <c r="B3301" t="s">
        <v>43</v>
      </c>
      <c r="C3301" t="s">
        <v>35</v>
      </c>
      <c r="D3301">
        <v>0</v>
      </c>
      <c r="E3301">
        <v>2</v>
      </c>
      <c r="F3301" t="s">
        <v>8</v>
      </c>
      <c r="G3301">
        <v>9500</v>
      </c>
      <c r="H3301" t="s">
        <v>109</v>
      </c>
      <c r="AQ3301" s="17">
        <v>41612</v>
      </c>
      <c r="AR3301" s="17" t="s">
        <v>43</v>
      </c>
      <c r="AS3301" s="17" t="s">
        <v>35</v>
      </c>
      <c r="AT3301" s="17">
        <v>1.4999999999999999E-2</v>
      </c>
      <c r="AU3301" s="17">
        <v>2</v>
      </c>
      <c r="AV3301" s="17" t="s">
        <v>8</v>
      </c>
      <c r="AW3301" s="17">
        <v>11000</v>
      </c>
      <c r="AX3301" s="17" t="s">
        <v>109</v>
      </c>
    </row>
    <row r="3302" spans="1:50" x14ac:dyDescent="0.25">
      <c r="A3302" s="3">
        <v>41612</v>
      </c>
      <c r="B3302" t="s">
        <v>80</v>
      </c>
      <c r="C3302" t="s">
        <v>25</v>
      </c>
      <c r="D3302">
        <v>1.4999999999999999E-2</v>
      </c>
      <c r="E3302">
        <v>1</v>
      </c>
      <c r="F3302" t="s">
        <v>27</v>
      </c>
      <c r="G3302">
        <v>3000</v>
      </c>
      <c r="H3302" t="s">
        <v>109</v>
      </c>
      <c r="AQ3302" s="17">
        <v>41612</v>
      </c>
      <c r="AR3302" s="17" t="s">
        <v>43</v>
      </c>
      <c r="AS3302" s="17" t="s">
        <v>35</v>
      </c>
      <c r="AT3302" s="17">
        <v>0</v>
      </c>
      <c r="AU3302" s="17">
        <v>2</v>
      </c>
      <c r="AV3302" s="17" t="s">
        <v>8</v>
      </c>
      <c r="AW3302" s="17">
        <v>9500</v>
      </c>
      <c r="AX3302" s="17" t="s">
        <v>109</v>
      </c>
    </row>
    <row r="3303" spans="1:50" x14ac:dyDescent="0.25">
      <c r="A3303" s="3">
        <v>41612</v>
      </c>
      <c r="B3303" t="s">
        <v>50</v>
      </c>
      <c r="C3303" t="s">
        <v>18</v>
      </c>
      <c r="D3303">
        <v>0</v>
      </c>
      <c r="E3303">
        <v>3</v>
      </c>
      <c r="F3303" t="s">
        <v>19</v>
      </c>
      <c r="G3303">
        <v>50000</v>
      </c>
      <c r="H3303" t="s">
        <v>109</v>
      </c>
      <c r="AQ3303" s="17">
        <v>41612</v>
      </c>
      <c r="AR3303" s="17" t="s">
        <v>80</v>
      </c>
      <c r="AS3303" s="17" t="s">
        <v>25</v>
      </c>
      <c r="AT3303" s="17">
        <v>1.4999999999999999E-2</v>
      </c>
      <c r="AU3303" s="17">
        <v>1</v>
      </c>
      <c r="AV3303" s="17" t="s">
        <v>27</v>
      </c>
      <c r="AW3303" s="17">
        <v>3000</v>
      </c>
      <c r="AX3303" s="17" t="s">
        <v>109</v>
      </c>
    </row>
    <row r="3304" spans="1:50" x14ac:dyDescent="0.25">
      <c r="A3304" s="3">
        <v>41612</v>
      </c>
      <c r="B3304" t="s">
        <v>50</v>
      </c>
      <c r="C3304" t="s">
        <v>14</v>
      </c>
      <c r="D3304">
        <v>0.02</v>
      </c>
      <c r="E3304">
        <v>3</v>
      </c>
      <c r="F3304" t="s">
        <v>19</v>
      </c>
      <c r="G3304">
        <v>23500</v>
      </c>
      <c r="H3304" t="s">
        <v>109</v>
      </c>
      <c r="AQ3304" s="17">
        <v>41612</v>
      </c>
      <c r="AR3304" s="17" t="s">
        <v>50</v>
      </c>
      <c r="AS3304" s="17" t="s">
        <v>18</v>
      </c>
      <c r="AT3304" s="17">
        <v>0</v>
      </c>
      <c r="AU3304" s="17">
        <v>3</v>
      </c>
      <c r="AV3304" s="17" t="s">
        <v>19</v>
      </c>
      <c r="AW3304" s="17">
        <v>50000</v>
      </c>
      <c r="AX3304" s="17" t="s">
        <v>109</v>
      </c>
    </row>
    <row r="3305" spans="1:50" x14ac:dyDescent="0.25">
      <c r="A3305" s="3">
        <v>41612</v>
      </c>
      <c r="B3305" t="s">
        <v>55</v>
      </c>
      <c r="C3305" t="s">
        <v>10</v>
      </c>
      <c r="D3305">
        <v>0.02</v>
      </c>
      <c r="E3305">
        <v>2</v>
      </c>
      <c r="F3305" t="s">
        <v>8</v>
      </c>
      <c r="G3305">
        <v>4500</v>
      </c>
      <c r="H3305" t="s">
        <v>109</v>
      </c>
      <c r="AQ3305" s="17">
        <v>41612</v>
      </c>
      <c r="AR3305" s="17" t="s">
        <v>50</v>
      </c>
      <c r="AS3305" s="17" t="s">
        <v>14</v>
      </c>
      <c r="AT3305" s="17">
        <v>0.02</v>
      </c>
      <c r="AU3305" s="17">
        <v>3</v>
      </c>
      <c r="AV3305" s="17" t="s">
        <v>19</v>
      </c>
      <c r="AW3305" s="17">
        <v>23500</v>
      </c>
      <c r="AX3305" s="17" t="s">
        <v>109</v>
      </c>
    </row>
    <row r="3306" spans="1:50" x14ac:dyDescent="0.25">
      <c r="A3306" s="3">
        <v>41612</v>
      </c>
      <c r="B3306" t="s">
        <v>75</v>
      </c>
      <c r="C3306" t="s">
        <v>25</v>
      </c>
      <c r="D3306">
        <v>0</v>
      </c>
      <c r="E3306">
        <v>2</v>
      </c>
      <c r="F3306" t="s">
        <v>8</v>
      </c>
      <c r="G3306">
        <v>11500</v>
      </c>
      <c r="H3306" t="s">
        <v>109</v>
      </c>
      <c r="AQ3306" s="17">
        <v>41612</v>
      </c>
      <c r="AR3306" s="17" t="s">
        <v>55</v>
      </c>
      <c r="AS3306" s="17" t="s">
        <v>10</v>
      </c>
      <c r="AT3306" s="17">
        <v>0.02</v>
      </c>
      <c r="AU3306" s="17">
        <v>2</v>
      </c>
      <c r="AV3306" s="17" t="s">
        <v>8</v>
      </c>
      <c r="AW3306" s="17">
        <v>4500</v>
      </c>
      <c r="AX3306" s="17" t="s">
        <v>109</v>
      </c>
    </row>
    <row r="3307" spans="1:50" x14ac:dyDescent="0.25">
      <c r="A3307" s="3">
        <v>41612</v>
      </c>
      <c r="B3307" t="s">
        <v>75</v>
      </c>
      <c r="C3307" t="s">
        <v>37</v>
      </c>
      <c r="D3307">
        <v>0</v>
      </c>
      <c r="E3307">
        <v>12</v>
      </c>
      <c r="F3307" t="s">
        <v>8</v>
      </c>
      <c r="G3307">
        <v>42000</v>
      </c>
      <c r="H3307" t="s">
        <v>109</v>
      </c>
      <c r="AQ3307" s="17">
        <v>41612</v>
      </c>
      <c r="AR3307" s="17" t="s">
        <v>75</v>
      </c>
      <c r="AS3307" s="17" t="s">
        <v>25</v>
      </c>
      <c r="AT3307" s="17">
        <v>0</v>
      </c>
      <c r="AU3307" s="17">
        <v>2</v>
      </c>
      <c r="AV3307" s="17" t="s">
        <v>8</v>
      </c>
      <c r="AW3307" s="17">
        <v>11500</v>
      </c>
      <c r="AX3307" s="17" t="s">
        <v>109</v>
      </c>
    </row>
    <row r="3308" spans="1:50" x14ac:dyDescent="0.25">
      <c r="A3308" s="3">
        <v>41612</v>
      </c>
      <c r="B3308" t="s">
        <v>34</v>
      </c>
      <c r="C3308" t="s">
        <v>12</v>
      </c>
      <c r="D3308">
        <v>2.5000000000000001E-2</v>
      </c>
      <c r="E3308">
        <v>2</v>
      </c>
      <c r="F3308" t="s">
        <v>8</v>
      </c>
      <c r="G3308">
        <v>3000</v>
      </c>
      <c r="H3308" t="s">
        <v>109</v>
      </c>
      <c r="AQ3308" s="17">
        <v>41612</v>
      </c>
      <c r="AR3308" s="17" t="s">
        <v>75</v>
      </c>
      <c r="AS3308" s="17" t="s">
        <v>37</v>
      </c>
      <c r="AT3308" s="17">
        <v>0</v>
      </c>
      <c r="AU3308" s="17">
        <v>12</v>
      </c>
      <c r="AV3308" s="17" t="s">
        <v>8</v>
      </c>
      <c r="AW3308" s="17">
        <v>42000</v>
      </c>
      <c r="AX3308" s="17" t="s">
        <v>109</v>
      </c>
    </row>
    <row r="3309" spans="1:50" x14ac:dyDescent="0.25">
      <c r="A3309" s="3">
        <v>41612</v>
      </c>
      <c r="B3309" t="s">
        <v>34</v>
      </c>
      <c r="C3309" t="s">
        <v>37</v>
      </c>
      <c r="D3309">
        <v>0.02</v>
      </c>
      <c r="E3309">
        <v>3</v>
      </c>
      <c r="F3309" t="s">
        <v>8</v>
      </c>
      <c r="G3309">
        <v>37500</v>
      </c>
      <c r="H3309" t="s">
        <v>109</v>
      </c>
      <c r="AQ3309" s="17">
        <v>41612</v>
      </c>
      <c r="AR3309" s="17" t="s">
        <v>34</v>
      </c>
      <c r="AS3309" s="17" t="s">
        <v>12</v>
      </c>
      <c r="AT3309" s="17">
        <v>2.5000000000000001E-2</v>
      </c>
      <c r="AU3309" s="17">
        <v>2</v>
      </c>
      <c r="AV3309" s="17" t="s">
        <v>8</v>
      </c>
      <c r="AW3309" s="17">
        <v>3000</v>
      </c>
      <c r="AX3309" s="17" t="s">
        <v>109</v>
      </c>
    </row>
    <row r="3310" spans="1:50" x14ac:dyDescent="0.25">
      <c r="A3310" s="3">
        <v>41612</v>
      </c>
      <c r="B3310" t="s">
        <v>34</v>
      </c>
      <c r="C3310" t="s">
        <v>25</v>
      </c>
      <c r="D3310">
        <v>0.03</v>
      </c>
      <c r="E3310">
        <v>1</v>
      </c>
      <c r="F3310" t="s">
        <v>8</v>
      </c>
      <c r="G3310">
        <v>29000</v>
      </c>
      <c r="H3310" t="s">
        <v>109</v>
      </c>
      <c r="AQ3310" s="17">
        <v>41612</v>
      </c>
      <c r="AR3310" s="17" t="s">
        <v>34</v>
      </c>
      <c r="AS3310" s="17" t="s">
        <v>37</v>
      </c>
      <c r="AT3310" s="17">
        <v>0.02</v>
      </c>
      <c r="AU3310" s="17">
        <v>3</v>
      </c>
      <c r="AV3310" s="17" t="s">
        <v>8</v>
      </c>
      <c r="AW3310" s="17">
        <v>37500</v>
      </c>
      <c r="AX3310" s="17" t="s">
        <v>109</v>
      </c>
    </row>
    <row r="3311" spans="1:50" x14ac:dyDescent="0.25">
      <c r="A3311" s="3">
        <v>41612</v>
      </c>
      <c r="B3311" t="s">
        <v>45</v>
      </c>
      <c r="C3311" t="s">
        <v>16</v>
      </c>
      <c r="D3311">
        <v>0.03</v>
      </c>
      <c r="E3311">
        <v>2</v>
      </c>
      <c r="F3311" t="s">
        <v>27</v>
      </c>
      <c r="G3311">
        <v>29500</v>
      </c>
      <c r="H3311" t="s">
        <v>109</v>
      </c>
      <c r="AQ3311" s="17">
        <v>41612</v>
      </c>
      <c r="AR3311" s="17" t="s">
        <v>34</v>
      </c>
      <c r="AS3311" s="17" t="s">
        <v>25</v>
      </c>
      <c r="AT3311" s="17">
        <v>0.03</v>
      </c>
      <c r="AU3311" s="17">
        <v>1</v>
      </c>
      <c r="AV3311" s="17" t="s">
        <v>8</v>
      </c>
      <c r="AW3311" s="17">
        <v>29000</v>
      </c>
      <c r="AX3311" s="17" t="s">
        <v>109</v>
      </c>
    </row>
    <row r="3312" spans="1:50" x14ac:dyDescent="0.25">
      <c r="A3312" s="3">
        <v>41612</v>
      </c>
      <c r="B3312" t="s">
        <v>31</v>
      </c>
      <c r="C3312" t="s">
        <v>23</v>
      </c>
      <c r="D3312">
        <v>0.03</v>
      </c>
      <c r="E3312">
        <v>1</v>
      </c>
      <c r="F3312" t="s">
        <v>8</v>
      </c>
      <c r="G3312">
        <v>22500</v>
      </c>
      <c r="H3312" t="s">
        <v>109</v>
      </c>
      <c r="AQ3312" s="17">
        <v>41612</v>
      </c>
      <c r="AR3312" s="17" t="s">
        <v>45</v>
      </c>
      <c r="AS3312" s="17" t="s">
        <v>16</v>
      </c>
      <c r="AT3312" s="17">
        <v>0.03</v>
      </c>
      <c r="AU3312" s="17">
        <v>2</v>
      </c>
      <c r="AV3312" s="17" t="s">
        <v>27</v>
      </c>
      <c r="AW3312" s="17">
        <v>29500</v>
      </c>
      <c r="AX3312" s="17" t="s">
        <v>109</v>
      </c>
    </row>
    <row r="3313" spans="1:50" x14ac:dyDescent="0.25">
      <c r="A3313" s="3">
        <v>41612</v>
      </c>
      <c r="B3313" t="s">
        <v>63</v>
      </c>
      <c r="C3313" t="s">
        <v>37</v>
      </c>
      <c r="D3313">
        <v>2.5000000000000001E-2</v>
      </c>
      <c r="E3313">
        <v>2</v>
      </c>
      <c r="F3313" t="s">
        <v>19</v>
      </c>
      <c r="G3313">
        <v>49500</v>
      </c>
      <c r="H3313" t="s">
        <v>109</v>
      </c>
      <c r="AQ3313" s="17">
        <v>41612</v>
      </c>
      <c r="AR3313" s="17" t="s">
        <v>31</v>
      </c>
      <c r="AS3313" s="17" t="s">
        <v>23</v>
      </c>
      <c r="AT3313" s="17">
        <v>0.03</v>
      </c>
      <c r="AU3313" s="17">
        <v>1</v>
      </c>
      <c r="AV3313" s="17" t="s">
        <v>8</v>
      </c>
      <c r="AW3313" s="17">
        <v>22500</v>
      </c>
      <c r="AX3313" s="17" t="s">
        <v>109</v>
      </c>
    </row>
    <row r="3314" spans="1:50" x14ac:dyDescent="0.25">
      <c r="A3314" s="3">
        <v>41612</v>
      </c>
      <c r="B3314" t="s">
        <v>57</v>
      </c>
      <c r="C3314" t="s">
        <v>18</v>
      </c>
      <c r="D3314">
        <v>0.03</v>
      </c>
      <c r="E3314">
        <v>1</v>
      </c>
      <c r="F3314" t="s">
        <v>27</v>
      </c>
      <c r="G3314">
        <v>26000</v>
      </c>
      <c r="H3314" t="s">
        <v>109</v>
      </c>
      <c r="AQ3314" s="17">
        <v>41612</v>
      </c>
      <c r="AR3314" s="17" t="s">
        <v>63</v>
      </c>
      <c r="AS3314" s="17" t="s">
        <v>37</v>
      </c>
      <c r="AT3314" s="17">
        <v>2.5000000000000001E-2</v>
      </c>
      <c r="AU3314" s="17">
        <v>2</v>
      </c>
      <c r="AV3314" s="17" t="s">
        <v>19</v>
      </c>
      <c r="AW3314" s="17">
        <v>49500</v>
      </c>
      <c r="AX3314" s="17" t="s">
        <v>109</v>
      </c>
    </row>
    <row r="3315" spans="1:50" x14ac:dyDescent="0.25">
      <c r="A3315" s="3">
        <v>41612</v>
      </c>
      <c r="B3315" t="s">
        <v>57</v>
      </c>
      <c r="C3315" t="s">
        <v>14</v>
      </c>
      <c r="D3315">
        <v>0.03</v>
      </c>
      <c r="E3315">
        <v>1</v>
      </c>
      <c r="F3315" t="s">
        <v>27</v>
      </c>
      <c r="G3315">
        <v>28000</v>
      </c>
      <c r="H3315" t="s">
        <v>109</v>
      </c>
      <c r="AQ3315" s="17">
        <v>41612</v>
      </c>
      <c r="AR3315" s="17" t="s">
        <v>57</v>
      </c>
      <c r="AS3315" s="17" t="s">
        <v>18</v>
      </c>
      <c r="AT3315" s="17">
        <v>0.03</v>
      </c>
      <c r="AU3315" s="17">
        <v>1</v>
      </c>
      <c r="AV3315" s="17" t="s">
        <v>27</v>
      </c>
      <c r="AW3315" s="17">
        <v>26000</v>
      </c>
      <c r="AX3315" s="17" t="s">
        <v>109</v>
      </c>
    </row>
    <row r="3316" spans="1:50" x14ac:dyDescent="0.25">
      <c r="A3316" s="3">
        <v>41612</v>
      </c>
      <c r="B3316" t="s">
        <v>57</v>
      </c>
      <c r="C3316" t="s">
        <v>23</v>
      </c>
      <c r="D3316">
        <v>0</v>
      </c>
      <c r="E3316">
        <v>1</v>
      </c>
      <c r="F3316" t="s">
        <v>27</v>
      </c>
      <c r="G3316">
        <v>18500</v>
      </c>
      <c r="H3316" t="s">
        <v>109</v>
      </c>
      <c r="AQ3316" s="17">
        <v>41612</v>
      </c>
      <c r="AR3316" s="17" t="s">
        <v>57</v>
      </c>
      <c r="AS3316" s="17" t="s">
        <v>14</v>
      </c>
      <c r="AT3316" s="17">
        <v>0.03</v>
      </c>
      <c r="AU3316" s="17">
        <v>1</v>
      </c>
      <c r="AV3316" s="17" t="s">
        <v>27</v>
      </c>
      <c r="AW3316" s="17">
        <v>28000</v>
      </c>
      <c r="AX3316" s="17" t="s">
        <v>109</v>
      </c>
    </row>
    <row r="3317" spans="1:50" x14ac:dyDescent="0.25">
      <c r="A3317" s="3">
        <v>41612</v>
      </c>
      <c r="B3317" t="s">
        <v>53</v>
      </c>
      <c r="C3317" t="s">
        <v>16</v>
      </c>
      <c r="D3317">
        <v>0.02</v>
      </c>
      <c r="E3317">
        <v>3</v>
      </c>
      <c r="F3317" t="s">
        <v>8</v>
      </c>
      <c r="G3317">
        <v>7500</v>
      </c>
      <c r="H3317" t="s">
        <v>109</v>
      </c>
      <c r="AQ3317" s="17">
        <v>41612</v>
      </c>
      <c r="AR3317" s="17" t="s">
        <v>57</v>
      </c>
      <c r="AS3317" s="17" t="s">
        <v>23</v>
      </c>
      <c r="AT3317" s="17">
        <v>0</v>
      </c>
      <c r="AU3317" s="17">
        <v>1</v>
      </c>
      <c r="AV3317" s="17" t="s">
        <v>27</v>
      </c>
      <c r="AW3317" s="17">
        <v>18500</v>
      </c>
      <c r="AX3317" s="17" t="s">
        <v>109</v>
      </c>
    </row>
    <row r="3318" spans="1:50" x14ac:dyDescent="0.25">
      <c r="A3318" s="3">
        <v>41612</v>
      </c>
      <c r="B3318" t="s">
        <v>28</v>
      </c>
      <c r="C3318" t="s">
        <v>16</v>
      </c>
      <c r="D3318">
        <v>0.02</v>
      </c>
      <c r="E3318">
        <v>3</v>
      </c>
      <c r="F3318" t="s">
        <v>8</v>
      </c>
      <c r="G3318">
        <v>31000</v>
      </c>
      <c r="H3318" t="s">
        <v>109</v>
      </c>
      <c r="AQ3318" s="17">
        <v>41612</v>
      </c>
      <c r="AR3318" s="17" t="s">
        <v>53</v>
      </c>
      <c r="AS3318" s="17" t="s">
        <v>16</v>
      </c>
      <c r="AT3318" s="17">
        <v>0.02</v>
      </c>
      <c r="AU3318" s="17">
        <v>3</v>
      </c>
      <c r="AV3318" s="17" t="s">
        <v>8</v>
      </c>
      <c r="AW3318" s="17">
        <v>7500</v>
      </c>
      <c r="AX3318" s="17" t="s">
        <v>109</v>
      </c>
    </row>
    <row r="3319" spans="1:50" x14ac:dyDescent="0.25">
      <c r="A3319" s="3">
        <v>41612</v>
      </c>
      <c r="B3319" t="s">
        <v>86</v>
      </c>
      <c r="C3319" t="s">
        <v>25</v>
      </c>
      <c r="D3319">
        <v>0</v>
      </c>
      <c r="E3319">
        <v>3</v>
      </c>
      <c r="F3319" t="s">
        <v>19</v>
      </c>
      <c r="G3319">
        <v>41500</v>
      </c>
      <c r="H3319" t="s">
        <v>109</v>
      </c>
      <c r="AQ3319" s="17">
        <v>41612</v>
      </c>
      <c r="AR3319" s="17" t="s">
        <v>28</v>
      </c>
      <c r="AS3319" s="17" t="s">
        <v>16</v>
      </c>
      <c r="AT3319" s="17">
        <v>0.02</v>
      </c>
      <c r="AU3319" s="17">
        <v>3</v>
      </c>
      <c r="AV3319" s="17" t="s">
        <v>8</v>
      </c>
      <c r="AW3319" s="17">
        <v>31000</v>
      </c>
      <c r="AX3319" s="17" t="s">
        <v>109</v>
      </c>
    </row>
    <row r="3320" spans="1:50" x14ac:dyDescent="0.25">
      <c r="A3320" s="3">
        <v>41612</v>
      </c>
      <c r="B3320" t="s">
        <v>85</v>
      </c>
      <c r="C3320" t="s">
        <v>12</v>
      </c>
      <c r="D3320">
        <v>0</v>
      </c>
      <c r="E3320">
        <v>2</v>
      </c>
      <c r="F3320" t="s">
        <v>8</v>
      </c>
      <c r="G3320">
        <v>24500</v>
      </c>
      <c r="H3320" t="s">
        <v>109</v>
      </c>
      <c r="AQ3320" s="17">
        <v>41612</v>
      </c>
      <c r="AR3320" s="17" t="s">
        <v>86</v>
      </c>
      <c r="AS3320" s="17" t="s">
        <v>25</v>
      </c>
      <c r="AT3320" s="17">
        <v>0</v>
      </c>
      <c r="AU3320" s="17">
        <v>3</v>
      </c>
      <c r="AV3320" s="17" t="s">
        <v>19</v>
      </c>
      <c r="AW3320" s="17">
        <v>41500</v>
      </c>
      <c r="AX3320" s="17" t="s">
        <v>109</v>
      </c>
    </row>
    <row r="3321" spans="1:50" x14ac:dyDescent="0.25">
      <c r="A3321" s="3">
        <v>41612</v>
      </c>
      <c r="B3321" t="s">
        <v>76</v>
      </c>
      <c r="C3321" t="s">
        <v>10</v>
      </c>
      <c r="D3321">
        <v>0</v>
      </c>
      <c r="E3321">
        <v>1</v>
      </c>
      <c r="F3321" t="s">
        <v>8</v>
      </c>
      <c r="G3321">
        <v>43500</v>
      </c>
      <c r="H3321" t="s">
        <v>109</v>
      </c>
      <c r="AQ3321" s="17">
        <v>41612</v>
      </c>
      <c r="AR3321" s="17" t="s">
        <v>85</v>
      </c>
      <c r="AS3321" s="17" t="s">
        <v>12</v>
      </c>
      <c r="AT3321" s="17">
        <v>0</v>
      </c>
      <c r="AU3321" s="17">
        <v>2</v>
      </c>
      <c r="AV3321" s="17" t="s">
        <v>8</v>
      </c>
      <c r="AW3321" s="17">
        <v>24500</v>
      </c>
      <c r="AX3321" s="17" t="s">
        <v>109</v>
      </c>
    </row>
    <row r="3322" spans="1:50" x14ac:dyDescent="0.25">
      <c r="A3322" s="3">
        <v>41612</v>
      </c>
      <c r="B3322" t="s">
        <v>76</v>
      </c>
      <c r="C3322" t="s">
        <v>25</v>
      </c>
      <c r="D3322">
        <v>0.02</v>
      </c>
      <c r="E3322">
        <v>2</v>
      </c>
      <c r="F3322" t="s">
        <v>8</v>
      </c>
      <c r="G3322">
        <v>17000</v>
      </c>
      <c r="H3322" t="s">
        <v>109</v>
      </c>
      <c r="AQ3322" s="17">
        <v>41612</v>
      </c>
      <c r="AR3322" s="17" t="s">
        <v>76</v>
      </c>
      <c r="AS3322" s="17" t="s">
        <v>10</v>
      </c>
      <c r="AT3322" s="17">
        <v>0</v>
      </c>
      <c r="AU3322" s="17">
        <v>1</v>
      </c>
      <c r="AV3322" s="17" t="s">
        <v>8</v>
      </c>
      <c r="AW3322" s="17">
        <v>43500</v>
      </c>
      <c r="AX3322" s="17" t="s">
        <v>109</v>
      </c>
    </row>
    <row r="3323" spans="1:50" x14ac:dyDescent="0.25">
      <c r="A3323" s="3">
        <v>41612</v>
      </c>
      <c r="B3323" t="s">
        <v>76</v>
      </c>
      <c r="C3323" t="s">
        <v>35</v>
      </c>
      <c r="D3323">
        <v>0.01</v>
      </c>
      <c r="E3323">
        <v>1</v>
      </c>
      <c r="F3323" t="s">
        <v>8</v>
      </c>
      <c r="G3323">
        <v>38500</v>
      </c>
      <c r="H3323" t="s">
        <v>109</v>
      </c>
      <c r="AQ3323" s="17">
        <v>41612</v>
      </c>
      <c r="AR3323" s="17" t="s">
        <v>76</v>
      </c>
      <c r="AS3323" s="17" t="s">
        <v>25</v>
      </c>
      <c r="AT3323" s="17">
        <v>0.02</v>
      </c>
      <c r="AU3323" s="17">
        <v>2</v>
      </c>
      <c r="AV3323" s="17" t="s">
        <v>8</v>
      </c>
      <c r="AW3323" s="17">
        <v>17000</v>
      </c>
      <c r="AX3323" s="17" t="s">
        <v>109</v>
      </c>
    </row>
    <row r="3324" spans="1:50" x14ac:dyDescent="0.25">
      <c r="A3324" s="3">
        <v>41612</v>
      </c>
      <c r="B3324" t="s">
        <v>39</v>
      </c>
      <c r="C3324" t="s">
        <v>23</v>
      </c>
      <c r="D3324">
        <v>0</v>
      </c>
      <c r="E3324">
        <v>3</v>
      </c>
      <c r="F3324" t="s">
        <v>8</v>
      </c>
      <c r="G3324">
        <v>23500</v>
      </c>
      <c r="H3324" t="s">
        <v>109</v>
      </c>
      <c r="AQ3324" s="17">
        <v>41612</v>
      </c>
      <c r="AR3324" s="17" t="s">
        <v>76</v>
      </c>
      <c r="AS3324" s="17" t="s">
        <v>35</v>
      </c>
      <c r="AT3324" s="17">
        <v>0.01</v>
      </c>
      <c r="AU3324" s="17">
        <v>1</v>
      </c>
      <c r="AV3324" s="17" t="s">
        <v>8</v>
      </c>
      <c r="AW3324" s="17">
        <v>38500</v>
      </c>
      <c r="AX3324" s="17" t="s">
        <v>109</v>
      </c>
    </row>
    <row r="3325" spans="1:50" x14ac:dyDescent="0.25">
      <c r="A3325" s="3">
        <v>41612</v>
      </c>
      <c r="B3325" t="s">
        <v>17</v>
      </c>
      <c r="C3325" t="s">
        <v>21</v>
      </c>
      <c r="D3325">
        <v>0</v>
      </c>
      <c r="E3325">
        <v>1</v>
      </c>
      <c r="F3325" t="s">
        <v>19</v>
      </c>
      <c r="G3325">
        <v>33500</v>
      </c>
      <c r="H3325" t="s">
        <v>109</v>
      </c>
      <c r="AQ3325" s="17">
        <v>41612</v>
      </c>
      <c r="AR3325" s="17" t="s">
        <v>39</v>
      </c>
      <c r="AS3325" s="17" t="s">
        <v>23</v>
      </c>
      <c r="AT3325" s="17">
        <v>0</v>
      </c>
      <c r="AU3325" s="17">
        <v>3</v>
      </c>
      <c r="AV3325" s="17" t="s">
        <v>8</v>
      </c>
      <c r="AW3325" s="17">
        <v>23500</v>
      </c>
      <c r="AX3325" s="17" t="s">
        <v>109</v>
      </c>
    </row>
    <row r="3326" spans="1:50" x14ac:dyDescent="0.25">
      <c r="A3326" s="3">
        <v>41612</v>
      </c>
      <c r="B3326" t="s">
        <v>54</v>
      </c>
      <c r="C3326" t="s">
        <v>35</v>
      </c>
      <c r="D3326">
        <v>0</v>
      </c>
      <c r="E3326">
        <v>2</v>
      </c>
      <c r="F3326" t="s">
        <v>8</v>
      </c>
      <c r="G3326">
        <v>19500</v>
      </c>
      <c r="H3326" t="s">
        <v>109</v>
      </c>
      <c r="AQ3326" s="17">
        <v>41612</v>
      </c>
      <c r="AR3326" s="17" t="s">
        <v>17</v>
      </c>
      <c r="AS3326" s="17" t="s">
        <v>21</v>
      </c>
      <c r="AT3326" s="17">
        <v>0</v>
      </c>
      <c r="AU3326" s="17">
        <v>1</v>
      </c>
      <c r="AV3326" s="17" t="s">
        <v>19</v>
      </c>
      <c r="AW3326" s="17">
        <v>33500</v>
      </c>
      <c r="AX3326" s="17" t="s">
        <v>109</v>
      </c>
    </row>
    <row r="3327" spans="1:50" x14ac:dyDescent="0.25">
      <c r="A3327" s="3">
        <v>41612</v>
      </c>
      <c r="B3327" t="s">
        <v>30</v>
      </c>
      <c r="C3327" t="s">
        <v>16</v>
      </c>
      <c r="D3327">
        <v>0</v>
      </c>
      <c r="E3327">
        <v>1</v>
      </c>
      <c r="F3327" t="s">
        <v>8</v>
      </c>
      <c r="G3327">
        <v>32500</v>
      </c>
      <c r="H3327" t="s">
        <v>109</v>
      </c>
      <c r="AQ3327" s="17">
        <v>41612</v>
      </c>
      <c r="AR3327" s="17" t="s">
        <v>54</v>
      </c>
      <c r="AS3327" s="17" t="s">
        <v>35</v>
      </c>
      <c r="AT3327" s="17">
        <v>0</v>
      </c>
      <c r="AU3327" s="17">
        <v>2</v>
      </c>
      <c r="AV3327" s="17" t="s">
        <v>8</v>
      </c>
      <c r="AW3327" s="17">
        <v>19500</v>
      </c>
      <c r="AX3327" s="17" t="s">
        <v>109</v>
      </c>
    </row>
    <row r="3328" spans="1:50" x14ac:dyDescent="0.25">
      <c r="A3328" s="3">
        <v>41612</v>
      </c>
      <c r="B3328" t="s">
        <v>90</v>
      </c>
      <c r="C3328" t="s">
        <v>37</v>
      </c>
      <c r="D3328">
        <v>2.5000000000000001E-2</v>
      </c>
      <c r="E3328">
        <v>3</v>
      </c>
      <c r="F3328" t="s">
        <v>27</v>
      </c>
      <c r="G3328">
        <v>25000</v>
      </c>
      <c r="H3328" t="s">
        <v>109</v>
      </c>
      <c r="AQ3328" s="17">
        <v>41612</v>
      </c>
      <c r="AR3328" s="17" t="s">
        <v>30</v>
      </c>
      <c r="AS3328" s="17" t="s">
        <v>16</v>
      </c>
      <c r="AT3328" s="17">
        <v>0</v>
      </c>
      <c r="AU3328" s="17">
        <v>1</v>
      </c>
      <c r="AV3328" s="17" t="s">
        <v>8</v>
      </c>
      <c r="AW3328" s="17">
        <v>32500</v>
      </c>
      <c r="AX3328" s="17" t="s">
        <v>109</v>
      </c>
    </row>
    <row r="3329" spans="1:50" x14ac:dyDescent="0.25">
      <c r="A3329" s="3">
        <v>41612</v>
      </c>
      <c r="B3329" t="s">
        <v>13</v>
      </c>
      <c r="C3329" t="s">
        <v>25</v>
      </c>
      <c r="D3329">
        <v>0</v>
      </c>
      <c r="E3329">
        <v>1</v>
      </c>
      <c r="F3329" t="s">
        <v>8</v>
      </c>
      <c r="G3329">
        <v>8000</v>
      </c>
      <c r="H3329" t="s">
        <v>109</v>
      </c>
      <c r="AQ3329" s="17">
        <v>41612</v>
      </c>
      <c r="AR3329" s="17" t="s">
        <v>90</v>
      </c>
      <c r="AS3329" s="17" t="s">
        <v>37</v>
      </c>
      <c r="AT3329" s="17">
        <v>2.5000000000000001E-2</v>
      </c>
      <c r="AU3329" s="17">
        <v>3</v>
      </c>
      <c r="AV3329" s="17" t="s">
        <v>27</v>
      </c>
      <c r="AW3329" s="17">
        <v>25000</v>
      </c>
      <c r="AX3329" s="17" t="s">
        <v>109</v>
      </c>
    </row>
    <row r="3330" spans="1:50" x14ac:dyDescent="0.25">
      <c r="A3330" s="3">
        <v>41612</v>
      </c>
      <c r="B3330" t="s">
        <v>41</v>
      </c>
      <c r="C3330" t="s">
        <v>18</v>
      </c>
      <c r="D3330">
        <v>0</v>
      </c>
      <c r="E3330">
        <v>1</v>
      </c>
      <c r="F3330" t="s">
        <v>8</v>
      </c>
      <c r="G3330">
        <v>13000</v>
      </c>
      <c r="H3330" t="s">
        <v>109</v>
      </c>
      <c r="AQ3330" s="17">
        <v>41612</v>
      </c>
      <c r="AR3330" s="17" t="s">
        <v>13</v>
      </c>
      <c r="AS3330" s="17" t="s">
        <v>25</v>
      </c>
      <c r="AT3330" s="17">
        <v>0</v>
      </c>
      <c r="AU3330" s="17">
        <v>1</v>
      </c>
      <c r="AV3330" s="17" t="s">
        <v>8</v>
      </c>
      <c r="AW3330" s="17">
        <v>8000</v>
      </c>
      <c r="AX3330" s="17" t="s">
        <v>109</v>
      </c>
    </row>
    <row r="3331" spans="1:50" x14ac:dyDescent="0.25">
      <c r="A3331" s="3">
        <v>41612</v>
      </c>
      <c r="B3331" t="s">
        <v>64</v>
      </c>
      <c r="C3331" t="s">
        <v>23</v>
      </c>
      <c r="D3331">
        <v>0.01</v>
      </c>
      <c r="E3331">
        <v>3</v>
      </c>
      <c r="F3331" t="s">
        <v>19</v>
      </c>
      <c r="G3331">
        <v>9000</v>
      </c>
      <c r="H3331" t="s">
        <v>109</v>
      </c>
      <c r="AQ3331" s="17">
        <v>41612</v>
      </c>
      <c r="AR3331" s="17" t="s">
        <v>41</v>
      </c>
      <c r="AS3331" s="17" t="s">
        <v>18</v>
      </c>
      <c r="AT3331" s="17">
        <v>0</v>
      </c>
      <c r="AU3331" s="17">
        <v>1</v>
      </c>
      <c r="AV3331" s="17" t="s">
        <v>8</v>
      </c>
      <c r="AW3331" s="17">
        <v>13000</v>
      </c>
      <c r="AX3331" s="17" t="s">
        <v>109</v>
      </c>
    </row>
    <row r="3332" spans="1:50" x14ac:dyDescent="0.25">
      <c r="A3332" s="3">
        <v>41612</v>
      </c>
      <c r="B3332" t="s">
        <v>42</v>
      </c>
      <c r="C3332" t="s">
        <v>23</v>
      </c>
      <c r="D3332">
        <v>2.5000000000000001E-2</v>
      </c>
      <c r="E3332">
        <v>2</v>
      </c>
      <c r="F3332" t="s">
        <v>8</v>
      </c>
      <c r="G3332">
        <v>10000</v>
      </c>
      <c r="H3332" t="s">
        <v>109</v>
      </c>
      <c r="AQ3332" s="17">
        <v>41612</v>
      </c>
      <c r="AR3332" s="17" t="s">
        <v>64</v>
      </c>
      <c r="AS3332" s="17" t="s">
        <v>23</v>
      </c>
      <c r="AT3332" s="17">
        <v>0.01</v>
      </c>
      <c r="AU3332" s="17">
        <v>3</v>
      </c>
      <c r="AV3332" s="17" t="s">
        <v>19</v>
      </c>
      <c r="AW3332" s="17">
        <v>9000</v>
      </c>
      <c r="AX3332" s="17" t="s">
        <v>109</v>
      </c>
    </row>
    <row r="3333" spans="1:50" x14ac:dyDescent="0.25">
      <c r="A3333" s="3">
        <v>41612</v>
      </c>
      <c r="B3333" t="s">
        <v>42</v>
      </c>
      <c r="C3333" t="s">
        <v>16</v>
      </c>
      <c r="D3333">
        <v>0</v>
      </c>
      <c r="E3333">
        <v>3</v>
      </c>
      <c r="F3333" t="s">
        <v>8</v>
      </c>
      <c r="G3333">
        <v>44000</v>
      </c>
      <c r="H3333" t="s">
        <v>109</v>
      </c>
      <c r="AQ3333" s="17">
        <v>41612</v>
      </c>
      <c r="AR3333" s="17" t="s">
        <v>42</v>
      </c>
      <c r="AS3333" s="17" t="s">
        <v>23</v>
      </c>
      <c r="AT3333" s="17">
        <v>2.5000000000000001E-2</v>
      </c>
      <c r="AU3333" s="17">
        <v>2</v>
      </c>
      <c r="AV3333" s="17" t="s">
        <v>8</v>
      </c>
      <c r="AW3333" s="17">
        <v>10000</v>
      </c>
      <c r="AX3333" s="17" t="s">
        <v>109</v>
      </c>
    </row>
    <row r="3334" spans="1:50" x14ac:dyDescent="0.25">
      <c r="A3334" s="3">
        <v>41612</v>
      </c>
      <c r="B3334" t="s">
        <v>42</v>
      </c>
      <c r="C3334" t="s">
        <v>14</v>
      </c>
      <c r="D3334">
        <v>2.5000000000000001E-2</v>
      </c>
      <c r="E3334">
        <v>2</v>
      </c>
      <c r="F3334" t="s">
        <v>8</v>
      </c>
      <c r="G3334">
        <v>9500</v>
      </c>
      <c r="H3334" t="s">
        <v>109</v>
      </c>
      <c r="AQ3334" s="17">
        <v>41612</v>
      </c>
      <c r="AR3334" s="17" t="s">
        <v>42</v>
      </c>
      <c r="AS3334" s="17" t="s">
        <v>16</v>
      </c>
      <c r="AT3334" s="17">
        <v>0</v>
      </c>
      <c r="AU3334" s="17">
        <v>3</v>
      </c>
      <c r="AV3334" s="17" t="s">
        <v>8</v>
      </c>
      <c r="AW3334" s="17">
        <v>44000</v>
      </c>
      <c r="AX3334" s="17" t="s">
        <v>109</v>
      </c>
    </row>
    <row r="3335" spans="1:50" x14ac:dyDescent="0.25">
      <c r="A3335" s="3">
        <v>41612</v>
      </c>
      <c r="B3335" t="s">
        <v>40</v>
      </c>
      <c r="C3335" t="s">
        <v>14</v>
      </c>
      <c r="D3335">
        <v>0</v>
      </c>
      <c r="E3335">
        <v>17</v>
      </c>
      <c r="F3335" t="s">
        <v>8</v>
      </c>
      <c r="G3335">
        <v>42000</v>
      </c>
      <c r="H3335" t="s">
        <v>109</v>
      </c>
      <c r="AQ3335" s="17">
        <v>41612</v>
      </c>
      <c r="AR3335" s="17" t="s">
        <v>42</v>
      </c>
      <c r="AS3335" s="17" t="s">
        <v>14</v>
      </c>
      <c r="AT3335" s="17">
        <v>2.5000000000000001E-2</v>
      </c>
      <c r="AU3335" s="17">
        <v>2</v>
      </c>
      <c r="AV3335" s="17" t="s">
        <v>8</v>
      </c>
      <c r="AW3335" s="17">
        <v>9500</v>
      </c>
      <c r="AX3335" s="17" t="s">
        <v>109</v>
      </c>
    </row>
    <row r="3336" spans="1:50" x14ac:dyDescent="0.25">
      <c r="A3336" s="3">
        <v>41612</v>
      </c>
      <c r="B3336" t="s">
        <v>11</v>
      </c>
      <c r="C3336" t="s">
        <v>12</v>
      </c>
      <c r="D3336">
        <v>0</v>
      </c>
      <c r="E3336">
        <v>1</v>
      </c>
      <c r="F3336" t="s">
        <v>8</v>
      </c>
      <c r="G3336">
        <v>44000</v>
      </c>
      <c r="H3336" t="s">
        <v>109</v>
      </c>
      <c r="AQ3336" s="17">
        <v>41612</v>
      </c>
      <c r="AR3336" s="17" t="s">
        <v>40</v>
      </c>
      <c r="AS3336" s="17" t="s">
        <v>14</v>
      </c>
      <c r="AT3336" s="17">
        <v>0</v>
      </c>
      <c r="AU3336" s="17">
        <v>17</v>
      </c>
      <c r="AV3336" s="17" t="s">
        <v>8</v>
      </c>
      <c r="AW3336" s="17">
        <v>42000</v>
      </c>
      <c r="AX3336" s="17" t="s">
        <v>109</v>
      </c>
    </row>
    <row r="3337" spans="1:50" x14ac:dyDescent="0.25">
      <c r="A3337" s="3">
        <v>41612</v>
      </c>
      <c r="B3337" t="s">
        <v>79</v>
      </c>
      <c r="C3337" t="s">
        <v>10</v>
      </c>
      <c r="D3337">
        <v>1.4999999999999999E-2</v>
      </c>
      <c r="E3337">
        <v>1</v>
      </c>
      <c r="F3337" t="s">
        <v>27</v>
      </c>
      <c r="G3337">
        <v>20000</v>
      </c>
      <c r="H3337" t="s">
        <v>109</v>
      </c>
      <c r="AQ3337" s="17">
        <v>41612</v>
      </c>
      <c r="AR3337" s="17" t="s">
        <v>11</v>
      </c>
      <c r="AS3337" s="17" t="s">
        <v>12</v>
      </c>
      <c r="AT3337" s="17">
        <v>0</v>
      </c>
      <c r="AU3337" s="17">
        <v>1</v>
      </c>
      <c r="AV3337" s="17" t="s">
        <v>8</v>
      </c>
      <c r="AW3337" s="17">
        <v>44000</v>
      </c>
      <c r="AX3337" s="17" t="s">
        <v>109</v>
      </c>
    </row>
    <row r="3338" spans="1:50" x14ac:dyDescent="0.25">
      <c r="A3338" s="3">
        <v>41612</v>
      </c>
      <c r="B3338" t="s">
        <v>56</v>
      </c>
      <c r="C3338" t="s">
        <v>18</v>
      </c>
      <c r="D3338">
        <v>2.5000000000000001E-2</v>
      </c>
      <c r="E3338">
        <v>2</v>
      </c>
      <c r="F3338" t="s">
        <v>8</v>
      </c>
      <c r="G3338">
        <v>2500</v>
      </c>
      <c r="H3338" t="s">
        <v>109</v>
      </c>
      <c r="AQ3338" s="17">
        <v>41612</v>
      </c>
      <c r="AR3338" s="17" t="s">
        <v>79</v>
      </c>
      <c r="AS3338" s="17" t="s">
        <v>10</v>
      </c>
      <c r="AT3338" s="17">
        <v>1.4999999999999999E-2</v>
      </c>
      <c r="AU3338" s="17">
        <v>1</v>
      </c>
      <c r="AV3338" s="17" t="s">
        <v>27</v>
      </c>
      <c r="AW3338" s="17">
        <v>20000</v>
      </c>
      <c r="AX3338" s="17" t="s">
        <v>109</v>
      </c>
    </row>
    <row r="3339" spans="1:50" x14ac:dyDescent="0.25">
      <c r="A3339" s="3">
        <v>41612</v>
      </c>
      <c r="B3339" t="s">
        <v>56</v>
      </c>
      <c r="C3339" t="s">
        <v>23</v>
      </c>
      <c r="D3339">
        <v>0</v>
      </c>
      <c r="E3339">
        <v>2</v>
      </c>
      <c r="F3339" t="s">
        <v>8</v>
      </c>
      <c r="G3339">
        <v>32000</v>
      </c>
      <c r="H3339" t="s">
        <v>109</v>
      </c>
      <c r="AQ3339" s="17">
        <v>41612</v>
      </c>
      <c r="AR3339" s="17" t="s">
        <v>56</v>
      </c>
      <c r="AS3339" s="17" t="s">
        <v>18</v>
      </c>
      <c r="AT3339" s="17">
        <v>2.5000000000000001E-2</v>
      </c>
      <c r="AU3339" s="17">
        <v>2</v>
      </c>
      <c r="AV3339" s="17" t="s">
        <v>8</v>
      </c>
      <c r="AW3339" s="17">
        <v>2500</v>
      </c>
      <c r="AX3339" s="17" t="s">
        <v>109</v>
      </c>
    </row>
    <row r="3340" spans="1:50" x14ac:dyDescent="0.25">
      <c r="A3340" s="3">
        <v>41612</v>
      </c>
      <c r="B3340" t="s">
        <v>56</v>
      </c>
      <c r="C3340" t="s">
        <v>16</v>
      </c>
      <c r="D3340">
        <v>0.03</v>
      </c>
      <c r="E3340">
        <v>2</v>
      </c>
      <c r="F3340" t="s">
        <v>8</v>
      </c>
      <c r="G3340">
        <v>14000</v>
      </c>
      <c r="H3340" t="s">
        <v>109</v>
      </c>
      <c r="AQ3340" s="17">
        <v>41612</v>
      </c>
      <c r="AR3340" s="17" t="s">
        <v>56</v>
      </c>
      <c r="AS3340" s="17" t="s">
        <v>23</v>
      </c>
      <c r="AT3340" s="17">
        <v>0</v>
      </c>
      <c r="AU3340" s="17">
        <v>2</v>
      </c>
      <c r="AV3340" s="17" t="s">
        <v>8</v>
      </c>
      <c r="AW3340" s="17">
        <v>32000</v>
      </c>
      <c r="AX3340" s="17" t="s">
        <v>109</v>
      </c>
    </row>
    <row r="3341" spans="1:50" x14ac:dyDescent="0.25">
      <c r="A3341" s="3">
        <v>41612</v>
      </c>
      <c r="B3341" t="s">
        <v>56</v>
      </c>
      <c r="C3341" t="s">
        <v>25</v>
      </c>
      <c r="D3341">
        <v>0</v>
      </c>
      <c r="E3341">
        <v>1</v>
      </c>
      <c r="F3341" t="s">
        <v>8</v>
      </c>
      <c r="G3341">
        <v>15500</v>
      </c>
      <c r="H3341" t="s">
        <v>109</v>
      </c>
      <c r="AQ3341" s="17">
        <v>41612</v>
      </c>
      <c r="AR3341" s="17" t="s">
        <v>56</v>
      </c>
      <c r="AS3341" s="17" t="s">
        <v>16</v>
      </c>
      <c r="AT3341" s="17">
        <v>0.03</v>
      </c>
      <c r="AU3341" s="17">
        <v>2</v>
      </c>
      <c r="AV3341" s="17" t="s">
        <v>8</v>
      </c>
      <c r="AW3341" s="17">
        <v>14000</v>
      </c>
      <c r="AX3341" s="17" t="s">
        <v>109</v>
      </c>
    </row>
    <row r="3342" spans="1:50" x14ac:dyDescent="0.25">
      <c r="A3342" s="3">
        <v>41612</v>
      </c>
      <c r="B3342" t="s">
        <v>56</v>
      </c>
      <c r="C3342" t="s">
        <v>37</v>
      </c>
      <c r="D3342">
        <v>1.4999999999999999E-2</v>
      </c>
      <c r="E3342">
        <v>2</v>
      </c>
      <c r="F3342" t="s">
        <v>8</v>
      </c>
      <c r="G3342">
        <v>35000</v>
      </c>
      <c r="H3342" t="s">
        <v>109</v>
      </c>
      <c r="AQ3342" s="17">
        <v>41612</v>
      </c>
      <c r="AR3342" s="17" t="s">
        <v>56</v>
      </c>
      <c r="AS3342" s="17" t="s">
        <v>25</v>
      </c>
      <c r="AT3342" s="17">
        <v>0</v>
      </c>
      <c r="AU3342" s="17">
        <v>1</v>
      </c>
      <c r="AV3342" s="17" t="s">
        <v>8</v>
      </c>
      <c r="AW3342" s="17">
        <v>15500</v>
      </c>
      <c r="AX3342" s="17" t="s">
        <v>109</v>
      </c>
    </row>
    <row r="3343" spans="1:50" x14ac:dyDescent="0.25">
      <c r="A3343" s="3">
        <v>41612</v>
      </c>
      <c r="B3343" t="s">
        <v>15</v>
      </c>
      <c r="C3343" t="s">
        <v>37</v>
      </c>
      <c r="D3343">
        <v>0</v>
      </c>
      <c r="E3343">
        <v>2</v>
      </c>
      <c r="F3343" t="s">
        <v>8</v>
      </c>
      <c r="G3343">
        <v>19000</v>
      </c>
      <c r="H3343" t="s">
        <v>109</v>
      </c>
      <c r="AQ3343" s="17">
        <v>41612</v>
      </c>
      <c r="AR3343" s="17" t="s">
        <v>56</v>
      </c>
      <c r="AS3343" s="17" t="s">
        <v>37</v>
      </c>
      <c r="AT3343" s="17">
        <v>1.4999999999999999E-2</v>
      </c>
      <c r="AU3343" s="17">
        <v>2</v>
      </c>
      <c r="AV3343" s="17" t="s">
        <v>8</v>
      </c>
      <c r="AW3343" s="17">
        <v>35000</v>
      </c>
      <c r="AX3343" s="17" t="s">
        <v>109</v>
      </c>
    </row>
    <row r="3344" spans="1:50" x14ac:dyDescent="0.25">
      <c r="A3344" s="3">
        <v>41612</v>
      </c>
      <c r="B3344" t="s">
        <v>44</v>
      </c>
      <c r="C3344" t="s">
        <v>21</v>
      </c>
      <c r="D3344">
        <v>0</v>
      </c>
      <c r="E3344">
        <v>3</v>
      </c>
      <c r="F3344" t="s">
        <v>8</v>
      </c>
      <c r="G3344">
        <v>33000</v>
      </c>
      <c r="H3344" t="s">
        <v>109</v>
      </c>
      <c r="AQ3344" s="17">
        <v>41612</v>
      </c>
      <c r="AR3344" s="17" t="s">
        <v>15</v>
      </c>
      <c r="AS3344" s="17" t="s">
        <v>37</v>
      </c>
      <c r="AT3344" s="17">
        <v>0</v>
      </c>
      <c r="AU3344" s="17">
        <v>2</v>
      </c>
      <c r="AV3344" s="17" t="s">
        <v>8</v>
      </c>
      <c r="AW3344" s="17">
        <v>19000</v>
      </c>
      <c r="AX3344" s="17" t="s">
        <v>109</v>
      </c>
    </row>
    <row r="3345" spans="1:50" x14ac:dyDescent="0.25">
      <c r="A3345" s="3">
        <v>41612</v>
      </c>
      <c r="B3345" t="s">
        <v>44</v>
      </c>
      <c r="C3345" t="s">
        <v>18</v>
      </c>
      <c r="D3345">
        <v>0.03</v>
      </c>
      <c r="E3345">
        <v>1</v>
      </c>
      <c r="F3345" t="s">
        <v>8</v>
      </c>
      <c r="G3345">
        <v>19000</v>
      </c>
      <c r="H3345" t="s">
        <v>109</v>
      </c>
      <c r="AQ3345" s="17">
        <v>41612</v>
      </c>
      <c r="AR3345" s="17" t="s">
        <v>44</v>
      </c>
      <c r="AS3345" s="17" t="s">
        <v>21</v>
      </c>
      <c r="AT3345" s="17">
        <v>0</v>
      </c>
      <c r="AU3345" s="17">
        <v>3</v>
      </c>
      <c r="AV3345" s="17" t="s">
        <v>8</v>
      </c>
      <c r="AW3345" s="17">
        <v>33000</v>
      </c>
      <c r="AX3345" s="17" t="s">
        <v>109</v>
      </c>
    </row>
    <row r="3346" spans="1:50" x14ac:dyDescent="0.25">
      <c r="A3346" s="3">
        <v>41612</v>
      </c>
      <c r="B3346" t="s">
        <v>44</v>
      </c>
      <c r="C3346" t="s">
        <v>37</v>
      </c>
      <c r="D3346">
        <v>0.01</v>
      </c>
      <c r="E3346">
        <v>3</v>
      </c>
      <c r="F3346" t="s">
        <v>8</v>
      </c>
      <c r="G3346">
        <v>24500</v>
      </c>
      <c r="H3346" t="s">
        <v>109</v>
      </c>
      <c r="AQ3346" s="17">
        <v>41612</v>
      </c>
      <c r="AR3346" s="17" t="s">
        <v>44</v>
      </c>
      <c r="AS3346" s="17" t="s">
        <v>18</v>
      </c>
      <c r="AT3346" s="17">
        <v>0.03</v>
      </c>
      <c r="AU3346" s="17">
        <v>1</v>
      </c>
      <c r="AV3346" s="17" t="s">
        <v>8</v>
      </c>
      <c r="AW3346" s="17">
        <v>19000</v>
      </c>
      <c r="AX3346" s="17" t="s">
        <v>109</v>
      </c>
    </row>
    <row r="3347" spans="1:50" x14ac:dyDescent="0.25">
      <c r="A3347" s="3">
        <v>41612</v>
      </c>
      <c r="B3347" t="s">
        <v>44</v>
      </c>
      <c r="C3347" t="s">
        <v>14</v>
      </c>
      <c r="D3347">
        <v>0</v>
      </c>
      <c r="E3347">
        <v>3</v>
      </c>
      <c r="F3347" t="s">
        <v>8</v>
      </c>
      <c r="G3347">
        <v>39500</v>
      </c>
      <c r="H3347" t="s">
        <v>109</v>
      </c>
      <c r="AQ3347" s="17">
        <v>41612</v>
      </c>
      <c r="AR3347" s="17" t="s">
        <v>44</v>
      </c>
      <c r="AS3347" s="17" t="s">
        <v>37</v>
      </c>
      <c r="AT3347" s="17">
        <v>0.01</v>
      </c>
      <c r="AU3347" s="17">
        <v>3</v>
      </c>
      <c r="AV3347" s="17" t="s">
        <v>8</v>
      </c>
      <c r="AW3347" s="17">
        <v>24500</v>
      </c>
      <c r="AX3347" s="17" t="s">
        <v>109</v>
      </c>
    </row>
    <row r="3348" spans="1:50" x14ac:dyDescent="0.25">
      <c r="A3348" s="3">
        <v>41612</v>
      </c>
      <c r="B3348" t="s">
        <v>44</v>
      </c>
      <c r="C3348" t="s">
        <v>10</v>
      </c>
      <c r="D3348">
        <v>0</v>
      </c>
      <c r="E3348">
        <v>2</v>
      </c>
      <c r="F3348" t="s">
        <v>8</v>
      </c>
      <c r="G3348">
        <v>48000</v>
      </c>
      <c r="H3348" t="s">
        <v>109</v>
      </c>
      <c r="AQ3348" s="17">
        <v>41612</v>
      </c>
      <c r="AR3348" s="17" t="s">
        <v>44</v>
      </c>
      <c r="AS3348" s="17" t="s">
        <v>14</v>
      </c>
      <c r="AT3348" s="17">
        <v>0</v>
      </c>
      <c r="AU3348" s="17">
        <v>3</v>
      </c>
      <c r="AV3348" s="17" t="s">
        <v>8</v>
      </c>
      <c r="AW3348" s="17">
        <v>39500</v>
      </c>
      <c r="AX3348" s="17" t="s">
        <v>109</v>
      </c>
    </row>
    <row r="3349" spans="1:50" x14ac:dyDescent="0.25">
      <c r="A3349" s="3">
        <v>41612</v>
      </c>
      <c r="B3349" t="s">
        <v>44</v>
      </c>
      <c r="C3349" t="s">
        <v>16</v>
      </c>
      <c r="D3349">
        <v>0.02</v>
      </c>
      <c r="E3349">
        <v>3</v>
      </c>
      <c r="F3349" t="s">
        <v>8</v>
      </c>
      <c r="G3349">
        <v>3000</v>
      </c>
      <c r="H3349" t="s">
        <v>109</v>
      </c>
      <c r="AQ3349" s="17">
        <v>41612</v>
      </c>
      <c r="AR3349" s="17" t="s">
        <v>44</v>
      </c>
      <c r="AS3349" s="17" t="s">
        <v>10</v>
      </c>
      <c r="AT3349" s="17">
        <v>0</v>
      </c>
      <c r="AU3349" s="17">
        <v>2</v>
      </c>
      <c r="AV3349" s="17" t="s">
        <v>8</v>
      </c>
      <c r="AW3349" s="17">
        <v>48000</v>
      </c>
      <c r="AX3349" s="17" t="s">
        <v>109</v>
      </c>
    </row>
    <row r="3350" spans="1:50" x14ac:dyDescent="0.25">
      <c r="A3350" s="3">
        <v>41612</v>
      </c>
      <c r="B3350" t="s">
        <v>62</v>
      </c>
      <c r="C3350" t="s">
        <v>14</v>
      </c>
      <c r="D3350">
        <v>0</v>
      </c>
      <c r="E3350">
        <v>2</v>
      </c>
      <c r="F3350" t="s">
        <v>8</v>
      </c>
      <c r="G3350">
        <v>22000</v>
      </c>
      <c r="H3350" t="s">
        <v>109</v>
      </c>
      <c r="AQ3350" s="17">
        <v>41612</v>
      </c>
      <c r="AR3350" s="17" t="s">
        <v>44</v>
      </c>
      <c r="AS3350" s="17" t="s">
        <v>16</v>
      </c>
      <c r="AT3350" s="17">
        <v>0.02</v>
      </c>
      <c r="AU3350" s="17">
        <v>3</v>
      </c>
      <c r="AV3350" s="17" t="s">
        <v>8</v>
      </c>
      <c r="AW3350" s="17">
        <v>3000</v>
      </c>
      <c r="AX3350" s="17" t="s">
        <v>109</v>
      </c>
    </row>
    <row r="3351" spans="1:50" x14ac:dyDescent="0.25">
      <c r="A3351" s="3">
        <v>41612</v>
      </c>
      <c r="B3351" t="s">
        <v>26</v>
      </c>
      <c r="C3351" t="s">
        <v>10</v>
      </c>
      <c r="D3351">
        <v>2.5000000000000001E-2</v>
      </c>
      <c r="E3351">
        <v>3</v>
      </c>
      <c r="F3351" t="s">
        <v>27</v>
      </c>
      <c r="G3351">
        <v>6500</v>
      </c>
      <c r="H3351" t="s">
        <v>109</v>
      </c>
      <c r="AQ3351" s="17">
        <v>41612</v>
      </c>
      <c r="AR3351" s="17" t="s">
        <v>62</v>
      </c>
      <c r="AS3351" s="17" t="s">
        <v>14</v>
      </c>
      <c r="AT3351" s="17">
        <v>0</v>
      </c>
      <c r="AU3351" s="17">
        <v>2</v>
      </c>
      <c r="AV3351" s="17" t="s">
        <v>8</v>
      </c>
      <c r="AW3351" s="17">
        <v>22000</v>
      </c>
      <c r="AX3351" s="17" t="s">
        <v>109</v>
      </c>
    </row>
    <row r="3352" spans="1:50" x14ac:dyDescent="0.25">
      <c r="A3352" s="3">
        <v>41612</v>
      </c>
      <c r="B3352" t="s">
        <v>83</v>
      </c>
      <c r="C3352" t="s">
        <v>14</v>
      </c>
      <c r="D3352">
        <v>0.01</v>
      </c>
      <c r="E3352">
        <v>3</v>
      </c>
      <c r="F3352" t="s">
        <v>19</v>
      </c>
      <c r="G3352">
        <v>27500</v>
      </c>
      <c r="H3352" t="s">
        <v>109</v>
      </c>
      <c r="AQ3352" s="17">
        <v>41612</v>
      </c>
      <c r="AR3352" s="17" t="s">
        <v>26</v>
      </c>
      <c r="AS3352" s="17" t="s">
        <v>10</v>
      </c>
      <c r="AT3352" s="17">
        <v>2.5000000000000001E-2</v>
      </c>
      <c r="AU3352" s="17">
        <v>3</v>
      </c>
      <c r="AV3352" s="17" t="s">
        <v>27</v>
      </c>
      <c r="AW3352" s="17">
        <v>6500</v>
      </c>
      <c r="AX3352" s="17" t="s">
        <v>109</v>
      </c>
    </row>
    <row r="3353" spans="1:50" x14ac:dyDescent="0.25">
      <c r="A3353" s="3">
        <v>41612</v>
      </c>
      <c r="B3353" t="s">
        <v>74</v>
      </c>
      <c r="C3353" t="s">
        <v>59</v>
      </c>
      <c r="D3353">
        <v>2.5000000000000001E-2</v>
      </c>
      <c r="E3353">
        <v>2</v>
      </c>
      <c r="F3353" t="s">
        <v>8</v>
      </c>
      <c r="G3353">
        <v>45000</v>
      </c>
      <c r="H3353" t="s">
        <v>109</v>
      </c>
      <c r="AQ3353" s="17">
        <v>41612</v>
      </c>
      <c r="AR3353" s="17" t="s">
        <v>83</v>
      </c>
      <c r="AS3353" s="17" t="s">
        <v>14</v>
      </c>
      <c r="AT3353" s="17">
        <v>0.01</v>
      </c>
      <c r="AU3353" s="17">
        <v>3</v>
      </c>
      <c r="AV3353" s="17" t="s">
        <v>19</v>
      </c>
      <c r="AW3353" s="17">
        <v>27500</v>
      </c>
      <c r="AX3353" s="17" t="s">
        <v>109</v>
      </c>
    </row>
    <row r="3354" spans="1:50" x14ac:dyDescent="0.25">
      <c r="A3354" s="3">
        <v>41612</v>
      </c>
      <c r="B3354" t="s">
        <v>73</v>
      </c>
      <c r="C3354" t="s">
        <v>25</v>
      </c>
      <c r="D3354">
        <v>0.03</v>
      </c>
      <c r="E3354">
        <v>2</v>
      </c>
      <c r="F3354" t="s">
        <v>8</v>
      </c>
      <c r="G3354">
        <v>46000</v>
      </c>
      <c r="H3354" t="s">
        <v>109</v>
      </c>
      <c r="AQ3354" s="17">
        <v>41612</v>
      </c>
      <c r="AR3354" s="17" t="s">
        <v>74</v>
      </c>
      <c r="AS3354" s="17" t="s">
        <v>59</v>
      </c>
      <c r="AT3354" s="17">
        <v>2.5000000000000001E-2</v>
      </c>
      <c r="AU3354" s="17">
        <v>2</v>
      </c>
      <c r="AV3354" s="17" t="s">
        <v>8</v>
      </c>
      <c r="AW3354" s="17">
        <v>45000</v>
      </c>
      <c r="AX3354" s="17" t="s">
        <v>109</v>
      </c>
    </row>
    <row r="3355" spans="1:50" x14ac:dyDescent="0.25">
      <c r="A3355" s="3">
        <v>41612</v>
      </c>
      <c r="B3355" t="s">
        <v>73</v>
      </c>
      <c r="C3355" t="s">
        <v>10</v>
      </c>
      <c r="D3355">
        <v>0.02</v>
      </c>
      <c r="E3355">
        <v>3</v>
      </c>
      <c r="F3355" t="s">
        <v>8</v>
      </c>
      <c r="G3355">
        <v>16000</v>
      </c>
      <c r="H3355" t="s">
        <v>109</v>
      </c>
      <c r="AQ3355" s="17">
        <v>41612</v>
      </c>
      <c r="AR3355" s="17" t="s">
        <v>73</v>
      </c>
      <c r="AS3355" s="17" t="s">
        <v>25</v>
      </c>
      <c r="AT3355" s="17">
        <v>0.03</v>
      </c>
      <c r="AU3355" s="17">
        <v>2</v>
      </c>
      <c r="AV3355" s="17" t="s">
        <v>8</v>
      </c>
      <c r="AW3355" s="17">
        <v>46000</v>
      </c>
      <c r="AX3355" s="17" t="s">
        <v>109</v>
      </c>
    </row>
    <row r="3356" spans="1:50" x14ac:dyDescent="0.25">
      <c r="A3356" s="3">
        <v>41612</v>
      </c>
      <c r="B3356" t="s">
        <v>66</v>
      </c>
      <c r="C3356" t="s">
        <v>21</v>
      </c>
      <c r="D3356">
        <v>0.01</v>
      </c>
      <c r="E3356">
        <v>2</v>
      </c>
      <c r="F3356" t="s">
        <v>27</v>
      </c>
      <c r="G3356">
        <v>22000</v>
      </c>
      <c r="H3356" t="s">
        <v>109</v>
      </c>
      <c r="AQ3356" s="17">
        <v>41612</v>
      </c>
      <c r="AR3356" s="17" t="s">
        <v>73</v>
      </c>
      <c r="AS3356" s="17" t="s">
        <v>10</v>
      </c>
      <c r="AT3356" s="17">
        <v>0.02</v>
      </c>
      <c r="AU3356" s="17">
        <v>3</v>
      </c>
      <c r="AV3356" s="17" t="s">
        <v>8</v>
      </c>
      <c r="AW3356" s="17">
        <v>16000</v>
      </c>
      <c r="AX3356" s="17" t="s">
        <v>109</v>
      </c>
    </row>
    <row r="3357" spans="1:50" x14ac:dyDescent="0.25">
      <c r="A3357" s="3">
        <v>41613</v>
      </c>
      <c r="B3357" t="s">
        <v>29</v>
      </c>
      <c r="C3357" t="s">
        <v>37</v>
      </c>
      <c r="D3357">
        <v>0.03</v>
      </c>
      <c r="E3357">
        <v>1</v>
      </c>
      <c r="F3357" t="s">
        <v>19</v>
      </c>
      <c r="G3357">
        <v>2000</v>
      </c>
      <c r="H3357" t="s">
        <v>109</v>
      </c>
      <c r="AQ3357" s="17">
        <v>41612</v>
      </c>
      <c r="AR3357" s="17" t="s">
        <v>66</v>
      </c>
      <c r="AS3357" s="17" t="s">
        <v>21</v>
      </c>
      <c r="AT3357" s="17">
        <v>0.01</v>
      </c>
      <c r="AU3357" s="17">
        <v>2</v>
      </c>
      <c r="AV3357" s="17" t="s">
        <v>27</v>
      </c>
      <c r="AW3357" s="17">
        <v>22000</v>
      </c>
      <c r="AX3357" s="17" t="s">
        <v>109</v>
      </c>
    </row>
    <row r="3358" spans="1:50" x14ac:dyDescent="0.25">
      <c r="A3358" s="3">
        <v>41613</v>
      </c>
      <c r="B3358" t="s">
        <v>70</v>
      </c>
      <c r="C3358" t="s">
        <v>18</v>
      </c>
      <c r="D3358">
        <v>0</v>
      </c>
      <c r="E3358">
        <v>1</v>
      </c>
      <c r="F3358" t="s">
        <v>19</v>
      </c>
      <c r="G3358">
        <v>34000</v>
      </c>
      <c r="H3358" t="s">
        <v>109</v>
      </c>
      <c r="AQ3358" s="17">
        <v>41613</v>
      </c>
      <c r="AR3358" s="17" t="s">
        <v>29</v>
      </c>
      <c r="AS3358" s="17" t="s">
        <v>37</v>
      </c>
      <c r="AT3358" s="17">
        <v>0.03</v>
      </c>
      <c r="AU3358" s="17">
        <v>1</v>
      </c>
      <c r="AV3358" s="17" t="s">
        <v>19</v>
      </c>
      <c r="AW3358" s="17">
        <v>2000</v>
      </c>
      <c r="AX3358" s="17" t="s">
        <v>109</v>
      </c>
    </row>
    <row r="3359" spans="1:50" x14ac:dyDescent="0.25">
      <c r="A3359" s="3">
        <v>41613</v>
      </c>
      <c r="B3359" t="s">
        <v>33</v>
      </c>
      <c r="C3359" t="s">
        <v>14</v>
      </c>
      <c r="D3359">
        <v>0</v>
      </c>
      <c r="E3359">
        <v>2</v>
      </c>
      <c r="F3359" t="s">
        <v>8</v>
      </c>
      <c r="G3359">
        <v>39000</v>
      </c>
      <c r="H3359" t="s">
        <v>109</v>
      </c>
      <c r="AQ3359" s="17">
        <v>41613</v>
      </c>
      <c r="AR3359" s="17" t="s">
        <v>70</v>
      </c>
      <c r="AS3359" s="17" t="s">
        <v>18</v>
      </c>
      <c r="AT3359" s="17">
        <v>0</v>
      </c>
      <c r="AU3359" s="17">
        <v>1</v>
      </c>
      <c r="AV3359" s="17" t="s">
        <v>19</v>
      </c>
      <c r="AW3359" s="17">
        <v>34000</v>
      </c>
      <c r="AX3359" s="17" t="s">
        <v>109</v>
      </c>
    </row>
    <row r="3360" spans="1:50" x14ac:dyDescent="0.25">
      <c r="A3360" s="3">
        <v>41613</v>
      </c>
      <c r="B3360" t="s">
        <v>33</v>
      </c>
      <c r="C3360" t="s">
        <v>16</v>
      </c>
      <c r="D3360">
        <v>0</v>
      </c>
      <c r="E3360">
        <v>24</v>
      </c>
      <c r="F3360" t="s">
        <v>8</v>
      </c>
      <c r="G3360">
        <v>49500</v>
      </c>
      <c r="H3360" t="s">
        <v>109</v>
      </c>
      <c r="AQ3360" s="17">
        <v>41613</v>
      </c>
      <c r="AR3360" s="17" t="s">
        <v>33</v>
      </c>
      <c r="AS3360" s="17" t="s">
        <v>14</v>
      </c>
      <c r="AT3360" s="17">
        <v>0</v>
      </c>
      <c r="AU3360" s="17">
        <v>2</v>
      </c>
      <c r="AV3360" s="17" t="s">
        <v>8</v>
      </c>
      <c r="AW3360" s="17">
        <v>39000</v>
      </c>
      <c r="AX3360" s="17" t="s">
        <v>109</v>
      </c>
    </row>
    <row r="3361" spans="1:50" x14ac:dyDescent="0.25">
      <c r="A3361" s="3">
        <v>41613</v>
      </c>
      <c r="B3361" t="s">
        <v>24</v>
      </c>
      <c r="C3361" t="s">
        <v>16</v>
      </c>
      <c r="D3361">
        <v>0</v>
      </c>
      <c r="E3361">
        <v>14</v>
      </c>
      <c r="F3361" t="s">
        <v>8</v>
      </c>
      <c r="G3361">
        <v>14000</v>
      </c>
      <c r="H3361" t="s">
        <v>109</v>
      </c>
      <c r="AQ3361" s="17">
        <v>41613</v>
      </c>
      <c r="AR3361" s="17" t="s">
        <v>33</v>
      </c>
      <c r="AS3361" s="17" t="s">
        <v>16</v>
      </c>
      <c r="AT3361" s="17">
        <v>0</v>
      </c>
      <c r="AU3361" s="17">
        <v>24</v>
      </c>
      <c r="AV3361" s="17" t="s">
        <v>8</v>
      </c>
      <c r="AW3361" s="17">
        <v>49500</v>
      </c>
      <c r="AX3361" s="17" t="s">
        <v>109</v>
      </c>
    </row>
    <row r="3362" spans="1:50" x14ac:dyDescent="0.25">
      <c r="A3362" s="3">
        <v>41613</v>
      </c>
      <c r="B3362" t="s">
        <v>43</v>
      </c>
      <c r="C3362" t="s">
        <v>25</v>
      </c>
      <c r="D3362">
        <v>0</v>
      </c>
      <c r="E3362">
        <v>3</v>
      </c>
      <c r="F3362" t="s">
        <v>8</v>
      </c>
      <c r="G3362">
        <v>22500</v>
      </c>
      <c r="H3362" t="s">
        <v>109</v>
      </c>
      <c r="AQ3362" s="17">
        <v>41613</v>
      </c>
      <c r="AR3362" s="17" t="s">
        <v>24</v>
      </c>
      <c r="AS3362" s="17" t="s">
        <v>16</v>
      </c>
      <c r="AT3362" s="17">
        <v>0</v>
      </c>
      <c r="AU3362" s="17">
        <v>14</v>
      </c>
      <c r="AV3362" s="17" t="s">
        <v>8</v>
      </c>
      <c r="AW3362" s="17">
        <v>14000</v>
      </c>
      <c r="AX3362" s="17" t="s">
        <v>109</v>
      </c>
    </row>
    <row r="3363" spans="1:50" x14ac:dyDescent="0.25">
      <c r="A3363" s="3">
        <v>41613</v>
      </c>
      <c r="B3363" t="s">
        <v>20</v>
      </c>
      <c r="C3363" t="s">
        <v>10</v>
      </c>
      <c r="D3363">
        <v>0</v>
      </c>
      <c r="E3363">
        <v>2</v>
      </c>
      <c r="F3363" t="s">
        <v>8</v>
      </c>
      <c r="G3363">
        <v>46000</v>
      </c>
      <c r="H3363" t="s">
        <v>109</v>
      </c>
      <c r="AQ3363" s="17">
        <v>41613</v>
      </c>
      <c r="AR3363" s="17" t="s">
        <v>43</v>
      </c>
      <c r="AS3363" s="17" t="s">
        <v>25</v>
      </c>
      <c r="AT3363" s="17">
        <v>0</v>
      </c>
      <c r="AU3363" s="17">
        <v>3</v>
      </c>
      <c r="AV3363" s="17" t="s">
        <v>8</v>
      </c>
      <c r="AW3363" s="17">
        <v>22500</v>
      </c>
      <c r="AX3363" s="17" t="s">
        <v>109</v>
      </c>
    </row>
    <row r="3364" spans="1:50" x14ac:dyDescent="0.25">
      <c r="A3364" s="3">
        <v>41613</v>
      </c>
      <c r="B3364" t="s">
        <v>20</v>
      </c>
      <c r="C3364" t="s">
        <v>14</v>
      </c>
      <c r="D3364">
        <v>0.03</v>
      </c>
      <c r="E3364">
        <v>1</v>
      </c>
      <c r="F3364" t="s">
        <v>8</v>
      </c>
      <c r="G3364">
        <v>27000</v>
      </c>
      <c r="H3364" t="s">
        <v>109</v>
      </c>
      <c r="AQ3364" s="17">
        <v>41613</v>
      </c>
      <c r="AR3364" s="17" t="s">
        <v>20</v>
      </c>
      <c r="AS3364" s="17" t="s">
        <v>10</v>
      </c>
      <c r="AT3364" s="17">
        <v>0</v>
      </c>
      <c r="AU3364" s="17">
        <v>2</v>
      </c>
      <c r="AV3364" s="17" t="s">
        <v>8</v>
      </c>
      <c r="AW3364" s="17">
        <v>46000</v>
      </c>
      <c r="AX3364" s="17" t="s">
        <v>109</v>
      </c>
    </row>
    <row r="3365" spans="1:50" x14ac:dyDescent="0.25">
      <c r="A3365" s="3">
        <v>41613</v>
      </c>
      <c r="B3365" t="s">
        <v>80</v>
      </c>
      <c r="C3365" t="s">
        <v>16</v>
      </c>
      <c r="D3365">
        <v>0.02</v>
      </c>
      <c r="E3365">
        <v>2</v>
      </c>
      <c r="F3365" t="s">
        <v>27</v>
      </c>
      <c r="G3365">
        <v>15500</v>
      </c>
      <c r="H3365" t="s">
        <v>109</v>
      </c>
      <c r="AQ3365" s="17">
        <v>41613</v>
      </c>
      <c r="AR3365" s="17" t="s">
        <v>20</v>
      </c>
      <c r="AS3365" s="17" t="s">
        <v>14</v>
      </c>
      <c r="AT3365" s="17">
        <v>0.03</v>
      </c>
      <c r="AU3365" s="17">
        <v>1</v>
      </c>
      <c r="AV3365" s="17" t="s">
        <v>8</v>
      </c>
      <c r="AW3365" s="17">
        <v>27000</v>
      </c>
      <c r="AX3365" s="17" t="s">
        <v>109</v>
      </c>
    </row>
    <row r="3366" spans="1:50" x14ac:dyDescent="0.25">
      <c r="A3366" s="3">
        <v>41613</v>
      </c>
      <c r="B3366" t="s">
        <v>80</v>
      </c>
      <c r="C3366" t="s">
        <v>16</v>
      </c>
      <c r="D3366">
        <v>0.01</v>
      </c>
      <c r="E3366">
        <v>2</v>
      </c>
      <c r="F3366" t="s">
        <v>27</v>
      </c>
      <c r="G3366">
        <v>6500</v>
      </c>
      <c r="H3366" t="s">
        <v>109</v>
      </c>
      <c r="AQ3366" s="17">
        <v>41613</v>
      </c>
      <c r="AR3366" s="17" t="s">
        <v>80</v>
      </c>
      <c r="AS3366" s="17" t="s">
        <v>16</v>
      </c>
      <c r="AT3366" s="17">
        <v>0.02</v>
      </c>
      <c r="AU3366" s="17">
        <v>2</v>
      </c>
      <c r="AV3366" s="17" t="s">
        <v>27</v>
      </c>
      <c r="AW3366" s="17">
        <v>15500</v>
      </c>
      <c r="AX3366" s="17" t="s">
        <v>109</v>
      </c>
    </row>
    <row r="3367" spans="1:50" x14ac:dyDescent="0.25">
      <c r="A3367" s="3">
        <v>41613</v>
      </c>
      <c r="B3367" t="s">
        <v>80</v>
      </c>
      <c r="C3367" t="s">
        <v>23</v>
      </c>
      <c r="D3367">
        <v>0</v>
      </c>
      <c r="E3367">
        <v>2</v>
      </c>
      <c r="F3367" t="s">
        <v>27</v>
      </c>
      <c r="G3367">
        <v>45500</v>
      </c>
      <c r="H3367" t="s">
        <v>109</v>
      </c>
      <c r="AQ3367" s="17">
        <v>41613</v>
      </c>
      <c r="AR3367" s="17" t="s">
        <v>80</v>
      </c>
      <c r="AS3367" s="17" t="s">
        <v>16</v>
      </c>
      <c r="AT3367" s="17">
        <v>0.01</v>
      </c>
      <c r="AU3367" s="17">
        <v>2</v>
      </c>
      <c r="AV3367" s="17" t="s">
        <v>27</v>
      </c>
      <c r="AW3367" s="17">
        <v>6500</v>
      </c>
      <c r="AX3367" s="17" t="s">
        <v>109</v>
      </c>
    </row>
    <row r="3368" spans="1:50" x14ac:dyDescent="0.25">
      <c r="A3368" s="3">
        <v>41613</v>
      </c>
      <c r="B3368" t="s">
        <v>50</v>
      </c>
      <c r="C3368" t="s">
        <v>21</v>
      </c>
      <c r="D3368">
        <v>0</v>
      </c>
      <c r="E3368">
        <v>3</v>
      </c>
      <c r="F3368" t="s">
        <v>19</v>
      </c>
      <c r="G3368">
        <v>25000</v>
      </c>
      <c r="H3368" t="s">
        <v>109</v>
      </c>
      <c r="AQ3368" s="17">
        <v>41613</v>
      </c>
      <c r="AR3368" s="17" t="s">
        <v>80</v>
      </c>
      <c r="AS3368" s="17" t="s">
        <v>23</v>
      </c>
      <c r="AT3368" s="17">
        <v>0</v>
      </c>
      <c r="AU3368" s="17">
        <v>2</v>
      </c>
      <c r="AV3368" s="17" t="s">
        <v>27</v>
      </c>
      <c r="AW3368" s="17">
        <v>45500</v>
      </c>
      <c r="AX3368" s="17" t="s">
        <v>109</v>
      </c>
    </row>
    <row r="3369" spans="1:50" x14ac:dyDescent="0.25">
      <c r="A3369" s="3">
        <v>41613</v>
      </c>
      <c r="B3369" t="s">
        <v>55</v>
      </c>
      <c r="C3369" t="s">
        <v>25</v>
      </c>
      <c r="D3369">
        <v>1.4999999999999999E-2</v>
      </c>
      <c r="E3369">
        <v>2</v>
      </c>
      <c r="F3369" t="s">
        <v>8</v>
      </c>
      <c r="G3369">
        <v>29000</v>
      </c>
      <c r="H3369" t="s">
        <v>109</v>
      </c>
      <c r="AQ3369" s="17">
        <v>41613</v>
      </c>
      <c r="AR3369" s="17" t="s">
        <v>50</v>
      </c>
      <c r="AS3369" s="17" t="s">
        <v>21</v>
      </c>
      <c r="AT3369" s="17">
        <v>0</v>
      </c>
      <c r="AU3369" s="17">
        <v>3</v>
      </c>
      <c r="AV3369" s="17" t="s">
        <v>19</v>
      </c>
      <c r="AW3369" s="17">
        <v>25000</v>
      </c>
      <c r="AX3369" s="17" t="s">
        <v>109</v>
      </c>
    </row>
    <row r="3370" spans="1:50" x14ac:dyDescent="0.25">
      <c r="A3370" s="3">
        <v>41613</v>
      </c>
      <c r="B3370" t="s">
        <v>55</v>
      </c>
      <c r="C3370" t="s">
        <v>10</v>
      </c>
      <c r="D3370">
        <v>0</v>
      </c>
      <c r="E3370">
        <v>3</v>
      </c>
      <c r="F3370" t="s">
        <v>8</v>
      </c>
      <c r="G3370">
        <v>38000</v>
      </c>
      <c r="H3370" t="s">
        <v>109</v>
      </c>
      <c r="AQ3370" s="17">
        <v>41613</v>
      </c>
      <c r="AR3370" s="17" t="s">
        <v>55</v>
      </c>
      <c r="AS3370" s="17" t="s">
        <v>25</v>
      </c>
      <c r="AT3370" s="17">
        <v>1.4999999999999999E-2</v>
      </c>
      <c r="AU3370" s="17">
        <v>2</v>
      </c>
      <c r="AV3370" s="17" t="s">
        <v>8</v>
      </c>
      <c r="AW3370" s="17">
        <v>29000</v>
      </c>
      <c r="AX3370" s="17" t="s">
        <v>109</v>
      </c>
    </row>
    <row r="3371" spans="1:50" x14ac:dyDescent="0.25">
      <c r="A3371" s="3">
        <v>41613</v>
      </c>
      <c r="B3371" t="s">
        <v>55</v>
      </c>
      <c r="C3371" t="s">
        <v>23</v>
      </c>
      <c r="D3371">
        <v>0</v>
      </c>
      <c r="E3371">
        <v>8</v>
      </c>
      <c r="F3371" t="s">
        <v>8</v>
      </c>
      <c r="G3371">
        <v>46000</v>
      </c>
      <c r="H3371" t="s">
        <v>109</v>
      </c>
      <c r="AQ3371" s="17">
        <v>41613</v>
      </c>
      <c r="AR3371" s="17" t="s">
        <v>55</v>
      </c>
      <c r="AS3371" s="17" t="s">
        <v>10</v>
      </c>
      <c r="AT3371" s="17">
        <v>0</v>
      </c>
      <c r="AU3371" s="17">
        <v>3</v>
      </c>
      <c r="AV3371" s="17" t="s">
        <v>8</v>
      </c>
      <c r="AW3371" s="17">
        <v>38000</v>
      </c>
      <c r="AX3371" s="17" t="s">
        <v>109</v>
      </c>
    </row>
    <row r="3372" spans="1:50" x14ac:dyDescent="0.25">
      <c r="A3372" s="3">
        <v>41613</v>
      </c>
      <c r="B3372" t="s">
        <v>55</v>
      </c>
      <c r="C3372" t="s">
        <v>14</v>
      </c>
      <c r="D3372">
        <v>0.03</v>
      </c>
      <c r="E3372">
        <v>19</v>
      </c>
      <c r="F3372" t="s">
        <v>8</v>
      </c>
      <c r="G3372">
        <v>48500</v>
      </c>
      <c r="H3372" t="s">
        <v>109</v>
      </c>
      <c r="AQ3372" s="17">
        <v>41613</v>
      </c>
      <c r="AR3372" s="17" t="s">
        <v>55</v>
      </c>
      <c r="AS3372" s="17" t="s">
        <v>23</v>
      </c>
      <c r="AT3372" s="17">
        <v>0</v>
      </c>
      <c r="AU3372" s="17">
        <v>8</v>
      </c>
      <c r="AV3372" s="17" t="s">
        <v>8</v>
      </c>
      <c r="AW3372" s="17">
        <v>46000</v>
      </c>
      <c r="AX3372" s="17" t="s">
        <v>109</v>
      </c>
    </row>
    <row r="3373" spans="1:50" x14ac:dyDescent="0.25">
      <c r="A3373" s="3">
        <v>41613</v>
      </c>
      <c r="B3373" t="s">
        <v>34</v>
      </c>
      <c r="C3373" t="s">
        <v>12</v>
      </c>
      <c r="D3373">
        <v>1.4999999999999999E-2</v>
      </c>
      <c r="E3373">
        <v>4</v>
      </c>
      <c r="F3373" t="s">
        <v>8</v>
      </c>
      <c r="G3373">
        <v>12500</v>
      </c>
      <c r="H3373" t="s">
        <v>109</v>
      </c>
      <c r="AQ3373" s="17">
        <v>41613</v>
      </c>
      <c r="AR3373" s="17" t="s">
        <v>55</v>
      </c>
      <c r="AS3373" s="17" t="s">
        <v>14</v>
      </c>
      <c r="AT3373" s="17">
        <v>0.03</v>
      </c>
      <c r="AU3373" s="17">
        <v>19</v>
      </c>
      <c r="AV3373" s="17" t="s">
        <v>8</v>
      </c>
      <c r="AW3373" s="17">
        <v>48500</v>
      </c>
      <c r="AX3373" s="17" t="s">
        <v>109</v>
      </c>
    </row>
    <row r="3374" spans="1:50" x14ac:dyDescent="0.25">
      <c r="A3374" s="3">
        <v>41613</v>
      </c>
      <c r="B3374" t="s">
        <v>34</v>
      </c>
      <c r="C3374" t="s">
        <v>14</v>
      </c>
      <c r="D3374">
        <v>2.5000000000000001E-2</v>
      </c>
      <c r="E3374">
        <v>2</v>
      </c>
      <c r="F3374" t="s">
        <v>8</v>
      </c>
      <c r="G3374">
        <v>11500</v>
      </c>
      <c r="H3374" t="s">
        <v>109</v>
      </c>
      <c r="AQ3374" s="17">
        <v>41613</v>
      </c>
      <c r="AR3374" s="17" t="s">
        <v>34</v>
      </c>
      <c r="AS3374" s="17" t="s">
        <v>12</v>
      </c>
      <c r="AT3374" s="17">
        <v>1.4999999999999999E-2</v>
      </c>
      <c r="AU3374" s="17">
        <v>4</v>
      </c>
      <c r="AV3374" s="17" t="s">
        <v>8</v>
      </c>
      <c r="AW3374" s="17">
        <v>12500</v>
      </c>
      <c r="AX3374" s="17" t="s">
        <v>109</v>
      </c>
    </row>
    <row r="3375" spans="1:50" x14ac:dyDescent="0.25">
      <c r="A3375" s="3">
        <v>41613</v>
      </c>
      <c r="B3375" t="s">
        <v>58</v>
      </c>
      <c r="C3375" t="s">
        <v>25</v>
      </c>
      <c r="D3375">
        <v>0</v>
      </c>
      <c r="E3375">
        <v>4</v>
      </c>
      <c r="F3375" t="s">
        <v>27</v>
      </c>
      <c r="G3375">
        <v>14500</v>
      </c>
      <c r="H3375" t="s">
        <v>109</v>
      </c>
      <c r="AQ3375" s="17">
        <v>41613</v>
      </c>
      <c r="AR3375" s="17" t="s">
        <v>34</v>
      </c>
      <c r="AS3375" s="17" t="s">
        <v>14</v>
      </c>
      <c r="AT3375" s="17">
        <v>2.5000000000000001E-2</v>
      </c>
      <c r="AU3375" s="17">
        <v>2</v>
      </c>
      <c r="AV3375" s="17" t="s">
        <v>8</v>
      </c>
      <c r="AW3375" s="17">
        <v>11500</v>
      </c>
      <c r="AX3375" s="17" t="s">
        <v>109</v>
      </c>
    </row>
    <row r="3376" spans="1:50" x14ac:dyDescent="0.25">
      <c r="A3376" s="3">
        <v>41613</v>
      </c>
      <c r="B3376" t="s">
        <v>45</v>
      </c>
      <c r="C3376" t="s">
        <v>35</v>
      </c>
      <c r="D3376">
        <v>2.5000000000000001E-2</v>
      </c>
      <c r="E3376">
        <v>2</v>
      </c>
      <c r="F3376" t="s">
        <v>27</v>
      </c>
      <c r="G3376">
        <v>48500</v>
      </c>
      <c r="H3376" t="s">
        <v>109</v>
      </c>
      <c r="AQ3376" s="17">
        <v>41613</v>
      </c>
      <c r="AR3376" s="17" t="s">
        <v>58</v>
      </c>
      <c r="AS3376" s="17" t="s">
        <v>25</v>
      </c>
      <c r="AT3376" s="17">
        <v>0</v>
      </c>
      <c r="AU3376" s="17">
        <v>4</v>
      </c>
      <c r="AV3376" s="17" t="s">
        <v>27</v>
      </c>
      <c r="AW3376" s="17">
        <v>14500</v>
      </c>
      <c r="AX3376" s="17" t="s">
        <v>109</v>
      </c>
    </row>
    <row r="3377" spans="1:50" x14ac:dyDescent="0.25">
      <c r="A3377" s="3">
        <v>41613</v>
      </c>
      <c r="B3377" t="s">
        <v>9</v>
      </c>
      <c r="C3377" t="s">
        <v>25</v>
      </c>
      <c r="D3377">
        <v>0.01</v>
      </c>
      <c r="E3377">
        <v>1</v>
      </c>
      <c r="F3377" t="s">
        <v>8</v>
      </c>
      <c r="G3377">
        <v>40500</v>
      </c>
      <c r="H3377" t="s">
        <v>109</v>
      </c>
      <c r="AQ3377" s="17">
        <v>41613</v>
      </c>
      <c r="AR3377" s="17" t="s">
        <v>45</v>
      </c>
      <c r="AS3377" s="17" t="s">
        <v>35</v>
      </c>
      <c r="AT3377" s="17">
        <v>2.5000000000000001E-2</v>
      </c>
      <c r="AU3377" s="17">
        <v>2</v>
      </c>
      <c r="AV3377" s="17" t="s">
        <v>27</v>
      </c>
      <c r="AW3377" s="17">
        <v>48500</v>
      </c>
      <c r="AX3377" s="17" t="s">
        <v>109</v>
      </c>
    </row>
    <row r="3378" spans="1:50" x14ac:dyDescent="0.25">
      <c r="A3378" s="3">
        <v>41613</v>
      </c>
      <c r="B3378" t="s">
        <v>63</v>
      </c>
      <c r="C3378" t="s">
        <v>10</v>
      </c>
      <c r="D3378">
        <v>1.4999999999999999E-2</v>
      </c>
      <c r="E3378">
        <v>2</v>
      </c>
      <c r="F3378" t="s">
        <v>19</v>
      </c>
      <c r="G3378">
        <v>14500</v>
      </c>
      <c r="H3378" t="s">
        <v>109</v>
      </c>
      <c r="AQ3378" s="17">
        <v>41613</v>
      </c>
      <c r="AR3378" s="17" t="s">
        <v>9</v>
      </c>
      <c r="AS3378" s="17" t="s">
        <v>25</v>
      </c>
      <c r="AT3378" s="17">
        <v>0.01</v>
      </c>
      <c r="AU3378" s="17">
        <v>1</v>
      </c>
      <c r="AV3378" s="17" t="s">
        <v>8</v>
      </c>
      <c r="AW3378" s="17">
        <v>40500</v>
      </c>
      <c r="AX3378" s="17" t="s">
        <v>109</v>
      </c>
    </row>
    <row r="3379" spans="1:50" x14ac:dyDescent="0.25">
      <c r="A3379" s="3">
        <v>41613</v>
      </c>
      <c r="B3379" t="s">
        <v>63</v>
      </c>
      <c r="C3379" t="s">
        <v>37</v>
      </c>
      <c r="D3379">
        <v>0.02</v>
      </c>
      <c r="E3379">
        <v>1</v>
      </c>
      <c r="F3379" t="s">
        <v>19</v>
      </c>
      <c r="G3379">
        <v>4000</v>
      </c>
      <c r="H3379" t="s">
        <v>109</v>
      </c>
      <c r="AQ3379" s="17">
        <v>41613</v>
      </c>
      <c r="AR3379" s="17" t="s">
        <v>63</v>
      </c>
      <c r="AS3379" s="17" t="s">
        <v>10</v>
      </c>
      <c r="AT3379" s="17">
        <v>1.4999999999999999E-2</v>
      </c>
      <c r="AU3379" s="17">
        <v>2</v>
      </c>
      <c r="AV3379" s="17" t="s">
        <v>19</v>
      </c>
      <c r="AW3379" s="17">
        <v>14500</v>
      </c>
      <c r="AX3379" s="17" t="s">
        <v>109</v>
      </c>
    </row>
    <row r="3380" spans="1:50" x14ac:dyDescent="0.25">
      <c r="A3380" s="3">
        <v>41613</v>
      </c>
      <c r="B3380" t="s">
        <v>57</v>
      </c>
      <c r="C3380" t="s">
        <v>16</v>
      </c>
      <c r="D3380">
        <v>2.5000000000000001E-2</v>
      </c>
      <c r="E3380">
        <v>2</v>
      </c>
      <c r="F3380" t="s">
        <v>27</v>
      </c>
      <c r="G3380">
        <v>27500</v>
      </c>
      <c r="H3380" t="s">
        <v>109</v>
      </c>
      <c r="AQ3380" s="17">
        <v>41613</v>
      </c>
      <c r="AR3380" s="17" t="s">
        <v>63</v>
      </c>
      <c r="AS3380" s="17" t="s">
        <v>37</v>
      </c>
      <c r="AT3380" s="17">
        <v>0.02</v>
      </c>
      <c r="AU3380" s="17">
        <v>1</v>
      </c>
      <c r="AV3380" s="17" t="s">
        <v>19</v>
      </c>
      <c r="AW3380" s="17">
        <v>4000</v>
      </c>
      <c r="AX3380" s="17" t="s">
        <v>109</v>
      </c>
    </row>
    <row r="3381" spans="1:50" x14ac:dyDescent="0.25">
      <c r="A3381" s="3">
        <v>41613</v>
      </c>
      <c r="B3381" t="s">
        <v>53</v>
      </c>
      <c r="C3381" t="s">
        <v>23</v>
      </c>
      <c r="D3381">
        <v>0</v>
      </c>
      <c r="E3381">
        <v>3</v>
      </c>
      <c r="F3381" t="s">
        <v>8</v>
      </c>
      <c r="G3381">
        <v>25000</v>
      </c>
      <c r="H3381" t="s">
        <v>109</v>
      </c>
      <c r="AQ3381" s="17">
        <v>41613</v>
      </c>
      <c r="AR3381" s="17" t="s">
        <v>57</v>
      </c>
      <c r="AS3381" s="17" t="s">
        <v>16</v>
      </c>
      <c r="AT3381" s="17">
        <v>2.5000000000000001E-2</v>
      </c>
      <c r="AU3381" s="17">
        <v>2</v>
      </c>
      <c r="AV3381" s="17" t="s">
        <v>27</v>
      </c>
      <c r="AW3381" s="17">
        <v>27500</v>
      </c>
      <c r="AX3381" s="17" t="s">
        <v>109</v>
      </c>
    </row>
    <row r="3382" spans="1:50" x14ac:dyDescent="0.25">
      <c r="A3382" s="3">
        <v>41613</v>
      </c>
      <c r="B3382" t="s">
        <v>86</v>
      </c>
      <c r="C3382" t="s">
        <v>14</v>
      </c>
      <c r="D3382">
        <v>0</v>
      </c>
      <c r="E3382">
        <v>1</v>
      </c>
      <c r="F3382" t="s">
        <v>19</v>
      </c>
      <c r="G3382">
        <v>27000</v>
      </c>
      <c r="H3382" t="s">
        <v>109</v>
      </c>
      <c r="AQ3382" s="17">
        <v>41613</v>
      </c>
      <c r="AR3382" s="17" t="s">
        <v>53</v>
      </c>
      <c r="AS3382" s="17" t="s">
        <v>23</v>
      </c>
      <c r="AT3382" s="17">
        <v>0</v>
      </c>
      <c r="AU3382" s="17">
        <v>3</v>
      </c>
      <c r="AV3382" s="17" t="s">
        <v>8</v>
      </c>
      <c r="AW3382" s="17">
        <v>25000</v>
      </c>
      <c r="AX3382" s="17" t="s">
        <v>109</v>
      </c>
    </row>
    <row r="3383" spans="1:50" x14ac:dyDescent="0.25">
      <c r="A3383" s="3">
        <v>41613</v>
      </c>
      <c r="B3383" t="s">
        <v>67</v>
      </c>
      <c r="C3383" t="s">
        <v>16</v>
      </c>
      <c r="D3383">
        <v>1.4999999999999999E-2</v>
      </c>
      <c r="E3383">
        <v>4</v>
      </c>
      <c r="F3383" t="s">
        <v>19</v>
      </c>
      <c r="G3383">
        <v>23500</v>
      </c>
      <c r="H3383" t="s">
        <v>109</v>
      </c>
      <c r="AQ3383" s="17">
        <v>41613</v>
      </c>
      <c r="AR3383" s="17" t="s">
        <v>86</v>
      </c>
      <c r="AS3383" s="17" t="s">
        <v>14</v>
      </c>
      <c r="AT3383" s="17">
        <v>0</v>
      </c>
      <c r="AU3383" s="17">
        <v>1</v>
      </c>
      <c r="AV3383" s="17" t="s">
        <v>19</v>
      </c>
      <c r="AW3383" s="17">
        <v>27000</v>
      </c>
      <c r="AX3383" s="17" t="s">
        <v>109</v>
      </c>
    </row>
    <row r="3384" spans="1:50" x14ac:dyDescent="0.25">
      <c r="A3384" s="3">
        <v>41613</v>
      </c>
      <c r="B3384" t="s">
        <v>81</v>
      </c>
      <c r="C3384" t="s">
        <v>14</v>
      </c>
      <c r="D3384">
        <v>0.01</v>
      </c>
      <c r="E3384">
        <v>3</v>
      </c>
      <c r="F3384" t="s">
        <v>8</v>
      </c>
      <c r="G3384">
        <v>11000</v>
      </c>
      <c r="H3384" t="s">
        <v>109</v>
      </c>
      <c r="AQ3384" s="17">
        <v>41613</v>
      </c>
      <c r="AR3384" s="17" t="s">
        <v>67</v>
      </c>
      <c r="AS3384" s="17" t="s">
        <v>16</v>
      </c>
      <c r="AT3384" s="17">
        <v>1.4999999999999999E-2</v>
      </c>
      <c r="AU3384" s="17">
        <v>4</v>
      </c>
      <c r="AV3384" s="17" t="s">
        <v>19</v>
      </c>
      <c r="AW3384" s="17">
        <v>23500</v>
      </c>
      <c r="AX3384" s="17" t="s">
        <v>109</v>
      </c>
    </row>
    <row r="3385" spans="1:50" x14ac:dyDescent="0.25">
      <c r="A3385" s="3">
        <v>41613</v>
      </c>
      <c r="B3385" t="s">
        <v>81</v>
      </c>
      <c r="C3385" t="s">
        <v>16</v>
      </c>
      <c r="D3385">
        <v>0</v>
      </c>
      <c r="E3385">
        <v>10</v>
      </c>
      <c r="F3385" t="s">
        <v>8</v>
      </c>
      <c r="G3385">
        <v>31500</v>
      </c>
      <c r="H3385" t="s">
        <v>109</v>
      </c>
      <c r="AQ3385" s="17">
        <v>41613</v>
      </c>
      <c r="AR3385" s="17" t="s">
        <v>81</v>
      </c>
      <c r="AS3385" s="17" t="s">
        <v>14</v>
      </c>
      <c r="AT3385" s="17">
        <v>0.01</v>
      </c>
      <c r="AU3385" s="17">
        <v>3</v>
      </c>
      <c r="AV3385" s="17" t="s">
        <v>8</v>
      </c>
      <c r="AW3385" s="17">
        <v>11000</v>
      </c>
      <c r="AX3385" s="17" t="s">
        <v>109</v>
      </c>
    </row>
    <row r="3386" spans="1:50" x14ac:dyDescent="0.25">
      <c r="A3386" s="3">
        <v>41613</v>
      </c>
      <c r="B3386" t="s">
        <v>76</v>
      </c>
      <c r="C3386" t="s">
        <v>7</v>
      </c>
      <c r="D3386">
        <v>0.01</v>
      </c>
      <c r="E3386">
        <v>2</v>
      </c>
      <c r="F3386" t="s">
        <v>8</v>
      </c>
      <c r="G3386">
        <v>17000</v>
      </c>
      <c r="H3386" t="s">
        <v>109</v>
      </c>
      <c r="AQ3386" s="17">
        <v>41613</v>
      </c>
      <c r="AR3386" s="17" t="s">
        <v>81</v>
      </c>
      <c r="AS3386" s="17" t="s">
        <v>16</v>
      </c>
      <c r="AT3386" s="17">
        <v>0</v>
      </c>
      <c r="AU3386" s="17">
        <v>10</v>
      </c>
      <c r="AV3386" s="17" t="s">
        <v>8</v>
      </c>
      <c r="AW3386" s="17">
        <v>31500</v>
      </c>
      <c r="AX3386" s="17" t="s">
        <v>109</v>
      </c>
    </row>
    <row r="3387" spans="1:50" x14ac:dyDescent="0.25">
      <c r="A3387" s="3">
        <v>41613</v>
      </c>
      <c r="B3387" t="s">
        <v>39</v>
      </c>
      <c r="C3387" t="s">
        <v>14</v>
      </c>
      <c r="D3387">
        <v>0</v>
      </c>
      <c r="E3387">
        <v>3</v>
      </c>
      <c r="F3387" t="s">
        <v>8</v>
      </c>
      <c r="G3387">
        <v>8000</v>
      </c>
      <c r="H3387" t="s">
        <v>109</v>
      </c>
      <c r="AQ3387" s="17">
        <v>41613</v>
      </c>
      <c r="AR3387" s="17" t="s">
        <v>76</v>
      </c>
      <c r="AS3387" s="17" t="s">
        <v>7</v>
      </c>
      <c r="AT3387" s="17">
        <v>0.01</v>
      </c>
      <c r="AU3387" s="17">
        <v>2</v>
      </c>
      <c r="AV3387" s="17" t="s">
        <v>8</v>
      </c>
      <c r="AW3387" s="17">
        <v>17000</v>
      </c>
      <c r="AX3387" s="17" t="s">
        <v>109</v>
      </c>
    </row>
    <row r="3388" spans="1:50" x14ac:dyDescent="0.25">
      <c r="A3388" s="3">
        <v>41613</v>
      </c>
      <c r="B3388" t="s">
        <v>39</v>
      </c>
      <c r="C3388" t="s">
        <v>59</v>
      </c>
      <c r="D3388">
        <v>2.5000000000000001E-2</v>
      </c>
      <c r="E3388">
        <v>2</v>
      </c>
      <c r="F3388" t="s">
        <v>8</v>
      </c>
      <c r="G3388">
        <v>29000</v>
      </c>
      <c r="H3388" t="s">
        <v>109</v>
      </c>
      <c r="AQ3388" s="17">
        <v>41613</v>
      </c>
      <c r="AR3388" s="17" t="s">
        <v>39</v>
      </c>
      <c r="AS3388" s="17" t="s">
        <v>14</v>
      </c>
      <c r="AT3388" s="17">
        <v>0</v>
      </c>
      <c r="AU3388" s="17">
        <v>3</v>
      </c>
      <c r="AV3388" s="17" t="s">
        <v>8</v>
      </c>
      <c r="AW3388" s="17">
        <v>8000</v>
      </c>
      <c r="AX3388" s="17" t="s">
        <v>109</v>
      </c>
    </row>
    <row r="3389" spans="1:50" x14ac:dyDescent="0.25">
      <c r="A3389" s="3">
        <v>41613</v>
      </c>
      <c r="B3389" t="s">
        <v>54</v>
      </c>
      <c r="C3389" t="s">
        <v>10</v>
      </c>
      <c r="D3389">
        <v>2.5000000000000001E-2</v>
      </c>
      <c r="E3389">
        <v>22</v>
      </c>
      <c r="F3389" t="s">
        <v>8</v>
      </c>
      <c r="G3389">
        <v>24500</v>
      </c>
      <c r="H3389" t="s">
        <v>109</v>
      </c>
      <c r="AQ3389" s="17">
        <v>41613</v>
      </c>
      <c r="AR3389" s="17" t="s">
        <v>39</v>
      </c>
      <c r="AS3389" s="17" t="s">
        <v>59</v>
      </c>
      <c r="AT3389" s="17">
        <v>2.5000000000000001E-2</v>
      </c>
      <c r="AU3389" s="17">
        <v>2</v>
      </c>
      <c r="AV3389" s="17" t="s">
        <v>8</v>
      </c>
      <c r="AW3389" s="17">
        <v>29000</v>
      </c>
      <c r="AX3389" s="17" t="s">
        <v>109</v>
      </c>
    </row>
    <row r="3390" spans="1:50" x14ac:dyDescent="0.25">
      <c r="A3390" s="3">
        <v>41613</v>
      </c>
      <c r="B3390" t="s">
        <v>77</v>
      </c>
      <c r="C3390" t="s">
        <v>7</v>
      </c>
      <c r="D3390">
        <v>0</v>
      </c>
      <c r="E3390">
        <v>3</v>
      </c>
      <c r="F3390" t="s">
        <v>8</v>
      </c>
      <c r="G3390">
        <v>40000</v>
      </c>
      <c r="H3390" t="s">
        <v>109</v>
      </c>
      <c r="AQ3390" s="17">
        <v>41613</v>
      </c>
      <c r="AR3390" s="17" t="s">
        <v>54</v>
      </c>
      <c r="AS3390" s="17" t="s">
        <v>10</v>
      </c>
      <c r="AT3390" s="17">
        <v>2.5000000000000001E-2</v>
      </c>
      <c r="AU3390" s="17">
        <v>22</v>
      </c>
      <c r="AV3390" s="17" t="s">
        <v>8</v>
      </c>
      <c r="AW3390" s="17">
        <v>24500</v>
      </c>
      <c r="AX3390" s="17" t="s">
        <v>109</v>
      </c>
    </row>
    <row r="3391" spans="1:50" x14ac:dyDescent="0.25">
      <c r="A3391" s="3">
        <v>41613</v>
      </c>
      <c r="B3391" t="s">
        <v>87</v>
      </c>
      <c r="C3391" t="s">
        <v>23</v>
      </c>
      <c r="D3391">
        <v>1.4999999999999999E-2</v>
      </c>
      <c r="E3391">
        <v>1</v>
      </c>
      <c r="F3391" t="s">
        <v>8</v>
      </c>
      <c r="G3391">
        <v>42000</v>
      </c>
      <c r="H3391" t="s">
        <v>109</v>
      </c>
      <c r="AQ3391" s="17">
        <v>41613</v>
      </c>
      <c r="AR3391" s="17" t="s">
        <v>77</v>
      </c>
      <c r="AS3391" s="17" t="s">
        <v>7</v>
      </c>
      <c r="AT3391" s="17">
        <v>0</v>
      </c>
      <c r="AU3391" s="17">
        <v>3</v>
      </c>
      <c r="AV3391" s="17" t="s">
        <v>8</v>
      </c>
      <c r="AW3391" s="17">
        <v>40000</v>
      </c>
      <c r="AX3391" s="17" t="s">
        <v>109</v>
      </c>
    </row>
    <row r="3392" spans="1:50" x14ac:dyDescent="0.25">
      <c r="A3392" s="3">
        <v>41613</v>
      </c>
      <c r="B3392" t="s">
        <v>13</v>
      </c>
      <c r="C3392" t="s">
        <v>25</v>
      </c>
      <c r="D3392">
        <v>0</v>
      </c>
      <c r="E3392">
        <v>2</v>
      </c>
      <c r="F3392" t="s">
        <v>8</v>
      </c>
      <c r="G3392">
        <v>42500</v>
      </c>
      <c r="H3392" t="s">
        <v>109</v>
      </c>
      <c r="AQ3392" s="17">
        <v>41613</v>
      </c>
      <c r="AR3392" s="17" t="s">
        <v>87</v>
      </c>
      <c r="AS3392" s="17" t="s">
        <v>23</v>
      </c>
      <c r="AT3392" s="17">
        <v>1.4999999999999999E-2</v>
      </c>
      <c r="AU3392" s="17">
        <v>1</v>
      </c>
      <c r="AV3392" s="17" t="s">
        <v>8</v>
      </c>
      <c r="AW3392" s="17">
        <v>42000</v>
      </c>
      <c r="AX3392" s="17" t="s">
        <v>109</v>
      </c>
    </row>
    <row r="3393" spans="1:50" x14ac:dyDescent="0.25">
      <c r="A3393" s="3">
        <v>41613</v>
      </c>
      <c r="B3393" t="s">
        <v>49</v>
      </c>
      <c r="C3393" t="s">
        <v>14</v>
      </c>
      <c r="D3393">
        <v>0</v>
      </c>
      <c r="E3393">
        <v>3</v>
      </c>
      <c r="F3393" t="s">
        <v>8</v>
      </c>
      <c r="G3393">
        <v>23500</v>
      </c>
      <c r="H3393" t="s">
        <v>109</v>
      </c>
      <c r="AQ3393" s="17">
        <v>41613</v>
      </c>
      <c r="AR3393" s="17" t="s">
        <v>13</v>
      </c>
      <c r="AS3393" s="17" t="s">
        <v>25</v>
      </c>
      <c r="AT3393" s="17">
        <v>0</v>
      </c>
      <c r="AU3393" s="17">
        <v>2</v>
      </c>
      <c r="AV3393" s="17" t="s">
        <v>8</v>
      </c>
      <c r="AW3393" s="17">
        <v>42500</v>
      </c>
      <c r="AX3393" s="17" t="s">
        <v>109</v>
      </c>
    </row>
    <row r="3394" spans="1:50" x14ac:dyDescent="0.25">
      <c r="A3394" s="3">
        <v>41613</v>
      </c>
      <c r="B3394" t="s">
        <v>11</v>
      </c>
      <c r="C3394" t="s">
        <v>12</v>
      </c>
      <c r="D3394">
        <v>1.4999999999999999E-2</v>
      </c>
      <c r="E3394">
        <v>3</v>
      </c>
      <c r="F3394" t="s">
        <v>8</v>
      </c>
      <c r="G3394">
        <v>45500</v>
      </c>
      <c r="H3394" t="s">
        <v>109</v>
      </c>
      <c r="AQ3394" s="17">
        <v>41613</v>
      </c>
      <c r="AR3394" s="17" t="s">
        <v>49</v>
      </c>
      <c r="AS3394" s="17" t="s">
        <v>14</v>
      </c>
      <c r="AT3394" s="17">
        <v>0</v>
      </c>
      <c r="AU3394" s="17">
        <v>3</v>
      </c>
      <c r="AV3394" s="17" t="s">
        <v>8</v>
      </c>
      <c r="AW3394" s="17">
        <v>23500</v>
      </c>
      <c r="AX3394" s="17" t="s">
        <v>109</v>
      </c>
    </row>
    <row r="3395" spans="1:50" x14ac:dyDescent="0.25">
      <c r="A3395" s="3">
        <v>41613</v>
      </c>
      <c r="B3395" t="s">
        <v>89</v>
      </c>
      <c r="C3395" t="s">
        <v>16</v>
      </c>
      <c r="D3395">
        <v>0</v>
      </c>
      <c r="E3395">
        <v>3</v>
      </c>
      <c r="F3395" t="s">
        <v>19</v>
      </c>
      <c r="G3395">
        <v>32500</v>
      </c>
      <c r="H3395" t="s">
        <v>109</v>
      </c>
      <c r="AQ3395" s="17">
        <v>41613</v>
      </c>
      <c r="AR3395" s="17" t="s">
        <v>11</v>
      </c>
      <c r="AS3395" s="17" t="s">
        <v>12</v>
      </c>
      <c r="AT3395" s="17">
        <v>1.4999999999999999E-2</v>
      </c>
      <c r="AU3395" s="17">
        <v>3</v>
      </c>
      <c r="AV3395" s="17" t="s">
        <v>8</v>
      </c>
      <c r="AW3395" s="17">
        <v>45500</v>
      </c>
      <c r="AX3395" s="17" t="s">
        <v>109</v>
      </c>
    </row>
    <row r="3396" spans="1:50" x14ac:dyDescent="0.25">
      <c r="A3396" s="3">
        <v>41613</v>
      </c>
      <c r="B3396" t="s">
        <v>89</v>
      </c>
      <c r="C3396" t="s">
        <v>21</v>
      </c>
      <c r="D3396">
        <v>1.4999999999999999E-2</v>
      </c>
      <c r="E3396">
        <v>2</v>
      </c>
      <c r="F3396" t="s">
        <v>19</v>
      </c>
      <c r="G3396">
        <v>10500</v>
      </c>
      <c r="H3396" t="s">
        <v>109</v>
      </c>
      <c r="AQ3396" s="17">
        <v>41613</v>
      </c>
      <c r="AR3396" s="17" t="s">
        <v>89</v>
      </c>
      <c r="AS3396" s="17" t="s">
        <v>16</v>
      </c>
      <c r="AT3396" s="17">
        <v>0</v>
      </c>
      <c r="AU3396" s="17">
        <v>3</v>
      </c>
      <c r="AV3396" s="17" t="s">
        <v>19</v>
      </c>
      <c r="AW3396" s="17">
        <v>32500</v>
      </c>
      <c r="AX3396" s="17" t="s">
        <v>109</v>
      </c>
    </row>
    <row r="3397" spans="1:50" x14ac:dyDescent="0.25">
      <c r="A3397" s="3">
        <v>41613</v>
      </c>
      <c r="B3397" t="s">
        <v>56</v>
      </c>
      <c r="C3397" t="s">
        <v>10</v>
      </c>
      <c r="D3397">
        <v>0</v>
      </c>
      <c r="E3397">
        <v>3</v>
      </c>
      <c r="F3397" t="s">
        <v>8</v>
      </c>
      <c r="G3397">
        <v>30000</v>
      </c>
      <c r="H3397" t="s">
        <v>109</v>
      </c>
      <c r="AQ3397" s="17">
        <v>41613</v>
      </c>
      <c r="AR3397" s="17" t="s">
        <v>89</v>
      </c>
      <c r="AS3397" s="17" t="s">
        <v>21</v>
      </c>
      <c r="AT3397" s="17">
        <v>1.4999999999999999E-2</v>
      </c>
      <c r="AU3397" s="17">
        <v>2</v>
      </c>
      <c r="AV3397" s="17" t="s">
        <v>19</v>
      </c>
      <c r="AW3397" s="17">
        <v>10500</v>
      </c>
      <c r="AX3397" s="17" t="s">
        <v>109</v>
      </c>
    </row>
    <row r="3398" spans="1:50" x14ac:dyDescent="0.25">
      <c r="A3398" s="3">
        <v>41613</v>
      </c>
      <c r="B3398" t="s">
        <v>56</v>
      </c>
      <c r="C3398" t="s">
        <v>16</v>
      </c>
      <c r="D3398">
        <v>0</v>
      </c>
      <c r="E3398">
        <v>2</v>
      </c>
      <c r="F3398" t="s">
        <v>8</v>
      </c>
      <c r="G3398">
        <v>19500</v>
      </c>
      <c r="H3398" t="s">
        <v>109</v>
      </c>
      <c r="AQ3398" s="17">
        <v>41613</v>
      </c>
      <c r="AR3398" s="17" t="s">
        <v>56</v>
      </c>
      <c r="AS3398" s="17" t="s">
        <v>10</v>
      </c>
      <c r="AT3398" s="17">
        <v>0</v>
      </c>
      <c r="AU3398" s="17">
        <v>3</v>
      </c>
      <c r="AV3398" s="17" t="s">
        <v>8</v>
      </c>
      <c r="AW3398" s="17">
        <v>30000</v>
      </c>
      <c r="AX3398" s="17" t="s">
        <v>109</v>
      </c>
    </row>
    <row r="3399" spans="1:50" x14ac:dyDescent="0.25">
      <c r="A3399" s="3">
        <v>41613</v>
      </c>
      <c r="B3399" t="s">
        <v>56</v>
      </c>
      <c r="C3399" t="s">
        <v>23</v>
      </c>
      <c r="D3399">
        <v>2.5000000000000001E-2</v>
      </c>
      <c r="E3399">
        <v>2</v>
      </c>
      <c r="F3399" t="s">
        <v>8</v>
      </c>
      <c r="G3399">
        <v>39000</v>
      </c>
      <c r="H3399" t="s">
        <v>109</v>
      </c>
      <c r="AQ3399" s="17">
        <v>41613</v>
      </c>
      <c r="AR3399" s="17" t="s">
        <v>56</v>
      </c>
      <c r="AS3399" s="17" t="s">
        <v>16</v>
      </c>
      <c r="AT3399" s="17">
        <v>0</v>
      </c>
      <c r="AU3399" s="17">
        <v>2</v>
      </c>
      <c r="AV3399" s="17" t="s">
        <v>8</v>
      </c>
      <c r="AW3399" s="17">
        <v>19500</v>
      </c>
      <c r="AX3399" s="17" t="s">
        <v>109</v>
      </c>
    </row>
    <row r="3400" spans="1:50" x14ac:dyDescent="0.25">
      <c r="A3400" s="3">
        <v>41613</v>
      </c>
      <c r="B3400" t="s">
        <v>56</v>
      </c>
      <c r="C3400" t="s">
        <v>12</v>
      </c>
      <c r="D3400">
        <v>0</v>
      </c>
      <c r="E3400">
        <v>2</v>
      </c>
      <c r="F3400" t="s">
        <v>8</v>
      </c>
      <c r="G3400">
        <v>37000</v>
      </c>
      <c r="H3400" t="s">
        <v>109</v>
      </c>
      <c r="AQ3400" s="17">
        <v>41613</v>
      </c>
      <c r="AR3400" s="17" t="s">
        <v>56</v>
      </c>
      <c r="AS3400" s="17" t="s">
        <v>23</v>
      </c>
      <c r="AT3400" s="17">
        <v>2.5000000000000001E-2</v>
      </c>
      <c r="AU3400" s="17">
        <v>2</v>
      </c>
      <c r="AV3400" s="17" t="s">
        <v>8</v>
      </c>
      <c r="AW3400" s="17">
        <v>39000</v>
      </c>
      <c r="AX3400" s="17" t="s">
        <v>109</v>
      </c>
    </row>
    <row r="3401" spans="1:50" x14ac:dyDescent="0.25">
      <c r="A3401" s="3">
        <v>41613</v>
      </c>
      <c r="B3401" t="s">
        <v>38</v>
      </c>
      <c r="C3401" t="s">
        <v>16</v>
      </c>
      <c r="D3401">
        <v>0</v>
      </c>
      <c r="E3401">
        <v>2</v>
      </c>
      <c r="F3401" t="s">
        <v>19</v>
      </c>
      <c r="G3401">
        <v>26000</v>
      </c>
      <c r="H3401" t="s">
        <v>109</v>
      </c>
      <c r="AQ3401" s="17">
        <v>41613</v>
      </c>
      <c r="AR3401" s="17" t="s">
        <v>56</v>
      </c>
      <c r="AS3401" s="17" t="s">
        <v>12</v>
      </c>
      <c r="AT3401" s="17">
        <v>0</v>
      </c>
      <c r="AU3401" s="17">
        <v>2</v>
      </c>
      <c r="AV3401" s="17" t="s">
        <v>8</v>
      </c>
      <c r="AW3401" s="17">
        <v>37000</v>
      </c>
      <c r="AX3401" s="17" t="s">
        <v>109</v>
      </c>
    </row>
    <row r="3402" spans="1:50" x14ac:dyDescent="0.25">
      <c r="A3402" s="3">
        <v>41613</v>
      </c>
      <c r="B3402" t="s">
        <v>82</v>
      </c>
      <c r="C3402" t="s">
        <v>37</v>
      </c>
      <c r="D3402">
        <v>0</v>
      </c>
      <c r="E3402">
        <v>2</v>
      </c>
      <c r="F3402" t="s">
        <v>8</v>
      </c>
      <c r="G3402">
        <v>37000</v>
      </c>
      <c r="H3402" t="s">
        <v>109</v>
      </c>
      <c r="AQ3402" s="17">
        <v>41613</v>
      </c>
      <c r="AR3402" s="17" t="s">
        <v>38</v>
      </c>
      <c r="AS3402" s="17" t="s">
        <v>16</v>
      </c>
      <c r="AT3402" s="17">
        <v>0</v>
      </c>
      <c r="AU3402" s="17">
        <v>2</v>
      </c>
      <c r="AV3402" s="17" t="s">
        <v>19</v>
      </c>
      <c r="AW3402" s="17">
        <v>26000</v>
      </c>
      <c r="AX3402" s="17" t="s">
        <v>109</v>
      </c>
    </row>
    <row r="3403" spans="1:50" x14ac:dyDescent="0.25">
      <c r="A3403" s="3">
        <v>41613</v>
      </c>
      <c r="B3403" t="s">
        <v>68</v>
      </c>
      <c r="C3403" t="s">
        <v>10</v>
      </c>
      <c r="D3403">
        <v>0</v>
      </c>
      <c r="E3403">
        <v>3</v>
      </c>
      <c r="F3403" t="s">
        <v>27</v>
      </c>
      <c r="G3403">
        <v>16500</v>
      </c>
      <c r="H3403" t="s">
        <v>109</v>
      </c>
      <c r="AQ3403" s="17">
        <v>41613</v>
      </c>
      <c r="AR3403" s="17" t="s">
        <v>82</v>
      </c>
      <c r="AS3403" s="17" t="s">
        <v>37</v>
      </c>
      <c r="AT3403" s="17">
        <v>0</v>
      </c>
      <c r="AU3403" s="17">
        <v>2</v>
      </c>
      <c r="AV3403" s="17" t="s">
        <v>8</v>
      </c>
      <c r="AW3403" s="17">
        <v>37000</v>
      </c>
      <c r="AX3403" s="17" t="s">
        <v>109</v>
      </c>
    </row>
    <row r="3404" spans="1:50" x14ac:dyDescent="0.25">
      <c r="A3404" s="3">
        <v>41613</v>
      </c>
      <c r="B3404" t="s">
        <v>61</v>
      </c>
      <c r="C3404" t="s">
        <v>18</v>
      </c>
      <c r="D3404">
        <v>0.03</v>
      </c>
      <c r="E3404">
        <v>1</v>
      </c>
      <c r="F3404" t="s">
        <v>8</v>
      </c>
      <c r="G3404">
        <v>43000</v>
      </c>
      <c r="H3404" t="s">
        <v>109</v>
      </c>
      <c r="AQ3404" s="17">
        <v>41613</v>
      </c>
      <c r="AR3404" s="17" t="s">
        <v>68</v>
      </c>
      <c r="AS3404" s="17" t="s">
        <v>10</v>
      </c>
      <c r="AT3404" s="17">
        <v>0</v>
      </c>
      <c r="AU3404" s="17">
        <v>3</v>
      </c>
      <c r="AV3404" s="17" t="s">
        <v>27</v>
      </c>
      <c r="AW3404" s="17">
        <v>16500</v>
      </c>
      <c r="AX3404" s="17" t="s">
        <v>109</v>
      </c>
    </row>
    <row r="3405" spans="1:50" x14ac:dyDescent="0.25">
      <c r="A3405" s="3">
        <v>41613</v>
      </c>
      <c r="B3405" t="s">
        <v>15</v>
      </c>
      <c r="C3405" t="s">
        <v>18</v>
      </c>
      <c r="D3405">
        <v>2.5000000000000001E-2</v>
      </c>
      <c r="E3405">
        <v>15</v>
      </c>
      <c r="F3405" t="s">
        <v>8</v>
      </c>
      <c r="G3405">
        <v>5500</v>
      </c>
      <c r="H3405" t="s">
        <v>109</v>
      </c>
      <c r="AQ3405" s="17">
        <v>41613</v>
      </c>
      <c r="AR3405" s="17" t="s">
        <v>61</v>
      </c>
      <c r="AS3405" s="17" t="s">
        <v>18</v>
      </c>
      <c r="AT3405" s="17">
        <v>0.03</v>
      </c>
      <c r="AU3405" s="17">
        <v>1</v>
      </c>
      <c r="AV3405" s="17" t="s">
        <v>8</v>
      </c>
      <c r="AW3405" s="17">
        <v>43000</v>
      </c>
      <c r="AX3405" s="17" t="s">
        <v>109</v>
      </c>
    </row>
    <row r="3406" spans="1:50" x14ac:dyDescent="0.25">
      <c r="A3406" s="3">
        <v>41613</v>
      </c>
      <c r="B3406" t="s">
        <v>15</v>
      </c>
      <c r="C3406" t="s">
        <v>10</v>
      </c>
      <c r="D3406">
        <v>0</v>
      </c>
      <c r="E3406">
        <v>3</v>
      </c>
      <c r="F3406" t="s">
        <v>8</v>
      </c>
      <c r="G3406">
        <v>14000</v>
      </c>
      <c r="H3406" t="s">
        <v>109</v>
      </c>
      <c r="AQ3406" s="17">
        <v>41613</v>
      </c>
      <c r="AR3406" s="17" t="s">
        <v>15</v>
      </c>
      <c r="AS3406" s="17" t="s">
        <v>18</v>
      </c>
      <c r="AT3406" s="17">
        <v>2.5000000000000001E-2</v>
      </c>
      <c r="AU3406" s="17">
        <v>15</v>
      </c>
      <c r="AV3406" s="17" t="s">
        <v>8</v>
      </c>
      <c r="AW3406" s="17">
        <v>5500</v>
      </c>
      <c r="AX3406" s="17" t="s">
        <v>109</v>
      </c>
    </row>
    <row r="3407" spans="1:50" x14ac:dyDescent="0.25">
      <c r="A3407" s="3">
        <v>41613</v>
      </c>
      <c r="B3407" t="s">
        <v>15</v>
      </c>
      <c r="C3407" t="s">
        <v>10</v>
      </c>
      <c r="D3407">
        <v>0</v>
      </c>
      <c r="E3407">
        <v>2</v>
      </c>
      <c r="F3407" t="s">
        <v>8</v>
      </c>
      <c r="G3407">
        <v>24000</v>
      </c>
      <c r="H3407" t="s">
        <v>109</v>
      </c>
      <c r="AQ3407" s="17">
        <v>41613</v>
      </c>
      <c r="AR3407" s="17" t="s">
        <v>15</v>
      </c>
      <c r="AS3407" s="17" t="s">
        <v>10</v>
      </c>
      <c r="AT3407" s="17">
        <v>0</v>
      </c>
      <c r="AU3407" s="17">
        <v>3</v>
      </c>
      <c r="AV3407" s="17" t="s">
        <v>8</v>
      </c>
      <c r="AW3407" s="17">
        <v>14000</v>
      </c>
      <c r="AX3407" s="17" t="s">
        <v>109</v>
      </c>
    </row>
    <row r="3408" spans="1:50" x14ac:dyDescent="0.25">
      <c r="A3408" s="3">
        <v>41613</v>
      </c>
      <c r="B3408" t="s">
        <v>44</v>
      </c>
      <c r="C3408" t="s">
        <v>14</v>
      </c>
      <c r="D3408">
        <v>0.01</v>
      </c>
      <c r="E3408">
        <v>2</v>
      </c>
      <c r="F3408" t="s">
        <v>8</v>
      </c>
      <c r="G3408">
        <v>25500</v>
      </c>
      <c r="H3408" t="s">
        <v>109</v>
      </c>
      <c r="AQ3408" s="17">
        <v>41613</v>
      </c>
      <c r="AR3408" s="17" t="s">
        <v>15</v>
      </c>
      <c r="AS3408" s="17" t="s">
        <v>10</v>
      </c>
      <c r="AT3408" s="17">
        <v>0</v>
      </c>
      <c r="AU3408" s="17">
        <v>2</v>
      </c>
      <c r="AV3408" s="17" t="s">
        <v>8</v>
      </c>
      <c r="AW3408" s="17">
        <v>24000</v>
      </c>
      <c r="AX3408" s="17" t="s">
        <v>109</v>
      </c>
    </row>
    <row r="3409" spans="1:50" x14ac:dyDescent="0.25">
      <c r="A3409" s="3">
        <v>41613</v>
      </c>
      <c r="B3409" t="s">
        <v>62</v>
      </c>
      <c r="C3409" t="s">
        <v>14</v>
      </c>
      <c r="D3409">
        <v>0</v>
      </c>
      <c r="E3409">
        <v>3</v>
      </c>
      <c r="F3409" t="s">
        <v>8</v>
      </c>
      <c r="G3409">
        <v>10000</v>
      </c>
      <c r="H3409" t="s">
        <v>109</v>
      </c>
      <c r="AQ3409" s="17">
        <v>41613</v>
      </c>
      <c r="AR3409" s="17" t="s">
        <v>44</v>
      </c>
      <c r="AS3409" s="17" t="s">
        <v>14</v>
      </c>
      <c r="AT3409" s="17">
        <v>0.01</v>
      </c>
      <c r="AU3409" s="17">
        <v>2</v>
      </c>
      <c r="AV3409" s="17" t="s">
        <v>8</v>
      </c>
      <c r="AW3409" s="17">
        <v>25500</v>
      </c>
      <c r="AX3409" s="17" t="s">
        <v>109</v>
      </c>
    </row>
    <row r="3410" spans="1:50" x14ac:dyDescent="0.25">
      <c r="A3410" s="3">
        <v>41613</v>
      </c>
      <c r="B3410" t="s">
        <v>26</v>
      </c>
      <c r="C3410" t="s">
        <v>14</v>
      </c>
      <c r="D3410">
        <v>0</v>
      </c>
      <c r="E3410">
        <v>16</v>
      </c>
      <c r="F3410" t="s">
        <v>27</v>
      </c>
      <c r="G3410">
        <v>7000</v>
      </c>
      <c r="H3410" t="s">
        <v>109</v>
      </c>
      <c r="AQ3410" s="17">
        <v>41613</v>
      </c>
      <c r="AR3410" s="17" t="s">
        <v>62</v>
      </c>
      <c r="AS3410" s="17" t="s">
        <v>14</v>
      </c>
      <c r="AT3410" s="17">
        <v>0</v>
      </c>
      <c r="AU3410" s="17">
        <v>3</v>
      </c>
      <c r="AV3410" s="17" t="s">
        <v>8</v>
      </c>
      <c r="AW3410" s="17">
        <v>10000</v>
      </c>
      <c r="AX3410" s="17" t="s">
        <v>109</v>
      </c>
    </row>
    <row r="3411" spans="1:50" x14ac:dyDescent="0.25">
      <c r="A3411" s="3">
        <v>41613</v>
      </c>
      <c r="B3411" t="s">
        <v>83</v>
      </c>
      <c r="C3411" t="s">
        <v>25</v>
      </c>
      <c r="D3411">
        <v>0</v>
      </c>
      <c r="E3411">
        <v>2</v>
      </c>
      <c r="F3411" t="s">
        <v>19</v>
      </c>
      <c r="G3411">
        <v>31000</v>
      </c>
      <c r="H3411" t="s">
        <v>109</v>
      </c>
      <c r="AQ3411" s="17">
        <v>41613</v>
      </c>
      <c r="AR3411" s="17" t="s">
        <v>26</v>
      </c>
      <c r="AS3411" s="17" t="s">
        <v>14</v>
      </c>
      <c r="AT3411" s="17">
        <v>0</v>
      </c>
      <c r="AU3411" s="17">
        <v>16</v>
      </c>
      <c r="AV3411" s="17" t="s">
        <v>27</v>
      </c>
      <c r="AW3411" s="17">
        <v>7000</v>
      </c>
      <c r="AX3411" s="17" t="s">
        <v>109</v>
      </c>
    </row>
    <row r="3412" spans="1:50" x14ac:dyDescent="0.25">
      <c r="A3412" s="3">
        <v>41613</v>
      </c>
      <c r="B3412" t="s">
        <v>84</v>
      </c>
      <c r="C3412" t="s">
        <v>18</v>
      </c>
      <c r="D3412">
        <v>0</v>
      </c>
      <c r="E3412">
        <v>1</v>
      </c>
      <c r="F3412" t="s">
        <v>8</v>
      </c>
      <c r="G3412">
        <v>9000</v>
      </c>
      <c r="H3412" t="s">
        <v>109</v>
      </c>
      <c r="AQ3412" s="17">
        <v>41613</v>
      </c>
      <c r="AR3412" s="17" t="s">
        <v>83</v>
      </c>
      <c r="AS3412" s="17" t="s">
        <v>25</v>
      </c>
      <c r="AT3412" s="17">
        <v>0</v>
      </c>
      <c r="AU3412" s="17">
        <v>2</v>
      </c>
      <c r="AV3412" s="17" t="s">
        <v>19</v>
      </c>
      <c r="AW3412" s="17">
        <v>31000</v>
      </c>
      <c r="AX3412" s="17" t="s">
        <v>109</v>
      </c>
    </row>
    <row r="3413" spans="1:50" x14ac:dyDescent="0.25">
      <c r="A3413" s="3">
        <v>41613</v>
      </c>
      <c r="B3413" t="s">
        <v>51</v>
      </c>
      <c r="C3413" t="s">
        <v>25</v>
      </c>
      <c r="D3413">
        <v>2.5000000000000001E-2</v>
      </c>
      <c r="E3413">
        <v>25</v>
      </c>
      <c r="F3413" t="s">
        <v>8</v>
      </c>
      <c r="G3413">
        <v>30000</v>
      </c>
      <c r="H3413" t="s">
        <v>109</v>
      </c>
      <c r="AQ3413" s="17">
        <v>41613</v>
      </c>
      <c r="AR3413" s="17" t="s">
        <v>84</v>
      </c>
      <c r="AS3413" s="17" t="s">
        <v>18</v>
      </c>
      <c r="AT3413" s="17">
        <v>0</v>
      </c>
      <c r="AU3413" s="17">
        <v>1</v>
      </c>
      <c r="AV3413" s="17" t="s">
        <v>8</v>
      </c>
      <c r="AW3413" s="17">
        <v>9000</v>
      </c>
      <c r="AX3413" s="17" t="s">
        <v>109</v>
      </c>
    </row>
    <row r="3414" spans="1:50" x14ac:dyDescent="0.25">
      <c r="A3414" s="3">
        <v>41613</v>
      </c>
      <c r="B3414" t="s">
        <v>73</v>
      </c>
      <c r="C3414" t="s">
        <v>14</v>
      </c>
      <c r="D3414">
        <v>0</v>
      </c>
      <c r="E3414">
        <v>2</v>
      </c>
      <c r="F3414" t="s">
        <v>8</v>
      </c>
      <c r="G3414">
        <v>42500</v>
      </c>
      <c r="H3414" t="s">
        <v>109</v>
      </c>
      <c r="AQ3414" s="17">
        <v>41613</v>
      </c>
      <c r="AR3414" s="17" t="s">
        <v>51</v>
      </c>
      <c r="AS3414" s="17" t="s">
        <v>25</v>
      </c>
      <c r="AT3414" s="17">
        <v>2.5000000000000001E-2</v>
      </c>
      <c r="AU3414" s="17">
        <v>25</v>
      </c>
      <c r="AV3414" s="17" t="s">
        <v>8</v>
      </c>
      <c r="AW3414" s="17">
        <v>30000</v>
      </c>
      <c r="AX3414" s="17" t="s">
        <v>109</v>
      </c>
    </row>
    <row r="3415" spans="1:50" x14ac:dyDescent="0.25">
      <c r="A3415" s="3">
        <v>41613</v>
      </c>
      <c r="B3415" t="s">
        <v>66</v>
      </c>
      <c r="C3415" t="s">
        <v>35</v>
      </c>
      <c r="D3415">
        <v>0</v>
      </c>
      <c r="E3415">
        <v>1</v>
      </c>
      <c r="F3415" t="s">
        <v>27</v>
      </c>
      <c r="G3415">
        <v>31500</v>
      </c>
      <c r="H3415" t="s">
        <v>109</v>
      </c>
      <c r="AQ3415" s="17">
        <v>41613</v>
      </c>
      <c r="AR3415" s="17" t="s">
        <v>73</v>
      </c>
      <c r="AS3415" s="17" t="s">
        <v>14</v>
      </c>
      <c r="AT3415" s="17">
        <v>0</v>
      </c>
      <c r="AU3415" s="17">
        <v>2</v>
      </c>
      <c r="AV3415" s="17" t="s">
        <v>8</v>
      </c>
      <c r="AW3415" s="17">
        <v>42500</v>
      </c>
      <c r="AX3415" s="17" t="s">
        <v>109</v>
      </c>
    </row>
    <row r="3416" spans="1:50" x14ac:dyDescent="0.25">
      <c r="A3416" s="3">
        <v>41614</v>
      </c>
      <c r="B3416" t="s">
        <v>69</v>
      </c>
      <c r="C3416" t="s">
        <v>10</v>
      </c>
      <c r="D3416">
        <v>0.03</v>
      </c>
      <c r="E3416">
        <v>2</v>
      </c>
      <c r="F3416" t="s">
        <v>8</v>
      </c>
      <c r="G3416">
        <v>24500</v>
      </c>
      <c r="H3416" t="s">
        <v>109</v>
      </c>
      <c r="AQ3416" s="17">
        <v>41613</v>
      </c>
      <c r="AR3416" s="17" t="s">
        <v>66</v>
      </c>
      <c r="AS3416" s="17" t="s">
        <v>35</v>
      </c>
      <c r="AT3416" s="17">
        <v>0</v>
      </c>
      <c r="AU3416" s="17">
        <v>1</v>
      </c>
      <c r="AV3416" s="17" t="s">
        <v>27</v>
      </c>
      <c r="AW3416" s="17">
        <v>31500</v>
      </c>
      <c r="AX3416" s="17" t="s">
        <v>109</v>
      </c>
    </row>
    <row r="3417" spans="1:50" x14ac:dyDescent="0.25">
      <c r="A3417" s="3">
        <v>41614</v>
      </c>
      <c r="B3417" t="s">
        <v>48</v>
      </c>
      <c r="C3417" t="s">
        <v>21</v>
      </c>
      <c r="D3417">
        <v>0.02</v>
      </c>
      <c r="E3417">
        <v>2</v>
      </c>
      <c r="F3417" t="s">
        <v>8</v>
      </c>
      <c r="G3417">
        <v>19500</v>
      </c>
      <c r="H3417" t="s">
        <v>109</v>
      </c>
      <c r="AQ3417" s="17">
        <v>41614</v>
      </c>
      <c r="AR3417" s="17" t="s">
        <v>69</v>
      </c>
      <c r="AS3417" s="17" t="s">
        <v>10</v>
      </c>
      <c r="AT3417" s="17">
        <v>0.03</v>
      </c>
      <c r="AU3417" s="17">
        <v>2</v>
      </c>
      <c r="AV3417" s="17" t="s">
        <v>8</v>
      </c>
      <c r="AW3417" s="17">
        <v>24500</v>
      </c>
      <c r="AX3417" s="17" t="s">
        <v>109</v>
      </c>
    </row>
    <row r="3418" spans="1:50" x14ac:dyDescent="0.25">
      <c r="A3418" s="3">
        <v>41614</v>
      </c>
      <c r="B3418" t="s">
        <v>29</v>
      </c>
      <c r="C3418" t="s">
        <v>14</v>
      </c>
      <c r="D3418">
        <v>2.5000000000000001E-2</v>
      </c>
      <c r="E3418">
        <v>1</v>
      </c>
      <c r="F3418" t="s">
        <v>19</v>
      </c>
      <c r="G3418">
        <v>15000</v>
      </c>
      <c r="H3418" t="s">
        <v>109</v>
      </c>
      <c r="AQ3418" s="17">
        <v>41614</v>
      </c>
      <c r="AR3418" s="17" t="s">
        <v>48</v>
      </c>
      <c r="AS3418" s="17" t="s">
        <v>21</v>
      </c>
      <c r="AT3418" s="17">
        <v>0.02</v>
      </c>
      <c r="AU3418" s="17">
        <v>2</v>
      </c>
      <c r="AV3418" s="17" t="s">
        <v>8</v>
      </c>
      <c r="AW3418" s="17">
        <v>19500</v>
      </c>
      <c r="AX3418" s="17" t="s">
        <v>109</v>
      </c>
    </row>
    <row r="3419" spans="1:50" x14ac:dyDescent="0.25">
      <c r="A3419" s="3">
        <v>41614</v>
      </c>
      <c r="B3419" t="s">
        <v>24</v>
      </c>
      <c r="C3419" t="s">
        <v>37</v>
      </c>
      <c r="D3419">
        <v>0</v>
      </c>
      <c r="E3419">
        <v>2</v>
      </c>
      <c r="F3419" t="s">
        <v>8</v>
      </c>
      <c r="G3419">
        <v>50000</v>
      </c>
      <c r="H3419" t="s">
        <v>109</v>
      </c>
      <c r="AQ3419" s="17">
        <v>41614</v>
      </c>
      <c r="AR3419" s="17" t="s">
        <v>29</v>
      </c>
      <c r="AS3419" s="17" t="s">
        <v>14</v>
      </c>
      <c r="AT3419" s="17">
        <v>2.5000000000000001E-2</v>
      </c>
      <c r="AU3419" s="17">
        <v>1</v>
      </c>
      <c r="AV3419" s="17" t="s">
        <v>19</v>
      </c>
      <c r="AW3419" s="17">
        <v>15000</v>
      </c>
      <c r="AX3419" s="17" t="s">
        <v>109</v>
      </c>
    </row>
    <row r="3420" spans="1:50" x14ac:dyDescent="0.25">
      <c r="A3420" s="3">
        <v>41614</v>
      </c>
      <c r="B3420" t="s">
        <v>24</v>
      </c>
      <c r="C3420" t="s">
        <v>16</v>
      </c>
      <c r="D3420">
        <v>2.5000000000000001E-2</v>
      </c>
      <c r="E3420">
        <v>1</v>
      </c>
      <c r="F3420" t="s">
        <v>8</v>
      </c>
      <c r="G3420">
        <v>41500</v>
      </c>
      <c r="H3420" t="s">
        <v>109</v>
      </c>
      <c r="AQ3420" s="17">
        <v>41614</v>
      </c>
      <c r="AR3420" s="17" t="s">
        <v>24</v>
      </c>
      <c r="AS3420" s="17" t="s">
        <v>37</v>
      </c>
      <c r="AT3420" s="17">
        <v>0</v>
      </c>
      <c r="AU3420" s="17">
        <v>2</v>
      </c>
      <c r="AV3420" s="17" t="s">
        <v>8</v>
      </c>
      <c r="AW3420" s="17">
        <v>50000</v>
      </c>
      <c r="AX3420" s="17" t="s">
        <v>109</v>
      </c>
    </row>
    <row r="3421" spans="1:50" x14ac:dyDescent="0.25">
      <c r="A3421" s="3">
        <v>41614</v>
      </c>
      <c r="B3421" t="s">
        <v>55</v>
      </c>
      <c r="C3421" t="s">
        <v>25</v>
      </c>
      <c r="D3421">
        <v>0.03</v>
      </c>
      <c r="E3421">
        <v>2</v>
      </c>
      <c r="F3421" t="s">
        <v>8</v>
      </c>
      <c r="G3421">
        <v>3500</v>
      </c>
      <c r="H3421" t="s">
        <v>109</v>
      </c>
      <c r="AQ3421" s="17">
        <v>41614</v>
      </c>
      <c r="AR3421" s="17" t="s">
        <v>24</v>
      </c>
      <c r="AS3421" s="17" t="s">
        <v>16</v>
      </c>
      <c r="AT3421" s="17">
        <v>2.5000000000000001E-2</v>
      </c>
      <c r="AU3421" s="17">
        <v>1</v>
      </c>
      <c r="AV3421" s="17" t="s">
        <v>8</v>
      </c>
      <c r="AW3421" s="17">
        <v>41500</v>
      </c>
      <c r="AX3421" s="17" t="s">
        <v>109</v>
      </c>
    </row>
    <row r="3422" spans="1:50" x14ac:dyDescent="0.25">
      <c r="A3422" s="3">
        <v>41614</v>
      </c>
      <c r="B3422" t="s">
        <v>34</v>
      </c>
      <c r="C3422" t="s">
        <v>10</v>
      </c>
      <c r="D3422">
        <v>0</v>
      </c>
      <c r="E3422">
        <v>3</v>
      </c>
      <c r="F3422" t="s">
        <v>8</v>
      </c>
      <c r="G3422">
        <v>12500</v>
      </c>
      <c r="H3422" t="s">
        <v>109</v>
      </c>
      <c r="AQ3422" s="17">
        <v>41614</v>
      </c>
      <c r="AR3422" s="17" t="s">
        <v>55</v>
      </c>
      <c r="AS3422" s="17" t="s">
        <v>25</v>
      </c>
      <c r="AT3422" s="17">
        <v>0.03</v>
      </c>
      <c r="AU3422" s="17">
        <v>2</v>
      </c>
      <c r="AV3422" s="17" t="s">
        <v>8</v>
      </c>
      <c r="AW3422" s="17">
        <v>3500</v>
      </c>
      <c r="AX3422" s="17" t="s">
        <v>109</v>
      </c>
    </row>
    <row r="3423" spans="1:50" x14ac:dyDescent="0.25">
      <c r="A3423" s="3">
        <v>41614</v>
      </c>
      <c r="B3423" t="s">
        <v>34</v>
      </c>
      <c r="C3423" t="s">
        <v>16</v>
      </c>
      <c r="D3423">
        <v>2.5000000000000001E-2</v>
      </c>
      <c r="E3423">
        <v>2</v>
      </c>
      <c r="F3423" t="s">
        <v>8</v>
      </c>
      <c r="G3423">
        <v>29500</v>
      </c>
      <c r="H3423" t="s">
        <v>109</v>
      </c>
      <c r="AQ3423" s="17">
        <v>41614</v>
      </c>
      <c r="AR3423" s="17" t="s">
        <v>34</v>
      </c>
      <c r="AS3423" s="17" t="s">
        <v>10</v>
      </c>
      <c r="AT3423" s="17">
        <v>0</v>
      </c>
      <c r="AU3423" s="17">
        <v>3</v>
      </c>
      <c r="AV3423" s="17" t="s">
        <v>8</v>
      </c>
      <c r="AW3423" s="17">
        <v>12500</v>
      </c>
      <c r="AX3423" s="17" t="s">
        <v>109</v>
      </c>
    </row>
    <row r="3424" spans="1:50" x14ac:dyDescent="0.25">
      <c r="A3424" s="3">
        <v>41614</v>
      </c>
      <c r="B3424" t="s">
        <v>34</v>
      </c>
      <c r="C3424" t="s">
        <v>37</v>
      </c>
      <c r="D3424">
        <v>0</v>
      </c>
      <c r="E3424">
        <v>1</v>
      </c>
      <c r="F3424" t="s">
        <v>8</v>
      </c>
      <c r="G3424">
        <v>1500</v>
      </c>
      <c r="H3424" t="s">
        <v>109</v>
      </c>
      <c r="AQ3424" s="17">
        <v>41614</v>
      </c>
      <c r="AR3424" s="17" t="s">
        <v>34</v>
      </c>
      <c r="AS3424" s="17" t="s">
        <v>16</v>
      </c>
      <c r="AT3424" s="17">
        <v>2.5000000000000001E-2</v>
      </c>
      <c r="AU3424" s="17">
        <v>2</v>
      </c>
      <c r="AV3424" s="17" t="s">
        <v>8</v>
      </c>
      <c r="AW3424" s="17">
        <v>29500</v>
      </c>
      <c r="AX3424" s="17" t="s">
        <v>109</v>
      </c>
    </row>
    <row r="3425" spans="1:50" x14ac:dyDescent="0.25">
      <c r="A3425" s="3">
        <v>41614</v>
      </c>
      <c r="B3425" t="s">
        <v>58</v>
      </c>
      <c r="C3425" t="s">
        <v>25</v>
      </c>
      <c r="D3425">
        <v>2.5000000000000001E-2</v>
      </c>
      <c r="E3425">
        <v>21</v>
      </c>
      <c r="F3425" t="s">
        <v>27</v>
      </c>
      <c r="G3425">
        <v>14500</v>
      </c>
      <c r="H3425" t="s">
        <v>109</v>
      </c>
      <c r="AQ3425" s="17">
        <v>41614</v>
      </c>
      <c r="AR3425" s="17" t="s">
        <v>34</v>
      </c>
      <c r="AS3425" s="17" t="s">
        <v>37</v>
      </c>
      <c r="AT3425" s="17">
        <v>0</v>
      </c>
      <c r="AU3425" s="17">
        <v>1</v>
      </c>
      <c r="AV3425" s="17" t="s">
        <v>8</v>
      </c>
      <c r="AW3425" s="17">
        <v>1500</v>
      </c>
      <c r="AX3425" s="17" t="s">
        <v>109</v>
      </c>
    </row>
    <row r="3426" spans="1:50" x14ac:dyDescent="0.25">
      <c r="A3426" s="3">
        <v>41614</v>
      </c>
      <c r="B3426" t="s">
        <v>58</v>
      </c>
      <c r="C3426" t="s">
        <v>10</v>
      </c>
      <c r="D3426">
        <v>0</v>
      </c>
      <c r="E3426">
        <v>2</v>
      </c>
      <c r="F3426" t="s">
        <v>27</v>
      </c>
      <c r="G3426">
        <v>28500</v>
      </c>
      <c r="H3426" t="s">
        <v>109</v>
      </c>
      <c r="AQ3426" s="17">
        <v>41614</v>
      </c>
      <c r="AR3426" s="17" t="s">
        <v>58</v>
      </c>
      <c r="AS3426" s="17" t="s">
        <v>25</v>
      </c>
      <c r="AT3426" s="17">
        <v>2.5000000000000001E-2</v>
      </c>
      <c r="AU3426" s="17">
        <v>21</v>
      </c>
      <c r="AV3426" s="17" t="s">
        <v>27</v>
      </c>
      <c r="AW3426" s="17">
        <v>14500</v>
      </c>
      <c r="AX3426" s="17" t="s">
        <v>109</v>
      </c>
    </row>
    <row r="3427" spans="1:50" x14ac:dyDescent="0.25">
      <c r="A3427" s="3">
        <v>41614</v>
      </c>
      <c r="B3427" t="s">
        <v>58</v>
      </c>
      <c r="C3427" t="s">
        <v>25</v>
      </c>
      <c r="D3427">
        <v>0</v>
      </c>
      <c r="E3427">
        <v>3</v>
      </c>
      <c r="F3427" t="s">
        <v>27</v>
      </c>
      <c r="G3427">
        <v>44500</v>
      </c>
      <c r="H3427" t="s">
        <v>109</v>
      </c>
      <c r="AQ3427" s="17">
        <v>41614</v>
      </c>
      <c r="AR3427" s="17" t="s">
        <v>58</v>
      </c>
      <c r="AS3427" s="17" t="s">
        <v>10</v>
      </c>
      <c r="AT3427" s="17">
        <v>0</v>
      </c>
      <c r="AU3427" s="17">
        <v>2</v>
      </c>
      <c r="AV3427" s="17" t="s">
        <v>27</v>
      </c>
      <c r="AW3427" s="17">
        <v>28500</v>
      </c>
      <c r="AX3427" s="17" t="s">
        <v>109</v>
      </c>
    </row>
    <row r="3428" spans="1:50" x14ac:dyDescent="0.25">
      <c r="A3428" s="3">
        <v>41614</v>
      </c>
      <c r="B3428" t="s">
        <v>92</v>
      </c>
      <c r="C3428" t="s">
        <v>18</v>
      </c>
      <c r="D3428">
        <v>0.01</v>
      </c>
      <c r="E3428">
        <v>1</v>
      </c>
      <c r="F3428" t="s">
        <v>8</v>
      </c>
      <c r="G3428">
        <v>5500</v>
      </c>
      <c r="H3428" t="s">
        <v>109</v>
      </c>
      <c r="AQ3428" s="17">
        <v>41614</v>
      </c>
      <c r="AR3428" s="17" t="s">
        <v>58</v>
      </c>
      <c r="AS3428" s="17" t="s">
        <v>25</v>
      </c>
      <c r="AT3428" s="17">
        <v>0</v>
      </c>
      <c r="AU3428" s="17">
        <v>3</v>
      </c>
      <c r="AV3428" s="17" t="s">
        <v>27</v>
      </c>
      <c r="AW3428" s="17">
        <v>44500</v>
      </c>
      <c r="AX3428" s="17" t="s">
        <v>109</v>
      </c>
    </row>
    <row r="3429" spans="1:50" x14ac:dyDescent="0.25">
      <c r="A3429" s="3">
        <v>41614</v>
      </c>
      <c r="B3429" t="s">
        <v>31</v>
      </c>
      <c r="C3429" t="s">
        <v>14</v>
      </c>
      <c r="D3429">
        <v>0</v>
      </c>
      <c r="E3429">
        <v>3</v>
      </c>
      <c r="F3429" t="s">
        <v>8</v>
      </c>
      <c r="G3429">
        <v>40000</v>
      </c>
      <c r="H3429" t="s">
        <v>109</v>
      </c>
      <c r="AQ3429" s="17">
        <v>41614</v>
      </c>
      <c r="AR3429" s="17" t="s">
        <v>92</v>
      </c>
      <c r="AS3429" s="17" t="s">
        <v>18</v>
      </c>
      <c r="AT3429" s="17">
        <v>0.01</v>
      </c>
      <c r="AU3429" s="17">
        <v>1</v>
      </c>
      <c r="AV3429" s="17" t="s">
        <v>8</v>
      </c>
      <c r="AW3429" s="17">
        <v>5500</v>
      </c>
      <c r="AX3429" s="17" t="s">
        <v>109</v>
      </c>
    </row>
    <row r="3430" spans="1:50" x14ac:dyDescent="0.25">
      <c r="A3430" s="3">
        <v>41614</v>
      </c>
      <c r="B3430" t="s">
        <v>9</v>
      </c>
      <c r="C3430" t="s">
        <v>12</v>
      </c>
      <c r="D3430">
        <v>0.03</v>
      </c>
      <c r="E3430">
        <v>2</v>
      </c>
      <c r="F3430" t="s">
        <v>8</v>
      </c>
      <c r="G3430">
        <v>47000</v>
      </c>
      <c r="H3430" t="s">
        <v>109</v>
      </c>
      <c r="AQ3430" s="17">
        <v>41614</v>
      </c>
      <c r="AR3430" s="17" t="s">
        <v>31</v>
      </c>
      <c r="AS3430" s="17" t="s">
        <v>14</v>
      </c>
      <c r="AT3430" s="17">
        <v>0</v>
      </c>
      <c r="AU3430" s="17">
        <v>3</v>
      </c>
      <c r="AV3430" s="17" t="s">
        <v>8</v>
      </c>
      <c r="AW3430" s="17">
        <v>40000</v>
      </c>
      <c r="AX3430" s="17" t="s">
        <v>109</v>
      </c>
    </row>
    <row r="3431" spans="1:50" x14ac:dyDescent="0.25">
      <c r="A3431" s="3">
        <v>41614</v>
      </c>
      <c r="B3431" t="s">
        <v>63</v>
      </c>
      <c r="C3431" t="s">
        <v>37</v>
      </c>
      <c r="D3431">
        <v>0.03</v>
      </c>
      <c r="E3431">
        <v>3</v>
      </c>
      <c r="F3431" t="s">
        <v>19</v>
      </c>
      <c r="G3431">
        <v>12500</v>
      </c>
      <c r="H3431" t="s">
        <v>109</v>
      </c>
      <c r="AQ3431" s="17">
        <v>41614</v>
      </c>
      <c r="AR3431" s="17" t="s">
        <v>9</v>
      </c>
      <c r="AS3431" s="17" t="s">
        <v>12</v>
      </c>
      <c r="AT3431" s="17">
        <v>0.03</v>
      </c>
      <c r="AU3431" s="17">
        <v>2</v>
      </c>
      <c r="AV3431" s="17" t="s">
        <v>8</v>
      </c>
      <c r="AW3431" s="17">
        <v>47000</v>
      </c>
      <c r="AX3431" s="17" t="s">
        <v>109</v>
      </c>
    </row>
    <row r="3432" spans="1:50" x14ac:dyDescent="0.25">
      <c r="A3432" s="3">
        <v>41614</v>
      </c>
      <c r="B3432" t="s">
        <v>28</v>
      </c>
      <c r="C3432" t="s">
        <v>12</v>
      </c>
      <c r="D3432">
        <v>0</v>
      </c>
      <c r="E3432">
        <v>3</v>
      </c>
      <c r="F3432" t="s">
        <v>8</v>
      </c>
      <c r="G3432">
        <v>30000</v>
      </c>
      <c r="H3432" t="s">
        <v>109</v>
      </c>
      <c r="AQ3432" s="17">
        <v>41614</v>
      </c>
      <c r="AR3432" s="17" t="s">
        <v>63</v>
      </c>
      <c r="AS3432" s="17" t="s">
        <v>37</v>
      </c>
      <c r="AT3432" s="17">
        <v>0.03</v>
      </c>
      <c r="AU3432" s="17">
        <v>3</v>
      </c>
      <c r="AV3432" s="17" t="s">
        <v>19</v>
      </c>
      <c r="AW3432" s="17">
        <v>12500</v>
      </c>
      <c r="AX3432" s="17" t="s">
        <v>109</v>
      </c>
    </row>
    <row r="3433" spans="1:50" x14ac:dyDescent="0.25">
      <c r="A3433" s="3">
        <v>41614</v>
      </c>
      <c r="B3433" t="s">
        <v>28</v>
      </c>
      <c r="C3433" t="s">
        <v>10</v>
      </c>
      <c r="D3433">
        <v>0</v>
      </c>
      <c r="E3433">
        <v>3</v>
      </c>
      <c r="F3433" t="s">
        <v>8</v>
      </c>
      <c r="G3433">
        <v>7500</v>
      </c>
      <c r="H3433" t="s">
        <v>109</v>
      </c>
      <c r="AQ3433" s="17">
        <v>41614</v>
      </c>
      <c r="AR3433" s="17" t="s">
        <v>28</v>
      </c>
      <c r="AS3433" s="17" t="s">
        <v>12</v>
      </c>
      <c r="AT3433" s="17">
        <v>0</v>
      </c>
      <c r="AU3433" s="17">
        <v>3</v>
      </c>
      <c r="AV3433" s="17" t="s">
        <v>8</v>
      </c>
      <c r="AW3433" s="17">
        <v>30000</v>
      </c>
      <c r="AX3433" s="17" t="s">
        <v>109</v>
      </c>
    </row>
    <row r="3434" spans="1:50" x14ac:dyDescent="0.25">
      <c r="A3434" s="3">
        <v>41614</v>
      </c>
      <c r="B3434" t="s">
        <v>28</v>
      </c>
      <c r="C3434" t="s">
        <v>35</v>
      </c>
      <c r="D3434">
        <v>0</v>
      </c>
      <c r="E3434">
        <v>16</v>
      </c>
      <c r="F3434" t="s">
        <v>8</v>
      </c>
      <c r="G3434">
        <v>11500</v>
      </c>
      <c r="H3434" t="s">
        <v>109</v>
      </c>
      <c r="AQ3434" s="17">
        <v>41614</v>
      </c>
      <c r="AR3434" s="17" t="s">
        <v>28</v>
      </c>
      <c r="AS3434" s="17" t="s">
        <v>10</v>
      </c>
      <c r="AT3434" s="17">
        <v>0</v>
      </c>
      <c r="AU3434" s="17">
        <v>3</v>
      </c>
      <c r="AV3434" s="17" t="s">
        <v>8</v>
      </c>
      <c r="AW3434" s="17">
        <v>7500</v>
      </c>
      <c r="AX3434" s="17" t="s">
        <v>109</v>
      </c>
    </row>
    <row r="3435" spans="1:50" x14ac:dyDescent="0.25">
      <c r="A3435" s="3">
        <v>41614</v>
      </c>
      <c r="B3435" t="s">
        <v>28</v>
      </c>
      <c r="C3435" t="s">
        <v>23</v>
      </c>
      <c r="D3435">
        <v>0</v>
      </c>
      <c r="E3435">
        <v>17</v>
      </c>
      <c r="F3435" t="s">
        <v>8</v>
      </c>
      <c r="G3435">
        <v>15000</v>
      </c>
      <c r="H3435" t="s">
        <v>109</v>
      </c>
      <c r="AQ3435" s="17">
        <v>41614</v>
      </c>
      <c r="AR3435" s="17" t="s">
        <v>28</v>
      </c>
      <c r="AS3435" s="17" t="s">
        <v>35</v>
      </c>
      <c r="AT3435" s="17">
        <v>0</v>
      </c>
      <c r="AU3435" s="17">
        <v>16</v>
      </c>
      <c r="AV3435" s="17" t="s">
        <v>8</v>
      </c>
      <c r="AW3435" s="17">
        <v>11500</v>
      </c>
      <c r="AX3435" s="17" t="s">
        <v>109</v>
      </c>
    </row>
    <row r="3436" spans="1:50" x14ac:dyDescent="0.25">
      <c r="A3436" s="3">
        <v>41614</v>
      </c>
      <c r="B3436" t="s">
        <v>28</v>
      </c>
      <c r="C3436" t="s">
        <v>16</v>
      </c>
      <c r="D3436">
        <v>0</v>
      </c>
      <c r="E3436">
        <v>13</v>
      </c>
      <c r="F3436" t="s">
        <v>8</v>
      </c>
      <c r="G3436">
        <v>10000</v>
      </c>
      <c r="H3436" t="s">
        <v>109</v>
      </c>
      <c r="AQ3436" s="17">
        <v>41614</v>
      </c>
      <c r="AR3436" s="17" t="s">
        <v>28</v>
      </c>
      <c r="AS3436" s="17" t="s">
        <v>23</v>
      </c>
      <c r="AT3436" s="17">
        <v>0</v>
      </c>
      <c r="AU3436" s="17">
        <v>17</v>
      </c>
      <c r="AV3436" s="17" t="s">
        <v>8</v>
      </c>
      <c r="AW3436" s="17">
        <v>15000</v>
      </c>
      <c r="AX3436" s="17" t="s">
        <v>109</v>
      </c>
    </row>
    <row r="3437" spans="1:50" x14ac:dyDescent="0.25">
      <c r="A3437" s="3">
        <v>41614</v>
      </c>
      <c r="B3437" t="s">
        <v>28</v>
      </c>
      <c r="C3437" t="s">
        <v>25</v>
      </c>
      <c r="D3437">
        <v>1.4999999999999999E-2</v>
      </c>
      <c r="E3437">
        <v>2</v>
      </c>
      <c r="F3437" t="s">
        <v>8</v>
      </c>
      <c r="G3437">
        <v>8500</v>
      </c>
      <c r="H3437" t="s">
        <v>109</v>
      </c>
      <c r="AQ3437" s="17">
        <v>41614</v>
      </c>
      <c r="AR3437" s="17" t="s">
        <v>28</v>
      </c>
      <c r="AS3437" s="17" t="s">
        <v>16</v>
      </c>
      <c r="AT3437" s="17">
        <v>0</v>
      </c>
      <c r="AU3437" s="17">
        <v>13</v>
      </c>
      <c r="AV3437" s="17" t="s">
        <v>8</v>
      </c>
      <c r="AW3437" s="17">
        <v>10000</v>
      </c>
      <c r="AX3437" s="17" t="s">
        <v>109</v>
      </c>
    </row>
    <row r="3438" spans="1:50" x14ac:dyDescent="0.25">
      <c r="A3438" s="3">
        <v>41614</v>
      </c>
      <c r="B3438" t="s">
        <v>86</v>
      </c>
      <c r="C3438" t="s">
        <v>23</v>
      </c>
      <c r="D3438">
        <v>2.5000000000000001E-2</v>
      </c>
      <c r="E3438">
        <v>2</v>
      </c>
      <c r="F3438" t="s">
        <v>19</v>
      </c>
      <c r="G3438">
        <v>30000</v>
      </c>
      <c r="H3438" t="s">
        <v>109</v>
      </c>
      <c r="AQ3438" s="17">
        <v>41614</v>
      </c>
      <c r="AR3438" s="17" t="s">
        <v>28</v>
      </c>
      <c r="AS3438" s="17" t="s">
        <v>25</v>
      </c>
      <c r="AT3438" s="17">
        <v>1.4999999999999999E-2</v>
      </c>
      <c r="AU3438" s="17">
        <v>2</v>
      </c>
      <c r="AV3438" s="17" t="s">
        <v>8</v>
      </c>
      <c r="AW3438" s="17">
        <v>8500</v>
      </c>
      <c r="AX3438" s="17" t="s">
        <v>109</v>
      </c>
    </row>
    <row r="3439" spans="1:50" x14ac:dyDescent="0.25">
      <c r="A3439" s="3">
        <v>41614</v>
      </c>
      <c r="B3439" t="s">
        <v>86</v>
      </c>
      <c r="C3439" t="s">
        <v>14</v>
      </c>
      <c r="D3439">
        <v>0.03</v>
      </c>
      <c r="E3439">
        <v>3</v>
      </c>
      <c r="F3439" t="s">
        <v>19</v>
      </c>
      <c r="G3439">
        <v>3000</v>
      </c>
      <c r="H3439" t="s">
        <v>109</v>
      </c>
      <c r="AQ3439" s="17">
        <v>41614</v>
      </c>
      <c r="AR3439" s="17" t="s">
        <v>86</v>
      </c>
      <c r="AS3439" s="17" t="s">
        <v>23</v>
      </c>
      <c r="AT3439" s="17">
        <v>2.5000000000000001E-2</v>
      </c>
      <c r="AU3439" s="17">
        <v>2</v>
      </c>
      <c r="AV3439" s="17" t="s">
        <v>19</v>
      </c>
      <c r="AW3439" s="17">
        <v>30000</v>
      </c>
      <c r="AX3439" s="17" t="s">
        <v>109</v>
      </c>
    </row>
    <row r="3440" spans="1:50" x14ac:dyDescent="0.25">
      <c r="A3440" s="3">
        <v>41614</v>
      </c>
      <c r="B3440" t="s">
        <v>67</v>
      </c>
      <c r="C3440" t="s">
        <v>25</v>
      </c>
      <c r="D3440">
        <v>0</v>
      </c>
      <c r="E3440">
        <v>25</v>
      </c>
      <c r="F3440" t="s">
        <v>19</v>
      </c>
      <c r="G3440">
        <v>39500</v>
      </c>
      <c r="H3440" t="s">
        <v>109</v>
      </c>
      <c r="AQ3440" s="17">
        <v>41614</v>
      </c>
      <c r="AR3440" s="17" t="s">
        <v>86</v>
      </c>
      <c r="AS3440" s="17" t="s">
        <v>14</v>
      </c>
      <c r="AT3440" s="17">
        <v>0.03</v>
      </c>
      <c r="AU3440" s="17">
        <v>3</v>
      </c>
      <c r="AV3440" s="17" t="s">
        <v>19</v>
      </c>
      <c r="AW3440" s="17">
        <v>3000</v>
      </c>
      <c r="AX3440" s="17" t="s">
        <v>109</v>
      </c>
    </row>
    <row r="3441" spans="1:50" x14ac:dyDescent="0.25">
      <c r="A3441" s="3">
        <v>41614</v>
      </c>
      <c r="B3441" t="s">
        <v>67</v>
      </c>
      <c r="C3441" t="s">
        <v>23</v>
      </c>
      <c r="D3441">
        <v>0.03</v>
      </c>
      <c r="E3441">
        <v>1</v>
      </c>
      <c r="F3441" t="s">
        <v>19</v>
      </c>
      <c r="G3441">
        <v>28000</v>
      </c>
      <c r="H3441" t="s">
        <v>109</v>
      </c>
      <c r="AQ3441" s="17">
        <v>41614</v>
      </c>
      <c r="AR3441" s="17" t="s">
        <v>67</v>
      </c>
      <c r="AS3441" s="17" t="s">
        <v>25</v>
      </c>
      <c r="AT3441" s="17">
        <v>0</v>
      </c>
      <c r="AU3441" s="17">
        <v>25</v>
      </c>
      <c r="AV3441" s="17" t="s">
        <v>19</v>
      </c>
      <c r="AW3441" s="17">
        <v>39500</v>
      </c>
      <c r="AX3441" s="17" t="s">
        <v>109</v>
      </c>
    </row>
    <row r="3442" spans="1:50" x14ac:dyDescent="0.25">
      <c r="A3442" s="3">
        <v>41614</v>
      </c>
      <c r="B3442" t="s">
        <v>67</v>
      </c>
      <c r="C3442" t="s">
        <v>21</v>
      </c>
      <c r="D3442">
        <v>0</v>
      </c>
      <c r="E3442">
        <v>3</v>
      </c>
      <c r="F3442" t="s">
        <v>19</v>
      </c>
      <c r="G3442">
        <v>17500</v>
      </c>
      <c r="H3442" t="s">
        <v>109</v>
      </c>
      <c r="AQ3442" s="17">
        <v>41614</v>
      </c>
      <c r="AR3442" s="17" t="s">
        <v>67</v>
      </c>
      <c r="AS3442" s="17" t="s">
        <v>23</v>
      </c>
      <c r="AT3442" s="17">
        <v>0.03</v>
      </c>
      <c r="AU3442" s="17">
        <v>1</v>
      </c>
      <c r="AV3442" s="17" t="s">
        <v>19</v>
      </c>
      <c r="AW3442" s="17">
        <v>28000</v>
      </c>
      <c r="AX3442" s="17" t="s">
        <v>109</v>
      </c>
    </row>
    <row r="3443" spans="1:50" x14ac:dyDescent="0.25">
      <c r="A3443" s="3">
        <v>41614</v>
      </c>
      <c r="B3443" t="s">
        <v>36</v>
      </c>
      <c r="C3443" t="s">
        <v>59</v>
      </c>
      <c r="D3443">
        <v>0</v>
      </c>
      <c r="E3443">
        <v>2</v>
      </c>
      <c r="F3443" t="s">
        <v>27</v>
      </c>
      <c r="G3443">
        <v>7000</v>
      </c>
      <c r="H3443" t="s">
        <v>109</v>
      </c>
      <c r="AQ3443" s="17">
        <v>41614</v>
      </c>
      <c r="AR3443" s="17" t="s">
        <v>67</v>
      </c>
      <c r="AS3443" s="17" t="s">
        <v>21</v>
      </c>
      <c r="AT3443" s="17">
        <v>0</v>
      </c>
      <c r="AU3443" s="17">
        <v>3</v>
      </c>
      <c r="AV3443" s="17" t="s">
        <v>19</v>
      </c>
      <c r="AW3443" s="17">
        <v>17500</v>
      </c>
      <c r="AX3443" s="17" t="s">
        <v>109</v>
      </c>
    </row>
    <row r="3444" spans="1:50" x14ac:dyDescent="0.25">
      <c r="A3444" s="3">
        <v>41614</v>
      </c>
      <c r="B3444" t="s">
        <v>36</v>
      </c>
      <c r="C3444" t="s">
        <v>23</v>
      </c>
      <c r="D3444">
        <v>0</v>
      </c>
      <c r="E3444">
        <v>1</v>
      </c>
      <c r="F3444" t="s">
        <v>27</v>
      </c>
      <c r="G3444">
        <v>41500</v>
      </c>
      <c r="H3444" t="s">
        <v>109</v>
      </c>
      <c r="AQ3444" s="17">
        <v>41614</v>
      </c>
      <c r="AR3444" s="17" t="s">
        <v>36</v>
      </c>
      <c r="AS3444" s="17" t="s">
        <v>59</v>
      </c>
      <c r="AT3444" s="17">
        <v>0</v>
      </c>
      <c r="AU3444" s="17">
        <v>2</v>
      </c>
      <c r="AV3444" s="17" t="s">
        <v>27</v>
      </c>
      <c r="AW3444" s="17">
        <v>7000</v>
      </c>
      <c r="AX3444" s="17" t="s">
        <v>109</v>
      </c>
    </row>
    <row r="3445" spans="1:50" x14ac:dyDescent="0.25">
      <c r="A3445" s="3">
        <v>41614</v>
      </c>
      <c r="B3445" t="s">
        <v>36</v>
      </c>
      <c r="C3445" t="s">
        <v>23</v>
      </c>
      <c r="D3445">
        <v>0</v>
      </c>
      <c r="E3445">
        <v>1</v>
      </c>
      <c r="F3445" t="s">
        <v>27</v>
      </c>
      <c r="G3445">
        <v>24500</v>
      </c>
      <c r="H3445" t="s">
        <v>109</v>
      </c>
      <c r="AQ3445" s="17">
        <v>41614</v>
      </c>
      <c r="AR3445" s="17" t="s">
        <v>36</v>
      </c>
      <c r="AS3445" s="17" t="s">
        <v>23</v>
      </c>
      <c r="AT3445" s="17">
        <v>0</v>
      </c>
      <c r="AU3445" s="17">
        <v>1</v>
      </c>
      <c r="AV3445" s="17" t="s">
        <v>27</v>
      </c>
      <c r="AW3445" s="17">
        <v>41500</v>
      </c>
      <c r="AX3445" s="17" t="s">
        <v>109</v>
      </c>
    </row>
    <row r="3446" spans="1:50" x14ac:dyDescent="0.25">
      <c r="A3446" s="3">
        <v>41614</v>
      </c>
      <c r="B3446" t="s">
        <v>36</v>
      </c>
      <c r="C3446" t="s">
        <v>23</v>
      </c>
      <c r="D3446">
        <v>1.4999999999999999E-2</v>
      </c>
      <c r="E3446">
        <v>1</v>
      </c>
      <c r="F3446" t="s">
        <v>27</v>
      </c>
      <c r="G3446">
        <v>42500</v>
      </c>
      <c r="H3446" t="s">
        <v>109</v>
      </c>
      <c r="AQ3446" s="17">
        <v>41614</v>
      </c>
      <c r="AR3446" s="17" t="s">
        <v>36</v>
      </c>
      <c r="AS3446" s="17" t="s">
        <v>23</v>
      </c>
      <c r="AT3446" s="17">
        <v>0</v>
      </c>
      <c r="AU3446" s="17">
        <v>1</v>
      </c>
      <c r="AV3446" s="17" t="s">
        <v>27</v>
      </c>
      <c r="AW3446" s="17">
        <v>24500</v>
      </c>
      <c r="AX3446" s="17" t="s">
        <v>109</v>
      </c>
    </row>
    <row r="3447" spans="1:50" x14ac:dyDescent="0.25">
      <c r="A3447" s="3">
        <v>41614</v>
      </c>
      <c r="B3447" t="s">
        <v>71</v>
      </c>
      <c r="C3447" t="s">
        <v>25</v>
      </c>
      <c r="D3447">
        <v>0.03</v>
      </c>
      <c r="E3447">
        <v>1</v>
      </c>
      <c r="F3447" t="s">
        <v>27</v>
      </c>
      <c r="G3447">
        <v>41500</v>
      </c>
      <c r="H3447" t="s">
        <v>109</v>
      </c>
      <c r="AQ3447" s="17">
        <v>41614</v>
      </c>
      <c r="AR3447" s="17" t="s">
        <v>36</v>
      </c>
      <c r="AS3447" s="17" t="s">
        <v>23</v>
      </c>
      <c r="AT3447" s="17">
        <v>1.4999999999999999E-2</v>
      </c>
      <c r="AU3447" s="17">
        <v>1</v>
      </c>
      <c r="AV3447" s="17" t="s">
        <v>27</v>
      </c>
      <c r="AW3447" s="17">
        <v>42500</v>
      </c>
      <c r="AX3447" s="17" t="s">
        <v>109</v>
      </c>
    </row>
    <row r="3448" spans="1:50" x14ac:dyDescent="0.25">
      <c r="A3448" s="3">
        <v>41614</v>
      </c>
      <c r="B3448" t="s">
        <v>78</v>
      </c>
      <c r="C3448" t="s">
        <v>23</v>
      </c>
      <c r="D3448">
        <v>0</v>
      </c>
      <c r="E3448">
        <v>1</v>
      </c>
      <c r="F3448" t="s">
        <v>27</v>
      </c>
      <c r="G3448">
        <v>33000</v>
      </c>
      <c r="H3448" t="s">
        <v>109</v>
      </c>
      <c r="AQ3448" s="17">
        <v>41614</v>
      </c>
      <c r="AR3448" s="17" t="s">
        <v>71</v>
      </c>
      <c r="AS3448" s="17" t="s">
        <v>25</v>
      </c>
      <c r="AT3448" s="17">
        <v>0.03</v>
      </c>
      <c r="AU3448" s="17">
        <v>1</v>
      </c>
      <c r="AV3448" s="17" t="s">
        <v>27</v>
      </c>
      <c r="AW3448" s="17">
        <v>41500</v>
      </c>
      <c r="AX3448" s="17" t="s">
        <v>109</v>
      </c>
    </row>
    <row r="3449" spans="1:50" x14ac:dyDescent="0.25">
      <c r="A3449" s="3">
        <v>41614</v>
      </c>
      <c r="B3449" t="s">
        <v>52</v>
      </c>
      <c r="C3449" t="s">
        <v>16</v>
      </c>
      <c r="D3449">
        <v>2.5000000000000001E-2</v>
      </c>
      <c r="E3449">
        <v>1</v>
      </c>
      <c r="F3449" t="s">
        <v>8</v>
      </c>
      <c r="G3449">
        <v>30000</v>
      </c>
      <c r="H3449" t="s">
        <v>109</v>
      </c>
      <c r="AQ3449" s="17">
        <v>41614</v>
      </c>
      <c r="AR3449" s="17" t="s">
        <v>78</v>
      </c>
      <c r="AS3449" s="17" t="s">
        <v>23</v>
      </c>
      <c r="AT3449" s="17">
        <v>0</v>
      </c>
      <c r="AU3449" s="17">
        <v>1</v>
      </c>
      <c r="AV3449" s="17" t="s">
        <v>27</v>
      </c>
      <c r="AW3449" s="17">
        <v>33000</v>
      </c>
      <c r="AX3449" s="17" t="s">
        <v>109</v>
      </c>
    </row>
    <row r="3450" spans="1:50" x14ac:dyDescent="0.25">
      <c r="A3450" s="3">
        <v>41614</v>
      </c>
      <c r="B3450" t="s">
        <v>85</v>
      </c>
      <c r="C3450" t="s">
        <v>21</v>
      </c>
      <c r="D3450">
        <v>1.4999999999999999E-2</v>
      </c>
      <c r="E3450">
        <v>2</v>
      </c>
      <c r="F3450" t="s">
        <v>8</v>
      </c>
      <c r="G3450">
        <v>47000</v>
      </c>
      <c r="H3450" t="s">
        <v>109</v>
      </c>
      <c r="AQ3450" s="17">
        <v>41614</v>
      </c>
      <c r="AR3450" s="17" t="s">
        <v>52</v>
      </c>
      <c r="AS3450" s="17" t="s">
        <v>16</v>
      </c>
      <c r="AT3450" s="17">
        <v>2.5000000000000001E-2</v>
      </c>
      <c r="AU3450" s="17">
        <v>1</v>
      </c>
      <c r="AV3450" s="17" t="s">
        <v>8</v>
      </c>
      <c r="AW3450" s="17">
        <v>30000</v>
      </c>
      <c r="AX3450" s="17" t="s">
        <v>109</v>
      </c>
    </row>
    <row r="3451" spans="1:50" x14ac:dyDescent="0.25">
      <c r="A3451" s="3">
        <v>41614</v>
      </c>
      <c r="B3451" t="s">
        <v>76</v>
      </c>
      <c r="C3451" t="s">
        <v>37</v>
      </c>
      <c r="D3451">
        <v>0.01</v>
      </c>
      <c r="E3451">
        <v>1</v>
      </c>
      <c r="F3451" t="s">
        <v>8</v>
      </c>
      <c r="G3451">
        <v>22500</v>
      </c>
      <c r="H3451" t="s">
        <v>109</v>
      </c>
      <c r="AQ3451" s="17">
        <v>41614</v>
      </c>
      <c r="AR3451" s="17" t="s">
        <v>85</v>
      </c>
      <c r="AS3451" s="17" t="s">
        <v>21</v>
      </c>
      <c r="AT3451" s="17">
        <v>1.4999999999999999E-2</v>
      </c>
      <c r="AU3451" s="17">
        <v>2</v>
      </c>
      <c r="AV3451" s="17" t="s">
        <v>8</v>
      </c>
      <c r="AW3451" s="17">
        <v>47000</v>
      </c>
      <c r="AX3451" s="17" t="s">
        <v>109</v>
      </c>
    </row>
    <row r="3452" spans="1:50" x14ac:dyDescent="0.25">
      <c r="A3452" s="3">
        <v>41614</v>
      </c>
      <c r="B3452" t="s">
        <v>65</v>
      </c>
      <c r="C3452" t="s">
        <v>14</v>
      </c>
      <c r="D3452">
        <v>0</v>
      </c>
      <c r="E3452">
        <v>3</v>
      </c>
      <c r="F3452" t="s">
        <v>8</v>
      </c>
      <c r="G3452">
        <v>36000</v>
      </c>
      <c r="H3452" t="s">
        <v>109</v>
      </c>
      <c r="AQ3452" s="17">
        <v>41614</v>
      </c>
      <c r="AR3452" s="17" t="s">
        <v>76</v>
      </c>
      <c r="AS3452" s="17" t="s">
        <v>37</v>
      </c>
      <c r="AT3452" s="17">
        <v>0.01</v>
      </c>
      <c r="AU3452" s="17">
        <v>1</v>
      </c>
      <c r="AV3452" s="17" t="s">
        <v>8</v>
      </c>
      <c r="AW3452" s="17">
        <v>22500</v>
      </c>
      <c r="AX3452" s="17" t="s">
        <v>109</v>
      </c>
    </row>
    <row r="3453" spans="1:50" x14ac:dyDescent="0.25">
      <c r="A3453" s="3">
        <v>41614</v>
      </c>
      <c r="B3453" t="s">
        <v>17</v>
      </c>
      <c r="C3453" t="s">
        <v>10</v>
      </c>
      <c r="D3453">
        <v>2.5000000000000001E-2</v>
      </c>
      <c r="E3453">
        <v>1</v>
      </c>
      <c r="F3453" t="s">
        <v>19</v>
      </c>
      <c r="G3453">
        <v>39500</v>
      </c>
      <c r="H3453" t="s">
        <v>109</v>
      </c>
      <c r="AQ3453" s="17">
        <v>41614</v>
      </c>
      <c r="AR3453" s="17" t="s">
        <v>65</v>
      </c>
      <c r="AS3453" s="17" t="s">
        <v>14</v>
      </c>
      <c r="AT3453" s="17">
        <v>0</v>
      </c>
      <c r="AU3453" s="17">
        <v>3</v>
      </c>
      <c r="AV3453" s="17" t="s">
        <v>8</v>
      </c>
      <c r="AW3453" s="17">
        <v>36000</v>
      </c>
      <c r="AX3453" s="17" t="s">
        <v>109</v>
      </c>
    </row>
    <row r="3454" spans="1:50" x14ac:dyDescent="0.25">
      <c r="A3454" s="3">
        <v>41614</v>
      </c>
      <c r="B3454" t="s">
        <v>17</v>
      </c>
      <c r="C3454" t="s">
        <v>14</v>
      </c>
      <c r="D3454">
        <v>1.4999999999999999E-2</v>
      </c>
      <c r="E3454">
        <v>1</v>
      </c>
      <c r="F3454" t="s">
        <v>19</v>
      </c>
      <c r="G3454">
        <v>2000</v>
      </c>
      <c r="H3454" t="s">
        <v>109</v>
      </c>
      <c r="AQ3454" s="17">
        <v>41614</v>
      </c>
      <c r="AR3454" s="17" t="s">
        <v>17</v>
      </c>
      <c r="AS3454" s="17" t="s">
        <v>10</v>
      </c>
      <c r="AT3454" s="17">
        <v>2.5000000000000001E-2</v>
      </c>
      <c r="AU3454" s="17">
        <v>1</v>
      </c>
      <c r="AV3454" s="17" t="s">
        <v>19</v>
      </c>
      <c r="AW3454" s="17">
        <v>39500</v>
      </c>
      <c r="AX3454" s="17" t="s">
        <v>109</v>
      </c>
    </row>
    <row r="3455" spans="1:50" x14ac:dyDescent="0.25">
      <c r="A3455" s="3">
        <v>41614</v>
      </c>
      <c r="B3455" t="s">
        <v>17</v>
      </c>
      <c r="C3455" t="s">
        <v>12</v>
      </c>
      <c r="D3455">
        <v>0</v>
      </c>
      <c r="E3455">
        <v>19</v>
      </c>
      <c r="F3455" t="s">
        <v>19</v>
      </c>
      <c r="G3455">
        <v>27500</v>
      </c>
      <c r="H3455" t="s">
        <v>109</v>
      </c>
      <c r="AQ3455" s="17">
        <v>41614</v>
      </c>
      <c r="AR3455" s="17" t="s">
        <v>17</v>
      </c>
      <c r="AS3455" s="17" t="s">
        <v>14</v>
      </c>
      <c r="AT3455" s="17">
        <v>1.4999999999999999E-2</v>
      </c>
      <c r="AU3455" s="17">
        <v>1</v>
      </c>
      <c r="AV3455" s="17" t="s">
        <v>19</v>
      </c>
      <c r="AW3455" s="17">
        <v>2000</v>
      </c>
      <c r="AX3455" s="17" t="s">
        <v>109</v>
      </c>
    </row>
    <row r="3456" spans="1:50" x14ac:dyDescent="0.25">
      <c r="A3456" s="3">
        <v>41614</v>
      </c>
      <c r="B3456" t="s">
        <v>17</v>
      </c>
      <c r="C3456" t="s">
        <v>14</v>
      </c>
      <c r="D3456">
        <v>0</v>
      </c>
      <c r="E3456">
        <v>1</v>
      </c>
      <c r="F3456" t="s">
        <v>19</v>
      </c>
      <c r="G3456">
        <v>37000</v>
      </c>
      <c r="H3456" t="s">
        <v>109</v>
      </c>
      <c r="AQ3456" s="17">
        <v>41614</v>
      </c>
      <c r="AR3456" s="17" t="s">
        <v>17</v>
      </c>
      <c r="AS3456" s="17" t="s">
        <v>12</v>
      </c>
      <c r="AT3456" s="17">
        <v>0</v>
      </c>
      <c r="AU3456" s="17">
        <v>19</v>
      </c>
      <c r="AV3456" s="17" t="s">
        <v>19</v>
      </c>
      <c r="AW3456" s="17">
        <v>27500</v>
      </c>
      <c r="AX3456" s="17" t="s">
        <v>109</v>
      </c>
    </row>
    <row r="3457" spans="1:50" x14ac:dyDescent="0.25">
      <c r="A3457" s="3">
        <v>41614</v>
      </c>
      <c r="B3457" t="s">
        <v>17</v>
      </c>
      <c r="C3457" t="s">
        <v>18</v>
      </c>
      <c r="D3457">
        <v>2.5000000000000001E-2</v>
      </c>
      <c r="E3457">
        <v>3</v>
      </c>
      <c r="F3457" t="s">
        <v>19</v>
      </c>
      <c r="G3457">
        <v>33500</v>
      </c>
      <c r="H3457" t="s">
        <v>109</v>
      </c>
      <c r="AQ3457" s="17">
        <v>41614</v>
      </c>
      <c r="AR3457" s="17" t="s">
        <v>17</v>
      </c>
      <c r="AS3457" s="17" t="s">
        <v>14</v>
      </c>
      <c r="AT3457" s="17">
        <v>0</v>
      </c>
      <c r="AU3457" s="17">
        <v>1</v>
      </c>
      <c r="AV3457" s="17" t="s">
        <v>19</v>
      </c>
      <c r="AW3457" s="17">
        <v>37000</v>
      </c>
      <c r="AX3457" s="17" t="s">
        <v>109</v>
      </c>
    </row>
    <row r="3458" spans="1:50" x14ac:dyDescent="0.25">
      <c r="A3458" s="3">
        <v>41614</v>
      </c>
      <c r="B3458" t="s">
        <v>30</v>
      </c>
      <c r="C3458" t="s">
        <v>23</v>
      </c>
      <c r="D3458">
        <v>0</v>
      </c>
      <c r="E3458">
        <v>2</v>
      </c>
      <c r="F3458" t="s">
        <v>8</v>
      </c>
      <c r="G3458">
        <v>26500</v>
      </c>
      <c r="H3458" t="s">
        <v>109</v>
      </c>
      <c r="AQ3458" s="17">
        <v>41614</v>
      </c>
      <c r="AR3458" s="17" t="s">
        <v>17</v>
      </c>
      <c r="AS3458" s="17" t="s">
        <v>18</v>
      </c>
      <c r="AT3458" s="17">
        <v>2.5000000000000001E-2</v>
      </c>
      <c r="AU3458" s="17">
        <v>3</v>
      </c>
      <c r="AV3458" s="17" t="s">
        <v>19</v>
      </c>
      <c r="AW3458" s="17">
        <v>33500</v>
      </c>
      <c r="AX3458" s="17" t="s">
        <v>109</v>
      </c>
    </row>
    <row r="3459" spans="1:50" x14ac:dyDescent="0.25">
      <c r="A3459" s="3">
        <v>41614</v>
      </c>
      <c r="B3459" t="s">
        <v>6</v>
      </c>
      <c r="C3459" t="s">
        <v>14</v>
      </c>
      <c r="D3459">
        <v>2.5000000000000001E-2</v>
      </c>
      <c r="E3459">
        <v>3</v>
      </c>
      <c r="F3459" t="s">
        <v>8</v>
      </c>
      <c r="G3459">
        <v>28000</v>
      </c>
      <c r="H3459" t="s">
        <v>109</v>
      </c>
      <c r="AQ3459" s="17">
        <v>41614</v>
      </c>
      <c r="AR3459" s="17" t="s">
        <v>30</v>
      </c>
      <c r="AS3459" s="17" t="s">
        <v>23</v>
      </c>
      <c r="AT3459" s="17">
        <v>0</v>
      </c>
      <c r="AU3459" s="17">
        <v>2</v>
      </c>
      <c r="AV3459" s="17" t="s">
        <v>8</v>
      </c>
      <c r="AW3459" s="17">
        <v>26500</v>
      </c>
      <c r="AX3459" s="17" t="s">
        <v>109</v>
      </c>
    </row>
    <row r="3460" spans="1:50" x14ac:dyDescent="0.25">
      <c r="A3460" s="3">
        <v>41614</v>
      </c>
      <c r="B3460" t="s">
        <v>6</v>
      </c>
      <c r="C3460" t="s">
        <v>23</v>
      </c>
      <c r="D3460">
        <v>0</v>
      </c>
      <c r="E3460">
        <v>3</v>
      </c>
      <c r="F3460" t="s">
        <v>8</v>
      </c>
      <c r="G3460">
        <v>21000</v>
      </c>
      <c r="H3460" t="s">
        <v>109</v>
      </c>
      <c r="AQ3460" s="17">
        <v>41614</v>
      </c>
      <c r="AR3460" s="17" t="s">
        <v>6</v>
      </c>
      <c r="AS3460" s="17" t="s">
        <v>14</v>
      </c>
      <c r="AT3460" s="17">
        <v>2.5000000000000001E-2</v>
      </c>
      <c r="AU3460" s="17">
        <v>3</v>
      </c>
      <c r="AV3460" s="17" t="s">
        <v>8</v>
      </c>
      <c r="AW3460" s="17">
        <v>28000</v>
      </c>
      <c r="AX3460" s="17" t="s">
        <v>109</v>
      </c>
    </row>
    <row r="3461" spans="1:50" x14ac:dyDescent="0.25">
      <c r="A3461" s="3">
        <v>41614</v>
      </c>
      <c r="B3461" t="s">
        <v>41</v>
      </c>
      <c r="C3461" t="s">
        <v>14</v>
      </c>
      <c r="D3461">
        <v>0</v>
      </c>
      <c r="E3461">
        <v>2</v>
      </c>
      <c r="F3461" t="s">
        <v>8</v>
      </c>
      <c r="G3461">
        <v>44000</v>
      </c>
      <c r="H3461" t="s">
        <v>109</v>
      </c>
      <c r="AQ3461" s="17">
        <v>41614</v>
      </c>
      <c r="AR3461" s="17" t="s">
        <v>6</v>
      </c>
      <c r="AS3461" s="17" t="s">
        <v>23</v>
      </c>
      <c r="AT3461" s="17">
        <v>0</v>
      </c>
      <c r="AU3461" s="17">
        <v>3</v>
      </c>
      <c r="AV3461" s="17" t="s">
        <v>8</v>
      </c>
      <c r="AW3461" s="17">
        <v>21000</v>
      </c>
      <c r="AX3461" s="17" t="s">
        <v>109</v>
      </c>
    </row>
    <row r="3462" spans="1:50" x14ac:dyDescent="0.25">
      <c r="A3462" s="3">
        <v>41614</v>
      </c>
      <c r="B3462" t="s">
        <v>64</v>
      </c>
      <c r="C3462" t="s">
        <v>25</v>
      </c>
      <c r="D3462">
        <v>1.4999999999999999E-2</v>
      </c>
      <c r="E3462">
        <v>3</v>
      </c>
      <c r="F3462" t="s">
        <v>19</v>
      </c>
      <c r="G3462">
        <v>28500</v>
      </c>
      <c r="H3462" t="s">
        <v>109</v>
      </c>
      <c r="AQ3462" s="17">
        <v>41614</v>
      </c>
      <c r="AR3462" s="17" t="s">
        <v>41</v>
      </c>
      <c r="AS3462" s="17" t="s">
        <v>14</v>
      </c>
      <c r="AT3462" s="17">
        <v>0</v>
      </c>
      <c r="AU3462" s="17">
        <v>2</v>
      </c>
      <c r="AV3462" s="17" t="s">
        <v>8</v>
      </c>
      <c r="AW3462" s="17">
        <v>44000</v>
      </c>
      <c r="AX3462" s="17" t="s">
        <v>109</v>
      </c>
    </row>
    <row r="3463" spans="1:50" x14ac:dyDescent="0.25">
      <c r="A3463" s="3">
        <v>41614</v>
      </c>
      <c r="B3463" t="s">
        <v>42</v>
      </c>
      <c r="C3463" t="s">
        <v>12</v>
      </c>
      <c r="D3463">
        <v>0</v>
      </c>
      <c r="E3463">
        <v>3</v>
      </c>
      <c r="F3463" t="s">
        <v>8</v>
      </c>
      <c r="G3463">
        <v>13000</v>
      </c>
      <c r="H3463" t="s">
        <v>109</v>
      </c>
      <c r="AQ3463" s="17">
        <v>41614</v>
      </c>
      <c r="AR3463" s="17" t="s">
        <v>64</v>
      </c>
      <c r="AS3463" s="17" t="s">
        <v>25</v>
      </c>
      <c r="AT3463" s="17">
        <v>1.4999999999999999E-2</v>
      </c>
      <c r="AU3463" s="17">
        <v>3</v>
      </c>
      <c r="AV3463" s="17" t="s">
        <v>19</v>
      </c>
      <c r="AW3463" s="17">
        <v>28500</v>
      </c>
      <c r="AX3463" s="17" t="s">
        <v>109</v>
      </c>
    </row>
    <row r="3464" spans="1:50" x14ac:dyDescent="0.25">
      <c r="A3464" s="3">
        <v>41614</v>
      </c>
      <c r="B3464" t="s">
        <v>79</v>
      </c>
      <c r="C3464" t="s">
        <v>12</v>
      </c>
      <c r="D3464">
        <v>0.02</v>
      </c>
      <c r="E3464">
        <v>1</v>
      </c>
      <c r="F3464" t="s">
        <v>27</v>
      </c>
      <c r="G3464">
        <v>14000</v>
      </c>
      <c r="H3464" t="s">
        <v>109</v>
      </c>
      <c r="AQ3464" s="17">
        <v>41614</v>
      </c>
      <c r="AR3464" s="17" t="s">
        <v>42</v>
      </c>
      <c r="AS3464" s="17" t="s">
        <v>12</v>
      </c>
      <c r="AT3464" s="17">
        <v>0</v>
      </c>
      <c r="AU3464" s="17">
        <v>3</v>
      </c>
      <c r="AV3464" s="17" t="s">
        <v>8</v>
      </c>
      <c r="AW3464" s="17">
        <v>13000</v>
      </c>
      <c r="AX3464" s="17" t="s">
        <v>109</v>
      </c>
    </row>
    <row r="3465" spans="1:50" x14ac:dyDescent="0.25">
      <c r="A3465" s="3">
        <v>41614</v>
      </c>
      <c r="B3465" t="s">
        <v>79</v>
      </c>
      <c r="C3465" t="s">
        <v>21</v>
      </c>
      <c r="D3465">
        <v>0.01</v>
      </c>
      <c r="E3465">
        <v>3</v>
      </c>
      <c r="F3465" t="s">
        <v>27</v>
      </c>
      <c r="G3465">
        <v>16000</v>
      </c>
      <c r="H3465" t="s">
        <v>109</v>
      </c>
      <c r="AQ3465" s="17">
        <v>41614</v>
      </c>
      <c r="AR3465" s="17" t="s">
        <v>79</v>
      </c>
      <c r="AS3465" s="17" t="s">
        <v>12</v>
      </c>
      <c r="AT3465" s="17">
        <v>0.02</v>
      </c>
      <c r="AU3465" s="17">
        <v>1</v>
      </c>
      <c r="AV3465" s="17" t="s">
        <v>27</v>
      </c>
      <c r="AW3465" s="17">
        <v>14000</v>
      </c>
      <c r="AX3465" s="17" t="s">
        <v>109</v>
      </c>
    </row>
    <row r="3466" spans="1:50" x14ac:dyDescent="0.25">
      <c r="A3466" s="3">
        <v>41614</v>
      </c>
      <c r="B3466" t="s">
        <v>38</v>
      </c>
      <c r="C3466" t="s">
        <v>7</v>
      </c>
      <c r="D3466">
        <v>0</v>
      </c>
      <c r="E3466">
        <v>1</v>
      </c>
      <c r="F3466" t="s">
        <v>19</v>
      </c>
      <c r="G3466">
        <v>7000</v>
      </c>
      <c r="H3466" t="s">
        <v>109</v>
      </c>
      <c r="AQ3466" s="17">
        <v>41614</v>
      </c>
      <c r="AR3466" s="17" t="s">
        <v>79</v>
      </c>
      <c r="AS3466" s="17" t="s">
        <v>21</v>
      </c>
      <c r="AT3466" s="17">
        <v>0.01</v>
      </c>
      <c r="AU3466" s="17">
        <v>3</v>
      </c>
      <c r="AV3466" s="17" t="s">
        <v>27</v>
      </c>
      <c r="AW3466" s="17">
        <v>16000</v>
      </c>
      <c r="AX3466" s="17" t="s">
        <v>109</v>
      </c>
    </row>
    <row r="3467" spans="1:50" x14ac:dyDescent="0.25">
      <c r="A3467" s="3">
        <v>41614</v>
      </c>
      <c r="B3467" t="s">
        <v>82</v>
      </c>
      <c r="C3467" t="s">
        <v>16</v>
      </c>
      <c r="D3467">
        <v>0</v>
      </c>
      <c r="E3467">
        <v>17</v>
      </c>
      <c r="F3467" t="s">
        <v>8</v>
      </c>
      <c r="G3467">
        <v>1500</v>
      </c>
      <c r="H3467" t="s">
        <v>109</v>
      </c>
      <c r="AQ3467" s="17">
        <v>41614</v>
      </c>
      <c r="AR3467" s="17" t="s">
        <v>38</v>
      </c>
      <c r="AS3467" s="17" t="s">
        <v>7</v>
      </c>
      <c r="AT3467" s="17">
        <v>0</v>
      </c>
      <c r="AU3467" s="17">
        <v>1</v>
      </c>
      <c r="AV3467" s="17" t="s">
        <v>19</v>
      </c>
      <c r="AW3467" s="17">
        <v>7000</v>
      </c>
      <c r="AX3467" s="17" t="s">
        <v>109</v>
      </c>
    </row>
    <row r="3468" spans="1:50" x14ac:dyDescent="0.25">
      <c r="A3468" s="3">
        <v>41614</v>
      </c>
      <c r="B3468" t="s">
        <v>68</v>
      </c>
      <c r="C3468" t="s">
        <v>14</v>
      </c>
      <c r="D3468">
        <v>0</v>
      </c>
      <c r="E3468">
        <v>3</v>
      </c>
      <c r="F3468" t="s">
        <v>27</v>
      </c>
      <c r="G3468">
        <v>5000</v>
      </c>
      <c r="H3468" t="s">
        <v>109</v>
      </c>
      <c r="AQ3468" s="17">
        <v>41614</v>
      </c>
      <c r="AR3468" s="17" t="s">
        <v>82</v>
      </c>
      <c r="AS3468" s="17" t="s">
        <v>16</v>
      </c>
      <c r="AT3468" s="17">
        <v>0</v>
      </c>
      <c r="AU3468" s="17">
        <v>17</v>
      </c>
      <c r="AV3468" s="17" t="s">
        <v>8</v>
      </c>
      <c r="AW3468" s="17">
        <v>1500</v>
      </c>
      <c r="AX3468" s="17" t="s">
        <v>109</v>
      </c>
    </row>
    <row r="3469" spans="1:50" x14ac:dyDescent="0.25">
      <c r="A3469" s="3">
        <v>41614</v>
      </c>
      <c r="B3469" t="s">
        <v>32</v>
      </c>
      <c r="C3469" t="s">
        <v>16</v>
      </c>
      <c r="D3469">
        <v>0.01</v>
      </c>
      <c r="E3469">
        <v>1</v>
      </c>
      <c r="F3469" t="s">
        <v>8</v>
      </c>
      <c r="G3469">
        <v>27500</v>
      </c>
      <c r="H3469" t="s">
        <v>109</v>
      </c>
      <c r="AQ3469" s="17">
        <v>41614</v>
      </c>
      <c r="AR3469" s="17" t="s">
        <v>68</v>
      </c>
      <c r="AS3469" s="17" t="s">
        <v>14</v>
      </c>
      <c r="AT3469" s="17">
        <v>0</v>
      </c>
      <c r="AU3469" s="17">
        <v>3</v>
      </c>
      <c r="AV3469" s="17" t="s">
        <v>27</v>
      </c>
      <c r="AW3469" s="17">
        <v>5000</v>
      </c>
      <c r="AX3469" s="17" t="s">
        <v>109</v>
      </c>
    </row>
    <row r="3470" spans="1:50" x14ac:dyDescent="0.25">
      <c r="A3470" s="3">
        <v>41614</v>
      </c>
      <c r="B3470" t="s">
        <v>15</v>
      </c>
      <c r="C3470" t="s">
        <v>23</v>
      </c>
      <c r="D3470">
        <v>1.4999999999999999E-2</v>
      </c>
      <c r="E3470">
        <v>1</v>
      </c>
      <c r="F3470" t="s">
        <v>8</v>
      </c>
      <c r="G3470">
        <v>13500</v>
      </c>
      <c r="H3470" t="s">
        <v>109</v>
      </c>
      <c r="AQ3470" s="17">
        <v>41614</v>
      </c>
      <c r="AR3470" s="17" t="s">
        <v>32</v>
      </c>
      <c r="AS3470" s="17" t="s">
        <v>16</v>
      </c>
      <c r="AT3470" s="17">
        <v>0.01</v>
      </c>
      <c r="AU3470" s="17">
        <v>1</v>
      </c>
      <c r="AV3470" s="17" t="s">
        <v>8</v>
      </c>
      <c r="AW3470" s="17">
        <v>27500</v>
      </c>
      <c r="AX3470" s="17" t="s">
        <v>109</v>
      </c>
    </row>
    <row r="3471" spans="1:50" x14ac:dyDescent="0.25">
      <c r="A3471" s="3">
        <v>41614</v>
      </c>
      <c r="B3471" t="s">
        <v>15</v>
      </c>
      <c r="C3471" t="s">
        <v>18</v>
      </c>
      <c r="D3471">
        <v>0</v>
      </c>
      <c r="E3471">
        <v>4</v>
      </c>
      <c r="F3471" t="s">
        <v>8</v>
      </c>
      <c r="G3471">
        <v>8500</v>
      </c>
      <c r="H3471" t="s">
        <v>109</v>
      </c>
      <c r="AQ3471" s="17">
        <v>41614</v>
      </c>
      <c r="AR3471" s="17" t="s">
        <v>15</v>
      </c>
      <c r="AS3471" s="17" t="s">
        <v>23</v>
      </c>
      <c r="AT3471" s="17">
        <v>1.4999999999999999E-2</v>
      </c>
      <c r="AU3471" s="17">
        <v>1</v>
      </c>
      <c r="AV3471" s="17" t="s">
        <v>8</v>
      </c>
      <c r="AW3471" s="17">
        <v>13500</v>
      </c>
      <c r="AX3471" s="17" t="s">
        <v>109</v>
      </c>
    </row>
    <row r="3472" spans="1:50" x14ac:dyDescent="0.25">
      <c r="A3472" s="3">
        <v>41614</v>
      </c>
      <c r="B3472" t="s">
        <v>44</v>
      </c>
      <c r="C3472" t="s">
        <v>16</v>
      </c>
      <c r="D3472">
        <v>1.4999999999999999E-2</v>
      </c>
      <c r="E3472">
        <v>2</v>
      </c>
      <c r="F3472" t="s">
        <v>8</v>
      </c>
      <c r="G3472">
        <v>13000</v>
      </c>
      <c r="H3472" t="s">
        <v>109</v>
      </c>
      <c r="AQ3472" s="17">
        <v>41614</v>
      </c>
      <c r="AR3472" s="17" t="s">
        <v>15</v>
      </c>
      <c r="AS3472" s="17" t="s">
        <v>18</v>
      </c>
      <c r="AT3472" s="17">
        <v>0</v>
      </c>
      <c r="AU3472" s="17">
        <v>4</v>
      </c>
      <c r="AV3472" s="17" t="s">
        <v>8</v>
      </c>
      <c r="AW3472" s="17">
        <v>8500</v>
      </c>
      <c r="AX3472" s="17" t="s">
        <v>109</v>
      </c>
    </row>
    <row r="3473" spans="1:50" x14ac:dyDescent="0.25">
      <c r="A3473" s="3">
        <v>41614</v>
      </c>
      <c r="B3473" t="s">
        <v>44</v>
      </c>
      <c r="C3473" t="s">
        <v>14</v>
      </c>
      <c r="D3473">
        <v>0</v>
      </c>
      <c r="E3473">
        <v>3</v>
      </c>
      <c r="F3473" t="s">
        <v>8</v>
      </c>
      <c r="G3473">
        <v>5500</v>
      </c>
      <c r="H3473" t="s">
        <v>109</v>
      </c>
      <c r="AQ3473" s="17">
        <v>41614</v>
      </c>
      <c r="AR3473" s="17" t="s">
        <v>44</v>
      </c>
      <c r="AS3473" s="17" t="s">
        <v>16</v>
      </c>
      <c r="AT3473" s="17">
        <v>1.4999999999999999E-2</v>
      </c>
      <c r="AU3473" s="17">
        <v>2</v>
      </c>
      <c r="AV3473" s="17" t="s">
        <v>8</v>
      </c>
      <c r="AW3473" s="17">
        <v>13000</v>
      </c>
      <c r="AX3473" s="17" t="s">
        <v>109</v>
      </c>
    </row>
    <row r="3474" spans="1:50" x14ac:dyDescent="0.25">
      <c r="A3474" s="3">
        <v>41614</v>
      </c>
      <c r="B3474" t="s">
        <v>62</v>
      </c>
      <c r="C3474" t="s">
        <v>16</v>
      </c>
      <c r="D3474">
        <v>0.02</v>
      </c>
      <c r="E3474">
        <v>1</v>
      </c>
      <c r="F3474" t="s">
        <v>8</v>
      </c>
      <c r="G3474">
        <v>37000</v>
      </c>
      <c r="H3474" t="s">
        <v>109</v>
      </c>
      <c r="AQ3474" s="17">
        <v>41614</v>
      </c>
      <c r="AR3474" s="17" t="s">
        <v>44</v>
      </c>
      <c r="AS3474" s="17" t="s">
        <v>14</v>
      </c>
      <c r="AT3474" s="17">
        <v>0</v>
      </c>
      <c r="AU3474" s="17">
        <v>3</v>
      </c>
      <c r="AV3474" s="17" t="s">
        <v>8</v>
      </c>
      <c r="AW3474" s="17">
        <v>5500</v>
      </c>
      <c r="AX3474" s="17" t="s">
        <v>109</v>
      </c>
    </row>
    <row r="3475" spans="1:50" x14ac:dyDescent="0.25">
      <c r="A3475" s="3">
        <v>41614</v>
      </c>
      <c r="B3475" t="s">
        <v>26</v>
      </c>
      <c r="C3475" t="s">
        <v>14</v>
      </c>
      <c r="D3475">
        <v>0.03</v>
      </c>
      <c r="E3475">
        <v>1</v>
      </c>
      <c r="F3475" t="s">
        <v>27</v>
      </c>
      <c r="G3475">
        <v>36500</v>
      </c>
      <c r="H3475" t="s">
        <v>109</v>
      </c>
      <c r="AQ3475" s="17">
        <v>41614</v>
      </c>
      <c r="AR3475" s="17" t="s">
        <v>62</v>
      </c>
      <c r="AS3475" s="17" t="s">
        <v>16</v>
      </c>
      <c r="AT3475" s="17">
        <v>0.02</v>
      </c>
      <c r="AU3475" s="17">
        <v>1</v>
      </c>
      <c r="AV3475" s="17" t="s">
        <v>8</v>
      </c>
      <c r="AW3475" s="17">
        <v>37000</v>
      </c>
      <c r="AX3475" s="17" t="s">
        <v>109</v>
      </c>
    </row>
    <row r="3476" spans="1:50" x14ac:dyDescent="0.25">
      <c r="A3476" s="3">
        <v>41614</v>
      </c>
      <c r="B3476" t="s">
        <v>26</v>
      </c>
      <c r="C3476" t="s">
        <v>14</v>
      </c>
      <c r="D3476">
        <v>2.5000000000000001E-2</v>
      </c>
      <c r="E3476">
        <v>2</v>
      </c>
      <c r="F3476" t="s">
        <v>27</v>
      </c>
      <c r="G3476">
        <v>44500</v>
      </c>
      <c r="H3476" t="s">
        <v>109</v>
      </c>
      <c r="AQ3476" s="17">
        <v>41614</v>
      </c>
      <c r="AR3476" s="17" t="s">
        <v>26</v>
      </c>
      <c r="AS3476" s="17" t="s">
        <v>14</v>
      </c>
      <c r="AT3476" s="17">
        <v>0.03</v>
      </c>
      <c r="AU3476" s="17">
        <v>1</v>
      </c>
      <c r="AV3476" s="17" t="s">
        <v>27</v>
      </c>
      <c r="AW3476" s="17">
        <v>36500</v>
      </c>
      <c r="AX3476" s="17" t="s">
        <v>109</v>
      </c>
    </row>
    <row r="3477" spans="1:50" x14ac:dyDescent="0.25">
      <c r="A3477" s="3">
        <v>41614</v>
      </c>
      <c r="B3477" t="s">
        <v>26</v>
      </c>
      <c r="C3477" t="s">
        <v>23</v>
      </c>
      <c r="D3477">
        <v>0</v>
      </c>
      <c r="E3477">
        <v>2</v>
      </c>
      <c r="F3477" t="s">
        <v>27</v>
      </c>
      <c r="G3477">
        <v>47500</v>
      </c>
      <c r="H3477" t="s">
        <v>109</v>
      </c>
      <c r="AQ3477" s="17">
        <v>41614</v>
      </c>
      <c r="AR3477" s="17" t="s">
        <v>26</v>
      </c>
      <c r="AS3477" s="17" t="s">
        <v>14</v>
      </c>
      <c r="AT3477" s="17">
        <v>2.5000000000000001E-2</v>
      </c>
      <c r="AU3477" s="17">
        <v>2</v>
      </c>
      <c r="AV3477" s="17" t="s">
        <v>27</v>
      </c>
      <c r="AW3477" s="17">
        <v>44500</v>
      </c>
      <c r="AX3477" s="17" t="s">
        <v>109</v>
      </c>
    </row>
    <row r="3478" spans="1:50" x14ac:dyDescent="0.25">
      <c r="A3478" s="3">
        <v>41614</v>
      </c>
      <c r="B3478" t="s">
        <v>26</v>
      </c>
      <c r="C3478" t="s">
        <v>23</v>
      </c>
      <c r="D3478">
        <v>0</v>
      </c>
      <c r="E3478">
        <v>2</v>
      </c>
      <c r="F3478" t="s">
        <v>27</v>
      </c>
      <c r="G3478">
        <v>43000</v>
      </c>
      <c r="H3478" t="s">
        <v>109</v>
      </c>
      <c r="AQ3478" s="17">
        <v>41614</v>
      </c>
      <c r="AR3478" s="17" t="s">
        <v>26</v>
      </c>
      <c r="AS3478" s="17" t="s">
        <v>23</v>
      </c>
      <c r="AT3478" s="17">
        <v>0</v>
      </c>
      <c r="AU3478" s="17">
        <v>2</v>
      </c>
      <c r="AV3478" s="17" t="s">
        <v>27</v>
      </c>
      <c r="AW3478" s="17">
        <v>47500</v>
      </c>
      <c r="AX3478" s="17" t="s">
        <v>109</v>
      </c>
    </row>
    <row r="3479" spans="1:50" x14ac:dyDescent="0.25">
      <c r="A3479" s="3">
        <v>41614</v>
      </c>
      <c r="B3479" t="s">
        <v>83</v>
      </c>
      <c r="C3479" t="s">
        <v>23</v>
      </c>
      <c r="D3479">
        <v>0</v>
      </c>
      <c r="E3479">
        <v>1</v>
      </c>
      <c r="F3479" t="s">
        <v>19</v>
      </c>
      <c r="G3479">
        <v>15000</v>
      </c>
      <c r="H3479" t="s">
        <v>109</v>
      </c>
      <c r="AQ3479" s="17">
        <v>41614</v>
      </c>
      <c r="AR3479" s="17" t="s">
        <v>26</v>
      </c>
      <c r="AS3479" s="17" t="s">
        <v>23</v>
      </c>
      <c r="AT3479" s="17">
        <v>0</v>
      </c>
      <c r="AU3479" s="17">
        <v>2</v>
      </c>
      <c r="AV3479" s="17" t="s">
        <v>27</v>
      </c>
      <c r="AW3479" s="17">
        <v>43000</v>
      </c>
      <c r="AX3479" s="17" t="s">
        <v>109</v>
      </c>
    </row>
    <row r="3480" spans="1:50" x14ac:dyDescent="0.25">
      <c r="A3480" s="3">
        <v>41614</v>
      </c>
      <c r="B3480" t="s">
        <v>22</v>
      </c>
      <c r="C3480" t="s">
        <v>10</v>
      </c>
      <c r="D3480">
        <v>1.4999999999999999E-2</v>
      </c>
      <c r="E3480">
        <v>2</v>
      </c>
      <c r="F3480" t="s">
        <v>8</v>
      </c>
      <c r="G3480">
        <v>7000</v>
      </c>
      <c r="H3480" t="s">
        <v>109</v>
      </c>
      <c r="AQ3480" s="17">
        <v>41614</v>
      </c>
      <c r="AR3480" s="17" t="s">
        <v>83</v>
      </c>
      <c r="AS3480" s="17" t="s">
        <v>23</v>
      </c>
      <c r="AT3480" s="17">
        <v>0</v>
      </c>
      <c r="AU3480" s="17">
        <v>1</v>
      </c>
      <c r="AV3480" s="17" t="s">
        <v>19</v>
      </c>
      <c r="AW3480" s="17">
        <v>15000</v>
      </c>
      <c r="AX3480" s="17" t="s">
        <v>109</v>
      </c>
    </row>
    <row r="3481" spans="1:50" x14ac:dyDescent="0.25">
      <c r="A3481" s="3">
        <v>41614</v>
      </c>
      <c r="B3481" t="s">
        <v>84</v>
      </c>
      <c r="C3481" t="s">
        <v>35</v>
      </c>
      <c r="D3481">
        <v>0.01</v>
      </c>
      <c r="E3481">
        <v>2</v>
      </c>
      <c r="F3481" t="s">
        <v>8</v>
      </c>
      <c r="G3481">
        <v>17000</v>
      </c>
      <c r="H3481" t="s">
        <v>109</v>
      </c>
      <c r="AQ3481" s="17">
        <v>41614</v>
      </c>
      <c r="AR3481" s="17" t="s">
        <v>22</v>
      </c>
      <c r="AS3481" s="17" t="s">
        <v>10</v>
      </c>
      <c r="AT3481" s="17">
        <v>1.4999999999999999E-2</v>
      </c>
      <c r="AU3481" s="17">
        <v>2</v>
      </c>
      <c r="AV3481" s="17" t="s">
        <v>8</v>
      </c>
      <c r="AW3481" s="17">
        <v>7000</v>
      </c>
      <c r="AX3481" s="17" t="s">
        <v>109</v>
      </c>
    </row>
    <row r="3482" spans="1:50" x14ac:dyDescent="0.25">
      <c r="A3482" s="3">
        <v>41614</v>
      </c>
      <c r="B3482" t="s">
        <v>74</v>
      </c>
      <c r="C3482" t="s">
        <v>14</v>
      </c>
      <c r="D3482">
        <v>2.5000000000000001E-2</v>
      </c>
      <c r="E3482">
        <v>3</v>
      </c>
      <c r="F3482" t="s">
        <v>8</v>
      </c>
      <c r="G3482">
        <v>11500</v>
      </c>
      <c r="H3482" t="s">
        <v>109</v>
      </c>
      <c r="AQ3482" s="17">
        <v>41614</v>
      </c>
      <c r="AR3482" s="17" t="s">
        <v>84</v>
      </c>
      <c r="AS3482" s="17" t="s">
        <v>35</v>
      </c>
      <c r="AT3482" s="17">
        <v>0.01</v>
      </c>
      <c r="AU3482" s="17">
        <v>2</v>
      </c>
      <c r="AV3482" s="17" t="s">
        <v>8</v>
      </c>
      <c r="AW3482" s="17">
        <v>17000</v>
      </c>
      <c r="AX3482" s="17" t="s">
        <v>109</v>
      </c>
    </row>
    <row r="3483" spans="1:50" x14ac:dyDescent="0.25">
      <c r="A3483" s="3">
        <v>41614</v>
      </c>
      <c r="B3483" t="s">
        <v>73</v>
      </c>
      <c r="C3483" t="s">
        <v>25</v>
      </c>
      <c r="D3483">
        <v>1.4999999999999999E-2</v>
      </c>
      <c r="E3483">
        <v>2</v>
      </c>
      <c r="F3483" t="s">
        <v>8</v>
      </c>
      <c r="G3483">
        <v>23000</v>
      </c>
      <c r="H3483" t="s">
        <v>109</v>
      </c>
      <c r="AQ3483" s="17">
        <v>41614</v>
      </c>
      <c r="AR3483" s="17" t="s">
        <v>74</v>
      </c>
      <c r="AS3483" s="17" t="s">
        <v>14</v>
      </c>
      <c r="AT3483" s="17">
        <v>2.5000000000000001E-2</v>
      </c>
      <c r="AU3483" s="17">
        <v>3</v>
      </c>
      <c r="AV3483" s="17" t="s">
        <v>8</v>
      </c>
      <c r="AW3483" s="17">
        <v>11500</v>
      </c>
      <c r="AX3483" s="17" t="s">
        <v>109</v>
      </c>
    </row>
    <row r="3484" spans="1:50" x14ac:dyDescent="0.25">
      <c r="A3484" s="3">
        <v>41614</v>
      </c>
      <c r="B3484" t="s">
        <v>66</v>
      </c>
      <c r="C3484" t="s">
        <v>16</v>
      </c>
      <c r="D3484">
        <v>0</v>
      </c>
      <c r="E3484">
        <v>2</v>
      </c>
      <c r="F3484" t="s">
        <v>27</v>
      </c>
      <c r="G3484">
        <v>2000</v>
      </c>
      <c r="H3484" t="s">
        <v>109</v>
      </c>
      <c r="AQ3484" s="17">
        <v>41614</v>
      </c>
      <c r="AR3484" s="17" t="s">
        <v>73</v>
      </c>
      <c r="AS3484" s="17" t="s">
        <v>25</v>
      </c>
      <c r="AT3484" s="17">
        <v>1.4999999999999999E-2</v>
      </c>
      <c r="AU3484" s="17">
        <v>2</v>
      </c>
      <c r="AV3484" s="17" t="s">
        <v>8</v>
      </c>
      <c r="AW3484" s="17">
        <v>23000</v>
      </c>
      <c r="AX3484" s="17" t="s">
        <v>109</v>
      </c>
    </row>
    <row r="3485" spans="1:50" x14ac:dyDescent="0.25">
      <c r="A3485" s="3">
        <v>41615</v>
      </c>
      <c r="B3485" t="s">
        <v>48</v>
      </c>
      <c r="C3485" t="s">
        <v>10</v>
      </c>
      <c r="D3485">
        <v>1.4999999999999999E-2</v>
      </c>
      <c r="E3485">
        <v>3</v>
      </c>
      <c r="F3485" t="s">
        <v>8</v>
      </c>
      <c r="G3485">
        <v>29500</v>
      </c>
      <c r="H3485" t="s">
        <v>109</v>
      </c>
      <c r="AQ3485" s="17">
        <v>41614</v>
      </c>
      <c r="AR3485" s="17" t="s">
        <v>66</v>
      </c>
      <c r="AS3485" s="17" t="s">
        <v>16</v>
      </c>
      <c r="AT3485" s="17">
        <v>0</v>
      </c>
      <c r="AU3485" s="17">
        <v>2</v>
      </c>
      <c r="AV3485" s="17" t="s">
        <v>27</v>
      </c>
      <c r="AW3485" s="17">
        <v>2000</v>
      </c>
      <c r="AX3485" s="17" t="s">
        <v>109</v>
      </c>
    </row>
    <row r="3486" spans="1:50" x14ac:dyDescent="0.25">
      <c r="A3486" s="3">
        <v>41615</v>
      </c>
      <c r="B3486" t="s">
        <v>33</v>
      </c>
      <c r="C3486" t="s">
        <v>12</v>
      </c>
      <c r="D3486">
        <v>0.03</v>
      </c>
      <c r="E3486">
        <v>2</v>
      </c>
      <c r="F3486" t="s">
        <v>8</v>
      </c>
      <c r="G3486">
        <v>23000</v>
      </c>
      <c r="H3486" t="s">
        <v>109</v>
      </c>
      <c r="AQ3486" s="17">
        <v>41615</v>
      </c>
      <c r="AR3486" s="17" t="s">
        <v>48</v>
      </c>
      <c r="AS3486" s="17" t="s">
        <v>10</v>
      </c>
      <c r="AT3486" s="17">
        <v>1.4999999999999999E-2</v>
      </c>
      <c r="AU3486" s="17">
        <v>3</v>
      </c>
      <c r="AV3486" s="17" t="s">
        <v>8</v>
      </c>
      <c r="AW3486" s="17">
        <v>29500</v>
      </c>
      <c r="AX3486" s="17" t="s">
        <v>109</v>
      </c>
    </row>
    <row r="3487" spans="1:50" x14ac:dyDescent="0.25">
      <c r="A3487" s="3">
        <v>41615</v>
      </c>
      <c r="B3487" t="s">
        <v>47</v>
      </c>
      <c r="C3487" t="s">
        <v>16</v>
      </c>
      <c r="D3487">
        <v>0</v>
      </c>
      <c r="E3487">
        <v>24</v>
      </c>
      <c r="F3487" t="s">
        <v>8</v>
      </c>
      <c r="G3487">
        <v>15000</v>
      </c>
      <c r="H3487" t="s">
        <v>109</v>
      </c>
      <c r="AQ3487" s="17">
        <v>41615</v>
      </c>
      <c r="AR3487" s="17" t="s">
        <v>33</v>
      </c>
      <c r="AS3487" s="17" t="s">
        <v>12</v>
      </c>
      <c r="AT3487" s="17">
        <v>0.03</v>
      </c>
      <c r="AU3487" s="17">
        <v>2</v>
      </c>
      <c r="AV3487" s="17" t="s">
        <v>8</v>
      </c>
      <c r="AW3487" s="17">
        <v>23000</v>
      </c>
      <c r="AX3487" s="17" t="s">
        <v>109</v>
      </c>
    </row>
    <row r="3488" spans="1:50" x14ac:dyDescent="0.25">
      <c r="A3488" s="3">
        <v>41615</v>
      </c>
      <c r="B3488" t="s">
        <v>47</v>
      </c>
      <c r="C3488" t="s">
        <v>21</v>
      </c>
      <c r="D3488">
        <v>1.4999999999999999E-2</v>
      </c>
      <c r="E3488">
        <v>3</v>
      </c>
      <c r="F3488" t="s">
        <v>8</v>
      </c>
      <c r="G3488">
        <v>22500</v>
      </c>
      <c r="H3488" t="s">
        <v>109</v>
      </c>
      <c r="AQ3488" s="17">
        <v>41615</v>
      </c>
      <c r="AR3488" s="17" t="s">
        <v>47</v>
      </c>
      <c r="AS3488" s="17" t="s">
        <v>16</v>
      </c>
      <c r="AT3488" s="17">
        <v>0</v>
      </c>
      <c r="AU3488" s="17">
        <v>24</v>
      </c>
      <c r="AV3488" s="17" t="s">
        <v>8</v>
      </c>
      <c r="AW3488" s="17">
        <v>15000</v>
      </c>
      <c r="AX3488" s="17" t="s">
        <v>109</v>
      </c>
    </row>
    <row r="3489" spans="1:50" x14ac:dyDescent="0.25">
      <c r="A3489" s="3">
        <v>41615</v>
      </c>
      <c r="B3489" t="s">
        <v>24</v>
      </c>
      <c r="C3489" t="s">
        <v>12</v>
      </c>
      <c r="D3489">
        <v>0</v>
      </c>
      <c r="E3489">
        <v>1</v>
      </c>
      <c r="F3489" t="s">
        <v>8</v>
      </c>
      <c r="G3489">
        <v>20500</v>
      </c>
      <c r="H3489" t="s">
        <v>109</v>
      </c>
      <c r="AQ3489" s="17">
        <v>41615</v>
      </c>
      <c r="AR3489" s="17" t="s">
        <v>47</v>
      </c>
      <c r="AS3489" s="17" t="s">
        <v>21</v>
      </c>
      <c r="AT3489" s="17">
        <v>1.4999999999999999E-2</v>
      </c>
      <c r="AU3489" s="17">
        <v>3</v>
      </c>
      <c r="AV3489" s="17" t="s">
        <v>8</v>
      </c>
      <c r="AW3489" s="17">
        <v>22500</v>
      </c>
      <c r="AX3489" s="17" t="s">
        <v>109</v>
      </c>
    </row>
    <row r="3490" spans="1:50" x14ac:dyDescent="0.25">
      <c r="A3490" s="3">
        <v>41615</v>
      </c>
      <c r="B3490" t="s">
        <v>55</v>
      </c>
      <c r="C3490" t="s">
        <v>14</v>
      </c>
      <c r="D3490">
        <v>0</v>
      </c>
      <c r="E3490">
        <v>1</v>
      </c>
      <c r="F3490" t="s">
        <v>8</v>
      </c>
      <c r="G3490">
        <v>48000</v>
      </c>
      <c r="H3490" t="s">
        <v>109</v>
      </c>
      <c r="AQ3490" s="17">
        <v>41615</v>
      </c>
      <c r="AR3490" s="17" t="s">
        <v>24</v>
      </c>
      <c r="AS3490" s="17" t="s">
        <v>12</v>
      </c>
      <c r="AT3490" s="17">
        <v>0</v>
      </c>
      <c r="AU3490" s="17">
        <v>1</v>
      </c>
      <c r="AV3490" s="17" t="s">
        <v>8</v>
      </c>
      <c r="AW3490" s="17">
        <v>20500</v>
      </c>
      <c r="AX3490" s="17" t="s">
        <v>109</v>
      </c>
    </row>
    <row r="3491" spans="1:50" x14ac:dyDescent="0.25">
      <c r="A3491" s="3">
        <v>41615</v>
      </c>
      <c r="B3491" t="s">
        <v>55</v>
      </c>
      <c r="C3491" t="s">
        <v>25</v>
      </c>
      <c r="D3491">
        <v>0</v>
      </c>
      <c r="E3491">
        <v>3</v>
      </c>
      <c r="F3491" t="s">
        <v>8</v>
      </c>
      <c r="G3491">
        <v>7500</v>
      </c>
      <c r="H3491" t="s">
        <v>109</v>
      </c>
      <c r="AQ3491" s="17">
        <v>41615</v>
      </c>
      <c r="AR3491" s="17" t="s">
        <v>55</v>
      </c>
      <c r="AS3491" s="17" t="s">
        <v>14</v>
      </c>
      <c r="AT3491" s="17">
        <v>0</v>
      </c>
      <c r="AU3491" s="17">
        <v>1</v>
      </c>
      <c r="AV3491" s="17" t="s">
        <v>8</v>
      </c>
      <c r="AW3491" s="17">
        <v>48000</v>
      </c>
      <c r="AX3491" s="17" t="s">
        <v>109</v>
      </c>
    </row>
    <row r="3492" spans="1:50" x14ac:dyDescent="0.25">
      <c r="A3492" s="3">
        <v>41615</v>
      </c>
      <c r="B3492" t="s">
        <v>58</v>
      </c>
      <c r="C3492" t="s">
        <v>23</v>
      </c>
      <c r="D3492">
        <v>1.4999999999999999E-2</v>
      </c>
      <c r="E3492">
        <v>2</v>
      </c>
      <c r="F3492" t="s">
        <v>27</v>
      </c>
      <c r="G3492">
        <v>17000</v>
      </c>
      <c r="H3492" t="s">
        <v>109</v>
      </c>
      <c r="AQ3492" s="17">
        <v>41615</v>
      </c>
      <c r="AR3492" s="17" t="s">
        <v>55</v>
      </c>
      <c r="AS3492" s="17" t="s">
        <v>25</v>
      </c>
      <c r="AT3492" s="17">
        <v>0</v>
      </c>
      <c r="AU3492" s="17">
        <v>3</v>
      </c>
      <c r="AV3492" s="17" t="s">
        <v>8</v>
      </c>
      <c r="AW3492" s="17">
        <v>7500</v>
      </c>
      <c r="AX3492" s="17" t="s">
        <v>109</v>
      </c>
    </row>
    <row r="3493" spans="1:50" x14ac:dyDescent="0.25">
      <c r="A3493" s="3">
        <v>41615</v>
      </c>
      <c r="B3493" t="s">
        <v>92</v>
      </c>
      <c r="C3493" t="s">
        <v>18</v>
      </c>
      <c r="D3493">
        <v>0</v>
      </c>
      <c r="E3493">
        <v>3</v>
      </c>
      <c r="F3493" t="s">
        <v>8</v>
      </c>
      <c r="G3493">
        <v>12500</v>
      </c>
      <c r="H3493" t="s">
        <v>109</v>
      </c>
      <c r="AQ3493" s="17">
        <v>41615</v>
      </c>
      <c r="AR3493" s="17" t="s">
        <v>58</v>
      </c>
      <c r="AS3493" s="17" t="s">
        <v>23</v>
      </c>
      <c r="AT3493" s="17">
        <v>1.4999999999999999E-2</v>
      </c>
      <c r="AU3493" s="17">
        <v>2</v>
      </c>
      <c r="AV3493" s="17" t="s">
        <v>27</v>
      </c>
      <c r="AW3493" s="17">
        <v>17000</v>
      </c>
      <c r="AX3493" s="17" t="s">
        <v>109</v>
      </c>
    </row>
    <row r="3494" spans="1:50" x14ac:dyDescent="0.25">
      <c r="A3494" s="3">
        <v>41615</v>
      </c>
      <c r="B3494" t="s">
        <v>60</v>
      </c>
      <c r="C3494" t="s">
        <v>14</v>
      </c>
      <c r="D3494">
        <v>0.01</v>
      </c>
      <c r="E3494">
        <v>2</v>
      </c>
      <c r="F3494" t="s">
        <v>8</v>
      </c>
      <c r="G3494">
        <v>32500</v>
      </c>
      <c r="H3494" t="s">
        <v>109</v>
      </c>
      <c r="AQ3494" s="17">
        <v>41615</v>
      </c>
      <c r="AR3494" s="17" t="s">
        <v>92</v>
      </c>
      <c r="AS3494" s="17" t="s">
        <v>18</v>
      </c>
      <c r="AT3494" s="17">
        <v>0</v>
      </c>
      <c r="AU3494" s="17">
        <v>3</v>
      </c>
      <c r="AV3494" s="17" t="s">
        <v>8</v>
      </c>
      <c r="AW3494" s="17">
        <v>12500</v>
      </c>
      <c r="AX3494" s="17" t="s">
        <v>109</v>
      </c>
    </row>
    <row r="3495" spans="1:50" x14ac:dyDescent="0.25">
      <c r="A3495" s="3">
        <v>41615</v>
      </c>
      <c r="B3495" t="s">
        <v>45</v>
      </c>
      <c r="C3495" t="s">
        <v>14</v>
      </c>
      <c r="D3495">
        <v>0</v>
      </c>
      <c r="E3495">
        <v>2</v>
      </c>
      <c r="F3495" t="s">
        <v>27</v>
      </c>
      <c r="G3495">
        <v>49500</v>
      </c>
      <c r="H3495" t="s">
        <v>109</v>
      </c>
      <c r="AQ3495" s="17">
        <v>41615</v>
      </c>
      <c r="AR3495" s="17" t="s">
        <v>60</v>
      </c>
      <c r="AS3495" s="17" t="s">
        <v>14</v>
      </c>
      <c r="AT3495" s="17">
        <v>0.01</v>
      </c>
      <c r="AU3495" s="17">
        <v>2</v>
      </c>
      <c r="AV3495" s="17" t="s">
        <v>8</v>
      </c>
      <c r="AW3495" s="17">
        <v>32500</v>
      </c>
      <c r="AX3495" s="17" t="s">
        <v>109</v>
      </c>
    </row>
    <row r="3496" spans="1:50" x14ac:dyDescent="0.25">
      <c r="A3496" s="3">
        <v>41615</v>
      </c>
      <c r="B3496" t="s">
        <v>31</v>
      </c>
      <c r="C3496" t="s">
        <v>18</v>
      </c>
      <c r="D3496">
        <v>0.01</v>
      </c>
      <c r="E3496">
        <v>2</v>
      </c>
      <c r="F3496" t="s">
        <v>8</v>
      </c>
      <c r="G3496">
        <v>46500</v>
      </c>
      <c r="H3496" t="s">
        <v>109</v>
      </c>
      <c r="AQ3496" s="17">
        <v>41615</v>
      </c>
      <c r="AR3496" s="17" t="s">
        <v>45</v>
      </c>
      <c r="AS3496" s="17" t="s">
        <v>14</v>
      </c>
      <c r="AT3496" s="17">
        <v>0</v>
      </c>
      <c r="AU3496" s="17">
        <v>2</v>
      </c>
      <c r="AV3496" s="17" t="s">
        <v>27</v>
      </c>
      <c r="AW3496" s="17">
        <v>49500</v>
      </c>
      <c r="AX3496" s="17" t="s">
        <v>109</v>
      </c>
    </row>
    <row r="3497" spans="1:50" x14ac:dyDescent="0.25">
      <c r="A3497" s="3">
        <v>41615</v>
      </c>
      <c r="B3497" t="s">
        <v>63</v>
      </c>
      <c r="C3497" t="s">
        <v>23</v>
      </c>
      <c r="D3497">
        <v>0</v>
      </c>
      <c r="E3497">
        <v>1</v>
      </c>
      <c r="F3497" t="s">
        <v>19</v>
      </c>
      <c r="G3497">
        <v>17000</v>
      </c>
      <c r="H3497" t="s">
        <v>109</v>
      </c>
      <c r="AQ3497" s="17">
        <v>41615</v>
      </c>
      <c r="AR3497" s="17" t="s">
        <v>31</v>
      </c>
      <c r="AS3497" s="17" t="s">
        <v>18</v>
      </c>
      <c r="AT3497" s="17">
        <v>0.01</v>
      </c>
      <c r="AU3497" s="17">
        <v>2</v>
      </c>
      <c r="AV3497" s="17" t="s">
        <v>8</v>
      </c>
      <c r="AW3497" s="17">
        <v>46500</v>
      </c>
      <c r="AX3497" s="17" t="s">
        <v>109</v>
      </c>
    </row>
    <row r="3498" spans="1:50" x14ac:dyDescent="0.25">
      <c r="A3498" s="3">
        <v>41615</v>
      </c>
      <c r="B3498" t="s">
        <v>28</v>
      </c>
      <c r="C3498" t="s">
        <v>25</v>
      </c>
      <c r="D3498">
        <v>0</v>
      </c>
      <c r="E3498">
        <v>2</v>
      </c>
      <c r="F3498" t="s">
        <v>8</v>
      </c>
      <c r="G3498">
        <v>40500</v>
      </c>
      <c r="H3498" t="s">
        <v>109</v>
      </c>
      <c r="AQ3498" s="17">
        <v>41615</v>
      </c>
      <c r="AR3498" s="17" t="s">
        <v>63</v>
      </c>
      <c r="AS3498" s="17" t="s">
        <v>23</v>
      </c>
      <c r="AT3498" s="17">
        <v>0</v>
      </c>
      <c r="AU3498" s="17">
        <v>1</v>
      </c>
      <c r="AV3498" s="17" t="s">
        <v>19</v>
      </c>
      <c r="AW3498" s="17">
        <v>17000</v>
      </c>
      <c r="AX3498" s="17" t="s">
        <v>109</v>
      </c>
    </row>
    <row r="3499" spans="1:50" x14ac:dyDescent="0.25">
      <c r="A3499" s="3">
        <v>41615</v>
      </c>
      <c r="B3499" t="s">
        <v>67</v>
      </c>
      <c r="C3499" t="s">
        <v>16</v>
      </c>
      <c r="D3499">
        <v>0</v>
      </c>
      <c r="E3499">
        <v>2</v>
      </c>
      <c r="F3499" t="s">
        <v>19</v>
      </c>
      <c r="G3499">
        <v>50000</v>
      </c>
      <c r="H3499" t="s">
        <v>109</v>
      </c>
      <c r="AQ3499" s="17">
        <v>41615</v>
      </c>
      <c r="AR3499" s="17" t="s">
        <v>28</v>
      </c>
      <c r="AS3499" s="17" t="s">
        <v>25</v>
      </c>
      <c r="AT3499" s="17">
        <v>0</v>
      </c>
      <c r="AU3499" s="17">
        <v>2</v>
      </c>
      <c r="AV3499" s="17" t="s">
        <v>8</v>
      </c>
      <c r="AW3499" s="17">
        <v>40500</v>
      </c>
      <c r="AX3499" s="17" t="s">
        <v>109</v>
      </c>
    </row>
    <row r="3500" spans="1:50" x14ac:dyDescent="0.25">
      <c r="A3500" s="3">
        <v>41615</v>
      </c>
      <c r="B3500" t="s">
        <v>67</v>
      </c>
      <c r="C3500" t="s">
        <v>37</v>
      </c>
      <c r="D3500">
        <v>0</v>
      </c>
      <c r="E3500">
        <v>9</v>
      </c>
      <c r="F3500" t="s">
        <v>19</v>
      </c>
      <c r="G3500">
        <v>10500</v>
      </c>
      <c r="H3500" t="s">
        <v>109</v>
      </c>
      <c r="AQ3500" s="17">
        <v>41615</v>
      </c>
      <c r="AR3500" s="17" t="s">
        <v>67</v>
      </c>
      <c r="AS3500" s="17" t="s">
        <v>16</v>
      </c>
      <c r="AT3500" s="17">
        <v>0</v>
      </c>
      <c r="AU3500" s="17">
        <v>2</v>
      </c>
      <c r="AV3500" s="17" t="s">
        <v>19</v>
      </c>
      <c r="AW3500" s="17">
        <v>50000</v>
      </c>
      <c r="AX3500" s="17" t="s">
        <v>109</v>
      </c>
    </row>
    <row r="3501" spans="1:50" x14ac:dyDescent="0.25">
      <c r="A3501" s="3">
        <v>41615</v>
      </c>
      <c r="B3501" t="s">
        <v>67</v>
      </c>
      <c r="C3501" t="s">
        <v>12</v>
      </c>
      <c r="D3501">
        <v>0</v>
      </c>
      <c r="E3501">
        <v>3</v>
      </c>
      <c r="F3501" t="s">
        <v>19</v>
      </c>
      <c r="G3501">
        <v>4500</v>
      </c>
      <c r="H3501" t="s">
        <v>109</v>
      </c>
      <c r="AQ3501" s="17">
        <v>41615</v>
      </c>
      <c r="AR3501" s="17" t="s">
        <v>67</v>
      </c>
      <c r="AS3501" s="17" t="s">
        <v>37</v>
      </c>
      <c r="AT3501" s="17">
        <v>0</v>
      </c>
      <c r="AU3501" s="17">
        <v>9</v>
      </c>
      <c r="AV3501" s="17" t="s">
        <v>19</v>
      </c>
      <c r="AW3501" s="17">
        <v>10500</v>
      </c>
      <c r="AX3501" s="17" t="s">
        <v>109</v>
      </c>
    </row>
    <row r="3502" spans="1:50" x14ac:dyDescent="0.25">
      <c r="A3502" s="3">
        <v>41615</v>
      </c>
      <c r="B3502" t="s">
        <v>67</v>
      </c>
      <c r="C3502" t="s">
        <v>23</v>
      </c>
      <c r="D3502">
        <v>0.02</v>
      </c>
      <c r="E3502">
        <v>15</v>
      </c>
      <c r="F3502" t="s">
        <v>19</v>
      </c>
      <c r="G3502">
        <v>29000</v>
      </c>
      <c r="H3502" t="s">
        <v>109</v>
      </c>
      <c r="AQ3502" s="17">
        <v>41615</v>
      </c>
      <c r="AR3502" s="17" t="s">
        <v>67</v>
      </c>
      <c r="AS3502" s="17" t="s">
        <v>12</v>
      </c>
      <c r="AT3502" s="17">
        <v>0</v>
      </c>
      <c r="AU3502" s="17">
        <v>3</v>
      </c>
      <c r="AV3502" s="17" t="s">
        <v>19</v>
      </c>
      <c r="AW3502" s="17">
        <v>4500</v>
      </c>
      <c r="AX3502" s="17" t="s">
        <v>109</v>
      </c>
    </row>
    <row r="3503" spans="1:50" x14ac:dyDescent="0.25">
      <c r="A3503" s="3">
        <v>41615</v>
      </c>
      <c r="B3503" t="s">
        <v>36</v>
      </c>
      <c r="C3503" t="s">
        <v>14</v>
      </c>
      <c r="D3503">
        <v>0.01</v>
      </c>
      <c r="E3503">
        <v>3</v>
      </c>
      <c r="F3503" t="s">
        <v>27</v>
      </c>
      <c r="G3503">
        <v>41000</v>
      </c>
      <c r="H3503" t="s">
        <v>109</v>
      </c>
      <c r="AQ3503" s="17">
        <v>41615</v>
      </c>
      <c r="AR3503" s="17" t="s">
        <v>67</v>
      </c>
      <c r="AS3503" s="17" t="s">
        <v>23</v>
      </c>
      <c r="AT3503" s="17">
        <v>0.02</v>
      </c>
      <c r="AU3503" s="17">
        <v>15</v>
      </c>
      <c r="AV3503" s="17" t="s">
        <v>19</v>
      </c>
      <c r="AW3503" s="17">
        <v>29000</v>
      </c>
      <c r="AX3503" s="17" t="s">
        <v>109</v>
      </c>
    </row>
    <row r="3504" spans="1:50" x14ac:dyDescent="0.25">
      <c r="A3504" s="3">
        <v>41615</v>
      </c>
      <c r="B3504" t="s">
        <v>39</v>
      </c>
      <c r="C3504" t="s">
        <v>59</v>
      </c>
      <c r="D3504">
        <v>2.5000000000000001E-2</v>
      </c>
      <c r="E3504">
        <v>2</v>
      </c>
      <c r="F3504" t="s">
        <v>8</v>
      </c>
      <c r="G3504">
        <v>5000</v>
      </c>
      <c r="H3504" t="s">
        <v>109</v>
      </c>
      <c r="AQ3504" s="17">
        <v>41615</v>
      </c>
      <c r="AR3504" s="17" t="s">
        <v>36</v>
      </c>
      <c r="AS3504" s="17" t="s">
        <v>14</v>
      </c>
      <c r="AT3504" s="17">
        <v>0.01</v>
      </c>
      <c r="AU3504" s="17">
        <v>3</v>
      </c>
      <c r="AV3504" s="17" t="s">
        <v>27</v>
      </c>
      <c r="AW3504" s="17">
        <v>41000</v>
      </c>
      <c r="AX3504" s="17" t="s">
        <v>109</v>
      </c>
    </row>
    <row r="3505" spans="1:50" x14ac:dyDescent="0.25">
      <c r="A3505" s="3">
        <v>41615</v>
      </c>
      <c r="B3505" t="s">
        <v>39</v>
      </c>
      <c r="C3505" t="s">
        <v>16</v>
      </c>
      <c r="D3505">
        <v>0.03</v>
      </c>
      <c r="E3505">
        <v>16</v>
      </c>
      <c r="F3505" t="s">
        <v>8</v>
      </c>
      <c r="G3505">
        <v>36500</v>
      </c>
      <c r="H3505" t="s">
        <v>109</v>
      </c>
      <c r="AQ3505" s="17">
        <v>41615</v>
      </c>
      <c r="AR3505" s="17" t="s">
        <v>39</v>
      </c>
      <c r="AS3505" s="17" t="s">
        <v>59</v>
      </c>
      <c r="AT3505" s="17">
        <v>2.5000000000000001E-2</v>
      </c>
      <c r="AU3505" s="17">
        <v>2</v>
      </c>
      <c r="AV3505" s="17" t="s">
        <v>8</v>
      </c>
      <c r="AW3505" s="17">
        <v>5000</v>
      </c>
      <c r="AX3505" s="17" t="s">
        <v>109</v>
      </c>
    </row>
    <row r="3506" spans="1:50" x14ac:dyDescent="0.25">
      <c r="A3506" s="3">
        <v>41615</v>
      </c>
      <c r="B3506" t="s">
        <v>72</v>
      </c>
      <c r="C3506" t="s">
        <v>35</v>
      </c>
      <c r="D3506">
        <v>0.01</v>
      </c>
      <c r="E3506">
        <v>1</v>
      </c>
      <c r="F3506" t="s">
        <v>19</v>
      </c>
      <c r="G3506">
        <v>23500</v>
      </c>
      <c r="H3506" t="s">
        <v>109</v>
      </c>
      <c r="AQ3506" s="17">
        <v>41615</v>
      </c>
      <c r="AR3506" s="17" t="s">
        <v>39</v>
      </c>
      <c r="AS3506" s="17" t="s">
        <v>16</v>
      </c>
      <c r="AT3506" s="17">
        <v>0.03</v>
      </c>
      <c r="AU3506" s="17">
        <v>16</v>
      </c>
      <c r="AV3506" s="17" t="s">
        <v>8</v>
      </c>
      <c r="AW3506" s="17">
        <v>36500</v>
      </c>
      <c r="AX3506" s="17" t="s">
        <v>109</v>
      </c>
    </row>
    <row r="3507" spans="1:50" x14ac:dyDescent="0.25">
      <c r="A3507" s="3">
        <v>41615</v>
      </c>
      <c r="B3507" t="s">
        <v>72</v>
      </c>
      <c r="C3507" t="s">
        <v>21</v>
      </c>
      <c r="D3507">
        <v>0.03</v>
      </c>
      <c r="E3507">
        <v>1</v>
      </c>
      <c r="F3507" t="s">
        <v>19</v>
      </c>
      <c r="G3507">
        <v>3000</v>
      </c>
      <c r="H3507" t="s">
        <v>109</v>
      </c>
      <c r="AQ3507" s="17">
        <v>41615</v>
      </c>
      <c r="AR3507" s="17" t="s">
        <v>72</v>
      </c>
      <c r="AS3507" s="17" t="s">
        <v>35</v>
      </c>
      <c r="AT3507" s="17">
        <v>0.01</v>
      </c>
      <c r="AU3507" s="17">
        <v>1</v>
      </c>
      <c r="AV3507" s="17" t="s">
        <v>19</v>
      </c>
      <c r="AW3507" s="17">
        <v>23500</v>
      </c>
      <c r="AX3507" s="17" t="s">
        <v>109</v>
      </c>
    </row>
    <row r="3508" spans="1:50" x14ac:dyDescent="0.25">
      <c r="A3508" s="3">
        <v>41615</v>
      </c>
      <c r="B3508" t="s">
        <v>65</v>
      </c>
      <c r="C3508" t="s">
        <v>35</v>
      </c>
      <c r="D3508">
        <v>1.4999999999999999E-2</v>
      </c>
      <c r="E3508">
        <v>2</v>
      </c>
      <c r="F3508" t="s">
        <v>8</v>
      </c>
      <c r="G3508">
        <v>17500</v>
      </c>
      <c r="H3508" t="s">
        <v>109</v>
      </c>
      <c r="AQ3508" s="17">
        <v>41615</v>
      </c>
      <c r="AR3508" s="17" t="s">
        <v>72</v>
      </c>
      <c r="AS3508" s="17" t="s">
        <v>21</v>
      </c>
      <c r="AT3508" s="17">
        <v>0.03</v>
      </c>
      <c r="AU3508" s="17">
        <v>1</v>
      </c>
      <c r="AV3508" s="17" t="s">
        <v>19</v>
      </c>
      <c r="AW3508" s="17">
        <v>3000</v>
      </c>
      <c r="AX3508" s="17" t="s">
        <v>109</v>
      </c>
    </row>
    <row r="3509" spans="1:50" x14ac:dyDescent="0.25">
      <c r="A3509" s="3">
        <v>41615</v>
      </c>
      <c r="B3509" t="s">
        <v>30</v>
      </c>
      <c r="C3509" t="s">
        <v>12</v>
      </c>
      <c r="D3509">
        <v>0</v>
      </c>
      <c r="E3509">
        <v>2</v>
      </c>
      <c r="F3509" t="s">
        <v>8</v>
      </c>
      <c r="G3509">
        <v>41000</v>
      </c>
      <c r="H3509" t="s">
        <v>109</v>
      </c>
      <c r="AQ3509" s="17">
        <v>41615</v>
      </c>
      <c r="AR3509" s="17" t="s">
        <v>65</v>
      </c>
      <c r="AS3509" s="17" t="s">
        <v>35</v>
      </c>
      <c r="AT3509" s="17">
        <v>1.4999999999999999E-2</v>
      </c>
      <c r="AU3509" s="17">
        <v>2</v>
      </c>
      <c r="AV3509" s="17" t="s">
        <v>8</v>
      </c>
      <c r="AW3509" s="17">
        <v>17500</v>
      </c>
      <c r="AX3509" s="17" t="s">
        <v>109</v>
      </c>
    </row>
    <row r="3510" spans="1:50" x14ac:dyDescent="0.25">
      <c r="A3510" s="3">
        <v>41615</v>
      </c>
      <c r="B3510" t="s">
        <v>30</v>
      </c>
      <c r="C3510" t="s">
        <v>59</v>
      </c>
      <c r="D3510">
        <v>0</v>
      </c>
      <c r="E3510">
        <v>4</v>
      </c>
      <c r="F3510" t="s">
        <v>8</v>
      </c>
      <c r="G3510">
        <v>8500</v>
      </c>
      <c r="H3510" t="s">
        <v>109</v>
      </c>
      <c r="AQ3510" s="17">
        <v>41615</v>
      </c>
      <c r="AR3510" s="17" t="s">
        <v>30</v>
      </c>
      <c r="AS3510" s="17" t="s">
        <v>12</v>
      </c>
      <c r="AT3510" s="17">
        <v>0</v>
      </c>
      <c r="AU3510" s="17">
        <v>2</v>
      </c>
      <c r="AV3510" s="17" t="s">
        <v>8</v>
      </c>
      <c r="AW3510" s="17">
        <v>41000</v>
      </c>
      <c r="AX3510" s="17" t="s">
        <v>109</v>
      </c>
    </row>
    <row r="3511" spans="1:50" x14ac:dyDescent="0.25">
      <c r="A3511" s="3">
        <v>41615</v>
      </c>
      <c r="B3511" t="s">
        <v>30</v>
      </c>
      <c r="C3511" t="s">
        <v>16</v>
      </c>
      <c r="D3511">
        <v>0</v>
      </c>
      <c r="E3511">
        <v>2</v>
      </c>
      <c r="F3511" t="s">
        <v>8</v>
      </c>
      <c r="G3511">
        <v>19000</v>
      </c>
      <c r="H3511" t="s">
        <v>109</v>
      </c>
      <c r="AQ3511" s="17">
        <v>41615</v>
      </c>
      <c r="AR3511" s="17" t="s">
        <v>30</v>
      </c>
      <c r="AS3511" s="17" t="s">
        <v>59</v>
      </c>
      <c r="AT3511" s="17">
        <v>0</v>
      </c>
      <c r="AU3511" s="17">
        <v>4</v>
      </c>
      <c r="AV3511" s="17" t="s">
        <v>8</v>
      </c>
      <c r="AW3511" s="17">
        <v>8500</v>
      </c>
      <c r="AX3511" s="17" t="s">
        <v>109</v>
      </c>
    </row>
    <row r="3512" spans="1:50" x14ac:dyDescent="0.25">
      <c r="A3512" s="3">
        <v>41615</v>
      </c>
      <c r="B3512" t="s">
        <v>87</v>
      </c>
      <c r="C3512" t="s">
        <v>16</v>
      </c>
      <c r="D3512">
        <v>0.02</v>
      </c>
      <c r="E3512">
        <v>1</v>
      </c>
      <c r="F3512" t="s">
        <v>8</v>
      </c>
      <c r="G3512">
        <v>16000</v>
      </c>
      <c r="H3512" t="s">
        <v>109</v>
      </c>
      <c r="AQ3512" s="17">
        <v>41615</v>
      </c>
      <c r="AR3512" s="17" t="s">
        <v>30</v>
      </c>
      <c r="AS3512" s="17" t="s">
        <v>16</v>
      </c>
      <c r="AT3512" s="17">
        <v>0</v>
      </c>
      <c r="AU3512" s="17">
        <v>2</v>
      </c>
      <c r="AV3512" s="17" t="s">
        <v>8</v>
      </c>
      <c r="AW3512" s="17">
        <v>19000</v>
      </c>
      <c r="AX3512" s="17" t="s">
        <v>109</v>
      </c>
    </row>
    <row r="3513" spans="1:50" x14ac:dyDescent="0.25">
      <c r="A3513" s="3">
        <v>41615</v>
      </c>
      <c r="B3513" t="s">
        <v>90</v>
      </c>
      <c r="C3513" t="s">
        <v>59</v>
      </c>
      <c r="D3513">
        <v>0</v>
      </c>
      <c r="E3513">
        <v>3</v>
      </c>
      <c r="F3513" t="s">
        <v>27</v>
      </c>
      <c r="G3513">
        <v>45500</v>
      </c>
      <c r="H3513" t="s">
        <v>109</v>
      </c>
      <c r="AQ3513" s="17">
        <v>41615</v>
      </c>
      <c r="AR3513" s="17" t="s">
        <v>87</v>
      </c>
      <c r="AS3513" s="17" t="s">
        <v>16</v>
      </c>
      <c r="AT3513" s="17">
        <v>0.02</v>
      </c>
      <c r="AU3513" s="17">
        <v>1</v>
      </c>
      <c r="AV3513" s="17" t="s">
        <v>8</v>
      </c>
      <c r="AW3513" s="17">
        <v>16000</v>
      </c>
      <c r="AX3513" s="17" t="s">
        <v>109</v>
      </c>
    </row>
    <row r="3514" spans="1:50" x14ac:dyDescent="0.25">
      <c r="A3514" s="3">
        <v>41615</v>
      </c>
      <c r="B3514" t="s">
        <v>13</v>
      </c>
      <c r="C3514" t="s">
        <v>14</v>
      </c>
      <c r="D3514">
        <v>0.01</v>
      </c>
      <c r="E3514">
        <v>1</v>
      </c>
      <c r="F3514" t="s">
        <v>8</v>
      </c>
      <c r="G3514">
        <v>38000</v>
      </c>
      <c r="H3514" t="s">
        <v>109</v>
      </c>
      <c r="AQ3514" s="17">
        <v>41615</v>
      </c>
      <c r="AR3514" s="17" t="s">
        <v>90</v>
      </c>
      <c r="AS3514" s="17" t="s">
        <v>59</v>
      </c>
      <c r="AT3514" s="17">
        <v>0</v>
      </c>
      <c r="AU3514" s="17">
        <v>3</v>
      </c>
      <c r="AV3514" s="17" t="s">
        <v>27</v>
      </c>
      <c r="AW3514" s="17">
        <v>45500</v>
      </c>
      <c r="AX3514" s="17" t="s">
        <v>109</v>
      </c>
    </row>
    <row r="3515" spans="1:50" x14ac:dyDescent="0.25">
      <c r="A3515" s="3">
        <v>41615</v>
      </c>
      <c r="B3515" t="s">
        <v>13</v>
      </c>
      <c r="C3515" t="s">
        <v>16</v>
      </c>
      <c r="D3515">
        <v>0.03</v>
      </c>
      <c r="E3515">
        <v>3</v>
      </c>
      <c r="F3515" t="s">
        <v>8</v>
      </c>
      <c r="G3515">
        <v>48000</v>
      </c>
      <c r="H3515" t="s">
        <v>109</v>
      </c>
      <c r="AQ3515" s="17">
        <v>41615</v>
      </c>
      <c r="AR3515" s="17" t="s">
        <v>13</v>
      </c>
      <c r="AS3515" s="17" t="s">
        <v>14</v>
      </c>
      <c r="AT3515" s="17">
        <v>0.01</v>
      </c>
      <c r="AU3515" s="17">
        <v>1</v>
      </c>
      <c r="AV3515" s="17" t="s">
        <v>8</v>
      </c>
      <c r="AW3515" s="17">
        <v>38000</v>
      </c>
      <c r="AX3515" s="17" t="s">
        <v>109</v>
      </c>
    </row>
    <row r="3516" spans="1:50" x14ac:dyDescent="0.25">
      <c r="A3516" s="3">
        <v>41615</v>
      </c>
      <c r="B3516" t="s">
        <v>64</v>
      </c>
      <c r="C3516" t="s">
        <v>37</v>
      </c>
      <c r="D3516">
        <v>2.5000000000000001E-2</v>
      </c>
      <c r="E3516">
        <v>2</v>
      </c>
      <c r="F3516" t="s">
        <v>19</v>
      </c>
      <c r="G3516">
        <v>2500</v>
      </c>
      <c r="H3516" t="s">
        <v>109</v>
      </c>
      <c r="AQ3516" s="17">
        <v>41615</v>
      </c>
      <c r="AR3516" s="17" t="s">
        <v>13</v>
      </c>
      <c r="AS3516" s="17" t="s">
        <v>16</v>
      </c>
      <c r="AT3516" s="17">
        <v>0.03</v>
      </c>
      <c r="AU3516" s="17">
        <v>3</v>
      </c>
      <c r="AV3516" s="17" t="s">
        <v>8</v>
      </c>
      <c r="AW3516" s="17">
        <v>48000</v>
      </c>
      <c r="AX3516" s="17" t="s">
        <v>109</v>
      </c>
    </row>
    <row r="3517" spans="1:50" x14ac:dyDescent="0.25">
      <c r="A3517" s="3">
        <v>41615</v>
      </c>
      <c r="B3517" t="s">
        <v>40</v>
      </c>
      <c r="C3517" t="s">
        <v>23</v>
      </c>
      <c r="D3517">
        <v>0.02</v>
      </c>
      <c r="E3517">
        <v>2</v>
      </c>
      <c r="F3517" t="s">
        <v>8</v>
      </c>
      <c r="G3517">
        <v>18500</v>
      </c>
      <c r="H3517" t="s">
        <v>109</v>
      </c>
      <c r="AQ3517" s="17">
        <v>41615</v>
      </c>
      <c r="AR3517" s="17" t="s">
        <v>64</v>
      </c>
      <c r="AS3517" s="17" t="s">
        <v>37</v>
      </c>
      <c r="AT3517" s="17">
        <v>2.5000000000000001E-2</v>
      </c>
      <c r="AU3517" s="17">
        <v>2</v>
      </c>
      <c r="AV3517" s="17" t="s">
        <v>19</v>
      </c>
      <c r="AW3517" s="17">
        <v>2500</v>
      </c>
      <c r="AX3517" s="17" t="s">
        <v>109</v>
      </c>
    </row>
    <row r="3518" spans="1:50" x14ac:dyDescent="0.25">
      <c r="A3518" s="3">
        <v>41615</v>
      </c>
      <c r="B3518" t="s">
        <v>56</v>
      </c>
      <c r="C3518" t="s">
        <v>21</v>
      </c>
      <c r="D3518">
        <v>1.4999999999999999E-2</v>
      </c>
      <c r="E3518">
        <v>3</v>
      </c>
      <c r="F3518" t="s">
        <v>8</v>
      </c>
      <c r="G3518">
        <v>26000</v>
      </c>
      <c r="H3518" t="s">
        <v>109</v>
      </c>
      <c r="AQ3518" s="17">
        <v>41615</v>
      </c>
      <c r="AR3518" s="17" t="s">
        <v>40</v>
      </c>
      <c r="AS3518" s="17" t="s">
        <v>23</v>
      </c>
      <c r="AT3518" s="17">
        <v>0.02</v>
      </c>
      <c r="AU3518" s="17">
        <v>2</v>
      </c>
      <c r="AV3518" s="17" t="s">
        <v>8</v>
      </c>
      <c r="AW3518" s="17">
        <v>18500</v>
      </c>
      <c r="AX3518" s="17" t="s">
        <v>109</v>
      </c>
    </row>
    <row r="3519" spans="1:50" x14ac:dyDescent="0.25">
      <c r="A3519" s="3">
        <v>41615</v>
      </c>
      <c r="B3519" t="s">
        <v>56</v>
      </c>
      <c r="C3519" t="s">
        <v>7</v>
      </c>
      <c r="D3519">
        <v>2.5000000000000001E-2</v>
      </c>
      <c r="E3519">
        <v>2</v>
      </c>
      <c r="F3519" t="s">
        <v>8</v>
      </c>
      <c r="G3519">
        <v>11000</v>
      </c>
      <c r="H3519" t="s">
        <v>109</v>
      </c>
      <c r="AQ3519" s="17">
        <v>41615</v>
      </c>
      <c r="AR3519" s="17" t="s">
        <v>56</v>
      </c>
      <c r="AS3519" s="17" t="s">
        <v>21</v>
      </c>
      <c r="AT3519" s="17">
        <v>1.4999999999999999E-2</v>
      </c>
      <c r="AU3519" s="17">
        <v>3</v>
      </c>
      <c r="AV3519" s="17" t="s">
        <v>8</v>
      </c>
      <c r="AW3519" s="17">
        <v>26000</v>
      </c>
      <c r="AX3519" s="17" t="s">
        <v>109</v>
      </c>
    </row>
    <row r="3520" spans="1:50" x14ac:dyDescent="0.25">
      <c r="A3520" s="3">
        <v>41615</v>
      </c>
      <c r="B3520" t="s">
        <v>38</v>
      </c>
      <c r="C3520" t="s">
        <v>23</v>
      </c>
      <c r="D3520">
        <v>0</v>
      </c>
      <c r="E3520">
        <v>3</v>
      </c>
      <c r="F3520" t="s">
        <v>19</v>
      </c>
      <c r="G3520">
        <v>42500</v>
      </c>
      <c r="H3520" t="s">
        <v>109</v>
      </c>
      <c r="AQ3520" s="17">
        <v>41615</v>
      </c>
      <c r="AR3520" s="17" t="s">
        <v>56</v>
      </c>
      <c r="AS3520" s="17" t="s">
        <v>7</v>
      </c>
      <c r="AT3520" s="17">
        <v>2.5000000000000001E-2</v>
      </c>
      <c r="AU3520" s="17">
        <v>2</v>
      </c>
      <c r="AV3520" s="17" t="s">
        <v>8</v>
      </c>
      <c r="AW3520" s="17">
        <v>11000</v>
      </c>
      <c r="AX3520" s="17" t="s">
        <v>109</v>
      </c>
    </row>
    <row r="3521" spans="1:50" x14ac:dyDescent="0.25">
      <c r="A3521" s="3">
        <v>41615</v>
      </c>
      <c r="B3521" t="s">
        <v>82</v>
      </c>
      <c r="C3521" t="s">
        <v>12</v>
      </c>
      <c r="D3521">
        <v>0</v>
      </c>
      <c r="E3521">
        <v>2</v>
      </c>
      <c r="F3521" t="s">
        <v>8</v>
      </c>
      <c r="G3521">
        <v>15000</v>
      </c>
      <c r="H3521" t="s">
        <v>109</v>
      </c>
      <c r="AQ3521" s="17">
        <v>41615</v>
      </c>
      <c r="AR3521" s="17" t="s">
        <v>38</v>
      </c>
      <c r="AS3521" s="17" t="s">
        <v>23</v>
      </c>
      <c r="AT3521" s="17">
        <v>0</v>
      </c>
      <c r="AU3521" s="17">
        <v>3</v>
      </c>
      <c r="AV3521" s="17" t="s">
        <v>19</v>
      </c>
      <c r="AW3521" s="17">
        <v>42500</v>
      </c>
      <c r="AX3521" s="17" t="s">
        <v>109</v>
      </c>
    </row>
    <row r="3522" spans="1:50" x14ac:dyDescent="0.25">
      <c r="A3522" s="3">
        <v>41615</v>
      </c>
      <c r="B3522" t="s">
        <v>82</v>
      </c>
      <c r="C3522" t="s">
        <v>18</v>
      </c>
      <c r="D3522">
        <v>0</v>
      </c>
      <c r="E3522">
        <v>4</v>
      </c>
      <c r="F3522" t="s">
        <v>8</v>
      </c>
      <c r="G3522">
        <v>48500</v>
      </c>
      <c r="H3522" t="s">
        <v>109</v>
      </c>
      <c r="AQ3522" s="17">
        <v>41615</v>
      </c>
      <c r="AR3522" s="17" t="s">
        <v>82</v>
      </c>
      <c r="AS3522" s="17" t="s">
        <v>12</v>
      </c>
      <c r="AT3522" s="17">
        <v>0</v>
      </c>
      <c r="AU3522" s="17">
        <v>2</v>
      </c>
      <c r="AV3522" s="17" t="s">
        <v>8</v>
      </c>
      <c r="AW3522" s="17">
        <v>15000</v>
      </c>
      <c r="AX3522" s="17" t="s">
        <v>109</v>
      </c>
    </row>
    <row r="3523" spans="1:50" x14ac:dyDescent="0.25">
      <c r="A3523" s="3">
        <v>41615</v>
      </c>
      <c r="B3523" t="s">
        <v>82</v>
      </c>
      <c r="C3523" t="s">
        <v>21</v>
      </c>
      <c r="D3523">
        <v>0</v>
      </c>
      <c r="E3523">
        <v>2</v>
      </c>
      <c r="F3523" t="s">
        <v>8</v>
      </c>
      <c r="G3523">
        <v>17500</v>
      </c>
      <c r="H3523" t="s">
        <v>109</v>
      </c>
      <c r="AQ3523" s="17">
        <v>41615</v>
      </c>
      <c r="AR3523" s="17" t="s">
        <v>82</v>
      </c>
      <c r="AS3523" s="17" t="s">
        <v>18</v>
      </c>
      <c r="AT3523" s="17">
        <v>0</v>
      </c>
      <c r="AU3523" s="17">
        <v>4</v>
      </c>
      <c r="AV3523" s="17" t="s">
        <v>8</v>
      </c>
      <c r="AW3523" s="17">
        <v>48500</v>
      </c>
      <c r="AX3523" s="17" t="s">
        <v>109</v>
      </c>
    </row>
    <row r="3524" spans="1:50" x14ac:dyDescent="0.25">
      <c r="A3524" s="3">
        <v>41615</v>
      </c>
      <c r="B3524" t="s">
        <v>68</v>
      </c>
      <c r="C3524" t="s">
        <v>14</v>
      </c>
      <c r="D3524">
        <v>0</v>
      </c>
      <c r="E3524">
        <v>2</v>
      </c>
      <c r="F3524" t="s">
        <v>27</v>
      </c>
      <c r="G3524">
        <v>20000</v>
      </c>
      <c r="H3524" t="s">
        <v>109</v>
      </c>
      <c r="AQ3524" s="17">
        <v>41615</v>
      </c>
      <c r="AR3524" s="17" t="s">
        <v>82</v>
      </c>
      <c r="AS3524" s="17" t="s">
        <v>21</v>
      </c>
      <c r="AT3524" s="17">
        <v>0</v>
      </c>
      <c r="AU3524" s="17">
        <v>2</v>
      </c>
      <c r="AV3524" s="17" t="s">
        <v>8</v>
      </c>
      <c r="AW3524" s="17">
        <v>17500</v>
      </c>
      <c r="AX3524" s="17" t="s">
        <v>109</v>
      </c>
    </row>
    <row r="3525" spans="1:50" x14ac:dyDescent="0.25">
      <c r="A3525" s="3">
        <v>41615</v>
      </c>
      <c r="B3525" t="s">
        <v>32</v>
      </c>
      <c r="C3525" t="s">
        <v>12</v>
      </c>
      <c r="D3525">
        <v>0.01</v>
      </c>
      <c r="E3525">
        <v>3</v>
      </c>
      <c r="F3525" t="s">
        <v>8</v>
      </c>
      <c r="G3525">
        <v>42000</v>
      </c>
      <c r="H3525" t="s">
        <v>109</v>
      </c>
      <c r="AQ3525" s="17">
        <v>41615</v>
      </c>
      <c r="AR3525" s="17" t="s">
        <v>68</v>
      </c>
      <c r="AS3525" s="17" t="s">
        <v>14</v>
      </c>
      <c r="AT3525" s="17">
        <v>0</v>
      </c>
      <c r="AU3525" s="17">
        <v>2</v>
      </c>
      <c r="AV3525" s="17" t="s">
        <v>27</v>
      </c>
      <c r="AW3525" s="17">
        <v>20000</v>
      </c>
      <c r="AX3525" s="17" t="s">
        <v>109</v>
      </c>
    </row>
    <row r="3526" spans="1:50" x14ac:dyDescent="0.25">
      <c r="A3526" s="3">
        <v>41615</v>
      </c>
      <c r="B3526" t="s">
        <v>15</v>
      </c>
      <c r="C3526" t="s">
        <v>12</v>
      </c>
      <c r="D3526">
        <v>0</v>
      </c>
      <c r="E3526">
        <v>2</v>
      </c>
      <c r="F3526" t="s">
        <v>8</v>
      </c>
      <c r="G3526">
        <v>40000</v>
      </c>
      <c r="H3526" t="s">
        <v>109</v>
      </c>
      <c r="AQ3526" s="17">
        <v>41615</v>
      </c>
      <c r="AR3526" s="17" t="s">
        <v>32</v>
      </c>
      <c r="AS3526" s="17" t="s">
        <v>12</v>
      </c>
      <c r="AT3526" s="17">
        <v>0.01</v>
      </c>
      <c r="AU3526" s="17">
        <v>3</v>
      </c>
      <c r="AV3526" s="17" t="s">
        <v>8</v>
      </c>
      <c r="AW3526" s="17">
        <v>42000</v>
      </c>
      <c r="AX3526" s="17" t="s">
        <v>109</v>
      </c>
    </row>
    <row r="3527" spans="1:50" x14ac:dyDescent="0.25">
      <c r="A3527" s="3">
        <v>41615</v>
      </c>
      <c r="B3527" t="s">
        <v>44</v>
      </c>
      <c r="C3527" t="s">
        <v>23</v>
      </c>
      <c r="D3527">
        <v>0.03</v>
      </c>
      <c r="E3527">
        <v>5</v>
      </c>
      <c r="F3527" t="s">
        <v>8</v>
      </c>
      <c r="G3527">
        <v>48000</v>
      </c>
      <c r="H3527" t="s">
        <v>109</v>
      </c>
      <c r="AQ3527" s="17">
        <v>41615</v>
      </c>
      <c r="AR3527" s="17" t="s">
        <v>15</v>
      </c>
      <c r="AS3527" s="17" t="s">
        <v>12</v>
      </c>
      <c r="AT3527" s="17">
        <v>0</v>
      </c>
      <c r="AU3527" s="17">
        <v>2</v>
      </c>
      <c r="AV3527" s="17" t="s">
        <v>8</v>
      </c>
      <c r="AW3527" s="17">
        <v>40000</v>
      </c>
      <c r="AX3527" s="17" t="s">
        <v>109</v>
      </c>
    </row>
    <row r="3528" spans="1:50" x14ac:dyDescent="0.25">
      <c r="A3528" s="3">
        <v>41615</v>
      </c>
      <c r="B3528" t="s">
        <v>44</v>
      </c>
      <c r="C3528" t="s">
        <v>25</v>
      </c>
      <c r="D3528">
        <v>0.03</v>
      </c>
      <c r="E3528">
        <v>2</v>
      </c>
      <c r="F3528" t="s">
        <v>8</v>
      </c>
      <c r="G3528">
        <v>3500</v>
      </c>
      <c r="H3528" t="s">
        <v>109</v>
      </c>
      <c r="AQ3528" s="17">
        <v>41615</v>
      </c>
      <c r="AR3528" s="17" t="s">
        <v>44</v>
      </c>
      <c r="AS3528" s="17" t="s">
        <v>23</v>
      </c>
      <c r="AT3528" s="17">
        <v>0.03</v>
      </c>
      <c r="AU3528" s="17">
        <v>5</v>
      </c>
      <c r="AV3528" s="17" t="s">
        <v>8</v>
      </c>
      <c r="AW3528" s="17">
        <v>48000</v>
      </c>
      <c r="AX3528" s="17" t="s">
        <v>109</v>
      </c>
    </row>
    <row r="3529" spans="1:50" x14ac:dyDescent="0.25">
      <c r="A3529" s="3">
        <v>41615</v>
      </c>
      <c r="B3529" t="s">
        <v>44</v>
      </c>
      <c r="C3529" t="s">
        <v>10</v>
      </c>
      <c r="D3529">
        <v>2.5000000000000001E-2</v>
      </c>
      <c r="E3529">
        <v>2</v>
      </c>
      <c r="F3529" t="s">
        <v>8</v>
      </c>
      <c r="G3529">
        <v>35000</v>
      </c>
      <c r="H3529" t="s">
        <v>109</v>
      </c>
      <c r="AQ3529" s="17">
        <v>41615</v>
      </c>
      <c r="AR3529" s="17" t="s">
        <v>44</v>
      </c>
      <c r="AS3529" s="17" t="s">
        <v>25</v>
      </c>
      <c r="AT3529" s="17">
        <v>0.03</v>
      </c>
      <c r="AU3529" s="17">
        <v>2</v>
      </c>
      <c r="AV3529" s="17" t="s">
        <v>8</v>
      </c>
      <c r="AW3529" s="17">
        <v>3500</v>
      </c>
      <c r="AX3529" s="17" t="s">
        <v>109</v>
      </c>
    </row>
    <row r="3530" spans="1:50" x14ac:dyDescent="0.25">
      <c r="A3530" s="3">
        <v>41615</v>
      </c>
      <c r="B3530" t="s">
        <v>62</v>
      </c>
      <c r="C3530" t="s">
        <v>14</v>
      </c>
      <c r="D3530">
        <v>0</v>
      </c>
      <c r="E3530">
        <v>3</v>
      </c>
      <c r="F3530" t="s">
        <v>8</v>
      </c>
      <c r="G3530">
        <v>46000</v>
      </c>
      <c r="H3530" t="s">
        <v>109</v>
      </c>
      <c r="AQ3530" s="17">
        <v>41615</v>
      </c>
      <c r="AR3530" s="17" t="s">
        <v>44</v>
      </c>
      <c r="AS3530" s="17" t="s">
        <v>10</v>
      </c>
      <c r="AT3530" s="17">
        <v>2.5000000000000001E-2</v>
      </c>
      <c r="AU3530" s="17">
        <v>2</v>
      </c>
      <c r="AV3530" s="17" t="s">
        <v>8</v>
      </c>
      <c r="AW3530" s="17">
        <v>35000</v>
      </c>
      <c r="AX3530" s="17" t="s">
        <v>109</v>
      </c>
    </row>
    <row r="3531" spans="1:50" x14ac:dyDescent="0.25">
      <c r="A3531" s="3">
        <v>41615</v>
      </c>
      <c r="B3531" t="s">
        <v>62</v>
      </c>
      <c r="C3531" t="s">
        <v>59</v>
      </c>
      <c r="D3531">
        <v>2.5000000000000001E-2</v>
      </c>
      <c r="E3531">
        <v>2</v>
      </c>
      <c r="F3531" t="s">
        <v>8</v>
      </c>
      <c r="G3531">
        <v>8000</v>
      </c>
      <c r="H3531" t="s">
        <v>109</v>
      </c>
      <c r="AQ3531" s="17">
        <v>41615</v>
      </c>
      <c r="AR3531" s="17" t="s">
        <v>62</v>
      </c>
      <c r="AS3531" s="17" t="s">
        <v>14</v>
      </c>
      <c r="AT3531" s="17">
        <v>0</v>
      </c>
      <c r="AU3531" s="17">
        <v>3</v>
      </c>
      <c r="AV3531" s="17" t="s">
        <v>8</v>
      </c>
      <c r="AW3531" s="17">
        <v>46000</v>
      </c>
      <c r="AX3531" s="17" t="s">
        <v>109</v>
      </c>
    </row>
    <row r="3532" spans="1:50" x14ac:dyDescent="0.25">
      <c r="A3532" s="3">
        <v>41615</v>
      </c>
      <c r="B3532" t="s">
        <v>62</v>
      </c>
      <c r="C3532" t="s">
        <v>23</v>
      </c>
      <c r="D3532">
        <v>2.5000000000000001E-2</v>
      </c>
      <c r="E3532">
        <v>3</v>
      </c>
      <c r="F3532" t="s">
        <v>8</v>
      </c>
      <c r="G3532">
        <v>1500</v>
      </c>
      <c r="H3532" t="s">
        <v>109</v>
      </c>
      <c r="AQ3532" s="17">
        <v>41615</v>
      </c>
      <c r="AR3532" s="17" t="s">
        <v>62</v>
      </c>
      <c r="AS3532" s="17" t="s">
        <v>59</v>
      </c>
      <c r="AT3532" s="17">
        <v>2.5000000000000001E-2</v>
      </c>
      <c r="AU3532" s="17">
        <v>2</v>
      </c>
      <c r="AV3532" s="17" t="s">
        <v>8</v>
      </c>
      <c r="AW3532" s="17">
        <v>8000</v>
      </c>
      <c r="AX3532" s="17" t="s">
        <v>109</v>
      </c>
    </row>
    <row r="3533" spans="1:50" x14ac:dyDescent="0.25">
      <c r="A3533" s="3">
        <v>41615</v>
      </c>
      <c r="B3533" t="s">
        <v>46</v>
      </c>
      <c r="C3533" t="s">
        <v>37</v>
      </c>
      <c r="D3533">
        <v>0</v>
      </c>
      <c r="E3533">
        <v>1</v>
      </c>
      <c r="F3533" t="s">
        <v>8</v>
      </c>
      <c r="G3533">
        <v>40000</v>
      </c>
      <c r="H3533" t="s">
        <v>109</v>
      </c>
      <c r="AQ3533" s="17">
        <v>41615</v>
      </c>
      <c r="AR3533" s="17" t="s">
        <v>62</v>
      </c>
      <c r="AS3533" s="17" t="s">
        <v>23</v>
      </c>
      <c r="AT3533" s="17">
        <v>2.5000000000000001E-2</v>
      </c>
      <c r="AU3533" s="17">
        <v>3</v>
      </c>
      <c r="AV3533" s="17" t="s">
        <v>8</v>
      </c>
      <c r="AW3533" s="17">
        <v>1500</v>
      </c>
      <c r="AX3533" s="17" t="s">
        <v>109</v>
      </c>
    </row>
    <row r="3534" spans="1:50" x14ac:dyDescent="0.25">
      <c r="A3534" s="3">
        <v>41615</v>
      </c>
      <c r="B3534" t="s">
        <v>26</v>
      </c>
      <c r="C3534" t="s">
        <v>14</v>
      </c>
      <c r="D3534">
        <v>0.01</v>
      </c>
      <c r="E3534">
        <v>2</v>
      </c>
      <c r="F3534" t="s">
        <v>27</v>
      </c>
      <c r="G3534">
        <v>6000</v>
      </c>
      <c r="H3534" t="s">
        <v>109</v>
      </c>
      <c r="AQ3534" s="17">
        <v>41615</v>
      </c>
      <c r="AR3534" s="17" t="s">
        <v>46</v>
      </c>
      <c r="AS3534" s="17" t="s">
        <v>37</v>
      </c>
      <c r="AT3534" s="17">
        <v>0</v>
      </c>
      <c r="AU3534" s="17">
        <v>1</v>
      </c>
      <c r="AV3534" s="17" t="s">
        <v>8</v>
      </c>
      <c r="AW3534" s="17">
        <v>40000</v>
      </c>
      <c r="AX3534" s="17" t="s">
        <v>109</v>
      </c>
    </row>
    <row r="3535" spans="1:50" x14ac:dyDescent="0.25">
      <c r="A3535" s="3">
        <v>41615</v>
      </c>
      <c r="B3535" t="s">
        <v>26</v>
      </c>
      <c r="C3535" t="s">
        <v>16</v>
      </c>
      <c r="D3535">
        <v>0.02</v>
      </c>
      <c r="E3535">
        <v>22</v>
      </c>
      <c r="F3535" t="s">
        <v>27</v>
      </c>
      <c r="G3535">
        <v>3500</v>
      </c>
      <c r="H3535" t="s">
        <v>109</v>
      </c>
      <c r="AQ3535" s="17">
        <v>41615</v>
      </c>
      <c r="AR3535" s="17" t="s">
        <v>26</v>
      </c>
      <c r="AS3535" s="17" t="s">
        <v>14</v>
      </c>
      <c r="AT3535" s="17">
        <v>0.01</v>
      </c>
      <c r="AU3535" s="17">
        <v>2</v>
      </c>
      <c r="AV3535" s="17" t="s">
        <v>27</v>
      </c>
      <c r="AW3535" s="17">
        <v>6000</v>
      </c>
      <c r="AX3535" s="17" t="s">
        <v>109</v>
      </c>
    </row>
    <row r="3536" spans="1:50" x14ac:dyDescent="0.25">
      <c r="A3536" s="3">
        <v>41615</v>
      </c>
      <c r="B3536" t="s">
        <v>26</v>
      </c>
      <c r="C3536" t="s">
        <v>7</v>
      </c>
      <c r="D3536">
        <v>0.02</v>
      </c>
      <c r="E3536">
        <v>14</v>
      </c>
      <c r="F3536" t="s">
        <v>27</v>
      </c>
      <c r="G3536">
        <v>41000</v>
      </c>
      <c r="H3536" t="s">
        <v>109</v>
      </c>
      <c r="AQ3536" s="17">
        <v>41615</v>
      </c>
      <c r="AR3536" s="17" t="s">
        <v>26</v>
      </c>
      <c r="AS3536" s="17" t="s">
        <v>16</v>
      </c>
      <c r="AT3536" s="17">
        <v>0.02</v>
      </c>
      <c r="AU3536" s="17">
        <v>22</v>
      </c>
      <c r="AV3536" s="17" t="s">
        <v>27</v>
      </c>
      <c r="AW3536" s="17">
        <v>3500</v>
      </c>
      <c r="AX3536" s="17" t="s">
        <v>109</v>
      </c>
    </row>
    <row r="3537" spans="1:50" x14ac:dyDescent="0.25">
      <c r="A3537" s="3">
        <v>41615</v>
      </c>
      <c r="B3537" t="s">
        <v>22</v>
      </c>
      <c r="C3537" t="s">
        <v>12</v>
      </c>
      <c r="D3537">
        <v>0</v>
      </c>
      <c r="E3537">
        <v>3</v>
      </c>
      <c r="F3537" t="s">
        <v>8</v>
      </c>
      <c r="G3537">
        <v>2500</v>
      </c>
      <c r="H3537" t="s">
        <v>109</v>
      </c>
      <c r="AQ3537" s="17">
        <v>41615</v>
      </c>
      <c r="AR3537" s="17" t="s">
        <v>26</v>
      </c>
      <c r="AS3537" s="17" t="s">
        <v>7</v>
      </c>
      <c r="AT3537" s="17">
        <v>0.02</v>
      </c>
      <c r="AU3537" s="17">
        <v>14</v>
      </c>
      <c r="AV3537" s="17" t="s">
        <v>27</v>
      </c>
      <c r="AW3537" s="17">
        <v>41000</v>
      </c>
      <c r="AX3537" s="17" t="s">
        <v>109</v>
      </c>
    </row>
    <row r="3538" spans="1:50" x14ac:dyDescent="0.25">
      <c r="A3538" s="3">
        <v>41615</v>
      </c>
      <c r="B3538" t="s">
        <v>51</v>
      </c>
      <c r="C3538" t="s">
        <v>18</v>
      </c>
      <c r="D3538">
        <v>0</v>
      </c>
      <c r="E3538">
        <v>3</v>
      </c>
      <c r="F3538" t="s">
        <v>8</v>
      </c>
      <c r="G3538">
        <v>9000</v>
      </c>
      <c r="H3538" t="s">
        <v>109</v>
      </c>
      <c r="AQ3538" s="17">
        <v>41615</v>
      </c>
      <c r="AR3538" s="17" t="s">
        <v>22</v>
      </c>
      <c r="AS3538" s="17" t="s">
        <v>12</v>
      </c>
      <c r="AT3538" s="17">
        <v>0</v>
      </c>
      <c r="AU3538" s="17">
        <v>3</v>
      </c>
      <c r="AV3538" s="17" t="s">
        <v>8</v>
      </c>
      <c r="AW3538" s="17">
        <v>2500</v>
      </c>
      <c r="AX3538" s="17" t="s">
        <v>109</v>
      </c>
    </row>
    <row r="3539" spans="1:50" x14ac:dyDescent="0.25">
      <c r="A3539" s="3">
        <v>41616</v>
      </c>
      <c r="B3539" t="s">
        <v>48</v>
      </c>
      <c r="C3539" t="s">
        <v>21</v>
      </c>
      <c r="D3539">
        <v>0</v>
      </c>
      <c r="E3539">
        <v>2</v>
      </c>
      <c r="F3539" t="s">
        <v>8</v>
      </c>
      <c r="G3539">
        <v>35000</v>
      </c>
      <c r="H3539" t="s">
        <v>109</v>
      </c>
      <c r="AQ3539" s="17">
        <v>41615</v>
      </c>
      <c r="AR3539" s="17" t="s">
        <v>51</v>
      </c>
      <c r="AS3539" s="17" t="s">
        <v>18</v>
      </c>
      <c r="AT3539" s="17">
        <v>0</v>
      </c>
      <c r="AU3539" s="17">
        <v>3</v>
      </c>
      <c r="AV3539" s="17" t="s">
        <v>8</v>
      </c>
      <c r="AW3539" s="17">
        <v>9000</v>
      </c>
      <c r="AX3539" s="17" t="s">
        <v>109</v>
      </c>
    </row>
    <row r="3540" spans="1:50" x14ac:dyDescent="0.25">
      <c r="A3540" s="3">
        <v>41616</v>
      </c>
      <c r="B3540" t="s">
        <v>70</v>
      </c>
      <c r="C3540" t="s">
        <v>16</v>
      </c>
      <c r="D3540">
        <v>0.01</v>
      </c>
      <c r="E3540">
        <v>2</v>
      </c>
      <c r="F3540" t="s">
        <v>19</v>
      </c>
      <c r="G3540">
        <v>27000</v>
      </c>
      <c r="H3540" t="s">
        <v>109</v>
      </c>
      <c r="AQ3540" s="17">
        <v>41616</v>
      </c>
      <c r="AR3540" s="17" t="s">
        <v>48</v>
      </c>
      <c r="AS3540" s="17" t="s">
        <v>21</v>
      </c>
      <c r="AT3540" s="17">
        <v>0</v>
      </c>
      <c r="AU3540" s="17">
        <v>2</v>
      </c>
      <c r="AV3540" s="17" t="s">
        <v>8</v>
      </c>
      <c r="AW3540" s="17">
        <v>35000</v>
      </c>
      <c r="AX3540" s="17" t="s">
        <v>109</v>
      </c>
    </row>
    <row r="3541" spans="1:50" x14ac:dyDescent="0.25">
      <c r="A3541" s="3">
        <v>41616</v>
      </c>
      <c r="B3541" t="s">
        <v>20</v>
      </c>
      <c r="C3541" t="s">
        <v>10</v>
      </c>
      <c r="D3541">
        <v>0.01</v>
      </c>
      <c r="E3541">
        <v>2</v>
      </c>
      <c r="F3541" t="s">
        <v>8</v>
      </c>
      <c r="G3541">
        <v>24000</v>
      </c>
      <c r="H3541" t="s">
        <v>109</v>
      </c>
      <c r="AQ3541" s="17">
        <v>41616</v>
      </c>
      <c r="AR3541" s="17" t="s">
        <v>70</v>
      </c>
      <c r="AS3541" s="17" t="s">
        <v>16</v>
      </c>
      <c r="AT3541" s="17">
        <v>0.01</v>
      </c>
      <c r="AU3541" s="17">
        <v>2</v>
      </c>
      <c r="AV3541" s="17" t="s">
        <v>19</v>
      </c>
      <c r="AW3541" s="17">
        <v>27000</v>
      </c>
      <c r="AX3541" s="17" t="s">
        <v>109</v>
      </c>
    </row>
    <row r="3542" spans="1:50" x14ac:dyDescent="0.25">
      <c r="A3542" s="3">
        <v>41616</v>
      </c>
      <c r="B3542" t="s">
        <v>20</v>
      </c>
      <c r="C3542" t="s">
        <v>14</v>
      </c>
      <c r="D3542">
        <v>0</v>
      </c>
      <c r="E3542">
        <v>3</v>
      </c>
      <c r="F3542" t="s">
        <v>8</v>
      </c>
      <c r="G3542">
        <v>39500</v>
      </c>
      <c r="H3542" t="s">
        <v>109</v>
      </c>
      <c r="AQ3542" s="17">
        <v>41616</v>
      </c>
      <c r="AR3542" s="17" t="s">
        <v>20</v>
      </c>
      <c r="AS3542" s="17" t="s">
        <v>10</v>
      </c>
      <c r="AT3542" s="17">
        <v>0.01</v>
      </c>
      <c r="AU3542" s="17">
        <v>2</v>
      </c>
      <c r="AV3542" s="17" t="s">
        <v>8</v>
      </c>
      <c r="AW3542" s="17">
        <v>24000</v>
      </c>
      <c r="AX3542" s="17" t="s">
        <v>109</v>
      </c>
    </row>
    <row r="3543" spans="1:50" x14ac:dyDescent="0.25">
      <c r="A3543" s="3">
        <v>41616</v>
      </c>
      <c r="B3543" t="s">
        <v>20</v>
      </c>
      <c r="C3543" t="s">
        <v>7</v>
      </c>
      <c r="D3543">
        <v>0.01</v>
      </c>
      <c r="E3543">
        <v>3</v>
      </c>
      <c r="F3543" t="s">
        <v>8</v>
      </c>
      <c r="G3543">
        <v>32500</v>
      </c>
      <c r="H3543" t="s">
        <v>109</v>
      </c>
      <c r="AQ3543" s="17">
        <v>41616</v>
      </c>
      <c r="AR3543" s="17" t="s">
        <v>20</v>
      </c>
      <c r="AS3543" s="17" t="s">
        <v>14</v>
      </c>
      <c r="AT3543" s="17">
        <v>0</v>
      </c>
      <c r="AU3543" s="17">
        <v>3</v>
      </c>
      <c r="AV3543" s="17" t="s">
        <v>8</v>
      </c>
      <c r="AW3543" s="17">
        <v>39500</v>
      </c>
      <c r="AX3543" s="17" t="s">
        <v>109</v>
      </c>
    </row>
    <row r="3544" spans="1:50" x14ac:dyDescent="0.25">
      <c r="A3544" s="3">
        <v>41616</v>
      </c>
      <c r="B3544" t="s">
        <v>55</v>
      </c>
      <c r="C3544" t="s">
        <v>23</v>
      </c>
      <c r="D3544">
        <v>0</v>
      </c>
      <c r="E3544">
        <v>2</v>
      </c>
      <c r="F3544" t="s">
        <v>8</v>
      </c>
      <c r="G3544">
        <v>10500</v>
      </c>
      <c r="H3544" t="s">
        <v>109</v>
      </c>
      <c r="AQ3544" s="17">
        <v>41616</v>
      </c>
      <c r="AR3544" s="17" t="s">
        <v>20</v>
      </c>
      <c r="AS3544" s="17" t="s">
        <v>7</v>
      </c>
      <c r="AT3544" s="17">
        <v>0.01</v>
      </c>
      <c r="AU3544" s="17">
        <v>3</v>
      </c>
      <c r="AV3544" s="17" t="s">
        <v>8</v>
      </c>
      <c r="AW3544" s="17">
        <v>32500</v>
      </c>
      <c r="AX3544" s="17" t="s">
        <v>109</v>
      </c>
    </row>
    <row r="3545" spans="1:50" x14ac:dyDescent="0.25">
      <c r="A3545" s="3">
        <v>41616</v>
      </c>
      <c r="B3545" t="s">
        <v>55</v>
      </c>
      <c r="C3545" t="s">
        <v>12</v>
      </c>
      <c r="D3545">
        <v>0.02</v>
      </c>
      <c r="E3545">
        <v>19</v>
      </c>
      <c r="F3545" t="s">
        <v>8</v>
      </c>
      <c r="G3545">
        <v>1500</v>
      </c>
      <c r="H3545" t="s">
        <v>109</v>
      </c>
      <c r="AQ3545" s="17">
        <v>41616</v>
      </c>
      <c r="AR3545" s="17" t="s">
        <v>55</v>
      </c>
      <c r="AS3545" s="17" t="s">
        <v>23</v>
      </c>
      <c r="AT3545" s="17">
        <v>0</v>
      </c>
      <c r="AU3545" s="17">
        <v>2</v>
      </c>
      <c r="AV3545" s="17" t="s">
        <v>8</v>
      </c>
      <c r="AW3545" s="17">
        <v>10500</v>
      </c>
      <c r="AX3545" s="17" t="s">
        <v>109</v>
      </c>
    </row>
    <row r="3546" spans="1:50" x14ac:dyDescent="0.25">
      <c r="A3546" s="3">
        <v>41616</v>
      </c>
      <c r="B3546" t="s">
        <v>34</v>
      </c>
      <c r="C3546" t="s">
        <v>23</v>
      </c>
      <c r="D3546">
        <v>0.02</v>
      </c>
      <c r="E3546">
        <v>2</v>
      </c>
      <c r="F3546" t="s">
        <v>8</v>
      </c>
      <c r="G3546">
        <v>26500</v>
      </c>
      <c r="H3546" t="s">
        <v>109</v>
      </c>
      <c r="AQ3546" s="17">
        <v>41616</v>
      </c>
      <c r="AR3546" s="17" t="s">
        <v>55</v>
      </c>
      <c r="AS3546" s="17" t="s">
        <v>12</v>
      </c>
      <c r="AT3546" s="17">
        <v>0.02</v>
      </c>
      <c r="AU3546" s="17">
        <v>19</v>
      </c>
      <c r="AV3546" s="17" t="s">
        <v>8</v>
      </c>
      <c r="AW3546" s="17">
        <v>1500</v>
      </c>
      <c r="AX3546" s="17" t="s">
        <v>109</v>
      </c>
    </row>
    <row r="3547" spans="1:50" x14ac:dyDescent="0.25">
      <c r="A3547" s="3">
        <v>41616</v>
      </c>
      <c r="B3547" t="s">
        <v>34</v>
      </c>
      <c r="C3547" t="s">
        <v>10</v>
      </c>
      <c r="D3547">
        <v>0</v>
      </c>
      <c r="E3547">
        <v>3</v>
      </c>
      <c r="F3547" t="s">
        <v>8</v>
      </c>
      <c r="G3547">
        <v>5500</v>
      </c>
      <c r="H3547" t="s">
        <v>109</v>
      </c>
      <c r="AQ3547" s="17">
        <v>41616</v>
      </c>
      <c r="AR3547" s="17" t="s">
        <v>34</v>
      </c>
      <c r="AS3547" s="17" t="s">
        <v>23</v>
      </c>
      <c r="AT3547" s="17">
        <v>0.02</v>
      </c>
      <c r="AU3547" s="17">
        <v>2</v>
      </c>
      <c r="AV3547" s="17" t="s">
        <v>8</v>
      </c>
      <c r="AW3547" s="17">
        <v>26500</v>
      </c>
      <c r="AX3547" s="17" t="s">
        <v>109</v>
      </c>
    </row>
    <row r="3548" spans="1:50" x14ac:dyDescent="0.25">
      <c r="A3548" s="3">
        <v>41616</v>
      </c>
      <c r="B3548" t="s">
        <v>34</v>
      </c>
      <c r="C3548" t="s">
        <v>10</v>
      </c>
      <c r="D3548">
        <v>0</v>
      </c>
      <c r="E3548">
        <v>15</v>
      </c>
      <c r="F3548" t="s">
        <v>8</v>
      </c>
      <c r="G3548">
        <v>38500</v>
      </c>
      <c r="H3548" t="s">
        <v>109</v>
      </c>
      <c r="AQ3548" s="17">
        <v>41616</v>
      </c>
      <c r="AR3548" s="17" t="s">
        <v>34</v>
      </c>
      <c r="AS3548" s="17" t="s">
        <v>10</v>
      </c>
      <c r="AT3548" s="17">
        <v>0</v>
      </c>
      <c r="AU3548" s="17">
        <v>3</v>
      </c>
      <c r="AV3548" s="17" t="s">
        <v>8</v>
      </c>
      <c r="AW3548" s="17">
        <v>5500</v>
      </c>
      <c r="AX3548" s="17" t="s">
        <v>109</v>
      </c>
    </row>
    <row r="3549" spans="1:50" x14ac:dyDescent="0.25">
      <c r="A3549" s="3">
        <v>41616</v>
      </c>
      <c r="B3549" t="s">
        <v>34</v>
      </c>
      <c r="C3549" t="s">
        <v>59</v>
      </c>
      <c r="D3549">
        <v>1.4999999999999999E-2</v>
      </c>
      <c r="E3549">
        <v>2</v>
      </c>
      <c r="F3549" t="s">
        <v>8</v>
      </c>
      <c r="G3549">
        <v>3500</v>
      </c>
      <c r="H3549" t="s">
        <v>109</v>
      </c>
      <c r="AQ3549" s="17">
        <v>41616</v>
      </c>
      <c r="AR3549" s="17" t="s">
        <v>34</v>
      </c>
      <c r="AS3549" s="17" t="s">
        <v>10</v>
      </c>
      <c r="AT3549" s="17">
        <v>0</v>
      </c>
      <c r="AU3549" s="17">
        <v>15</v>
      </c>
      <c r="AV3549" s="17" t="s">
        <v>8</v>
      </c>
      <c r="AW3549" s="17">
        <v>38500</v>
      </c>
      <c r="AX3549" s="17" t="s">
        <v>109</v>
      </c>
    </row>
    <row r="3550" spans="1:50" x14ac:dyDescent="0.25">
      <c r="A3550" s="3">
        <v>41616</v>
      </c>
      <c r="B3550" t="s">
        <v>92</v>
      </c>
      <c r="C3550" t="s">
        <v>18</v>
      </c>
      <c r="D3550">
        <v>1.4999999999999999E-2</v>
      </c>
      <c r="E3550">
        <v>3</v>
      </c>
      <c r="F3550" t="s">
        <v>8</v>
      </c>
      <c r="G3550">
        <v>44000</v>
      </c>
      <c r="H3550" t="s">
        <v>109</v>
      </c>
      <c r="AQ3550" s="17">
        <v>41616</v>
      </c>
      <c r="AR3550" s="17" t="s">
        <v>34</v>
      </c>
      <c r="AS3550" s="17" t="s">
        <v>59</v>
      </c>
      <c r="AT3550" s="17">
        <v>1.4999999999999999E-2</v>
      </c>
      <c r="AU3550" s="17">
        <v>2</v>
      </c>
      <c r="AV3550" s="17" t="s">
        <v>8</v>
      </c>
      <c r="AW3550" s="17">
        <v>3500</v>
      </c>
      <c r="AX3550" s="17" t="s">
        <v>109</v>
      </c>
    </row>
    <row r="3551" spans="1:50" x14ac:dyDescent="0.25">
      <c r="A3551" s="3">
        <v>41616</v>
      </c>
      <c r="B3551" t="s">
        <v>31</v>
      </c>
      <c r="C3551" t="s">
        <v>23</v>
      </c>
      <c r="D3551">
        <v>0.01</v>
      </c>
      <c r="E3551">
        <v>1</v>
      </c>
      <c r="F3551" t="s">
        <v>8</v>
      </c>
      <c r="G3551">
        <v>24500</v>
      </c>
      <c r="H3551" t="s">
        <v>109</v>
      </c>
      <c r="AQ3551" s="17">
        <v>41616</v>
      </c>
      <c r="AR3551" s="17" t="s">
        <v>92</v>
      </c>
      <c r="AS3551" s="17" t="s">
        <v>18</v>
      </c>
      <c r="AT3551" s="17">
        <v>1.4999999999999999E-2</v>
      </c>
      <c r="AU3551" s="17">
        <v>3</v>
      </c>
      <c r="AV3551" s="17" t="s">
        <v>8</v>
      </c>
      <c r="AW3551" s="17">
        <v>44000</v>
      </c>
      <c r="AX3551" s="17" t="s">
        <v>109</v>
      </c>
    </row>
    <row r="3552" spans="1:50" x14ac:dyDescent="0.25">
      <c r="A3552" s="3">
        <v>41616</v>
      </c>
      <c r="B3552" t="s">
        <v>63</v>
      </c>
      <c r="C3552" t="s">
        <v>25</v>
      </c>
      <c r="D3552">
        <v>0.02</v>
      </c>
      <c r="E3552">
        <v>2</v>
      </c>
      <c r="F3552" t="s">
        <v>19</v>
      </c>
      <c r="G3552">
        <v>5500</v>
      </c>
      <c r="H3552" t="s">
        <v>109</v>
      </c>
      <c r="AQ3552" s="17">
        <v>41616</v>
      </c>
      <c r="AR3552" s="17" t="s">
        <v>31</v>
      </c>
      <c r="AS3552" s="17" t="s">
        <v>23</v>
      </c>
      <c r="AT3552" s="17">
        <v>0.01</v>
      </c>
      <c r="AU3552" s="17">
        <v>1</v>
      </c>
      <c r="AV3552" s="17" t="s">
        <v>8</v>
      </c>
      <c r="AW3552" s="17">
        <v>24500</v>
      </c>
      <c r="AX3552" s="17" t="s">
        <v>109</v>
      </c>
    </row>
    <row r="3553" spans="1:50" x14ac:dyDescent="0.25">
      <c r="A3553" s="3">
        <v>41616</v>
      </c>
      <c r="B3553" t="s">
        <v>63</v>
      </c>
      <c r="C3553" t="s">
        <v>14</v>
      </c>
      <c r="D3553">
        <v>0.02</v>
      </c>
      <c r="E3553">
        <v>2</v>
      </c>
      <c r="F3553" t="s">
        <v>19</v>
      </c>
      <c r="G3553">
        <v>34500</v>
      </c>
      <c r="H3553" t="s">
        <v>109</v>
      </c>
      <c r="AQ3553" s="17">
        <v>41616</v>
      </c>
      <c r="AR3553" s="17" t="s">
        <v>63</v>
      </c>
      <c r="AS3553" s="17" t="s">
        <v>25</v>
      </c>
      <c r="AT3553" s="17">
        <v>0.02</v>
      </c>
      <c r="AU3553" s="17">
        <v>2</v>
      </c>
      <c r="AV3553" s="17" t="s">
        <v>19</v>
      </c>
      <c r="AW3553" s="17">
        <v>5500</v>
      </c>
      <c r="AX3553" s="17" t="s">
        <v>109</v>
      </c>
    </row>
    <row r="3554" spans="1:50" x14ac:dyDescent="0.25">
      <c r="A3554" s="3">
        <v>41616</v>
      </c>
      <c r="B3554" t="s">
        <v>63</v>
      </c>
      <c r="C3554" t="s">
        <v>12</v>
      </c>
      <c r="D3554">
        <v>0</v>
      </c>
      <c r="E3554">
        <v>2</v>
      </c>
      <c r="F3554" t="s">
        <v>19</v>
      </c>
      <c r="G3554">
        <v>41000</v>
      </c>
      <c r="H3554" t="s">
        <v>109</v>
      </c>
      <c r="AQ3554" s="17">
        <v>41616</v>
      </c>
      <c r="AR3554" s="17" t="s">
        <v>63</v>
      </c>
      <c r="AS3554" s="17" t="s">
        <v>14</v>
      </c>
      <c r="AT3554" s="17">
        <v>0.02</v>
      </c>
      <c r="AU3554" s="17">
        <v>2</v>
      </c>
      <c r="AV3554" s="17" t="s">
        <v>19</v>
      </c>
      <c r="AW3554" s="17">
        <v>34500</v>
      </c>
      <c r="AX3554" s="17" t="s">
        <v>109</v>
      </c>
    </row>
    <row r="3555" spans="1:50" x14ac:dyDescent="0.25">
      <c r="A3555" s="3">
        <v>41616</v>
      </c>
      <c r="B3555" t="s">
        <v>53</v>
      </c>
      <c r="C3555" t="s">
        <v>37</v>
      </c>
      <c r="D3555">
        <v>0</v>
      </c>
      <c r="E3555">
        <v>3</v>
      </c>
      <c r="F3555" t="s">
        <v>8</v>
      </c>
      <c r="G3555">
        <v>23500</v>
      </c>
      <c r="H3555" t="s">
        <v>109</v>
      </c>
      <c r="AQ3555" s="17">
        <v>41616</v>
      </c>
      <c r="AR3555" s="17" t="s">
        <v>63</v>
      </c>
      <c r="AS3555" s="17" t="s">
        <v>12</v>
      </c>
      <c r="AT3555" s="17">
        <v>0</v>
      </c>
      <c r="AU3555" s="17">
        <v>2</v>
      </c>
      <c r="AV3555" s="17" t="s">
        <v>19</v>
      </c>
      <c r="AW3555" s="17">
        <v>41000</v>
      </c>
      <c r="AX3555" s="17" t="s">
        <v>109</v>
      </c>
    </row>
    <row r="3556" spans="1:50" x14ac:dyDescent="0.25">
      <c r="A3556" s="3">
        <v>41616</v>
      </c>
      <c r="B3556" t="s">
        <v>53</v>
      </c>
      <c r="C3556" t="s">
        <v>14</v>
      </c>
      <c r="D3556">
        <v>0</v>
      </c>
      <c r="E3556">
        <v>3</v>
      </c>
      <c r="F3556" t="s">
        <v>8</v>
      </c>
      <c r="G3556">
        <v>46500</v>
      </c>
      <c r="H3556" t="s">
        <v>109</v>
      </c>
      <c r="AQ3556" s="17">
        <v>41616</v>
      </c>
      <c r="AR3556" s="17" t="s">
        <v>53</v>
      </c>
      <c r="AS3556" s="17" t="s">
        <v>37</v>
      </c>
      <c r="AT3556" s="17">
        <v>0</v>
      </c>
      <c r="AU3556" s="17">
        <v>3</v>
      </c>
      <c r="AV3556" s="17" t="s">
        <v>8</v>
      </c>
      <c r="AW3556" s="17">
        <v>23500</v>
      </c>
      <c r="AX3556" s="17" t="s">
        <v>109</v>
      </c>
    </row>
    <row r="3557" spans="1:50" x14ac:dyDescent="0.25">
      <c r="A3557" s="3">
        <v>41616</v>
      </c>
      <c r="B3557" t="s">
        <v>53</v>
      </c>
      <c r="C3557" t="s">
        <v>16</v>
      </c>
      <c r="D3557">
        <v>0</v>
      </c>
      <c r="E3557">
        <v>1</v>
      </c>
      <c r="F3557" t="s">
        <v>8</v>
      </c>
      <c r="G3557">
        <v>14000</v>
      </c>
      <c r="H3557" t="s">
        <v>109</v>
      </c>
      <c r="AQ3557" s="17">
        <v>41616</v>
      </c>
      <c r="AR3557" s="17" t="s">
        <v>53</v>
      </c>
      <c r="AS3557" s="17" t="s">
        <v>14</v>
      </c>
      <c r="AT3557" s="17">
        <v>0</v>
      </c>
      <c r="AU3557" s="17">
        <v>3</v>
      </c>
      <c r="AV3557" s="17" t="s">
        <v>8</v>
      </c>
      <c r="AW3557" s="17">
        <v>46500</v>
      </c>
      <c r="AX3557" s="17" t="s">
        <v>109</v>
      </c>
    </row>
    <row r="3558" spans="1:50" x14ac:dyDescent="0.25">
      <c r="A3558" s="3">
        <v>41616</v>
      </c>
      <c r="B3558" t="s">
        <v>28</v>
      </c>
      <c r="C3558" t="s">
        <v>10</v>
      </c>
      <c r="D3558">
        <v>0.03</v>
      </c>
      <c r="E3558">
        <v>3</v>
      </c>
      <c r="F3558" t="s">
        <v>8</v>
      </c>
      <c r="G3558">
        <v>37500</v>
      </c>
      <c r="H3558" t="s">
        <v>109</v>
      </c>
      <c r="AQ3558" s="17">
        <v>41616</v>
      </c>
      <c r="AR3558" s="17" t="s">
        <v>53</v>
      </c>
      <c r="AS3558" s="17" t="s">
        <v>16</v>
      </c>
      <c r="AT3558" s="17">
        <v>0</v>
      </c>
      <c r="AU3558" s="17">
        <v>1</v>
      </c>
      <c r="AV3558" s="17" t="s">
        <v>8</v>
      </c>
      <c r="AW3558" s="17">
        <v>14000</v>
      </c>
      <c r="AX3558" s="17" t="s">
        <v>109</v>
      </c>
    </row>
    <row r="3559" spans="1:50" x14ac:dyDescent="0.25">
      <c r="A3559" s="3">
        <v>41616</v>
      </c>
      <c r="B3559" t="s">
        <v>28</v>
      </c>
      <c r="C3559" t="s">
        <v>16</v>
      </c>
      <c r="D3559">
        <v>2.5000000000000001E-2</v>
      </c>
      <c r="E3559">
        <v>2</v>
      </c>
      <c r="F3559" t="s">
        <v>8</v>
      </c>
      <c r="G3559">
        <v>5500</v>
      </c>
      <c r="H3559" t="s">
        <v>109</v>
      </c>
      <c r="AQ3559" s="17">
        <v>41616</v>
      </c>
      <c r="AR3559" s="17" t="s">
        <v>28</v>
      </c>
      <c r="AS3559" s="17" t="s">
        <v>10</v>
      </c>
      <c r="AT3559" s="17">
        <v>0.03</v>
      </c>
      <c r="AU3559" s="17">
        <v>3</v>
      </c>
      <c r="AV3559" s="17" t="s">
        <v>8</v>
      </c>
      <c r="AW3559" s="17">
        <v>37500</v>
      </c>
      <c r="AX3559" s="17" t="s">
        <v>109</v>
      </c>
    </row>
    <row r="3560" spans="1:50" x14ac:dyDescent="0.25">
      <c r="A3560" s="3">
        <v>41616</v>
      </c>
      <c r="B3560" t="s">
        <v>28</v>
      </c>
      <c r="C3560" t="s">
        <v>23</v>
      </c>
      <c r="D3560">
        <v>0.02</v>
      </c>
      <c r="E3560">
        <v>1</v>
      </c>
      <c r="F3560" t="s">
        <v>8</v>
      </c>
      <c r="G3560">
        <v>35000</v>
      </c>
      <c r="H3560" t="s">
        <v>109</v>
      </c>
      <c r="AQ3560" s="17">
        <v>41616</v>
      </c>
      <c r="AR3560" s="17" t="s">
        <v>28</v>
      </c>
      <c r="AS3560" s="17" t="s">
        <v>16</v>
      </c>
      <c r="AT3560" s="17">
        <v>2.5000000000000001E-2</v>
      </c>
      <c r="AU3560" s="17">
        <v>2</v>
      </c>
      <c r="AV3560" s="17" t="s">
        <v>8</v>
      </c>
      <c r="AW3560" s="17">
        <v>5500</v>
      </c>
      <c r="AX3560" s="17" t="s">
        <v>109</v>
      </c>
    </row>
    <row r="3561" spans="1:50" x14ac:dyDescent="0.25">
      <c r="A3561" s="3">
        <v>41616</v>
      </c>
      <c r="B3561" t="s">
        <v>28</v>
      </c>
      <c r="C3561" t="s">
        <v>10</v>
      </c>
      <c r="D3561">
        <v>0</v>
      </c>
      <c r="E3561">
        <v>1</v>
      </c>
      <c r="F3561" t="s">
        <v>8</v>
      </c>
      <c r="G3561">
        <v>37500</v>
      </c>
      <c r="H3561" t="s">
        <v>109</v>
      </c>
      <c r="AQ3561" s="17">
        <v>41616</v>
      </c>
      <c r="AR3561" s="17" t="s">
        <v>28</v>
      </c>
      <c r="AS3561" s="17" t="s">
        <v>23</v>
      </c>
      <c r="AT3561" s="17">
        <v>0.02</v>
      </c>
      <c r="AU3561" s="17">
        <v>1</v>
      </c>
      <c r="AV3561" s="17" t="s">
        <v>8</v>
      </c>
      <c r="AW3561" s="17">
        <v>35000</v>
      </c>
      <c r="AX3561" s="17" t="s">
        <v>109</v>
      </c>
    </row>
    <row r="3562" spans="1:50" x14ac:dyDescent="0.25">
      <c r="A3562" s="3">
        <v>41616</v>
      </c>
      <c r="B3562" t="s">
        <v>28</v>
      </c>
      <c r="C3562" t="s">
        <v>10</v>
      </c>
      <c r="D3562">
        <v>0.02</v>
      </c>
      <c r="E3562">
        <v>10</v>
      </c>
      <c r="F3562" t="s">
        <v>8</v>
      </c>
      <c r="G3562">
        <v>46500</v>
      </c>
      <c r="H3562" t="s">
        <v>109</v>
      </c>
      <c r="AQ3562" s="17">
        <v>41616</v>
      </c>
      <c r="AR3562" s="17" t="s">
        <v>28</v>
      </c>
      <c r="AS3562" s="17" t="s">
        <v>10</v>
      </c>
      <c r="AT3562" s="17">
        <v>0</v>
      </c>
      <c r="AU3562" s="17">
        <v>1</v>
      </c>
      <c r="AV3562" s="17" t="s">
        <v>8</v>
      </c>
      <c r="AW3562" s="17">
        <v>37500</v>
      </c>
      <c r="AX3562" s="17" t="s">
        <v>109</v>
      </c>
    </row>
    <row r="3563" spans="1:50" x14ac:dyDescent="0.25">
      <c r="A3563" s="3">
        <v>41616</v>
      </c>
      <c r="B3563" t="s">
        <v>86</v>
      </c>
      <c r="C3563" t="s">
        <v>14</v>
      </c>
      <c r="D3563">
        <v>0</v>
      </c>
      <c r="E3563">
        <v>2</v>
      </c>
      <c r="F3563" t="s">
        <v>19</v>
      </c>
      <c r="G3563">
        <v>13500</v>
      </c>
      <c r="H3563" t="s">
        <v>109</v>
      </c>
      <c r="AQ3563" s="17">
        <v>41616</v>
      </c>
      <c r="AR3563" s="17" t="s">
        <v>28</v>
      </c>
      <c r="AS3563" s="17" t="s">
        <v>10</v>
      </c>
      <c r="AT3563" s="17">
        <v>0.02</v>
      </c>
      <c r="AU3563" s="17">
        <v>10</v>
      </c>
      <c r="AV3563" s="17" t="s">
        <v>8</v>
      </c>
      <c r="AW3563" s="17">
        <v>46500</v>
      </c>
      <c r="AX3563" s="17" t="s">
        <v>109</v>
      </c>
    </row>
    <row r="3564" spans="1:50" x14ac:dyDescent="0.25">
      <c r="A3564" s="3">
        <v>41616</v>
      </c>
      <c r="B3564" t="s">
        <v>86</v>
      </c>
      <c r="C3564" t="s">
        <v>25</v>
      </c>
      <c r="D3564">
        <v>2.5000000000000001E-2</v>
      </c>
      <c r="E3564">
        <v>2</v>
      </c>
      <c r="F3564" t="s">
        <v>19</v>
      </c>
      <c r="G3564">
        <v>47500</v>
      </c>
      <c r="H3564" t="s">
        <v>109</v>
      </c>
      <c r="AQ3564" s="17">
        <v>41616</v>
      </c>
      <c r="AR3564" s="17" t="s">
        <v>86</v>
      </c>
      <c r="AS3564" s="17" t="s">
        <v>14</v>
      </c>
      <c r="AT3564" s="17">
        <v>0</v>
      </c>
      <c r="AU3564" s="17">
        <v>2</v>
      </c>
      <c r="AV3564" s="17" t="s">
        <v>19</v>
      </c>
      <c r="AW3564" s="17">
        <v>13500</v>
      </c>
      <c r="AX3564" s="17" t="s">
        <v>109</v>
      </c>
    </row>
    <row r="3565" spans="1:50" x14ac:dyDescent="0.25">
      <c r="A3565" s="3">
        <v>41616</v>
      </c>
      <c r="B3565" t="s">
        <v>36</v>
      </c>
      <c r="C3565" t="s">
        <v>14</v>
      </c>
      <c r="D3565">
        <v>0</v>
      </c>
      <c r="E3565">
        <v>1</v>
      </c>
      <c r="F3565" t="s">
        <v>27</v>
      </c>
      <c r="G3565">
        <v>16000</v>
      </c>
      <c r="H3565" t="s">
        <v>109</v>
      </c>
      <c r="AQ3565" s="17">
        <v>41616</v>
      </c>
      <c r="AR3565" s="17" t="s">
        <v>86</v>
      </c>
      <c r="AS3565" s="17" t="s">
        <v>25</v>
      </c>
      <c r="AT3565" s="17">
        <v>2.5000000000000001E-2</v>
      </c>
      <c r="AU3565" s="17">
        <v>2</v>
      </c>
      <c r="AV3565" s="17" t="s">
        <v>19</v>
      </c>
      <c r="AW3565" s="17">
        <v>47500</v>
      </c>
      <c r="AX3565" s="17" t="s">
        <v>109</v>
      </c>
    </row>
    <row r="3566" spans="1:50" x14ac:dyDescent="0.25">
      <c r="A3566" s="3">
        <v>41616</v>
      </c>
      <c r="B3566" t="s">
        <v>71</v>
      </c>
      <c r="C3566" t="s">
        <v>16</v>
      </c>
      <c r="D3566">
        <v>1.4999999999999999E-2</v>
      </c>
      <c r="E3566">
        <v>1</v>
      </c>
      <c r="F3566" t="s">
        <v>27</v>
      </c>
      <c r="G3566">
        <v>39000</v>
      </c>
      <c r="H3566" t="s">
        <v>109</v>
      </c>
      <c r="AQ3566" s="17">
        <v>41616</v>
      </c>
      <c r="AR3566" s="17" t="s">
        <v>36</v>
      </c>
      <c r="AS3566" s="17" t="s">
        <v>14</v>
      </c>
      <c r="AT3566" s="17">
        <v>0</v>
      </c>
      <c r="AU3566" s="17">
        <v>1</v>
      </c>
      <c r="AV3566" s="17" t="s">
        <v>27</v>
      </c>
      <c r="AW3566" s="17">
        <v>16000</v>
      </c>
      <c r="AX3566" s="17" t="s">
        <v>109</v>
      </c>
    </row>
    <row r="3567" spans="1:50" x14ac:dyDescent="0.25">
      <c r="A3567" s="3">
        <v>41616</v>
      </c>
      <c r="B3567" t="s">
        <v>78</v>
      </c>
      <c r="C3567" t="s">
        <v>12</v>
      </c>
      <c r="D3567">
        <v>0</v>
      </c>
      <c r="E3567">
        <v>4</v>
      </c>
      <c r="F3567" t="s">
        <v>27</v>
      </c>
      <c r="G3567">
        <v>38500</v>
      </c>
      <c r="H3567" t="s">
        <v>109</v>
      </c>
      <c r="AQ3567" s="17">
        <v>41616</v>
      </c>
      <c r="AR3567" s="17" t="s">
        <v>71</v>
      </c>
      <c r="AS3567" s="17" t="s">
        <v>16</v>
      </c>
      <c r="AT3567" s="17">
        <v>1.4999999999999999E-2</v>
      </c>
      <c r="AU3567" s="17">
        <v>1</v>
      </c>
      <c r="AV3567" s="17" t="s">
        <v>27</v>
      </c>
      <c r="AW3567" s="17">
        <v>39000</v>
      </c>
      <c r="AX3567" s="17" t="s">
        <v>109</v>
      </c>
    </row>
    <row r="3568" spans="1:50" x14ac:dyDescent="0.25">
      <c r="A3568" s="3">
        <v>41616</v>
      </c>
      <c r="B3568" t="s">
        <v>78</v>
      </c>
      <c r="C3568" t="s">
        <v>18</v>
      </c>
      <c r="D3568">
        <v>0.01</v>
      </c>
      <c r="E3568">
        <v>18</v>
      </c>
      <c r="F3568" t="s">
        <v>27</v>
      </c>
      <c r="G3568">
        <v>17500</v>
      </c>
      <c r="H3568" t="s">
        <v>109</v>
      </c>
      <c r="AQ3568" s="17">
        <v>41616</v>
      </c>
      <c r="AR3568" s="17" t="s">
        <v>78</v>
      </c>
      <c r="AS3568" s="17" t="s">
        <v>12</v>
      </c>
      <c r="AT3568" s="17">
        <v>0</v>
      </c>
      <c r="AU3568" s="17">
        <v>4</v>
      </c>
      <c r="AV3568" s="17" t="s">
        <v>27</v>
      </c>
      <c r="AW3568" s="17">
        <v>38500</v>
      </c>
      <c r="AX3568" s="17" t="s">
        <v>109</v>
      </c>
    </row>
    <row r="3569" spans="1:50" x14ac:dyDescent="0.25">
      <c r="A3569" s="3">
        <v>41616</v>
      </c>
      <c r="B3569" t="s">
        <v>81</v>
      </c>
      <c r="C3569" t="s">
        <v>10</v>
      </c>
      <c r="D3569">
        <v>0</v>
      </c>
      <c r="E3569">
        <v>3</v>
      </c>
      <c r="F3569" t="s">
        <v>8</v>
      </c>
      <c r="G3569">
        <v>39000</v>
      </c>
      <c r="H3569" t="s">
        <v>109</v>
      </c>
      <c r="AQ3569" s="17">
        <v>41616</v>
      </c>
      <c r="AR3569" s="17" t="s">
        <v>78</v>
      </c>
      <c r="AS3569" s="17" t="s">
        <v>18</v>
      </c>
      <c r="AT3569" s="17">
        <v>0.01</v>
      </c>
      <c r="AU3569" s="17">
        <v>18</v>
      </c>
      <c r="AV3569" s="17" t="s">
        <v>27</v>
      </c>
      <c r="AW3569" s="17">
        <v>17500</v>
      </c>
      <c r="AX3569" s="17" t="s">
        <v>109</v>
      </c>
    </row>
    <row r="3570" spans="1:50" x14ac:dyDescent="0.25">
      <c r="A3570" s="3">
        <v>41616</v>
      </c>
      <c r="B3570" t="s">
        <v>81</v>
      </c>
      <c r="C3570" t="s">
        <v>14</v>
      </c>
      <c r="D3570">
        <v>1.4999999999999999E-2</v>
      </c>
      <c r="E3570">
        <v>1</v>
      </c>
      <c r="F3570" t="s">
        <v>8</v>
      </c>
      <c r="G3570">
        <v>36000</v>
      </c>
      <c r="H3570" t="s">
        <v>109</v>
      </c>
      <c r="AQ3570" s="17">
        <v>41616</v>
      </c>
      <c r="AR3570" s="17" t="s">
        <v>81</v>
      </c>
      <c r="AS3570" s="17" t="s">
        <v>10</v>
      </c>
      <c r="AT3570" s="17">
        <v>0</v>
      </c>
      <c r="AU3570" s="17">
        <v>3</v>
      </c>
      <c r="AV3570" s="17" t="s">
        <v>8</v>
      </c>
      <c r="AW3570" s="17">
        <v>39000</v>
      </c>
      <c r="AX3570" s="17" t="s">
        <v>109</v>
      </c>
    </row>
    <row r="3571" spans="1:50" x14ac:dyDescent="0.25">
      <c r="A3571" s="3">
        <v>41616</v>
      </c>
      <c r="B3571" t="s">
        <v>72</v>
      </c>
      <c r="C3571" t="s">
        <v>12</v>
      </c>
      <c r="D3571">
        <v>0</v>
      </c>
      <c r="E3571">
        <v>2</v>
      </c>
      <c r="F3571" t="s">
        <v>19</v>
      </c>
      <c r="G3571">
        <v>37000</v>
      </c>
      <c r="H3571" t="s">
        <v>109</v>
      </c>
      <c r="AQ3571" s="17">
        <v>41616</v>
      </c>
      <c r="AR3571" s="17" t="s">
        <v>81</v>
      </c>
      <c r="AS3571" s="17" t="s">
        <v>14</v>
      </c>
      <c r="AT3571" s="17">
        <v>1.4999999999999999E-2</v>
      </c>
      <c r="AU3571" s="17">
        <v>1</v>
      </c>
      <c r="AV3571" s="17" t="s">
        <v>8</v>
      </c>
      <c r="AW3571" s="17">
        <v>36000</v>
      </c>
      <c r="AX3571" s="17" t="s">
        <v>109</v>
      </c>
    </row>
    <row r="3572" spans="1:50" x14ac:dyDescent="0.25">
      <c r="A3572" s="3">
        <v>41616</v>
      </c>
      <c r="B3572" t="s">
        <v>72</v>
      </c>
      <c r="C3572" t="s">
        <v>7</v>
      </c>
      <c r="D3572">
        <v>0</v>
      </c>
      <c r="E3572">
        <v>3</v>
      </c>
      <c r="F3572" t="s">
        <v>19</v>
      </c>
      <c r="G3572">
        <v>13000</v>
      </c>
      <c r="H3572" t="s">
        <v>109</v>
      </c>
      <c r="AQ3572" s="17">
        <v>41616</v>
      </c>
      <c r="AR3572" s="17" t="s">
        <v>72</v>
      </c>
      <c r="AS3572" s="17" t="s">
        <v>12</v>
      </c>
      <c r="AT3572" s="17">
        <v>0</v>
      </c>
      <c r="AU3572" s="17">
        <v>2</v>
      </c>
      <c r="AV3572" s="17" t="s">
        <v>19</v>
      </c>
      <c r="AW3572" s="17">
        <v>37000</v>
      </c>
      <c r="AX3572" s="17" t="s">
        <v>109</v>
      </c>
    </row>
    <row r="3573" spans="1:50" x14ac:dyDescent="0.25">
      <c r="A3573" s="3">
        <v>41616</v>
      </c>
      <c r="B3573" t="s">
        <v>65</v>
      </c>
      <c r="C3573" t="s">
        <v>7</v>
      </c>
      <c r="D3573">
        <v>0.02</v>
      </c>
      <c r="E3573">
        <v>3</v>
      </c>
      <c r="F3573" t="s">
        <v>8</v>
      </c>
      <c r="G3573">
        <v>8000</v>
      </c>
      <c r="H3573" t="s">
        <v>109</v>
      </c>
      <c r="AQ3573" s="17">
        <v>41616</v>
      </c>
      <c r="AR3573" s="17" t="s">
        <v>72</v>
      </c>
      <c r="AS3573" s="17" t="s">
        <v>7</v>
      </c>
      <c r="AT3573" s="17">
        <v>0</v>
      </c>
      <c r="AU3573" s="17">
        <v>3</v>
      </c>
      <c r="AV3573" s="17" t="s">
        <v>19</v>
      </c>
      <c r="AW3573" s="17">
        <v>13000</v>
      </c>
      <c r="AX3573" s="17" t="s">
        <v>109</v>
      </c>
    </row>
    <row r="3574" spans="1:50" x14ac:dyDescent="0.25">
      <c r="A3574" s="3">
        <v>41616</v>
      </c>
      <c r="B3574" t="s">
        <v>17</v>
      </c>
      <c r="C3574" t="s">
        <v>10</v>
      </c>
      <c r="D3574">
        <v>0.03</v>
      </c>
      <c r="E3574">
        <v>1</v>
      </c>
      <c r="F3574" t="s">
        <v>19</v>
      </c>
      <c r="G3574">
        <v>37500</v>
      </c>
      <c r="H3574" t="s">
        <v>109</v>
      </c>
      <c r="AQ3574" s="17">
        <v>41616</v>
      </c>
      <c r="AR3574" s="17" t="s">
        <v>65</v>
      </c>
      <c r="AS3574" s="17" t="s">
        <v>7</v>
      </c>
      <c r="AT3574" s="17">
        <v>0.02</v>
      </c>
      <c r="AU3574" s="17">
        <v>3</v>
      </c>
      <c r="AV3574" s="17" t="s">
        <v>8</v>
      </c>
      <c r="AW3574" s="17">
        <v>8000</v>
      </c>
      <c r="AX3574" s="17" t="s">
        <v>109</v>
      </c>
    </row>
    <row r="3575" spans="1:50" x14ac:dyDescent="0.25">
      <c r="A3575" s="3">
        <v>41616</v>
      </c>
      <c r="B3575" t="s">
        <v>17</v>
      </c>
      <c r="C3575" t="s">
        <v>21</v>
      </c>
      <c r="D3575">
        <v>0</v>
      </c>
      <c r="E3575">
        <v>16</v>
      </c>
      <c r="F3575" t="s">
        <v>19</v>
      </c>
      <c r="G3575">
        <v>31000</v>
      </c>
      <c r="H3575" t="s">
        <v>109</v>
      </c>
      <c r="AQ3575" s="17">
        <v>41616</v>
      </c>
      <c r="AR3575" s="17" t="s">
        <v>17</v>
      </c>
      <c r="AS3575" s="17" t="s">
        <v>10</v>
      </c>
      <c r="AT3575" s="17">
        <v>0.03</v>
      </c>
      <c r="AU3575" s="17">
        <v>1</v>
      </c>
      <c r="AV3575" s="17" t="s">
        <v>19</v>
      </c>
      <c r="AW3575" s="17">
        <v>37500</v>
      </c>
      <c r="AX3575" s="17" t="s">
        <v>109</v>
      </c>
    </row>
    <row r="3576" spans="1:50" x14ac:dyDescent="0.25">
      <c r="A3576" s="3">
        <v>41616</v>
      </c>
      <c r="B3576" t="s">
        <v>17</v>
      </c>
      <c r="C3576" t="s">
        <v>10</v>
      </c>
      <c r="D3576">
        <v>0.02</v>
      </c>
      <c r="E3576">
        <v>1</v>
      </c>
      <c r="F3576" t="s">
        <v>19</v>
      </c>
      <c r="G3576">
        <v>14000</v>
      </c>
      <c r="H3576" t="s">
        <v>109</v>
      </c>
      <c r="AQ3576" s="17">
        <v>41616</v>
      </c>
      <c r="AR3576" s="17" t="s">
        <v>17</v>
      </c>
      <c r="AS3576" s="17" t="s">
        <v>21</v>
      </c>
      <c r="AT3576" s="17">
        <v>0</v>
      </c>
      <c r="AU3576" s="17">
        <v>16</v>
      </c>
      <c r="AV3576" s="17" t="s">
        <v>19</v>
      </c>
      <c r="AW3576" s="17">
        <v>31000</v>
      </c>
      <c r="AX3576" s="17" t="s">
        <v>109</v>
      </c>
    </row>
    <row r="3577" spans="1:50" x14ac:dyDescent="0.25">
      <c r="A3577" s="3">
        <v>41616</v>
      </c>
      <c r="B3577" t="s">
        <v>30</v>
      </c>
      <c r="C3577" t="s">
        <v>35</v>
      </c>
      <c r="D3577">
        <v>0.03</v>
      </c>
      <c r="E3577">
        <v>3</v>
      </c>
      <c r="F3577" t="s">
        <v>8</v>
      </c>
      <c r="G3577">
        <v>42500</v>
      </c>
      <c r="H3577" t="s">
        <v>109</v>
      </c>
      <c r="AQ3577" s="17">
        <v>41616</v>
      </c>
      <c r="AR3577" s="17" t="s">
        <v>17</v>
      </c>
      <c r="AS3577" s="17" t="s">
        <v>10</v>
      </c>
      <c r="AT3577" s="17">
        <v>0.02</v>
      </c>
      <c r="AU3577" s="17">
        <v>1</v>
      </c>
      <c r="AV3577" s="17" t="s">
        <v>19</v>
      </c>
      <c r="AW3577" s="17">
        <v>14000</v>
      </c>
      <c r="AX3577" s="17" t="s">
        <v>109</v>
      </c>
    </row>
    <row r="3578" spans="1:50" x14ac:dyDescent="0.25">
      <c r="A3578" s="3">
        <v>41616</v>
      </c>
      <c r="B3578" t="s">
        <v>13</v>
      </c>
      <c r="C3578" t="s">
        <v>18</v>
      </c>
      <c r="D3578">
        <v>1.4999999999999999E-2</v>
      </c>
      <c r="E3578">
        <v>4</v>
      </c>
      <c r="F3578" t="s">
        <v>8</v>
      </c>
      <c r="G3578">
        <v>46500</v>
      </c>
      <c r="H3578" t="s">
        <v>109</v>
      </c>
      <c r="AQ3578" s="17">
        <v>41616</v>
      </c>
      <c r="AR3578" s="17" t="s">
        <v>30</v>
      </c>
      <c r="AS3578" s="17" t="s">
        <v>35</v>
      </c>
      <c r="AT3578" s="17">
        <v>0.03</v>
      </c>
      <c r="AU3578" s="17">
        <v>3</v>
      </c>
      <c r="AV3578" s="17" t="s">
        <v>8</v>
      </c>
      <c r="AW3578" s="17">
        <v>42500</v>
      </c>
      <c r="AX3578" s="17" t="s">
        <v>109</v>
      </c>
    </row>
    <row r="3579" spans="1:50" x14ac:dyDescent="0.25">
      <c r="A3579" s="3">
        <v>41616</v>
      </c>
      <c r="B3579" t="s">
        <v>13</v>
      </c>
      <c r="C3579" t="s">
        <v>7</v>
      </c>
      <c r="D3579">
        <v>2.5000000000000001E-2</v>
      </c>
      <c r="E3579">
        <v>3</v>
      </c>
      <c r="F3579" t="s">
        <v>8</v>
      </c>
      <c r="G3579">
        <v>22000</v>
      </c>
      <c r="H3579" t="s">
        <v>109</v>
      </c>
      <c r="AQ3579" s="17">
        <v>41616</v>
      </c>
      <c r="AR3579" s="17" t="s">
        <v>13</v>
      </c>
      <c r="AS3579" s="17" t="s">
        <v>18</v>
      </c>
      <c r="AT3579" s="17">
        <v>1.4999999999999999E-2</v>
      </c>
      <c r="AU3579" s="17">
        <v>4</v>
      </c>
      <c r="AV3579" s="17" t="s">
        <v>8</v>
      </c>
      <c r="AW3579" s="17">
        <v>46500</v>
      </c>
      <c r="AX3579" s="17" t="s">
        <v>109</v>
      </c>
    </row>
    <row r="3580" spans="1:50" x14ac:dyDescent="0.25">
      <c r="A3580" s="3">
        <v>41616</v>
      </c>
      <c r="B3580" t="s">
        <v>41</v>
      </c>
      <c r="C3580" t="s">
        <v>18</v>
      </c>
      <c r="D3580">
        <v>0</v>
      </c>
      <c r="E3580">
        <v>1</v>
      </c>
      <c r="F3580" t="s">
        <v>8</v>
      </c>
      <c r="G3580">
        <v>7500</v>
      </c>
      <c r="H3580" t="s">
        <v>109</v>
      </c>
      <c r="AQ3580" s="17">
        <v>41616</v>
      </c>
      <c r="AR3580" s="17" t="s">
        <v>13</v>
      </c>
      <c r="AS3580" s="17" t="s">
        <v>7</v>
      </c>
      <c r="AT3580" s="17">
        <v>2.5000000000000001E-2</v>
      </c>
      <c r="AU3580" s="17">
        <v>3</v>
      </c>
      <c r="AV3580" s="17" t="s">
        <v>8</v>
      </c>
      <c r="AW3580" s="17">
        <v>22000</v>
      </c>
      <c r="AX3580" s="17" t="s">
        <v>109</v>
      </c>
    </row>
    <row r="3581" spans="1:50" x14ac:dyDescent="0.25">
      <c r="A3581" s="3">
        <v>41616</v>
      </c>
      <c r="B3581" t="s">
        <v>40</v>
      </c>
      <c r="C3581" t="s">
        <v>12</v>
      </c>
      <c r="D3581">
        <v>0</v>
      </c>
      <c r="E3581">
        <v>3</v>
      </c>
      <c r="F3581" t="s">
        <v>8</v>
      </c>
      <c r="G3581">
        <v>29000</v>
      </c>
      <c r="H3581" t="s">
        <v>109</v>
      </c>
      <c r="AQ3581" s="17">
        <v>41616</v>
      </c>
      <c r="AR3581" s="17" t="s">
        <v>41</v>
      </c>
      <c r="AS3581" s="17" t="s">
        <v>18</v>
      </c>
      <c r="AT3581" s="17">
        <v>0</v>
      </c>
      <c r="AU3581" s="17">
        <v>1</v>
      </c>
      <c r="AV3581" s="17" t="s">
        <v>8</v>
      </c>
      <c r="AW3581" s="17">
        <v>7500</v>
      </c>
      <c r="AX3581" s="17" t="s">
        <v>109</v>
      </c>
    </row>
    <row r="3582" spans="1:50" x14ac:dyDescent="0.25">
      <c r="A3582" s="3">
        <v>41616</v>
      </c>
      <c r="B3582" t="s">
        <v>79</v>
      </c>
      <c r="C3582" t="s">
        <v>23</v>
      </c>
      <c r="D3582">
        <v>0.01</v>
      </c>
      <c r="E3582">
        <v>3</v>
      </c>
      <c r="F3582" t="s">
        <v>27</v>
      </c>
      <c r="G3582">
        <v>39500</v>
      </c>
      <c r="H3582" t="s">
        <v>109</v>
      </c>
      <c r="AQ3582" s="17">
        <v>41616</v>
      </c>
      <c r="AR3582" s="17" t="s">
        <v>40</v>
      </c>
      <c r="AS3582" s="17" t="s">
        <v>12</v>
      </c>
      <c r="AT3582" s="17">
        <v>0</v>
      </c>
      <c r="AU3582" s="17">
        <v>3</v>
      </c>
      <c r="AV3582" s="17" t="s">
        <v>8</v>
      </c>
      <c r="AW3582" s="17">
        <v>29000</v>
      </c>
      <c r="AX3582" s="17" t="s">
        <v>109</v>
      </c>
    </row>
    <row r="3583" spans="1:50" x14ac:dyDescent="0.25">
      <c r="A3583" s="3">
        <v>41616</v>
      </c>
      <c r="B3583" t="s">
        <v>79</v>
      </c>
      <c r="C3583" t="s">
        <v>12</v>
      </c>
      <c r="D3583">
        <v>1.4999999999999999E-2</v>
      </c>
      <c r="E3583">
        <v>1</v>
      </c>
      <c r="F3583" t="s">
        <v>27</v>
      </c>
      <c r="G3583">
        <v>48500</v>
      </c>
      <c r="H3583" t="s">
        <v>109</v>
      </c>
      <c r="AQ3583" s="17">
        <v>41616</v>
      </c>
      <c r="AR3583" s="17" t="s">
        <v>79</v>
      </c>
      <c r="AS3583" s="17" t="s">
        <v>23</v>
      </c>
      <c r="AT3583" s="17">
        <v>0.01</v>
      </c>
      <c r="AU3583" s="17">
        <v>3</v>
      </c>
      <c r="AV3583" s="17" t="s">
        <v>27</v>
      </c>
      <c r="AW3583" s="17">
        <v>39500</v>
      </c>
      <c r="AX3583" s="17" t="s">
        <v>109</v>
      </c>
    </row>
    <row r="3584" spans="1:50" x14ac:dyDescent="0.25">
      <c r="A3584" s="3">
        <v>41616</v>
      </c>
      <c r="B3584" t="s">
        <v>56</v>
      </c>
      <c r="C3584" t="s">
        <v>12</v>
      </c>
      <c r="D3584">
        <v>0.03</v>
      </c>
      <c r="E3584">
        <v>25</v>
      </c>
      <c r="F3584" t="s">
        <v>8</v>
      </c>
      <c r="G3584">
        <v>6000</v>
      </c>
      <c r="H3584" t="s">
        <v>109</v>
      </c>
      <c r="AQ3584" s="17">
        <v>41616</v>
      </c>
      <c r="AR3584" s="17" t="s">
        <v>79</v>
      </c>
      <c r="AS3584" s="17" t="s">
        <v>12</v>
      </c>
      <c r="AT3584" s="17">
        <v>1.4999999999999999E-2</v>
      </c>
      <c r="AU3584" s="17">
        <v>1</v>
      </c>
      <c r="AV3584" s="17" t="s">
        <v>27</v>
      </c>
      <c r="AW3584" s="17">
        <v>48500</v>
      </c>
      <c r="AX3584" s="17" t="s">
        <v>109</v>
      </c>
    </row>
    <row r="3585" spans="1:50" x14ac:dyDescent="0.25">
      <c r="A3585" s="3">
        <v>41616</v>
      </c>
      <c r="B3585" t="s">
        <v>82</v>
      </c>
      <c r="C3585" t="s">
        <v>23</v>
      </c>
      <c r="D3585">
        <v>0.03</v>
      </c>
      <c r="E3585">
        <v>1</v>
      </c>
      <c r="F3585" t="s">
        <v>8</v>
      </c>
      <c r="G3585">
        <v>44000</v>
      </c>
      <c r="H3585" t="s">
        <v>109</v>
      </c>
      <c r="AQ3585" s="17">
        <v>41616</v>
      </c>
      <c r="AR3585" s="17" t="s">
        <v>56</v>
      </c>
      <c r="AS3585" s="17" t="s">
        <v>12</v>
      </c>
      <c r="AT3585" s="17">
        <v>0.03</v>
      </c>
      <c r="AU3585" s="17">
        <v>25</v>
      </c>
      <c r="AV3585" s="17" t="s">
        <v>8</v>
      </c>
      <c r="AW3585" s="17">
        <v>6000</v>
      </c>
      <c r="AX3585" s="17" t="s">
        <v>109</v>
      </c>
    </row>
    <row r="3586" spans="1:50" x14ac:dyDescent="0.25">
      <c r="A3586" s="3">
        <v>41616</v>
      </c>
      <c r="B3586" t="s">
        <v>32</v>
      </c>
      <c r="C3586" t="s">
        <v>23</v>
      </c>
      <c r="D3586">
        <v>0</v>
      </c>
      <c r="E3586">
        <v>3</v>
      </c>
      <c r="F3586" t="s">
        <v>8</v>
      </c>
      <c r="G3586">
        <v>43000</v>
      </c>
      <c r="H3586" t="s">
        <v>109</v>
      </c>
      <c r="AQ3586" s="17">
        <v>41616</v>
      </c>
      <c r="AR3586" s="17" t="s">
        <v>82</v>
      </c>
      <c r="AS3586" s="17" t="s">
        <v>23</v>
      </c>
      <c r="AT3586" s="17">
        <v>0.03</v>
      </c>
      <c r="AU3586" s="17">
        <v>1</v>
      </c>
      <c r="AV3586" s="17" t="s">
        <v>8</v>
      </c>
      <c r="AW3586" s="17">
        <v>44000</v>
      </c>
      <c r="AX3586" s="17" t="s">
        <v>109</v>
      </c>
    </row>
    <row r="3587" spans="1:50" x14ac:dyDescent="0.25">
      <c r="A3587" s="3">
        <v>41616</v>
      </c>
      <c r="B3587" t="s">
        <v>61</v>
      </c>
      <c r="C3587" t="s">
        <v>14</v>
      </c>
      <c r="D3587">
        <v>0.01</v>
      </c>
      <c r="E3587">
        <v>2</v>
      </c>
      <c r="F3587" t="s">
        <v>8</v>
      </c>
      <c r="G3587">
        <v>1000</v>
      </c>
      <c r="H3587" t="s">
        <v>109</v>
      </c>
      <c r="AQ3587" s="17">
        <v>41616</v>
      </c>
      <c r="AR3587" s="17" t="s">
        <v>32</v>
      </c>
      <c r="AS3587" s="17" t="s">
        <v>23</v>
      </c>
      <c r="AT3587" s="17">
        <v>0</v>
      </c>
      <c r="AU3587" s="17">
        <v>3</v>
      </c>
      <c r="AV3587" s="17" t="s">
        <v>8</v>
      </c>
      <c r="AW3587" s="17">
        <v>43000</v>
      </c>
      <c r="AX3587" s="17" t="s">
        <v>109</v>
      </c>
    </row>
    <row r="3588" spans="1:50" x14ac:dyDescent="0.25">
      <c r="A3588" s="3">
        <v>41616</v>
      </c>
      <c r="B3588" t="s">
        <v>61</v>
      </c>
      <c r="C3588" t="s">
        <v>16</v>
      </c>
      <c r="D3588">
        <v>0</v>
      </c>
      <c r="E3588">
        <v>2</v>
      </c>
      <c r="F3588" t="s">
        <v>8</v>
      </c>
      <c r="G3588">
        <v>32500</v>
      </c>
      <c r="H3588" t="s">
        <v>109</v>
      </c>
      <c r="AQ3588" s="17">
        <v>41616</v>
      </c>
      <c r="AR3588" s="17" t="s">
        <v>61</v>
      </c>
      <c r="AS3588" s="17" t="s">
        <v>14</v>
      </c>
      <c r="AT3588" s="17">
        <v>0.01</v>
      </c>
      <c r="AU3588" s="17">
        <v>2</v>
      </c>
      <c r="AV3588" s="17" t="s">
        <v>8</v>
      </c>
      <c r="AW3588" s="17">
        <v>1000</v>
      </c>
      <c r="AX3588" s="17" t="s">
        <v>109</v>
      </c>
    </row>
    <row r="3589" spans="1:50" x14ac:dyDescent="0.25">
      <c r="A3589" s="3">
        <v>41616</v>
      </c>
      <c r="B3589" t="s">
        <v>61</v>
      </c>
      <c r="C3589" t="s">
        <v>59</v>
      </c>
      <c r="D3589">
        <v>0</v>
      </c>
      <c r="E3589">
        <v>1</v>
      </c>
      <c r="F3589" t="s">
        <v>8</v>
      </c>
      <c r="G3589">
        <v>8000</v>
      </c>
      <c r="H3589" t="s">
        <v>109</v>
      </c>
      <c r="AQ3589" s="17">
        <v>41616</v>
      </c>
      <c r="AR3589" s="17" t="s">
        <v>61</v>
      </c>
      <c r="AS3589" s="17" t="s">
        <v>16</v>
      </c>
      <c r="AT3589" s="17">
        <v>0</v>
      </c>
      <c r="AU3589" s="17">
        <v>2</v>
      </c>
      <c r="AV3589" s="17" t="s">
        <v>8</v>
      </c>
      <c r="AW3589" s="17">
        <v>32500</v>
      </c>
      <c r="AX3589" s="17" t="s">
        <v>109</v>
      </c>
    </row>
    <row r="3590" spans="1:50" x14ac:dyDescent="0.25">
      <c r="A3590" s="3">
        <v>41616</v>
      </c>
      <c r="B3590" t="s">
        <v>15</v>
      </c>
      <c r="C3590" t="s">
        <v>12</v>
      </c>
      <c r="D3590">
        <v>0</v>
      </c>
      <c r="E3590">
        <v>2</v>
      </c>
      <c r="F3590" t="s">
        <v>8</v>
      </c>
      <c r="G3590">
        <v>47500</v>
      </c>
      <c r="H3590" t="s">
        <v>109</v>
      </c>
      <c r="AQ3590" s="17">
        <v>41616</v>
      </c>
      <c r="AR3590" s="17" t="s">
        <v>61</v>
      </c>
      <c r="AS3590" s="17" t="s">
        <v>59</v>
      </c>
      <c r="AT3590" s="17">
        <v>0</v>
      </c>
      <c r="AU3590" s="17">
        <v>1</v>
      </c>
      <c r="AV3590" s="17" t="s">
        <v>8</v>
      </c>
      <c r="AW3590" s="17">
        <v>8000</v>
      </c>
      <c r="AX3590" s="17" t="s">
        <v>109</v>
      </c>
    </row>
    <row r="3591" spans="1:50" x14ac:dyDescent="0.25">
      <c r="A3591" s="3">
        <v>41616</v>
      </c>
      <c r="B3591" t="s">
        <v>44</v>
      </c>
      <c r="C3591" t="s">
        <v>23</v>
      </c>
      <c r="D3591">
        <v>0</v>
      </c>
      <c r="E3591">
        <v>2</v>
      </c>
      <c r="F3591" t="s">
        <v>8</v>
      </c>
      <c r="G3591">
        <v>45000</v>
      </c>
      <c r="H3591" t="s">
        <v>109</v>
      </c>
      <c r="AQ3591" s="17">
        <v>41616</v>
      </c>
      <c r="AR3591" s="17" t="s">
        <v>15</v>
      </c>
      <c r="AS3591" s="17" t="s">
        <v>12</v>
      </c>
      <c r="AT3591" s="17">
        <v>0</v>
      </c>
      <c r="AU3591" s="17">
        <v>2</v>
      </c>
      <c r="AV3591" s="17" t="s">
        <v>8</v>
      </c>
      <c r="AW3591" s="17">
        <v>47500</v>
      </c>
      <c r="AX3591" s="17" t="s">
        <v>109</v>
      </c>
    </row>
    <row r="3592" spans="1:50" x14ac:dyDescent="0.25">
      <c r="A3592" s="3">
        <v>41616</v>
      </c>
      <c r="B3592" t="s">
        <v>44</v>
      </c>
      <c r="C3592" t="s">
        <v>25</v>
      </c>
      <c r="D3592">
        <v>0</v>
      </c>
      <c r="E3592">
        <v>2</v>
      </c>
      <c r="F3592" t="s">
        <v>8</v>
      </c>
      <c r="G3592">
        <v>6500</v>
      </c>
      <c r="H3592" t="s">
        <v>109</v>
      </c>
      <c r="AQ3592" s="17">
        <v>41616</v>
      </c>
      <c r="AR3592" s="17" t="s">
        <v>44</v>
      </c>
      <c r="AS3592" s="17" t="s">
        <v>23</v>
      </c>
      <c r="AT3592" s="17">
        <v>0</v>
      </c>
      <c r="AU3592" s="17">
        <v>2</v>
      </c>
      <c r="AV3592" s="17" t="s">
        <v>8</v>
      </c>
      <c r="AW3592" s="17">
        <v>45000</v>
      </c>
      <c r="AX3592" s="17" t="s">
        <v>109</v>
      </c>
    </row>
    <row r="3593" spans="1:50" x14ac:dyDescent="0.25">
      <c r="A3593" s="3">
        <v>41616</v>
      </c>
      <c r="B3593" t="s">
        <v>62</v>
      </c>
      <c r="C3593" t="s">
        <v>25</v>
      </c>
      <c r="D3593">
        <v>0</v>
      </c>
      <c r="E3593">
        <v>14</v>
      </c>
      <c r="F3593" t="s">
        <v>8</v>
      </c>
      <c r="G3593">
        <v>37500</v>
      </c>
      <c r="H3593" t="s">
        <v>109</v>
      </c>
      <c r="AQ3593" s="17">
        <v>41616</v>
      </c>
      <c r="AR3593" s="17" t="s">
        <v>44</v>
      </c>
      <c r="AS3593" s="17" t="s">
        <v>25</v>
      </c>
      <c r="AT3593" s="17">
        <v>0</v>
      </c>
      <c r="AU3593" s="17">
        <v>2</v>
      </c>
      <c r="AV3593" s="17" t="s">
        <v>8</v>
      </c>
      <c r="AW3593" s="17">
        <v>6500</v>
      </c>
      <c r="AX3593" s="17" t="s">
        <v>109</v>
      </c>
    </row>
    <row r="3594" spans="1:50" x14ac:dyDescent="0.25">
      <c r="A3594" s="3">
        <v>41616</v>
      </c>
      <c r="B3594" t="s">
        <v>62</v>
      </c>
      <c r="C3594" t="s">
        <v>25</v>
      </c>
      <c r="D3594">
        <v>0</v>
      </c>
      <c r="E3594">
        <v>2</v>
      </c>
      <c r="F3594" t="s">
        <v>8</v>
      </c>
      <c r="G3594">
        <v>45000</v>
      </c>
      <c r="H3594" t="s">
        <v>109</v>
      </c>
      <c r="AQ3594" s="17">
        <v>41616</v>
      </c>
      <c r="AR3594" s="17" t="s">
        <v>62</v>
      </c>
      <c r="AS3594" s="17" t="s">
        <v>25</v>
      </c>
      <c r="AT3594" s="17">
        <v>0</v>
      </c>
      <c r="AU3594" s="17">
        <v>14</v>
      </c>
      <c r="AV3594" s="17" t="s">
        <v>8</v>
      </c>
      <c r="AW3594" s="17">
        <v>37500</v>
      </c>
      <c r="AX3594" s="17" t="s">
        <v>109</v>
      </c>
    </row>
    <row r="3595" spans="1:50" x14ac:dyDescent="0.25">
      <c r="A3595" s="3">
        <v>41616</v>
      </c>
      <c r="B3595" t="s">
        <v>46</v>
      </c>
      <c r="C3595" t="s">
        <v>14</v>
      </c>
      <c r="D3595">
        <v>2.5000000000000001E-2</v>
      </c>
      <c r="E3595">
        <v>4</v>
      </c>
      <c r="F3595" t="s">
        <v>8</v>
      </c>
      <c r="G3595">
        <v>30000</v>
      </c>
      <c r="H3595" t="s">
        <v>109</v>
      </c>
      <c r="AQ3595" s="17">
        <v>41616</v>
      </c>
      <c r="AR3595" s="17" t="s">
        <v>62</v>
      </c>
      <c r="AS3595" s="17" t="s">
        <v>25</v>
      </c>
      <c r="AT3595" s="17">
        <v>0</v>
      </c>
      <c r="AU3595" s="17">
        <v>2</v>
      </c>
      <c r="AV3595" s="17" t="s">
        <v>8</v>
      </c>
      <c r="AW3595" s="17">
        <v>45000</v>
      </c>
      <c r="AX3595" s="17" t="s">
        <v>109</v>
      </c>
    </row>
    <row r="3596" spans="1:50" x14ac:dyDescent="0.25">
      <c r="A3596" s="3">
        <v>41616</v>
      </c>
      <c r="B3596" t="s">
        <v>26</v>
      </c>
      <c r="C3596" t="s">
        <v>25</v>
      </c>
      <c r="D3596">
        <v>0</v>
      </c>
      <c r="E3596">
        <v>1</v>
      </c>
      <c r="F3596" t="s">
        <v>27</v>
      </c>
      <c r="G3596">
        <v>13500</v>
      </c>
      <c r="H3596" t="s">
        <v>109</v>
      </c>
      <c r="AQ3596" s="17">
        <v>41616</v>
      </c>
      <c r="AR3596" s="17" t="s">
        <v>46</v>
      </c>
      <c r="AS3596" s="17" t="s">
        <v>14</v>
      </c>
      <c r="AT3596" s="17">
        <v>2.5000000000000001E-2</v>
      </c>
      <c r="AU3596" s="17">
        <v>4</v>
      </c>
      <c r="AV3596" s="17" t="s">
        <v>8</v>
      </c>
      <c r="AW3596" s="17">
        <v>30000</v>
      </c>
      <c r="AX3596" s="17" t="s">
        <v>109</v>
      </c>
    </row>
    <row r="3597" spans="1:50" x14ac:dyDescent="0.25">
      <c r="A3597" s="3">
        <v>41616</v>
      </c>
      <c r="B3597" t="s">
        <v>26</v>
      </c>
      <c r="C3597" t="s">
        <v>23</v>
      </c>
      <c r="D3597">
        <v>0</v>
      </c>
      <c r="E3597">
        <v>2</v>
      </c>
      <c r="F3597" t="s">
        <v>27</v>
      </c>
      <c r="G3597">
        <v>31000</v>
      </c>
      <c r="H3597" t="s">
        <v>109</v>
      </c>
      <c r="AQ3597" s="17">
        <v>41616</v>
      </c>
      <c r="AR3597" s="17" t="s">
        <v>26</v>
      </c>
      <c r="AS3597" s="17" t="s">
        <v>25</v>
      </c>
      <c r="AT3597" s="17">
        <v>0</v>
      </c>
      <c r="AU3597" s="17">
        <v>1</v>
      </c>
      <c r="AV3597" s="17" t="s">
        <v>27</v>
      </c>
      <c r="AW3597" s="17">
        <v>13500</v>
      </c>
      <c r="AX3597" s="17" t="s">
        <v>109</v>
      </c>
    </row>
    <row r="3598" spans="1:50" x14ac:dyDescent="0.25">
      <c r="A3598" s="3">
        <v>41616</v>
      </c>
      <c r="B3598" t="s">
        <v>26</v>
      </c>
      <c r="C3598" t="s">
        <v>21</v>
      </c>
      <c r="D3598">
        <v>0</v>
      </c>
      <c r="E3598">
        <v>3</v>
      </c>
      <c r="F3598" t="s">
        <v>27</v>
      </c>
      <c r="G3598">
        <v>8500</v>
      </c>
      <c r="H3598" t="s">
        <v>109</v>
      </c>
      <c r="AQ3598" s="17">
        <v>41616</v>
      </c>
      <c r="AR3598" s="17" t="s">
        <v>26</v>
      </c>
      <c r="AS3598" s="17" t="s">
        <v>23</v>
      </c>
      <c r="AT3598" s="17">
        <v>0</v>
      </c>
      <c r="AU3598" s="17">
        <v>2</v>
      </c>
      <c r="AV3598" s="17" t="s">
        <v>27</v>
      </c>
      <c r="AW3598" s="17">
        <v>31000</v>
      </c>
      <c r="AX3598" s="17" t="s">
        <v>109</v>
      </c>
    </row>
    <row r="3599" spans="1:50" x14ac:dyDescent="0.25">
      <c r="A3599" s="3">
        <v>41616</v>
      </c>
      <c r="B3599" t="s">
        <v>26</v>
      </c>
      <c r="C3599" t="s">
        <v>16</v>
      </c>
      <c r="D3599">
        <v>0</v>
      </c>
      <c r="E3599">
        <v>22</v>
      </c>
      <c r="F3599" t="s">
        <v>27</v>
      </c>
      <c r="G3599">
        <v>36000</v>
      </c>
      <c r="H3599" t="s">
        <v>109</v>
      </c>
      <c r="AQ3599" s="17">
        <v>41616</v>
      </c>
      <c r="AR3599" s="17" t="s">
        <v>26</v>
      </c>
      <c r="AS3599" s="17" t="s">
        <v>21</v>
      </c>
      <c r="AT3599" s="17">
        <v>0</v>
      </c>
      <c r="AU3599" s="17">
        <v>3</v>
      </c>
      <c r="AV3599" s="17" t="s">
        <v>27</v>
      </c>
      <c r="AW3599" s="17">
        <v>8500</v>
      </c>
      <c r="AX3599" s="17" t="s">
        <v>109</v>
      </c>
    </row>
    <row r="3600" spans="1:50" x14ac:dyDescent="0.25">
      <c r="A3600" s="3">
        <v>41616</v>
      </c>
      <c r="B3600" t="s">
        <v>26</v>
      </c>
      <c r="C3600" t="s">
        <v>16</v>
      </c>
      <c r="D3600">
        <v>2.5000000000000001E-2</v>
      </c>
      <c r="E3600">
        <v>2</v>
      </c>
      <c r="F3600" t="s">
        <v>27</v>
      </c>
      <c r="G3600">
        <v>33000</v>
      </c>
      <c r="H3600" t="s">
        <v>109</v>
      </c>
      <c r="AQ3600" s="17">
        <v>41616</v>
      </c>
      <c r="AR3600" s="17" t="s">
        <v>26</v>
      </c>
      <c r="AS3600" s="17" t="s">
        <v>16</v>
      </c>
      <c r="AT3600" s="17">
        <v>0</v>
      </c>
      <c r="AU3600" s="17">
        <v>22</v>
      </c>
      <c r="AV3600" s="17" t="s">
        <v>27</v>
      </c>
      <c r="AW3600" s="17">
        <v>36000</v>
      </c>
      <c r="AX3600" s="17" t="s">
        <v>109</v>
      </c>
    </row>
    <row r="3601" spans="1:50" x14ac:dyDescent="0.25">
      <c r="A3601" s="3">
        <v>41616</v>
      </c>
      <c r="B3601" t="s">
        <v>84</v>
      </c>
      <c r="C3601" t="s">
        <v>14</v>
      </c>
      <c r="D3601">
        <v>1.4999999999999999E-2</v>
      </c>
      <c r="E3601">
        <v>1</v>
      </c>
      <c r="F3601" t="s">
        <v>8</v>
      </c>
      <c r="G3601">
        <v>46500</v>
      </c>
      <c r="H3601" t="s">
        <v>109</v>
      </c>
      <c r="AQ3601" s="17">
        <v>41616</v>
      </c>
      <c r="AR3601" s="17" t="s">
        <v>26</v>
      </c>
      <c r="AS3601" s="17" t="s">
        <v>16</v>
      </c>
      <c r="AT3601" s="17">
        <v>2.5000000000000001E-2</v>
      </c>
      <c r="AU3601" s="17">
        <v>2</v>
      </c>
      <c r="AV3601" s="17" t="s">
        <v>27</v>
      </c>
      <c r="AW3601" s="17">
        <v>33000</v>
      </c>
      <c r="AX3601" s="17" t="s">
        <v>109</v>
      </c>
    </row>
    <row r="3602" spans="1:50" x14ac:dyDescent="0.25">
      <c r="A3602" s="3">
        <v>41616</v>
      </c>
      <c r="B3602" t="s">
        <v>51</v>
      </c>
      <c r="C3602" t="s">
        <v>16</v>
      </c>
      <c r="D3602">
        <v>0</v>
      </c>
      <c r="E3602">
        <v>19</v>
      </c>
      <c r="F3602" t="s">
        <v>8</v>
      </c>
      <c r="G3602">
        <v>15500</v>
      </c>
      <c r="H3602" t="s">
        <v>109</v>
      </c>
      <c r="AQ3602" s="17">
        <v>41616</v>
      </c>
      <c r="AR3602" s="17" t="s">
        <v>84</v>
      </c>
      <c r="AS3602" s="17" t="s">
        <v>14</v>
      </c>
      <c r="AT3602" s="17">
        <v>1.4999999999999999E-2</v>
      </c>
      <c r="AU3602" s="17">
        <v>1</v>
      </c>
      <c r="AV3602" s="17" t="s">
        <v>8</v>
      </c>
      <c r="AW3602" s="17">
        <v>46500</v>
      </c>
      <c r="AX3602" s="17" t="s">
        <v>109</v>
      </c>
    </row>
    <row r="3603" spans="1:50" x14ac:dyDescent="0.25">
      <c r="A3603" s="3">
        <v>41616</v>
      </c>
      <c r="B3603" t="s">
        <v>73</v>
      </c>
      <c r="C3603" t="s">
        <v>10</v>
      </c>
      <c r="D3603">
        <v>0.01</v>
      </c>
      <c r="E3603">
        <v>2</v>
      </c>
      <c r="F3603" t="s">
        <v>8</v>
      </c>
      <c r="G3603">
        <v>35000</v>
      </c>
      <c r="H3603" t="s">
        <v>109</v>
      </c>
      <c r="AQ3603" s="17">
        <v>41616</v>
      </c>
      <c r="AR3603" s="17" t="s">
        <v>51</v>
      </c>
      <c r="AS3603" s="17" t="s">
        <v>16</v>
      </c>
      <c r="AT3603" s="17">
        <v>0</v>
      </c>
      <c r="AU3603" s="17">
        <v>19</v>
      </c>
      <c r="AV3603" s="17" t="s">
        <v>8</v>
      </c>
      <c r="AW3603" s="17">
        <v>15500</v>
      </c>
      <c r="AX3603" s="17" t="s">
        <v>109</v>
      </c>
    </row>
    <row r="3604" spans="1:50" x14ac:dyDescent="0.25">
      <c r="A3604" s="3">
        <v>41616</v>
      </c>
      <c r="B3604" t="s">
        <v>73</v>
      </c>
      <c r="C3604" t="s">
        <v>16</v>
      </c>
      <c r="D3604">
        <v>1.4999999999999999E-2</v>
      </c>
      <c r="E3604">
        <v>3</v>
      </c>
      <c r="F3604" t="s">
        <v>8</v>
      </c>
      <c r="G3604">
        <v>3500</v>
      </c>
      <c r="H3604" t="s">
        <v>109</v>
      </c>
      <c r="AQ3604" s="17">
        <v>41616</v>
      </c>
      <c r="AR3604" s="17" t="s">
        <v>73</v>
      </c>
      <c r="AS3604" s="17" t="s">
        <v>10</v>
      </c>
      <c r="AT3604" s="17">
        <v>0.01</v>
      </c>
      <c r="AU3604" s="17">
        <v>2</v>
      </c>
      <c r="AV3604" s="17" t="s">
        <v>8</v>
      </c>
      <c r="AW3604" s="17">
        <v>35000</v>
      </c>
      <c r="AX3604" s="17" t="s">
        <v>109</v>
      </c>
    </row>
    <row r="3605" spans="1:50" x14ac:dyDescent="0.25">
      <c r="A3605" s="3">
        <v>41617</v>
      </c>
      <c r="B3605" t="s">
        <v>48</v>
      </c>
      <c r="C3605" t="s">
        <v>10</v>
      </c>
      <c r="D3605">
        <v>0</v>
      </c>
      <c r="E3605">
        <v>3</v>
      </c>
      <c r="F3605" t="s">
        <v>8</v>
      </c>
      <c r="G3605">
        <v>40500</v>
      </c>
      <c r="H3605" t="s">
        <v>109</v>
      </c>
      <c r="AQ3605" s="17">
        <v>41616</v>
      </c>
      <c r="AR3605" s="17" t="s">
        <v>73</v>
      </c>
      <c r="AS3605" s="17" t="s">
        <v>16</v>
      </c>
      <c r="AT3605" s="17">
        <v>1.4999999999999999E-2</v>
      </c>
      <c r="AU3605" s="17">
        <v>3</v>
      </c>
      <c r="AV3605" s="17" t="s">
        <v>8</v>
      </c>
      <c r="AW3605" s="17">
        <v>3500</v>
      </c>
      <c r="AX3605" s="17" t="s">
        <v>109</v>
      </c>
    </row>
    <row r="3606" spans="1:50" x14ac:dyDescent="0.25">
      <c r="A3606" s="3">
        <v>41617</v>
      </c>
      <c r="B3606" t="s">
        <v>48</v>
      </c>
      <c r="C3606" t="s">
        <v>18</v>
      </c>
      <c r="D3606">
        <v>0</v>
      </c>
      <c r="E3606">
        <v>1</v>
      </c>
      <c r="F3606" t="s">
        <v>8</v>
      </c>
      <c r="G3606">
        <v>36000</v>
      </c>
      <c r="H3606" t="s">
        <v>109</v>
      </c>
      <c r="AQ3606" s="17">
        <v>41617</v>
      </c>
      <c r="AR3606" s="17" t="s">
        <v>48</v>
      </c>
      <c r="AS3606" s="17" t="s">
        <v>10</v>
      </c>
      <c r="AT3606" s="17">
        <v>0</v>
      </c>
      <c r="AU3606" s="17">
        <v>3</v>
      </c>
      <c r="AV3606" s="17" t="s">
        <v>8</v>
      </c>
      <c r="AW3606" s="17">
        <v>40500</v>
      </c>
      <c r="AX3606" s="17" t="s">
        <v>109</v>
      </c>
    </row>
    <row r="3607" spans="1:50" x14ac:dyDescent="0.25">
      <c r="A3607" s="3">
        <v>41617</v>
      </c>
      <c r="B3607" t="s">
        <v>20</v>
      </c>
      <c r="C3607" t="s">
        <v>16</v>
      </c>
      <c r="D3607">
        <v>0</v>
      </c>
      <c r="E3607">
        <v>22</v>
      </c>
      <c r="F3607" t="s">
        <v>8</v>
      </c>
      <c r="G3607">
        <v>37500</v>
      </c>
      <c r="H3607" t="s">
        <v>109</v>
      </c>
      <c r="AQ3607" s="17">
        <v>41617</v>
      </c>
      <c r="AR3607" s="17" t="s">
        <v>48</v>
      </c>
      <c r="AS3607" s="17" t="s">
        <v>18</v>
      </c>
      <c r="AT3607" s="17">
        <v>0</v>
      </c>
      <c r="AU3607" s="17">
        <v>1</v>
      </c>
      <c r="AV3607" s="17" t="s">
        <v>8</v>
      </c>
      <c r="AW3607" s="17">
        <v>36000</v>
      </c>
      <c r="AX3607" s="17" t="s">
        <v>109</v>
      </c>
    </row>
    <row r="3608" spans="1:50" x14ac:dyDescent="0.25">
      <c r="A3608" s="3">
        <v>41617</v>
      </c>
      <c r="B3608" t="s">
        <v>50</v>
      </c>
      <c r="C3608" t="s">
        <v>14</v>
      </c>
      <c r="D3608">
        <v>0</v>
      </c>
      <c r="E3608">
        <v>2</v>
      </c>
      <c r="F3608" t="s">
        <v>19</v>
      </c>
      <c r="G3608">
        <v>23500</v>
      </c>
      <c r="H3608" t="s">
        <v>109</v>
      </c>
      <c r="AQ3608" s="17">
        <v>41617</v>
      </c>
      <c r="AR3608" s="17" t="s">
        <v>20</v>
      </c>
      <c r="AS3608" s="17" t="s">
        <v>16</v>
      </c>
      <c r="AT3608" s="17">
        <v>0</v>
      </c>
      <c r="AU3608" s="17">
        <v>22</v>
      </c>
      <c r="AV3608" s="17" t="s">
        <v>8</v>
      </c>
      <c r="AW3608" s="17">
        <v>37500</v>
      </c>
      <c r="AX3608" s="17" t="s">
        <v>109</v>
      </c>
    </row>
    <row r="3609" spans="1:50" x14ac:dyDescent="0.25">
      <c r="A3609" s="3">
        <v>41617</v>
      </c>
      <c r="B3609" t="s">
        <v>55</v>
      </c>
      <c r="C3609" t="s">
        <v>23</v>
      </c>
      <c r="D3609">
        <v>0</v>
      </c>
      <c r="E3609">
        <v>2</v>
      </c>
      <c r="F3609" t="s">
        <v>8</v>
      </c>
      <c r="G3609">
        <v>34500</v>
      </c>
      <c r="H3609" t="s">
        <v>109</v>
      </c>
      <c r="AQ3609" s="17">
        <v>41617</v>
      </c>
      <c r="AR3609" s="17" t="s">
        <v>50</v>
      </c>
      <c r="AS3609" s="17" t="s">
        <v>14</v>
      </c>
      <c r="AT3609" s="17">
        <v>0</v>
      </c>
      <c r="AU3609" s="17">
        <v>2</v>
      </c>
      <c r="AV3609" s="17" t="s">
        <v>19</v>
      </c>
      <c r="AW3609" s="17">
        <v>23500</v>
      </c>
      <c r="AX3609" s="17" t="s">
        <v>109</v>
      </c>
    </row>
    <row r="3610" spans="1:50" x14ac:dyDescent="0.25">
      <c r="A3610" s="3">
        <v>41617</v>
      </c>
      <c r="B3610" t="s">
        <v>55</v>
      </c>
      <c r="C3610" t="s">
        <v>16</v>
      </c>
      <c r="D3610">
        <v>0.01</v>
      </c>
      <c r="E3610">
        <v>2</v>
      </c>
      <c r="F3610" t="s">
        <v>8</v>
      </c>
      <c r="G3610">
        <v>45000</v>
      </c>
      <c r="H3610" t="s">
        <v>109</v>
      </c>
      <c r="AQ3610" s="17">
        <v>41617</v>
      </c>
      <c r="AR3610" s="17" t="s">
        <v>55</v>
      </c>
      <c r="AS3610" s="17" t="s">
        <v>23</v>
      </c>
      <c r="AT3610" s="17">
        <v>0</v>
      </c>
      <c r="AU3610" s="17">
        <v>2</v>
      </c>
      <c r="AV3610" s="17" t="s">
        <v>8</v>
      </c>
      <c r="AW3610" s="17">
        <v>34500</v>
      </c>
      <c r="AX3610" s="17" t="s">
        <v>109</v>
      </c>
    </row>
    <row r="3611" spans="1:50" x14ac:dyDescent="0.25">
      <c r="A3611" s="3">
        <v>41617</v>
      </c>
      <c r="B3611" t="s">
        <v>55</v>
      </c>
      <c r="C3611" t="s">
        <v>10</v>
      </c>
      <c r="D3611">
        <v>0.01</v>
      </c>
      <c r="E3611">
        <v>13</v>
      </c>
      <c r="F3611" t="s">
        <v>8</v>
      </c>
      <c r="G3611">
        <v>43500</v>
      </c>
      <c r="H3611" t="s">
        <v>109</v>
      </c>
      <c r="AQ3611" s="17">
        <v>41617</v>
      </c>
      <c r="AR3611" s="17" t="s">
        <v>55</v>
      </c>
      <c r="AS3611" s="17" t="s">
        <v>16</v>
      </c>
      <c r="AT3611" s="17">
        <v>0.01</v>
      </c>
      <c r="AU3611" s="17">
        <v>2</v>
      </c>
      <c r="AV3611" s="17" t="s">
        <v>8</v>
      </c>
      <c r="AW3611" s="17">
        <v>45000</v>
      </c>
      <c r="AX3611" s="17" t="s">
        <v>109</v>
      </c>
    </row>
    <row r="3612" spans="1:50" x14ac:dyDescent="0.25">
      <c r="A3612" s="3">
        <v>41617</v>
      </c>
      <c r="B3612" t="s">
        <v>55</v>
      </c>
      <c r="C3612" t="s">
        <v>25</v>
      </c>
      <c r="D3612">
        <v>0.02</v>
      </c>
      <c r="E3612">
        <v>2</v>
      </c>
      <c r="F3612" t="s">
        <v>8</v>
      </c>
      <c r="G3612">
        <v>39000</v>
      </c>
      <c r="H3612" t="s">
        <v>109</v>
      </c>
      <c r="AQ3612" s="17">
        <v>41617</v>
      </c>
      <c r="AR3612" s="17" t="s">
        <v>55</v>
      </c>
      <c r="AS3612" s="17" t="s">
        <v>10</v>
      </c>
      <c r="AT3612" s="17">
        <v>0.01</v>
      </c>
      <c r="AU3612" s="17">
        <v>13</v>
      </c>
      <c r="AV3612" s="17" t="s">
        <v>8</v>
      </c>
      <c r="AW3612" s="17">
        <v>43500</v>
      </c>
      <c r="AX3612" s="17" t="s">
        <v>109</v>
      </c>
    </row>
    <row r="3613" spans="1:50" x14ac:dyDescent="0.25">
      <c r="A3613" s="3">
        <v>41617</v>
      </c>
      <c r="B3613" t="s">
        <v>75</v>
      </c>
      <c r="C3613" t="s">
        <v>37</v>
      </c>
      <c r="D3613">
        <v>0</v>
      </c>
      <c r="E3613">
        <v>1</v>
      </c>
      <c r="F3613" t="s">
        <v>8</v>
      </c>
      <c r="G3613">
        <v>4000</v>
      </c>
      <c r="H3613" t="s">
        <v>109</v>
      </c>
      <c r="AQ3613" s="17">
        <v>41617</v>
      </c>
      <c r="AR3613" s="17" t="s">
        <v>55</v>
      </c>
      <c r="AS3613" s="17" t="s">
        <v>25</v>
      </c>
      <c r="AT3613" s="17">
        <v>0.02</v>
      </c>
      <c r="AU3613" s="17">
        <v>2</v>
      </c>
      <c r="AV3613" s="17" t="s">
        <v>8</v>
      </c>
      <c r="AW3613" s="17">
        <v>39000</v>
      </c>
      <c r="AX3613" s="17" t="s">
        <v>109</v>
      </c>
    </row>
    <row r="3614" spans="1:50" x14ac:dyDescent="0.25">
      <c r="A3614" s="3">
        <v>41617</v>
      </c>
      <c r="B3614" t="s">
        <v>34</v>
      </c>
      <c r="C3614" t="s">
        <v>14</v>
      </c>
      <c r="D3614">
        <v>0.02</v>
      </c>
      <c r="E3614">
        <v>3</v>
      </c>
      <c r="F3614" t="s">
        <v>8</v>
      </c>
      <c r="G3614">
        <v>34000</v>
      </c>
      <c r="H3614" t="s">
        <v>109</v>
      </c>
      <c r="AQ3614" s="17">
        <v>41617</v>
      </c>
      <c r="AR3614" s="17" t="s">
        <v>75</v>
      </c>
      <c r="AS3614" s="17" t="s">
        <v>37</v>
      </c>
      <c r="AT3614" s="17">
        <v>0</v>
      </c>
      <c r="AU3614" s="17">
        <v>1</v>
      </c>
      <c r="AV3614" s="17" t="s">
        <v>8</v>
      </c>
      <c r="AW3614" s="17">
        <v>4000</v>
      </c>
      <c r="AX3614" s="17" t="s">
        <v>109</v>
      </c>
    </row>
    <row r="3615" spans="1:50" x14ac:dyDescent="0.25">
      <c r="A3615" s="3">
        <v>41617</v>
      </c>
      <c r="B3615" t="s">
        <v>45</v>
      </c>
      <c r="C3615" t="s">
        <v>7</v>
      </c>
      <c r="D3615">
        <v>2.5000000000000001E-2</v>
      </c>
      <c r="E3615">
        <v>3</v>
      </c>
      <c r="F3615" t="s">
        <v>27</v>
      </c>
      <c r="G3615">
        <v>23000</v>
      </c>
      <c r="H3615" t="s">
        <v>109</v>
      </c>
      <c r="AQ3615" s="17">
        <v>41617</v>
      </c>
      <c r="AR3615" s="17" t="s">
        <v>34</v>
      </c>
      <c r="AS3615" s="17" t="s">
        <v>14</v>
      </c>
      <c r="AT3615" s="17">
        <v>0.02</v>
      </c>
      <c r="AU3615" s="17">
        <v>3</v>
      </c>
      <c r="AV3615" s="17" t="s">
        <v>8</v>
      </c>
      <c r="AW3615" s="17">
        <v>34000</v>
      </c>
      <c r="AX3615" s="17" t="s">
        <v>109</v>
      </c>
    </row>
    <row r="3616" spans="1:50" x14ac:dyDescent="0.25">
      <c r="A3616" s="3">
        <v>41617</v>
      </c>
      <c r="B3616" t="s">
        <v>45</v>
      </c>
      <c r="C3616" t="s">
        <v>14</v>
      </c>
      <c r="D3616">
        <v>0</v>
      </c>
      <c r="E3616">
        <v>18</v>
      </c>
      <c r="F3616" t="s">
        <v>27</v>
      </c>
      <c r="G3616">
        <v>34500</v>
      </c>
      <c r="H3616" t="s">
        <v>109</v>
      </c>
      <c r="AQ3616" s="17">
        <v>41617</v>
      </c>
      <c r="AR3616" s="17" t="s">
        <v>45</v>
      </c>
      <c r="AS3616" s="17" t="s">
        <v>7</v>
      </c>
      <c r="AT3616" s="17">
        <v>2.5000000000000001E-2</v>
      </c>
      <c r="AU3616" s="17">
        <v>3</v>
      </c>
      <c r="AV3616" s="17" t="s">
        <v>27</v>
      </c>
      <c r="AW3616" s="17">
        <v>23000</v>
      </c>
      <c r="AX3616" s="17" t="s">
        <v>109</v>
      </c>
    </row>
    <row r="3617" spans="1:50" x14ac:dyDescent="0.25">
      <c r="A3617" s="3">
        <v>41617</v>
      </c>
      <c r="B3617" t="s">
        <v>9</v>
      </c>
      <c r="C3617" t="s">
        <v>10</v>
      </c>
      <c r="D3617">
        <v>0</v>
      </c>
      <c r="E3617">
        <v>3</v>
      </c>
      <c r="F3617" t="s">
        <v>8</v>
      </c>
      <c r="G3617">
        <v>4000</v>
      </c>
      <c r="H3617" t="s">
        <v>109</v>
      </c>
      <c r="AQ3617" s="17">
        <v>41617</v>
      </c>
      <c r="AR3617" s="17" t="s">
        <v>45</v>
      </c>
      <c r="AS3617" s="17" t="s">
        <v>14</v>
      </c>
      <c r="AT3617" s="17">
        <v>0</v>
      </c>
      <c r="AU3617" s="17">
        <v>18</v>
      </c>
      <c r="AV3617" s="17" t="s">
        <v>27</v>
      </c>
      <c r="AW3617" s="17">
        <v>34500</v>
      </c>
      <c r="AX3617" s="17" t="s">
        <v>109</v>
      </c>
    </row>
    <row r="3618" spans="1:50" x14ac:dyDescent="0.25">
      <c r="A3618" s="3">
        <v>41617</v>
      </c>
      <c r="B3618" t="s">
        <v>9</v>
      </c>
      <c r="C3618" t="s">
        <v>18</v>
      </c>
      <c r="D3618">
        <v>0</v>
      </c>
      <c r="E3618">
        <v>21</v>
      </c>
      <c r="F3618" t="s">
        <v>8</v>
      </c>
      <c r="G3618">
        <v>8000</v>
      </c>
      <c r="H3618" t="s">
        <v>109</v>
      </c>
      <c r="AQ3618" s="17">
        <v>41617</v>
      </c>
      <c r="AR3618" s="17" t="s">
        <v>9</v>
      </c>
      <c r="AS3618" s="17" t="s">
        <v>10</v>
      </c>
      <c r="AT3618" s="17">
        <v>0</v>
      </c>
      <c r="AU3618" s="17">
        <v>3</v>
      </c>
      <c r="AV3618" s="17" t="s">
        <v>8</v>
      </c>
      <c r="AW3618" s="17">
        <v>4000</v>
      </c>
      <c r="AX3618" s="17" t="s">
        <v>109</v>
      </c>
    </row>
    <row r="3619" spans="1:50" x14ac:dyDescent="0.25">
      <c r="A3619" s="3">
        <v>41617</v>
      </c>
      <c r="B3619" t="s">
        <v>9</v>
      </c>
      <c r="C3619" t="s">
        <v>59</v>
      </c>
      <c r="D3619">
        <v>0.01</v>
      </c>
      <c r="E3619">
        <v>2</v>
      </c>
      <c r="F3619" t="s">
        <v>8</v>
      </c>
      <c r="G3619">
        <v>48000</v>
      </c>
      <c r="H3619" t="s">
        <v>109</v>
      </c>
      <c r="AQ3619" s="17">
        <v>41617</v>
      </c>
      <c r="AR3619" s="17" t="s">
        <v>9</v>
      </c>
      <c r="AS3619" s="17" t="s">
        <v>18</v>
      </c>
      <c r="AT3619" s="17">
        <v>0</v>
      </c>
      <c r="AU3619" s="17">
        <v>21</v>
      </c>
      <c r="AV3619" s="17" t="s">
        <v>8</v>
      </c>
      <c r="AW3619" s="17">
        <v>8000</v>
      </c>
      <c r="AX3619" s="17" t="s">
        <v>109</v>
      </c>
    </row>
    <row r="3620" spans="1:50" x14ac:dyDescent="0.25">
      <c r="A3620" s="3">
        <v>41617</v>
      </c>
      <c r="B3620" t="s">
        <v>53</v>
      </c>
      <c r="C3620" t="s">
        <v>14</v>
      </c>
      <c r="D3620">
        <v>0.01</v>
      </c>
      <c r="E3620">
        <v>1</v>
      </c>
      <c r="F3620" t="s">
        <v>8</v>
      </c>
      <c r="G3620">
        <v>4500</v>
      </c>
      <c r="H3620" t="s">
        <v>109</v>
      </c>
      <c r="AQ3620" s="17">
        <v>41617</v>
      </c>
      <c r="AR3620" s="17" t="s">
        <v>9</v>
      </c>
      <c r="AS3620" s="17" t="s">
        <v>59</v>
      </c>
      <c r="AT3620" s="17">
        <v>0.01</v>
      </c>
      <c r="AU3620" s="17">
        <v>2</v>
      </c>
      <c r="AV3620" s="17" t="s">
        <v>8</v>
      </c>
      <c r="AW3620" s="17">
        <v>48000</v>
      </c>
      <c r="AX3620" s="17" t="s">
        <v>109</v>
      </c>
    </row>
    <row r="3621" spans="1:50" x14ac:dyDescent="0.25">
      <c r="A3621" s="3">
        <v>41617</v>
      </c>
      <c r="B3621" t="s">
        <v>28</v>
      </c>
      <c r="C3621" t="s">
        <v>21</v>
      </c>
      <c r="D3621">
        <v>2.5000000000000001E-2</v>
      </c>
      <c r="E3621">
        <v>1</v>
      </c>
      <c r="F3621" t="s">
        <v>8</v>
      </c>
      <c r="G3621">
        <v>43000</v>
      </c>
      <c r="H3621" t="s">
        <v>109</v>
      </c>
      <c r="AQ3621" s="17">
        <v>41617</v>
      </c>
      <c r="AR3621" s="17" t="s">
        <v>53</v>
      </c>
      <c r="AS3621" s="17" t="s">
        <v>14</v>
      </c>
      <c r="AT3621" s="17">
        <v>0.01</v>
      </c>
      <c r="AU3621" s="17">
        <v>1</v>
      </c>
      <c r="AV3621" s="17" t="s">
        <v>8</v>
      </c>
      <c r="AW3621" s="17">
        <v>4500</v>
      </c>
      <c r="AX3621" s="17" t="s">
        <v>109</v>
      </c>
    </row>
    <row r="3622" spans="1:50" x14ac:dyDescent="0.25">
      <c r="A3622" s="3">
        <v>41617</v>
      </c>
      <c r="B3622" t="s">
        <v>67</v>
      </c>
      <c r="C3622" t="s">
        <v>14</v>
      </c>
      <c r="D3622">
        <v>0.03</v>
      </c>
      <c r="E3622">
        <v>2</v>
      </c>
      <c r="F3622" t="s">
        <v>19</v>
      </c>
      <c r="G3622">
        <v>8500</v>
      </c>
      <c r="H3622" t="s">
        <v>109</v>
      </c>
      <c r="AQ3622" s="17">
        <v>41617</v>
      </c>
      <c r="AR3622" s="17" t="s">
        <v>28</v>
      </c>
      <c r="AS3622" s="17" t="s">
        <v>21</v>
      </c>
      <c r="AT3622" s="17">
        <v>2.5000000000000001E-2</v>
      </c>
      <c r="AU3622" s="17">
        <v>1</v>
      </c>
      <c r="AV3622" s="17" t="s">
        <v>8</v>
      </c>
      <c r="AW3622" s="17">
        <v>43000</v>
      </c>
      <c r="AX3622" s="17" t="s">
        <v>109</v>
      </c>
    </row>
    <row r="3623" spans="1:50" x14ac:dyDescent="0.25">
      <c r="A3623" s="3">
        <v>41617</v>
      </c>
      <c r="B3623" t="s">
        <v>36</v>
      </c>
      <c r="C3623" t="s">
        <v>10</v>
      </c>
      <c r="D3623">
        <v>1.4999999999999999E-2</v>
      </c>
      <c r="E3623">
        <v>2</v>
      </c>
      <c r="F3623" t="s">
        <v>27</v>
      </c>
      <c r="G3623">
        <v>45500</v>
      </c>
      <c r="H3623" t="s">
        <v>109</v>
      </c>
      <c r="AQ3623" s="17">
        <v>41617</v>
      </c>
      <c r="AR3623" s="17" t="s">
        <v>67</v>
      </c>
      <c r="AS3623" s="17" t="s">
        <v>14</v>
      </c>
      <c r="AT3623" s="17">
        <v>0.03</v>
      </c>
      <c r="AU3623" s="17">
        <v>2</v>
      </c>
      <c r="AV3623" s="17" t="s">
        <v>19</v>
      </c>
      <c r="AW3623" s="17">
        <v>8500</v>
      </c>
      <c r="AX3623" s="17" t="s">
        <v>109</v>
      </c>
    </row>
    <row r="3624" spans="1:50" x14ac:dyDescent="0.25">
      <c r="A3624" s="3">
        <v>41617</v>
      </c>
      <c r="B3624" t="s">
        <v>36</v>
      </c>
      <c r="C3624" t="s">
        <v>14</v>
      </c>
      <c r="D3624">
        <v>0.01</v>
      </c>
      <c r="E3624">
        <v>3</v>
      </c>
      <c r="F3624" t="s">
        <v>27</v>
      </c>
      <c r="G3624">
        <v>27000</v>
      </c>
      <c r="H3624" t="s">
        <v>109</v>
      </c>
      <c r="AQ3624" s="17">
        <v>41617</v>
      </c>
      <c r="AR3624" s="17" t="s">
        <v>36</v>
      </c>
      <c r="AS3624" s="17" t="s">
        <v>10</v>
      </c>
      <c r="AT3624" s="17">
        <v>1.4999999999999999E-2</v>
      </c>
      <c r="AU3624" s="17">
        <v>2</v>
      </c>
      <c r="AV3624" s="17" t="s">
        <v>27</v>
      </c>
      <c r="AW3624" s="17">
        <v>45500</v>
      </c>
      <c r="AX3624" s="17" t="s">
        <v>109</v>
      </c>
    </row>
    <row r="3625" spans="1:50" x14ac:dyDescent="0.25">
      <c r="A3625" s="3">
        <v>41617</v>
      </c>
      <c r="B3625" t="s">
        <v>36</v>
      </c>
      <c r="C3625" t="s">
        <v>10</v>
      </c>
      <c r="D3625">
        <v>1.4999999999999999E-2</v>
      </c>
      <c r="E3625">
        <v>3</v>
      </c>
      <c r="F3625" t="s">
        <v>27</v>
      </c>
      <c r="G3625">
        <v>36500</v>
      </c>
      <c r="H3625" t="s">
        <v>109</v>
      </c>
      <c r="AQ3625" s="17">
        <v>41617</v>
      </c>
      <c r="AR3625" s="17" t="s">
        <v>36</v>
      </c>
      <c r="AS3625" s="17" t="s">
        <v>14</v>
      </c>
      <c r="AT3625" s="17">
        <v>0.01</v>
      </c>
      <c r="AU3625" s="17">
        <v>3</v>
      </c>
      <c r="AV3625" s="17" t="s">
        <v>27</v>
      </c>
      <c r="AW3625" s="17">
        <v>27000</v>
      </c>
      <c r="AX3625" s="17" t="s">
        <v>109</v>
      </c>
    </row>
    <row r="3626" spans="1:50" x14ac:dyDescent="0.25">
      <c r="A3626" s="3">
        <v>41617</v>
      </c>
      <c r="B3626" t="s">
        <v>78</v>
      </c>
      <c r="C3626" t="s">
        <v>12</v>
      </c>
      <c r="D3626">
        <v>2.5000000000000001E-2</v>
      </c>
      <c r="E3626">
        <v>2</v>
      </c>
      <c r="F3626" t="s">
        <v>27</v>
      </c>
      <c r="G3626">
        <v>27000</v>
      </c>
      <c r="H3626" t="s">
        <v>109</v>
      </c>
      <c r="AQ3626" s="17">
        <v>41617</v>
      </c>
      <c r="AR3626" s="17" t="s">
        <v>36</v>
      </c>
      <c r="AS3626" s="17" t="s">
        <v>10</v>
      </c>
      <c r="AT3626" s="17">
        <v>1.4999999999999999E-2</v>
      </c>
      <c r="AU3626" s="17">
        <v>3</v>
      </c>
      <c r="AV3626" s="17" t="s">
        <v>27</v>
      </c>
      <c r="AW3626" s="17">
        <v>36500</v>
      </c>
      <c r="AX3626" s="17" t="s">
        <v>109</v>
      </c>
    </row>
    <row r="3627" spans="1:50" x14ac:dyDescent="0.25">
      <c r="A3627" s="3">
        <v>41617</v>
      </c>
      <c r="B3627" t="s">
        <v>85</v>
      </c>
      <c r="C3627" t="s">
        <v>16</v>
      </c>
      <c r="D3627">
        <v>0</v>
      </c>
      <c r="E3627">
        <v>1</v>
      </c>
      <c r="F3627" t="s">
        <v>8</v>
      </c>
      <c r="G3627">
        <v>11500</v>
      </c>
      <c r="H3627" t="s">
        <v>109</v>
      </c>
      <c r="AQ3627" s="17">
        <v>41617</v>
      </c>
      <c r="AR3627" s="17" t="s">
        <v>78</v>
      </c>
      <c r="AS3627" s="17" t="s">
        <v>12</v>
      </c>
      <c r="AT3627" s="17">
        <v>2.5000000000000001E-2</v>
      </c>
      <c r="AU3627" s="17">
        <v>2</v>
      </c>
      <c r="AV3627" s="17" t="s">
        <v>27</v>
      </c>
      <c r="AW3627" s="17">
        <v>27000</v>
      </c>
      <c r="AX3627" s="17" t="s">
        <v>109</v>
      </c>
    </row>
    <row r="3628" spans="1:50" x14ac:dyDescent="0.25">
      <c r="A3628" s="3">
        <v>41617</v>
      </c>
      <c r="B3628" t="s">
        <v>76</v>
      </c>
      <c r="C3628" t="s">
        <v>23</v>
      </c>
      <c r="D3628">
        <v>0</v>
      </c>
      <c r="E3628">
        <v>3</v>
      </c>
      <c r="F3628" t="s">
        <v>8</v>
      </c>
      <c r="G3628">
        <v>34000</v>
      </c>
      <c r="H3628" t="s">
        <v>109</v>
      </c>
      <c r="AQ3628" s="17">
        <v>41617</v>
      </c>
      <c r="AR3628" s="17" t="s">
        <v>85</v>
      </c>
      <c r="AS3628" s="17" t="s">
        <v>16</v>
      </c>
      <c r="AT3628" s="17">
        <v>0</v>
      </c>
      <c r="AU3628" s="17">
        <v>1</v>
      </c>
      <c r="AV3628" s="17" t="s">
        <v>8</v>
      </c>
      <c r="AW3628" s="17">
        <v>11500</v>
      </c>
      <c r="AX3628" s="17" t="s">
        <v>109</v>
      </c>
    </row>
    <row r="3629" spans="1:50" x14ac:dyDescent="0.25">
      <c r="A3629" s="3">
        <v>41617</v>
      </c>
      <c r="B3629" t="s">
        <v>76</v>
      </c>
      <c r="C3629" t="s">
        <v>37</v>
      </c>
      <c r="D3629">
        <v>0.02</v>
      </c>
      <c r="E3629">
        <v>3</v>
      </c>
      <c r="F3629" t="s">
        <v>8</v>
      </c>
      <c r="G3629">
        <v>5500</v>
      </c>
      <c r="H3629" t="s">
        <v>109</v>
      </c>
      <c r="AQ3629" s="17">
        <v>41617</v>
      </c>
      <c r="AR3629" s="17" t="s">
        <v>76</v>
      </c>
      <c r="AS3629" s="17" t="s">
        <v>23</v>
      </c>
      <c r="AT3629" s="17">
        <v>0</v>
      </c>
      <c r="AU3629" s="17">
        <v>3</v>
      </c>
      <c r="AV3629" s="17" t="s">
        <v>8</v>
      </c>
      <c r="AW3629" s="17">
        <v>34000</v>
      </c>
      <c r="AX3629" s="17" t="s">
        <v>109</v>
      </c>
    </row>
    <row r="3630" spans="1:50" x14ac:dyDescent="0.25">
      <c r="A3630" s="3">
        <v>41617</v>
      </c>
      <c r="B3630" t="s">
        <v>17</v>
      </c>
      <c r="C3630" t="s">
        <v>35</v>
      </c>
      <c r="D3630">
        <v>1.4999999999999999E-2</v>
      </c>
      <c r="E3630">
        <v>3</v>
      </c>
      <c r="F3630" t="s">
        <v>19</v>
      </c>
      <c r="G3630">
        <v>33000</v>
      </c>
      <c r="H3630" t="s">
        <v>109</v>
      </c>
      <c r="AQ3630" s="17">
        <v>41617</v>
      </c>
      <c r="AR3630" s="17" t="s">
        <v>76</v>
      </c>
      <c r="AS3630" s="17" t="s">
        <v>37</v>
      </c>
      <c r="AT3630" s="17">
        <v>0.02</v>
      </c>
      <c r="AU3630" s="17">
        <v>3</v>
      </c>
      <c r="AV3630" s="17" t="s">
        <v>8</v>
      </c>
      <c r="AW3630" s="17">
        <v>5500</v>
      </c>
      <c r="AX3630" s="17" t="s">
        <v>109</v>
      </c>
    </row>
    <row r="3631" spans="1:50" x14ac:dyDescent="0.25">
      <c r="A3631" s="3">
        <v>41617</v>
      </c>
      <c r="B3631" t="s">
        <v>17</v>
      </c>
      <c r="C3631" t="s">
        <v>21</v>
      </c>
      <c r="D3631">
        <v>0</v>
      </c>
      <c r="E3631">
        <v>1</v>
      </c>
      <c r="F3631" t="s">
        <v>19</v>
      </c>
      <c r="G3631">
        <v>43000</v>
      </c>
      <c r="H3631" t="s">
        <v>109</v>
      </c>
      <c r="AQ3631" s="17">
        <v>41617</v>
      </c>
      <c r="AR3631" s="17" t="s">
        <v>17</v>
      </c>
      <c r="AS3631" s="17" t="s">
        <v>35</v>
      </c>
      <c r="AT3631" s="17">
        <v>1.4999999999999999E-2</v>
      </c>
      <c r="AU3631" s="17">
        <v>3</v>
      </c>
      <c r="AV3631" s="17" t="s">
        <v>19</v>
      </c>
      <c r="AW3631" s="17">
        <v>33000</v>
      </c>
      <c r="AX3631" s="17" t="s">
        <v>109</v>
      </c>
    </row>
    <row r="3632" spans="1:50" x14ac:dyDescent="0.25">
      <c r="A3632" s="3">
        <v>41617</v>
      </c>
      <c r="B3632" t="s">
        <v>54</v>
      </c>
      <c r="C3632" t="s">
        <v>23</v>
      </c>
      <c r="D3632">
        <v>0.03</v>
      </c>
      <c r="E3632">
        <v>2</v>
      </c>
      <c r="F3632" t="s">
        <v>8</v>
      </c>
      <c r="G3632">
        <v>14500</v>
      </c>
      <c r="H3632" t="s">
        <v>109</v>
      </c>
      <c r="AQ3632" s="17">
        <v>41617</v>
      </c>
      <c r="AR3632" s="17" t="s">
        <v>17</v>
      </c>
      <c r="AS3632" s="17" t="s">
        <v>21</v>
      </c>
      <c r="AT3632" s="17">
        <v>0</v>
      </c>
      <c r="AU3632" s="17">
        <v>1</v>
      </c>
      <c r="AV3632" s="17" t="s">
        <v>19</v>
      </c>
      <c r="AW3632" s="17">
        <v>43000</v>
      </c>
      <c r="AX3632" s="17" t="s">
        <v>109</v>
      </c>
    </row>
    <row r="3633" spans="1:50" x14ac:dyDescent="0.25">
      <c r="A3633" s="3">
        <v>41617</v>
      </c>
      <c r="B3633" t="s">
        <v>87</v>
      </c>
      <c r="C3633" t="s">
        <v>23</v>
      </c>
      <c r="D3633">
        <v>0</v>
      </c>
      <c r="E3633">
        <v>1</v>
      </c>
      <c r="F3633" t="s">
        <v>8</v>
      </c>
      <c r="G3633">
        <v>44000</v>
      </c>
      <c r="H3633" t="s">
        <v>109</v>
      </c>
      <c r="AQ3633" s="17">
        <v>41617</v>
      </c>
      <c r="AR3633" s="17" t="s">
        <v>54</v>
      </c>
      <c r="AS3633" s="17" t="s">
        <v>23</v>
      </c>
      <c r="AT3633" s="17">
        <v>0.03</v>
      </c>
      <c r="AU3633" s="17">
        <v>2</v>
      </c>
      <c r="AV3633" s="17" t="s">
        <v>8</v>
      </c>
      <c r="AW3633" s="17">
        <v>14500</v>
      </c>
      <c r="AX3633" s="17" t="s">
        <v>109</v>
      </c>
    </row>
    <row r="3634" spans="1:50" x14ac:dyDescent="0.25">
      <c r="A3634" s="3">
        <v>41617</v>
      </c>
      <c r="B3634" t="s">
        <v>90</v>
      </c>
      <c r="C3634" t="s">
        <v>14</v>
      </c>
      <c r="D3634">
        <v>2.5000000000000001E-2</v>
      </c>
      <c r="E3634">
        <v>2</v>
      </c>
      <c r="F3634" t="s">
        <v>27</v>
      </c>
      <c r="G3634">
        <v>43500</v>
      </c>
      <c r="H3634" t="s">
        <v>109</v>
      </c>
      <c r="AQ3634" s="17">
        <v>41617</v>
      </c>
      <c r="AR3634" s="17" t="s">
        <v>87</v>
      </c>
      <c r="AS3634" s="17" t="s">
        <v>23</v>
      </c>
      <c r="AT3634" s="17">
        <v>0</v>
      </c>
      <c r="AU3634" s="17">
        <v>1</v>
      </c>
      <c r="AV3634" s="17" t="s">
        <v>8</v>
      </c>
      <c r="AW3634" s="17">
        <v>44000</v>
      </c>
      <c r="AX3634" s="17" t="s">
        <v>109</v>
      </c>
    </row>
    <row r="3635" spans="1:50" x14ac:dyDescent="0.25">
      <c r="A3635" s="3">
        <v>41617</v>
      </c>
      <c r="B3635" t="s">
        <v>6</v>
      </c>
      <c r="C3635" t="s">
        <v>16</v>
      </c>
      <c r="D3635">
        <v>0</v>
      </c>
      <c r="E3635">
        <v>2</v>
      </c>
      <c r="F3635" t="s">
        <v>8</v>
      </c>
      <c r="G3635">
        <v>47000</v>
      </c>
      <c r="H3635" t="s">
        <v>109</v>
      </c>
      <c r="AQ3635" s="17">
        <v>41617</v>
      </c>
      <c r="AR3635" s="17" t="s">
        <v>90</v>
      </c>
      <c r="AS3635" s="17" t="s">
        <v>14</v>
      </c>
      <c r="AT3635" s="17">
        <v>2.5000000000000001E-2</v>
      </c>
      <c r="AU3635" s="17">
        <v>2</v>
      </c>
      <c r="AV3635" s="17" t="s">
        <v>27</v>
      </c>
      <c r="AW3635" s="17">
        <v>43500</v>
      </c>
      <c r="AX3635" s="17" t="s">
        <v>109</v>
      </c>
    </row>
    <row r="3636" spans="1:50" x14ac:dyDescent="0.25">
      <c r="A3636" s="3">
        <v>41617</v>
      </c>
      <c r="B3636" t="s">
        <v>6</v>
      </c>
      <c r="C3636" t="s">
        <v>21</v>
      </c>
      <c r="D3636">
        <v>0</v>
      </c>
      <c r="E3636">
        <v>3</v>
      </c>
      <c r="F3636" t="s">
        <v>8</v>
      </c>
      <c r="G3636">
        <v>13000</v>
      </c>
      <c r="H3636" t="s">
        <v>109</v>
      </c>
      <c r="AQ3636" s="17">
        <v>41617</v>
      </c>
      <c r="AR3636" s="17" t="s">
        <v>6</v>
      </c>
      <c r="AS3636" s="17" t="s">
        <v>16</v>
      </c>
      <c r="AT3636" s="17">
        <v>0</v>
      </c>
      <c r="AU3636" s="17">
        <v>2</v>
      </c>
      <c r="AV3636" s="17" t="s">
        <v>8</v>
      </c>
      <c r="AW3636" s="17">
        <v>47000</v>
      </c>
      <c r="AX3636" s="17" t="s">
        <v>109</v>
      </c>
    </row>
    <row r="3637" spans="1:50" x14ac:dyDescent="0.25">
      <c r="A3637" s="3">
        <v>41617</v>
      </c>
      <c r="B3637" t="s">
        <v>13</v>
      </c>
      <c r="C3637" t="s">
        <v>23</v>
      </c>
      <c r="D3637">
        <v>0</v>
      </c>
      <c r="E3637">
        <v>1</v>
      </c>
      <c r="F3637" t="s">
        <v>8</v>
      </c>
      <c r="G3637">
        <v>4000</v>
      </c>
      <c r="H3637" t="s">
        <v>109</v>
      </c>
      <c r="AQ3637" s="17">
        <v>41617</v>
      </c>
      <c r="AR3637" s="17" t="s">
        <v>6</v>
      </c>
      <c r="AS3637" s="17" t="s">
        <v>21</v>
      </c>
      <c r="AT3637" s="17">
        <v>0</v>
      </c>
      <c r="AU3637" s="17">
        <v>3</v>
      </c>
      <c r="AV3637" s="17" t="s">
        <v>8</v>
      </c>
      <c r="AW3637" s="17">
        <v>13000</v>
      </c>
      <c r="AX3637" s="17" t="s">
        <v>109</v>
      </c>
    </row>
    <row r="3638" spans="1:50" x14ac:dyDescent="0.25">
      <c r="A3638" s="3">
        <v>41617</v>
      </c>
      <c r="B3638" t="s">
        <v>64</v>
      </c>
      <c r="C3638" t="s">
        <v>21</v>
      </c>
      <c r="D3638">
        <v>0</v>
      </c>
      <c r="E3638">
        <v>3</v>
      </c>
      <c r="F3638" t="s">
        <v>19</v>
      </c>
      <c r="G3638">
        <v>46500</v>
      </c>
      <c r="H3638" t="s">
        <v>109</v>
      </c>
      <c r="AQ3638" s="17">
        <v>41617</v>
      </c>
      <c r="AR3638" s="17" t="s">
        <v>13</v>
      </c>
      <c r="AS3638" s="17" t="s">
        <v>23</v>
      </c>
      <c r="AT3638" s="17">
        <v>0</v>
      </c>
      <c r="AU3638" s="17">
        <v>1</v>
      </c>
      <c r="AV3638" s="17" t="s">
        <v>8</v>
      </c>
      <c r="AW3638" s="17">
        <v>4000</v>
      </c>
      <c r="AX3638" s="17" t="s">
        <v>109</v>
      </c>
    </row>
    <row r="3639" spans="1:50" x14ac:dyDescent="0.25">
      <c r="A3639" s="3">
        <v>41617</v>
      </c>
      <c r="B3639" t="s">
        <v>42</v>
      </c>
      <c r="C3639" t="s">
        <v>18</v>
      </c>
      <c r="D3639">
        <v>0.01</v>
      </c>
      <c r="E3639">
        <v>2</v>
      </c>
      <c r="F3639" t="s">
        <v>8</v>
      </c>
      <c r="G3639">
        <v>22000</v>
      </c>
      <c r="H3639" t="s">
        <v>109</v>
      </c>
      <c r="AQ3639" s="17">
        <v>41617</v>
      </c>
      <c r="AR3639" s="17" t="s">
        <v>64</v>
      </c>
      <c r="AS3639" s="17" t="s">
        <v>21</v>
      </c>
      <c r="AT3639" s="17">
        <v>0</v>
      </c>
      <c r="AU3639" s="17">
        <v>3</v>
      </c>
      <c r="AV3639" s="17" t="s">
        <v>19</v>
      </c>
      <c r="AW3639" s="17">
        <v>46500</v>
      </c>
      <c r="AX3639" s="17" t="s">
        <v>109</v>
      </c>
    </row>
    <row r="3640" spans="1:50" x14ac:dyDescent="0.25">
      <c r="A3640" s="3">
        <v>41617</v>
      </c>
      <c r="B3640" t="s">
        <v>40</v>
      </c>
      <c r="C3640" t="s">
        <v>18</v>
      </c>
      <c r="D3640">
        <v>1.4999999999999999E-2</v>
      </c>
      <c r="E3640">
        <v>19</v>
      </c>
      <c r="F3640" t="s">
        <v>8</v>
      </c>
      <c r="G3640">
        <v>3000</v>
      </c>
      <c r="H3640" t="s">
        <v>109</v>
      </c>
      <c r="AQ3640" s="17">
        <v>41617</v>
      </c>
      <c r="AR3640" s="17" t="s">
        <v>42</v>
      </c>
      <c r="AS3640" s="17" t="s">
        <v>18</v>
      </c>
      <c r="AT3640" s="17">
        <v>0.01</v>
      </c>
      <c r="AU3640" s="17">
        <v>2</v>
      </c>
      <c r="AV3640" s="17" t="s">
        <v>8</v>
      </c>
      <c r="AW3640" s="17">
        <v>22000</v>
      </c>
      <c r="AX3640" s="17" t="s">
        <v>109</v>
      </c>
    </row>
    <row r="3641" spans="1:50" x14ac:dyDescent="0.25">
      <c r="A3641" s="3">
        <v>41617</v>
      </c>
      <c r="B3641" t="s">
        <v>40</v>
      </c>
      <c r="C3641" t="s">
        <v>14</v>
      </c>
      <c r="D3641">
        <v>0</v>
      </c>
      <c r="E3641">
        <v>3</v>
      </c>
      <c r="F3641" t="s">
        <v>8</v>
      </c>
      <c r="G3641">
        <v>36000</v>
      </c>
      <c r="H3641" t="s">
        <v>109</v>
      </c>
      <c r="AQ3641" s="17">
        <v>41617</v>
      </c>
      <c r="AR3641" s="17" t="s">
        <v>40</v>
      </c>
      <c r="AS3641" s="17" t="s">
        <v>18</v>
      </c>
      <c r="AT3641" s="17">
        <v>1.4999999999999999E-2</v>
      </c>
      <c r="AU3641" s="17">
        <v>19</v>
      </c>
      <c r="AV3641" s="17" t="s">
        <v>8</v>
      </c>
      <c r="AW3641" s="17">
        <v>3000</v>
      </c>
      <c r="AX3641" s="17" t="s">
        <v>109</v>
      </c>
    </row>
    <row r="3642" spans="1:50" x14ac:dyDescent="0.25">
      <c r="A3642" s="3">
        <v>41617</v>
      </c>
      <c r="B3642" t="s">
        <v>40</v>
      </c>
      <c r="C3642" t="s">
        <v>21</v>
      </c>
      <c r="D3642">
        <v>0</v>
      </c>
      <c r="E3642">
        <v>16</v>
      </c>
      <c r="F3642" t="s">
        <v>8</v>
      </c>
      <c r="G3642">
        <v>43000</v>
      </c>
      <c r="H3642" t="s">
        <v>109</v>
      </c>
      <c r="AQ3642" s="17">
        <v>41617</v>
      </c>
      <c r="AR3642" s="17" t="s">
        <v>40</v>
      </c>
      <c r="AS3642" s="17" t="s">
        <v>14</v>
      </c>
      <c r="AT3642" s="17">
        <v>0</v>
      </c>
      <c r="AU3642" s="17">
        <v>3</v>
      </c>
      <c r="AV3642" s="17" t="s">
        <v>8</v>
      </c>
      <c r="AW3642" s="17">
        <v>36000</v>
      </c>
      <c r="AX3642" s="17" t="s">
        <v>109</v>
      </c>
    </row>
    <row r="3643" spans="1:50" x14ac:dyDescent="0.25">
      <c r="A3643" s="3">
        <v>41617</v>
      </c>
      <c r="B3643" t="s">
        <v>11</v>
      </c>
      <c r="C3643" t="s">
        <v>7</v>
      </c>
      <c r="D3643">
        <v>0</v>
      </c>
      <c r="E3643">
        <v>3</v>
      </c>
      <c r="F3643" t="s">
        <v>8</v>
      </c>
      <c r="G3643">
        <v>2000</v>
      </c>
      <c r="H3643" t="s">
        <v>109</v>
      </c>
      <c r="AQ3643" s="17">
        <v>41617</v>
      </c>
      <c r="AR3643" s="17" t="s">
        <v>40</v>
      </c>
      <c r="AS3643" s="17" t="s">
        <v>21</v>
      </c>
      <c r="AT3643" s="17">
        <v>0</v>
      </c>
      <c r="AU3643" s="17">
        <v>16</v>
      </c>
      <c r="AV3643" s="17" t="s">
        <v>8</v>
      </c>
      <c r="AW3643" s="17">
        <v>43000</v>
      </c>
      <c r="AX3643" s="17" t="s">
        <v>109</v>
      </c>
    </row>
    <row r="3644" spans="1:50" x14ac:dyDescent="0.25">
      <c r="A3644" s="3">
        <v>41617</v>
      </c>
      <c r="B3644" t="s">
        <v>56</v>
      </c>
      <c r="C3644" t="s">
        <v>14</v>
      </c>
      <c r="D3644">
        <v>0.01</v>
      </c>
      <c r="E3644">
        <v>2</v>
      </c>
      <c r="F3644" t="s">
        <v>8</v>
      </c>
      <c r="G3644">
        <v>23000</v>
      </c>
      <c r="H3644" t="s">
        <v>109</v>
      </c>
      <c r="AQ3644" s="17">
        <v>41617</v>
      </c>
      <c r="AR3644" s="17" t="s">
        <v>11</v>
      </c>
      <c r="AS3644" s="17" t="s">
        <v>7</v>
      </c>
      <c r="AT3644" s="17">
        <v>0</v>
      </c>
      <c r="AU3644" s="17">
        <v>3</v>
      </c>
      <c r="AV3644" s="17" t="s">
        <v>8</v>
      </c>
      <c r="AW3644" s="17">
        <v>2000</v>
      </c>
      <c r="AX3644" s="17" t="s">
        <v>109</v>
      </c>
    </row>
    <row r="3645" spans="1:50" x14ac:dyDescent="0.25">
      <c r="A3645" s="3">
        <v>41617</v>
      </c>
      <c r="B3645" t="s">
        <v>56</v>
      </c>
      <c r="C3645" t="s">
        <v>14</v>
      </c>
      <c r="D3645">
        <v>1.4999999999999999E-2</v>
      </c>
      <c r="E3645">
        <v>1</v>
      </c>
      <c r="F3645" t="s">
        <v>8</v>
      </c>
      <c r="G3645">
        <v>34000</v>
      </c>
      <c r="H3645" t="s">
        <v>109</v>
      </c>
      <c r="AQ3645" s="17">
        <v>41617</v>
      </c>
      <c r="AR3645" s="17" t="s">
        <v>56</v>
      </c>
      <c r="AS3645" s="17" t="s">
        <v>14</v>
      </c>
      <c r="AT3645" s="17">
        <v>0.01</v>
      </c>
      <c r="AU3645" s="17">
        <v>2</v>
      </c>
      <c r="AV3645" s="17" t="s">
        <v>8</v>
      </c>
      <c r="AW3645" s="17">
        <v>23000</v>
      </c>
      <c r="AX3645" s="17" t="s">
        <v>109</v>
      </c>
    </row>
    <row r="3646" spans="1:50" x14ac:dyDescent="0.25">
      <c r="A3646" s="3">
        <v>41617</v>
      </c>
      <c r="B3646" t="s">
        <v>56</v>
      </c>
      <c r="C3646" t="s">
        <v>23</v>
      </c>
      <c r="D3646">
        <v>0</v>
      </c>
      <c r="E3646">
        <v>1</v>
      </c>
      <c r="F3646" t="s">
        <v>8</v>
      </c>
      <c r="G3646">
        <v>46500</v>
      </c>
      <c r="H3646" t="s">
        <v>109</v>
      </c>
      <c r="AQ3646" s="17">
        <v>41617</v>
      </c>
      <c r="AR3646" s="17" t="s">
        <v>56</v>
      </c>
      <c r="AS3646" s="17" t="s">
        <v>14</v>
      </c>
      <c r="AT3646" s="17">
        <v>1.4999999999999999E-2</v>
      </c>
      <c r="AU3646" s="17">
        <v>1</v>
      </c>
      <c r="AV3646" s="17" t="s">
        <v>8</v>
      </c>
      <c r="AW3646" s="17">
        <v>34000</v>
      </c>
      <c r="AX3646" s="17" t="s">
        <v>109</v>
      </c>
    </row>
    <row r="3647" spans="1:50" x14ac:dyDescent="0.25">
      <c r="A3647" s="3">
        <v>41617</v>
      </c>
      <c r="B3647" t="s">
        <v>56</v>
      </c>
      <c r="C3647" t="s">
        <v>23</v>
      </c>
      <c r="D3647">
        <v>0</v>
      </c>
      <c r="E3647">
        <v>1</v>
      </c>
      <c r="F3647" t="s">
        <v>8</v>
      </c>
      <c r="G3647">
        <v>42500</v>
      </c>
      <c r="H3647" t="s">
        <v>109</v>
      </c>
      <c r="AQ3647" s="17">
        <v>41617</v>
      </c>
      <c r="AR3647" s="17" t="s">
        <v>56</v>
      </c>
      <c r="AS3647" s="17" t="s">
        <v>23</v>
      </c>
      <c r="AT3647" s="17">
        <v>0</v>
      </c>
      <c r="AU3647" s="17">
        <v>1</v>
      </c>
      <c r="AV3647" s="17" t="s">
        <v>8</v>
      </c>
      <c r="AW3647" s="17">
        <v>46500</v>
      </c>
      <c r="AX3647" s="17" t="s">
        <v>109</v>
      </c>
    </row>
    <row r="3648" spans="1:50" x14ac:dyDescent="0.25">
      <c r="A3648" s="3">
        <v>41617</v>
      </c>
      <c r="B3648" t="s">
        <v>38</v>
      </c>
      <c r="C3648" t="s">
        <v>16</v>
      </c>
      <c r="D3648">
        <v>0</v>
      </c>
      <c r="E3648">
        <v>1</v>
      </c>
      <c r="F3648" t="s">
        <v>19</v>
      </c>
      <c r="G3648">
        <v>44500</v>
      </c>
      <c r="H3648" t="s">
        <v>109</v>
      </c>
      <c r="AQ3648" s="17">
        <v>41617</v>
      </c>
      <c r="AR3648" s="17" t="s">
        <v>56</v>
      </c>
      <c r="AS3648" s="17" t="s">
        <v>23</v>
      </c>
      <c r="AT3648" s="17">
        <v>0</v>
      </c>
      <c r="AU3648" s="17">
        <v>1</v>
      </c>
      <c r="AV3648" s="17" t="s">
        <v>8</v>
      </c>
      <c r="AW3648" s="17">
        <v>42500</v>
      </c>
      <c r="AX3648" s="17" t="s">
        <v>109</v>
      </c>
    </row>
    <row r="3649" spans="1:50" x14ac:dyDescent="0.25">
      <c r="A3649" s="3">
        <v>41617</v>
      </c>
      <c r="B3649" t="s">
        <v>82</v>
      </c>
      <c r="C3649" t="s">
        <v>14</v>
      </c>
      <c r="D3649">
        <v>0</v>
      </c>
      <c r="E3649">
        <v>17</v>
      </c>
      <c r="F3649" t="s">
        <v>8</v>
      </c>
      <c r="G3649">
        <v>24500</v>
      </c>
      <c r="H3649" t="s">
        <v>109</v>
      </c>
      <c r="AQ3649" s="17">
        <v>41617</v>
      </c>
      <c r="AR3649" s="17" t="s">
        <v>38</v>
      </c>
      <c r="AS3649" s="17" t="s">
        <v>16</v>
      </c>
      <c r="AT3649" s="17">
        <v>0</v>
      </c>
      <c r="AU3649" s="17">
        <v>1</v>
      </c>
      <c r="AV3649" s="17" t="s">
        <v>19</v>
      </c>
      <c r="AW3649" s="17">
        <v>44500</v>
      </c>
      <c r="AX3649" s="17" t="s">
        <v>109</v>
      </c>
    </row>
    <row r="3650" spans="1:50" x14ac:dyDescent="0.25">
      <c r="A3650" s="3">
        <v>41617</v>
      </c>
      <c r="B3650" t="s">
        <v>82</v>
      </c>
      <c r="C3650" t="s">
        <v>10</v>
      </c>
      <c r="D3650">
        <v>2.5000000000000001E-2</v>
      </c>
      <c r="E3650">
        <v>10</v>
      </c>
      <c r="F3650" t="s">
        <v>8</v>
      </c>
      <c r="G3650">
        <v>37000</v>
      </c>
      <c r="H3650" t="s">
        <v>109</v>
      </c>
      <c r="AQ3650" s="17">
        <v>41617</v>
      </c>
      <c r="AR3650" s="17" t="s">
        <v>82</v>
      </c>
      <c r="AS3650" s="17" t="s">
        <v>14</v>
      </c>
      <c r="AT3650" s="17">
        <v>0</v>
      </c>
      <c r="AU3650" s="17">
        <v>17</v>
      </c>
      <c r="AV3650" s="17" t="s">
        <v>8</v>
      </c>
      <c r="AW3650" s="17">
        <v>24500</v>
      </c>
      <c r="AX3650" s="17" t="s">
        <v>109</v>
      </c>
    </row>
    <row r="3651" spans="1:50" x14ac:dyDescent="0.25">
      <c r="A3651" s="3">
        <v>41617</v>
      </c>
      <c r="B3651" t="s">
        <v>68</v>
      </c>
      <c r="C3651" t="s">
        <v>16</v>
      </c>
      <c r="D3651">
        <v>0.03</v>
      </c>
      <c r="E3651">
        <v>3</v>
      </c>
      <c r="F3651" t="s">
        <v>27</v>
      </c>
      <c r="G3651">
        <v>41000</v>
      </c>
      <c r="H3651" t="s">
        <v>109</v>
      </c>
      <c r="AQ3651" s="17">
        <v>41617</v>
      </c>
      <c r="AR3651" s="17" t="s">
        <v>82</v>
      </c>
      <c r="AS3651" s="17" t="s">
        <v>10</v>
      </c>
      <c r="AT3651" s="17">
        <v>2.5000000000000001E-2</v>
      </c>
      <c r="AU3651" s="17">
        <v>10</v>
      </c>
      <c r="AV3651" s="17" t="s">
        <v>8</v>
      </c>
      <c r="AW3651" s="17">
        <v>37000</v>
      </c>
      <c r="AX3651" s="17" t="s">
        <v>109</v>
      </c>
    </row>
    <row r="3652" spans="1:50" x14ac:dyDescent="0.25">
      <c r="A3652" s="3">
        <v>41617</v>
      </c>
      <c r="B3652" t="s">
        <v>68</v>
      </c>
      <c r="C3652" t="s">
        <v>14</v>
      </c>
      <c r="D3652">
        <v>2.5000000000000001E-2</v>
      </c>
      <c r="E3652">
        <v>3</v>
      </c>
      <c r="F3652" t="s">
        <v>27</v>
      </c>
      <c r="G3652">
        <v>29000</v>
      </c>
      <c r="H3652" t="s">
        <v>109</v>
      </c>
      <c r="AQ3652" s="17">
        <v>41617</v>
      </c>
      <c r="AR3652" s="17" t="s">
        <v>68</v>
      </c>
      <c r="AS3652" s="17" t="s">
        <v>16</v>
      </c>
      <c r="AT3652" s="17">
        <v>0.03</v>
      </c>
      <c r="AU3652" s="17">
        <v>3</v>
      </c>
      <c r="AV3652" s="17" t="s">
        <v>27</v>
      </c>
      <c r="AW3652" s="17">
        <v>41000</v>
      </c>
      <c r="AX3652" s="17" t="s">
        <v>109</v>
      </c>
    </row>
    <row r="3653" spans="1:50" x14ac:dyDescent="0.25">
      <c r="A3653" s="3">
        <v>41617</v>
      </c>
      <c r="B3653" t="s">
        <v>32</v>
      </c>
      <c r="C3653" t="s">
        <v>35</v>
      </c>
      <c r="D3653">
        <v>0</v>
      </c>
      <c r="E3653">
        <v>2</v>
      </c>
      <c r="F3653" t="s">
        <v>8</v>
      </c>
      <c r="G3653">
        <v>29500</v>
      </c>
      <c r="H3653" t="s">
        <v>109</v>
      </c>
      <c r="AQ3653" s="17">
        <v>41617</v>
      </c>
      <c r="AR3653" s="17" t="s">
        <v>68</v>
      </c>
      <c r="AS3653" s="17" t="s">
        <v>14</v>
      </c>
      <c r="AT3653" s="17">
        <v>2.5000000000000001E-2</v>
      </c>
      <c r="AU3653" s="17">
        <v>3</v>
      </c>
      <c r="AV3653" s="17" t="s">
        <v>27</v>
      </c>
      <c r="AW3653" s="17">
        <v>29000</v>
      </c>
      <c r="AX3653" s="17" t="s">
        <v>109</v>
      </c>
    </row>
    <row r="3654" spans="1:50" x14ac:dyDescent="0.25">
      <c r="A3654" s="3">
        <v>41617</v>
      </c>
      <c r="B3654" t="s">
        <v>61</v>
      </c>
      <c r="C3654" t="s">
        <v>18</v>
      </c>
      <c r="D3654">
        <v>0.03</v>
      </c>
      <c r="E3654">
        <v>1</v>
      </c>
      <c r="F3654" t="s">
        <v>8</v>
      </c>
      <c r="G3654">
        <v>3500</v>
      </c>
      <c r="H3654" t="s">
        <v>109</v>
      </c>
      <c r="AQ3654" s="17">
        <v>41617</v>
      </c>
      <c r="AR3654" s="17" t="s">
        <v>32</v>
      </c>
      <c r="AS3654" s="17" t="s">
        <v>35</v>
      </c>
      <c r="AT3654" s="17">
        <v>0</v>
      </c>
      <c r="AU3654" s="17">
        <v>2</v>
      </c>
      <c r="AV3654" s="17" t="s">
        <v>8</v>
      </c>
      <c r="AW3654" s="17">
        <v>29500</v>
      </c>
      <c r="AX3654" s="17" t="s">
        <v>109</v>
      </c>
    </row>
    <row r="3655" spans="1:50" x14ac:dyDescent="0.25">
      <c r="A3655" s="3">
        <v>41617</v>
      </c>
      <c r="B3655" t="s">
        <v>15</v>
      </c>
      <c r="C3655" t="s">
        <v>14</v>
      </c>
      <c r="D3655">
        <v>0</v>
      </c>
      <c r="E3655">
        <v>2</v>
      </c>
      <c r="F3655" t="s">
        <v>8</v>
      </c>
      <c r="G3655">
        <v>33000</v>
      </c>
      <c r="H3655" t="s">
        <v>109</v>
      </c>
      <c r="AQ3655" s="17">
        <v>41617</v>
      </c>
      <c r="AR3655" s="17" t="s">
        <v>61</v>
      </c>
      <c r="AS3655" s="17" t="s">
        <v>18</v>
      </c>
      <c r="AT3655" s="17">
        <v>0.03</v>
      </c>
      <c r="AU3655" s="17">
        <v>1</v>
      </c>
      <c r="AV3655" s="17" t="s">
        <v>8</v>
      </c>
      <c r="AW3655" s="17">
        <v>3500</v>
      </c>
      <c r="AX3655" s="17" t="s">
        <v>109</v>
      </c>
    </row>
    <row r="3656" spans="1:50" x14ac:dyDescent="0.25">
      <c r="A3656" s="3">
        <v>41617</v>
      </c>
      <c r="B3656" t="s">
        <v>44</v>
      </c>
      <c r="C3656" t="s">
        <v>25</v>
      </c>
      <c r="D3656">
        <v>2.5000000000000001E-2</v>
      </c>
      <c r="E3656">
        <v>2</v>
      </c>
      <c r="F3656" t="s">
        <v>8</v>
      </c>
      <c r="G3656">
        <v>5500</v>
      </c>
      <c r="H3656" t="s">
        <v>109</v>
      </c>
      <c r="AQ3656" s="17">
        <v>41617</v>
      </c>
      <c r="AR3656" s="17" t="s">
        <v>15</v>
      </c>
      <c r="AS3656" s="17" t="s">
        <v>14</v>
      </c>
      <c r="AT3656" s="17">
        <v>0</v>
      </c>
      <c r="AU3656" s="17">
        <v>2</v>
      </c>
      <c r="AV3656" s="17" t="s">
        <v>8</v>
      </c>
      <c r="AW3656" s="17">
        <v>33000</v>
      </c>
      <c r="AX3656" s="17" t="s">
        <v>109</v>
      </c>
    </row>
    <row r="3657" spans="1:50" x14ac:dyDescent="0.25">
      <c r="A3657" s="3">
        <v>41617</v>
      </c>
      <c r="B3657" t="s">
        <v>62</v>
      </c>
      <c r="C3657" t="s">
        <v>12</v>
      </c>
      <c r="D3657">
        <v>0</v>
      </c>
      <c r="E3657">
        <v>1</v>
      </c>
      <c r="F3657" t="s">
        <v>8</v>
      </c>
      <c r="G3657">
        <v>2000</v>
      </c>
      <c r="H3657" t="s">
        <v>109</v>
      </c>
      <c r="AQ3657" s="17">
        <v>41617</v>
      </c>
      <c r="AR3657" s="17" t="s">
        <v>44</v>
      </c>
      <c r="AS3657" s="17" t="s">
        <v>25</v>
      </c>
      <c r="AT3657" s="17">
        <v>2.5000000000000001E-2</v>
      </c>
      <c r="AU3657" s="17">
        <v>2</v>
      </c>
      <c r="AV3657" s="17" t="s">
        <v>8</v>
      </c>
      <c r="AW3657" s="17">
        <v>5500</v>
      </c>
      <c r="AX3657" s="17" t="s">
        <v>109</v>
      </c>
    </row>
    <row r="3658" spans="1:50" x14ac:dyDescent="0.25">
      <c r="A3658" s="3">
        <v>41617</v>
      </c>
      <c r="B3658" t="s">
        <v>62</v>
      </c>
      <c r="C3658" t="s">
        <v>21</v>
      </c>
      <c r="D3658">
        <v>1.4999999999999999E-2</v>
      </c>
      <c r="E3658">
        <v>2</v>
      </c>
      <c r="F3658" t="s">
        <v>8</v>
      </c>
      <c r="G3658">
        <v>25000</v>
      </c>
      <c r="H3658" t="s">
        <v>109</v>
      </c>
      <c r="AQ3658" s="17">
        <v>41617</v>
      </c>
      <c r="AR3658" s="17" t="s">
        <v>62</v>
      </c>
      <c r="AS3658" s="17" t="s">
        <v>12</v>
      </c>
      <c r="AT3658" s="17">
        <v>0</v>
      </c>
      <c r="AU3658" s="17">
        <v>1</v>
      </c>
      <c r="AV3658" s="17" t="s">
        <v>8</v>
      </c>
      <c r="AW3658" s="17">
        <v>2000</v>
      </c>
      <c r="AX3658" s="17" t="s">
        <v>109</v>
      </c>
    </row>
    <row r="3659" spans="1:50" x14ac:dyDescent="0.25">
      <c r="A3659" s="3">
        <v>41617</v>
      </c>
      <c r="B3659" t="s">
        <v>46</v>
      </c>
      <c r="C3659" t="s">
        <v>10</v>
      </c>
      <c r="D3659">
        <v>0</v>
      </c>
      <c r="E3659">
        <v>1</v>
      </c>
      <c r="F3659" t="s">
        <v>8</v>
      </c>
      <c r="G3659">
        <v>40500</v>
      </c>
      <c r="H3659" t="s">
        <v>109</v>
      </c>
      <c r="AQ3659" s="17">
        <v>41617</v>
      </c>
      <c r="AR3659" s="17" t="s">
        <v>62</v>
      </c>
      <c r="AS3659" s="17" t="s">
        <v>21</v>
      </c>
      <c r="AT3659" s="17">
        <v>1.4999999999999999E-2</v>
      </c>
      <c r="AU3659" s="17">
        <v>2</v>
      </c>
      <c r="AV3659" s="17" t="s">
        <v>8</v>
      </c>
      <c r="AW3659" s="17">
        <v>25000</v>
      </c>
      <c r="AX3659" s="17" t="s">
        <v>109</v>
      </c>
    </row>
    <row r="3660" spans="1:50" x14ac:dyDescent="0.25">
      <c r="A3660" s="3">
        <v>41617</v>
      </c>
      <c r="B3660" t="s">
        <v>46</v>
      </c>
      <c r="C3660" t="s">
        <v>12</v>
      </c>
      <c r="D3660">
        <v>2.5000000000000001E-2</v>
      </c>
      <c r="E3660">
        <v>16</v>
      </c>
      <c r="F3660" t="s">
        <v>8</v>
      </c>
      <c r="G3660">
        <v>27000</v>
      </c>
      <c r="H3660" t="s">
        <v>109</v>
      </c>
      <c r="AQ3660" s="17">
        <v>41617</v>
      </c>
      <c r="AR3660" s="17" t="s">
        <v>46</v>
      </c>
      <c r="AS3660" s="17" t="s">
        <v>10</v>
      </c>
      <c r="AT3660" s="17">
        <v>0</v>
      </c>
      <c r="AU3660" s="17">
        <v>1</v>
      </c>
      <c r="AV3660" s="17" t="s">
        <v>8</v>
      </c>
      <c r="AW3660" s="17">
        <v>40500</v>
      </c>
      <c r="AX3660" s="17" t="s">
        <v>109</v>
      </c>
    </row>
    <row r="3661" spans="1:50" x14ac:dyDescent="0.25">
      <c r="A3661" s="3">
        <v>41617</v>
      </c>
      <c r="B3661" t="s">
        <v>26</v>
      </c>
      <c r="C3661" t="s">
        <v>16</v>
      </c>
      <c r="D3661">
        <v>1.4999999999999999E-2</v>
      </c>
      <c r="E3661">
        <v>3</v>
      </c>
      <c r="F3661" t="s">
        <v>27</v>
      </c>
      <c r="G3661">
        <v>20500</v>
      </c>
      <c r="H3661" t="s">
        <v>109</v>
      </c>
      <c r="AQ3661" s="17">
        <v>41617</v>
      </c>
      <c r="AR3661" s="17" t="s">
        <v>46</v>
      </c>
      <c r="AS3661" s="17" t="s">
        <v>12</v>
      </c>
      <c r="AT3661" s="17">
        <v>2.5000000000000001E-2</v>
      </c>
      <c r="AU3661" s="17">
        <v>16</v>
      </c>
      <c r="AV3661" s="17" t="s">
        <v>8</v>
      </c>
      <c r="AW3661" s="17">
        <v>27000</v>
      </c>
      <c r="AX3661" s="17" t="s">
        <v>109</v>
      </c>
    </row>
    <row r="3662" spans="1:50" x14ac:dyDescent="0.25">
      <c r="A3662" s="3">
        <v>41617</v>
      </c>
      <c r="B3662" t="s">
        <v>26</v>
      </c>
      <c r="C3662" t="s">
        <v>16</v>
      </c>
      <c r="D3662">
        <v>1.4999999999999999E-2</v>
      </c>
      <c r="E3662">
        <v>3</v>
      </c>
      <c r="F3662" t="s">
        <v>27</v>
      </c>
      <c r="G3662">
        <v>15500</v>
      </c>
      <c r="H3662" t="s">
        <v>109</v>
      </c>
      <c r="AQ3662" s="17">
        <v>41617</v>
      </c>
      <c r="AR3662" s="17" t="s">
        <v>26</v>
      </c>
      <c r="AS3662" s="17" t="s">
        <v>16</v>
      </c>
      <c r="AT3662" s="17">
        <v>1.4999999999999999E-2</v>
      </c>
      <c r="AU3662" s="17">
        <v>3</v>
      </c>
      <c r="AV3662" s="17" t="s">
        <v>27</v>
      </c>
      <c r="AW3662" s="17">
        <v>20500</v>
      </c>
      <c r="AX3662" s="17" t="s">
        <v>109</v>
      </c>
    </row>
    <row r="3663" spans="1:50" x14ac:dyDescent="0.25">
      <c r="A3663" s="3">
        <v>41617</v>
      </c>
      <c r="B3663" t="s">
        <v>26</v>
      </c>
      <c r="C3663" t="s">
        <v>59</v>
      </c>
      <c r="D3663">
        <v>0</v>
      </c>
      <c r="E3663">
        <v>4</v>
      </c>
      <c r="F3663" t="s">
        <v>27</v>
      </c>
      <c r="G3663">
        <v>39500</v>
      </c>
      <c r="H3663" t="s">
        <v>109</v>
      </c>
      <c r="AQ3663" s="17">
        <v>41617</v>
      </c>
      <c r="AR3663" s="17" t="s">
        <v>26</v>
      </c>
      <c r="AS3663" s="17" t="s">
        <v>16</v>
      </c>
      <c r="AT3663" s="17">
        <v>1.4999999999999999E-2</v>
      </c>
      <c r="AU3663" s="17">
        <v>3</v>
      </c>
      <c r="AV3663" s="17" t="s">
        <v>27</v>
      </c>
      <c r="AW3663" s="17">
        <v>15500</v>
      </c>
      <c r="AX3663" s="17" t="s">
        <v>109</v>
      </c>
    </row>
    <row r="3664" spans="1:50" x14ac:dyDescent="0.25">
      <c r="A3664" s="3">
        <v>41617</v>
      </c>
      <c r="B3664" t="s">
        <v>26</v>
      </c>
      <c r="C3664" t="s">
        <v>10</v>
      </c>
      <c r="D3664">
        <v>0.01</v>
      </c>
      <c r="E3664">
        <v>4</v>
      </c>
      <c r="F3664" t="s">
        <v>27</v>
      </c>
      <c r="G3664">
        <v>2500</v>
      </c>
      <c r="H3664" t="s">
        <v>109</v>
      </c>
      <c r="AQ3664" s="17">
        <v>41617</v>
      </c>
      <c r="AR3664" s="17" t="s">
        <v>26</v>
      </c>
      <c r="AS3664" s="17" t="s">
        <v>59</v>
      </c>
      <c r="AT3664" s="17">
        <v>0</v>
      </c>
      <c r="AU3664" s="17">
        <v>4</v>
      </c>
      <c r="AV3664" s="17" t="s">
        <v>27</v>
      </c>
      <c r="AW3664" s="17">
        <v>39500</v>
      </c>
      <c r="AX3664" s="17" t="s">
        <v>109</v>
      </c>
    </row>
    <row r="3665" spans="1:50" x14ac:dyDescent="0.25">
      <c r="A3665" s="3">
        <v>41617</v>
      </c>
      <c r="B3665" t="s">
        <v>26</v>
      </c>
      <c r="C3665" t="s">
        <v>12</v>
      </c>
      <c r="D3665">
        <v>2.5000000000000001E-2</v>
      </c>
      <c r="E3665">
        <v>1</v>
      </c>
      <c r="F3665" t="s">
        <v>27</v>
      </c>
      <c r="G3665">
        <v>5500</v>
      </c>
      <c r="H3665" t="s">
        <v>109</v>
      </c>
      <c r="AQ3665" s="17">
        <v>41617</v>
      </c>
      <c r="AR3665" s="17" t="s">
        <v>26</v>
      </c>
      <c r="AS3665" s="17" t="s">
        <v>10</v>
      </c>
      <c r="AT3665" s="17">
        <v>0.01</v>
      </c>
      <c r="AU3665" s="17">
        <v>4</v>
      </c>
      <c r="AV3665" s="17" t="s">
        <v>27</v>
      </c>
      <c r="AW3665" s="17">
        <v>2500</v>
      </c>
      <c r="AX3665" s="17" t="s">
        <v>109</v>
      </c>
    </row>
    <row r="3666" spans="1:50" x14ac:dyDescent="0.25">
      <c r="A3666" s="3">
        <v>41617</v>
      </c>
      <c r="B3666" t="s">
        <v>83</v>
      </c>
      <c r="C3666" t="s">
        <v>14</v>
      </c>
      <c r="D3666">
        <v>0.02</v>
      </c>
      <c r="E3666">
        <v>3</v>
      </c>
      <c r="F3666" t="s">
        <v>19</v>
      </c>
      <c r="G3666">
        <v>14000</v>
      </c>
      <c r="H3666" t="s">
        <v>109</v>
      </c>
      <c r="AQ3666" s="17">
        <v>41617</v>
      </c>
      <c r="AR3666" s="17" t="s">
        <v>26</v>
      </c>
      <c r="AS3666" s="17" t="s">
        <v>12</v>
      </c>
      <c r="AT3666" s="17">
        <v>2.5000000000000001E-2</v>
      </c>
      <c r="AU3666" s="17">
        <v>1</v>
      </c>
      <c r="AV3666" s="17" t="s">
        <v>27</v>
      </c>
      <c r="AW3666" s="17">
        <v>5500</v>
      </c>
      <c r="AX3666" s="17" t="s">
        <v>109</v>
      </c>
    </row>
    <row r="3667" spans="1:50" x14ac:dyDescent="0.25">
      <c r="A3667" s="3">
        <v>41617</v>
      </c>
      <c r="B3667" t="s">
        <v>22</v>
      </c>
      <c r="C3667" t="s">
        <v>18</v>
      </c>
      <c r="D3667">
        <v>2.5000000000000001E-2</v>
      </c>
      <c r="E3667">
        <v>9</v>
      </c>
      <c r="F3667" t="s">
        <v>8</v>
      </c>
      <c r="G3667">
        <v>26500</v>
      </c>
      <c r="H3667" t="s">
        <v>109</v>
      </c>
      <c r="AQ3667" s="17">
        <v>41617</v>
      </c>
      <c r="AR3667" s="17" t="s">
        <v>83</v>
      </c>
      <c r="AS3667" s="17" t="s">
        <v>14</v>
      </c>
      <c r="AT3667" s="17">
        <v>0.02</v>
      </c>
      <c r="AU3667" s="17">
        <v>3</v>
      </c>
      <c r="AV3667" s="17" t="s">
        <v>19</v>
      </c>
      <c r="AW3667" s="17">
        <v>14000</v>
      </c>
      <c r="AX3667" s="17" t="s">
        <v>109</v>
      </c>
    </row>
    <row r="3668" spans="1:50" x14ac:dyDescent="0.25">
      <c r="A3668" s="3">
        <v>41617</v>
      </c>
      <c r="B3668" t="s">
        <v>51</v>
      </c>
      <c r="C3668" t="s">
        <v>14</v>
      </c>
      <c r="D3668">
        <v>1.4999999999999999E-2</v>
      </c>
      <c r="E3668">
        <v>1</v>
      </c>
      <c r="F3668" t="s">
        <v>8</v>
      </c>
      <c r="G3668">
        <v>10000</v>
      </c>
      <c r="H3668" t="s">
        <v>109</v>
      </c>
      <c r="AQ3668" s="17">
        <v>41617</v>
      </c>
      <c r="AR3668" s="17" t="s">
        <v>22</v>
      </c>
      <c r="AS3668" s="17" t="s">
        <v>18</v>
      </c>
      <c r="AT3668" s="17">
        <v>2.5000000000000001E-2</v>
      </c>
      <c r="AU3668" s="17">
        <v>9</v>
      </c>
      <c r="AV3668" s="17" t="s">
        <v>8</v>
      </c>
      <c r="AW3668" s="17">
        <v>26500</v>
      </c>
      <c r="AX3668" s="17" t="s">
        <v>109</v>
      </c>
    </row>
    <row r="3669" spans="1:50" x14ac:dyDescent="0.25">
      <c r="A3669" s="3">
        <v>41617</v>
      </c>
      <c r="B3669" t="s">
        <v>51</v>
      </c>
      <c r="C3669" t="s">
        <v>25</v>
      </c>
      <c r="D3669">
        <v>0</v>
      </c>
      <c r="E3669">
        <v>3</v>
      </c>
      <c r="F3669" t="s">
        <v>8</v>
      </c>
      <c r="G3669">
        <v>9500</v>
      </c>
      <c r="H3669" t="s">
        <v>109</v>
      </c>
      <c r="AQ3669" s="17">
        <v>41617</v>
      </c>
      <c r="AR3669" s="17" t="s">
        <v>51</v>
      </c>
      <c r="AS3669" s="17" t="s">
        <v>14</v>
      </c>
      <c r="AT3669" s="17">
        <v>1.4999999999999999E-2</v>
      </c>
      <c r="AU3669" s="17">
        <v>1</v>
      </c>
      <c r="AV3669" s="17" t="s">
        <v>8</v>
      </c>
      <c r="AW3669" s="17">
        <v>10000</v>
      </c>
      <c r="AX3669" s="17" t="s">
        <v>109</v>
      </c>
    </row>
    <row r="3670" spans="1:50" x14ac:dyDescent="0.25">
      <c r="A3670" s="3">
        <v>41617</v>
      </c>
      <c r="B3670" t="s">
        <v>73</v>
      </c>
      <c r="C3670" t="s">
        <v>16</v>
      </c>
      <c r="D3670">
        <v>0</v>
      </c>
      <c r="E3670">
        <v>2</v>
      </c>
      <c r="F3670" t="s">
        <v>8</v>
      </c>
      <c r="G3670">
        <v>48000</v>
      </c>
      <c r="H3670" t="s">
        <v>109</v>
      </c>
      <c r="AQ3670" s="17">
        <v>41617</v>
      </c>
      <c r="AR3670" s="17" t="s">
        <v>51</v>
      </c>
      <c r="AS3670" s="17" t="s">
        <v>25</v>
      </c>
      <c r="AT3670" s="17">
        <v>0</v>
      </c>
      <c r="AU3670" s="17">
        <v>3</v>
      </c>
      <c r="AV3670" s="17" t="s">
        <v>8</v>
      </c>
      <c r="AW3670" s="17">
        <v>9500</v>
      </c>
      <c r="AX3670" s="17" t="s">
        <v>109</v>
      </c>
    </row>
    <row r="3671" spans="1:50" x14ac:dyDescent="0.25">
      <c r="A3671" s="3">
        <v>41618</v>
      </c>
      <c r="B3671" t="s">
        <v>48</v>
      </c>
      <c r="C3671" t="s">
        <v>35</v>
      </c>
      <c r="D3671">
        <v>0</v>
      </c>
      <c r="E3671">
        <v>3</v>
      </c>
      <c r="F3671" t="s">
        <v>8</v>
      </c>
      <c r="G3671">
        <v>12500</v>
      </c>
      <c r="H3671" t="s">
        <v>109</v>
      </c>
      <c r="AQ3671" s="17">
        <v>41617</v>
      </c>
      <c r="AR3671" s="17" t="s">
        <v>73</v>
      </c>
      <c r="AS3671" s="17" t="s">
        <v>16</v>
      </c>
      <c r="AT3671" s="17">
        <v>0</v>
      </c>
      <c r="AU3671" s="17">
        <v>2</v>
      </c>
      <c r="AV3671" s="17" t="s">
        <v>8</v>
      </c>
      <c r="AW3671" s="17">
        <v>48000</v>
      </c>
      <c r="AX3671" s="17" t="s">
        <v>109</v>
      </c>
    </row>
    <row r="3672" spans="1:50" x14ac:dyDescent="0.25">
      <c r="A3672" s="3">
        <v>41618</v>
      </c>
      <c r="B3672" t="s">
        <v>33</v>
      </c>
      <c r="C3672" t="s">
        <v>10</v>
      </c>
      <c r="D3672">
        <v>0</v>
      </c>
      <c r="E3672">
        <v>3</v>
      </c>
      <c r="F3672" t="s">
        <v>8</v>
      </c>
      <c r="G3672">
        <v>11000</v>
      </c>
      <c r="H3672" t="s">
        <v>109</v>
      </c>
      <c r="AQ3672" s="17">
        <v>41618</v>
      </c>
      <c r="AR3672" s="17" t="s">
        <v>48</v>
      </c>
      <c r="AS3672" s="17" t="s">
        <v>35</v>
      </c>
      <c r="AT3672" s="17">
        <v>0</v>
      </c>
      <c r="AU3672" s="17">
        <v>3</v>
      </c>
      <c r="AV3672" s="17" t="s">
        <v>8</v>
      </c>
      <c r="AW3672" s="17">
        <v>12500</v>
      </c>
      <c r="AX3672" s="17" t="s">
        <v>109</v>
      </c>
    </row>
    <row r="3673" spans="1:50" x14ac:dyDescent="0.25">
      <c r="A3673" s="3">
        <v>41618</v>
      </c>
      <c r="B3673" t="s">
        <v>43</v>
      </c>
      <c r="C3673" t="s">
        <v>18</v>
      </c>
      <c r="D3673">
        <v>1.4999999999999999E-2</v>
      </c>
      <c r="E3673">
        <v>25</v>
      </c>
      <c r="F3673" t="s">
        <v>8</v>
      </c>
      <c r="G3673">
        <v>15000</v>
      </c>
      <c r="H3673" t="s">
        <v>109</v>
      </c>
      <c r="AQ3673" s="17">
        <v>41618</v>
      </c>
      <c r="AR3673" s="17" t="s">
        <v>33</v>
      </c>
      <c r="AS3673" s="17" t="s">
        <v>10</v>
      </c>
      <c r="AT3673" s="17">
        <v>0</v>
      </c>
      <c r="AU3673" s="17">
        <v>3</v>
      </c>
      <c r="AV3673" s="17" t="s">
        <v>8</v>
      </c>
      <c r="AW3673" s="17">
        <v>11000</v>
      </c>
      <c r="AX3673" s="17" t="s">
        <v>109</v>
      </c>
    </row>
    <row r="3674" spans="1:50" x14ac:dyDescent="0.25">
      <c r="A3674" s="3">
        <v>41618</v>
      </c>
      <c r="B3674" t="s">
        <v>50</v>
      </c>
      <c r="C3674" t="s">
        <v>23</v>
      </c>
      <c r="D3674">
        <v>1.4999999999999999E-2</v>
      </c>
      <c r="E3674">
        <v>2</v>
      </c>
      <c r="F3674" t="s">
        <v>19</v>
      </c>
      <c r="G3674">
        <v>36000</v>
      </c>
      <c r="H3674" t="s">
        <v>109</v>
      </c>
      <c r="AQ3674" s="17">
        <v>41618</v>
      </c>
      <c r="AR3674" s="17" t="s">
        <v>43</v>
      </c>
      <c r="AS3674" s="17" t="s">
        <v>18</v>
      </c>
      <c r="AT3674" s="17">
        <v>1.4999999999999999E-2</v>
      </c>
      <c r="AU3674" s="17">
        <v>25</v>
      </c>
      <c r="AV3674" s="17" t="s">
        <v>8</v>
      </c>
      <c r="AW3674" s="17">
        <v>15000</v>
      </c>
      <c r="AX3674" s="17" t="s">
        <v>109</v>
      </c>
    </row>
    <row r="3675" spans="1:50" x14ac:dyDescent="0.25">
      <c r="A3675" s="3">
        <v>41618</v>
      </c>
      <c r="B3675" t="s">
        <v>55</v>
      </c>
      <c r="C3675" t="s">
        <v>10</v>
      </c>
      <c r="D3675">
        <v>0</v>
      </c>
      <c r="E3675">
        <v>2</v>
      </c>
      <c r="F3675" t="s">
        <v>8</v>
      </c>
      <c r="G3675">
        <v>50000</v>
      </c>
      <c r="H3675" t="s">
        <v>109</v>
      </c>
      <c r="AQ3675" s="17">
        <v>41618</v>
      </c>
      <c r="AR3675" s="17" t="s">
        <v>50</v>
      </c>
      <c r="AS3675" s="17" t="s">
        <v>23</v>
      </c>
      <c r="AT3675" s="17">
        <v>1.4999999999999999E-2</v>
      </c>
      <c r="AU3675" s="17">
        <v>2</v>
      </c>
      <c r="AV3675" s="17" t="s">
        <v>19</v>
      </c>
      <c r="AW3675" s="17">
        <v>36000</v>
      </c>
      <c r="AX3675" s="17" t="s">
        <v>109</v>
      </c>
    </row>
    <row r="3676" spans="1:50" x14ac:dyDescent="0.25">
      <c r="A3676" s="3">
        <v>41618</v>
      </c>
      <c r="B3676" t="s">
        <v>55</v>
      </c>
      <c r="C3676" t="s">
        <v>14</v>
      </c>
      <c r="D3676">
        <v>0.01</v>
      </c>
      <c r="E3676">
        <v>8</v>
      </c>
      <c r="F3676" t="s">
        <v>8</v>
      </c>
      <c r="G3676">
        <v>21000</v>
      </c>
      <c r="H3676" t="s">
        <v>109</v>
      </c>
      <c r="AQ3676" s="17">
        <v>41618</v>
      </c>
      <c r="AR3676" s="17" t="s">
        <v>55</v>
      </c>
      <c r="AS3676" s="17" t="s">
        <v>10</v>
      </c>
      <c r="AT3676" s="17">
        <v>0</v>
      </c>
      <c r="AU3676" s="17">
        <v>2</v>
      </c>
      <c r="AV3676" s="17" t="s">
        <v>8</v>
      </c>
      <c r="AW3676" s="17">
        <v>50000</v>
      </c>
      <c r="AX3676" s="17" t="s">
        <v>109</v>
      </c>
    </row>
    <row r="3677" spans="1:50" x14ac:dyDescent="0.25">
      <c r="A3677" s="3">
        <v>41618</v>
      </c>
      <c r="B3677" t="s">
        <v>55</v>
      </c>
      <c r="C3677" t="s">
        <v>10</v>
      </c>
      <c r="D3677">
        <v>0.02</v>
      </c>
      <c r="E3677">
        <v>3</v>
      </c>
      <c r="F3677" t="s">
        <v>8</v>
      </c>
      <c r="G3677">
        <v>24000</v>
      </c>
      <c r="H3677" t="s">
        <v>109</v>
      </c>
      <c r="AQ3677" s="17">
        <v>41618</v>
      </c>
      <c r="AR3677" s="17" t="s">
        <v>55</v>
      </c>
      <c r="AS3677" s="17" t="s">
        <v>14</v>
      </c>
      <c r="AT3677" s="17">
        <v>0.01</v>
      </c>
      <c r="AU3677" s="17">
        <v>8</v>
      </c>
      <c r="AV3677" s="17" t="s">
        <v>8</v>
      </c>
      <c r="AW3677" s="17">
        <v>21000</v>
      </c>
      <c r="AX3677" s="17" t="s">
        <v>109</v>
      </c>
    </row>
    <row r="3678" spans="1:50" x14ac:dyDescent="0.25">
      <c r="A3678" s="3">
        <v>41618</v>
      </c>
      <c r="B3678" t="s">
        <v>75</v>
      </c>
      <c r="C3678" t="s">
        <v>16</v>
      </c>
      <c r="D3678">
        <v>0.03</v>
      </c>
      <c r="E3678">
        <v>3</v>
      </c>
      <c r="F3678" t="s">
        <v>8</v>
      </c>
      <c r="G3678">
        <v>48000</v>
      </c>
      <c r="H3678" t="s">
        <v>109</v>
      </c>
      <c r="AQ3678" s="17">
        <v>41618</v>
      </c>
      <c r="AR3678" s="17" t="s">
        <v>55</v>
      </c>
      <c r="AS3678" s="17" t="s">
        <v>10</v>
      </c>
      <c r="AT3678" s="17">
        <v>0.02</v>
      </c>
      <c r="AU3678" s="17">
        <v>3</v>
      </c>
      <c r="AV3678" s="17" t="s">
        <v>8</v>
      </c>
      <c r="AW3678" s="17">
        <v>24000</v>
      </c>
      <c r="AX3678" s="17" t="s">
        <v>109</v>
      </c>
    </row>
    <row r="3679" spans="1:50" x14ac:dyDescent="0.25">
      <c r="A3679" s="3">
        <v>41618</v>
      </c>
      <c r="B3679" t="s">
        <v>34</v>
      </c>
      <c r="C3679" t="s">
        <v>16</v>
      </c>
      <c r="D3679">
        <v>0</v>
      </c>
      <c r="E3679">
        <v>3</v>
      </c>
      <c r="F3679" t="s">
        <v>8</v>
      </c>
      <c r="G3679">
        <v>46500</v>
      </c>
      <c r="H3679" t="s">
        <v>109</v>
      </c>
      <c r="AQ3679" s="17">
        <v>41618</v>
      </c>
      <c r="AR3679" s="17" t="s">
        <v>75</v>
      </c>
      <c r="AS3679" s="17" t="s">
        <v>16</v>
      </c>
      <c r="AT3679" s="17">
        <v>0.03</v>
      </c>
      <c r="AU3679" s="17">
        <v>3</v>
      </c>
      <c r="AV3679" s="17" t="s">
        <v>8</v>
      </c>
      <c r="AW3679" s="17">
        <v>48000</v>
      </c>
      <c r="AX3679" s="17" t="s">
        <v>109</v>
      </c>
    </row>
    <row r="3680" spans="1:50" x14ac:dyDescent="0.25">
      <c r="A3680" s="3">
        <v>41618</v>
      </c>
      <c r="B3680" t="s">
        <v>58</v>
      </c>
      <c r="C3680" t="s">
        <v>14</v>
      </c>
      <c r="D3680">
        <v>0.01</v>
      </c>
      <c r="E3680">
        <v>2</v>
      </c>
      <c r="F3680" t="s">
        <v>27</v>
      </c>
      <c r="G3680">
        <v>48000</v>
      </c>
      <c r="H3680" t="s">
        <v>109</v>
      </c>
      <c r="AQ3680" s="17">
        <v>41618</v>
      </c>
      <c r="AR3680" s="17" t="s">
        <v>34</v>
      </c>
      <c r="AS3680" s="17" t="s">
        <v>16</v>
      </c>
      <c r="AT3680" s="17">
        <v>0</v>
      </c>
      <c r="AU3680" s="17">
        <v>3</v>
      </c>
      <c r="AV3680" s="17" t="s">
        <v>8</v>
      </c>
      <c r="AW3680" s="17">
        <v>46500</v>
      </c>
      <c r="AX3680" s="17" t="s">
        <v>109</v>
      </c>
    </row>
    <row r="3681" spans="1:50" x14ac:dyDescent="0.25">
      <c r="A3681" s="3">
        <v>41618</v>
      </c>
      <c r="B3681" t="s">
        <v>45</v>
      </c>
      <c r="C3681" t="s">
        <v>16</v>
      </c>
      <c r="D3681">
        <v>0</v>
      </c>
      <c r="E3681">
        <v>2</v>
      </c>
      <c r="F3681" t="s">
        <v>27</v>
      </c>
      <c r="G3681">
        <v>11000</v>
      </c>
      <c r="H3681" t="s">
        <v>109</v>
      </c>
      <c r="AQ3681" s="17">
        <v>41618</v>
      </c>
      <c r="AR3681" s="17" t="s">
        <v>58</v>
      </c>
      <c r="AS3681" s="17" t="s">
        <v>14</v>
      </c>
      <c r="AT3681" s="17">
        <v>0.01</v>
      </c>
      <c r="AU3681" s="17">
        <v>2</v>
      </c>
      <c r="AV3681" s="17" t="s">
        <v>27</v>
      </c>
      <c r="AW3681" s="17">
        <v>48000</v>
      </c>
      <c r="AX3681" s="17" t="s">
        <v>109</v>
      </c>
    </row>
    <row r="3682" spans="1:50" x14ac:dyDescent="0.25">
      <c r="A3682" s="3">
        <v>41618</v>
      </c>
      <c r="B3682" t="s">
        <v>45</v>
      </c>
      <c r="C3682" t="s">
        <v>59</v>
      </c>
      <c r="D3682">
        <v>0</v>
      </c>
      <c r="E3682">
        <v>3</v>
      </c>
      <c r="F3682" t="s">
        <v>27</v>
      </c>
      <c r="G3682">
        <v>22500</v>
      </c>
      <c r="H3682" t="s">
        <v>109</v>
      </c>
      <c r="AQ3682" s="17">
        <v>41618</v>
      </c>
      <c r="AR3682" s="17" t="s">
        <v>45</v>
      </c>
      <c r="AS3682" s="17" t="s">
        <v>16</v>
      </c>
      <c r="AT3682" s="17">
        <v>0</v>
      </c>
      <c r="AU3682" s="17">
        <v>2</v>
      </c>
      <c r="AV3682" s="17" t="s">
        <v>27</v>
      </c>
      <c r="AW3682" s="17">
        <v>11000</v>
      </c>
      <c r="AX3682" s="17" t="s">
        <v>109</v>
      </c>
    </row>
    <row r="3683" spans="1:50" x14ac:dyDescent="0.25">
      <c r="A3683" s="3">
        <v>41618</v>
      </c>
      <c r="B3683" t="s">
        <v>9</v>
      </c>
      <c r="C3683" t="s">
        <v>12</v>
      </c>
      <c r="D3683">
        <v>0</v>
      </c>
      <c r="E3683">
        <v>1</v>
      </c>
      <c r="F3683" t="s">
        <v>8</v>
      </c>
      <c r="G3683">
        <v>24500</v>
      </c>
      <c r="H3683" t="s">
        <v>109</v>
      </c>
      <c r="AQ3683" s="17">
        <v>41618</v>
      </c>
      <c r="AR3683" s="17" t="s">
        <v>45</v>
      </c>
      <c r="AS3683" s="17" t="s">
        <v>59</v>
      </c>
      <c r="AT3683" s="17">
        <v>0</v>
      </c>
      <c r="AU3683" s="17">
        <v>3</v>
      </c>
      <c r="AV3683" s="17" t="s">
        <v>27</v>
      </c>
      <c r="AW3683" s="17">
        <v>22500</v>
      </c>
      <c r="AX3683" s="17" t="s">
        <v>109</v>
      </c>
    </row>
    <row r="3684" spans="1:50" x14ac:dyDescent="0.25">
      <c r="A3684" s="3">
        <v>41618</v>
      </c>
      <c r="B3684" t="s">
        <v>63</v>
      </c>
      <c r="C3684" t="s">
        <v>14</v>
      </c>
      <c r="D3684">
        <v>0.01</v>
      </c>
      <c r="E3684">
        <v>1</v>
      </c>
      <c r="F3684" t="s">
        <v>19</v>
      </c>
      <c r="G3684">
        <v>49500</v>
      </c>
      <c r="H3684" t="s">
        <v>109</v>
      </c>
      <c r="AQ3684" s="17">
        <v>41618</v>
      </c>
      <c r="AR3684" s="17" t="s">
        <v>9</v>
      </c>
      <c r="AS3684" s="17" t="s">
        <v>12</v>
      </c>
      <c r="AT3684" s="17">
        <v>0</v>
      </c>
      <c r="AU3684" s="17">
        <v>1</v>
      </c>
      <c r="AV3684" s="17" t="s">
        <v>8</v>
      </c>
      <c r="AW3684" s="17">
        <v>24500</v>
      </c>
      <c r="AX3684" s="17" t="s">
        <v>109</v>
      </c>
    </row>
    <row r="3685" spans="1:50" x14ac:dyDescent="0.25">
      <c r="A3685" s="3">
        <v>41618</v>
      </c>
      <c r="B3685" t="s">
        <v>63</v>
      </c>
      <c r="C3685" t="s">
        <v>37</v>
      </c>
      <c r="D3685">
        <v>0</v>
      </c>
      <c r="E3685">
        <v>2</v>
      </c>
      <c r="F3685" t="s">
        <v>19</v>
      </c>
      <c r="G3685">
        <v>43000</v>
      </c>
      <c r="H3685" t="s">
        <v>109</v>
      </c>
      <c r="AQ3685" s="17">
        <v>41618</v>
      </c>
      <c r="AR3685" s="17" t="s">
        <v>63</v>
      </c>
      <c r="AS3685" s="17" t="s">
        <v>14</v>
      </c>
      <c r="AT3685" s="17">
        <v>0.01</v>
      </c>
      <c r="AU3685" s="17">
        <v>1</v>
      </c>
      <c r="AV3685" s="17" t="s">
        <v>19</v>
      </c>
      <c r="AW3685" s="17">
        <v>49500</v>
      </c>
      <c r="AX3685" s="17" t="s">
        <v>109</v>
      </c>
    </row>
    <row r="3686" spans="1:50" x14ac:dyDescent="0.25">
      <c r="A3686" s="3">
        <v>41618</v>
      </c>
      <c r="B3686" t="s">
        <v>63</v>
      </c>
      <c r="C3686" t="s">
        <v>10</v>
      </c>
      <c r="D3686">
        <v>0</v>
      </c>
      <c r="E3686">
        <v>7</v>
      </c>
      <c r="F3686" t="s">
        <v>19</v>
      </c>
      <c r="G3686">
        <v>17500</v>
      </c>
      <c r="H3686" t="s">
        <v>109</v>
      </c>
      <c r="AQ3686" s="17">
        <v>41618</v>
      </c>
      <c r="AR3686" s="17" t="s">
        <v>63</v>
      </c>
      <c r="AS3686" s="17" t="s">
        <v>37</v>
      </c>
      <c r="AT3686" s="17">
        <v>0</v>
      </c>
      <c r="AU3686" s="17">
        <v>2</v>
      </c>
      <c r="AV3686" s="17" t="s">
        <v>19</v>
      </c>
      <c r="AW3686" s="17">
        <v>43000</v>
      </c>
      <c r="AX3686" s="17" t="s">
        <v>109</v>
      </c>
    </row>
    <row r="3687" spans="1:50" x14ac:dyDescent="0.25">
      <c r="A3687" s="3">
        <v>41618</v>
      </c>
      <c r="B3687" t="s">
        <v>57</v>
      </c>
      <c r="C3687" t="s">
        <v>14</v>
      </c>
      <c r="D3687">
        <v>0</v>
      </c>
      <c r="E3687">
        <v>3</v>
      </c>
      <c r="F3687" t="s">
        <v>27</v>
      </c>
      <c r="G3687">
        <v>2000</v>
      </c>
      <c r="H3687" t="s">
        <v>109</v>
      </c>
      <c r="AQ3687" s="17">
        <v>41618</v>
      </c>
      <c r="AR3687" s="17" t="s">
        <v>63</v>
      </c>
      <c r="AS3687" s="17" t="s">
        <v>10</v>
      </c>
      <c r="AT3687" s="17">
        <v>0</v>
      </c>
      <c r="AU3687" s="17">
        <v>7</v>
      </c>
      <c r="AV3687" s="17" t="s">
        <v>19</v>
      </c>
      <c r="AW3687" s="17">
        <v>17500</v>
      </c>
      <c r="AX3687" s="17" t="s">
        <v>109</v>
      </c>
    </row>
    <row r="3688" spans="1:50" x14ac:dyDescent="0.25">
      <c r="A3688" s="3">
        <v>41618</v>
      </c>
      <c r="B3688" t="s">
        <v>28</v>
      </c>
      <c r="C3688" t="s">
        <v>37</v>
      </c>
      <c r="D3688">
        <v>0.01</v>
      </c>
      <c r="E3688">
        <v>3</v>
      </c>
      <c r="F3688" t="s">
        <v>8</v>
      </c>
      <c r="G3688">
        <v>26000</v>
      </c>
      <c r="H3688" t="s">
        <v>109</v>
      </c>
      <c r="AQ3688" s="17">
        <v>41618</v>
      </c>
      <c r="AR3688" s="17" t="s">
        <v>57</v>
      </c>
      <c r="AS3688" s="17" t="s">
        <v>14</v>
      </c>
      <c r="AT3688" s="17">
        <v>0</v>
      </c>
      <c r="AU3688" s="17">
        <v>3</v>
      </c>
      <c r="AV3688" s="17" t="s">
        <v>27</v>
      </c>
      <c r="AW3688" s="17">
        <v>2000</v>
      </c>
      <c r="AX3688" s="17" t="s">
        <v>109</v>
      </c>
    </row>
    <row r="3689" spans="1:50" x14ac:dyDescent="0.25">
      <c r="A3689" s="3">
        <v>41618</v>
      </c>
      <c r="B3689" t="s">
        <v>67</v>
      </c>
      <c r="C3689" t="s">
        <v>23</v>
      </c>
      <c r="D3689">
        <v>2.5000000000000001E-2</v>
      </c>
      <c r="E3689">
        <v>1</v>
      </c>
      <c r="F3689" t="s">
        <v>19</v>
      </c>
      <c r="G3689">
        <v>41500</v>
      </c>
      <c r="H3689" t="s">
        <v>109</v>
      </c>
      <c r="AQ3689" s="17">
        <v>41618</v>
      </c>
      <c r="AR3689" s="17" t="s">
        <v>28</v>
      </c>
      <c r="AS3689" s="17" t="s">
        <v>37</v>
      </c>
      <c r="AT3689" s="17">
        <v>0.01</v>
      </c>
      <c r="AU3689" s="17">
        <v>3</v>
      </c>
      <c r="AV3689" s="17" t="s">
        <v>8</v>
      </c>
      <c r="AW3689" s="17">
        <v>26000</v>
      </c>
      <c r="AX3689" s="17" t="s">
        <v>109</v>
      </c>
    </row>
    <row r="3690" spans="1:50" x14ac:dyDescent="0.25">
      <c r="A3690" s="3">
        <v>41618</v>
      </c>
      <c r="B3690" t="s">
        <v>67</v>
      </c>
      <c r="C3690" t="s">
        <v>10</v>
      </c>
      <c r="D3690">
        <v>0.02</v>
      </c>
      <c r="E3690">
        <v>1</v>
      </c>
      <c r="F3690" t="s">
        <v>19</v>
      </c>
      <c r="G3690">
        <v>48500</v>
      </c>
      <c r="H3690" t="s">
        <v>109</v>
      </c>
      <c r="AQ3690" s="17">
        <v>41618</v>
      </c>
      <c r="AR3690" s="17" t="s">
        <v>67</v>
      </c>
      <c r="AS3690" s="17" t="s">
        <v>23</v>
      </c>
      <c r="AT3690" s="17">
        <v>2.5000000000000001E-2</v>
      </c>
      <c r="AU3690" s="17">
        <v>1</v>
      </c>
      <c r="AV3690" s="17" t="s">
        <v>19</v>
      </c>
      <c r="AW3690" s="17">
        <v>41500</v>
      </c>
      <c r="AX3690" s="17" t="s">
        <v>109</v>
      </c>
    </row>
    <row r="3691" spans="1:50" x14ac:dyDescent="0.25">
      <c r="A3691" s="3">
        <v>41618</v>
      </c>
      <c r="B3691" t="s">
        <v>67</v>
      </c>
      <c r="C3691" t="s">
        <v>25</v>
      </c>
      <c r="D3691">
        <v>2.5000000000000001E-2</v>
      </c>
      <c r="E3691">
        <v>1</v>
      </c>
      <c r="F3691" t="s">
        <v>19</v>
      </c>
      <c r="G3691">
        <v>25000</v>
      </c>
      <c r="H3691" t="s">
        <v>109</v>
      </c>
      <c r="AQ3691" s="17">
        <v>41618</v>
      </c>
      <c r="AR3691" s="17" t="s">
        <v>67</v>
      </c>
      <c r="AS3691" s="17" t="s">
        <v>10</v>
      </c>
      <c r="AT3691" s="17">
        <v>0.02</v>
      </c>
      <c r="AU3691" s="17">
        <v>1</v>
      </c>
      <c r="AV3691" s="17" t="s">
        <v>19</v>
      </c>
      <c r="AW3691" s="17">
        <v>48500</v>
      </c>
      <c r="AX3691" s="17" t="s">
        <v>109</v>
      </c>
    </row>
    <row r="3692" spans="1:50" x14ac:dyDescent="0.25">
      <c r="A3692" s="3">
        <v>41618</v>
      </c>
      <c r="B3692" t="s">
        <v>67</v>
      </c>
      <c r="C3692" t="s">
        <v>14</v>
      </c>
      <c r="D3692">
        <v>0</v>
      </c>
      <c r="E3692">
        <v>1</v>
      </c>
      <c r="F3692" t="s">
        <v>19</v>
      </c>
      <c r="G3692">
        <v>8000</v>
      </c>
      <c r="H3692" t="s">
        <v>109</v>
      </c>
      <c r="AQ3692" s="17">
        <v>41618</v>
      </c>
      <c r="AR3692" s="17" t="s">
        <v>67</v>
      </c>
      <c r="AS3692" s="17" t="s">
        <v>25</v>
      </c>
      <c r="AT3692" s="17">
        <v>2.5000000000000001E-2</v>
      </c>
      <c r="AU3692" s="17">
        <v>1</v>
      </c>
      <c r="AV3692" s="17" t="s">
        <v>19</v>
      </c>
      <c r="AW3692" s="17">
        <v>25000</v>
      </c>
      <c r="AX3692" s="17" t="s">
        <v>109</v>
      </c>
    </row>
    <row r="3693" spans="1:50" x14ac:dyDescent="0.25">
      <c r="A3693" s="3">
        <v>41618</v>
      </c>
      <c r="B3693" t="s">
        <v>78</v>
      </c>
      <c r="C3693" t="s">
        <v>35</v>
      </c>
      <c r="D3693">
        <v>2.5000000000000001E-2</v>
      </c>
      <c r="E3693">
        <v>3</v>
      </c>
      <c r="F3693" t="s">
        <v>27</v>
      </c>
      <c r="G3693">
        <v>26000</v>
      </c>
      <c r="H3693" t="s">
        <v>109</v>
      </c>
      <c r="AQ3693" s="17">
        <v>41618</v>
      </c>
      <c r="AR3693" s="17" t="s">
        <v>67</v>
      </c>
      <c r="AS3693" s="17" t="s">
        <v>14</v>
      </c>
      <c r="AT3693" s="17">
        <v>0</v>
      </c>
      <c r="AU3693" s="17">
        <v>1</v>
      </c>
      <c r="AV3693" s="17" t="s">
        <v>19</v>
      </c>
      <c r="AW3693" s="17">
        <v>8000</v>
      </c>
      <c r="AX3693" s="17" t="s">
        <v>109</v>
      </c>
    </row>
    <row r="3694" spans="1:50" x14ac:dyDescent="0.25">
      <c r="A3694" s="3">
        <v>41618</v>
      </c>
      <c r="B3694" t="s">
        <v>81</v>
      </c>
      <c r="C3694" t="s">
        <v>16</v>
      </c>
      <c r="D3694">
        <v>0.03</v>
      </c>
      <c r="E3694">
        <v>1</v>
      </c>
      <c r="F3694" t="s">
        <v>8</v>
      </c>
      <c r="G3694">
        <v>11500</v>
      </c>
      <c r="H3694" t="s">
        <v>109</v>
      </c>
      <c r="AQ3694" s="17">
        <v>41618</v>
      </c>
      <c r="AR3694" s="17" t="s">
        <v>78</v>
      </c>
      <c r="AS3694" s="17" t="s">
        <v>35</v>
      </c>
      <c r="AT3694" s="17">
        <v>2.5000000000000001E-2</v>
      </c>
      <c r="AU3694" s="17">
        <v>3</v>
      </c>
      <c r="AV3694" s="17" t="s">
        <v>27</v>
      </c>
      <c r="AW3694" s="17">
        <v>26000</v>
      </c>
      <c r="AX3694" s="17" t="s">
        <v>109</v>
      </c>
    </row>
    <row r="3695" spans="1:50" x14ac:dyDescent="0.25">
      <c r="A3695" s="3">
        <v>41618</v>
      </c>
      <c r="B3695" t="s">
        <v>52</v>
      </c>
      <c r="C3695" t="s">
        <v>7</v>
      </c>
      <c r="D3695">
        <v>0.02</v>
      </c>
      <c r="E3695">
        <v>3</v>
      </c>
      <c r="F3695" t="s">
        <v>8</v>
      </c>
      <c r="G3695">
        <v>10500</v>
      </c>
      <c r="H3695" t="s">
        <v>109</v>
      </c>
      <c r="AQ3695" s="17">
        <v>41618</v>
      </c>
      <c r="AR3695" s="17" t="s">
        <v>81</v>
      </c>
      <c r="AS3695" s="17" t="s">
        <v>16</v>
      </c>
      <c r="AT3695" s="17">
        <v>0.03</v>
      </c>
      <c r="AU3695" s="17">
        <v>1</v>
      </c>
      <c r="AV3695" s="17" t="s">
        <v>8</v>
      </c>
      <c r="AW3695" s="17">
        <v>11500</v>
      </c>
      <c r="AX3695" s="17" t="s">
        <v>109</v>
      </c>
    </row>
    <row r="3696" spans="1:50" x14ac:dyDescent="0.25">
      <c r="A3696" s="3">
        <v>41618</v>
      </c>
      <c r="B3696" t="s">
        <v>85</v>
      </c>
      <c r="C3696" t="s">
        <v>18</v>
      </c>
      <c r="D3696">
        <v>0.02</v>
      </c>
      <c r="E3696">
        <v>3</v>
      </c>
      <c r="F3696" t="s">
        <v>8</v>
      </c>
      <c r="G3696">
        <v>15000</v>
      </c>
      <c r="H3696" t="s">
        <v>109</v>
      </c>
      <c r="AQ3696" s="17">
        <v>41618</v>
      </c>
      <c r="AR3696" s="17" t="s">
        <v>52</v>
      </c>
      <c r="AS3696" s="17" t="s">
        <v>7</v>
      </c>
      <c r="AT3696" s="17">
        <v>0.02</v>
      </c>
      <c r="AU3696" s="17">
        <v>3</v>
      </c>
      <c r="AV3696" s="17" t="s">
        <v>8</v>
      </c>
      <c r="AW3696" s="17">
        <v>10500</v>
      </c>
      <c r="AX3696" s="17" t="s">
        <v>109</v>
      </c>
    </row>
    <row r="3697" spans="1:50" x14ac:dyDescent="0.25">
      <c r="A3697" s="3">
        <v>41618</v>
      </c>
      <c r="B3697" t="s">
        <v>91</v>
      </c>
      <c r="C3697" t="s">
        <v>10</v>
      </c>
      <c r="D3697">
        <v>1.4999999999999999E-2</v>
      </c>
      <c r="E3697">
        <v>3</v>
      </c>
      <c r="F3697" t="s">
        <v>8</v>
      </c>
      <c r="G3697">
        <v>31500</v>
      </c>
      <c r="H3697" t="s">
        <v>109</v>
      </c>
      <c r="AQ3697" s="17">
        <v>41618</v>
      </c>
      <c r="AR3697" s="17" t="s">
        <v>85</v>
      </c>
      <c r="AS3697" s="17" t="s">
        <v>18</v>
      </c>
      <c r="AT3697" s="17">
        <v>0.02</v>
      </c>
      <c r="AU3697" s="17">
        <v>3</v>
      </c>
      <c r="AV3697" s="17" t="s">
        <v>8</v>
      </c>
      <c r="AW3697" s="17">
        <v>15000</v>
      </c>
      <c r="AX3697" s="17" t="s">
        <v>109</v>
      </c>
    </row>
    <row r="3698" spans="1:50" x14ac:dyDescent="0.25">
      <c r="A3698" s="3">
        <v>41618</v>
      </c>
      <c r="B3698" t="s">
        <v>91</v>
      </c>
      <c r="C3698" t="s">
        <v>59</v>
      </c>
      <c r="D3698">
        <v>0</v>
      </c>
      <c r="E3698">
        <v>2</v>
      </c>
      <c r="F3698" t="s">
        <v>8</v>
      </c>
      <c r="G3698">
        <v>12500</v>
      </c>
      <c r="H3698" t="s">
        <v>109</v>
      </c>
      <c r="AQ3698" s="17">
        <v>41618</v>
      </c>
      <c r="AR3698" s="17" t="s">
        <v>91</v>
      </c>
      <c r="AS3698" s="17" t="s">
        <v>10</v>
      </c>
      <c r="AT3698" s="17">
        <v>1.4999999999999999E-2</v>
      </c>
      <c r="AU3698" s="17">
        <v>3</v>
      </c>
      <c r="AV3698" s="17" t="s">
        <v>8</v>
      </c>
      <c r="AW3698" s="17">
        <v>31500</v>
      </c>
      <c r="AX3698" s="17" t="s">
        <v>109</v>
      </c>
    </row>
    <row r="3699" spans="1:50" x14ac:dyDescent="0.25">
      <c r="A3699" s="3">
        <v>41618</v>
      </c>
      <c r="B3699" t="s">
        <v>91</v>
      </c>
      <c r="C3699" t="s">
        <v>14</v>
      </c>
      <c r="D3699">
        <v>0.01</v>
      </c>
      <c r="E3699">
        <v>3</v>
      </c>
      <c r="F3699" t="s">
        <v>8</v>
      </c>
      <c r="G3699">
        <v>1500</v>
      </c>
      <c r="H3699" t="s">
        <v>109</v>
      </c>
      <c r="AQ3699" s="17">
        <v>41618</v>
      </c>
      <c r="AR3699" s="17" t="s">
        <v>91</v>
      </c>
      <c r="AS3699" s="17" t="s">
        <v>59</v>
      </c>
      <c r="AT3699" s="17">
        <v>0</v>
      </c>
      <c r="AU3699" s="17">
        <v>2</v>
      </c>
      <c r="AV3699" s="17" t="s">
        <v>8</v>
      </c>
      <c r="AW3699" s="17">
        <v>12500</v>
      </c>
      <c r="AX3699" s="17" t="s">
        <v>109</v>
      </c>
    </row>
    <row r="3700" spans="1:50" x14ac:dyDescent="0.25">
      <c r="A3700" s="3">
        <v>41618</v>
      </c>
      <c r="B3700" t="s">
        <v>72</v>
      </c>
      <c r="C3700" t="s">
        <v>25</v>
      </c>
      <c r="D3700">
        <v>0</v>
      </c>
      <c r="E3700">
        <v>3</v>
      </c>
      <c r="F3700" t="s">
        <v>19</v>
      </c>
      <c r="G3700">
        <v>16500</v>
      </c>
      <c r="H3700" t="s">
        <v>109</v>
      </c>
      <c r="AQ3700" s="17">
        <v>41618</v>
      </c>
      <c r="AR3700" s="17" t="s">
        <v>91</v>
      </c>
      <c r="AS3700" s="17" t="s">
        <v>14</v>
      </c>
      <c r="AT3700" s="17">
        <v>0.01</v>
      </c>
      <c r="AU3700" s="17">
        <v>3</v>
      </c>
      <c r="AV3700" s="17" t="s">
        <v>8</v>
      </c>
      <c r="AW3700" s="17">
        <v>1500</v>
      </c>
      <c r="AX3700" s="17" t="s">
        <v>109</v>
      </c>
    </row>
    <row r="3701" spans="1:50" x14ac:dyDescent="0.25">
      <c r="A3701" s="3">
        <v>41618</v>
      </c>
      <c r="B3701" t="s">
        <v>72</v>
      </c>
      <c r="C3701" t="s">
        <v>18</v>
      </c>
      <c r="D3701">
        <v>0</v>
      </c>
      <c r="E3701">
        <v>1</v>
      </c>
      <c r="F3701" t="s">
        <v>19</v>
      </c>
      <c r="G3701">
        <v>41000</v>
      </c>
      <c r="H3701" t="s">
        <v>109</v>
      </c>
      <c r="AQ3701" s="17">
        <v>41618</v>
      </c>
      <c r="AR3701" s="17" t="s">
        <v>72</v>
      </c>
      <c r="AS3701" s="17" t="s">
        <v>25</v>
      </c>
      <c r="AT3701" s="17">
        <v>0</v>
      </c>
      <c r="AU3701" s="17">
        <v>3</v>
      </c>
      <c r="AV3701" s="17" t="s">
        <v>19</v>
      </c>
      <c r="AW3701" s="17">
        <v>16500</v>
      </c>
      <c r="AX3701" s="17" t="s">
        <v>109</v>
      </c>
    </row>
    <row r="3702" spans="1:50" x14ac:dyDescent="0.25">
      <c r="A3702" s="3">
        <v>41618</v>
      </c>
      <c r="B3702" t="s">
        <v>17</v>
      </c>
      <c r="C3702" t="s">
        <v>23</v>
      </c>
      <c r="D3702">
        <v>0</v>
      </c>
      <c r="E3702">
        <v>2</v>
      </c>
      <c r="F3702" t="s">
        <v>19</v>
      </c>
      <c r="G3702">
        <v>45000</v>
      </c>
      <c r="H3702" t="s">
        <v>109</v>
      </c>
      <c r="AQ3702" s="17">
        <v>41618</v>
      </c>
      <c r="AR3702" s="17" t="s">
        <v>72</v>
      </c>
      <c r="AS3702" s="17" t="s">
        <v>18</v>
      </c>
      <c r="AT3702" s="17">
        <v>0</v>
      </c>
      <c r="AU3702" s="17">
        <v>1</v>
      </c>
      <c r="AV3702" s="17" t="s">
        <v>19</v>
      </c>
      <c r="AW3702" s="17">
        <v>41000</v>
      </c>
      <c r="AX3702" s="17" t="s">
        <v>109</v>
      </c>
    </row>
    <row r="3703" spans="1:50" x14ac:dyDescent="0.25">
      <c r="A3703" s="3">
        <v>41618</v>
      </c>
      <c r="B3703" t="s">
        <v>54</v>
      </c>
      <c r="C3703" t="s">
        <v>16</v>
      </c>
      <c r="D3703">
        <v>0</v>
      </c>
      <c r="E3703">
        <v>2</v>
      </c>
      <c r="F3703" t="s">
        <v>8</v>
      </c>
      <c r="G3703">
        <v>45000</v>
      </c>
      <c r="H3703" t="s">
        <v>109</v>
      </c>
      <c r="AQ3703" s="17">
        <v>41618</v>
      </c>
      <c r="AR3703" s="17" t="s">
        <v>17</v>
      </c>
      <c r="AS3703" s="17" t="s">
        <v>23</v>
      </c>
      <c r="AT3703" s="17">
        <v>0</v>
      </c>
      <c r="AU3703" s="17">
        <v>2</v>
      </c>
      <c r="AV3703" s="17" t="s">
        <v>19</v>
      </c>
      <c r="AW3703" s="17">
        <v>45000</v>
      </c>
      <c r="AX3703" s="17" t="s">
        <v>109</v>
      </c>
    </row>
    <row r="3704" spans="1:50" x14ac:dyDescent="0.25">
      <c r="A3704" s="3">
        <v>41618</v>
      </c>
      <c r="B3704" t="s">
        <v>87</v>
      </c>
      <c r="C3704" t="s">
        <v>37</v>
      </c>
      <c r="D3704">
        <v>0.02</v>
      </c>
      <c r="E3704">
        <v>3</v>
      </c>
      <c r="F3704" t="s">
        <v>8</v>
      </c>
      <c r="G3704">
        <v>5000</v>
      </c>
      <c r="H3704" t="s">
        <v>109</v>
      </c>
      <c r="AQ3704" s="17">
        <v>41618</v>
      </c>
      <c r="AR3704" s="17" t="s">
        <v>54</v>
      </c>
      <c r="AS3704" s="17" t="s">
        <v>16</v>
      </c>
      <c r="AT3704" s="17">
        <v>0</v>
      </c>
      <c r="AU3704" s="17">
        <v>2</v>
      </c>
      <c r="AV3704" s="17" t="s">
        <v>8</v>
      </c>
      <c r="AW3704" s="17">
        <v>45000</v>
      </c>
      <c r="AX3704" s="17" t="s">
        <v>109</v>
      </c>
    </row>
    <row r="3705" spans="1:50" x14ac:dyDescent="0.25">
      <c r="A3705" s="3">
        <v>41618</v>
      </c>
      <c r="B3705" t="s">
        <v>6</v>
      </c>
      <c r="C3705" t="s">
        <v>7</v>
      </c>
      <c r="D3705">
        <v>0.03</v>
      </c>
      <c r="E3705">
        <v>3</v>
      </c>
      <c r="F3705" t="s">
        <v>8</v>
      </c>
      <c r="G3705">
        <v>32500</v>
      </c>
      <c r="H3705" t="s">
        <v>109</v>
      </c>
      <c r="AQ3705" s="17">
        <v>41618</v>
      </c>
      <c r="AR3705" s="17" t="s">
        <v>87</v>
      </c>
      <c r="AS3705" s="17" t="s">
        <v>37</v>
      </c>
      <c r="AT3705" s="17">
        <v>0.02</v>
      </c>
      <c r="AU3705" s="17">
        <v>3</v>
      </c>
      <c r="AV3705" s="17" t="s">
        <v>8</v>
      </c>
      <c r="AW3705" s="17">
        <v>5000</v>
      </c>
      <c r="AX3705" s="17" t="s">
        <v>109</v>
      </c>
    </row>
    <row r="3706" spans="1:50" x14ac:dyDescent="0.25">
      <c r="A3706" s="3">
        <v>41618</v>
      </c>
      <c r="B3706" t="s">
        <v>6</v>
      </c>
      <c r="C3706" t="s">
        <v>12</v>
      </c>
      <c r="D3706">
        <v>0.01</v>
      </c>
      <c r="E3706">
        <v>3</v>
      </c>
      <c r="F3706" t="s">
        <v>8</v>
      </c>
      <c r="G3706">
        <v>25000</v>
      </c>
      <c r="H3706" t="s">
        <v>109</v>
      </c>
      <c r="AQ3706" s="17">
        <v>41618</v>
      </c>
      <c r="AR3706" s="17" t="s">
        <v>6</v>
      </c>
      <c r="AS3706" s="17" t="s">
        <v>7</v>
      </c>
      <c r="AT3706" s="17">
        <v>0.03</v>
      </c>
      <c r="AU3706" s="17">
        <v>3</v>
      </c>
      <c r="AV3706" s="17" t="s">
        <v>8</v>
      </c>
      <c r="AW3706" s="17">
        <v>32500</v>
      </c>
      <c r="AX3706" s="17" t="s">
        <v>109</v>
      </c>
    </row>
    <row r="3707" spans="1:50" x14ac:dyDescent="0.25">
      <c r="A3707" s="3">
        <v>41618</v>
      </c>
      <c r="B3707" t="s">
        <v>13</v>
      </c>
      <c r="C3707" t="s">
        <v>14</v>
      </c>
      <c r="D3707">
        <v>0</v>
      </c>
      <c r="E3707">
        <v>1</v>
      </c>
      <c r="F3707" t="s">
        <v>8</v>
      </c>
      <c r="G3707">
        <v>32500</v>
      </c>
      <c r="H3707" t="s">
        <v>109</v>
      </c>
      <c r="AQ3707" s="17">
        <v>41618</v>
      </c>
      <c r="AR3707" s="17" t="s">
        <v>6</v>
      </c>
      <c r="AS3707" s="17" t="s">
        <v>12</v>
      </c>
      <c r="AT3707" s="17">
        <v>0.01</v>
      </c>
      <c r="AU3707" s="17">
        <v>3</v>
      </c>
      <c r="AV3707" s="17" t="s">
        <v>8</v>
      </c>
      <c r="AW3707" s="17">
        <v>25000</v>
      </c>
      <c r="AX3707" s="17" t="s">
        <v>109</v>
      </c>
    </row>
    <row r="3708" spans="1:50" x14ac:dyDescent="0.25">
      <c r="A3708" s="3">
        <v>41618</v>
      </c>
      <c r="B3708" t="s">
        <v>13</v>
      </c>
      <c r="C3708" t="s">
        <v>21</v>
      </c>
      <c r="D3708">
        <v>0</v>
      </c>
      <c r="E3708">
        <v>3</v>
      </c>
      <c r="F3708" t="s">
        <v>8</v>
      </c>
      <c r="G3708">
        <v>34000</v>
      </c>
      <c r="H3708" t="s">
        <v>109</v>
      </c>
      <c r="AQ3708" s="17">
        <v>41618</v>
      </c>
      <c r="AR3708" s="17" t="s">
        <v>13</v>
      </c>
      <c r="AS3708" s="17" t="s">
        <v>14</v>
      </c>
      <c r="AT3708" s="17">
        <v>0</v>
      </c>
      <c r="AU3708" s="17">
        <v>1</v>
      </c>
      <c r="AV3708" s="17" t="s">
        <v>8</v>
      </c>
      <c r="AW3708" s="17">
        <v>32500</v>
      </c>
      <c r="AX3708" s="17" t="s">
        <v>109</v>
      </c>
    </row>
    <row r="3709" spans="1:50" x14ac:dyDescent="0.25">
      <c r="A3709" s="3">
        <v>41618</v>
      </c>
      <c r="B3709" t="s">
        <v>49</v>
      </c>
      <c r="C3709" t="s">
        <v>14</v>
      </c>
      <c r="D3709">
        <v>0</v>
      </c>
      <c r="E3709">
        <v>2</v>
      </c>
      <c r="F3709" t="s">
        <v>8</v>
      </c>
      <c r="G3709">
        <v>33000</v>
      </c>
      <c r="H3709" t="s">
        <v>109</v>
      </c>
      <c r="AQ3709" s="17">
        <v>41618</v>
      </c>
      <c r="AR3709" s="17" t="s">
        <v>13</v>
      </c>
      <c r="AS3709" s="17" t="s">
        <v>21</v>
      </c>
      <c r="AT3709" s="17">
        <v>0</v>
      </c>
      <c r="AU3709" s="17">
        <v>3</v>
      </c>
      <c r="AV3709" s="17" t="s">
        <v>8</v>
      </c>
      <c r="AW3709" s="17">
        <v>34000</v>
      </c>
      <c r="AX3709" s="17" t="s">
        <v>109</v>
      </c>
    </row>
    <row r="3710" spans="1:50" x14ac:dyDescent="0.25">
      <c r="A3710" s="3">
        <v>41618</v>
      </c>
      <c r="B3710" t="s">
        <v>64</v>
      </c>
      <c r="C3710" t="s">
        <v>14</v>
      </c>
      <c r="D3710">
        <v>0</v>
      </c>
      <c r="E3710">
        <v>3</v>
      </c>
      <c r="F3710" t="s">
        <v>19</v>
      </c>
      <c r="G3710">
        <v>36000</v>
      </c>
      <c r="H3710" t="s">
        <v>109</v>
      </c>
      <c r="AQ3710" s="17">
        <v>41618</v>
      </c>
      <c r="AR3710" s="17" t="s">
        <v>49</v>
      </c>
      <c r="AS3710" s="17" t="s">
        <v>14</v>
      </c>
      <c r="AT3710" s="17">
        <v>0</v>
      </c>
      <c r="AU3710" s="17">
        <v>2</v>
      </c>
      <c r="AV3710" s="17" t="s">
        <v>8</v>
      </c>
      <c r="AW3710" s="17">
        <v>33000</v>
      </c>
      <c r="AX3710" s="17" t="s">
        <v>109</v>
      </c>
    </row>
    <row r="3711" spans="1:50" x14ac:dyDescent="0.25">
      <c r="A3711" s="3">
        <v>41618</v>
      </c>
      <c r="B3711" t="s">
        <v>11</v>
      </c>
      <c r="C3711" t="s">
        <v>25</v>
      </c>
      <c r="D3711">
        <v>1.4999999999999999E-2</v>
      </c>
      <c r="E3711">
        <v>2</v>
      </c>
      <c r="F3711" t="s">
        <v>8</v>
      </c>
      <c r="G3711">
        <v>28500</v>
      </c>
      <c r="H3711" t="s">
        <v>109</v>
      </c>
      <c r="AQ3711" s="17">
        <v>41618</v>
      </c>
      <c r="AR3711" s="17" t="s">
        <v>64</v>
      </c>
      <c r="AS3711" s="17" t="s">
        <v>14</v>
      </c>
      <c r="AT3711" s="17">
        <v>0</v>
      </c>
      <c r="AU3711" s="17">
        <v>3</v>
      </c>
      <c r="AV3711" s="17" t="s">
        <v>19</v>
      </c>
      <c r="AW3711" s="17">
        <v>36000</v>
      </c>
      <c r="AX3711" s="17" t="s">
        <v>109</v>
      </c>
    </row>
    <row r="3712" spans="1:50" x14ac:dyDescent="0.25">
      <c r="A3712" s="3">
        <v>41618</v>
      </c>
      <c r="B3712" t="s">
        <v>11</v>
      </c>
      <c r="C3712" t="s">
        <v>12</v>
      </c>
      <c r="D3712">
        <v>0.03</v>
      </c>
      <c r="E3712">
        <v>2</v>
      </c>
      <c r="F3712" t="s">
        <v>8</v>
      </c>
      <c r="G3712">
        <v>46000</v>
      </c>
      <c r="H3712" t="s">
        <v>109</v>
      </c>
      <c r="AQ3712" s="17">
        <v>41618</v>
      </c>
      <c r="AR3712" s="17" t="s">
        <v>11</v>
      </c>
      <c r="AS3712" s="17" t="s">
        <v>25</v>
      </c>
      <c r="AT3712" s="17">
        <v>1.4999999999999999E-2</v>
      </c>
      <c r="AU3712" s="17">
        <v>2</v>
      </c>
      <c r="AV3712" s="17" t="s">
        <v>8</v>
      </c>
      <c r="AW3712" s="17">
        <v>28500</v>
      </c>
      <c r="AX3712" s="17" t="s">
        <v>109</v>
      </c>
    </row>
    <row r="3713" spans="1:50" x14ac:dyDescent="0.25">
      <c r="A3713" s="3">
        <v>41618</v>
      </c>
      <c r="B3713" t="s">
        <v>89</v>
      </c>
      <c r="C3713" t="s">
        <v>16</v>
      </c>
      <c r="D3713">
        <v>0</v>
      </c>
      <c r="E3713">
        <v>4</v>
      </c>
      <c r="F3713" t="s">
        <v>19</v>
      </c>
      <c r="G3713">
        <v>5500</v>
      </c>
      <c r="H3713" t="s">
        <v>109</v>
      </c>
      <c r="AQ3713" s="17">
        <v>41618</v>
      </c>
      <c r="AR3713" s="17" t="s">
        <v>11</v>
      </c>
      <c r="AS3713" s="17" t="s">
        <v>12</v>
      </c>
      <c r="AT3713" s="17">
        <v>0.03</v>
      </c>
      <c r="AU3713" s="17">
        <v>2</v>
      </c>
      <c r="AV3713" s="17" t="s">
        <v>8</v>
      </c>
      <c r="AW3713" s="17">
        <v>46000</v>
      </c>
      <c r="AX3713" s="17" t="s">
        <v>109</v>
      </c>
    </row>
    <row r="3714" spans="1:50" x14ac:dyDescent="0.25">
      <c r="A3714" s="3">
        <v>41618</v>
      </c>
      <c r="B3714" t="s">
        <v>38</v>
      </c>
      <c r="C3714" t="s">
        <v>23</v>
      </c>
      <c r="D3714">
        <v>0</v>
      </c>
      <c r="E3714">
        <v>2</v>
      </c>
      <c r="F3714" t="s">
        <v>19</v>
      </c>
      <c r="G3714">
        <v>6000</v>
      </c>
      <c r="H3714" t="s">
        <v>109</v>
      </c>
      <c r="AQ3714" s="17">
        <v>41618</v>
      </c>
      <c r="AR3714" s="17" t="s">
        <v>89</v>
      </c>
      <c r="AS3714" s="17" t="s">
        <v>16</v>
      </c>
      <c r="AT3714" s="17">
        <v>0</v>
      </c>
      <c r="AU3714" s="17">
        <v>4</v>
      </c>
      <c r="AV3714" s="17" t="s">
        <v>19</v>
      </c>
      <c r="AW3714" s="17">
        <v>5500</v>
      </c>
      <c r="AX3714" s="17" t="s">
        <v>109</v>
      </c>
    </row>
    <row r="3715" spans="1:50" x14ac:dyDescent="0.25">
      <c r="A3715" s="3">
        <v>41618</v>
      </c>
      <c r="B3715" t="s">
        <v>38</v>
      </c>
      <c r="C3715" t="s">
        <v>14</v>
      </c>
      <c r="D3715">
        <v>0</v>
      </c>
      <c r="E3715">
        <v>3</v>
      </c>
      <c r="F3715" t="s">
        <v>19</v>
      </c>
      <c r="G3715">
        <v>4000</v>
      </c>
      <c r="H3715" t="s">
        <v>109</v>
      </c>
      <c r="AQ3715" s="17">
        <v>41618</v>
      </c>
      <c r="AR3715" s="17" t="s">
        <v>38</v>
      </c>
      <c r="AS3715" s="17" t="s">
        <v>23</v>
      </c>
      <c r="AT3715" s="17">
        <v>0</v>
      </c>
      <c r="AU3715" s="17">
        <v>2</v>
      </c>
      <c r="AV3715" s="17" t="s">
        <v>19</v>
      </c>
      <c r="AW3715" s="17">
        <v>6000</v>
      </c>
      <c r="AX3715" s="17" t="s">
        <v>109</v>
      </c>
    </row>
    <row r="3716" spans="1:50" x14ac:dyDescent="0.25">
      <c r="A3716" s="3">
        <v>41618</v>
      </c>
      <c r="B3716" t="s">
        <v>82</v>
      </c>
      <c r="C3716" t="s">
        <v>14</v>
      </c>
      <c r="D3716">
        <v>1.4999999999999999E-2</v>
      </c>
      <c r="E3716">
        <v>1</v>
      </c>
      <c r="F3716" t="s">
        <v>8</v>
      </c>
      <c r="G3716">
        <v>49500</v>
      </c>
      <c r="H3716" t="s">
        <v>109</v>
      </c>
      <c r="AQ3716" s="17">
        <v>41618</v>
      </c>
      <c r="AR3716" s="17" t="s">
        <v>38</v>
      </c>
      <c r="AS3716" s="17" t="s">
        <v>14</v>
      </c>
      <c r="AT3716" s="17">
        <v>0</v>
      </c>
      <c r="AU3716" s="17">
        <v>3</v>
      </c>
      <c r="AV3716" s="17" t="s">
        <v>19</v>
      </c>
      <c r="AW3716" s="17">
        <v>4000</v>
      </c>
      <c r="AX3716" s="17" t="s">
        <v>109</v>
      </c>
    </row>
    <row r="3717" spans="1:50" x14ac:dyDescent="0.25">
      <c r="A3717" s="3">
        <v>41618</v>
      </c>
      <c r="B3717" t="s">
        <v>68</v>
      </c>
      <c r="C3717" t="s">
        <v>10</v>
      </c>
      <c r="D3717">
        <v>2.5000000000000001E-2</v>
      </c>
      <c r="E3717">
        <v>2</v>
      </c>
      <c r="F3717" t="s">
        <v>27</v>
      </c>
      <c r="G3717">
        <v>30000</v>
      </c>
      <c r="H3717" t="s">
        <v>109</v>
      </c>
      <c r="AQ3717" s="17">
        <v>41618</v>
      </c>
      <c r="AR3717" s="17" t="s">
        <v>82</v>
      </c>
      <c r="AS3717" s="17" t="s">
        <v>14</v>
      </c>
      <c r="AT3717" s="17">
        <v>1.4999999999999999E-2</v>
      </c>
      <c r="AU3717" s="17">
        <v>1</v>
      </c>
      <c r="AV3717" s="17" t="s">
        <v>8</v>
      </c>
      <c r="AW3717" s="17">
        <v>49500</v>
      </c>
      <c r="AX3717" s="17" t="s">
        <v>109</v>
      </c>
    </row>
    <row r="3718" spans="1:50" x14ac:dyDescent="0.25">
      <c r="A3718" s="3">
        <v>41618</v>
      </c>
      <c r="B3718" t="s">
        <v>61</v>
      </c>
      <c r="C3718" t="s">
        <v>16</v>
      </c>
      <c r="D3718">
        <v>0.02</v>
      </c>
      <c r="E3718">
        <v>2</v>
      </c>
      <c r="F3718" t="s">
        <v>8</v>
      </c>
      <c r="G3718">
        <v>32000</v>
      </c>
      <c r="H3718" t="s">
        <v>109</v>
      </c>
      <c r="AQ3718" s="17">
        <v>41618</v>
      </c>
      <c r="AR3718" s="17" t="s">
        <v>68</v>
      </c>
      <c r="AS3718" s="17" t="s">
        <v>10</v>
      </c>
      <c r="AT3718" s="17">
        <v>2.5000000000000001E-2</v>
      </c>
      <c r="AU3718" s="17">
        <v>2</v>
      </c>
      <c r="AV3718" s="17" t="s">
        <v>27</v>
      </c>
      <c r="AW3718" s="17">
        <v>30000</v>
      </c>
      <c r="AX3718" s="17" t="s">
        <v>109</v>
      </c>
    </row>
    <row r="3719" spans="1:50" x14ac:dyDescent="0.25">
      <c r="A3719" s="3">
        <v>41618</v>
      </c>
      <c r="B3719" t="s">
        <v>44</v>
      </c>
      <c r="C3719" t="s">
        <v>35</v>
      </c>
      <c r="D3719">
        <v>0</v>
      </c>
      <c r="E3719">
        <v>2</v>
      </c>
      <c r="F3719" t="s">
        <v>8</v>
      </c>
      <c r="G3719">
        <v>32000</v>
      </c>
      <c r="H3719" t="s">
        <v>109</v>
      </c>
      <c r="AQ3719" s="17">
        <v>41618</v>
      </c>
      <c r="AR3719" s="17" t="s">
        <v>61</v>
      </c>
      <c r="AS3719" s="17" t="s">
        <v>16</v>
      </c>
      <c r="AT3719" s="17">
        <v>0.02</v>
      </c>
      <c r="AU3719" s="17">
        <v>2</v>
      </c>
      <c r="AV3719" s="17" t="s">
        <v>8</v>
      </c>
      <c r="AW3719" s="17">
        <v>32000</v>
      </c>
      <c r="AX3719" s="17" t="s">
        <v>109</v>
      </c>
    </row>
    <row r="3720" spans="1:50" x14ac:dyDescent="0.25">
      <c r="A3720" s="3">
        <v>41618</v>
      </c>
      <c r="B3720" t="s">
        <v>44</v>
      </c>
      <c r="C3720" t="s">
        <v>16</v>
      </c>
      <c r="D3720">
        <v>0</v>
      </c>
      <c r="E3720">
        <v>1</v>
      </c>
      <c r="F3720" t="s">
        <v>8</v>
      </c>
      <c r="G3720">
        <v>44500</v>
      </c>
      <c r="H3720" t="s">
        <v>109</v>
      </c>
      <c r="AQ3720" s="17">
        <v>41618</v>
      </c>
      <c r="AR3720" s="17" t="s">
        <v>44</v>
      </c>
      <c r="AS3720" s="17" t="s">
        <v>35</v>
      </c>
      <c r="AT3720" s="17">
        <v>0</v>
      </c>
      <c r="AU3720" s="17">
        <v>2</v>
      </c>
      <c r="AV3720" s="17" t="s">
        <v>8</v>
      </c>
      <c r="AW3720" s="17">
        <v>32000</v>
      </c>
      <c r="AX3720" s="17" t="s">
        <v>109</v>
      </c>
    </row>
    <row r="3721" spans="1:50" x14ac:dyDescent="0.25">
      <c r="A3721" s="3">
        <v>41618</v>
      </c>
      <c r="B3721" t="s">
        <v>62</v>
      </c>
      <c r="C3721" t="s">
        <v>10</v>
      </c>
      <c r="D3721">
        <v>0.02</v>
      </c>
      <c r="E3721">
        <v>1</v>
      </c>
      <c r="F3721" t="s">
        <v>8</v>
      </c>
      <c r="G3721">
        <v>12500</v>
      </c>
      <c r="H3721" t="s">
        <v>109</v>
      </c>
      <c r="AQ3721" s="17">
        <v>41618</v>
      </c>
      <c r="AR3721" s="17" t="s">
        <v>44</v>
      </c>
      <c r="AS3721" s="17" t="s">
        <v>16</v>
      </c>
      <c r="AT3721" s="17">
        <v>0</v>
      </c>
      <c r="AU3721" s="17">
        <v>1</v>
      </c>
      <c r="AV3721" s="17" t="s">
        <v>8</v>
      </c>
      <c r="AW3721" s="17">
        <v>44500</v>
      </c>
      <c r="AX3721" s="17" t="s">
        <v>109</v>
      </c>
    </row>
    <row r="3722" spans="1:50" x14ac:dyDescent="0.25">
      <c r="A3722" s="3">
        <v>41618</v>
      </c>
      <c r="B3722" t="s">
        <v>62</v>
      </c>
      <c r="C3722" t="s">
        <v>23</v>
      </c>
      <c r="D3722">
        <v>1.4999999999999999E-2</v>
      </c>
      <c r="E3722">
        <v>1</v>
      </c>
      <c r="F3722" t="s">
        <v>8</v>
      </c>
      <c r="G3722">
        <v>18500</v>
      </c>
      <c r="H3722" t="s">
        <v>109</v>
      </c>
      <c r="AQ3722" s="17">
        <v>41618</v>
      </c>
      <c r="AR3722" s="17" t="s">
        <v>62</v>
      </c>
      <c r="AS3722" s="17" t="s">
        <v>10</v>
      </c>
      <c r="AT3722" s="17">
        <v>0.02</v>
      </c>
      <c r="AU3722" s="17">
        <v>1</v>
      </c>
      <c r="AV3722" s="17" t="s">
        <v>8</v>
      </c>
      <c r="AW3722" s="17">
        <v>12500</v>
      </c>
      <c r="AX3722" s="17" t="s">
        <v>109</v>
      </c>
    </row>
    <row r="3723" spans="1:50" x14ac:dyDescent="0.25">
      <c r="A3723" s="3">
        <v>41618</v>
      </c>
      <c r="B3723" t="s">
        <v>46</v>
      </c>
      <c r="C3723" t="s">
        <v>12</v>
      </c>
      <c r="D3723">
        <v>0</v>
      </c>
      <c r="E3723">
        <v>2</v>
      </c>
      <c r="F3723" t="s">
        <v>8</v>
      </c>
      <c r="G3723">
        <v>27500</v>
      </c>
      <c r="H3723" t="s">
        <v>109</v>
      </c>
      <c r="AQ3723" s="17">
        <v>41618</v>
      </c>
      <c r="AR3723" s="17" t="s">
        <v>62</v>
      </c>
      <c r="AS3723" s="17" t="s">
        <v>23</v>
      </c>
      <c r="AT3723" s="17">
        <v>1.4999999999999999E-2</v>
      </c>
      <c r="AU3723" s="17">
        <v>1</v>
      </c>
      <c r="AV3723" s="17" t="s">
        <v>8</v>
      </c>
      <c r="AW3723" s="17">
        <v>18500</v>
      </c>
      <c r="AX3723" s="17" t="s">
        <v>109</v>
      </c>
    </row>
    <row r="3724" spans="1:50" x14ac:dyDescent="0.25">
      <c r="A3724" s="3">
        <v>41618</v>
      </c>
      <c r="B3724" t="s">
        <v>26</v>
      </c>
      <c r="C3724" t="s">
        <v>37</v>
      </c>
      <c r="D3724">
        <v>0</v>
      </c>
      <c r="E3724">
        <v>2</v>
      </c>
      <c r="F3724" t="s">
        <v>27</v>
      </c>
      <c r="G3724">
        <v>15500</v>
      </c>
      <c r="H3724" t="s">
        <v>109</v>
      </c>
      <c r="AQ3724" s="17">
        <v>41618</v>
      </c>
      <c r="AR3724" s="17" t="s">
        <v>46</v>
      </c>
      <c r="AS3724" s="17" t="s">
        <v>12</v>
      </c>
      <c r="AT3724" s="17">
        <v>0</v>
      </c>
      <c r="AU3724" s="17">
        <v>2</v>
      </c>
      <c r="AV3724" s="17" t="s">
        <v>8</v>
      </c>
      <c r="AW3724" s="17">
        <v>27500</v>
      </c>
      <c r="AX3724" s="17" t="s">
        <v>109</v>
      </c>
    </row>
    <row r="3725" spans="1:50" x14ac:dyDescent="0.25">
      <c r="A3725" s="3">
        <v>41618</v>
      </c>
      <c r="B3725" t="s">
        <v>26</v>
      </c>
      <c r="C3725" t="s">
        <v>16</v>
      </c>
      <c r="D3725">
        <v>0</v>
      </c>
      <c r="E3725">
        <v>2</v>
      </c>
      <c r="F3725" t="s">
        <v>27</v>
      </c>
      <c r="G3725">
        <v>26000</v>
      </c>
      <c r="H3725" t="s">
        <v>109</v>
      </c>
      <c r="AQ3725" s="17">
        <v>41618</v>
      </c>
      <c r="AR3725" s="17" t="s">
        <v>26</v>
      </c>
      <c r="AS3725" s="17" t="s">
        <v>37</v>
      </c>
      <c r="AT3725" s="17">
        <v>0</v>
      </c>
      <c r="AU3725" s="17">
        <v>2</v>
      </c>
      <c r="AV3725" s="17" t="s">
        <v>27</v>
      </c>
      <c r="AW3725" s="17">
        <v>15500</v>
      </c>
      <c r="AX3725" s="17" t="s">
        <v>109</v>
      </c>
    </row>
    <row r="3726" spans="1:50" x14ac:dyDescent="0.25">
      <c r="A3726" s="3">
        <v>41618</v>
      </c>
      <c r="B3726" t="s">
        <v>84</v>
      </c>
      <c r="C3726" t="s">
        <v>12</v>
      </c>
      <c r="D3726">
        <v>0.02</v>
      </c>
      <c r="E3726">
        <v>3</v>
      </c>
      <c r="F3726" t="s">
        <v>8</v>
      </c>
      <c r="G3726">
        <v>3500</v>
      </c>
      <c r="H3726" t="s">
        <v>109</v>
      </c>
      <c r="AQ3726" s="17">
        <v>41618</v>
      </c>
      <c r="AR3726" s="17" t="s">
        <v>26</v>
      </c>
      <c r="AS3726" s="17" t="s">
        <v>16</v>
      </c>
      <c r="AT3726" s="17">
        <v>0</v>
      </c>
      <c r="AU3726" s="17">
        <v>2</v>
      </c>
      <c r="AV3726" s="17" t="s">
        <v>27</v>
      </c>
      <c r="AW3726" s="17">
        <v>26000</v>
      </c>
      <c r="AX3726" s="17" t="s">
        <v>109</v>
      </c>
    </row>
    <row r="3727" spans="1:50" x14ac:dyDescent="0.25">
      <c r="A3727" s="3">
        <v>41618</v>
      </c>
      <c r="B3727" t="s">
        <v>84</v>
      </c>
      <c r="C3727" t="s">
        <v>37</v>
      </c>
      <c r="D3727">
        <v>0.02</v>
      </c>
      <c r="E3727">
        <v>2</v>
      </c>
      <c r="F3727" t="s">
        <v>8</v>
      </c>
      <c r="G3727">
        <v>35500</v>
      </c>
      <c r="H3727" t="s">
        <v>109</v>
      </c>
      <c r="AQ3727" s="17">
        <v>41618</v>
      </c>
      <c r="AR3727" s="17" t="s">
        <v>84</v>
      </c>
      <c r="AS3727" s="17" t="s">
        <v>12</v>
      </c>
      <c r="AT3727" s="17">
        <v>0.02</v>
      </c>
      <c r="AU3727" s="17">
        <v>3</v>
      </c>
      <c r="AV3727" s="17" t="s">
        <v>8</v>
      </c>
      <c r="AW3727" s="17">
        <v>3500</v>
      </c>
      <c r="AX3727" s="17" t="s">
        <v>109</v>
      </c>
    </row>
    <row r="3728" spans="1:50" x14ac:dyDescent="0.25">
      <c r="A3728" s="3">
        <v>41618</v>
      </c>
      <c r="B3728" t="s">
        <v>51</v>
      </c>
      <c r="C3728" t="s">
        <v>16</v>
      </c>
      <c r="D3728">
        <v>2.5000000000000001E-2</v>
      </c>
      <c r="E3728">
        <v>2</v>
      </c>
      <c r="F3728" t="s">
        <v>8</v>
      </c>
      <c r="G3728">
        <v>35500</v>
      </c>
      <c r="H3728" t="s">
        <v>109</v>
      </c>
      <c r="AQ3728" s="17">
        <v>41618</v>
      </c>
      <c r="AR3728" s="17" t="s">
        <v>84</v>
      </c>
      <c r="AS3728" s="17" t="s">
        <v>37</v>
      </c>
      <c r="AT3728" s="17">
        <v>0.02</v>
      </c>
      <c r="AU3728" s="17">
        <v>2</v>
      </c>
      <c r="AV3728" s="17" t="s">
        <v>8</v>
      </c>
      <c r="AW3728" s="17">
        <v>35500</v>
      </c>
      <c r="AX3728" s="17" t="s">
        <v>109</v>
      </c>
    </row>
    <row r="3729" spans="1:50" x14ac:dyDescent="0.25">
      <c r="A3729" s="3">
        <v>41618</v>
      </c>
      <c r="B3729" t="s">
        <v>51</v>
      </c>
      <c r="C3729" t="s">
        <v>16</v>
      </c>
      <c r="D3729">
        <v>0</v>
      </c>
      <c r="E3729">
        <v>13</v>
      </c>
      <c r="F3729" t="s">
        <v>8</v>
      </c>
      <c r="G3729">
        <v>34500</v>
      </c>
      <c r="H3729" t="s">
        <v>109</v>
      </c>
      <c r="AQ3729" s="17">
        <v>41618</v>
      </c>
      <c r="AR3729" s="17" t="s">
        <v>51</v>
      </c>
      <c r="AS3729" s="17" t="s">
        <v>16</v>
      </c>
      <c r="AT3729" s="17">
        <v>2.5000000000000001E-2</v>
      </c>
      <c r="AU3729" s="17">
        <v>2</v>
      </c>
      <c r="AV3729" s="17" t="s">
        <v>8</v>
      </c>
      <c r="AW3729" s="17">
        <v>35500</v>
      </c>
      <c r="AX3729" s="17" t="s">
        <v>109</v>
      </c>
    </row>
    <row r="3730" spans="1:50" x14ac:dyDescent="0.25">
      <c r="A3730" s="3">
        <v>41618</v>
      </c>
      <c r="B3730" t="s">
        <v>51</v>
      </c>
      <c r="C3730" t="s">
        <v>21</v>
      </c>
      <c r="D3730">
        <v>0.01</v>
      </c>
      <c r="E3730">
        <v>1</v>
      </c>
      <c r="F3730" t="s">
        <v>8</v>
      </c>
      <c r="G3730">
        <v>41000</v>
      </c>
      <c r="H3730" t="s">
        <v>109</v>
      </c>
      <c r="AQ3730" s="17">
        <v>41618</v>
      </c>
      <c r="AR3730" s="17" t="s">
        <v>51</v>
      </c>
      <c r="AS3730" s="17" t="s">
        <v>16</v>
      </c>
      <c r="AT3730" s="17">
        <v>0</v>
      </c>
      <c r="AU3730" s="17">
        <v>13</v>
      </c>
      <c r="AV3730" s="17" t="s">
        <v>8</v>
      </c>
      <c r="AW3730" s="17">
        <v>34500</v>
      </c>
      <c r="AX3730" s="17" t="s">
        <v>109</v>
      </c>
    </row>
    <row r="3731" spans="1:50" x14ac:dyDescent="0.25">
      <c r="A3731" s="3">
        <v>41619</v>
      </c>
      <c r="B3731" t="s">
        <v>69</v>
      </c>
      <c r="C3731" t="s">
        <v>37</v>
      </c>
      <c r="D3731">
        <v>0</v>
      </c>
      <c r="E3731">
        <v>16</v>
      </c>
      <c r="F3731" t="s">
        <v>8</v>
      </c>
      <c r="G3731">
        <v>47000</v>
      </c>
      <c r="H3731" t="s">
        <v>109</v>
      </c>
      <c r="AQ3731" s="17">
        <v>41618</v>
      </c>
      <c r="AR3731" s="17" t="s">
        <v>51</v>
      </c>
      <c r="AS3731" s="17" t="s">
        <v>21</v>
      </c>
      <c r="AT3731" s="17">
        <v>0.01</v>
      </c>
      <c r="AU3731" s="17">
        <v>1</v>
      </c>
      <c r="AV3731" s="17" t="s">
        <v>8</v>
      </c>
      <c r="AW3731" s="17">
        <v>41000</v>
      </c>
      <c r="AX3731" s="17" t="s">
        <v>109</v>
      </c>
    </row>
    <row r="3732" spans="1:50" x14ac:dyDescent="0.25">
      <c r="A3732" s="3">
        <v>41619</v>
      </c>
      <c r="B3732" t="s">
        <v>29</v>
      </c>
      <c r="C3732" t="s">
        <v>37</v>
      </c>
      <c r="D3732">
        <v>0.01</v>
      </c>
      <c r="E3732">
        <v>2</v>
      </c>
      <c r="F3732" t="s">
        <v>19</v>
      </c>
      <c r="G3732">
        <v>3500</v>
      </c>
      <c r="H3732" t="s">
        <v>109</v>
      </c>
      <c r="AQ3732" s="17">
        <v>41619</v>
      </c>
      <c r="AR3732" s="17" t="s">
        <v>69</v>
      </c>
      <c r="AS3732" s="17" t="s">
        <v>37</v>
      </c>
      <c r="AT3732" s="17">
        <v>0</v>
      </c>
      <c r="AU3732" s="17">
        <v>16</v>
      </c>
      <c r="AV3732" s="17" t="s">
        <v>8</v>
      </c>
      <c r="AW3732" s="17">
        <v>47000</v>
      </c>
      <c r="AX3732" s="17" t="s">
        <v>109</v>
      </c>
    </row>
    <row r="3733" spans="1:50" x14ac:dyDescent="0.25">
      <c r="A3733" s="3">
        <v>41619</v>
      </c>
      <c r="B3733" t="s">
        <v>47</v>
      </c>
      <c r="C3733" t="s">
        <v>25</v>
      </c>
      <c r="D3733">
        <v>0.03</v>
      </c>
      <c r="E3733">
        <v>2</v>
      </c>
      <c r="F3733" t="s">
        <v>8</v>
      </c>
      <c r="G3733">
        <v>13500</v>
      </c>
      <c r="H3733" t="s">
        <v>109</v>
      </c>
      <c r="AQ3733" s="17">
        <v>41619</v>
      </c>
      <c r="AR3733" s="17" t="s">
        <v>29</v>
      </c>
      <c r="AS3733" s="17" t="s">
        <v>37</v>
      </c>
      <c r="AT3733" s="17">
        <v>0.01</v>
      </c>
      <c r="AU3733" s="17">
        <v>2</v>
      </c>
      <c r="AV3733" s="17" t="s">
        <v>19</v>
      </c>
      <c r="AW3733" s="17">
        <v>3500</v>
      </c>
      <c r="AX3733" s="17" t="s">
        <v>109</v>
      </c>
    </row>
    <row r="3734" spans="1:50" x14ac:dyDescent="0.25">
      <c r="A3734" s="3">
        <v>41619</v>
      </c>
      <c r="B3734" t="s">
        <v>47</v>
      </c>
      <c r="C3734" t="s">
        <v>10</v>
      </c>
      <c r="D3734">
        <v>0</v>
      </c>
      <c r="E3734">
        <v>1</v>
      </c>
      <c r="F3734" t="s">
        <v>8</v>
      </c>
      <c r="G3734">
        <v>36500</v>
      </c>
      <c r="H3734" t="s">
        <v>109</v>
      </c>
      <c r="AQ3734" s="17">
        <v>41619</v>
      </c>
      <c r="AR3734" s="17" t="s">
        <v>47</v>
      </c>
      <c r="AS3734" s="17" t="s">
        <v>25</v>
      </c>
      <c r="AT3734" s="17">
        <v>0.03</v>
      </c>
      <c r="AU3734" s="17">
        <v>2</v>
      </c>
      <c r="AV3734" s="17" t="s">
        <v>8</v>
      </c>
      <c r="AW3734" s="17">
        <v>13500</v>
      </c>
      <c r="AX3734" s="17" t="s">
        <v>109</v>
      </c>
    </row>
    <row r="3735" spans="1:50" x14ac:dyDescent="0.25">
      <c r="A3735" s="3">
        <v>41619</v>
      </c>
      <c r="B3735" t="s">
        <v>43</v>
      </c>
      <c r="C3735" t="s">
        <v>35</v>
      </c>
      <c r="D3735">
        <v>0</v>
      </c>
      <c r="E3735">
        <v>4</v>
      </c>
      <c r="F3735" t="s">
        <v>8</v>
      </c>
      <c r="G3735">
        <v>27500</v>
      </c>
      <c r="H3735" t="s">
        <v>109</v>
      </c>
      <c r="AQ3735" s="17">
        <v>41619</v>
      </c>
      <c r="AR3735" s="17" t="s">
        <v>47</v>
      </c>
      <c r="AS3735" s="17" t="s">
        <v>10</v>
      </c>
      <c r="AT3735" s="17">
        <v>0</v>
      </c>
      <c r="AU3735" s="17">
        <v>1</v>
      </c>
      <c r="AV3735" s="17" t="s">
        <v>8</v>
      </c>
      <c r="AW3735" s="17">
        <v>36500</v>
      </c>
      <c r="AX3735" s="17" t="s">
        <v>109</v>
      </c>
    </row>
    <row r="3736" spans="1:50" x14ac:dyDescent="0.25">
      <c r="A3736" s="3">
        <v>41619</v>
      </c>
      <c r="B3736" t="s">
        <v>43</v>
      </c>
      <c r="C3736" t="s">
        <v>12</v>
      </c>
      <c r="D3736">
        <v>1.4999999999999999E-2</v>
      </c>
      <c r="E3736">
        <v>5</v>
      </c>
      <c r="F3736" t="s">
        <v>8</v>
      </c>
      <c r="G3736">
        <v>19000</v>
      </c>
      <c r="H3736" t="s">
        <v>109</v>
      </c>
      <c r="AQ3736" s="17">
        <v>41619</v>
      </c>
      <c r="AR3736" s="17" t="s">
        <v>43</v>
      </c>
      <c r="AS3736" s="17" t="s">
        <v>35</v>
      </c>
      <c r="AT3736" s="17">
        <v>0</v>
      </c>
      <c r="AU3736" s="17">
        <v>4</v>
      </c>
      <c r="AV3736" s="17" t="s">
        <v>8</v>
      </c>
      <c r="AW3736" s="17">
        <v>27500</v>
      </c>
      <c r="AX3736" s="17" t="s">
        <v>109</v>
      </c>
    </row>
    <row r="3737" spans="1:50" x14ac:dyDescent="0.25">
      <c r="A3737" s="3">
        <v>41619</v>
      </c>
      <c r="B3737" t="s">
        <v>55</v>
      </c>
      <c r="C3737" t="s">
        <v>16</v>
      </c>
      <c r="D3737">
        <v>0</v>
      </c>
      <c r="E3737">
        <v>3</v>
      </c>
      <c r="F3737" t="s">
        <v>8</v>
      </c>
      <c r="G3737">
        <v>35000</v>
      </c>
      <c r="H3737" t="s">
        <v>109</v>
      </c>
      <c r="AQ3737" s="17">
        <v>41619</v>
      </c>
      <c r="AR3737" s="17" t="s">
        <v>43</v>
      </c>
      <c r="AS3737" s="17" t="s">
        <v>12</v>
      </c>
      <c r="AT3737" s="17">
        <v>1.4999999999999999E-2</v>
      </c>
      <c r="AU3737" s="17">
        <v>5</v>
      </c>
      <c r="AV3737" s="17" t="s">
        <v>8</v>
      </c>
      <c r="AW3737" s="17">
        <v>19000</v>
      </c>
      <c r="AX3737" s="17" t="s">
        <v>109</v>
      </c>
    </row>
    <row r="3738" spans="1:50" x14ac:dyDescent="0.25">
      <c r="A3738" s="3">
        <v>41619</v>
      </c>
      <c r="B3738" t="s">
        <v>55</v>
      </c>
      <c r="C3738" t="s">
        <v>10</v>
      </c>
      <c r="D3738">
        <v>0.03</v>
      </c>
      <c r="E3738">
        <v>1</v>
      </c>
      <c r="F3738" t="s">
        <v>8</v>
      </c>
      <c r="G3738">
        <v>38500</v>
      </c>
      <c r="H3738" t="s">
        <v>109</v>
      </c>
      <c r="AQ3738" s="17">
        <v>41619</v>
      </c>
      <c r="AR3738" s="17" t="s">
        <v>55</v>
      </c>
      <c r="AS3738" s="17" t="s">
        <v>16</v>
      </c>
      <c r="AT3738" s="17">
        <v>0</v>
      </c>
      <c r="AU3738" s="17">
        <v>3</v>
      </c>
      <c r="AV3738" s="17" t="s">
        <v>8</v>
      </c>
      <c r="AW3738" s="17">
        <v>35000</v>
      </c>
      <c r="AX3738" s="17" t="s">
        <v>109</v>
      </c>
    </row>
    <row r="3739" spans="1:50" x14ac:dyDescent="0.25">
      <c r="A3739" s="3">
        <v>41619</v>
      </c>
      <c r="B3739" t="s">
        <v>55</v>
      </c>
      <c r="C3739" t="s">
        <v>23</v>
      </c>
      <c r="D3739">
        <v>0</v>
      </c>
      <c r="E3739">
        <v>2</v>
      </c>
      <c r="F3739" t="s">
        <v>8</v>
      </c>
      <c r="G3739">
        <v>11000</v>
      </c>
      <c r="H3739" t="s">
        <v>109</v>
      </c>
      <c r="AQ3739" s="17">
        <v>41619</v>
      </c>
      <c r="AR3739" s="17" t="s">
        <v>55</v>
      </c>
      <c r="AS3739" s="17" t="s">
        <v>10</v>
      </c>
      <c r="AT3739" s="17">
        <v>0.03</v>
      </c>
      <c r="AU3739" s="17">
        <v>1</v>
      </c>
      <c r="AV3739" s="17" t="s">
        <v>8</v>
      </c>
      <c r="AW3739" s="17">
        <v>38500</v>
      </c>
      <c r="AX3739" s="17" t="s">
        <v>109</v>
      </c>
    </row>
    <row r="3740" spans="1:50" x14ac:dyDescent="0.25">
      <c r="A3740" s="3">
        <v>41619</v>
      </c>
      <c r="B3740" t="s">
        <v>55</v>
      </c>
      <c r="C3740" t="s">
        <v>18</v>
      </c>
      <c r="D3740">
        <v>1.4999999999999999E-2</v>
      </c>
      <c r="E3740">
        <v>2</v>
      </c>
      <c r="F3740" t="s">
        <v>8</v>
      </c>
      <c r="G3740">
        <v>12500</v>
      </c>
      <c r="H3740" t="s">
        <v>109</v>
      </c>
      <c r="AQ3740" s="17">
        <v>41619</v>
      </c>
      <c r="AR3740" s="17" t="s">
        <v>55</v>
      </c>
      <c r="AS3740" s="17" t="s">
        <v>23</v>
      </c>
      <c r="AT3740" s="17">
        <v>0</v>
      </c>
      <c r="AU3740" s="17">
        <v>2</v>
      </c>
      <c r="AV3740" s="17" t="s">
        <v>8</v>
      </c>
      <c r="AW3740" s="17">
        <v>11000</v>
      </c>
      <c r="AX3740" s="17" t="s">
        <v>109</v>
      </c>
    </row>
    <row r="3741" spans="1:50" x14ac:dyDescent="0.25">
      <c r="A3741" s="3">
        <v>41619</v>
      </c>
      <c r="B3741" t="s">
        <v>75</v>
      </c>
      <c r="C3741" t="s">
        <v>10</v>
      </c>
      <c r="D3741">
        <v>0</v>
      </c>
      <c r="E3741">
        <v>2</v>
      </c>
      <c r="F3741" t="s">
        <v>8</v>
      </c>
      <c r="G3741">
        <v>25000</v>
      </c>
      <c r="H3741" t="s">
        <v>109</v>
      </c>
      <c r="AQ3741" s="17">
        <v>41619</v>
      </c>
      <c r="AR3741" s="17" t="s">
        <v>55</v>
      </c>
      <c r="AS3741" s="17" t="s">
        <v>18</v>
      </c>
      <c r="AT3741" s="17">
        <v>1.4999999999999999E-2</v>
      </c>
      <c r="AU3741" s="17">
        <v>2</v>
      </c>
      <c r="AV3741" s="17" t="s">
        <v>8</v>
      </c>
      <c r="AW3741" s="17">
        <v>12500</v>
      </c>
      <c r="AX3741" s="17" t="s">
        <v>109</v>
      </c>
    </row>
    <row r="3742" spans="1:50" x14ac:dyDescent="0.25">
      <c r="A3742" s="3">
        <v>41619</v>
      </c>
      <c r="B3742" t="s">
        <v>34</v>
      </c>
      <c r="C3742" t="s">
        <v>25</v>
      </c>
      <c r="D3742">
        <v>2.5000000000000001E-2</v>
      </c>
      <c r="E3742">
        <v>2</v>
      </c>
      <c r="F3742" t="s">
        <v>8</v>
      </c>
      <c r="G3742">
        <v>49500</v>
      </c>
      <c r="H3742" t="s">
        <v>109</v>
      </c>
      <c r="AQ3742" s="17">
        <v>41619</v>
      </c>
      <c r="AR3742" s="17" t="s">
        <v>75</v>
      </c>
      <c r="AS3742" s="17" t="s">
        <v>10</v>
      </c>
      <c r="AT3742" s="17">
        <v>0</v>
      </c>
      <c r="AU3742" s="17">
        <v>2</v>
      </c>
      <c r="AV3742" s="17" t="s">
        <v>8</v>
      </c>
      <c r="AW3742" s="17">
        <v>25000</v>
      </c>
      <c r="AX3742" s="17" t="s">
        <v>109</v>
      </c>
    </row>
    <row r="3743" spans="1:50" x14ac:dyDescent="0.25">
      <c r="A3743" s="3">
        <v>41619</v>
      </c>
      <c r="B3743" t="s">
        <v>34</v>
      </c>
      <c r="C3743" t="s">
        <v>14</v>
      </c>
      <c r="D3743">
        <v>0</v>
      </c>
      <c r="E3743">
        <v>1</v>
      </c>
      <c r="F3743" t="s">
        <v>8</v>
      </c>
      <c r="G3743">
        <v>25500</v>
      </c>
      <c r="H3743" t="s">
        <v>109</v>
      </c>
      <c r="AQ3743" s="17">
        <v>41619</v>
      </c>
      <c r="AR3743" s="17" t="s">
        <v>34</v>
      </c>
      <c r="AS3743" s="17" t="s">
        <v>25</v>
      </c>
      <c r="AT3743" s="17">
        <v>2.5000000000000001E-2</v>
      </c>
      <c r="AU3743" s="17">
        <v>2</v>
      </c>
      <c r="AV3743" s="17" t="s">
        <v>8</v>
      </c>
      <c r="AW3743" s="17">
        <v>49500</v>
      </c>
      <c r="AX3743" s="17" t="s">
        <v>109</v>
      </c>
    </row>
    <row r="3744" spans="1:50" x14ac:dyDescent="0.25">
      <c r="A3744" s="3">
        <v>41619</v>
      </c>
      <c r="B3744" t="s">
        <v>34</v>
      </c>
      <c r="C3744" t="s">
        <v>23</v>
      </c>
      <c r="D3744">
        <v>0.03</v>
      </c>
      <c r="E3744">
        <v>1</v>
      </c>
      <c r="F3744" t="s">
        <v>8</v>
      </c>
      <c r="G3744">
        <v>39000</v>
      </c>
      <c r="H3744" t="s">
        <v>109</v>
      </c>
      <c r="AQ3744" s="17">
        <v>41619</v>
      </c>
      <c r="AR3744" s="17" t="s">
        <v>34</v>
      </c>
      <c r="AS3744" s="17" t="s">
        <v>14</v>
      </c>
      <c r="AT3744" s="17">
        <v>0</v>
      </c>
      <c r="AU3744" s="17">
        <v>1</v>
      </c>
      <c r="AV3744" s="17" t="s">
        <v>8</v>
      </c>
      <c r="AW3744" s="17">
        <v>25500</v>
      </c>
      <c r="AX3744" s="17" t="s">
        <v>109</v>
      </c>
    </row>
    <row r="3745" spans="1:50" x14ac:dyDescent="0.25">
      <c r="A3745" s="3">
        <v>41619</v>
      </c>
      <c r="B3745" t="s">
        <v>58</v>
      </c>
      <c r="C3745" t="s">
        <v>23</v>
      </c>
      <c r="D3745">
        <v>2.5000000000000001E-2</v>
      </c>
      <c r="E3745">
        <v>13</v>
      </c>
      <c r="F3745" t="s">
        <v>27</v>
      </c>
      <c r="G3745">
        <v>36500</v>
      </c>
      <c r="H3745" t="s">
        <v>109</v>
      </c>
      <c r="AQ3745" s="17">
        <v>41619</v>
      </c>
      <c r="AR3745" s="17" t="s">
        <v>34</v>
      </c>
      <c r="AS3745" s="17" t="s">
        <v>23</v>
      </c>
      <c r="AT3745" s="17">
        <v>0.03</v>
      </c>
      <c r="AU3745" s="17">
        <v>1</v>
      </c>
      <c r="AV3745" s="17" t="s">
        <v>8</v>
      </c>
      <c r="AW3745" s="17">
        <v>39000</v>
      </c>
      <c r="AX3745" s="17" t="s">
        <v>109</v>
      </c>
    </row>
    <row r="3746" spans="1:50" x14ac:dyDescent="0.25">
      <c r="A3746" s="3">
        <v>41619</v>
      </c>
      <c r="B3746" t="s">
        <v>58</v>
      </c>
      <c r="C3746" t="s">
        <v>7</v>
      </c>
      <c r="D3746">
        <v>0.01</v>
      </c>
      <c r="E3746">
        <v>2</v>
      </c>
      <c r="F3746" t="s">
        <v>27</v>
      </c>
      <c r="G3746">
        <v>14000</v>
      </c>
      <c r="H3746" t="s">
        <v>109</v>
      </c>
      <c r="AQ3746" s="17">
        <v>41619</v>
      </c>
      <c r="AR3746" s="17" t="s">
        <v>58</v>
      </c>
      <c r="AS3746" s="17" t="s">
        <v>23</v>
      </c>
      <c r="AT3746" s="17">
        <v>2.5000000000000001E-2</v>
      </c>
      <c r="AU3746" s="17">
        <v>13</v>
      </c>
      <c r="AV3746" s="17" t="s">
        <v>27</v>
      </c>
      <c r="AW3746" s="17">
        <v>36500</v>
      </c>
      <c r="AX3746" s="17" t="s">
        <v>109</v>
      </c>
    </row>
    <row r="3747" spans="1:50" x14ac:dyDescent="0.25">
      <c r="A3747" s="3">
        <v>41619</v>
      </c>
      <c r="B3747" t="s">
        <v>9</v>
      </c>
      <c r="C3747" t="s">
        <v>23</v>
      </c>
      <c r="D3747">
        <v>0</v>
      </c>
      <c r="E3747">
        <v>2</v>
      </c>
      <c r="F3747" t="s">
        <v>8</v>
      </c>
      <c r="G3747">
        <v>17500</v>
      </c>
      <c r="H3747" t="s">
        <v>109</v>
      </c>
      <c r="AQ3747" s="17">
        <v>41619</v>
      </c>
      <c r="AR3747" s="17" t="s">
        <v>58</v>
      </c>
      <c r="AS3747" s="17" t="s">
        <v>7</v>
      </c>
      <c r="AT3747" s="17">
        <v>0.01</v>
      </c>
      <c r="AU3747" s="17">
        <v>2</v>
      </c>
      <c r="AV3747" s="17" t="s">
        <v>27</v>
      </c>
      <c r="AW3747" s="17">
        <v>14000</v>
      </c>
      <c r="AX3747" s="17" t="s">
        <v>109</v>
      </c>
    </row>
    <row r="3748" spans="1:50" x14ac:dyDescent="0.25">
      <c r="A3748" s="3">
        <v>41619</v>
      </c>
      <c r="B3748" t="s">
        <v>63</v>
      </c>
      <c r="C3748" t="s">
        <v>37</v>
      </c>
      <c r="D3748">
        <v>0.03</v>
      </c>
      <c r="E3748">
        <v>1</v>
      </c>
      <c r="F3748" t="s">
        <v>19</v>
      </c>
      <c r="G3748">
        <v>19500</v>
      </c>
      <c r="H3748" t="s">
        <v>109</v>
      </c>
      <c r="AQ3748" s="17">
        <v>41619</v>
      </c>
      <c r="AR3748" s="17" t="s">
        <v>9</v>
      </c>
      <c r="AS3748" s="17" t="s">
        <v>23</v>
      </c>
      <c r="AT3748" s="17">
        <v>0</v>
      </c>
      <c r="AU3748" s="17">
        <v>2</v>
      </c>
      <c r="AV3748" s="17" t="s">
        <v>8</v>
      </c>
      <c r="AW3748" s="17">
        <v>17500</v>
      </c>
      <c r="AX3748" s="17" t="s">
        <v>109</v>
      </c>
    </row>
    <row r="3749" spans="1:50" x14ac:dyDescent="0.25">
      <c r="A3749" s="3">
        <v>41619</v>
      </c>
      <c r="B3749" t="s">
        <v>53</v>
      </c>
      <c r="C3749" t="s">
        <v>23</v>
      </c>
      <c r="D3749">
        <v>0</v>
      </c>
      <c r="E3749">
        <v>2</v>
      </c>
      <c r="F3749" t="s">
        <v>8</v>
      </c>
      <c r="G3749">
        <v>30000</v>
      </c>
      <c r="H3749" t="s">
        <v>109</v>
      </c>
      <c r="AQ3749" s="17">
        <v>41619</v>
      </c>
      <c r="AR3749" s="17" t="s">
        <v>63</v>
      </c>
      <c r="AS3749" s="17" t="s">
        <v>37</v>
      </c>
      <c r="AT3749" s="17">
        <v>0.03</v>
      </c>
      <c r="AU3749" s="17">
        <v>1</v>
      </c>
      <c r="AV3749" s="17" t="s">
        <v>19</v>
      </c>
      <c r="AW3749" s="17">
        <v>19500</v>
      </c>
      <c r="AX3749" s="17" t="s">
        <v>109</v>
      </c>
    </row>
    <row r="3750" spans="1:50" x14ac:dyDescent="0.25">
      <c r="A3750" s="3">
        <v>41619</v>
      </c>
      <c r="B3750" t="s">
        <v>28</v>
      </c>
      <c r="C3750" t="s">
        <v>25</v>
      </c>
      <c r="D3750">
        <v>0</v>
      </c>
      <c r="E3750">
        <v>2</v>
      </c>
      <c r="F3750" t="s">
        <v>8</v>
      </c>
      <c r="G3750">
        <v>1000</v>
      </c>
      <c r="H3750" t="s">
        <v>109</v>
      </c>
      <c r="AQ3750" s="17">
        <v>41619</v>
      </c>
      <c r="AR3750" s="17" t="s">
        <v>53</v>
      </c>
      <c r="AS3750" s="17" t="s">
        <v>23</v>
      </c>
      <c r="AT3750" s="17">
        <v>0</v>
      </c>
      <c r="AU3750" s="17">
        <v>2</v>
      </c>
      <c r="AV3750" s="17" t="s">
        <v>8</v>
      </c>
      <c r="AW3750" s="17">
        <v>30000</v>
      </c>
      <c r="AX3750" s="17" t="s">
        <v>109</v>
      </c>
    </row>
    <row r="3751" spans="1:50" x14ac:dyDescent="0.25">
      <c r="A3751" s="3">
        <v>41619</v>
      </c>
      <c r="B3751" t="s">
        <v>28</v>
      </c>
      <c r="C3751" t="s">
        <v>12</v>
      </c>
      <c r="D3751">
        <v>0.02</v>
      </c>
      <c r="E3751">
        <v>1</v>
      </c>
      <c r="F3751" t="s">
        <v>8</v>
      </c>
      <c r="G3751">
        <v>8500</v>
      </c>
      <c r="H3751" t="s">
        <v>109</v>
      </c>
      <c r="AQ3751" s="17">
        <v>41619</v>
      </c>
      <c r="AR3751" s="17" t="s">
        <v>28</v>
      </c>
      <c r="AS3751" s="17" t="s">
        <v>25</v>
      </c>
      <c r="AT3751" s="17">
        <v>0</v>
      </c>
      <c r="AU3751" s="17">
        <v>2</v>
      </c>
      <c r="AV3751" s="17" t="s">
        <v>8</v>
      </c>
      <c r="AW3751" s="17">
        <v>1000</v>
      </c>
      <c r="AX3751" s="17" t="s">
        <v>109</v>
      </c>
    </row>
    <row r="3752" spans="1:50" x14ac:dyDescent="0.25">
      <c r="A3752" s="3">
        <v>41619</v>
      </c>
      <c r="B3752" t="s">
        <v>86</v>
      </c>
      <c r="C3752" t="s">
        <v>10</v>
      </c>
      <c r="D3752">
        <v>0.03</v>
      </c>
      <c r="E3752">
        <v>2</v>
      </c>
      <c r="F3752" t="s">
        <v>19</v>
      </c>
      <c r="G3752">
        <v>23500</v>
      </c>
      <c r="H3752" t="s">
        <v>109</v>
      </c>
      <c r="AQ3752" s="17">
        <v>41619</v>
      </c>
      <c r="AR3752" s="17" t="s">
        <v>28</v>
      </c>
      <c r="AS3752" s="17" t="s">
        <v>12</v>
      </c>
      <c r="AT3752" s="17">
        <v>0.02</v>
      </c>
      <c r="AU3752" s="17">
        <v>1</v>
      </c>
      <c r="AV3752" s="17" t="s">
        <v>8</v>
      </c>
      <c r="AW3752" s="17">
        <v>8500</v>
      </c>
      <c r="AX3752" s="17" t="s">
        <v>109</v>
      </c>
    </row>
    <row r="3753" spans="1:50" x14ac:dyDescent="0.25">
      <c r="A3753" s="3">
        <v>41619</v>
      </c>
      <c r="B3753" t="s">
        <v>86</v>
      </c>
      <c r="C3753" t="s">
        <v>37</v>
      </c>
      <c r="D3753">
        <v>0.03</v>
      </c>
      <c r="E3753">
        <v>2</v>
      </c>
      <c r="F3753" t="s">
        <v>19</v>
      </c>
      <c r="G3753">
        <v>10500</v>
      </c>
      <c r="H3753" t="s">
        <v>109</v>
      </c>
      <c r="AQ3753" s="17">
        <v>41619</v>
      </c>
      <c r="AR3753" s="17" t="s">
        <v>86</v>
      </c>
      <c r="AS3753" s="17" t="s">
        <v>10</v>
      </c>
      <c r="AT3753" s="17">
        <v>0.03</v>
      </c>
      <c r="AU3753" s="17">
        <v>2</v>
      </c>
      <c r="AV3753" s="17" t="s">
        <v>19</v>
      </c>
      <c r="AW3753" s="17">
        <v>23500</v>
      </c>
      <c r="AX3753" s="17" t="s">
        <v>109</v>
      </c>
    </row>
    <row r="3754" spans="1:50" x14ac:dyDescent="0.25">
      <c r="A3754" s="3">
        <v>41619</v>
      </c>
      <c r="B3754" t="s">
        <v>67</v>
      </c>
      <c r="C3754" t="s">
        <v>21</v>
      </c>
      <c r="D3754">
        <v>0</v>
      </c>
      <c r="E3754">
        <v>16</v>
      </c>
      <c r="F3754" t="s">
        <v>19</v>
      </c>
      <c r="G3754">
        <v>26000</v>
      </c>
      <c r="H3754" t="s">
        <v>109</v>
      </c>
      <c r="AQ3754" s="17">
        <v>41619</v>
      </c>
      <c r="AR3754" s="17" t="s">
        <v>86</v>
      </c>
      <c r="AS3754" s="17" t="s">
        <v>37</v>
      </c>
      <c r="AT3754" s="17">
        <v>0.03</v>
      </c>
      <c r="AU3754" s="17">
        <v>2</v>
      </c>
      <c r="AV3754" s="17" t="s">
        <v>19</v>
      </c>
      <c r="AW3754" s="17">
        <v>10500</v>
      </c>
      <c r="AX3754" s="17" t="s">
        <v>109</v>
      </c>
    </row>
    <row r="3755" spans="1:50" x14ac:dyDescent="0.25">
      <c r="A3755" s="3">
        <v>41619</v>
      </c>
      <c r="B3755" t="s">
        <v>67</v>
      </c>
      <c r="C3755" t="s">
        <v>10</v>
      </c>
      <c r="D3755">
        <v>1.4999999999999999E-2</v>
      </c>
      <c r="E3755">
        <v>1</v>
      </c>
      <c r="F3755" t="s">
        <v>19</v>
      </c>
      <c r="G3755">
        <v>9500</v>
      </c>
      <c r="H3755" t="s">
        <v>109</v>
      </c>
      <c r="AQ3755" s="17">
        <v>41619</v>
      </c>
      <c r="AR3755" s="17" t="s">
        <v>67</v>
      </c>
      <c r="AS3755" s="17" t="s">
        <v>21</v>
      </c>
      <c r="AT3755" s="17">
        <v>0</v>
      </c>
      <c r="AU3755" s="17">
        <v>16</v>
      </c>
      <c r="AV3755" s="17" t="s">
        <v>19</v>
      </c>
      <c r="AW3755" s="17">
        <v>26000</v>
      </c>
      <c r="AX3755" s="17" t="s">
        <v>109</v>
      </c>
    </row>
    <row r="3756" spans="1:50" x14ac:dyDescent="0.25">
      <c r="A3756" s="3">
        <v>41619</v>
      </c>
      <c r="B3756" t="s">
        <v>67</v>
      </c>
      <c r="C3756" t="s">
        <v>37</v>
      </c>
      <c r="D3756">
        <v>0.03</v>
      </c>
      <c r="E3756">
        <v>2</v>
      </c>
      <c r="F3756" t="s">
        <v>19</v>
      </c>
      <c r="G3756">
        <v>20500</v>
      </c>
      <c r="H3756" t="s">
        <v>109</v>
      </c>
      <c r="AQ3756" s="17">
        <v>41619</v>
      </c>
      <c r="AR3756" s="17" t="s">
        <v>67</v>
      </c>
      <c r="AS3756" s="17" t="s">
        <v>10</v>
      </c>
      <c r="AT3756" s="17">
        <v>1.4999999999999999E-2</v>
      </c>
      <c r="AU3756" s="17">
        <v>1</v>
      </c>
      <c r="AV3756" s="17" t="s">
        <v>19</v>
      </c>
      <c r="AW3756" s="17">
        <v>9500</v>
      </c>
      <c r="AX3756" s="17" t="s">
        <v>109</v>
      </c>
    </row>
    <row r="3757" spans="1:50" x14ac:dyDescent="0.25">
      <c r="A3757" s="3">
        <v>41619</v>
      </c>
      <c r="B3757" t="s">
        <v>67</v>
      </c>
      <c r="C3757" t="s">
        <v>10</v>
      </c>
      <c r="D3757">
        <v>0.01</v>
      </c>
      <c r="E3757">
        <v>3</v>
      </c>
      <c r="F3757" t="s">
        <v>19</v>
      </c>
      <c r="G3757">
        <v>2500</v>
      </c>
      <c r="H3757" t="s">
        <v>109</v>
      </c>
      <c r="AQ3757" s="17">
        <v>41619</v>
      </c>
      <c r="AR3757" s="17" t="s">
        <v>67</v>
      </c>
      <c r="AS3757" s="17" t="s">
        <v>37</v>
      </c>
      <c r="AT3757" s="17">
        <v>0.03</v>
      </c>
      <c r="AU3757" s="17">
        <v>2</v>
      </c>
      <c r="AV3757" s="17" t="s">
        <v>19</v>
      </c>
      <c r="AW3757" s="17">
        <v>20500</v>
      </c>
      <c r="AX3757" s="17" t="s">
        <v>109</v>
      </c>
    </row>
    <row r="3758" spans="1:50" x14ac:dyDescent="0.25">
      <c r="A3758" s="3">
        <v>41619</v>
      </c>
      <c r="B3758" t="s">
        <v>36</v>
      </c>
      <c r="C3758" t="s">
        <v>14</v>
      </c>
      <c r="D3758">
        <v>1.4999999999999999E-2</v>
      </c>
      <c r="E3758">
        <v>2</v>
      </c>
      <c r="F3758" t="s">
        <v>27</v>
      </c>
      <c r="G3758">
        <v>20500</v>
      </c>
      <c r="H3758" t="s">
        <v>109</v>
      </c>
      <c r="AQ3758" s="17">
        <v>41619</v>
      </c>
      <c r="AR3758" s="17" t="s">
        <v>67</v>
      </c>
      <c r="AS3758" s="17" t="s">
        <v>10</v>
      </c>
      <c r="AT3758" s="17">
        <v>0.01</v>
      </c>
      <c r="AU3758" s="17">
        <v>3</v>
      </c>
      <c r="AV3758" s="17" t="s">
        <v>19</v>
      </c>
      <c r="AW3758" s="17">
        <v>2500</v>
      </c>
      <c r="AX3758" s="17" t="s">
        <v>109</v>
      </c>
    </row>
    <row r="3759" spans="1:50" x14ac:dyDescent="0.25">
      <c r="A3759" s="3">
        <v>41619</v>
      </c>
      <c r="B3759" t="s">
        <v>85</v>
      </c>
      <c r="C3759" t="s">
        <v>10</v>
      </c>
      <c r="D3759">
        <v>0.03</v>
      </c>
      <c r="E3759">
        <v>4</v>
      </c>
      <c r="F3759" t="s">
        <v>8</v>
      </c>
      <c r="G3759">
        <v>44500</v>
      </c>
      <c r="H3759" t="s">
        <v>109</v>
      </c>
      <c r="AQ3759" s="17">
        <v>41619</v>
      </c>
      <c r="AR3759" s="17" t="s">
        <v>36</v>
      </c>
      <c r="AS3759" s="17" t="s">
        <v>14</v>
      </c>
      <c r="AT3759" s="17">
        <v>1.4999999999999999E-2</v>
      </c>
      <c r="AU3759" s="17">
        <v>2</v>
      </c>
      <c r="AV3759" s="17" t="s">
        <v>27</v>
      </c>
      <c r="AW3759" s="17">
        <v>20500</v>
      </c>
      <c r="AX3759" s="17" t="s">
        <v>109</v>
      </c>
    </row>
    <row r="3760" spans="1:50" x14ac:dyDescent="0.25">
      <c r="A3760" s="3">
        <v>41619</v>
      </c>
      <c r="B3760" t="s">
        <v>85</v>
      </c>
      <c r="C3760" t="s">
        <v>18</v>
      </c>
      <c r="D3760">
        <v>0</v>
      </c>
      <c r="E3760">
        <v>1</v>
      </c>
      <c r="F3760" t="s">
        <v>8</v>
      </c>
      <c r="G3760">
        <v>6000</v>
      </c>
      <c r="H3760" t="s">
        <v>109</v>
      </c>
      <c r="AQ3760" s="17">
        <v>41619</v>
      </c>
      <c r="AR3760" s="17" t="s">
        <v>85</v>
      </c>
      <c r="AS3760" s="17" t="s">
        <v>10</v>
      </c>
      <c r="AT3760" s="17">
        <v>0.03</v>
      </c>
      <c r="AU3760" s="17">
        <v>4</v>
      </c>
      <c r="AV3760" s="17" t="s">
        <v>8</v>
      </c>
      <c r="AW3760" s="17">
        <v>44500</v>
      </c>
      <c r="AX3760" s="17" t="s">
        <v>109</v>
      </c>
    </row>
    <row r="3761" spans="1:50" x14ac:dyDescent="0.25">
      <c r="A3761" s="3">
        <v>41619</v>
      </c>
      <c r="B3761" t="s">
        <v>76</v>
      </c>
      <c r="C3761" t="s">
        <v>14</v>
      </c>
      <c r="D3761">
        <v>0</v>
      </c>
      <c r="E3761">
        <v>2</v>
      </c>
      <c r="F3761" t="s">
        <v>8</v>
      </c>
      <c r="G3761">
        <v>44500</v>
      </c>
      <c r="H3761" t="s">
        <v>109</v>
      </c>
      <c r="AQ3761" s="17">
        <v>41619</v>
      </c>
      <c r="AR3761" s="17" t="s">
        <v>85</v>
      </c>
      <c r="AS3761" s="17" t="s">
        <v>18</v>
      </c>
      <c r="AT3761" s="17">
        <v>0</v>
      </c>
      <c r="AU3761" s="17">
        <v>1</v>
      </c>
      <c r="AV3761" s="17" t="s">
        <v>8</v>
      </c>
      <c r="AW3761" s="17">
        <v>6000</v>
      </c>
      <c r="AX3761" s="17" t="s">
        <v>109</v>
      </c>
    </row>
    <row r="3762" spans="1:50" x14ac:dyDescent="0.25">
      <c r="A3762" s="3">
        <v>41619</v>
      </c>
      <c r="B3762" t="s">
        <v>72</v>
      </c>
      <c r="C3762" t="s">
        <v>18</v>
      </c>
      <c r="D3762">
        <v>0</v>
      </c>
      <c r="E3762">
        <v>3</v>
      </c>
      <c r="F3762" t="s">
        <v>19</v>
      </c>
      <c r="G3762">
        <v>2000</v>
      </c>
      <c r="H3762" t="s">
        <v>109</v>
      </c>
      <c r="AQ3762" s="17">
        <v>41619</v>
      </c>
      <c r="AR3762" s="17" t="s">
        <v>76</v>
      </c>
      <c r="AS3762" s="17" t="s">
        <v>14</v>
      </c>
      <c r="AT3762" s="17">
        <v>0</v>
      </c>
      <c r="AU3762" s="17">
        <v>2</v>
      </c>
      <c r="AV3762" s="17" t="s">
        <v>8</v>
      </c>
      <c r="AW3762" s="17">
        <v>44500</v>
      </c>
      <c r="AX3762" s="17" t="s">
        <v>109</v>
      </c>
    </row>
    <row r="3763" spans="1:50" x14ac:dyDescent="0.25">
      <c r="A3763" s="3">
        <v>41619</v>
      </c>
      <c r="B3763" t="s">
        <v>17</v>
      </c>
      <c r="C3763" t="s">
        <v>37</v>
      </c>
      <c r="D3763">
        <v>0</v>
      </c>
      <c r="E3763">
        <v>1</v>
      </c>
      <c r="F3763" t="s">
        <v>19</v>
      </c>
      <c r="G3763">
        <v>47500</v>
      </c>
      <c r="H3763" t="s">
        <v>109</v>
      </c>
      <c r="AQ3763" s="17">
        <v>41619</v>
      </c>
      <c r="AR3763" s="17" t="s">
        <v>72</v>
      </c>
      <c r="AS3763" s="17" t="s">
        <v>18</v>
      </c>
      <c r="AT3763" s="17">
        <v>0</v>
      </c>
      <c r="AU3763" s="17">
        <v>3</v>
      </c>
      <c r="AV3763" s="17" t="s">
        <v>19</v>
      </c>
      <c r="AW3763" s="17">
        <v>2000</v>
      </c>
      <c r="AX3763" s="17" t="s">
        <v>109</v>
      </c>
    </row>
    <row r="3764" spans="1:50" x14ac:dyDescent="0.25">
      <c r="A3764" s="3">
        <v>41619</v>
      </c>
      <c r="B3764" t="s">
        <v>17</v>
      </c>
      <c r="C3764" t="s">
        <v>25</v>
      </c>
      <c r="D3764">
        <v>0.02</v>
      </c>
      <c r="E3764">
        <v>2</v>
      </c>
      <c r="F3764" t="s">
        <v>19</v>
      </c>
      <c r="G3764">
        <v>33500</v>
      </c>
      <c r="H3764" t="s">
        <v>109</v>
      </c>
      <c r="AQ3764" s="17">
        <v>41619</v>
      </c>
      <c r="AR3764" s="17" t="s">
        <v>17</v>
      </c>
      <c r="AS3764" s="17" t="s">
        <v>37</v>
      </c>
      <c r="AT3764" s="17">
        <v>0</v>
      </c>
      <c r="AU3764" s="17">
        <v>1</v>
      </c>
      <c r="AV3764" s="17" t="s">
        <v>19</v>
      </c>
      <c r="AW3764" s="17">
        <v>47500</v>
      </c>
      <c r="AX3764" s="17" t="s">
        <v>109</v>
      </c>
    </row>
    <row r="3765" spans="1:50" x14ac:dyDescent="0.25">
      <c r="A3765" s="3">
        <v>41619</v>
      </c>
      <c r="B3765" t="s">
        <v>54</v>
      </c>
      <c r="C3765" t="s">
        <v>23</v>
      </c>
      <c r="D3765">
        <v>1.4999999999999999E-2</v>
      </c>
      <c r="E3765">
        <v>12</v>
      </c>
      <c r="F3765" t="s">
        <v>8</v>
      </c>
      <c r="G3765">
        <v>15500</v>
      </c>
      <c r="H3765" t="s">
        <v>109</v>
      </c>
      <c r="AQ3765" s="17">
        <v>41619</v>
      </c>
      <c r="AR3765" s="17" t="s">
        <v>17</v>
      </c>
      <c r="AS3765" s="17" t="s">
        <v>25</v>
      </c>
      <c r="AT3765" s="17">
        <v>0.02</v>
      </c>
      <c r="AU3765" s="17">
        <v>2</v>
      </c>
      <c r="AV3765" s="17" t="s">
        <v>19</v>
      </c>
      <c r="AW3765" s="17">
        <v>33500</v>
      </c>
      <c r="AX3765" s="17" t="s">
        <v>109</v>
      </c>
    </row>
    <row r="3766" spans="1:50" x14ac:dyDescent="0.25">
      <c r="A3766" s="3">
        <v>41619</v>
      </c>
      <c r="B3766" t="s">
        <v>30</v>
      </c>
      <c r="C3766" t="s">
        <v>16</v>
      </c>
      <c r="D3766">
        <v>0</v>
      </c>
      <c r="E3766">
        <v>3</v>
      </c>
      <c r="F3766" t="s">
        <v>8</v>
      </c>
      <c r="G3766">
        <v>25000</v>
      </c>
      <c r="H3766" t="s">
        <v>109</v>
      </c>
      <c r="AQ3766" s="17">
        <v>41619</v>
      </c>
      <c r="AR3766" s="17" t="s">
        <v>54</v>
      </c>
      <c r="AS3766" s="17" t="s">
        <v>23</v>
      </c>
      <c r="AT3766" s="17">
        <v>1.4999999999999999E-2</v>
      </c>
      <c r="AU3766" s="17">
        <v>12</v>
      </c>
      <c r="AV3766" s="17" t="s">
        <v>8</v>
      </c>
      <c r="AW3766" s="17">
        <v>15500</v>
      </c>
      <c r="AX3766" s="17" t="s">
        <v>109</v>
      </c>
    </row>
    <row r="3767" spans="1:50" x14ac:dyDescent="0.25">
      <c r="A3767" s="3">
        <v>41619</v>
      </c>
      <c r="B3767" t="s">
        <v>90</v>
      </c>
      <c r="C3767" t="s">
        <v>25</v>
      </c>
      <c r="D3767">
        <v>0.03</v>
      </c>
      <c r="E3767">
        <v>3</v>
      </c>
      <c r="F3767" t="s">
        <v>27</v>
      </c>
      <c r="G3767">
        <v>29000</v>
      </c>
      <c r="H3767" t="s">
        <v>109</v>
      </c>
      <c r="AQ3767" s="17">
        <v>41619</v>
      </c>
      <c r="AR3767" s="17" t="s">
        <v>30</v>
      </c>
      <c r="AS3767" s="17" t="s">
        <v>16</v>
      </c>
      <c r="AT3767" s="17">
        <v>0</v>
      </c>
      <c r="AU3767" s="17">
        <v>3</v>
      </c>
      <c r="AV3767" s="17" t="s">
        <v>8</v>
      </c>
      <c r="AW3767" s="17">
        <v>25000</v>
      </c>
      <c r="AX3767" s="17" t="s">
        <v>109</v>
      </c>
    </row>
    <row r="3768" spans="1:50" x14ac:dyDescent="0.25">
      <c r="A3768" s="3">
        <v>41619</v>
      </c>
      <c r="B3768" t="s">
        <v>90</v>
      </c>
      <c r="C3768" t="s">
        <v>25</v>
      </c>
      <c r="D3768">
        <v>0</v>
      </c>
      <c r="E3768">
        <v>2</v>
      </c>
      <c r="F3768" t="s">
        <v>27</v>
      </c>
      <c r="G3768">
        <v>40500</v>
      </c>
      <c r="H3768" t="s">
        <v>109</v>
      </c>
      <c r="AQ3768" s="17">
        <v>41619</v>
      </c>
      <c r="AR3768" s="17" t="s">
        <v>90</v>
      </c>
      <c r="AS3768" s="17" t="s">
        <v>25</v>
      </c>
      <c r="AT3768" s="17">
        <v>0.03</v>
      </c>
      <c r="AU3768" s="17">
        <v>3</v>
      </c>
      <c r="AV3768" s="17" t="s">
        <v>27</v>
      </c>
      <c r="AW3768" s="17">
        <v>29000</v>
      </c>
      <c r="AX3768" s="17" t="s">
        <v>109</v>
      </c>
    </row>
    <row r="3769" spans="1:50" x14ac:dyDescent="0.25">
      <c r="A3769" s="3">
        <v>41619</v>
      </c>
      <c r="B3769" t="s">
        <v>90</v>
      </c>
      <c r="C3769" t="s">
        <v>37</v>
      </c>
      <c r="D3769">
        <v>0.01</v>
      </c>
      <c r="E3769">
        <v>3</v>
      </c>
      <c r="F3769" t="s">
        <v>27</v>
      </c>
      <c r="G3769">
        <v>45000</v>
      </c>
      <c r="H3769" t="s">
        <v>109</v>
      </c>
      <c r="AQ3769" s="17">
        <v>41619</v>
      </c>
      <c r="AR3769" s="17" t="s">
        <v>90</v>
      </c>
      <c r="AS3769" s="17" t="s">
        <v>25</v>
      </c>
      <c r="AT3769" s="17">
        <v>0</v>
      </c>
      <c r="AU3769" s="17">
        <v>2</v>
      </c>
      <c r="AV3769" s="17" t="s">
        <v>27</v>
      </c>
      <c r="AW3769" s="17">
        <v>40500</v>
      </c>
      <c r="AX3769" s="17" t="s">
        <v>109</v>
      </c>
    </row>
    <row r="3770" spans="1:50" x14ac:dyDescent="0.25">
      <c r="A3770" s="3">
        <v>41619</v>
      </c>
      <c r="B3770" t="s">
        <v>42</v>
      </c>
      <c r="C3770" t="s">
        <v>16</v>
      </c>
      <c r="D3770">
        <v>0.02</v>
      </c>
      <c r="E3770">
        <v>22</v>
      </c>
      <c r="F3770" t="s">
        <v>8</v>
      </c>
      <c r="G3770">
        <v>32500</v>
      </c>
      <c r="H3770" t="s">
        <v>109</v>
      </c>
      <c r="AQ3770" s="17">
        <v>41619</v>
      </c>
      <c r="AR3770" s="17" t="s">
        <v>90</v>
      </c>
      <c r="AS3770" s="17" t="s">
        <v>37</v>
      </c>
      <c r="AT3770" s="17">
        <v>0.01</v>
      </c>
      <c r="AU3770" s="17">
        <v>3</v>
      </c>
      <c r="AV3770" s="17" t="s">
        <v>27</v>
      </c>
      <c r="AW3770" s="17">
        <v>45000</v>
      </c>
      <c r="AX3770" s="17" t="s">
        <v>109</v>
      </c>
    </row>
    <row r="3771" spans="1:50" x14ac:dyDescent="0.25">
      <c r="A3771" s="3">
        <v>41619</v>
      </c>
      <c r="B3771" t="s">
        <v>42</v>
      </c>
      <c r="C3771" t="s">
        <v>21</v>
      </c>
      <c r="D3771">
        <v>0.01</v>
      </c>
      <c r="E3771">
        <v>1</v>
      </c>
      <c r="F3771" t="s">
        <v>8</v>
      </c>
      <c r="G3771">
        <v>35500</v>
      </c>
      <c r="H3771" t="s">
        <v>109</v>
      </c>
      <c r="AQ3771" s="17">
        <v>41619</v>
      </c>
      <c r="AR3771" s="17" t="s">
        <v>42</v>
      </c>
      <c r="AS3771" s="17" t="s">
        <v>16</v>
      </c>
      <c r="AT3771" s="17">
        <v>0.02</v>
      </c>
      <c r="AU3771" s="17">
        <v>22</v>
      </c>
      <c r="AV3771" s="17" t="s">
        <v>8</v>
      </c>
      <c r="AW3771" s="17">
        <v>32500</v>
      </c>
      <c r="AX3771" s="17" t="s">
        <v>109</v>
      </c>
    </row>
    <row r="3772" spans="1:50" x14ac:dyDescent="0.25">
      <c r="A3772" s="3">
        <v>41619</v>
      </c>
      <c r="B3772" t="s">
        <v>11</v>
      </c>
      <c r="C3772" t="s">
        <v>25</v>
      </c>
      <c r="D3772">
        <v>0.02</v>
      </c>
      <c r="E3772">
        <v>2</v>
      </c>
      <c r="F3772" t="s">
        <v>8</v>
      </c>
      <c r="G3772">
        <v>33500</v>
      </c>
      <c r="H3772" t="s">
        <v>109</v>
      </c>
      <c r="AQ3772" s="17">
        <v>41619</v>
      </c>
      <c r="AR3772" s="17" t="s">
        <v>42</v>
      </c>
      <c r="AS3772" s="17" t="s">
        <v>21</v>
      </c>
      <c r="AT3772" s="17">
        <v>0.01</v>
      </c>
      <c r="AU3772" s="17">
        <v>1</v>
      </c>
      <c r="AV3772" s="17" t="s">
        <v>8</v>
      </c>
      <c r="AW3772" s="17">
        <v>35500</v>
      </c>
      <c r="AX3772" s="17" t="s">
        <v>109</v>
      </c>
    </row>
    <row r="3773" spans="1:50" x14ac:dyDescent="0.25">
      <c r="A3773" s="3">
        <v>41619</v>
      </c>
      <c r="B3773" t="s">
        <v>79</v>
      </c>
      <c r="C3773" t="s">
        <v>10</v>
      </c>
      <c r="D3773">
        <v>0</v>
      </c>
      <c r="E3773">
        <v>1</v>
      </c>
      <c r="F3773" t="s">
        <v>27</v>
      </c>
      <c r="G3773">
        <v>38000</v>
      </c>
      <c r="H3773" t="s">
        <v>109</v>
      </c>
      <c r="AQ3773" s="17">
        <v>41619</v>
      </c>
      <c r="AR3773" s="17" t="s">
        <v>11</v>
      </c>
      <c r="AS3773" s="17" t="s">
        <v>25</v>
      </c>
      <c r="AT3773" s="17">
        <v>0.02</v>
      </c>
      <c r="AU3773" s="17">
        <v>2</v>
      </c>
      <c r="AV3773" s="17" t="s">
        <v>8</v>
      </c>
      <c r="AW3773" s="17">
        <v>33500</v>
      </c>
      <c r="AX3773" s="17" t="s">
        <v>109</v>
      </c>
    </row>
    <row r="3774" spans="1:50" x14ac:dyDescent="0.25">
      <c r="A3774" s="3">
        <v>41619</v>
      </c>
      <c r="B3774" t="s">
        <v>89</v>
      </c>
      <c r="C3774" t="s">
        <v>14</v>
      </c>
      <c r="D3774">
        <v>0.01</v>
      </c>
      <c r="E3774">
        <v>2</v>
      </c>
      <c r="F3774" t="s">
        <v>19</v>
      </c>
      <c r="G3774">
        <v>46000</v>
      </c>
      <c r="H3774" t="s">
        <v>109</v>
      </c>
      <c r="AQ3774" s="17">
        <v>41619</v>
      </c>
      <c r="AR3774" s="17" t="s">
        <v>79</v>
      </c>
      <c r="AS3774" s="17" t="s">
        <v>10</v>
      </c>
      <c r="AT3774" s="17">
        <v>0</v>
      </c>
      <c r="AU3774" s="17">
        <v>1</v>
      </c>
      <c r="AV3774" s="17" t="s">
        <v>27</v>
      </c>
      <c r="AW3774" s="17">
        <v>38000</v>
      </c>
      <c r="AX3774" s="17" t="s">
        <v>109</v>
      </c>
    </row>
    <row r="3775" spans="1:50" x14ac:dyDescent="0.25">
      <c r="A3775" s="3">
        <v>41619</v>
      </c>
      <c r="B3775" t="s">
        <v>56</v>
      </c>
      <c r="C3775" t="s">
        <v>21</v>
      </c>
      <c r="D3775">
        <v>0.01</v>
      </c>
      <c r="E3775">
        <v>3</v>
      </c>
      <c r="F3775" t="s">
        <v>8</v>
      </c>
      <c r="G3775">
        <v>39500</v>
      </c>
      <c r="H3775" t="s">
        <v>109</v>
      </c>
      <c r="AQ3775" s="17">
        <v>41619</v>
      </c>
      <c r="AR3775" s="17" t="s">
        <v>89</v>
      </c>
      <c r="AS3775" s="17" t="s">
        <v>14</v>
      </c>
      <c r="AT3775" s="17">
        <v>0.01</v>
      </c>
      <c r="AU3775" s="17">
        <v>2</v>
      </c>
      <c r="AV3775" s="17" t="s">
        <v>19</v>
      </c>
      <c r="AW3775" s="17">
        <v>46000</v>
      </c>
      <c r="AX3775" s="17" t="s">
        <v>109</v>
      </c>
    </row>
    <row r="3776" spans="1:50" x14ac:dyDescent="0.25">
      <c r="A3776" s="3">
        <v>41619</v>
      </c>
      <c r="B3776" t="s">
        <v>56</v>
      </c>
      <c r="C3776" t="s">
        <v>10</v>
      </c>
      <c r="D3776">
        <v>1.4999999999999999E-2</v>
      </c>
      <c r="E3776">
        <v>2</v>
      </c>
      <c r="F3776" t="s">
        <v>8</v>
      </c>
      <c r="G3776">
        <v>33500</v>
      </c>
      <c r="H3776" t="s">
        <v>109</v>
      </c>
      <c r="AQ3776" s="17">
        <v>41619</v>
      </c>
      <c r="AR3776" s="17" t="s">
        <v>56</v>
      </c>
      <c r="AS3776" s="17" t="s">
        <v>21</v>
      </c>
      <c r="AT3776" s="17">
        <v>0.01</v>
      </c>
      <c r="AU3776" s="17">
        <v>3</v>
      </c>
      <c r="AV3776" s="17" t="s">
        <v>8</v>
      </c>
      <c r="AW3776" s="17">
        <v>39500</v>
      </c>
      <c r="AX3776" s="17" t="s">
        <v>109</v>
      </c>
    </row>
    <row r="3777" spans="1:50" x14ac:dyDescent="0.25">
      <c r="A3777" s="3">
        <v>41619</v>
      </c>
      <c r="B3777" t="s">
        <v>38</v>
      </c>
      <c r="C3777" t="s">
        <v>18</v>
      </c>
      <c r="D3777">
        <v>0</v>
      </c>
      <c r="E3777">
        <v>2</v>
      </c>
      <c r="F3777" t="s">
        <v>19</v>
      </c>
      <c r="G3777">
        <v>10000</v>
      </c>
      <c r="H3777" t="s">
        <v>109</v>
      </c>
      <c r="AQ3777" s="17">
        <v>41619</v>
      </c>
      <c r="AR3777" s="17" t="s">
        <v>56</v>
      </c>
      <c r="AS3777" s="17" t="s">
        <v>10</v>
      </c>
      <c r="AT3777" s="17">
        <v>1.4999999999999999E-2</v>
      </c>
      <c r="AU3777" s="17">
        <v>2</v>
      </c>
      <c r="AV3777" s="17" t="s">
        <v>8</v>
      </c>
      <c r="AW3777" s="17">
        <v>33500</v>
      </c>
      <c r="AX3777" s="17" t="s">
        <v>109</v>
      </c>
    </row>
    <row r="3778" spans="1:50" x14ac:dyDescent="0.25">
      <c r="A3778" s="3">
        <v>41619</v>
      </c>
      <c r="B3778" t="s">
        <v>32</v>
      </c>
      <c r="C3778" t="s">
        <v>37</v>
      </c>
      <c r="D3778">
        <v>1.4999999999999999E-2</v>
      </c>
      <c r="E3778">
        <v>3</v>
      </c>
      <c r="F3778" t="s">
        <v>8</v>
      </c>
      <c r="G3778">
        <v>34500</v>
      </c>
      <c r="H3778" t="s">
        <v>109</v>
      </c>
      <c r="AQ3778" s="17">
        <v>41619</v>
      </c>
      <c r="AR3778" s="17" t="s">
        <v>38</v>
      </c>
      <c r="AS3778" s="17" t="s">
        <v>18</v>
      </c>
      <c r="AT3778" s="17">
        <v>0</v>
      </c>
      <c r="AU3778" s="17">
        <v>2</v>
      </c>
      <c r="AV3778" s="17" t="s">
        <v>19</v>
      </c>
      <c r="AW3778" s="17">
        <v>10000</v>
      </c>
      <c r="AX3778" s="17" t="s">
        <v>109</v>
      </c>
    </row>
    <row r="3779" spans="1:50" x14ac:dyDescent="0.25">
      <c r="A3779" s="3">
        <v>41619</v>
      </c>
      <c r="B3779" t="s">
        <v>61</v>
      </c>
      <c r="C3779" t="s">
        <v>23</v>
      </c>
      <c r="D3779">
        <v>0</v>
      </c>
      <c r="E3779">
        <v>2</v>
      </c>
      <c r="F3779" t="s">
        <v>8</v>
      </c>
      <c r="G3779">
        <v>12000</v>
      </c>
      <c r="H3779" t="s">
        <v>109</v>
      </c>
      <c r="AQ3779" s="17">
        <v>41619</v>
      </c>
      <c r="AR3779" s="17" t="s">
        <v>32</v>
      </c>
      <c r="AS3779" s="17" t="s">
        <v>37</v>
      </c>
      <c r="AT3779" s="17">
        <v>1.4999999999999999E-2</v>
      </c>
      <c r="AU3779" s="17">
        <v>3</v>
      </c>
      <c r="AV3779" s="17" t="s">
        <v>8</v>
      </c>
      <c r="AW3779" s="17">
        <v>34500</v>
      </c>
      <c r="AX3779" s="17" t="s">
        <v>109</v>
      </c>
    </row>
    <row r="3780" spans="1:50" x14ac:dyDescent="0.25">
      <c r="A3780" s="3">
        <v>41619</v>
      </c>
      <c r="B3780" t="s">
        <v>15</v>
      </c>
      <c r="C3780" t="s">
        <v>23</v>
      </c>
      <c r="D3780">
        <v>0</v>
      </c>
      <c r="E3780">
        <v>2</v>
      </c>
      <c r="F3780" t="s">
        <v>8</v>
      </c>
      <c r="G3780">
        <v>39000</v>
      </c>
      <c r="H3780" t="s">
        <v>109</v>
      </c>
      <c r="AQ3780" s="17">
        <v>41619</v>
      </c>
      <c r="AR3780" s="17" t="s">
        <v>61</v>
      </c>
      <c r="AS3780" s="17" t="s">
        <v>23</v>
      </c>
      <c r="AT3780" s="17">
        <v>0</v>
      </c>
      <c r="AU3780" s="17">
        <v>2</v>
      </c>
      <c r="AV3780" s="17" t="s">
        <v>8</v>
      </c>
      <c r="AW3780" s="17">
        <v>12000</v>
      </c>
      <c r="AX3780" s="17" t="s">
        <v>109</v>
      </c>
    </row>
    <row r="3781" spans="1:50" x14ac:dyDescent="0.25">
      <c r="A3781" s="3">
        <v>41619</v>
      </c>
      <c r="B3781" t="s">
        <v>15</v>
      </c>
      <c r="C3781" t="s">
        <v>10</v>
      </c>
      <c r="D3781">
        <v>1.4999999999999999E-2</v>
      </c>
      <c r="E3781">
        <v>2</v>
      </c>
      <c r="F3781" t="s">
        <v>8</v>
      </c>
      <c r="G3781">
        <v>40500</v>
      </c>
      <c r="H3781" t="s">
        <v>109</v>
      </c>
      <c r="AQ3781" s="17">
        <v>41619</v>
      </c>
      <c r="AR3781" s="17" t="s">
        <v>15</v>
      </c>
      <c r="AS3781" s="17" t="s">
        <v>23</v>
      </c>
      <c r="AT3781" s="17">
        <v>0</v>
      </c>
      <c r="AU3781" s="17">
        <v>2</v>
      </c>
      <c r="AV3781" s="17" t="s">
        <v>8</v>
      </c>
      <c r="AW3781" s="17">
        <v>39000</v>
      </c>
      <c r="AX3781" s="17" t="s">
        <v>109</v>
      </c>
    </row>
    <row r="3782" spans="1:50" x14ac:dyDescent="0.25">
      <c r="A3782" s="3">
        <v>41619</v>
      </c>
      <c r="B3782" t="s">
        <v>15</v>
      </c>
      <c r="C3782" t="s">
        <v>23</v>
      </c>
      <c r="D3782">
        <v>1.4999999999999999E-2</v>
      </c>
      <c r="E3782">
        <v>3</v>
      </c>
      <c r="F3782" t="s">
        <v>8</v>
      </c>
      <c r="G3782">
        <v>43500</v>
      </c>
      <c r="H3782" t="s">
        <v>109</v>
      </c>
      <c r="AQ3782" s="17">
        <v>41619</v>
      </c>
      <c r="AR3782" s="17" t="s">
        <v>15</v>
      </c>
      <c r="AS3782" s="17" t="s">
        <v>10</v>
      </c>
      <c r="AT3782" s="17">
        <v>1.4999999999999999E-2</v>
      </c>
      <c r="AU3782" s="17">
        <v>2</v>
      </c>
      <c r="AV3782" s="17" t="s">
        <v>8</v>
      </c>
      <c r="AW3782" s="17">
        <v>40500</v>
      </c>
      <c r="AX3782" s="17" t="s">
        <v>109</v>
      </c>
    </row>
    <row r="3783" spans="1:50" x14ac:dyDescent="0.25">
      <c r="A3783" s="3">
        <v>41619</v>
      </c>
      <c r="B3783" t="s">
        <v>15</v>
      </c>
      <c r="C3783" t="s">
        <v>25</v>
      </c>
      <c r="D3783">
        <v>0.03</v>
      </c>
      <c r="E3783">
        <v>1</v>
      </c>
      <c r="F3783" t="s">
        <v>8</v>
      </c>
      <c r="G3783">
        <v>36500</v>
      </c>
      <c r="H3783" t="s">
        <v>109</v>
      </c>
      <c r="AQ3783" s="17">
        <v>41619</v>
      </c>
      <c r="AR3783" s="17" t="s">
        <v>15</v>
      </c>
      <c r="AS3783" s="17" t="s">
        <v>23</v>
      </c>
      <c r="AT3783" s="17">
        <v>1.4999999999999999E-2</v>
      </c>
      <c r="AU3783" s="17">
        <v>3</v>
      </c>
      <c r="AV3783" s="17" t="s">
        <v>8</v>
      </c>
      <c r="AW3783" s="17">
        <v>43500</v>
      </c>
      <c r="AX3783" s="17" t="s">
        <v>109</v>
      </c>
    </row>
    <row r="3784" spans="1:50" x14ac:dyDescent="0.25">
      <c r="A3784" s="3">
        <v>41619</v>
      </c>
      <c r="B3784" t="s">
        <v>15</v>
      </c>
      <c r="C3784" t="s">
        <v>23</v>
      </c>
      <c r="D3784">
        <v>1.4999999999999999E-2</v>
      </c>
      <c r="E3784">
        <v>1</v>
      </c>
      <c r="F3784" t="s">
        <v>8</v>
      </c>
      <c r="G3784">
        <v>33000</v>
      </c>
      <c r="H3784" t="s">
        <v>109</v>
      </c>
      <c r="AQ3784" s="17">
        <v>41619</v>
      </c>
      <c r="AR3784" s="17" t="s">
        <v>15</v>
      </c>
      <c r="AS3784" s="17" t="s">
        <v>25</v>
      </c>
      <c r="AT3784" s="17">
        <v>0.03</v>
      </c>
      <c r="AU3784" s="17">
        <v>1</v>
      </c>
      <c r="AV3784" s="17" t="s">
        <v>8</v>
      </c>
      <c r="AW3784" s="17">
        <v>36500</v>
      </c>
      <c r="AX3784" s="17" t="s">
        <v>109</v>
      </c>
    </row>
    <row r="3785" spans="1:50" x14ac:dyDescent="0.25">
      <c r="A3785" s="3">
        <v>41619</v>
      </c>
      <c r="B3785" t="s">
        <v>44</v>
      </c>
      <c r="C3785" t="s">
        <v>14</v>
      </c>
      <c r="D3785">
        <v>0.03</v>
      </c>
      <c r="E3785">
        <v>2</v>
      </c>
      <c r="F3785" t="s">
        <v>8</v>
      </c>
      <c r="G3785">
        <v>49500</v>
      </c>
      <c r="H3785" t="s">
        <v>109</v>
      </c>
      <c r="AQ3785" s="17">
        <v>41619</v>
      </c>
      <c r="AR3785" s="17" t="s">
        <v>15</v>
      </c>
      <c r="AS3785" s="17" t="s">
        <v>23</v>
      </c>
      <c r="AT3785" s="17">
        <v>1.4999999999999999E-2</v>
      </c>
      <c r="AU3785" s="17">
        <v>1</v>
      </c>
      <c r="AV3785" s="17" t="s">
        <v>8</v>
      </c>
      <c r="AW3785" s="17">
        <v>33000</v>
      </c>
      <c r="AX3785" s="17" t="s">
        <v>109</v>
      </c>
    </row>
    <row r="3786" spans="1:50" x14ac:dyDescent="0.25">
      <c r="A3786" s="3">
        <v>41619</v>
      </c>
      <c r="B3786" t="s">
        <v>88</v>
      </c>
      <c r="C3786" t="s">
        <v>7</v>
      </c>
      <c r="D3786">
        <v>0.02</v>
      </c>
      <c r="E3786">
        <v>2</v>
      </c>
      <c r="F3786" t="s">
        <v>8</v>
      </c>
      <c r="G3786">
        <v>15000</v>
      </c>
      <c r="H3786" t="s">
        <v>109</v>
      </c>
      <c r="AQ3786" s="17">
        <v>41619</v>
      </c>
      <c r="AR3786" s="17" t="s">
        <v>44</v>
      </c>
      <c r="AS3786" s="17" t="s">
        <v>14</v>
      </c>
      <c r="AT3786" s="17">
        <v>0.03</v>
      </c>
      <c r="AU3786" s="17">
        <v>2</v>
      </c>
      <c r="AV3786" s="17" t="s">
        <v>8</v>
      </c>
      <c r="AW3786" s="17">
        <v>49500</v>
      </c>
      <c r="AX3786" s="17" t="s">
        <v>109</v>
      </c>
    </row>
    <row r="3787" spans="1:50" x14ac:dyDescent="0.25">
      <c r="A3787" s="3">
        <v>41619</v>
      </c>
      <c r="B3787" t="s">
        <v>62</v>
      </c>
      <c r="C3787" t="s">
        <v>12</v>
      </c>
      <c r="D3787">
        <v>0</v>
      </c>
      <c r="E3787">
        <v>3</v>
      </c>
      <c r="F3787" t="s">
        <v>8</v>
      </c>
      <c r="G3787">
        <v>50000</v>
      </c>
      <c r="H3787" t="s">
        <v>109</v>
      </c>
      <c r="AQ3787" s="17">
        <v>41619</v>
      </c>
      <c r="AR3787" s="17" t="s">
        <v>88</v>
      </c>
      <c r="AS3787" s="17" t="s">
        <v>7</v>
      </c>
      <c r="AT3787" s="17">
        <v>0.02</v>
      </c>
      <c r="AU3787" s="17">
        <v>2</v>
      </c>
      <c r="AV3787" s="17" t="s">
        <v>8</v>
      </c>
      <c r="AW3787" s="17">
        <v>15000</v>
      </c>
      <c r="AX3787" s="17" t="s">
        <v>109</v>
      </c>
    </row>
    <row r="3788" spans="1:50" x14ac:dyDescent="0.25">
      <c r="A3788" s="3">
        <v>41619</v>
      </c>
      <c r="B3788" t="s">
        <v>46</v>
      </c>
      <c r="C3788" t="s">
        <v>16</v>
      </c>
      <c r="D3788">
        <v>0.01</v>
      </c>
      <c r="E3788">
        <v>1</v>
      </c>
      <c r="F3788" t="s">
        <v>8</v>
      </c>
      <c r="G3788">
        <v>4000</v>
      </c>
      <c r="H3788" t="s">
        <v>109</v>
      </c>
      <c r="AQ3788" s="17">
        <v>41619</v>
      </c>
      <c r="AR3788" s="17" t="s">
        <v>62</v>
      </c>
      <c r="AS3788" s="17" t="s">
        <v>12</v>
      </c>
      <c r="AT3788" s="17">
        <v>0</v>
      </c>
      <c r="AU3788" s="17">
        <v>3</v>
      </c>
      <c r="AV3788" s="17" t="s">
        <v>8</v>
      </c>
      <c r="AW3788" s="17">
        <v>50000</v>
      </c>
      <c r="AX3788" s="17" t="s">
        <v>109</v>
      </c>
    </row>
    <row r="3789" spans="1:50" x14ac:dyDescent="0.25">
      <c r="A3789" s="3">
        <v>41619</v>
      </c>
      <c r="B3789" t="s">
        <v>26</v>
      </c>
      <c r="C3789" t="s">
        <v>18</v>
      </c>
      <c r="D3789">
        <v>2.5000000000000001E-2</v>
      </c>
      <c r="E3789">
        <v>3</v>
      </c>
      <c r="F3789" t="s">
        <v>27</v>
      </c>
      <c r="G3789">
        <v>29500</v>
      </c>
      <c r="H3789" t="s">
        <v>109</v>
      </c>
      <c r="AQ3789" s="17">
        <v>41619</v>
      </c>
      <c r="AR3789" s="17" t="s">
        <v>46</v>
      </c>
      <c r="AS3789" s="17" t="s">
        <v>16</v>
      </c>
      <c r="AT3789" s="17">
        <v>0.01</v>
      </c>
      <c r="AU3789" s="17">
        <v>1</v>
      </c>
      <c r="AV3789" s="17" t="s">
        <v>8</v>
      </c>
      <c r="AW3789" s="17">
        <v>4000</v>
      </c>
      <c r="AX3789" s="17" t="s">
        <v>109</v>
      </c>
    </row>
    <row r="3790" spans="1:50" x14ac:dyDescent="0.25">
      <c r="A3790" s="3">
        <v>41619</v>
      </c>
      <c r="B3790" t="s">
        <v>26</v>
      </c>
      <c r="C3790" t="s">
        <v>14</v>
      </c>
      <c r="D3790">
        <v>0.02</v>
      </c>
      <c r="E3790">
        <v>2</v>
      </c>
      <c r="F3790" t="s">
        <v>27</v>
      </c>
      <c r="G3790">
        <v>33500</v>
      </c>
      <c r="H3790" t="s">
        <v>109</v>
      </c>
      <c r="AQ3790" s="17">
        <v>41619</v>
      </c>
      <c r="AR3790" s="17" t="s">
        <v>26</v>
      </c>
      <c r="AS3790" s="17" t="s">
        <v>18</v>
      </c>
      <c r="AT3790" s="17">
        <v>2.5000000000000001E-2</v>
      </c>
      <c r="AU3790" s="17">
        <v>3</v>
      </c>
      <c r="AV3790" s="17" t="s">
        <v>27</v>
      </c>
      <c r="AW3790" s="17">
        <v>29500</v>
      </c>
      <c r="AX3790" s="17" t="s">
        <v>109</v>
      </c>
    </row>
    <row r="3791" spans="1:50" x14ac:dyDescent="0.25">
      <c r="A3791" s="3">
        <v>41619</v>
      </c>
      <c r="B3791" t="s">
        <v>83</v>
      </c>
      <c r="C3791" t="s">
        <v>12</v>
      </c>
      <c r="D3791">
        <v>0</v>
      </c>
      <c r="E3791">
        <v>3</v>
      </c>
      <c r="F3791" t="s">
        <v>19</v>
      </c>
      <c r="G3791">
        <v>20000</v>
      </c>
      <c r="H3791" t="s">
        <v>109</v>
      </c>
      <c r="AQ3791" s="17">
        <v>41619</v>
      </c>
      <c r="AR3791" s="17" t="s">
        <v>26</v>
      </c>
      <c r="AS3791" s="17" t="s">
        <v>14</v>
      </c>
      <c r="AT3791" s="17">
        <v>0.02</v>
      </c>
      <c r="AU3791" s="17">
        <v>2</v>
      </c>
      <c r="AV3791" s="17" t="s">
        <v>27</v>
      </c>
      <c r="AW3791" s="17">
        <v>33500</v>
      </c>
      <c r="AX3791" s="17" t="s">
        <v>109</v>
      </c>
    </row>
    <row r="3792" spans="1:50" x14ac:dyDescent="0.25">
      <c r="A3792" s="3">
        <v>41619</v>
      </c>
      <c r="B3792" t="s">
        <v>22</v>
      </c>
      <c r="C3792" t="s">
        <v>12</v>
      </c>
      <c r="D3792">
        <v>0</v>
      </c>
      <c r="E3792">
        <v>25</v>
      </c>
      <c r="F3792" t="s">
        <v>8</v>
      </c>
      <c r="G3792">
        <v>47500</v>
      </c>
      <c r="H3792" t="s">
        <v>109</v>
      </c>
      <c r="AQ3792" s="17">
        <v>41619</v>
      </c>
      <c r="AR3792" s="17" t="s">
        <v>83</v>
      </c>
      <c r="AS3792" s="17" t="s">
        <v>12</v>
      </c>
      <c r="AT3792" s="17">
        <v>0</v>
      </c>
      <c r="AU3792" s="17">
        <v>3</v>
      </c>
      <c r="AV3792" s="17" t="s">
        <v>19</v>
      </c>
      <c r="AW3792" s="17">
        <v>20000</v>
      </c>
      <c r="AX3792" s="17" t="s">
        <v>109</v>
      </c>
    </row>
    <row r="3793" spans="1:50" x14ac:dyDescent="0.25">
      <c r="A3793" s="3">
        <v>41619</v>
      </c>
      <c r="B3793" t="s">
        <v>51</v>
      </c>
      <c r="C3793" t="s">
        <v>10</v>
      </c>
      <c r="D3793">
        <v>0</v>
      </c>
      <c r="E3793">
        <v>3</v>
      </c>
      <c r="F3793" t="s">
        <v>8</v>
      </c>
      <c r="G3793">
        <v>10500</v>
      </c>
      <c r="H3793" t="s">
        <v>109</v>
      </c>
      <c r="AQ3793" s="17">
        <v>41619</v>
      </c>
      <c r="AR3793" s="17" t="s">
        <v>22</v>
      </c>
      <c r="AS3793" s="17" t="s">
        <v>12</v>
      </c>
      <c r="AT3793" s="17">
        <v>0</v>
      </c>
      <c r="AU3793" s="17">
        <v>25</v>
      </c>
      <c r="AV3793" s="17" t="s">
        <v>8</v>
      </c>
      <c r="AW3793" s="17">
        <v>47500</v>
      </c>
      <c r="AX3793" s="17" t="s">
        <v>109</v>
      </c>
    </row>
    <row r="3794" spans="1:50" x14ac:dyDescent="0.25">
      <c r="A3794" s="3">
        <v>41619</v>
      </c>
      <c r="B3794" t="s">
        <v>51</v>
      </c>
      <c r="C3794" t="s">
        <v>14</v>
      </c>
      <c r="D3794">
        <v>0.02</v>
      </c>
      <c r="E3794">
        <v>2</v>
      </c>
      <c r="F3794" t="s">
        <v>8</v>
      </c>
      <c r="G3794">
        <v>49000</v>
      </c>
      <c r="H3794" t="s">
        <v>109</v>
      </c>
      <c r="AQ3794" s="17">
        <v>41619</v>
      </c>
      <c r="AR3794" s="17" t="s">
        <v>51</v>
      </c>
      <c r="AS3794" s="17" t="s">
        <v>10</v>
      </c>
      <c r="AT3794" s="17">
        <v>0</v>
      </c>
      <c r="AU3794" s="17">
        <v>3</v>
      </c>
      <c r="AV3794" s="17" t="s">
        <v>8</v>
      </c>
      <c r="AW3794" s="17">
        <v>10500</v>
      </c>
      <c r="AX3794" s="17" t="s">
        <v>109</v>
      </c>
    </row>
    <row r="3795" spans="1:50" x14ac:dyDescent="0.25">
      <c r="A3795" s="3">
        <v>41619</v>
      </c>
      <c r="B3795" t="s">
        <v>51</v>
      </c>
      <c r="C3795" t="s">
        <v>18</v>
      </c>
      <c r="D3795">
        <v>0.03</v>
      </c>
      <c r="E3795">
        <v>2</v>
      </c>
      <c r="F3795" t="s">
        <v>8</v>
      </c>
      <c r="G3795">
        <v>37500</v>
      </c>
      <c r="H3795" t="s">
        <v>109</v>
      </c>
      <c r="AQ3795" s="17">
        <v>41619</v>
      </c>
      <c r="AR3795" s="17" t="s">
        <v>51</v>
      </c>
      <c r="AS3795" s="17" t="s">
        <v>14</v>
      </c>
      <c r="AT3795" s="17">
        <v>0.02</v>
      </c>
      <c r="AU3795" s="17">
        <v>2</v>
      </c>
      <c r="AV3795" s="17" t="s">
        <v>8</v>
      </c>
      <c r="AW3795" s="17">
        <v>49000</v>
      </c>
      <c r="AX3795" s="17" t="s">
        <v>109</v>
      </c>
    </row>
    <row r="3796" spans="1:50" x14ac:dyDescent="0.25">
      <c r="A3796" s="3">
        <v>41619</v>
      </c>
      <c r="B3796" t="s">
        <v>66</v>
      </c>
      <c r="C3796" t="s">
        <v>23</v>
      </c>
      <c r="D3796">
        <v>0</v>
      </c>
      <c r="E3796">
        <v>3</v>
      </c>
      <c r="F3796" t="s">
        <v>27</v>
      </c>
      <c r="G3796">
        <v>38500</v>
      </c>
      <c r="H3796" t="s">
        <v>109</v>
      </c>
      <c r="AQ3796" s="17">
        <v>41619</v>
      </c>
      <c r="AR3796" s="17" t="s">
        <v>51</v>
      </c>
      <c r="AS3796" s="17" t="s">
        <v>18</v>
      </c>
      <c r="AT3796" s="17">
        <v>0.03</v>
      </c>
      <c r="AU3796" s="17">
        <v>2</v>
      </c>
      <c r="AV3796" s="17" t="s">
        <v>8</v>
      </c>
      <c r="AW3796" s="17">
        <v>37500</v>
      </c>
      <c r="AX3796" s="17" t="s">
        <v>109</v>
      </c>
    </row>
    <row r="3797" spans="1:50" x14ac:dyDescent="0.25">
      <c r="A3797" s="3">
        <v>41620</v>
      </c>
      <c r="B3797" t="s">
        <v>33</v>
      </c>
      <c r="C3797" t="s">
        <v>10</v>
      </c>
      <c r="D3797">
        <v>0.01</v>
      </c>
      <c r="E3797">
        <v>3</v>
      </c>
      <c r="F3797" t="s">
        <v>8</v>
      </c>
      <c r="G3797">
        <v>41500</v>
      </c>
      <c r="H3797" t="s">
        <v>109</v>
      </c>
      <c r="AQ3797" s="17">
        <v>41619</v>
      </c>
      <c r="AR3797" s="17" t="s">
        <v>66</v>
      </c>
      <c r="AS3797" s="17" t="s">
        <v>23</v>
      </c>
      <c r="AT3797" s="17">
        <v>0</v>
      </c>
      <c r="AU3797" s="17">
        <v>3</v>
      </c>
      <c r="AV3797" s="17" t="s">
        <v>27</v>
      </c>
      <c r="AW3797" s="17">
        <v>38500</v>
      </c>
      <c r="AX3797" s="17" t="s">
        <v>109</v>
      </c>
    </row>
    <row r="3798" spans="1:50" x14ac:dyDescent="0.25">
      <c r="A3798" s="3">
        <v>41620</v>
      </c>
      <c r="B3798" t="s">
        <v>33</v>
      </c>
      <c r="C3798" t="s">
        <v>18</v>
      </c>
      <c r="D3798">
        <v>0</v>
      </c>
      <c r="E3798">
        <v>3</v>
      </c>
      <c r="F3798" t="s">
        <v>8</v>
      </c>
      <c r="G3798">
        <v>45500</v>
      </c>
      <c r="H3798" t="s">
        <v>109</v>
      </c>
      <c r="AQ3798" s="17">
        <v>41620</v>
      </c>
      <c r="AR3798" s="17" t="s">
        <v>33</v>
      </c>
      <c r="AS3798" s="17" t="s">
        <v>10</v>
      </c>
      <c r="AT3798" s="17">
        <v>0.01</v>
      </c>
      <c r="AU3798" s="17">
        <v>3</v>
      </c>
      <c r="AV3798" s="17" t="s">
        <v>8</v>
      </c>
      <c r="AW3798" s="17">
        <v>41500</v>
      </c>
      <c r="AX3798" s="17" t="s">
        <v>109</v>
      </c>
    </row>
    <row r="3799" spans="1:50" x14ac:dyDescent="0.25">
      <c r="A3799" s="3">
        <v>41620</v>
      </c>
      <c r="B3799" t="s">
        <v>47</v>
      </c>
      <c r="C3799" t="s">
        <v>18</v>
      </c>
      <c r="D3799">
        <v>0</v>
      </c>
      <c r="E3799">
        <v>17</v>
      </c>
      <c r="F3799" t="s">
        <v>8</v>
      </c>
      <c r="G3799">
        <v>44000</v>
      </c>
      <c r="H3799" t="s">
        <v>109</v>
      </c>
      <c r="AQ3799" s="17">
        <v>41620</v>
      </c>
      <c r="AR3799" s="17" t="s">
        <v>33</v>
      </c>
      <c r="AS3799" s="17" t="s">
        <v>18</v>
      </c>
      <c r="AT3799" s="17">
        <v>0</v>
      </c>
      <c r="AU3799" s="17">
        <v>3</v>
      </c>
      <c r="AV3799" s="17" t="s">
        <v>8</v>
      </c>
      <c r="AW3799" s="17">
        <v>45500</v>
      </c>
      <c r="AX3799" s="17" t="s">
        <v>109</v>
      </c>
    </row>
    <row r="3800" spans="1:50" x14ac:dyDescent="0.25">
      <c r="A3800" s="3">
        <v>41620</v>
      </c>
      <c r="B3800" t="s">
        <v>47</v>
      </c>
      <c r="C3800" t="s">
        <v>14</v>
      </c>
      <c r="D3800">
        <v>1.4999999999999999E-2</v>
      </c>
      <c r="E3800">
        <v>1</v>
      </c>
      <c r="F3800" t="s">
        <v>8</v>
      </c>
      <c r="G3800">
        <v>28500</v>
      </c>
      <c r="H3800" t="s">
        <v>109</v>
      </c>
      <c r="AQ3800" s="17">
        <v>41620</v>
      </c>
      <c r="AR3800" s="17" t="s">
        <v>47</v>
      </c>
      <c r="AS3800" s="17" t="s">
        <v>18</v>
      </c>
      <c r="AT3800" s="17">
        <v>0</v>
      </c>
      <c r="AU3800" s="17">
        <v>17</v>
      </c>
      <c r="AV3800" s="17" t="s">
        <v>8</v>
      </c>
      <c r="AW3800" s="17">
        <v>44000</v>
      </c>
      <c r="AX3800" s="17" t="s">
        <v>109</v>
      </c>
    </row>
    <row r="3801" spans="1:50" x14ac:dyDescent="0.25">
      <c r="A3801" s="3">
        <v>41620</v>
      </c>
      <c r="B3801" t="s">
        <v>47</v>
      </c>
      <c r="C3801" t="s">
        <v>14</v>
      </c>
      <c r="D3801">
        <v>0</v>
      </c>
      <c r="E3801">
        <v>3</v>
      </c>
      <c r="F3801" t="s">
        <v>8</v>
      </c>
      <c r="G3801">
        <v>4000</v>
      </c>
      <c r="H3801" t="s">
        <v>109</v>
      </c>
      <c r="AQ3801" s="17">
        <v>41620</v>
      </c>
      <c r="AR3801" s="17" t="s">
        <v>47</v>
      </c>
      <c r="AS3801" s="17" t="s">
        <v>14</v>
      </c>
      <c r="AT3801" s="17">
        <v>1.4999999999999999E-2</v>
      </c>
      <c r="AU3801" s="17">
        <v>1</v>
      </c>
      <c r="AV3801" s="17" t="s">
        <v>8</v>
      </c>
      <c r="AW3801" s="17">
        <v>28500</v>
      </c>
      <c r="AX3801" s="17" t="s">
        <v>109</v>
      </c>
    </row>
    <row r="3802" spans="1:50" x14ac:dyDescent="0.25">
      <c r="A3802" s="3">
        <v>41620</v>
      </c>
      <c r="B3802" t="s">
        <v>43</v>
      </c>
      <c r="C3802" t="s">
        <v>7</v>
      </c>
      <c r="D3802">
        <v>0</v>
      </c>
      <c r="E3802">
        <v>4</v>
      </c>
      <c r="F3802" t="s">
        <v>8</v>
      </c>
      <c r="G3802">
        <v>1000</v>
      </c>
      <c r="H3802" t="s">
        <v>109</v>
      </c>
      <c r="AQ3802" s="17">
        <v>41620</v>
      </c>
      <c r="AR3802" s="17" t="s">
        <v>47</v>
      </c>
      <c r="AS3802" s="17" t="s">
        <v>14</v>
      </c>
      <c r="AT3802" s="17">
        <v>0</v>
      </c>
      <c r="AU3802" s="17">
        <v>3</v>
      </c>
      <c r="AV3802" s="17" t="s">
        <v>8</v>
      </c>
      <c r="AW3802" s="17">
        <v>4000</v>
      </c>
      <c r="AX3802" s="17" t="s">
        <v>109</v>
      </c>
    </row>
    <row r="3803" spans="1:50" x14ac:dyDescent="0.25">
      <c r="A3803" s="3">
        <v>41620</v>
      </c>
      <c r="B3803" t="s">
        <v>20</v>
      </c>
      <c r="C3803" t="s">
        <v>25</v>
      </c>
      <c r="D3803">
        <v>0</v>
      </c>
      <c r="E3803">
        <v>2</v>
      </c>
      <c r="F3803" t="s">
        <v>8</v>
      </c>
      <c r="G3803">
        <v>36500</v>
      </c>
      <c r="H3803" t="s">
        <v>109</v>
      </c>
      <c r="AQ3803" s="17">
        <v>41620</v>
      </c>
      <c r="AR3803" s="17" t="s">
        <v>43</v>
      </c>
      <c r="AS3803" s="17" t="s">
        <v>7</v>
      </c>
      <c r="AT3803" s="17">
        <v>0</v>
      </c>
      <c r="AU3803" s="17">
        <v>4</v>
      </c>
      <c r="AV3803" s="17" t="s">
        <v>8</v>
      </c>
      <c r="AW3803" s="17">
        <v>1000</v>
      </c>
      <c r="AX3803" s="17" t="s">
        <v>109</v>
      </c>
    </row>
    <row r="3804" spans="1:50" x14ac:dyDescent="0.25">
      <c r="A3804" s="3">
        <v>41620</v>
      </c>
      <c r="B3804" t="s">
        <v>80</v>
      </c>
      <c r="C3804" t="s">
        <v>12</v>
      </c>
      <c r="D3804">
        <v>0</v>
      </c>
      <c r="E3804">
        <v>4</v>
      </c>
      <c r="F3804" t="s">
        <v>27</v>
      </c>
      <c r="G3804">
        <v>42500</v>
      </c>
      <c r="H3804" t="s">
        <v>109</v>
      </c>
      <c r="AQ3804" s="17">
        <v>41620</v>
      </c>
      <c r="AR3804" s="17" t="s">
        <v>20</v>
      </c>
      <c r="AS3804" s="17" t="s">
        <v>25</v>
      </c>
      <c r="AT3804" s="17">
        <v>0</v>
      </c>
      <c r="AU3804" s="17">
        <v>2</v>
      </c>
      <c r="AV3804" s="17" t="s">
        <v>8</v>
      </c>
      <c r="AW3804" s="17">
        <v>36500</v>
      </c>
      <c r="AX3804" s="17" t="s">
        <v>109</v>
      </c>
    </row>
    <row r="3805" spans="1:50" x14ac:dyDescent="0.25">
      <c r="A3805" s="3">
        <v>41620</v>
      </c>
      <c r="B3805" t="s">
        <v>50</v>
      </c>
      <c r="C3805" t="s">
        <v>23</v>
      </c>
      <c r="D3805">
        <v>0</v>
      </c>
      <c r="E3805">
        <v>2</v>
      </c>
      <c r="F3805" t="s">
        <v>19</v>
      </c>
      <c r="G3805">
        <v>30500</v>
      </c>
      <c r="H3805" t="s">
        <v>109</v>
      </c>
      <c r="AQ3805" s="17">
        <v>41620</v>
      </c>
      <c r="AR3805" s="17" t="s">
        <v>80</v>
      </c>
      <c r="AS3805" s="17" t="s">
        <v>12</v>
      </c>
      <c r="AT3805" s="17">
        <v>0</v>
      </c>
      <c r="AU3805" s="17">
        <v>4</v>
      </c>
      <c r="AV3805" s="17" t="s">
        <v>27</v>
      </c>
      <c r="AW3805" s="17">
        <v>42500</v>
      </c>
      <c r="AX3805" s="17" t="s">
        <v>109</v>
      </c>
    </row>
    <row r="3806" spans="1:50" x14ac:dyDescent="0.25">
      <c r="A3806" s="3">
        <v>41620</v>
      </c>
      <c r="B3806" t="s">
        <v>55</v>
      </c>
      <c r="C3806" t="s">
        <v>25</v>
      </c>
      <c r="D3806">
        <v>1.4999999999999999E-2</v>
      </c>
      <c r="E3806">
        <v>3</v>
      </c>
      <c r="F3806" t="s">
        <v>8</v>
      </c>
      <c r="G3806">
        <v>28000</v>
      </c>
      <c r="H3806" t="s">
        <v>109</v>
      </c>
      <c r="AQ3806" s="17">
        <v>41620</v>
      </c>
      <c r="AR3806" s="17" t="s">
        <v>50</v>
      </c>
      <c r="AS3806" s="17" t="s">
        <v>23</v>
      </c>
      <c r="AT3806" s="17">
        <v>0</v>
      </c>
      <c r="AU3806" s="17">
        <v>2</v>
      </c>
      <c r="AV3806" s="17" t="s">
        <v>19</v>
      </c>
      <c r="AW3806" s="17">
        <v>30500</v>
      </c>
      <c r="AX3806" s="17" t="s">
        <v>109</v>
      </c>
    </row>
    <row r="3807" spans="1:50" x14ac:dyDescent="0.25">
      <c r="A3807" s="3">
        <v>41620</v>
      </c>
      <c r="B3807" t="s">
        <v>34</v>
      </c>
      <c r="C3807" t="s">
        <v>10</v>
      </c>
      <c r="D3807">
        <v>0</v>
      </c>
      <c r="E3807">
        <v>13</v>
      </c>
      <c r="F3807" t="s">
        <v>8</v>
      </c>
      <c r="G3807">
        <v>19000</v>
      </c>
      <c r="H3807" t="s">
        <v>109</v>
      </c>
      <c r="AQ3807" s="17">
        <v>41620</v>
      </c>
      <c r="AR3807" s="17" t="s">
        <v>55</v>
      </c>
      <c r="AS3807" s="17" t="s">
        <v>25</v>
      </c>
      <c r="AT3807" s="17">
        <v>1.4999999999999999E-2</v>
      </c>
      <c r="AU3807" s="17">
        <v>3</v>
      </c>
      <c r="AV3807" s="17" t="s">
        <v>8</v>
      </c>
      <c r="AW3807" s="17">
        <v>28000</v>
      </c>
      <c r="AX3807" s="17" t="s">
        <v>109</v>
      </c>
    </row>
    <row r="3808" spans="1:50" x14ac:dyDescent="0.25">
      <c r="A3808" s="3">
        <v>41620</v>
      </c>
      <c r="B3808" t="s">
        <v>34</v>
      </c>
      <c r="C3808" t="s">
        <v>16</v>
      </c>
      <c r="D3808">
        <v>0</v>
      </c>
      <c r="E3808">
        <v>3</v>
      </c>
      <c r="F3808" t="s">
        <v>8</v>
      </c>
      <c r="G3808">
        <v>24500</v>
      </c>
      <c r="H3808" t="s">
        <v>109</v>
      </c>
      <c r="AQ3808" s="17">
        <v>41620</v>
      </c>
      <c r="AR3808" s="17" t="s">
        <v>34</v>
      </c>
      <c r="AS3808" s="17" t="s">
        <v>10</v>
      </c>
      <c r="AT3808" s="17">
        <v>0</v>
      </c>
      <c r="AU3808" s="17">
        <v>13</v>
      </c>
      <c r="AV3808" s="17" t="s">
        <v>8</v>
      </c>
      <c r="AW3808" s="17">
        <v>19000</v>
      </c>
      <c r="AX3808" s="17" t="s">
        <v>109</v>
      </c>
    </row>
    <row r="3809" spans="1:50" x14ac:dyDescent="0.25">
      <c r="A3809" s="3">
        <v>41620</v>
      </c>
      <c r="B3809" t="s">
        <v>58</v>
      </c>
      <c r="C3809" t="s">
        <v>14</v>
      </c>
      <c r="D3809">
        <v>0</v>
      </c>
      <c r="E3809">
        <v>3</v>
      </c>
      <c r="F3809" t="s">
        <v>27</v>
      </c>
      <c r="G3809">
        <v>46000</v>
      </c>
      <c r="H3809" t="s">
        <v>109</v>
      </c>
      <c r="AQ3809" s="17">
        <v>41620</v>
      </c>
      <c r="AR3809" s="17" t="s">
        <v>34</v>
      </c>
      <c r="AS3809" s="17" t="s">
        <v>16</v>
      </c>
      <c r="AT3809" s="17">
        <v>0</v>
      </c>
      <c r="AU3809" s="17">
        <v>3</v>
      </c>
      <c r="AV3809" s="17" t="s">
        <v>8</v>
      </c>
      <c r="AW3809" s="17">
        <v>24500</v>
      </c>
      <c r="AX3809" s="17" t="s">
        <v>109</v>
      </c>
    </row>
    <row r="3810" spans="1:50" x14ac:dyDescent="0.25">
      <c r="A3810" s="3">
        <v>41620</v>
      </c>
      <c r="B3810" t="s">
        <v>58</v>
      </c>
      <c r="C3810" t="s">
        <v>10</v>
      </c>
      <c r="D3810">
        <v>0</v>
      </c>
      <c r="E3810">
        <v>2</v>
      </c>
      <c r="F3810" t="s">
        <v>27</v>
      </c>
      <c r="G3810">
        <v>28500</v>
      </c>
      <c r="H3810" t="s">
        <v>109</v>
      </c>
      <c r="AQ3810" s="17">
        <v>41620</v>
      </c>
      <c r="AR3810" s="17" t="s">
        <v>58</v>
      </c>
      <c r="AS3810" s="17" t="s">
        <v>14</v>
      </c>
      <c r="AT3810" s="17">
        <v>0</v>
      </c>
      <c r="AU3810" s="17">
        <v>3</v>
      </c>
      <c r="AV3810" s="17" t="s">
        <v>27</v>
      </c>
      <c r="AW3810" s="17">
        <v>46000</v>
      </c>
      <c r="AX3810" s="17" t="s">
        <v>109</v>
      </c>
    </row>
    <row r="3811" spans="1:50" x14ac:dyDescent="0.25">
      <c r="A3811" s="3">
        <v>41620</v>
      </c>
      <c r="B3811" t="s">
        <v>58</v>
      </c>
      <c r="C3811" t="s">
        <v>18</v>
      </c>
      <c r="D3811">
        <v>0.02</v>
      </c>
      <c r="E3811">
        <v>2</v>
      </c>
      <c r="F3811" t="s">
        <v>27</v>
      </c>
      <c r="G3811">
        <v>18500</v>
      </c>
      <c r="H3811" t="s">
        <v>109</v>
      </c>
      <c r="AQ3811" s="17">
        <v>41620</v>
      </c>
      <c r="AR3811" s="17" t="s">
        <v>58</v>
      </c>
      <c r="AS3811" s="17" t="s">
        <v>10</v>
      </c>
      <c r="AT3811" s="17">
        <v>0</v>
      </c>
      <c r="AU3811" s="17">
        <v>2</v>
      </c>
      <c r="AV3811" s="17" t="s">
        <v>27</v>
      </c>
      <c r="AW3811" s="17">
        <v>28500</v>
      </c>
      <c r="AX3811" s="17" t="s">
        <v>109</v>
      </c>
    </row>
    <row r="3812" spans="1:50" x14ac:dyDescent="0.25">
      <c r="A3812" s="3">
        <v>41620</v>
      </c>
      <c r="B3812" t="s">
        <v>60</v>
      </c>
      <c r="C3812" t="s">
        <v>37</v>
      </c>
      <c r="D3812">
        <v>0</v>
      </c>
      <c r="E3812">
        <v>1</v>
      </c>
      <c r="F3812" t="s">
        <v>8</v>
      </c>
      <c r="G3812">
        <v>30000</v>
      </c>
      <c r="H3812" t="s">
        <v>109</v>
      </c>
      <c r="AQ3812" s="17">
        <v>41620</v>
      </c>
      <c r="AR3812" s="17" t="s">
        <v>58</v>
      </c>
      <c r="AS3812" s="17" t="s">
        <v>18</v>
      </c>
      <c r="AT3812" s="17">
        <v>0.02</v>
      </c>
      <c r="AU3812" s="17">
        <v>2</v>
      </c>
      <c r="AV3812" s="17" t="s">
        <v>27</v>
      </c>
      <c r="AW3812" s="17">
        <v>18500</v>
      </c>
      <c r="AX3812" s="17" t="s">
        <v>109</v>
      </c>
    </row>
    <row r="3813" spans="1:50" x14ac:dyDescent="0.25">
      <c r="A3813" s="3">
        <v>41620</v>
      </c>
      <c r="B3813" t="s">
        <v>60</v>
      </c>
      <c r="C3813" t="s">
        <v>16</v>
      </c>
      <c r="D3813">
        <v>0</v>
      </c>
      <c r="E3813">
        <v>2</v>
      </c>
      <c r="F3813" t="s">
        <v>8</v>
      </c>
      <c r="G3813">
        <v>35500</v>
      </c>
      <c r="H3813" t="s">
        <v>109</v>
      </c>
      <c r="AQ3813" s="17">
        <v>41620</v>
      </c>
      <c r="AR3813" s="17" t="s">
        <v>60</v>
      </c>
      <c r="AS3813" s="17" t="s">
        <v>37</v>
      </c>
      <c r="AT3813" s="17">
        <v>0</v>
      </c>
      <c r="AU3813" s="17">
        <v>1</v>
      </c>
      <c r="AV3813" s="17" t="s">
        <v>8</v>
      </c>
      <c r="AW3813" s="17">
        <v>30000</v>
      </c>
      <c r="AX3813" s="17" t="s">
        <v>109</v>
      </c>
    </row>
    <row r="3814" spans="1:50" x14ac:dyDescent="0.25">
      <c r="A3814" s="3">
        <v>41620</v>
      </c>
      <c r="B3814" t="s">
        <v>9</v>
      </c>
      <c r="C3814" t="s">
        <v>14</v>
      </c>
      <c r="D3814">
        <v>0.02</v>
      </c>
      <c r="E3814">
        <v>1</v>
      </c>
      <c r="F3814" t="s">
        <v>8</v>
      </c>
      <c r="G3814">
        <v>46500</v>
      </c>
      <c r="H3814" t="s">
        <v>109</v>
      </c>
      <c r="AQ3814" s="17">
        <v>41620</v>
      </c>
      <c r="AR3814" s="17" t="s">
        <v>60</v>
      </c>
      <c r="AS3814" s="17" t="s">
        <v>16</v>
      </c>
      <c r="AT3814" s="17">
        <v>0</v>
      </c>
      <c r="AU3814" s="17">
        <v>2</v>
      </c>
      <c r="AV3814" s="17" t="s">
        <v>8</v>
      </c>
      <c r="AW3814" s="17">
        <v>35500</v>
      </c>
      <c r="AX3814" s="17" t="s">
        <v>109</v>
      </c>
    </row>
    <row r="3815" spans="1:50" x14ac:dyDescent="0.25">
      <c r="A3815" s="3">
        <v>41620</v>
      </c>
      <c r="B3815" t="s">
        <v>63</v>
      </c>
      <c r="C3815" t="s">
        <v>37</v>
      </c>
      <c r="D3815">
        <v>0</v>
      </c>
      <c r="E3815">
        <v>3</v>
      </c>
      <c r="F3815" t="s">
        <v>19</v>
      </c>
      <c r="G3815">
        <v>39000</v>
      </c>
      <c r="H3815" t="s">
        <v>109</v>
      </c>
      <c r="AQ3815" s="17">
        <v>41620</v>
      </c>
      <c r="AR3815" s="17" t="s">
        <v>9</v>
      </c>
      <c r="AS3815" s="17" t="s">
        <v>14</v>
      </c>
      <c r="AT3815" s="17">
        <v>0.02</v>
      </c>
      <c r="AU3815" s="17">
        <v>1</v>
      </c>
      <c r="AV3815" s="17" t="s">
        <v>8</v>
      </c>
      <c r="AW3815" s="17">
        <v>46500</v>
      </c>
      <c r="AX3815" s="17" t="s">
        <v>109</v>
      </c>
    </row>
    <row r="3816" spans="1:50" x14ac:dyDescent="0.25">
      <c r="A3816" s="3">
        <v>41620</v>
      </c>
      <c r="B3816" t="s">
        <v>63</v>
      </c>
      <c r="C3816" t="s">
        <v>23</v>
      </c>
      <c r="D3816">
        <v>1.4999999999999999E-2</v>
      </c>
      <c r="E3816">
        <v>3</v>
      </c>
      <c r="F3816" t="s">
        <v>19</v>
      </c>
      <c r="G3816">
        <v>46000</v>
      </c>
      <c r="H3816" t="s">
        <v>109</v>
      </c>
      <c r="AQ3816" s="17">
        <v>41620</v>
      </c>
      <c r="AR3816" s="17" t="s">
        <v>63</v>
      </c>
      <c r="AS3816" s="17" t="s">
        <v>37</v>
      </c>
      <c r="AT3816" s="17">
        <v>0</v>
      </c>
      <c r="AU3816" s="17">
        <v>3</v>
      </c>
      <c r="AV3816" s="17" t="s">
        <v>19</v>
      </c>
      <c r="AW3816" s="17">
        <v>39000</v>
      </c>
      <c r="AX3816" s="17" t="s">
        <v>109</v>
      </c>
    </row>
    <row r="3817" spans="1:50" x14ac:dyDescent="0.25">
      <c r="A3817" s="3">
        <v>41620</v>
      </c>
      <c r="B3817" t="s">
        <v>53</v>
      </c>
      <c r="C3817" t="s">
        <v>12</v>
      </c>
      <c r="D3817">
        <v>0</v>
      </c>
      <c r="E3817">
        <v>1</v>
      </c>
      <c r="F3817" t="s">
        <v>8</v>
      </c>
      <c r="G3817">
        <v>3500</v>
      </c>
      <c r="H3817" t="s">
        <v>109</v>
      </c>
      <c r="AQ3817" s="17">
        <v>41620</v>
      </c>
      <c r="AR3817" s="17" t="s">
        <v>63</v>
      </c>
      <c r="AS3817" s="17" t="s">
        <v>23</v>
      </c>
      <c r="AT3817" s="17">
        <v>1.4999999999999999E-2</v>
      </c>
      <c r="AU3817" s="17">
        <v>3</v>
      </c>
      <c r="AV3817" s="17" t="s">
        <v>19</v>
      </c>
      <c r="AW3817" s="17">
        <v>46000</v>
      </c>
      <c r="AX3817" s="17" t="s">
        <v>109</v>
      </c>
    </row>
    <row r="3818" spans="1:50" x14ac:dyDescent="0.25">
      <c r="A3818" s="3">
        <v>41620</v>
      </c>
      <c r="B3818" t="s">
        <v>28</v>
      </c>
      <c r="C3818" t="s">
        <v>23</v>
      </c>
      <c r="D3818">
        <v>0.02</v>
      </c>
      <c r="E3818">
        <v>2</v>
      </c>
      <c r="F3818" t="s">
        <v>8</v>
      </c>
      <c r="G3818">
        <v>35500</v>
      </c>
      <c r="H3818" t="s">
        <v>109</v>
      </c>
      <c r="AQ3818" s="17">
        <v>41620</v>
      </c>
      <c r="AR3818" s="17" t="s">
        <v>53</v>
      </c>
      <c r="AS3818" s="17" t="s">
        <v>12</v>
      </c>
      <c r="AT3818" s="17">
        <v>0</v>
      </c>
      <c r="AU3818" s="17">
        <v>1</v>
      </c>
      <c r="AV3818" s="17" t="s">
        <v>8</v>
      </c>
      <c r="AW3818" s="17">
        <v>3500</v>
      </c>
      <c r="AX3818" s="17" t="s">
        <v>109</v>
      </c>
    </row>
    <row r="3819" spans="1:50" x14ac:dyDescent="0.25">
      <c r="A3819" s="3">
        <v>41620</v>
      </c>
      <c r="B3819" t="s">
        <v>67</v>
      </c>
      <c r="C3819" t="s">
        <v>12</v>
      </c>
      <c r="D3819">
        <v>0.03</v>
      </c>
      <c r="E3819">
        <v>3</v>
      </c>
      <c r="F3819" t="s">
        <v>19</v>
      </c>
      <c r="G3819">
        <v>36500</v>
      </c>
      <c r="H3819" t="s">
        <v>109</v>
      </c>
      <c r="AQ3819" s="17">
        <v>41620</v>
      </c>
      <c r="AR3819" s="17" t="s">
        <v>28</v>
      </c>
      <c r="AS3819" s="17" t="s">
        <v>23</v>
      </c>
      <c r="AT3819" s="17">
        <v>0.02</v>
      </c>
      <c r="AU3819" s="17">
        <v>2</v>
      </c>
      <c r="AV3819" s="17" t="s">
        <v>8</v>
      </c>
      <c r="AW3819" s="17">
        <v>35500</v>
      </c>
      <c r="AX3819" s="17" t="s">
        <v>109</v>
      </c>
    </row>
    <row r="3820" spans="1:50" x14ac:dyDescent="0.25">
      <c r="A3820" s="3">
        <v>41620</v>
      </c>
      <c r="B3820" t="s">
        <v>36</v>
      </c>
      <c r="C3820" t="s">
        <v>10</v>
      </c>
      <c r="D3820">
        <v>0.01</v>
      </c>
      <c r="E3820">
        <v>2</v>
      </c>
      <c r="F3820" t="s">
        <v>27</v>
      </c>
      <c r="G3820">
        <v>29000</v>
      </c>
      <c r="H3820" t="s">
        <v>109</v>
      </c>
      <c r="AQ3820" s="17">
        <v>41620</v>
      </c>
      <c r="AR3820" s="17" t="s">
        <v>67</v>
      </c>
      <c r="AS3820" s="17" t="s">
        <v>12</v>
      </c>
      <c r="AT3820" s="17">
        <v>0.03</v>
      </c>
      <c r="AU3820" s="17">
        <v>3</v>
      </c>
      <c r="AV3820" s="17" t="s">
        <v>19</v>
      </c>
      <c r="AW3820" s="17">
        <v>36500</v>
      </c>
      <c r="AX3820" s="17" t="s">
        <v>109</v>
      </c>
    </row>
    <row r="3821" spans="1:50" x14ac:dyDescent="0.25">
      <c r="A3821" s="3">
        <v>41620</v>
      </c>
      <c r="B3821" t="s">
        <v>36</v>
      </c>
      <c r="C3821" t="s">
        <v>16</v>
      </c>
      <c r="D3821">
        <v>2.5000000000000001E-2</v>
      </c>
      <c r="E3821">
        <v>2</v>
      </c>
      <c r="F3821" t="s">
        <v>27</v>
      </c>
      <c r="G3821">
        <v>27500</v>
      </c>
      <c r="H3821" t="s">
        <v>109</v>
      </c>
      <c r="AQ3821" s="17">
        <v>41620</v>
      </c>
      <c r="AR3821" s="17" t="s">
        <v>36</v>
      </c>
      <c r="AS3821" s="17" t="s">
        <v>10</v>
      </c>
      <c r="AT3821" s="17">
        <v>0.01</v>
      </c>
      <c r="AU3821" s="17">
        <v>2</v>
      </c>
      <c r="AV3821" s="17" t="s">
        <v>27</v>
      </c>
      <c r="AW3821" s="17">
        <v>29000</v>
      </c>
      <c r="AX3821" s="17" t="s">
        <v>109</v>
      </c>
    </row>
    <row r="3822" spans="1:50" x14ac:dyDescent="0.25">
      <c r="A3822" s="3">
        <v>41620</v>
      </c>
      <c r="B3822" t="s">
        <v>36</v>
      </c>
      <c r="C3822" t="s">
        <v>25</v>
      </c>
      <c r="D3822">
        <v>1.4999999999999999E-2</v>
      </c>
      <c r="E3822">
        <v>2</v>
      </c>
      <c r="F3822" t="s">
        <v>27</v>
      </c>
      <c r="G3822">
        <v>39000</v>
      </c>
      <c r="H3822" t="s">
        <v>109</v>
      </c>
      <c r="AQ3822" s="17">
        <v>41620</v>
      </c>
      <c r="AR3822" s="17" t="s">
        <v>36</v>
      </c>
      <c r="AS3822" s="17" t="s">
        <v>16</v>
      </c>
      <c r="AT3822" s="17">
        <v>2.5000000000000001E-2</v>
      </c>
      <c r="AU3822" s="17">
        <v>2</v>
      </c>
      <c r="AV3822" s="17" t="s">
        <v>27</v>
      </c>
      <c r="AW3822" s="17">
        <v>27500</v>
      </c>
      <c r="AX3822" s="17" t="s">
        <v>109</v>
      </c>
    </row>
    <row r="3823" spans="1:50" x14ac:dyDescent="0.25">
      <c r="A3823" s="3">
        <v>41620</v>
      </c>
      <c r="B3823" t="s">
        <v>78</v>
      </c>
      <c r="C3823" t="s">
        <v>16</v>
      </c>
      <c r="D3823">
        <v>0</v>
      </c>
      <c r="E3823">
        <v>2</v>
      </c>
      <c r="F3823" t="s">
        <v>27</v>
      </c>
      <c r="G3823">
        <v>42500</v>
      </c>
      <c r="H3823" t="s">
        <v>109</v>
      </c>
      <c r="AQ3823" s="17">
        <v>41620</v>
      </c>
      <c r="AR3823" s="17" t="s">
        <v>36</v>
      </c>
      <c r="AS3823" s="17" t="s">
        <v>25</v>
      </c>
      <c r="AT3823" s="17">
        <v>1.4999999999999999E-2</v>
      </c>
      <c r="AU3823" s="17">
        <v>2</v>
      </c>
      <c r="AV3823" s="17" t="s">
        <v>27</v>
      </c>
      <c r="AW3823" s="17">
        <v>39000</v>
      </c>
      <c r="AX3823" s="17" t="s">
        <v>109</v>
      </c>
    </row>
    <row r="3824" spans="1:50" x14ac:dyDescent="0.25">
      <c r="A3824" s="3">
        <v>41620</v>
      </c>
      <c r="B3824" t="s">
        <v>81</v>
      </c>
      <c r="C3824" t="s">
        <v>23</v>
      </c>
      <c r="D3824">
        <v>0</v>
      </c>
      <c r="E3824">
        <v>1</v>
      </c>
      <c r="F3824" t="s">
        <v>8</v>
      </c>
      <c r="G3824">
        <v>18500</v>
      </c>
      <c r="H3824" t="s">
        <v>109</v>
      </c>
      <c r="AQ3824" s="17">
        <v>41620</v>
      </c>
      <c r="AR3824" s="17" t="s">
        <v>78</v>
      </c>
      <c r="AS3824" s="17" t="s">
        <v>16</v>
      </c>
      <c r="AT3824" s="17">
        <v>0</v>
      </c>
      <c r="AU3824" s="17">
        <v>2</v>
      </c>
      <c r="AV3824" s="17" t="s">
        <v>27</v>
      </c>
      <c r="AW3824" s="17">
        <v>42500</v>
      </c>
      <c r="AX3824" s="17" t="s">
        <v>109</v>
      </c>
    </row>
    <row r="3825" spans="1:50" x14ac:dyDescent="0.25">
      <c r="A3825" s="3">
        <v>41620</v>
      </c>
      <c r="B3825" t="s">
        <v>91</v>
      </c>
      <c r="C3825" t="s">
        <v>10</v>
      </c>
      <c r="D3825">
        <v>0</v>
      </c>
      <c r="E3825">
        <v>2</v>
      </c>
      <c r="F3825" t="s">
        <v>8</v>
      </c>
      <c r="G3825">
        <v>21000</v>
      </c>
      <c r="H3825" t="s">
        <v>109</v>
      </c>
      <c r="AQ3825" s="17">
        <v>41620</v>
      </c>
      <c r="AR3825" s="17" t="s">
        <v>81</v>
      </c>
      <c r="AS3825" s="17" t="s">
        <v>23</v>
      </c>
      <c r="AT3825" s="17">
        <v>0</v>
      </c>
      <c r="AU3825" s="17">
        <v>1</v>
      </c>
      <c r="AV3825" s="17" t="s">
        <v>8</v>
      </c>
      <c r="AW3825" s="17">
        <v>18500</v>
      </c>
      <c r="AX3825" s="17" t="s">
        <v>109</v>
      </c>
    </row>
    <row r="3826" spans="1:50" x14ac:dyDescent="0.25">
      <c r="A3826" s="3">
        <v>41620</v>
      </c>
      <c r="B3826" t="s">
        <v>39</v>
      </c>
      <c r="C3826" t="s">
        <v>25</v>
      </c>
      <c r="D3826">
        <v>0</v>
      </c>
      <c r="E3826">
        <v>2</v>
      </c>
      <c r="F3826" t="s">
        <v>8</v>
      </c>
      <c r="G3826">
        <v>31000</v>
      </c>
      <c r="H3826" t="s">
        <v>109</v>
      </c>
      <c r="AQ3826" s="17">
        <v>41620</v>
      </c>
      <c r="AR3826" s="17" t="s">
        <v>91</v>
      </c>
      <c r="AS3826" s="17" t="s">
        <v>10</v>
      </c>
      <c r="AT3826" s="17">
        <v>0</v>
      </c>
      <c r="AU3826" s="17">
        <v>2</v>
      </c>
      <c r="AV3826" s="17" t="s">
        <v>8</v>
      </c>
      <c r="AW3826" s="17">
        <v>21000</v>
      </c>
      <c r="AX3826" s="17" t="s">
        <v>109</v>
      </c>
    </row>
    <row r="3827" spans="1:50" x14ac:dyDescent="0.25">
      <c r="A3827" s="3">
        <v>41620</v>
      </c>
      <c r="B3827" t="s">
        <v>72</v>
      </c>
      <c r="C3827" t="s">
        <v>14</v>
      </c>
      <c r="D3827">
        <v>0</v>
      </c>
      <c r="E3827">
        <v>1</v>
      </c>
      <c r="F3827" t="s">
        <v>19</v>
      </c>
      <c r="G3827">
        <v>5500</v>
      </c>
      <c r="H3827" t="s">
        <v>109</v>
      </c>
      <c r="AQ3827" s="17">
        <v>41620</v>
      </c>
      <c r="AR3827" s="17" t="s">
        <v>39</v>
      </c>
      <c r="AS3827" s="17" t="s">
        <v>25</v>
      </c>
      <c r="AT3827" s="17">
        <v>0</v>
      </c>
      <c r="AU3827" s="17">
        <v>2</v>
      </c>
      <c r="AV3827" s="17" t="s">
        <v>8</v>
      </c>
      <c r="AW3827" s="17">
        <v>31000</v>
      </c>
      <c r="AX3827" s="17" t="s">
        <v>109</v>
      </c>
    </row>
    <row r="3828" spans="1:50" x14ac:dyDescent="0.25">
      <c r="A3828" s="3">
        <v>41620</v>
      </c>
      <c r="B3828" t="s">
        <v>65</v>
      </c>
      <c r="C3828" t="s">
        <v>14</v>
      </c>
      <c r="D3828">
        <v>0</v>
      </c>
      <c r="E3828">
        <v>3</v>
      </c>
      <c r="F3828" t="s">
        <v>8</v>
      </c>
      <c r="G3828">
        <v>18500</v>
      </c>
      <c r="H3828" t="s">
        <v>109</v>
      </c>
      <c r="AQ3828" s="17">
        <v>41620</v>
      </c>
      <c r="AR3828" s="17" t="s">
        <v>72</v>
      </c>
      <c r="AS3828" s="17" t="s">
        <v>14</v>
      </c>
      <c r="AT3828" s="17">
        <v>0</v>
      </c>
      <c r="AU3828" s="17">
        <v>1</v>
      </c>
      <c r="AV3828" s="17" t="s">
        <v>19</v>
      </c>
      <c r="AW3828" s="17">
        <v>5500</v>
      </c>
      <c r="AX3828" s="17" t="s">
        <v>109</v>
      </c>
    </row>
    <row r="3829" spans="1:50" x14ac:dyDescent="0.25">
      <c r="A3829" s="3">
        <v>41620</v>
      </c>
      <c r="B3829" t="s">
        <v>65</v>
      </c>
      <c r="C3829" t="s">
        <v>12</v>
      </c>
      <c r="D3829">
        <v>0</v>
      </c>
      <c r="E3829">
        <v>3</v>
      </c>
      <c r="F3829" t="s">
        <v>8</v>
      </c>
      <c r="G3829">
        <v>6500</v>
      </c>
      <c r="H3829" t="s">
        <v>109</v>
      </c>
      <c r="AQ3829" s="17">
        <v>41620</v>
      </c>
      <c r="AR3829" s="17" t="s">
        <v>65</v>
      </c>
      <c r="AS3829" s="17" t="s">
        <v>14</v>
      </c>
      <c r="AT3829" s="17">
        <v>0</v>
      </c>
      <c r="AU3829" s="17">
        <v>3</v>
      </c>
      <c r="AV3829" s="17" t="s">
        <v>8</v>
      </c>
      <c r="AW3829" s="17">
        <v>18500</v>
      </c>
      <c r="AX3829" s="17" t="s">
        <v>109</v>
      </c>
    </row>
    <row r="3830" spans="1:50" x14ac:dyDescent="0.25">
      <c r="A3830" s="3">
        <v>41620</v>
      </c>
      <c r="B3830" t="s">
        <v>17</v>
      </c>
      <c r="C3830" t="s">
        <v>10</v>
      </c>
      <c r="D3830">
        <v>0</v>
      </c>
      <c r="E3830">
        <v>1</v>
      </c>
      <c r="F3830" t="s">
        <v>19</v>
      </c>
      <c r="G3830">
        <v>6000</v>
      </c>
      <c r="H3830" t="s">
        <v>109</v>
      </c>
      <c r="AQ3830" s="17">
        <v>41620</v>
      </c>
      <c r="AR3830" s="17" t="s">
        <v>65</v>
      </c>
      <c r="AS3830" s="17" t="s">
        <v>12</v>
      </c>
      <c r="AT3830" s="17">
        <v>0</v>
      </c>
      <c r="AU3830" s="17">
        <v>3</v>
      </c>
      <c r="AV3830" s="17" t="s">
        <v>8</v>
      </c>
      <c r="AW3830" s="17">
        <v>6500</v>
      </c>
      <c r="AX3830" s="17" t="s">
        <v>109</v>
      </c>
    </row>
    <row r="3831" spans="1:50" x14ac:dyDescent="0.25">
      <c r="A3831" s="3">
        <v>41620</v>
      </c>
      <c r="B3831" t="s">
        <v>54</v>
      </c>
      <c r="C3831" t="s">
        <v>18</v>
      </c>
      <c r="D3831">
        <v>0.01</v>
      </c>
      <c r="E3831">
        <v>11</v>
      </c>
      <c r="F3831" t="s">
        <v>8</v>
      </c>
      <c r="G3831">
        <v>11000</v>
      </c>
      <c r="H3831" t="s">
        <v>109</v>
      </c>
      <c r="AQ3831" s="17">
        <v>41620</v>
      </c>
      <c r="AR3831" s="17" t="s">
        <v>17</v>
      </c>
      <c r="AS3831" s="17" t="s">
        <v>10</v>
      </c>
      <c r="AT3831" s="17">
        <v>0</v>
      </c>
      <c r="AU3831" s="17">
        <v>1</v>
      </c>
      <c r="AV3831" s="17" t="s">
        <v>19</v>
      </c>
      <c r="AW3831" s="17">
        <v>6000</v>
      </c>
      <c r="AX3831" s="17" t="s">
        <v>109</v>
      </c>
    </row>
    <row r="3832" spans="1:50" x14ac:dyDescent="0.25">
      <c r="A3832" s="3">
        <v>41620</v>
      </c>
      <c r="B3832" t="s">
        <v>30</v>
      </c>
      <c r="C3832" t="s">
        <v>10</v>
      </c>
      <c r="D3832">
        <v>0</v>
      </c>
      <c r="E3832">
        <v>4</v>
      </c>
      <c r="F3832" t="s">
        <v>8</v>
      </c>
      <c r="G3832">
        <v>37000</v>
      </c>
      <c r="H3832" t="s">
        <v>109</v>
      </c>
      <c r="AQ3832" s="17">
        <v>41620</v>
      </c>
      <c r="AR3832" s="17" t="s">
        <v>54</v>
      </c>
      <c r="AS3832" s="17" t="s">
        <v>18</v>
      </c>
      <c r="AT3832" s="17">
        <v>0.01</v>
      </c>
      <c r="AU3832" s="17">
        <v>11</v>
      </c>
      <c r="AV3832" s="17" t="s">
        <v>8</v>
      </c>
      <c r="AW3832" s="17">
        <v>11000</v>
      </c>
      <c r="AX3832" s="17" t="s">
        <v>109</v>
      </c>
    </row>
    <row r="3833" spans="1:50" x14ac:dyDescent="0.25">
      <c r="A3833" s="3">
        <v>41620</v>
      </c>
      <c r="B3833" t="s">
        <v>13</v>
      </c>
      <c r="C3833" t="s">
        <v>16</v>
      </c>
      <c r="D3833">
        <v>2.5000000000000001E-2</v>
      </c>
      <c r="E3833">
        <v>2</v>
      </c>
      <c r="F3833" t="s">
        <v>8</v>
      </c>
      <c r="G3833">
        <v>20500</v>
      </c>
      <c r="H3833" t="s">
        <v>109</v>
      </c>
      <c r="AQ3833" s="17">
        <v>41620</v>
      </c>
      <c r="AR3833" s="17" t="s">
        <v>30</v>
      </c>
      <c r="AS3833" s="17" t="s">
        <v>10</v>
      </c>
      <c r="AT3833" s="17">
        <v>0</v>
      </c>
      <c r="AU3833" s="17">
        <v>4</v>
      </c>
      <c r="AV3833" s="17" t="s">
        <v>8</v>
      </c>
      <c r="AW3833" s="17">
        <v>37000</v>
      </c>
      <c r="AX3833" s="17" t="s">
        <v>109</v>
      </c>
    </row>
    <row r="3834" spans="1:50" x14ac:dyDescent="0.25">
      <c r="A3834" s="3">
        <v>41620</v>
      </c>
      <c r="B3834" t="s">
        <v>41</v>
      </c>
      <c r="C3834" t="s">
        <v>25</v>
      </c>
      <c r="D3834">
        <v>0</v>
      </c>
      <c r="E3834">
        <v>3</v>
      </c>
      <c r="F3834" t="s">
        <v>8</v>
      </c>
      <c r="G3834">
        <v>12500</v>
      </c>
      <c r="H3834" t="s">
        <v>109</v>
      </c>
      <c r="AQ3834" s="17">
        <v>41620</v>
      </c>
      <c r="AR3834" s="17" t="s">
        <v>13</v>
      </c>
      <c r="AS3834" s="17" t="s">
        <v>16</v>
      </c>
      <c r="AT3834" s="17">
        <v>2.5000000000000001E-2</v>
      </c>
      <c r="AU3834" s="17">
        <v>2</v>
      </c>
      <c r="AV3834" s="17" t="s">
        <v>8</v>
      </c>
      <c r="AW3834" s="17">
        <v>20500</v>
      </c>
      <c r="AX3834" s="17" t="s">
        <v>109</v>
      </c>
    </row>
    <row r="3835" spans="1:50" x14ac:dyDescent="0.25">
      <c r="A3835" s="3">
        <v>41620</v>
      </c>
      <c r="B3835" t="s">
        <v>41</v>
      </c>
      <c r="C3835" t="s">
        <v>16</v>
      </c>
      <c r="D3835">
        <v>1.4999999999999999E-2</v>
      </c>
      <c r="E3835">
        <v>3</v>
      </c>
      <c r="F3835" t="s">
        <v>8</v>
      </c>
      <c r="G3835">
        <v>19000</v>
      </c>
      <c r="H3835" t="s">
        <v>109</v>
      </c>
      <c r="AQ3835" s="17">
        <v>41620</v>
      </c>
      <c r="AR3835" s="17" t="s">
        <v>41</v>
      </c>
      <c r="AS3835" s="17" t="s">
        <v>25</v>
      </c>
      <c r="AT3835" s="17">
        <v>0</v>
      </c>
      <c r="AU3835" s="17">
        <v>3</v>
      </c>
      <c r="AV3835" s="17" t="s">
        <v>8</v>
      </c>
      <c r="AW3835" s="17">
        <v>12500</v>
      </c>
      <c r="AX3835" s="17" t="s">
        <v>109</v>
      </c>
    </row>
    <row r="3836" spans="1:50" x14ac:dyDescent="0.25">
      <c r="A3836" s="3">
        <v>41620</v>
      </c>
      <c r="B3836" t="s">
        <v>64</v>
      </c>
      <c r="C3836" t="s">
        <v>59</v>
      </c>
      <c r="D3836">
        <v>0.02</v>
      </c>
      <c r="E3836">
        <v>3</v>
      </c>
      <c r="F3836" t="s">
        <v>19</v>
      </c>
      <c r="G3836">
        <v>17000</v>
      </c>
      <c r="H3836" t="s">
        <v>109</v>
      </c>
      <c r="AQ3836" s="17">
        <v>41620</v>
      </c>
      <c r="AR3836" s="17" t="s">
        <v>41</v>
      </c>
      <c r="AS3836" s="17" t="s">
        <v>16</v>
      </c>
      <c r="AT3836" s="17">
        <v>1.4999999999999999E-2</v>
      </c>
      <c r="AU3836" s="17">
        <v>3</v>
      </c>
      <c r="AV3836" s="17" t="s">
        <v>8</v>
      </c>
      <c r="AW3836" s="17">
        <v>19000</v>
      </c>
      <c r="AX3836" s="17" t="s">
        <v>109</v>
      </c>
    </row>
    <row r="3837" spans="1:50" x14ac:dyDescent="0.25">
      <c r="A3837" s="3">
        <v>41620</v>
      </c>
      <c r="B3837" t="s">
        <v>42</v>
      </c>
      <c r="C3837" t="s">
        <v>21</v>
      </c>
      <c r="D3837">
        <v>0</v>
      </c>
      <c r="E3837">
        <v>2</v>
      </c>
      <c r="F3837" t="s">
        <v>8</v>
      </c>
      <c r="G3837">
        <v>10500</v>
      </c>
      <c r="H3837" t="s">
        <v>109</v>
      </c>
      <c r="AQ3837" s="17">
        <v>41620</v>
      </c>
      <c r="AR3837" s="17" t="s">
        <v>64</v>
      </c>
      <c r="AS3837" s="17" t="s">
        <v>59</v>
      </c>
      <c r="AT3837" s="17">
        <v>0.02</v>
      </c>
      <c r="AU3837" s="17">
        <v>3</v>
      </c>
      <c r="AV3837" s="17" t="s">
        <v>19</v>
      </c>
      <c r="AW3837" s="17">
        <v>17000</v>
      </c>
      <c r="AX3837" s="17" t="s">
        <v>109</v>
      </c>
    </row>
    <row r="3838" spans="1:50" x14ac:dyDescent="0.25">
      <c r="A3838" s="3">
        <v>41620</v>
      </c>
      <c r="B3838" t="s">
        <v>11</v>
      </c>
      <c r="C3838" t="s">
        <v>25</v>
      </c>
      <c r="D3838">
        <v>0</v>
      </c>
      <c r="E3838">
        <v>1</v>
      </c>
      <c r="F3838" t="s">
        <v>8</v>
      </c>
      <c r="G3838">
        <v>31500</v>
      </c>
      <c r="H3838" t="s">
        <v>109</v>
      </c>
      <c r="AQ3838" s="17">
        <v>41620</v>
      </c>
      <c r="AR3838" s="17" t="s">
        <v>42</v>
      </c>
      <c r="AS3838" s="17" t="s">
        <v>21</v>
      </c>
      <c r="AT3838" s="17">
        <v>0</v>
      </c>
      <c r="AU3838" s="17">
        <v>2</v>
      </c>
      <c r="AV3838" s="17" t="s">
        <v>8</v>
      </c>
      <c r="AW3838" s="17">
        <v>10500</v>
      </c>
      <c r="AX3838" s="17" t="s">
        <v>109</v>
      </c>
    </row>
    <row r="3839" spans="1:50" x14ac:dyDescent="0.25">
      <c r="A3839" s="3">
        <v>41620</v>
      </c>
      <c r="B3839" t="s">
        <v>68</v>
      </c>
      <c r="C3839" t="s">
        <v>10</v>
      </c>
      <c r="D3839">
        <v>1.4999999999999999E-2</v>
      </c>
      <c r="E3839">
        <v>3</v>
      </c>
      <c r="F3839" t="s">
        <v>27</v>
      </c>
      <c r="G3839">
        <v>37500</v>
      </c>
      <c r="H3839" t="s">
        <v>109</v>
      </c>
      <c r="AQ3839" s="17">
        <v>41620</v>
      </c>
      <c r="AR3839" s="17" t="s">
        <v>11</v>
      </c>
      <c r="AS3839" s="17" t="s">
        <v>25</v>
      </c>
      <c r="AT3839" s="17">
        <v>0</v>
      </c>
      <c r="AU3839" s="17">
        <v>1</v>
      </c>
      <c r="AV3839" s="17" t="s">
        <v>8</v>
      </c>
      <c r="AW3839" s="17">
        <v>31500</v>
      </c>
      <c r="AX3839" s="17" t="s">
        <v>109</v>
      </c>
    </row>
    <row r="3840" spans="1:50" x14ac:dyDescent="0.25">
      <c r="A3840" s="3">
        <v>41620</v>
      </c>
      <c r="B3840" t="s">
        <v>32</v>
      </c>
      <c r="C3840" t="s">
        <v>10</v>
      </c>
      <c r="D3840">
        <v>0</v>
      </c>
      <c r="E3840">
        <v>1</v>
      </c>
      <c r="F3840" t="s">
        <v>8</v>
      </c>
      <c r="G3840">
        <v>11000</v>
      </c>
      <c r="H3840" t="s">
        <v>109</v>
      </c>
      <c r="AQ3840" s="17">
        <v>41620</v>
      </c>
      <c r="AR3840" s="17" t="s">
        <v>68</v>
      </c>
      <c r="AS3840" s="17" t="s">
        <v>10</v>
      </c>
      <c r="AT3840" s="17">
        <v>1.4999999999999999E-2</v>
      </c>
      <c r="AU3840" s="17">
        <v>3</v>
      </c>
      <c r="AV3840" s="17" t="s">
        <v>27</v>
      </c>
      <c r="AW3840" s="17">
        <v>37500</v>
      </c>
      <c r="AX3840" s="17" t="s">
        <v>109</v>
      </c>
    </row>
    <row r="3841" spans="1:50" x14ac:dyDescent="0.25">
      <c r="A3841" s="3">
        <v>41620</v>
      </c>
      <c r="B3841" t="s">
        <v>15</v>
      </c>
      <c r="C3841" t="s">
        <v>14</v>
      </c>
      <c r="D3841">
        <v>1.4999999999999999E-2</v>
      </c>
      <c r="E3841">
        <v>2</v>
      </c>
      <c r="F3841" t="s">
        <v>8</v>
      </c>
      <c r="G3841">
        <v>25500</v>
      </c>
      <c r="H3841" t="s">
        <v>109</v>
      </c>
      <c r="AQ3841" s="17">
        <v>41620</v>
      </c>
      <c r="AR3841" s="17" t="s">
        <v>32</v>
      </c>
      <c r="AS3841" s="17" t="s">
        <v>10</v>
      </c>
      <c r="AT3841" s="17">
        <v>0</v>
      </c>
      <c r="AU3841" s="17">
        <v>1</v>
      </c>
      <c r="AV3841" s="17" t="s">
        <v>8</v>
      </c>
      <c r="AW3841" s="17">
        <v>11000</v>
      </c>
      <c r="AX3841" s="17" t="s">
        <v>109</v>
      </c>
    </row>
    <row r="3842" spans="1:50" x14ac:dyDescent="0.25">
      <c r="A3842" s="3">
        <v>41620</v>
      </c>
      <c r="B3842" t="s">
        <v>15</v>
      </c>
      <c r="C3842" t="s">
        <v>16</v>
      </c>
      <c r="D3842">
        <v>0</v>
      </c>
      <c r="E3842">
        <v>2</v>
      </c>
      <c r="F3842" t="s">
        <v>8</v>
      </c>
      <c r="G3842">
        <v>41500</v>
      </c>
      <c r="H3842" t="s">
        <v>109</v>
      </c>
      <c r="AQ3842" s="17">
        <v>41620</v>
      </c>
      <c r="AR3842" s="17" t="s">
        <v>15</v>
      </c>
      <c r="AS3842" s="17" t="s">
        <v>14</v>
      </c>
      <c r="AT3842" s="17">
        <v>1.4999999999999999E-2</v>
      </c>
      <c r="AU3842" s="17">
        <v>2</v>
      </c>
      <c r="AV3842" s="17" t="s">
        <v>8</v>
      </c>
      <c r="AW3842" s="17">
        <v>25500</v>
      </c>
      <c r="AX3842" s="17" t="s">
        <v>109</v>
      </c>
    </row>
    <row r="3843" spans="1:50" x14ac:dyDescent="0.25">
      <c r="A3843" s="3">
        <v>41620</v>
      </c>
      <c r="B3843" t="s">
        <v>15</v>
      </c>
      <c r="C3843" t="s">
        <v>23</v>
      </c>
      <c r="D3843">
        <v>0</v>
      </c>
      <c r="E3843">
        <v>2</v>
      </c>
      <c r="F3843" t="s">
        <v>8</v>
      </c>
      <c r="G3843">
        <v>8500</v>
      </c>
      <c r="H3843" t="s">
        <v>109</v>
      </c>
      <c r="AQ3843" s="17">
        <v>41620</v>
      </c>
      <c r="AR3843" s="17" t="s">
        <v>15</v>
      </c>
      <c r="AS3843" s="17" t="s">
        <v>16</v>
      </c>
      <c r="AT3843" s="17">
        <v>0</v>
      </c>
      <c r="AU3843" s="17">
        <v>2</v>
      </c>
      <c r="AV3843" s="17" t="s">
        <v>8</v>
      </c>
      <c r="AW3843" s="17">
        <v>41500</v>
      </c>
      <c r="AX3843" s="17" t="s">
        <v>109</v>
      </c>
    </row>
    <row r="3844" spans="1:50" x14ac:dyDescent="0.25">
      <c r="A3844" s="3">
        <v>41620</v>
      </c>
      <c r="B3844" t="s">
        <v>15</v>
      </c>
      <c r="C3844" t="s">
        <v>18</v>
      </c>
      <c r="D3844">
        <v>0.02</v>
      </c>
      <c r="E3844">
        <v>2</v>
      </c>
      <c r="F3844" t="s">
        <v>8</v>
      </c>
      <c r="G3844">
        <v>26500</v>
      </c>
      <c r="H3844" t="s">
        <v>109</v>
      </c>
      <c r="AQ3844" s="17">
        <v>41620</v>
      </c>
      <c r="AR3844" s="17" t="s">
        <v>15</v>
      </c>
      <c r="AS3844" s="17" t="s">
        <v>23</v>
      </c>
      <c r="AT3844" s="17">
        <v>0</v>
      </c>
      <c r="AU3844" s="17">
        <v>2</v>
      </c>
      <c r="AV3844" s="17" t="s">
        <v>8</v>
      </c>
      <c r="AW3844" s="17">
        <v>8500</v>
      </c>
      <c r="AX3844" s="17" t="s">
        <v>109</v>
      </c>
    </row>
    <row r="3845" spans="1:50" x14ac:dyDescent="0.25">
      <c r="A3845" s="3">
        <v>41620</v>
      </c>
      <c r="B3845" t="s">
        <v>44</v>
      </c>
      <c r="C3845" t="s">
        <v>10</v>
      </c>
      <c r="D3845">
        <v>0</v>
      </c>
      <c r="E3845">
        <v>1</v>
      </c>
      <c r="F3845" t="s">
        <v>8</v>
      </c>
      <c r="G3845">
        <v>22000</v>
      </c>
      <c r="H3845" t="s">
        <v>109</v>
      </c>
      <c r="AQ3845" s="17">
        <v>41620</v>
      </c>
      <c r="AR3845" s="17" t="s">
        <v>15</v>
      </c>
      <c r="AS3845" s="17" t="s">
        <v>18</v>
      </c>
      <c r="AT3845" s="17">
        <v>0.02</v>
      </c>
      <c r="AU3845" s="17">
        <v>2</v>
      </c>
      <c r="AV3845" s="17" t="s">
        <v>8</v>
      </c>
      <c r="AW3845" s="17">
        <v>26500</v>
      </c>
      <c r="AX3845" s="17" t="s">
        <v>109</v>
      </c>
    </row>
    <row r="3846" spans="1:50" x14ac:dyDescent="0.25">
      <c r="A3846" s="3">
        <v>41620</v>
      </c>
      <c r="B3846" t="s">
        <v>44</v>
      </c>
      <c r="C3846" t="s">
        <v>12</v>
      </c>
      <c r="D3846">
        <v>0</v>
      </c>
      <c r="E3846">
        <v>1</v>
      </c>
      <c r="F3846" t="s">
        <v>8</v>
      </c>
      <c r="G3846">
        <v>50000</v>
      </c>
      <c r="H3846" t="s">
        <v>109</v>
      </c>
      <c r="AQ3846" s="17">
        <v>41620</v>
      </c>
      <c r="AR3846" s="17" t="s">
        <v>44</v>
      </c>
      <c r="AS3846" s="17" t="s">
        <v>10</v>
      </c>
      <c r="AT3846" s="17">
        <v>0</v>
      </c>
      <c r="AU3846" s="17">
        <v>1</v>
      </c>
      <c r="AV3846" s="17" t="s">
        <v>8</v>
      </c>
      <c r="AW3846" s="17">
        <v>22000</v>
      </c>
      <c r="AX3846" s="17" t="s">
        <v>109</v>
      </c>
    </row>
    <row r="3847" spans="1:50" x14ac:dyDescent="0.25">
      <c r="A3847" s="3">
        <v>41620</v>
      </c>
      <c r="B3847" t="s">
        <v>44</v>
      </c>
      <c r="C3847" t="s">
        <v>14</v>
      </c>
      <c r="D3847">
        <v>0.03</v>
      </c>
      <c r="E3847">
        <v>3</v>
      </c>
      <c r="F3847" t="s">
        <v>8</v>
      </c>
      <c r="G3847">
        <v>31000</v>
      </c>
      <c r="H3847" t="s">
        <v>109</v>
      </c>
      <c r="AQ3847" s="17">
        <v>41620</v>
      </c>
      <c r="AR3847" s="17" t="s">
        <v>44</v>
      </c>
      <c r="AS3847" s="17" t="s">
        <v>12</v>
      </c>
      <c r="AT3847" s="17">
        <v>0</v>
      </c>
      <c r="AU3847" s="17">
        <v>1</v>
      </c>
      <c r="AV3847" s="17" t="s">
        <v>8</v>
      </c>
      <c r="AW3847" s="17">
        <v>50000</v>
      </c>
      <c r="AX3847" s="17" t="s">
        <v>109</v>
      </c>
    </row>
    <row r="3848" spans="1:50" x14ac:dyDescent="0.25">
      <c r="A3848" s="3">
        <v>41620</v>
      </c>
      <c r="B3848" t="s">
        <v>88</v>
      </c>
      <c r="C3848" t="s">
        <v>18</v>
      </c>
      <c r="D3848">
        <v>0</v>
      </c>
      <c r="E3848">
        <v>8</v>
      </c>
      <c r="F3848" t="s">
        <v>8</v>
      </c>
      <c r="G3848">
        <v>43500</v>
      </c>
      <c r="H3848" t="s">
        <v>109</v>
      </c>
      <c r="AQ3848" s="17">
        <v>41620</v>
      </c>
      <c r="AR3848" s="17" t="s">
        <v>44</v>
      </c>
      <c r="AS3848" s="17" t="s">
        <v>14</v>
      </c>
      <c r="AT3848" s="17">
        <v>0.03</v>
      </c>
      <c r="AU3848" s="17">
        <v>3</v>
      </c>
      <c r="AV3848" s="17" t="s">
        <v>8</v>
      </c>
      <c r="AW3848" s="17">
        <v>31000</v>
      </c>
      <c r="AX3848" s="17" t="s">
        <v>109</v>
      </c>
    </row>
    <row r="3849" spans="1:50" x14ac:dyDescent="0.25">
      <c r="A3849" s="3">
        <v>41620</v>
      </c>
      <c r="B3849" t="s">
        <v>62</v>
      </c>
      <c r="C3849" t="s">
        <v>18</v>
      </c>
      <c r="D3849">
        <v>0</v>
      </c>
      <c r="E3849">
        <v>1</v>
      </c>
      <c r="F3849" t="s">
        <v>8</v>
      </c>
      <c r="G3849">
        <v>14500</v>
      </c>
      <c r="H3849" t="s">
        <v>109</v>
      </c>
      <c r="AQ3849" s="17">
        <v>41620</v>
      </c>
      <c r="AR3849" s="17" t="s">
        <v>88</v>
      </c>
      <c r="AS3849" s="17" t="s">
        <v>18</v>
      </c>
      <c r="AT3849" s="17">
        <v>0</v>
      </c>
      <c r="AU3849" s="17">
        <v>8</v>
      </c>
      <c r="AV3849" s="17" t="s">
        <v>8</v>
      </c>
      <c r="AW3849" s="17">
        <v>43500</v>
      </c>
      <c r="AX3849" s="17" t="s">
        <v>109</v>
      </c>
    </row>
    <row r="3850" spans="1:50" x14ac:dyDescent="0.25">
      <c r="A3850" s="3">
        <v>41620</v>
      </c>
      <c r="B3850" t="s">
        <v>26</v>
      </c>
      <c r="C3850" t="s">
        <v>25</v>
      </c>
      <c r="D3850">
        <v>2.5000000000000001E-2</v>
      </c>
      <c r="E3850">
        <v>3</v>
      </c>
      <c r="F3850" t="s">
        <v>27</v>
      </c>
      <c r="G3850">
        <v>25500</v>
      </c>
      <c r="H3850" t="s">
        <v>109</v>
      </c>
      <c r="AQ3850" s="17">
        <v>41620</v>
      </c>
      <c r="AR3850" s="17" t="s">
        <v>62</v>
      </c>
      <c r="AS3850" s="17" t="s">
        <v>18</v>
      </c>
      <c r="AT3850" s="17">
        <v>0</v>
      </c>
      <c r="AU3850" s="17">
        <v>1</v>
      </c>
      <c r="AV3850" s="17" t="s">
        <v>8</v>
      </c>
      <c r="AW3850" s="17">
        <v>14500</v>
      </c>
      <c r="AX3850" s="17" t="s">
        <v>109</v>
      </c>
    </row>
    <row r="3851" spans="1:50" x14ac:dyDescent="0.25">
      <c r="A3851" s="3">
        <v>41620</v>
      </c>
      <c r="B3851" t="s">
        <v>26</v>
      </c>
      <c r="C3851" t="s">
        <v>23</v>
      </c>
      <c r="D3851">
        <v>0</v>
      </c>
      <c r="E3851">
        <v>3</v>
      </c>
      <c r="F3851" t="s">
        <v>27</v>
      </c>
      <c r="G3851">
        <v>11500</v>
      </c>
      <c r="H3851" t="s">
        <v>109</v>
      </c>
      <c r="AQ3851" s="17">
        <v>41620</v>
      </c>
      <c r="AR3851" s="17" t="s">
        <v>26</v>
      </c>
      <c r="AS3851" s="17" t="s">
        <v>25</v>
      </c>
      <c r="AT3851" s="17">
        <v>2.5000000000000001E-2</v>
      </c>
      <c r="AU3851" s="17">
        <v>3</v>
      </c>
      <c r="AV3851" s="17" t="s">
        <v>27</v>
      </c>
      <c r="AW3851" s="17">
        <v>25500</v>
      </c>
      <c r="AX3851" s="17" t="s">
        <v>109</v>
      </c>
    </row>
    <row r="3852" spans="1:50" x14ac:dyDescent="0.25">
      <c r="A3852" s="3">
        <v>41620</v>
      </c>
      <c r="B3852" t="s">
        <v>22</v>
      </c>
      <c r="C3852" t="s">
        <v>37</v>
      </c>
      <c r="D3852">
        <v>0</v>
      </c>
      <c r="E3852">
        <v>1</v>
      </c>
      <c r="F3852" t="s">
        <v>8</v>
      </c>
      <c r="G3852">
        <v>4500</v>
      </c>
      <c r="H3852" t="s">
        <v>109</v>
      </c>
      <c r="AQ3852" s="17">
        <v>41620</v>
      </c>
      <c r="AR3852" s="17" t="s">
        <v>26</v>
      </c>
      <c r="AS3852" s="17" t="s">
        <v>23</v>
      </c>
      <c r="AT3852" s="17">
        <v>0</v>
      </c>
      <c r="AU3852" s="17">
        <v>3</v>
      </c>
      <c r="AV3852" s="17" t="s">
        <v>27</v>
      </c>
      <c r="AW3852" s="17">
        <v>11500</v>
      </c>
      <c r="AX3852" s="17" t="s">
        <v>109</v>
      </c>
    </row>
    <row r="3853" spans="1:50" x14ac:dyDescent="0.25">
      <c r="A3853" s="3">
        <v>41620</v>
      </c>
      <c r="B3853" t="s">
        <v>74</v>
      </c>
      <c r="C3853" t="s">
        <v>25</v>
      </c>
      <c r="D3853">
        <v>0.01</v>
      </c>
      <c r="E3853">
        <v>2</v>
      </c>
      <c r="F3853" t="s">
        <v>8</v>
      </c>
      <c r="G3853">
        <v>34500</v>
      </c>
      <c r="H3853" t="s">
        <v>109</v>
      </c>
      <c r="AQ3853" s="17">
        <v>41620</v>
      </c>
      <c r="AR3853" s="17" t="s">
        <v>22</v>
      </c>
      <c r="AS3853" s="17" t="s">
        <v>37</v>
      </c>
      <c r="AT3853" s="17">
        <v>0</v>
      </c>
      <c r="AU3853" s="17">
        <v>1</v>
      </c>
      <c r="AV3853" s="17" t="s">
        <v>8</v>
      </c>
      <c r="AW3853" s="17">
        <v>4500</v>
      </c>
      <c r="AX3853" s="17" t="s">
        <v>109</v>
      </c>
    </row>
    <row r="3854" spans="1:50" x14ac:dyDescent="0.25">
      <c r="A3854" s="3">
        <v>41621</v>
      </c>
      <c r="B3854" t="s">
        <v>69</v>
      </c>
      <c r="C3854" t="s">
        <v>16</v>
      </c>
      <c r="D3854">
        <v>0.01</v>
      </c>
      <c r="E3854">
        <v>2</v>
      </c>
      <c r="F3854" t="s">
        <v>8</v>
      </c>
      <c r="G3854">
        <v>36500</v>
      </c>
      <c r="H3854" t="s">
        <v>109</v>
      </c>
      <c r="AQ3854" s="17">
        <v>41620</v>
      </c>
      <c r="AR3854" s="17" t="s">
        <v>74</v>
      </c>
      <c r="AS3854" s="17" t="s">
        <v>25</v>
      </c>
      <c r="AT3854" s="17">
        <v>0.01</v>
      </c>
      <c r="AU3854" s="17">
        <v>2</v>
      </c>
      <c r="AV3854" s="17" t="s">
        <v>8</v>
      </c>
      <c r="AW3854" s="17">
        <v>34500</v>
      </c>
      <c r="AX3854" s="17" t="s">
        <v>109</v>
      </c>
    </row>
    <row r="3855" spans="1:50" x14ac:dyDescent="0.25">
      <c r="A3855" s="3">
        <v>41621</v>
      </c>
      <c r="B3855" t="s">
        <v>69</v>
      </c>
      <c r="C3855" t="s">
        <v>14</v>
      </c>
      <c r="D3855">
        <v>0</v>
      </c>
      <c r="E3855">
        <v>2</v>
      </c>
      <c r="F3855" t="s">
        <v>8</v>
      </c>
      <c r="G3855">
        <v>16000</v>
      </c>
      <c r="H3855" t="s">
        <v>109</v>
      </c>
      <c r="AQ3855" s="17">
        <v>41621</v>
      </c>
      <c r="AR3855" s="17" t="s">
        <v>69</v>
      </c>
      <c r="AS3855" s="17" t="s">
        <v>16</v>
      </c>
      <c r="AT3855" s="17">
        <v>0.01</v>
      </c>
      <c r="AU3855" s="17">
        <v>2</v>
      </c>
      <c r="AV3855" s="17" t="s">
        <v>8</v>
      </c>
      <c r="AW3855" s="17">
        <v>36500</v>
      </c>
      <c r="AX3855" s="17" t="s">
        <v>109</v>
      </c>
    </row>
    <row r="3856" spans="1:50" x14ac:dyDescent="0.25">
      <c r="A3856" s="3">
        <v>41621</v>
      </c>
      <c r="B3856" t="s">
        <v>29</v>
      </c>
      <c r="C3856" t="s">
        <v>25</v>
      </c>
      <c r="D3856">
        <v>0</v>
      </c>
      <c r="E3856">
        <v>1</v>
      </c>
      <c r="F3856" t="s">
        <v>19</v>
      </c>
      <c r="G3856">
        <v>24500</v>
      </c>
      <c r="H3856" t="s">
        <v>109</v>
      </c>
      <c r="AQ3856" s="17">
        <v>41621</v>
      </c>
      <c r="AR3856" s="17" t="s">
        <v>69</v>
      </c>
      <c r="AS3856" s="17" t="s">
        <v>14</v>
      </c>
      <c r="AT3856" s="17">
        <v>0</v>
      </c>
      <c r="AU3856" s="17">
        <v>2</v>
      </c>
      <c r="AV3856" s="17" t="s">
        <v>8</v>
      </c>
      <c r="AW3856" s="17">
        <v>16000</v>
      </c>
      <c r="AX3856" s="17" t="s">
        <v>109</v>
      </c>
    </row>
    <row r="3857" spans="1:50" x14ac:dyDescent="0.25">
      <c r="A3857" s="3">
        <v>41621</v>
      </c>
      <c r="B3857" t="s">
        <v>33</v>
      </c>
      <c r="C3857" t="s">
        <v>12</v>
      </c>
      <c r="D3857">
        <v>0.01</v>
      </c>
      <c r="E3857">
        <v>1</v>
      </c>
      <c r="F3857" t="s">
        <v>8</v>
      </c>
      <c r="G3857">
        <v>46000</v>
      </c>
      <c r="H3857" t="s">
        <v>109</v>
      </c>
      <c r="AQ3857" s="17">
        <v>41621</v>
      </c>
      <c r="AR3857" s="17" t="s">
        <v>29</v>
      </c>
      <c r="AS3857" s="17" t="s">
        <v>25</v>
      </c>
      <c r="AT3857" s="17">
        <v>0</v>
      </c>
      <c r="AU3857" s="17">
        <v>1</v>
      </c>
      <c r="AV3857" s="17" t="s">
        <v>19</v>
      </c>
      <c r="AW3857" s="17">
        <v>24500</v>
      </c>
      <c r="AX3857" s="17" t="s">
        <v>109</v>
      </c>
    </row>
    <row r="3858" spans="1:50" x14ac:dyDescent="0.25">
      <c r="A3858" s="3">
        <v>41621</v>
      </c>
      <c r="B3858" t="s">
        <v>33</v>
      </c>
      <c r="C3858" t="s">
        <v>14</v>
      </c>
      <c r="D3858">
        <v>0</v>
      </c>
      <c r="E3858">
        <v>3</v>
      </c>
      <c r="F3858" t="s">
        <v>8</v>
      </c>
      <c r="G3858">
        <v>29500</v>
      </c>
      <c r="H3858" t="s">
        <v>109</v>
      </c>
      <c r="AQ3858" s="17">
        <v>41621</v>
      </c>
      <c r="AR3858" s="17" t="s">
        <v>33</v>
      </c>
      <c r="AS3858" s="17" t="s">
        <v>12</v>
      </c>
      <c r="AT3858" s="17">
        <v>0.01</v>
      </c>
      <c r="AU3858" s="17">
        <v>1</v>
      </c>
      <c r="AV3858" s="17" t="s">
        <v>8</v>
      </c>
      <c r="AW3858" s="17">
        <v>46000</v>
      </c>
      <c r="AX3858" s="17" t="s">
        <v>109</v>
      </c>
    </row>
    <row r="3859" spans="1:50" x14ac:dyDescent="0.25">
      <c r="A3859" s="3">
        <v>41621</v>
      </c>
      <c r="B3859" t="s">
        <v>47</v>
      </c>
      <c r="C3859" t="s">
        <v>23</v>
      </c>
      <c r="D3859">
        <v>0.02</v>
      </c>
      <c r="E3859">
        <v>2</v>
      </c>
      <c r="F3859" t="s">
        <v>8</v>
      </c>
      <c r="G3859">
        <v>14500</v>
      </c>
      <c r="H3859" t="s">
        <v>109</v>
      </c>
      <c r="AQ3859" s="17">
        <v>41621</v>
      </c>
      <c r="AR3859" s="17" t="s">
        <v>33</v>
      </c>
      <c r="AS3859" s="17" t="s">
        <v>14</v>
      </c>
      <c r="AT3859" s="17">
        <v>0</v>
      </c>
      <c r="AU3859" s="17">
        <v>3</v>
      </c>
      <c r="AV3859" s="17" t="s">
        <v>8</v>
      </c>
      <c r="AW3859" s="17">
        <v>29500</v>
      </c>
      <c r="AX3859" s="17" t="s">
        <v>109</v>
      </c>
    </row>
    <row r="3860" spans="1:50" x14ac:dyDescent="0.25">
      <c r="A3860" s="3">
        <v>41621</v>
      </c>
      <c r="B3860" t="s">
        <v>20</v>
      </c>
      <c r="C3860" t="s">
        <v>59</v>
      </c>
      <c r="D3860">
        <v>0.03</v>
      </c>
      <c r="E3860">
        <v>2</v>
      </c>
      <c r="F3860" t="s">
        <v>8</v>
      </c>
      <c r="G3860">
        <v>40500</v>
      </c>
      <c r="H3860" t="s">
        <v>109</v>
      </c>
      <c r="AQ3860" s="17">
        <v>41621</v>
      </c>
      <c r="AR3860" s="17" t="s">
        <v>47</v>
      </c>
      <c r="AS3860" s="17" t="s">
        <v>23</v>
      </c>
      <c r="AT3860" s="17">
        <v>0.02</v>
      </c>
      <c r="AU3860" s="17">
        <v>2</v>
      </c>
      <c r="AV3860" s="17" t="s">
        <v>8</v>
      </c>
      <c r="AW3860" s="17">
        <v>14500</v>
      </c>
      <c r="AX3860" s="17" t="s">
        <v>109</v>
      </c>
    </row>
    <row r="3861" spans="1:50" x14ac:dyDescent="0.25">
      <c r="A3861" s="3">
        <v>41621</v>
      </c>
      <c r="B3861" t="s">
        <v>20</v>
      </c>
      <c r="C3861" t="s">
        <v>10</v>
      </c>
      <c r="D3861">
        <v>0.02</v>
      </c>
      <c r="E3861">
        <v>3</v>
      </c>
      <c r="F3861" t="s">
        <v>8</v>
      </c>
      <c r="G3861">
        <v>39000</v>
      </c>
      <c r="H3861" t="s">
        <v>109</v>
      </c>
      <c r="AQ3861" s="17">
        <v>41621</v>
      </c>
      <c r="AR3861" s="17" t="s">
        <v>20</v>
      </c>
      <c r="AS3861" s="17" t="s">
        <v>59</v>
      </c>
      <c r="AT3861" s="17">
        <v>0.03</v>
      </c>
      <c r="AU3861" s="17">
        <v>2</v>
      </c>
      <c r="AV3861" s="17" t="s">
        <v>8</v>
      </c>
      <c r="AW3861" s="17">
        <v>40500</v>
      </c>
      <c r="AX3861" s="17" t="s">
        <v>109</v>
      </c>
    </row>
    <row r="3862" spans="1:50" x14ac:dyDescent="0.25">
      <c r="A3862" s="3">
        <v>41621</v>
      </c>
      <c r="B3862" t="s">
        <v>20</v>
      </c>
      <c r="C3862" t="s">
        <v>14</v>
      </c>
      <c r="D3862">
        <v>0</v>
      </c>
      <c r="E3862">
        <v>3</v>
      </c>
      <c r="F3862" t="s">
        <v>8</v>
      </c>
      <c r="G3862">
        <v>12000</v>
      </c>
      <c r="H3862" t="s">
        <v>109</v>
      </c>
      <c r="AQ3862" s="17">
        <v>41621</v>
      </c>
      <c r="AR3862" s="17" t="s">
        <v>20</v>
      </c>
      <c r="AS3862" s="17" t="s">
        <v>10</v>
      </c>
      <c r="AT3862" s="17">
        <v>0.02</v>
      </c>
      <c r="AU3862" s="17">
        <v>3</v>
      </c>
      <c r="AV3862" s="17" t="s">
        <v>8</v>
      </c>
      <c r="AW3862" s="17">
        <v>39000</v>
      </c>
      <c r="AX3862" s="17" t="s">
        <v>109</v>
      </c>
    </row>
    <row r="3863" spans="1:50" x14ac:dyDescent="0.25">
      <c r="A3863" s="3">
        <v>41621</v>
      </c>
      <c r="B3863" t="s">
        <v>80</v>
      </c>
      <c r="C3863" t="s">
        <v>18</v>
      </c>
      <c r="D3863">
        <v>2.5000000000000001E-2</v>
      </c>
      <c r="E3863">
        <v>2</v>
      </c>
      <c r="F3863" t="s">
        <v>27</v>
      </c>
      <c r="G3863">
        <v>48000</v>
      </c>
      <c r="H3863" t="s">
        <v>109</v>
      </c>
      <c r="AQ3863" s="17">
        <v>41621</v>
      </c>
      <c r="AR3863" s="17" t="s">
        <v>20</v>
      </c>
      <c r="AS3863" s="17" t="s">
        <v>14</v>
      </c>
      <c r="AT3863" s="17">
        <v>0</v>
      </c>
      <c r="AU3863" s="17">
        <v>3</v>
      </c>
      <c r="AV3863" s="17" t="s">
        <v>8</v>
      </c>
      <c r="AW3863" s="17">
        <v>12000</v>
      </c>
      <c r="AX3863" s="17" t="s">
        <v>109</v>
      </c>
    </row>
    <row r="3864" spans="1:50" x14ac:dyDescent="0.25">
      <c r="A3864" s="3">
        <v>41621</v>
      </c>
      <c r="B3864" t="s">
        <v>80</v>
      </c>
      <c r="C3864" t="s">
        <v>18</v>
      </c>
      <c r="D3864">
        <v>0</v>
      </c>
      <c r="E3864">
        <v>3</v>
      </c>
      <c r="F3864" t="s">
        <v>27</v>
      </c>
      <c r="G3864">
        <v>30000</v>
      </c>
      <c r="H3864" t="s">
        <v>109</v>
      </c>
      <c r="AQ3864" s="17">
        <v>41621</v>
      </c>
      <c r="AR3864" s="17" t="s">
        <v>80</v>
      </c>
      <c r="AS3864" s="17" t="s">
        <v>18</v>
      </c>
      <c r="AT3864" s="17">
        <v>2.5000000000000001E-2</v>
      </c>
      <c r="AU3864" s="17">
        <v>2</v>
      </c>
      <c r="AV3864" s="17" t="s">
        <v>27</v>
      </c>
      <c r="AW3864" s="17">
        <v>48000</v>
      </c>
      <c r="AX3864" s="17" t="s">
        <v>109</v>
      </c>
    </row>
    <row r="3865" spans="1:50" x14ac:dyDescent="0.25">
      <c r="A3865" s="3">
        <v>41621</v>
      </c>
      <c r="B3865" t="s">
        <v>50</v>
      </c>
      <c r="C3865" t="s">
        <v>35</v>
      </c>
      <c r="D3865">
        <v>1.4999999999999999E-2</v>
      </c>
      <c r="E3865">
        <v>3</v>
      </c>
      <c r="F3865" t="s">
        <v>19</v>
      </c>
      <c r="G3865">
        <v>48500</v>
      </c>
      <c r="H3865" t="s">
        <v>109</v>
      </c>
      <c r="AQ3865" s="17">
        <v>41621</v>
      </c>
      <c r="AR3865" s="17" t="s">
        <v>80</v>
      </c>
      <c r="AS3865" s="17" t="s">
        <v>18</v>
      </c>
      <c r="AT3865" s="17">
        <v>0</v>
      </c>
      <c r="AU3865" s="17">
        <v>3</v>
      </c>
      <c r="AV3865" s="17" t="s">
        <v>27</v>
      </c>
      <c r="AW3865" s="17">
        <v>30000</v>
      </c>
      <c r="AX3865" s="17" t="s">
        <v>109</v>
      </c>
    </row>
    <row r="3866" spans="1:50" x14ac:dyDescent="0.25">
      <c r="A3866" s="3">
        <v>41621</v>
      </c>
      <c r="B3866" t="s">
        <v>50</v>
      </c>
      <c r="C3866" t="s">
        <v>10</v>
      </c>
      <c r="D3866">
        <v>0</v>
      </c>
      <c r="E3866">
        <v>3</v>
      </c>
      <c r="F3866" t="s">
        <v>19</v>
      </c>
      <c r="G3866">
        <v>1000</v>
      </c>
      <c r="H3866" t="s">
        <v>109</v>
      </c>
      <c r="AQ3866" s="17">
        <v>41621</v>
      </c>
      <c r="AR3866" s="17" t="s">
        <v>50</v>
      </c>
      <c r="AS3866" s="17" t="s">
        <v>35</v>
      </c>
      <c r="AT3866" s="17">
        <v>1.4999999999999999E-2</v>
      </c>
      <c r="AU3866" s="17">
        <v>3</v>
      </c>
      <c r="AV3866" s="17" t="s">
        <v>19</v>
      </c>
      <c r="AW3866" s="17">
        <v>48500</v>
      </c>
      <c r="AX3866" s="17" t="s">
        <v>109</v>
      </c>
    </row>
    <row r="3867" spans="1:50" x14ac:dyDescent="0.25">
      <c r="A3867" s="3">
        <v>41621</v>
      </c>
      <c r="B3867" t="s">
        <v>55</v>
      </c>
      <c r="C3867" t="s">
        <v>10</v>
      </c>
      <c r="D3867">
        <v>0.02</v>
      </c>
      <c r="E3867">
        <v>4</v>
      </c>
      <c r="F3867" t="s">
        <v>8</v>
      </c>
      <c r="G3867">
        <v>19500</v>
      </c>
      <c r="H3867" t="s">
        <v>109</v>
      </c>
      <c r="AQ3867" s="17">
        <v>41621</v>
      </c>
      <c r="AR3867" s="17" t="s">
        <v>50</v>
      </c>
      <c r="AS3867" s="17" t="s">
        <v>10</v>
      </c>
      <c r="AT3867" s="17">
        <v>0</v>
      </c>
      <c r="AU3867" s="17">
        <v>3</v>
      </c>
      <c r="AV3867" s="17" t="s">
        <v>19</v>
      </c>
      <c r="AW3867" s="17">
        <v>1000</v>
      </c>
      <c r="AX3867" s="17" t="s">
        <v>109</v>
      </c>
    </row>
    <row r="3868" spans="1:50" x14ac:dyDescent="0.25">
      <c r="A3868" s="3">
        <v>41621</v>
      </c>
      <c r="B3868" t="s">
        <v>55</v>
      </c>
      <c r="C3868" t="s">
        <v>14</v>
      </c>
      <c r="D3868">
        <v>0.01</v>
      </c>
      <c r="E3868">
        <v>1</v>
      </c>
      <c r="F3868" t="s">
        <v>8</v>
      </c>
      <c r="G3868">
        <v>44000</v>
      </c>
      <c r="H3868" t="s">
        <v>109</v>
      </c>
      <c r="AQ3868" s="17">
        <v>41621</v>
      </c>
      <c r="AR3868" s="17" t="s">
        <v>55</v>
      </c>
      <c r="AS3868" s="17" t="s">
        <v>10</v>
      </c>
      <c r="AT3868" s="17">
        <v>0.02</v>
      </c>
      <c r="AU3868" s="17">
        <v>4</v>
      </c>
      <c r="AV3868" s="17" t="s">
        <v>8</v>
      </c>
      <c r="AW3868" s="17">
        <v>19500</v>
      </c>
      <c r="AX3868" s="17" t="s">
        <v>109</v>
      </c>
    </row>
    <row r="3869" spans="1:50" x14ac:dyDescent="0.25">
      <c r="A3869" s="3">
        <v>41621</v>
      </c>
      <c r="B3869" t="s">
        <v>55</v>
      </c>
      <c r="C3869" t="s">
        <v>18</v>
      </c>
      <c r="D3869">
        <v>0</v>
      </c>
      <c r="E3869">
        <v>3</v>
      </c>
      <c r="F3869" t="s">
        <v>8</v>
      </c>
      <c r="G3869">
        <v>37000</v>
      </c>
      <c r="H3869" t="s">
        <v>109</v>
      </c>
      <c r="AQ3869" s="17">
        <v>41621</v>
      </c>
      <c r="AR3869" s="17" t="s">
        <v>55</v>
      </c>
      <c r="AS3869" s="17" t="s">
        <v>14</v>
      </c>
      <c r="AT3869" s="17">
        <v>0.01</v>
      </c>
      <c r="AU3869" s="17">
        <v>1</v>
      </c>
      <c r="AV3869" s="17" t="s">
        <v>8</v>
      </c>
      <c r="AW3869" s="17">
        <v>44000</v>
      </c>
      <c r="AX3869" s="17" t="s">
        <v>109</v>
      </c>
    </row>
    <row r="3870" spans="1:50" x14ac:dyDescent="0.25">
      <c r="A3870" s="3">
        <v>41621</v>
      </c>
      <c r="B3870" t="s">
        <v>34</v>
      </c>
      <c r="C3870" t="s">
        <v>10</v>
      </c>
      <c r="D3870">
        <v>0</v>
      </c>
      <c r="E3870">
        <v>1</v>
      </c>
      <c r="F3870" t="s">
        <v>8</v>
      </c>
      <c r="G3870">
        <v>37500</v>
      </c>
      <c r="H3870" t="s">
        <v>109</v>
      </c>
      <c r="AQ3870" s="17">
        <v>41621</v>
      </c>
      <c r="AR3870" s="17" t="s">
        <v>55</v>
      </c>
      <c r="AS3870" s="17" t="s">
        <v>18</v>
      </c>
      <c r="AT3870" s="17">
        <v>0</v>
      </c>
      <c r="AU3870" s="17">
        <v>3</v>
      </c>
      <c r="AV3870" s="17" t="s">
        <v>8</v>
      </c>
      <c r="AW3870" s="17">
        <v>37000</v>
      </c>
      <c r="AX3870" s="17" t="s">
        <v>109</v>
      </c>
    </row>
    <row r="3871" spans="1:50" x14ac:dyDescent="0.25">
      <c r="A3871" s="3">
        <v>41621</v>
      </c>
      <c r="B3871" t="s">
        <v>34</v>
      </c>
      <c r="C3871" t="s">
        <v>37</v>
      </c>
      <c r="D3871">
        <v>0.02</v>
      </c>
      <c r="E3871">
        <v>24</v>
      </c>
      <c r="F3871" t="s">
        <v>8</v>
      </c>
      <c r="G3871">
        <v>20500</v>
      </c>
      <c r="H3871" t="s">
        <v>109</v>
      </c>
      <c r="AQ3871" s="17">
        <v>41621</v>
      </c>
      <c r="AR3871" s="17" t="s">
        <v>34</v>
      </c>
      <c r="AS3871" s="17" t="s">
        <v>10</v>
      </c>
      <c r="AT3871" s="17">
        <v>0</v>
      </c>
      <c r="AU3871" s="17">
        <v>1</v>
      </c>
      <c r="AV3871" s="17" t="s">
        <v>8</v>
      </c>
      <c r="AW3871" s="17">
        <v>37500</v>
      </c>
      <c r="AX3871" s="17" t="s">
        <v>109</v>
      </c>
    </row>
    <row r="3872" spans="1:50" x14ac:dyDescent="0.25">
      <c r="A3872" s="3">
        <v>41621</v>
      </c>
      <c r="B3872" t="s">
        <v>58</v>
      </c>
      <c r="C3872" t="s">
        <v>10</v>
      </c>
      <c r="D3872">
        <v>0</v>
      </c>
      <c r="E3872">
        <v>4</v>
      </c>
      <c r="F3872" t="s">
        <v>27</v>
      </c>
      <c r="G3872">
        <v>26000</v>
      </c>
      <c r="H3872" t="s">
        <v>109</v>
      </c>
      <c r="AQ3872" s="17">
        <v>41621</v>
      </c>
      <c r="AR3872" s="17" t="s">
        <v>34</v>
      </c>
      <c r="AS3872" s="17" t="s">
        <v>37</v>
      </c>
      <c r="AT3872" s="17">
        <v>0.02</v>
      </c>
      <c r="AU3872" s="17">
        <v>24</v>
      </c>
      <c r="AV3872" s="17" t="s">
        <v>8</v>
      </c>
      <c r="AW3872" s="17">
        <v>20500</v>
      </c>
      <c r="AX3872" s="17" t="s">
        <v>109</v>
      </c>
    </row>
    <row r="3873" spans="1:50" x14ac:dyDescent="0.25">
      <c r="A3873" s="3">
        <v>41621</v>
      </c>
      <c r="B3873" t="s">
        <v>58</v>
      </c>
      <c r="C3873" t="s">
        <v>14</v>
      </c>
      <c r="D3873">
        <v>0</v>
      </c>
      <c r="E3873">
        <v>15</v>
      </c>
      <c r="F3873" t="s">
        <v>27</v>
      </c>
      <c r="G3873">
        <v>34500</v>
      </c>
      <c r="H3873" t="s">
        <v>109</v>
      </c>
      <c r="AQ3873" s="17">
        <v>41621</v>
      </c>
      <c r="AR3873" s="17" t="s">
        <v>58</v>
      </c>
      <c r="AS3873" s="17" t="s">
        <v>10</v>
      </c>
      <c r="AT3873" s="17">
        <v>0</v>
      </c>
      <c r="AU3873" s="17">
        <v>4</v>
      </c>
      <c r="AV3873" s="17" t="s">
        <v>27</v>
      </c>
      <c r="AW3873" s="17">
        <v>26000</v>
      </c>
      <c r="AX3873" s="17" t="s">
        <v>109</v>
      </c>
    </row>
    <row r="3874" spans="1:50" x14ac:dyDescent="0.25">
      <c r="A3874" s="3">
        <v>41621</v>
      </c>
      <c r="B3874" t="s">
        <v>92</v>
      </c>
      <c r="C3874" t="s">
        <v>37</v>
      </c>
      <c r="D3874">
        <v>0</v>
      </c>
      <c r="E3874">
        <v>3</v>
      </c>
      <c r="F3874" t="s">
        <v>8</v>
      </c>
      <c r="G3874">
        <v>26000</v>
      </c>
      <c r="H3874" t="s">
        <v>109</v>
      </c>
      <c r="AQ3874" s="17">
        <v>41621</v>
      </c>
      <c r="AR3874" s="17" t="s">
        <v>58</v>
      </c>
      <c r="AS3874" s="17" t="s">
        <v>14</v>
      </c>
      <c r="AT3874" s="17">
        <v>0</v>
      </c>
      <c r="AU3874" s="17">
        <v>15</v>
      </c>
      <c r="AV3874" s="17" t="s">
        <v>27</v>
      </c>
      <c r="AW3874" s="17">
        <v>34500</v>
      </c>
      <c r="AX3874" s="17" t="s">
        <v>109</v>
      </c>
    </row>
    <row r="3875" spans="1:50" x14ac:dyDescent="0.25">
      <c r="A3875" s="3">
        <v>41621</v>
      </c>
      <c r="B3875" t="s">
        <v>63</v>
      </c>
      <c r="C3875" t="s">
        <v>18</v>
      </c>
      <c r="D3875">
        <v>0</v>
      </c>
      <c r="E3875">
        <v>1</v>
      </c>
      <c r="F3875" t="s">
        <v>19</v>
      </c>
      <c r="G3875">
        <v>48500</v>
      </c>
      <c r="H3875" t="s">
        <v>109</v>
      </c>
      <c r="AQ3875" s="17">
        <v>41621</v>
      </c>
      <c r="AR3875" s="17" t="s">
        <v>92</v>
      </c>
      <c r="AS3875" s="17" t="s">
        <v>37</v>
      </c>
      <c r="AT3875" s="17">
        <v>0</v>
      </c>
      <c r="AU3875" s="17">
        <v>3</v>
      </c>
      <c r="AV3875" s="17" t="s">
        <v>8</v>
      </c>
      <c r="AW3875" s="17">
        <v>26000</v>
      </c>
      <c r="AX3875" s="17" t="s">
        <v>109</v>
      </c>
    </row>
    <row r="3876" spans="1:50" x14ac:dyDescent="0.25">
      <c r="A3876" s="3">
        <v>41621</v>
      </c>
      <c r="B3876" t="s">
        <v>28</v>
      </c>
      <c r="C3876" t="s">
        <v>18</v>
      </c>
      <c r="D3876">
        <v>0</v>
      </c>
      <c r="E3876">
        <v>3</v>
      </c>
      <c r="F3876" t="s">
        <v>8</v>
      </c>
      <c r="G3876">
        <v>25500</v>
      </c>
      <c r="H3876" t="s">
        <v>109</v>
      </c>
      <c r="AQ3876" s="17">
        <v>41621</v>
      </c>
      <c r="AR3876" s="17" t="s">
        <v>63</v>
      </c>
      <c r="AS3876" s="17" t="s">
        <v>18</v>
      </c>
      <c r="AT3876" s="17">
        <v>0</v>
      </c>
      <c r="AU3876" s="17">
        <v>1</v>
      </c>
      <c r="AV3876" s="17" t="s">
        <v>19</v>
      </c>
      <c r="AW3876" s="17">
        <v>48500</v>
      </c>
      <c r="AX3876" s="17" t="s">
        <v>109</v>
      </c>
    </row>
    <row r="3877" spans="1:50" x14ac:dyDescent="0.25">
      <c r="A3877" s="3">
        <v>41621</v>
      </c>
      <c r="B3877" t="s">
        <v>67</v>
      </c>
      <c r="C3877" t="s">
        <v>23</v>
      </c>
      <c r="D3877">
        <v>0.03</v>
      </c>
      <c r="E3877">
        <v>2</v>
      </c>
      <c r="F3877" t="s">
        <v>19</v>
      </c>
      <c r="G3877">
        <v>34500</v>
      </c>
      <c r="H3877" t="s">
        <v>109</v>
      </c>
      <c r="AQ3877" s="17">
        <v>41621</v>
      </c>
      <c r="AR3877" s="17" t="s">
        <v>28</v>
      </c>
      <c r="AS3877" s="17" t="s">
        <v>18</v>
      </c>
      <c r="AT3877" s="17">
        <v>0</v>
      </c>
      <c r="AU3877" s="17">
        <v>3</v>
      </c>
      <c r="AV3877" s="17" t="s">
        <v>8</v>
      </c>
      <c r="AW3877" s="17">
        <v>25500</v>
      </c>
      <c r="AX3877" s="17" t="s">
        <v>109</v>
      </c>
    </row>
    <row r="3878" spans="1:50" x14ac:dyDescent="0.25">
      <c r="A3878" s="3">
        <v>41621</v>
      </c>
      <c r="B3878" t="s">
        <v>71</v>
      </c>
      <c r="C3878" t="s">
        <v>37</v>
      </c>
      <c r="D3878">
        <v>0</v>
      </c>
      <c r="E3878">
        <v>3</v>
      </c>
      <c r="F3878" t="s">
        <v>27</v>
      </c>
      <c r="G3878">
        <v>3500</v>
      </c>
      <c r="H3878" t="s">
        <v>109</v>
      </c>
      <c r="AQ3878" s="17">
        <v>41621</v>
      </c>
      <c r="AR3878" s="17" t="s">
        <v>67</v>
      </c>
      <c r="AS3878" s="17" t="s">
        <v>23</v>
      </c>
      <c r="AT3878" s="17">
        <v>0.03</v>
      </c>
      <c r="AU3878" s="17">
        <v>2</v>
      </c>
      <c r="AV3878" s="17" t="s">
        <v>19</v>
      </c>
      <c r="AW3878" s="17">
        <v>34500</v>
      </c>
      <c r="AX3878" s="17" t="s">
        <v>109</v>
      </c>
    </row>
    <row r="3879" spans="1:50" x14ac:dyDescent="0.25">
      <c r="A3879" s="3">
        <v>41621</v>
      </c>
      <c r="B3879" t="s">
        <v>81</v>
      </c>
      <c r="C3879" t="s">
        <v>10</v>
      </c>
      <c r="D3879">
        <v>0</v>
      </c>
      <c r="E3879">
        <v>1</v>
      </c>
      <c r="F3879" t="s">
        <v>8</v>
      </c>
      <c r="G3879">
        <v>29000</v>
      </c>
      <c r="H3879" t="s">
        <v>109</v>
      </c>
      <c r="AQ3879" s="17">
        <v>41621</v>
      </c>
      <c r="AR3879" s="17" t="s">
        <v>71</v>
      </c>
      <c r="AS3879" s="17" t="s">
        <v>37</v>
      </c>
      <c r="AT3879" s="17">
        <v>0</v>
      </c>
      <c r="AU3879" s="17">
        <v>3</v>
      </c>
      <c r="AV3879" s="17" t="s">
        <v>27</v>
      </c>
      <c r="AW3879" s="17">
        <v>3500</v>
      </c>
      <c r="AX3879" s="17" t="s">
        <v>109</v>
      </c>
    </row>
    <row r="3880" spans="1:50" x14ac:dyDescent="0.25">
      <c r="A3880" s="3">
        <v>41621</v>
      </c>
      <c r="B3880" t="s">
        <v>81</v>
      </c>
      <c r="C3880" t="s">
        <v>10</v>
      </c>
      <c r="D3880">
        <v>0</v>
      </c>
      <c r="E3880">
        <v>1</v>
      </c>
      <c r="F3880" t="s">
        <v>8</v>
      </c>
      <c r="G3880">
        <v>8500</v>
      </c>
      <c r="H3880" t="s">
        <v>109</v>
      </c>
      <c r="AQ3880" s="17">
        <v>41621</v>
      </c>
      <c r="AR3880" s="17" t="s">
        <v>81</v>
      </c>
      <c r="AS3880" s="17" t="s">
        <v>10</v>
      </c>
      <c r="AT3880" s="17">
        <v>0</v>
      </c>
      <c r="AU3880" s="17">
        <v>1</v>
      </c>
      <c r="AV3880" s="17" t="s">
        <v>8</v>
      </c>
      <c r="AW3880" s="17">
        <v>29000</v>
      </c>
      <c r="AX3880" s="17" t="s">
        <v>109</v>
      </c>
    </row>
    <row r="3881" spans="1:50" x14ac:dyDescent="0.25">
      <c r="A3881" s="3">
        <v>41621</v>
      </c>
      <c r="B3881" t="s">
        <v>52</v>
      </c>
      <c r="C3881" t="s">
        <v>16</v>
      </c>
      <c r="D3881">
        <v>0.01</v>
      </c>
      <c r="E3881">
        <v>1</v>
      </c>
      <c r="F3881" t="s">
        <v>8</v>
      </c>
      <c r="G3881">
        <v>26500</v>
      </c>
      <c r="H3881" t="s">
        <v>109</v>
      </c>
      <c r="AQ3881" s="17">
        <v>41621</v>
      </c>
      <c r="AR3881" s="17" t="s">
        <v>81</v>
      </c>
      <c r="AS3881" s="17" t="s">
        <v>10</v>
      </c>
      <c r="AT3881" s="17">
        <v>0</v>
      </c>
      <c r="AU3881" s="17">
        <v>1</v>
      </c>
      <c r="AV3881" s="17" t="s">
        <v>8</v>
      </c>
      <c r="AW3881" s="17">
        <v>8500</v>
      </c>
      <c r="AX3881" s="17" t="s">
        <v>109</v>
      </c>
    </row>
    <row r="3882" spans="1:50" x14ac:dyDescent="0.25">
      <c r="A3882" s="3">
        <v>41621</v>
      </c>
      <c r="B3882" t="s">
        <v>52</v>
      </c>
      <c r="C3882" t="s">
        <v>16</v>
      </c>
      <c r="D3882">
        <v>0.01</v>
      </c>
      <c r="E3882">
        <v>3</v>
      </c>
      <c r="F3882" t="s">
        <v>8</v>
      </c>
      <c r="G3882">
        <v>9500</v>
      </c>
      <c r="H3882" t="s">
        <v>109</v>
      </c>
      <c r="AQ3882" s="17">
        <v>41621</v>
      </c>
      <c r="AR3882" s="17" t="s">
        <v>52</v>
      </c>
      <c r="AS3882" s="17" t="s">
        <v>16</v>
      </c>
      <c r="AT3882" s="17">
        <v>0.01</v>
      </c>
      <c r="AU3882" s="17">
        <v>1</v>
      </c>
      <c r="AV3882" s="17" t="s">
        <v>8</v>
      </c>
      <c r="AW3882" s="17">
        <v>26500</v>
      </c>
      <c r="AX3882" s="17" t="s">
        <v>109</v>
      </c>
    </row>
    <row r="3883" spans="1:50" x14ac:dyDescent="0.25">
      <c r="A3883" s="3">
        <v>41621</v>
      </c>
      <c r="B3883" t="s">
        <v>85</v>
      </c>
      <c r="C3883" t="s">
        <v>23</v>
      </c>
      <c r="D3883">
        <v>0</v>
      </c>
      <c r="E3883">
        <v>2</v>
      </c>
      <c r="F3883" t="s">
        <v>8</v>
      </c>
      <c r="G3883">
        <v>7500</v>
      </c>
      <c r="H3883" t="s">
        <v>109</v>
      </c>
      <c r="AQ3883" s="17">
        <v>41621</v>
      </c>
      <c r="AR3883" s="17" t="s">
        <v>52</v>
      </c>
      <c r="AS3883" s="17" t="s">
        <v>16</v>
      </c>
      <c r="AT3883" s="17">
        <v>0.01</v>
      </c>
      <c r="AU3883" s="17">
        <v>3</v>
      </c>
      <c r="AV3883" s="17" t="s">
        <v>8</v>
      </c>
      <c r="AW3883" s="17">
        <v>9500</v>
      </c>
      <c r="AX3883" s="17" t="s">
        <v>109</v>
      </c>
    </row>
    <row r="3884" spans="1:50" x14ac:dyDescent="0.25">
      <c r="A3884" s="3">
        <v>41621</v>
      </c>
      <c r="B3884" t="s">
        <v>91</v>
      </c>
      <c r="C3884" t="s">
        <v>35</v>
      </c>
      <c r="D3884">
        <v>0</v>
      </c>
      <c r="E3884">
        <v>3</v>
      </c>
      <c r="F3884" t="s">
        <v>8</v>
      </c>
      <c r="G3884">
        <v>41000</v>
      </c>
      <c r="H3884" t="s">
        <v>109</v>
      </c>
      <c r="AQ3884" s="17">
        <v>41621</v>
      </c>
      <c r="AR3884" s="17" t="s">
        <v>85</v>
      </c>
      <c r="AS3884" s="17" t="s">
        <v>23</v>
      </c>
      <c r="AT3884" s="17">
        <v>0</v>
      </c>
      <c r="AU3884" s="17">
        <v>2</v>
      </c>
      <c r="AV3884" s="17" t="s">
        <v>8</v>
      </c>
      <c r="AW3884" s="17">
        <v>7500</v>
      </c>
      <c r="AX3884" s="17" t="s">
        <v>109</v>
      </c>
    </row>
    <row r="3885" spans="1:50" x14ac:dyDescent="0.25">
      <c r="A3885" s="3">
        <v>41621</v>
      </c>
      <c r="B3885" t="s">
        <v>91</v>
      </c>
      <c r="C3885" t="s">
        <v>16</v>
      </c>
      <c r="D3885">
        <v>1.4999999999999999E-2</v>
      </c>
      <c r="E3885">
        <v>3</v>
      </c>
      <c r="F3885" t="s">
        <v>8</v>
      </c>
      <c r="G3885">
        <v>31000</v>
      </c>
      <c r="H3885" t="s">
        <v>109</v>
      </c>
      <c r="AQ3885" s="17">
        <v>41621</v>
      </c>
      <c r="AR3885" s="17" t="s">
        <v>91</v>
      </c>
      <c r="AS3885" s="17" t="s">
        <v>35</v>
      </c>
      <c r="AT3885" s="17">
        <v>0</v>
      </c>
      <c r="AU3885" s="17">
        <v>3</v>
      </c>
      <c r="AV3885" s="17" t="s">
        <v>8</v>
      </c>
      <c r="AW3885" s="17">
        <v>41000</v>
      </c>
      <c r="AX3885" s="17" t="s">
        <v>109</v>
      </c>
    </row>
    <row r="3886" spans="1:50" x14ac:dyDescent="0.25">
      <c r="A3886" s="3">
        <v>41621</v>
      </c>
      <c r="B3886" t="s">
        <v>65</v>
      </c>
      <c r="C3886" t="s">
        <v>14</v>
      </c>
      <c r="D3886">
        <v>0.01</v>
      </c>
      <c r="E3886">
        <v>9</v>
      </c>
      <c r="F3886" t="s">
        <v>8</v>
      </c>
      <c r="G3886">
        <v>40500</v>
      </c>
      <c r="H3886" t="s">
        <v>109</v>
      </c>
      <c r="AQ3886" s="17">
        <v>41621</v>
      </c>
      <c r="AR3886" s="17" t="s">
        <v>91</v>
      </c>
      <c r="AS3886" s="17" t="s">
        <v>16</v>
      </c>
      <c r="AT3886" s="17">
        <v>1.4999999999999999E-2</v>
      </c>
      <c r="AU3886" s="17">
        <v>3</v>
      </c>
      <c r="AV3886" s="17" t="s">
        <v>8</v>
      </c>
      <c r="AW3886" s="17">
        <v>31000</v>
      </c>
      <c r="AX3886" s="17" t="s">
        <v>109</v>
      </c>
    </row>
    <row r="3887" spans="1:50" x14ac:dyDescent="0.25">
      <c r="A3887" s="3">
        <v>41621</v>
      </c>
      <c r="B3887" t="s">
        <v>65</v>
      </c>
      <c r="C3887" t="s">
        <v>25</v>
      </c>
      <c r="D3887">
        <v>2.5000000000000001E-2</v>
      </c>
      <c r="E3887">
        <v>3</v>
      </c>
      <c r="F3887" t="s">
        <v>8</v>
      </c>
      <c r="G3887">
        <v>46000</v>
      </c>
      <c r="H3887" t="s">
        <v>109</v>
      </c>
      <c r="AQ3887" s="17">
        <v>41621</v>
      </c>
      <c r="AR3887" s="17" t="s">
        <v>65</v>
      </c>
      <c r="AS3887" s="17" t="s">
        <v>14</v>
      </c>
      <c r="AT3887" s="17">
        <v>0.01</v>
      </c>
      <c r="AU3887" s="17">
        <v>9</v>
      </c>
      <c r="AV3887" s="17" t="s">
        <v>8</v>
      </c>
      <c r="AW3887" s="17">
        <v>40500</v>
      </c>
      <c r="AX3887" s="17" t="s">
        <v>109</v>
      </c>
    </row>
    <row r="3888" spans="1:50" x14ac:dyDescent="0.25">
      <c r="A3888" s="3">
        <v>41621</v>
      </c>
      <c r="B3888" t="s">
        <v>17</v>
      </c>
      <c r="C3888" t="s">
        <v>12</v>
      </c>
      <c r="D3888">
        <v>0.01</v>
      </c>
      <c r="E3888">
        <v>2</v>
      </c>
      <c r="F3888" t="s">
        <v>19</v>
      </c>
      <c r="G3888">
        <v>9000</v>
      </c>
      <c r="H3888" t="s">
        <v>109</v>
      </c>
      <c r="AQ3888" s="17">
        <v>41621</v>
      </c>
      <c r="AR3888" s="17" t="s">
        <v>65</v>
      </c>
      <c r="AS3888" s="17" t="s">
        <v>25</v>
      </c>
      <c r="AT3888" s="17">
        <v>2.5000000000000001E-2</v>
      </c>
      <c r="AU3888" s="17">
        <v>3</v>
      </c>
      <c r="AV3888" s="17" t="s">
        <v>8</v>
      </c>
      <c r="AW3888" s="17">
        <v>46000</v>
      </c>
      <c r="AX3888" s="17" t="s">
        <v>109</v>
      </c>
    </row>
    <row r="3889" spans="1:50" x14ac:dyDescent="0.25">
      <c r="A3889" s="3">
        <v>41621</v>
      </c>
      <c r="B3889" t="s">
        <v>17</v>
      </c>
      <c r="C3889" t="s">
        <v>23</v>
      </c>
      <c r="D3889">
        <v>0.02</v>
      </c>
      <c r="E3889">
        <v>2</v>
      </c>
      <c r="F3889" t="s">
        <v>19</v>
      </c>
      <c r="G3889">
        <v>41500</v>
      </c>
      <c r="H3889" t="s">
        <v>109</v>
      </c>
      <c r="AQ3889" s="17">
        <v>41621</v>
      </c>
      <c r="AR3889" s="17" t="s">
        <v>17</v>
      </c>
      <c r="AS3889" s="17" t="s">
        <v>12</v>
      </c>
      <c r="AT3889" s="17">
        <v>0.01</v>
      </c>
      <c r="AU3889" s="17">
        <v>2</v>
      </c>
      <c r="AV3889" s="17" t="s">
        <v>19</v>
      </c>
      <c r="AW3889" s="17">
        <v>9000</v>
      </c>
      <c r="AX3889" s="17" t="s">
        <v>109</v>
      </c>
    </row>
    <row r="3890" spans="1:50" x14ac:dyDescent="0.25">
      <c r="A3890" s="3">
        <v>41621</v>
      </c>
      <c r="B3890" t="s">
        <v>17</v>
      </c>
      <c r="C3890" t="s">
        <v>18</v>
      </c>
      <c r="D3890">
        <v>0</v>
      </c>
      <c r="E3890">
        <v>1</v>
      </c>
      <c r="F3890" t="s">
        <v>19</v>
      </c>
      <c r="G3890">
        <v>8000</v>
      </c>
      <c r="H3890" t="s">
        <v>109</v>
      </c>
      <c r="AQ3890" s="17">
        <v>41621</v>
      </c>
      <c r="AR3890" s="17" t="s">
        <v>17</v>
      </c>
      <c r="AS3890" s="17" t="s">
        <v>23</v>
      </c>
      <c r="AT3890" s="17">
        <v>0.02</v>
      </c>
      <c r="AU3890" s="17">
        <v>2</v>
      </c>
      <c r="AV3890" s="17" t="s">
        <v>19</v>
      </c>
      <c r="AW3890" s="17">
        <v>41500</v>
      </c>
      <c r="AX3890" s="17" t="s">
        <v>109</v>
      </c>
    </row>
    <row r="3891" spans="1:50" x14ac:dyDescent="0.25">
      <c r="A3891" s="3">
        <v>41621</v>
      </c>
      <c r="B3891" t="s">
        <v>30</v>
      </c>
      <c r="C3891" t="s">
        <v>25</v>
      </c>
      <c r="D3891">
        <v>0</v>
      </c>
      <c r="E3891">
        <v>2</v>
      </c>
      <c r="F3891" t="s">
        <v>8</v>
      </c>
      <c r="G3891">
        <v>26000</v>
      </c>
      <c r="H3891" t="s">
        <v>109</v>
      </c>
      <c r="AQ3891" s="17">
        <v>41621</v>
      </c>
      <c r="AR3891" s="17" t="s">
        <v>17</v>
      </c>
      <c r="AS3891" s="17" t="s">
        <v>18</v>
      </c>
      <c r="AT3891" s="17">
        <v>0</v>
      </c>
      <c r="AU3891" s="17">
        <v>1</v>
      </c>
      <c r="AV3891" s="17" t="s">
        <v>19</v>
      </c>
      <c r="AW3891" s="17">
        <v>8000</v>
      </c>
      <c r="AX3891" s="17" t="s">
        <v>109</v>
      </c>
    </row>
    <row r="3892" spans="1:50" x14ac:dyDescent="0.25">
      <c r="A3892" s="3">
        <v>41621</v>
      </c>
      <c r="B3892" t="s">
        <v>87</v>
      </c>
      <c r="C3892" t="s">
        <v>37</v>
      </c>
      <c r="D3892">
        <v>1.4999999999999999E-2</v>
      </c>
      <c r="E3892">
        <v>3</v>
      </c>
      <c r="F3892" t="s">
        <v>8</v>
      </c>
      <c r="G3892">
        <v>18000</v>
      </c>
      <c r="H3892" t="s">
        <v>109</v>
      </c>
      <c r="AQ3892" s="17">
        <v>41621</v>
      </c>
      <c r="AR3892" s="17" t="s">
        <v>30</v>
      </c>
      <c r="AS3892" s="17" t="s">
        <v>25</v>
      </c>
      <c r="AT3892" s="17">
        <v>0</v>
      </c>
      <c r="AU3892" s="17">
        <v>2</v>
      </c>
      <c r="AV3892" s="17" t="s">
        <v>8</v>
      </c>
      <c r="AW3892" s="17">
        <v>26000</v>
      </c>
      <c r="AX3892" s="17" t="s">
        <v>109</v>
      </c>
    </row>
    <row r="3893" spans="1:50" x14ac:dyDescent="0.25">
      <c r="A3893" s="3">
        <v>41621</v>
      </c>
      <c r="B3893" t="s">
        <v>87</v>
      </c>
      <c r="C3893" t="s">
        <v>35</v>
      </c>
      <c r="D3893">
        <v>0</v>
      </c>
      <c r="E3893">
        <v>2</v>
      </c>
      <c r="F3893" t="s">
        <v>8</v>
      </c>
      <c r="G3893">
        <v>12000</v>
      </c>
      <c r="H3893" t="s">
        <v>109</v>
      </c>
      <c r="AQ3893" s="17">
        <v>41621</v>
      </c>
      <c r="AR3893" s="17" t="s">
        <v>87</v>
      </c>
      <c r="AS3893" s="17" t="s">
        <v>37</v>
      </c>
      <c r="AT3893" s="17">
        <v>1.4999999999999999E-2</v>
      </c>
      <c r="AU3893" s="17">
        <v>3</v>
      </c>
      <c r="AV3893" s="17" t="s">
        <v>8</v>
      </c>
      <c r="AW3893" s="17">
        <v>18000</v>
      </c>
      <c r="AX3893" s="17" t="s">
        <v>109</v>
      </c>
    </row>
    <row r="3894" spans="1:50" x14ac:dyDescent="0.25">
      <c r="A3894" s="3">
        <v>41621</v>
      </c>
      <c r="B3894" t="s">
        <v>90</v>
      </c>
      <c r="C3894" t="s">
        <v>23</v>
      </c>
      <c r="D3894">
        <v>1.4999999999999999E-2</v>
      </c>
      <c r="E3894">
        <v>1</v>
      </c>
      <c r="F3894" t="s">
        <v>27</v>
      </c>
      <c r="G3894">
        <v>22500</v>
      </c>
      <c r="H3894" t="s">
        <v>109</v>
      </c>
      <c r="AQ3894" s="17">
        <v>41621</v>
      </c>
      <c r="AR3894" s="17" t="s">
        <v>87</v>
      </c>
      <c r="AS3894" s="17" t="s">
        <v>35</v>
      </c>
      <c r="AT3894" s="17">
        <v>0</v>
      </c>
      <c r="AU3894" s="17">
        <v>2</v>
      </c>
      <c r="AV3894" s="17" t="s">
        <v>8</v>
      </c>
      <c r="AW3894" s="17">
        <v>12000</v>
      </c>
      <c r="AX3894" s="17" t="s">
        <v>109</v>
      </c>
    </row>
    <row r="3895" spans="1:50" x14ac:dyDescent="0.25">
      <c r="A3895" s="3">
        <v>41621</v>
      </c>
      <c r="B3895" t="s">
        <v>6</v>
      </c>
      <c r="C3895" t="s">
        <v>18</v>
      </c>
      <c r="D3895">
        <v>2.5000000000000001E-2</v>
      </c>
      <c r="E3895">
        <v>11</v>
      </c>
      <c r="F3895" t="s">
        <v>8</v>
      </c>
      <c r="G3895">
        <v>26500</v>
      </c>
      <c r="H3895" t="s">
        <v>109</v>
      </c>
      <c r="AQ3895" s="17">
        <v>41621</v>
      </c>
      <c r="AR3895" s="17" t="s">
        <v>90</v>
      </c>
      <c r="AS3895" s="17" t="s">
        <v>23</v>
      </c>
      <c r="AT3895" s="17">
        <v>1.4999999999999999E-2</v>
      </c>
      <c r="AU3895" s="17">
        <v>1</v>
      </c>
      <c r="AV3895" s="17" t="s">
        <v>27</v>
      </c>
      <c r="AW3895" s="17">
        <v>22500</v>
      </c>
      <c r="AX3895" s="17" t="s">
        <v>109</v>
      </c>
    </row>
    <row r="3896" spans="1:50" x14ac:dyDescent="0.25">
      <c r="A3896" s="3">
        <v>41621</v>
      </c>
      <c r="B3896" t="s">
        <v>41</v>
      </c>
      <c r="C3896" t="s">
        <v>25</v>
      </c>
      <c r="D3896">
        <v>2.5000000000000001E-2</v>
      </c>
      <c r="E3896">
        <v>4</v>
      </c>
      <c r="F3896" t="s">
        <v>8</v>
      </c>
      <c r="G3896">
        <v>18000</v>
      </c>
      <c r="H3896" t="s">
        <v>109</v>
      </c>
      <c r="AQ3896" s="17">
        <v>41621</v>
      </c>
      <c r="AR3896" s="17" t="s">
        <v>6</v>
      </c>
      <c r="AS3896" s="17" t="s">
        <v>18</v>
      </c>
      <c r="AT3896" s="17">
        <v>2.5000000000000001E-2</v>
      </c>
      <c r="AU3896" s="17">
        <v>11</v>
      </c>
      <c r="AV3896" s="17" t="s">
        <v>8</v>
      </c>
      <c r="AW3896" s="17">
        <v>26500</v>
      </c>
      <c r="AX3896" s="17" t="s">
        <v>109</v>
      </c>
    </row>
    <row r="3897" spans="1:50" x14ac:dyDescent="0.25">
      <c r="A3897" s="3">
        <v>41621</v>
      </c>
      <c r="B3897" t="s">
        <v>49</v>
      </c>
      <c r="C3897" t="s">
        <v>23</v>
      </c>
      <c r="D3897">
        <v>2.5000000000000001E-2</v>
      </c>
      <c r="E3897">
        <v>1</v>
      </c>
      <c r="F3897" t="s">
        <v>8</v>
      </c>
      <c r="G3897">
        <v>16000</v>
      </c>
      <c r="H3897" t="s">
        <v>109</v>
      </c>
      <c r="AQ3897" s="17">
        <v>41621</v>
      </c>
      <c r="AR3897" s="17" t="s">
        <v>41</v>
      </c>
      <c r="AS3897" s="17" t="s">
        <v>25</v>
      </c>
      <c r="AT3897" s="17">
        <v>2.5000000000000001E-2</v>
      </c>
      <c r="AU3897" s="17">
        <v>4</v>
      </c>
      <c r="AV3897" s="17" t="s">
        <v>8</v>
      </c>
      <c r="AW3897" s="17">
        <v>18000</v>
      </c>
      <c r="AX3897" s="17" t="s">
        <v>109</v>
      </c>
    </row>
    <row r="3898" spans="1:50" x14ac:dyDescent="0.25">
      <c r="A3898" s="3">
        <v>41621</v>
      </c>
      <c r="B3898" t="s">
        <v>11</v>
      </c>
      <c r="C3898" t="s">
        <v>23</v>
      </c>
      <c r="D3898">
        <v>2.5000000000000001E-2</v>
      </c>
      <c r="E3898">
        <v>1</v>
      </c>
      <c r="F3898" t="s">
        <v>8</v>
      </c>
      <c r="G3898">
        <v>23500</v>
      </c>
      <c r="H3898" t="s">
        <v>109</v>
      </c>
      <c r="AQ3898" s="17">
        <v>41621</v>
      </c>
      <c r="AR3898" s="17" t="s">
        <v>49</v>
      </c>
      <c r="AS3898" s="17" t="s">
        <v>23</v>
      </c>
      <c r="AT3898" s="17">
        <v>2.5000000000000001E-2</v>
      </c>
      <c r="AU3898" s="17">
        <v>1</v>
      </c>
      <c r="AV3898" s="17" t="s">
        <v>8</v>
      </c>
      <c r="AW3898" s="17">
        <v>16000</v>
      </c>
      <c r="AX3898" s="17" t="s">
        <v>109</v>
      </c>
    </row>
    <row r="3899" spans="1:50" x14ac:dyDescent="0.25">
      <c r="A3899" s="3">
        <v>41621</v>
      </c>
      <c r="B3899" t="s">
        <v>38</v>
      </c>
      <c r="C3899" t="s">
        <v>25</v>
      </c>
      <c r="D3899">
        <v>1.4999999999999999E-2</v>
      </c>
      <c r="E3899">
        <v>19</v>
      </c>
      <c r="F3899" t="s">
        <v>19</v>
      </c>
      <c r="G3899">
        <v>34000</v>
      </c>
      <c r="H3899" t="s">
        <v>109</v>
      </c>
      <c r="AQ3899" s="17">
        <v>41621</v>
      </c>
      <c r="AR3899" s="17" t="s">
        <v>11</v>
      </c>
      <c r="AS3899" s="17" t="s">
        <v>23</v>
      </c>
      <c r="AT3899" s="17">
        <v>2.5000000000000001E-2</v>
      </c>
      <c r="AU3899" s="17">
        <v>1</v>
      </c>
      <c r="AV3899" s="17" t="s">
        <v>8</v>
      </c>
      <c r="AW3899" s="17">
        <v>23500</v>
      </c>
      <c r="AX3899" s="17" t="s">
        <v>109</v>
      </c>
    </row>
    <row r="3900" spans="1:50" x14ac:dyDescent="0.25">
      <c r="A3900" s="3">
        <v>41621</v>
      </c>
      <c r="B3900" t="s">
        <v>68</v>
      </c>
      <c r="C3900" t="s">
        <v>14</v>
      </c>
      <c r="D3900">
        <v>0</v>
      </c>
      <c r="E3900">
        <v>3</v>
      </c>
      <c r="F3900" t="s">
        <v>27</v>
      </c>
      <c r="G3900">
        <v>6000</v>
      </c>
      <c r="H3900" t="s">
        <v>109</v>
      </c>
      <c r="AQ3900" s="17">
        <v>41621</v>
      </c>
      <c r="AR3900" s="17" t="s">
        <v>38</v>
      </c>
      <c r="AS3900" s="17" t="s">
        <v>25</v>
      </c>
      <c r="AT3900" s="17">
        <v>1.4999999999999999E-2</v>
      </c>
      <c r="AU3900" s="17">
        <v>19</v>
      </c>
      <c r="AV3900" s="17" t="s">
        <v>19</v>
      </c>
      <c r="AW3900" s="17">
        <v>34000</v>
      </c>
      <c r="AX3900" s="17" t="s">
        <v>109</v>
      </c>
    </row>
    <row r="3901" spans="1:50" x14ac:dyDescent="0.25">
      <c r="A3901" s="3">
        <v>41621</v>
      </c>
      <c r="B3901" t="s">
        <v>32</v>
      </c>
      <c r="C3901" t="s">
        <v>10</v>
      </c>
      <c r="D3901">
        <v>0.02</v>
      </c>
      <c r="E3901">
        <v>3</v>
      </c>
      <c r="F3901" t="s">
        <v>8</v>
      </c>
      <c r="G3901">
        <v>42500</v>
      </c>
      <c r="H3901" t="s">
        <v>109</v>
      </c>
      <c r="AQ3901" s="17">
        <v>41621</v>
      </c>
      <c r="AR3901" s="17" t="s">
        <v>68</v>
      </c>
      <c r="AS3901" s="17" t="s">
        <v>14</v>
      </c>
      <c r="AT3901" s="17">
        <v>0</v>
      </c>
      <c r="AU3901" s="17">
        <v>3</v>
      </c>
      <c r="AV3901" s="17" t="s">
        <v>27</v>
      </c>
      <c r="AW3901" s="17">
        <v>6000</v>
      </c>
      <c r="AX3901" s="17" t="s">
        <v>109</v>
      </c>
    </row>
    <row r="3902" spans="1:50" x14ac:dyDescent="0.25">
      <c r="A3902" s="3">
        <v>41621</v>
      </c>
      <c r="B3902" t="s">
        <v>61</v>
      </c>
      <c r="C3902" t="s">
        <v>16</v>
      </c>
      <c r="D3902">
        <v>0</v>
      </c>
      <c r="E3902">
        <v>1</v>
      </c>
      <c r="F3902" t="s">
        <v>8</v>
      </c>
      <c r="G3902">
        <v>35000</v>
      </c>
      <c r="H3902" t="s">
        <v>109</v>
      </c>
      <c r="AQ3902" s="17">
        <v>41621</v>
      </c>
      <c r="AR3902" s="17" t="s">
        <v>32</v>
      </c>
      <c r="AS3902" s="17" t="s">
        <v>10</v>
      </c>
      <c r="AT3902" s="17">
        <v>0.02</v>
      </c>
      <c r="AU3902" s="17">
        <v>3</v>
      </c>
      <c r="AV3902" s="17" t="s">
        <v>8</v>
      </c>
      <c r="AW3902" s="17">
        <v>42500</v>
      </c>
      <c r="AX3902" s="17" t="s">
        <v>109</v>
      </c>
    </row>
    <row r="3903" spans="1:50" x14ac:dyDescent="0.25">
      <c r="A3903" s="3">
        <v>41621</v>
      </c>
      <c r="B3903" t="s">
        <v>15</v>
      </c>
      <c r="C3903" t="s">
        <v>25</v>
      </c>
      <c r="D3903">
        <v>1.4999999999999999E-2</v>
      </c>
      <c r="E3903">
        <v>1</v>
      </c>
      <c r="F3903" t="s">
        <v>8</v>
      </c>
      <c r="G3903">
        <v>40500</v>
      </c>
      <c r="H3903" t="s">
        <v>109</v>
      </c>
      <c r="AQ3903" s="17">
        <v>41621</v>
      </c>
      <c r="AR3903" s="17" t="s">
        <v>61</v>
      </c>
      <c r="AS3903" s="17" t="s">
        <v>16</v>
      </c>
      <c r="AT3903" s="17">
        <v>0</v>
      </c>
      <c r="AU3903" s="17">
        <v>1</v>
      </c>
      <c r="AV3903" s="17" t="s">
        <v>8</v>
      </c>
      <c r="AW3903" s="17">
        <v>35000</v>
      </c>
      <c r="AX3903" s="17" t="s">
        <v>109</v>
      </c>
    </row>
    <row r="3904" spans="1:50" x14ac:dyDescent="0.25">
      <c r="A3904" s="3">
        <v>41621</v>
      </c>
      <c r="B3904" t="s">
        <v>15</v>
      </c>
      <c r="C3904" t="s">
        <v>10</v>
      </c>
      <c r="D3904">
        <v>0</v>
      </c>
      <c r="E3904">
        <v>2</v>
      </c>
      <c r="F3904" t="s">
        <v>8</v>
      </c>
      <c r="G3904">
        <v>45000</v>
      </c>
      <c r="H3904" t="s">
        <v>109</v>
      </c>
      <c r="AQ3904" s="17">
        <v>41621</v>
      </c>
      <c r="AR3904" s="17" t="s">
        <v>15</v>
      </c>
      <c r="AS3904" s="17" t="s">
        <v>25</v>
      </c>
      <c r="AT3904" s="17">
        <v>1.4999999999999999E-2</v>
      </c>
      <c r="AU3904" s="17">
        <v>1</v>
      </c>
      <c r="AV3904" s="17" t="s">
        <v>8</v>
      </c>
      <c r="AW3904" s="17">
        <v>40500</v>
      </c>
      <c r="AX3904" s="17" t="s">
        <v>109</v>
      </c>
    </row>
    <row r="3905" spans="1:50" x14ac:dyDescent="0.25">
      <c r="A3905" s="3">
        <v>41621</v>
      </c>
      <c r="B3905" t="s">
        <v>15</v>
      </c>
      <c r="C3905" t="s">
        <v>37</v>
      </c>
      <c r="D3905">
        <v>1.4999999999999999E-2</v>
      </c>
      <c r="E3905">
        <v>1</v>
      </c>
      <c r="F3905" t="s">
        <v>8</v>
      </c>
      <c r="G3905">
        <v>6000</v>
      </c>
      <c r="H3905" t="s">
        <v>109</v>
      </c>
      <c r="AQ3905" s="17">
        <v>41621</v>
      </c>
      <c r="AR3905" s="17" t="s">
        <v>15</v>
      </c>
      <c r="AS3905" s="17" t="s">
        <v>10</v>
      </c>
      <c r="AT3905" s="17">
        <v>0</v>
      </c>
      <c r="AU3905" s="17">
        <v>2</v>
      </c>
      <c r="AV3905" s="17" t="s">
        <v>8</v>
      </c>
      <c r="AW3905" s="17">
        <v>45000</v>
      </c>
      <c r="AX3905" s="17" t="s">
        <v>109</v>
      </c>
    </row>
    <row r="3906" spans="1:50" x14ac:dyDescent="0.25">
      <c r="A3906" s="3">
        <v>41621</v>
      </c>
      <c r="B3906" t="s">
        <v>44</v>
      </c>
      <c r="C3906" t="s">
        <v>23</v>
      </c>
      <c r="D3906">
        <v>2.5000000000000001E-2</v>
      </c>
      <c r="E3906">
        <v>2</v>
      </c>
      <c r="F3906" t="s">
        <v>8</v>
      </c>
      <c r="G3906">
        <v>37000</v>
      </c>
      <c r="H3906" t="s">
        <v>109</v>
      </c>
      <c r="AQ3906" s="17">
        <v>41621</v>
      </c>
      <c r="AR3906" s="17" t="s">
        <v>15</v>
      </c>
      <c r="AS3906" s="17" t="s">
        <v>37</v>
      </c>
      <c r="AT3906" s="17">
        <v>1.4999999999999999E-2</v>
      </c>
      <c r="AU3906" s="17">
        <v>1</v>
      </c>
      <c r="AV3906" s="17" t="s">
        <v>8</v>
      </c>
      <c r="AW3906" s="17">
        <v>6000</v>
      </c>
      <c r="AX3906" s="17" t="s">
        <v>109</v>
      </c>
    </row>
    <row r="3907" spans="1:50" x14ac:dyDescent="0.25">
      <c r="A3907" s="3">
        <v>41621</v>
      </c>
      <c r="B3907" t="s">
        <v>44</v>
      </c>
      <c r="C3907" t="s">
        <v>23</v>
      </c>
      <c r="D3907">
        <v>0.03</v>
      </c>
      <c r="E3907">
        <v>3</v>
      </c>
      <c r="F3907" t="s">
        <v>8</v>
      </c>
      <c r="G3907">
        <v>5000</v>
      </c>
      <c r="H3907" t="s">
        <v>109</v>
      </c>
      <c r="AQ3907" s="17">
        <v>41621</v>
      </c>
      <c r="AR3907" s="17" t="s">
        <v>44</v>
      </c>
      <c r="AS3907" s="17" t="s">
        <v>23</v>
      </c>
      <c r="AT3907" s="17">
        <v>2.5000000000000001E-2</v>
      </c>
      <c r="AU3907" s="17">
        <v>2</v>
      </c>
      <c r="AV3907" s="17" t="s">
        <v>8</v>
      </c>
      <c r="AW3907" s="17">
        <v>37000</v>
      </c>
      <c r="AX3907" s="17" t="s">
        <v>109</v>
      </c>
    </row>
    <row r="3908" spans="1:50" x14ac:dyDescent="0.25">
      <c r="A3908" s="3">
        <v>41621</v>
      </c>
      <c r="B3908" t="s">
        <v>62</v>
      </c>
      <c r="C3908" t="s">
        <v>16</v>
      </c>
      <c r="D3908">
        <v>0.03</v>
      </c>
      <c r="E3908">
        <v>3</v>
      </c>
      <c r="F3908" t="s">
        <v>8</v>
      </c>
      <c r="G3908">
        <v>22500</v>
      </c>
      <c r="H3908" t="s">
        <v>109</v>
      </c>
      <c r="AQ3908" s="17">
        <v>41621</v>
      </c>
      <c r="AR3908" s="17" t="s">
        <v>44</v>
      </c>
      <c r="AS3908" s="17" t="s">
        <v>23</v>
      </c>
      <c r="AT3908" s="17">
        <v>0.03</v>
      </c>
      <c r="AU3908" s="17">
        <v>3</v>
      </c>
      <c r="AV3908" s="17" t="s">
        <v>8</v>
      </c>
      <c r="AW3908" s="17">
        <v>5000</v>
      </c>
      <c r="AX3908" s="17" t="s">
        <v>109</v>
      </c>
    </row>
    <row r="3909" spans="1:50" x14ac:dyDescent="0.25">
      <c r="A3909" s="3">
        <v>41621</v>
      </c>
      <c r="B3909" t="s">
        <v>62</v>
      </c>
      <c r="C3909" t="s">
        <v>16</v>
      </c>
      <c r="D3909">
        <v>0.02</v>
      </c>
      <c r="E3909">
        <v>2</v>
      </c>
      <c r="F3909" t="s">
        <v>8</v>
      </c>
      <c r="G3909">
        <v>7500</v>
      </c>
      <c r="H3909" t="s">
        <v>109</v>
      </c>
      <c r="AQ3909" s="17">
        <v>41621</v>
      </c>
      <c r="AR3909" s="17" t="s">
        <v>62</v>
      </c>
      <c r="AS3909" s="17" t="s">
        <v>16</v>
      </c>
      <c r="AT3909" s="17">
        <v>0.03</v>
      </c>
      <c r="AU3909" s="17">
        <v>3</v>
      </c>
      <c r="AV3909" s="17" t="s">
        <v>8</v>
      </c>
      <c r="AW3909" s="17">
        <v>22500</v>
      </c>
      <c r="AX3909" s="17" t="s">
        <v>109</v>
      </c>
    </row>
    <row r="3910" spans="1:50" x14ac:dyDescent="0.25">
      <c r="A3910" s="3">
        <v>41621</v>
      </c>
      <c r="B3910" t="s">
        <v>62</v>
      </c>
      <c r="C3910" t="s">
        <v>14</v>
      </c>
      <c r="D3910">
        <v>0</v>
      </c>
      <c r="E3910">
        <v>18</v>
      </c>
      <c r="F3910" t="s">
        <v>8</v>
      </c>
      <c r="G3910">
        <v>47500</v>
      </c>
      <c r="H3910" t="s">
        <v>109</v>
      </c>
      <c r="AQ3910" s="17">
        <v>41621</v>
      </c>
      <c r="AR3910" s="17" t="s">
        <v>62</v>
      </c>
      <c r="AS3910" s="17" t="s">
        <v>16</v>
      </c>
      <c r="AT3910" s="17">
        <v>0.02</v>
      </c>
      <c r="AU3910" s="17">
        <v>2</v>
      </c>
      <c r="AV3910" s="17" t="s">
        <v>8</v>
      </c>
      <c r="AW3910" s="17">
        <v>7500</v>
      </c>
      <c r="AX3910" s="17" t="s">
        <v>109</v>
      </c>
    </row>
    <row r="3911" spans="1:50" x14ac:dyDescent="0.25">
      <c r="A3911" s="3">
        <v>41621</v>
      </c>
      <c r="B3911" t="s">
        <v>46</v>
      </c>
      <c r="C3911" t="s">
        <v>12</v>
      </c>
      <c r="D3911">
        <v>0.02</v>
      </c>
      <c r="E3911">
        <v>3</v>
      </c>
      <c r="F3911" t="s">
        <v>8</v>
      </c>
      <c r="G3911">
        <v>11000</v>
      </c>
      <c r="H3911" t="s">
        <v>109</v>
      </c>
      <c r="AQ3911" s="17">
        <v>41621</v>
      </c>
      <c r="AR3911" s="17" t="s">
        <v>62</v>
      </c>
      <c r="AS3911" s="17" t="s">
        <v>14</v>
      </c>
      <c r="AT3911" s="17">
        <v>0</v>
      </c>
      <c r="AU3911" s="17">
        <v>18</v>
      </c>
      <c r="AV3911" s="17" t="s">
        <v>8</v>
      </c>
      <c r="AW3911" s="17">
        <v>47500</v>
      </c>
      <c r="AX3911" s="17" t="s">
        <v>109</v>
      </c>
    </row>
    <row r="3912" spans="1:50" x14ac:dyDescent="0.25">
      <c r="A3912" s="3">
        <v>41621</v>
      </c>
      <c r="B3912" t="s">
        <v>26</v>
      </c>
      <c r="C3912" t="s">
        <v>16</v>
      </c>
      <c r="D3912">
        <v>0.03</v>
      </c>
      <c r="E3912">
        <v>3</v>
      </c>
      <c r="F3912" t="s">
        <v>27</v>
      </c>
      <c r="G3912">
        <v>22000</v>
      </c>
      <c r="H3912" t="s">
        <v>109</v>
      </c>
      <c r="AQ3912" s="17">
        <v>41621</v>
      </c>
      <c r="AR3912" s="17" t="s">
        <v>46</v>
      </c>
      <c r="AS3912" s="17" t="s">
        <v>12</v>
      </c>
      <c r="AT3912" s="17">
        <v>0.02</v>
      </c>
      <c r="AU3912" s="17">
        <v>3</v>
      </c>
      <c r="AV3912" s="17" t="s">
        <v>8</v>
      </c>
      <c r="AW3912" s="17">
        <v>11000</v>
      </c>
      <c r="AX3912" s="17" t="s">
        <v>109</v>
      </c>
    </row>
    <row r="3913" spans="1:50" x14ac:dyDescent="0.25">
      <c r="A3913" s="3">
        <v>41621</v>
      </c>
      <c r="B3913" t="s">
        <v>26</v>
      </c>
      <c r="C3913" t="s">
        <v>23</v>
      </c>
      <c r="D3913">
        <v>0</v>
      </c>
      <c r="E3913">
        <v>1</v>
      </c>
      <c r="F3913" t="s">
        <v>27</v>
      </c>
      <c r="G3913">
        <v>30000</v>
      </c>
      <c r="H3913" t="s">
        <v>109</v>
      </c>
      <c r="AQ3913" s="17">
        <v>41621</v>
      </c>
      <c r="AR3913" s="17" t="s">
        <v>26</v>
      </c>
      <c r="AS3913" s="17" t="s">
        <v>16</v>
      </c>
      <c r="AT3913" s="17">
        <v>0.03</v>
      </c>
      <c r="AU3913" s="17">
        <v>3</v>
      </c>
      <c r="AV3913" s="17" t="s">
        <v>27</v>
      </c>
      <c r="AW3913" s="17">
        <v>22000</v>
      </c>
      <c r="AX3913" s="17" t="s">
        <v>109</v>
      </c>
    </row>
    <row r="3914" spans="1:50" x14ac:dyDescent="0.25">
      <c r="A3914" s="3">
        <v>41621</v>
      </c>
      <c r="B3914" t="s">
        <v>83</v>
      </c>
      <c r="C3914" t="s">
        <v>14</v>
      </c>
      <c r="D3914">
        <v>0</v>
      </c>
      <c r="E3914">
        <v>1</v>
      </c>
      <c r="F3914" t="s">
        <v>19</v>
      </c>
      <c r="G3914">
        <v>9000</v>
      </c>
      <c r="H3914" t="s">
        <v>109</v>
      </c>
      <c r="AQ3914" s="17">
        <v>41621</v>
      </c>
      <c r="AR3914" s="17" t="s">
        <v>26</v>
      </c>
      <c r="AS3914" s="17" t="s">
        <v>23</v>
      </c>
      <c r="AT3914" s="17">
        <v>0</v>
      </c>
      <c r="AU3914" s="17">
        <v>1</v>
      </c>
      <c r="AV3914" s="17" t="s">
        <v>27</v>
      </c>
      <c r="AW3914" s="17">
        <v>30000</v>
      </c>
      <c r="AX3914" s="17" t="s">
        <v>109</v>
      </c>
    </row>
    <row r="3915" spans="1:50" x14ac:dyDescent="0.25">
      <c r="A3915" s="3">
        <v>41621</v>
      </c>
      <c r="B3915" t="s">
        <v>84</v>
      </c>
      <c r="C3915" t="s">
        <v>25</v>
      </c>
      <c r="D3915">
        <v>0.01</v>
      </c>
      <c r="E3915">
        <v>12</v>
      </c>
      <c r="F3915" t="s">
        <v>8</v>
      </c>
      <c r="G3915">
        <v>11500</v>
      </c>
      <c r="H3915" t="s">
        <v>109</v>
      </c>
      <c r="AQ3915" s="17">
        <v>41621</v>
      </c>
      <c r="AR3915" s="17" t="s">
        <v>83</v>
      </c>
      <c r="AS3915" s="17" t="s">
        <v>14</v>
      </c>
      <c r="AT3915" s="17">
        <v>0</v>
      </c>
      <c r="AU3915" s="17">
        <v>1</v>
      </c>
      <c r="AV3915" s="17" t="s">
        <v>19</v>
      </c>
      <c r="AW3915" s="17">
        <v>9000</v>
      </c>
      <c r="AX3915" s="17" t="s">
        <v>109</v>
      </c>
    </row>
    <row r="3916" spans="1:50" x14ac:dyDescent="0.25">
      <c r="A3916" s="3">
        <v>41621</v>
      </c>
      <c r="B3916" t="s">
        <v>74</v>
      </c>
      <c r="C3916" t="s">
        <v>16</v>
      </c>
      <c r="D3916">
        <v>0.01</v>
      </c>
      <c r="E3916">
        <v>1</v>
      </c>
      <c r="F3916" t="s">
        <v>8</v>
      </c>
      <c r="G3916">
        <v>35000</v>
      </c>
      <c r="H3916" t="s">
        <v>109</v>
      </c>
      <c r="AQ3916" s="17">
        <v>41621</v>
      </c>
      <c r="AR3916" s="17" t="s">
        <v>84</v>
      </c>
      <c r="AS3916" s="17" t="s">
        <v>25</v>
      </c>
      <c r="AT3916" s="17">
        <v>0.01</v>
      </c>
      <c r="AU3916" s="17">
        <v>12</v>
      </c>
      <c r="AV3916" s="17" t="s">
        <v>8</v>
      </c>
      <c r="AW3916" s="17">
        <v>11500</v>
      </c>
      <c r="AX3916" s="17" t="s">
        <v>109</v>
      </c>
    </row>
    <row r="3917" spans="1:50" x14ac:dyDescent="0.25">
      <c r="A3917" s="3">
        <v>41621</v>
      </c>
      <c r="B3917" t="s">
        <v>74</v>
      </c>
      <c r="C3917" t="s">
        <v>21</v>
      </c>
      <c r="D3917">
        <v>0</v>
      </c>
      <c r="E3917">
        <v>2</v>
      </c>
      <c r="F3917" t="s">
        <v>8</v>
      </c>
      <c r="G3917">
        <v>47000</v>
      </c>
      <c r="H3917" t="s">
        <v>109</v>
      </c>
      <c r="AQ3917" s="17">
        <v>41621</v>
      </c>
      <c r="AR3917" s="17" t="s">
        <v>74</v>
      </c>
      <c r="AS3917" s="17" t="s">
        <v>16</v>
      </c>
      <c r="AT3917" s="17">
        <v>0.01</v>
      </c>
      <c r="AU3917" s="17">
        <v>1</v>
      </c>
      <c r="AV3917" s="17" t="s">
        <v>8</v>
      </c>
      <c r="AW3917" s="17">
        <v>35000</v>
      </c>
      <c r="AX3917" s="17" t="s">
        <v>109</v>
      </c>
    </row>
    <row r="3918" spans="1:50" x14ac:dyDescent="0.25">
      <c r="A3918" s="3">
        <v>41621</v>
      </c>
      <c r="B3918" t="s">
        <v>51</v>
      </c>
      <c r="C3918" t="s">
        <v>23</v>
      </c>
      <c r="D3918">
        <v>0</v>
      </c>
      <c r="E3918">
        <v>3</v>
      </c>
      <c r="F3918" t="s">
        <v>8</v>
      </c>
      <c r="G3918">
        <v>21000</v>
      </c>
      <c r="H3918" t="s">
        <v>109</v>
      </c>
      <c r="AQ3918" s="17">
        <v>41621</v>
      </c>
      <c r="AR3918" s="17" t="s">
        <v>74</v>
      </c>
      <c r="AS3918" s="17" t="s">
        <v>21</v>
      </c>
      <c r="AT3918" s="17">
        <v>0</v>
      </c>
      <c r="AU3918" s="17">
        <v>2</v>
      </c>
      <c r="AV3918" s="17" t="s">
        <v>8</v>
      </c>
      <c r="AW3918" s="17">
        <v>47000</v>
      </c>
      <c r="AX3918" s="17" t="s">
        <v>109</v>
      </c>
    </row>
    <row r="3919" spans="1:50" x14ac:dyDescent="0.25">
      <c r="A3919" s="3">
        <v>41621</v>
      </c>
      <c r="B3919" t="s">
        <v>51</v>
      </c>
      <c r="C3919" t="s">
        <v>37</v>
      </c>
      <c r="D3919">
        <v>0.01</v>
      </c>
      <c r="E3919">
        <v>2</v>
      </c>
      <c r="F3919" t="s">
        <v>8</v>
      </c>
      <c r="G3919">
        <v>30000</v>
      </c>
      <c r="H3919" t="s">
        <v>109</v>
      </c>
      <c r="AQ3919" s="17">
        <v>41621</v>
      </c>
      <c r="AR3919" s="17" t="s">
        <v>51</v>
      </c>
      <c r="AS3919" s="17" t="s">
        <v>23</v>
      </c>
      <c r="AT3919" s="17">
        <v>0</v>
      </c>
      <c r="AU3919" s="17">
        <v>3</v>
      </c>
      <c r="AV3919" s="17" t="s">
        <v>8</v>
      </c>
      <c r="AW3919" s="17">
        <v>21000</v>
      </c>
      <c r="AX3919" s="17" t="s">
        <v>109</v>
      </c>
    </row>
    <row r="3920" spans="1:50" x14ac:dyDescent="0.25">
      <c r="A3920" s="3">
        <v>41621</v>
      </c>
      <c r="B3920" t="s">
        <v>73</v>
      </c>
      <c r="C3920" t="s">
        <v>18</v>
      </c>
      <c r="D3920">
        <v>0</v>
      </c>
      <c r="E3920">
        <v>3</v>
      </c>
      <c r="F3920" t="s">
        <v>8</v>
      </c>
      <c r="G3920">
        <v>39000</v>
      </c>
      <c r="H3920" t="s">
        <v>109</v>
      </c>
      <c r="AQ3920" s="17">
        <v>41621</v>
      </c>
      <c r="AR3920" s="17" t="s">
        <v>51</v>
      </c>
      <c r="AS3920" s="17" t="s">
        <v>37</v>
      </c>
      <c r="AT3920" s="17">
        <v>0.01</v>
      </c>
      <c r="AU3920" s="17">
        <v>2</v>
      </c>
      <c r="AV3920" s="17" t="s">
        <v>8</v>
      </c>
      <c r="AW3920" s="17">
        <v>30000</v>
      </c>
      <c r="AX3920" s="17" t="s">
        <v>109</v>
      </c>
    </row>
    <row r="3921" spans="1:50" x14ac:dyDescent="0.25">
      <c r="A3921" s="3">
        <v>41621</v>
      </c>
      <c r="B3921" t="s">
        <v>73</v>
      </c>
      <c r="C3921" t="s">
        <v>16</v>
      </c>
      <c r="D3921">
        <v>1.4999999999999999E-2</v>
      </c>
      <c r="E3921">
        <v>2</v>
      </c>
      <c r="F3921" t="s">
        <v>8</v>
      </c>
      <c r="G3921">
        <v>31500</v>
      </c>
      <c r="H3921" t="s">
        <v>109</v>
      </c>
      <c r="AQ3921" s="17">
        <v>41621</v>
      </c>
      <c r="AR3921" s="17" t="s">
        <v>73</v>
      </c>
      <c r="AS3921" s="17" t="s">
        <v>18</v>
      </c>
      <c r="AT3921" s="17">
        <v>0</v>
      </c>
      <c r="AU3921" s="17">
        <v>3</v>
      </c>
      <c r="AV3921" s="17" t="s">
        <v>8</v>
      </c>
      <c r="AW3921" s="17">
        <v>39000</v>
      </c>
      <c r="AX3921" s="17" t="s">
        <v>109</v>
      </c>
    </row>
    <row r="3922" spans="1:50" x14ac:dyDescent="0.25">
      <c r="A3922" s="3">
        <v>41622</v>
      </c>
      <c r="B3922" t="s">
        <v>48</v>
      </c>
      <c r="C3922" t="s">
        <v>23</v>
      </c>
      <c r="D3922">
        <v>2.5000000000000001E-2</v>
      </c>
      <c r="E3922">
        <v>2</v>
      </c>
      <c r="F3922" t="s">
        <v>8</v>
      </c>
      <c r="G3922">
        <v>7000</v>
      </c>
      <c r="H3922" t="s">
        <v>109</v>
      </c>
      <c r="AQ3922" s="17">
        <v>41621</v>
      </c>
      <c r="AR3922" s="17" t="s">
        <v>73</v>
      </c>
      <c r="AS3922" s="17" t="s">
        <v>16</v>
      </c>
      <c r="AT3922" s="17">
        <v>1.4999999999999999E-2</v>
      </c>
      <c r="AU3922" s="17">
        <v>2</v>
      </c>
      <c r="AV3922" s="17" t="s">
        <v>8</v>
      </c>
      <c r="AW3922" s="17">
        <v>31500</v>
      </c>
      <c r="AX3922" s="17" t="s">
        <v>109</v>
      </c>
    </row>
    <row r="3923" spans="1:50" x14ac:dyDescent="0.25">
      <c r="A3923" s="3">
        <v>41622</v>
      </c>
      <c r="B3923" t="s">
        <v>48</v>
      </c>
      <c r="C3923" t="s">
        <v>14</v>
      </c>
      <c r="D3923">
        <v>0</v>
      </c>
      <c r="E3923">
        <v>3</v>
      </c>
      <c r="F3923" t="s">
        <v>8</v>
      </c>
      <c r="G3923">
        <v>1500</v>
      </c>
      <c r="H3923" t="s">
        <v>109</v>
      </c>
      <c r="AQ3923" s="17">
        <v>41622</v>
      </c>
      <c r="AR3923" s="17" t="s">
        <v>48</v>
      </c>
      <c r="AS3923" s="17" t="s">
        <v>23</v>
      </c>
      <c r="AT3923" s="17">
        <v>2.5000000000000001E-2</v>
      </c>
      <c r="AU3923" s="17">
        <v>2</v>
      </c>
      <c r="AV3923" s="17" t="s">
        <v>8</v>
      </c>
      <c r="AW3923" s="17">
        <v>7000</v>
      </c>
      <c r="AX3923" s="17" t="s">
        <v>109</v>
      </c>
    </row>
    <row r="3924" spans="1:50" x14ac:dyDescent="0.25">
      <c r="A3924" s="3">
        <v>41622</v>
      </c>
      <c r="B3924" t="s">
        <v>48</v>
      </c>
      <c r="C3924" t="s">
        <v>16</v>
      </c>
      <c r="D3924">
        <v>0.01</v>
      </c>
      <c r="E3924">
        <v>2</v>
      </c>
      <c r="F3924" t="s">
        <v>8</v>
      </c>
      <c r="G3924">
        <v>3000</v>
      </c>
      <c r="H3924" t="s">
        <v>109</v>
      </c>
      <c r="AQ3924" s="17">
        <v>41622</v>
      </c>
      <c r="AR3924" s="17" t="s">
        <v>48</v>
      </c>
      <c r="AS3924" s="17" t="s">
        <v>14</v>
      </c>
      <c r="AT3924" s="17">
        <v>0</v>
      </c>
      <c r="AU3924" s="17">
        <v>3</v>
      </c>
      <c r="AV3924" s="17" t="s">
        <v>8</v>
      </c>
      <c r="AW3924" s="17">
        <v>1500</v>
      </c>
      <c r="AX3924" s="17" t="s">
        <v>109</v>
      </c>
    </row>
    <row r="3925" spans="1:50" x14ac:dyDescent="0.25">
      <c r="A3925" s="3">
        <v>41622</v>
      </c>
      <c r="B3925" t="s">
        <v>70</v>
      </c>
      <c r="C3925" t="s">
        <v>23</v>
      </c>
      <c r="D3925">
        <v>2.5000000000000001E-2</v>
      </c>
      <c r="E3925">
        <v>1</v>
      </c>
      <c r="F3925" t="s">
        <v>19</v>
      </c>
      <c r="G3925">
        <v>32500</v>
      </c>
      <c r="H3925" t="s">
        <v>109</v>
      </c>
      <c r="AQ3925" s="17">
        <v>41622</v>
      </c>
      <c r="AR3925" s="17" t="s">
        <v>48</v>
      </c>
      <c r="AS3925" s="17" t="s">
        <v>16</v>
      </c>
      <c r="AT3925" s="17">
        <v>0.01</v>
      </c>
      <c r="AU3925" s="17">
        <v>2</v>
      </c>
      <c r="AV3925" s="17" t="s">
        <v>8</v>
      </c>
      <c r="AW3925" s="17">
        <v>3000</v>
      </c>
      <c r="AX3925" s="17" t="s">
        <v>109</v>
      </c>
    </row>
    <row r="3926" spans="1:50" x14ac:dyDescent="0.25">
      <c r="A3926" s="3">
        <v>41622</v>
      </c>
      <c r="B3926" t="s">
        <v>33</v>
      </c>
      <c r="C3926" t="s">
        <v>16</v>
      </c>
      <c r="D3926">
        <v>0</v>
      </c>
      <c r="E3926">
        <v>2</v>
      </c>
      <c r="F3926" t="s">
        <v>8</v>
      </c>
      <c r="G3926">
        <v>29500</v>
      </c>
      <c r="H3926" t="s">
        <v>109</v>
      </c>
      <c r="AQ3926" s="17">
        <v>41622</v>
      </c>
      <c r="AR3926" s="17" t="s">
        <v>70</v>
      </c>
      <c r="AS3926" s="17" t="s">
        <v>23</v>
      </c>
      <c r="AT3926" s="17">
        <v>2.5000000000000001E-2</v>
      </c>
      <c r="AU3926" s="17">
        <v>1</v>
      </c>
      <c r="AV3926" s="17" t="s">
        <v>19</v>
      </c>
      <c r="AW3926" s="17">
        <v>32500</v>
      </c>
      <c r="AX3926" s="17" t="s">
        <v>109</v>
      </c>
    </row>
    <row r="3927" spans="1:50" x14ac:dyDescent="0.25">
      <c r="A3927" s="3">
        <v>41622</v>
      </c>
      <c r="B3927" t="s">
        <v>33</v>
      </c>
      <c r="C3927" t="s">
        <v>16</v>
      </c>
      <c r="D3927">
        <v>0.02</v>
      </c>
      <c r="E3927">
        <v>1</v>
      </c>
      <c r="F3927" t="s">
        <v>8</v>
      </c>
      <c r="G3927">
        <v>16000</v>
      </c>
      <c r="H3927" t="s">
        <v>109</v>
      </c>
      <c r="AQ3927" s="17">
        <v>41622</v>
      </c>
      <c r="AR3927" s="17" t="s">
        <v>33</v>
      </c>
      <c r="AS3927" s="17" t="s">
        <v>16</v>
      </c>
      <c r="AT3927" s="17">
        <v>0</v>
      </c>
      <c r="AU3927" s="17">
        <v>2</v>
      </c>
      <c r="AV3927" s="17" t="s">
        <v>8</v>
      </c>
      <c r="AW3927" s="17">
        <v>29500</v>
      </c>
      <c r="AX3927" s="17" t="s">
        <v>109</v>
      </c>
    </row>
    <row r="3928" spans="1:50" x14ac:dyDescent="0.25">
      <c r="A3928" s="3">
        <v>41622</v>
      </c>
      <c r="B3928" t="s">
        <v>33</v>
      </c>
      <c r="C3928" t="s">
        <v>10</v>
      </c>
      <c r="D3928">
        <v>0.02</v>
      </c>
      <c r="E3928">
        <v>3</v>
      </c>
      <c r="F3928" t="s">
        <v>8</v>
      </c>
      <c r="G3928">
        <v>28500</v>
      </c>
      <c r="H3928" t="s">
        <v>109</v>
      </c>
      <c r="AQ3928" s="17">
        <v>41622</v>
      </c>
      <c r="AR3928" s="17" t="s">
        <v>33</v>
      </c>
      <c r="AS3928" s="17" t="s">
        <v>16</v>
      </c>
      <c r="AT3928" s="17">
        <v>0.02</v>
      </c>
      <c r="AU3928" s="17">
        <v>1</v>
      </c>
      <c r="AV3928" s="17" t="s">
        <v>8</v>
      </c>
      <c r="AW3928" s="17">
        <v>16000</v>
      </c>
      <c r="AX3928" s="17" t="s">
        <v>109</v>
      </c>
    </row>
    <row r="3929" spans="1:50" x14ac:dyDescent="0.25">
      <c r="A3929" s="3">
        <v>41622</v>
      </c>
      <c r="B3929" t="s">
        <v>24</v>
      </c>
      <c r="C3929" t="s">
        <v>37</v>
      </c>
      <c r="D3929">
        <v>1.4999999999999999E-2</v>
      </c>
      <c r="E3929">
        <v>11</v>
      </c>
      <c r="F3929" t="s">
        <v>8</v>
      </c>
      <c r="G3929">
        <v>5500</v>
      </c>
      <c r="H3929" t="s">
        <v>109</v>
      </c>
      <c r="AQ3929" s="17">
        <v>41622</v>
      </c>
      <c r="AR3929" s="17" t="s">
        <v>33</v>
      </c>
      <c r="AS3929" s="17" t="s">
        <v>10</v>
      </c>
      <c r="AT3929" s="17">
        <v>0.02</v>
      </c>
      <c r="AU3929" s="17">
        <v>3</v>
      </c>
      <c r="AV3929" s="17" t="s">
        <v>8</v>
      </c>
      <c r="AW3929" s="17">
        <v>28500</v>
      </c>
      <c r="AX3929" s="17" t="s">
        <v>109</v>
      </c>
    </row>
    <row r="3930" spans="1:50" x14ac:dyDescent="0.25">
      <c r="A3930" s="3">
        <v>41622</v>
      </c>
      <c r="B3930" t="s">
        <v>55</v>
      </c>
      <c r="C3930" t="s">
        <v>35</v>
      </c>
      <c r="D3930">
        <v>0.03</v>
      </c>
      <c r="E3930">
        <v>4</v>
      </c>
      <c r="F3930" t="s">
        <v>8</v>
      </c>
      <c r="G3930">
        <v>15500</v>
      </c>
      <c r="H3930" t="s">
        <v>109</v>
      </c>
      <c r="AQ3930" s="17">
        <v>41622</v>
      </c>
      <c r="AR3930" s="17" t="s">
        <v>24</v>
      </c>
      <c r="AS3930" s="17" t="s">
        <v>37</v>
      </c>
      <c r="AT3930" s="17">
        <v>1.4999999999999999E-2</v>
      </c>
      <c r="AU3930" s="17">
        <v>11</v>
      </c>
      <c r="AV3930" s="17" t="s">
        <v>8</v>
      </c>
      <c r="AW3930" s="17">
        <v>5500</v>
      </c>
      <c r="AX3930" s="17" t="s">
        <v>109</v>
      </c>
    </row>
    <row r="3931" spans="1:50" x14ac:dyDescent="0.25">
      <c r="A3931" s="3">
        <v>41622</v>
      </c>
      <c r="B3931" t="s">
        <v>34</v>
      </c>
      <c r="C3931" t="s">
        <v>59</v>
      </c>
      <c r="D3931">
        <v>0.02</v>
      </c>
      <c r="E3931">
        <v>3</v>
      </c>
      <c r="F3931" t="s">
        <v>8</v>
      </c>
      <c r="G3931">
        <v>44000</v>
      </c>
      <c r="H3931" t="s">
        <v>109</v>
      </c>
      <c r="AQ3931" s="17">
        <v>41622</v>
      </c>
      <c r="AR3931" s="17" t="s">
        <v>55</v>
      </c>
      <c r="AS3931" s="17" t="s">
        <v>35</v>
      </c>
      <c r="AT3931" s="17">
        <v>0.03</v>
      </c>
      <c r="AU3931" s="17">
        <v>4</v>
      </c>
      <c r="AV3931" s="17" t="s">
        <v>8</v>
      </c>
      <c r="AW3931" s="17">
        <v>15500</v>
      </c>
      <c r="AX3931" s="17" t="s">
        <v>109</v>
      </c>
    </row>
    <row r="3932" spans="1:50" x14ac:dyDescent="0.25">
      <c r="A3932" s="3">
        <v>41622</v>
      </c>
      <c r="B3932" t="s">
        <v>58</v>
      </c>
      <c r="C3932" t="s">
        <v>16</v>
      </c>
      <c r="D3932">
        <v>0</v>
      </c>
      <c r="E3932">
        <v>1</v>
      </c>
      <c r="F3932" t="s">
        <v>27</v>
      </c>
      <c r="G3932">
        <v>27500</v>
      </c>
      <c r="H3932" t="s">
        <v>109</v>
      </c>
      <c r="AQ3932" s="17">
        <v>41622</v>
      </c>
      <c r="AR3932" s="17" t="s">
        <v>34</v>
      </c>
      <c r="AS3932" s="17" t="s">
        <v>59</v>
      </c>
      <c r="AT3932" s="17">
        <v>0.02</v>
      </c>
      <c r="AU3932" s="17">
        <v>3</v>
      </c>
      <c r="AV3932" s="17" t="s">
        <v>8</v>
      </c>
      <c r="AW3932" s="17">
        <v>44000</v>
      </c>
      <c r="AX3932" s="17" t="s">
        <v>109</v>
      </c>
    </row>
    <row r="3933" spans="1:50" x14ac:dyDescent="0.25">
      <c r="A3933" s="3">
        <v>41622</v>
      </c>
      <c r="B3933" t="s">
        <v>58</v>
      </c>
      <c r="C3933" t="s">
        <v>21</v>
      </c>
      <c r="D3933">
        <v>0</v>
      </c>
      <c r="E3933">
        <v>3</v>
      </c>
      <c r="F3933" t="s">
        <v>27</v>
      </c>
      <c r="G3933">
        <v>12500</v>
      </c>
      <c r="H3933" t="s">
        <v>109</v>
      </c>
      <c r="AQ3933" s="17">
        <v>41622</v>
      </c>
      <c r="AR3933" s="17" t="s">
        <v>58</v>
      </c>
      <c r="AS3933" s="17" t="s">
        <v>16</v>
      </c>
      <c r="AT3933" s="17">
        <v>0</v>
      </c>
      <c r="AU3933" s="17">
        <v>1</v>
      </c>
      <c r="AV3933" s="17" t="s">
        <v>27</v>
      </c>
      <c r="AW3933" s="17">
        <v>27500</v>
      </c>
      <c r="AX3933" s="17" t="s">
        <v>109</v>
      </c>
    </row>
    <row r="3934" spans="1:50" x14ac:dyDescent="0.25">
      <c r="A3934" s="3">
        <v>41622</v>
      </c>
      <c r="B3934" t="s">
        <v>60</v>
      </c>
      <c r="C3934" t="s">
        <v>25</v>
      </c>
      <c r="D3934">
        <v>0</v>
      </c>
      <c r="E3934">
        <v>3</v>
      </c>
      <c r="F3934" t="s">
        <v>8</v>
      </c>
      <c r="G3934">
        <v>38500</v>
      </c>
      <c r="H3934" t="s">
        <v>109</v>
      </c>
      <c r="AQ3934" s="17">
        <v>41622</v>
      </c>
      <c r="AR3934" s="17" t="s">
        <v>58</v>
      </c>
      <c r="AS3934" s="17" t="s">
        <v>21</v>
      </c>
      <c r="AT3934" s="17">
        <v>0</v>
      </c>
      <c r="AU3934" s="17">
        <v>3</v>
      </c>
      <c r="AV3934" s="17" t="s">
        <v>27</v>
      </c>
      <c r="AW3934" s="17">
        <v>12500</v>
      </c>
      <c r="AX3934" s="17" t="s">
        <v>109</v>
      </c>
    </row>
    <row r="3935" spans="1:50" x14ac:dyDescent="0.25">
      <c r="A3935" s="3">
        <v>41622</v>
      </c>
      <c r="B3935" t="s">
        <v>60</v>
      </c>
      <c r="C3935" t="s">
        <v>14</v>
      </c>
      <c r="D3935">
        <v>0</v>
      </c>
      <c r="E3935">
        <v>3</v>
      </c>
      <c r="F3935" t="s">
        <v>8</v>
      </c>
      <c r="G3935">
        <v>6000</v>
      </c>
      <c r="H3935" t="s">
        <v>109</v>
      </c>
      <c r="AQ3935" s="17">
        <v>41622</v>
      </c>
      <c r="AR3935" s="17" t="s">
        <v>60</v>
      </c>
      <c r="AS3935" s="17" t="s">
        <v>25</v>
      </c>
      <c r="AT3935" s="17">
        <v>0</v>
      </c>
      <c r="AU3935" s="17">
        <v>3</v>
      </c>
      <c r="AV3935" s="17" t="s">
        <v>8</v>
      </c>
      <c r="AW3935" s="17">
        <v>38500</v>
      </c>
      <c r="AX3935" s="17" t="s">
        <v>109</v>
      </c>
    </row>
    <row r="3936" spans="1:50" x14ac:dyDescent="0.25">
      <c r="A3936" s="3">
        <v>41622</v>
      </c>
      <c r="B3936" t="s">
        <v>60</v>
      </c>
      <c r="C3936" t="s">
        <v>59</v>
      </c>
      <c r="D3936">
        <v>0.03</v>
      </c>
      <c r="E3936">
        <v>2</v>
      </c>
      <c r="F3936" t="s">
        <v>8</v>
      </c>
      <c r="G3936">
        <v>2000</v>
      </c>
      <c r="H3936" t="s">
        <v>109</v>
      </c>
      <c r="AQ3936" s="17">
        <v>41622</v>
      </c>
      <c r="AR3936" s="17" t="s">
        <v>60</v>
      </c>
      <c r="AS3936" s="17" t="s">
        <v>14</v>
      </c>
      <c r="AT3936" s="17">
        <v>0</v>
      </c>
      <c r="AU3936" s="17">
        <v>3</v>
      </c>
      <c r="AV3936" s="17" t="s">
        <v>8</v>
      </c>
      <c r="AW3936" s="17">
        <v>6000</v>
      </c>
      <c r="AX3936" s="17" t="s">
        <v>109</v>
      </c>
    </row>
    <row r="3937" spans="1:50" x14ac:dyDescent="0.25">
      <c r="A3937" s="3">
        <v>41622</v>
      </c>
      <c r="B3937" t="s">
        <v>31</v>
      </c>
      <c r="C3937" t="s">
        <v>37</v>
      </c>
      <c r="D3937">
        <v>0.03</v>
      </c>
      <c r="E3937">
        <v>1</v>
      </c>
      <c r="F3937" t="s">
        <v>8</v>
      </c>
      <c r="G3937">
        <v>4000</v>
      </c>
      <c r="H3937" t="s">
        <v>109</v>
      </c>
      <c r="AQ3937" s="17">
        <v>41622</v>
      </c>
      <c r="AR3937" s="17" t="s">
        <v>60</v>
      </c>
      <c r="AS3937" s="17" t="s">
        <v>59</v>
      </c>
      <c r="AT3937" s="17">
        <v>0.03</v>
      </c>
      <c r="AU3937" s="17">
        <v>2</v>
      </c>
      <c r="AV3937" s="17" t="s">
        <v>8</v>
      </c>
      <c r="AW3937" s="17">
        <v>2000</v>
      </c>
      <c r="AX3937" s="17" t="s">
        <v>109</v>
      </c>
    </row>
    <row r="3938" spans="1:50" x14ac:dyDescent="0.25">
      <c r="A3938" s="3">
        <v>41622</v>
      </c>
      <c r="B3938" t="s">
        <v>9</v>
      </c>
      <c r="C3938" t="s">
        <v>10</v>
      </c>
      <c r="D3938">
        <v>0.03</v>
      </c>
      <c r="E3938">
        <v>2</v>
      </c>
      <c r="F3938" t="s">
        <v>8</v>
      </c>
      <c r="G3938">
        <v>39000</v>
      </c>
      <c r="H3938" t="s">
        <v>109</v>
      </c>
      <c r="AQ3938" s="17">
        <v>41622</v>
      </c>
      <c r="AR3938" s="17" t="s">
        <v>31</v>
      </c>
      <c r="AS3938" s="17" t="s">
        <v>37</v>
      </c>
      <c r="AT3938" s="17">
        <v>0.03</v>
      </c>
      <c r="AU3938" s="17">
        <v>1</v>
      </c>
      <c r="AV3938" s="17" t="s">
        <v>8</v>
      </c>
      <c r="AW3938" s="17">
        <v>4000</v>
      </c>
      <c r="AX3938" s="17" t="s">
        <v>109</v>
      </c>
    </row>
    <row r="3939" spans="1:50" x14ac:dyDescent="0.25">
      <c r="A3939" s="3">
        <v>41622</v>
      </c>
      <c r="B3939" t="s">
        <v>63</v>
      </c>
      <c r="C3939" t="s">
        <v>14</v>
      </c>
      <c r="D3939">
        <v>0.01</v>
      </c>
      <c r="E3939">
        <v>1</v>
      </c>
      <c r="F3939" t="s">
        <v>19</v>
      </c>
      <c r="G3939">
        <v>31000</v>
      </c>
      <c r="H3939" t="s">
        <v>109</v>
      </c>
      <c r="AQ3939" s="17">
        <v>41622</v>
      </c>
      <c r="AR3939" s="17" t="s">
        <v>9</v>
      </c>
      <c r="AS3939" s="17" t="s">
        <v>10</v>
      </c>
      <c r="AT3939" s="17">
        <v>0.03</v>
      </c>
      <c r="AU3939" s="17">
        <v>2</v>
      </c>
      <c r="AV3939" s="17" t="s">
        <v>8</v>
      </c>
      <c r="AW3939" s="17">
        <v>39000</v>
      </c>
      <c r="AX3939" s="17" t="s">
        <v>109</v>
      </c>
    </row>
    <row r="3940" spans="1:50" x14ac:dyDescent="0.25">
      <c r="A3940" s="3">
        <v>41622</v>
      </c>
      <c r="B3940" t="s">
        <v>63</v>
      </c>
      <c r="C3940" t="s">
        <v>16</v>
      </c>
      <c r="D3940">
        <v>1.4999999999999999E-2</v>
      </c>
      <c r="E3940">
        <v>2</v>
      </c>
      <c r="F3940" t="s">
        <v>19</v>
      </c>
      <c r="G3940">
        <v>45000</v>
      </c>
      <c r="H3940" t="s">
        <v>109</v>
      </c>
      <c r="AQ3940" s="17">
        <v>41622</v>
      </c>
      <c r="AR3940" s="17" t="s">
        <v>63</v>
      </c>
      <c r="AS3940" s="17" t="s">
        <v>14</v>
      </c>
      <c r="AT3940" s="17">
        <v>0.01</v>
      </c>
      <c r="AU3940" s="17">
        <v>1</v>
      </c>
      <c r="AV3940" s="17" t="s">
        <v>19</v>
      </c>
      <c r="AW3940" s="17">
        <v>31000</v>
      </c>
      <c r="AX3940" s="17" t="s">
        <v>109</v>
      </c>
    </row>
    <row r="3941" spans="1:50" x14ac:dyDescent="0.25">
      <c r="A3941" s="3">
        <v>41622</v>
      </c>
      <c r="B3941" t="s">
        <v>53</v>
      </c>
      <c r="C3941" t="s">
        <v>16</v>
      </c>
      <c r="D3941">
        <v>0</v>
      </c>
      <c r="E3941">
        <v>3</v>
      </c>
      <c r="F3941" t="s">
        <v>8</v>
      </c>
      <c r="G3941">
        <v>31500</v>
      </c>
      <c r="H3941" t="s">
        <v>109</v>
      </c>
      <c r="AQ3941" s="17">
        <v>41622</v>
      </c>
      <c r="AR3941" s="17" t="s">
        <v>63</v>
      </c>
      <c r="AS3941" s="17" t="s">
        <v>16</v>
      </c>
      <c r="AT3941" s="17">
        <v>1.4999999999999999E-2</v>
      </c>
      <c r="AU3941" s="17">
        <v>2</v>
      </c>
      <c r="AV3941" s="17" t="s">
        <v>19</v>
      </c>
      <c r="AW3941" s="17">
        <v>45000</v>
      </c>
      <c r="AX3941" s="17" t="s">
        <v>109</v>
      </c>
    </row>
    <row r="3942" spans="1:50" x14ac:dyDescent="0.25">
      <c r="A3942" s="3">
        <v>41622</v>
      </c>
      <c r="B3942" t="s">
        <v>28</v>
      </c>
      <c r="C3942" t="s">
        <v>21</v>
      </c>
      <c r="D3942">
        <v>0</v>
      </c>
      <c r="E3942">
        <v>1</v>
      </c>
      <c r="F3942" t="s">
        <v>8</v>
      </c>
      <c r="G3942">
        <v>27000</v>
      </c>
      <c r="H3942" t="s">
        <v>109</v>
      </c>
      <c r="AQ3942" s="17">
        <v>41622</v>
      </c>
      <c r="AR3942" s="17" t="s">
        <v>53</v>
      </c>
      <c r="AS3942" s="17" t="s">
        <v>16</v>
      </c>
      <c r="AT3942" s="17">
        <v>0</v>
      </c>
      <c r="AU3942" s="17">
        <v>3</v>
      </c>
      <c r="AV3942" s="17" t="s">
        <v>8</v>
      </c>
      <c r="AW3942" s="17">
        <v>31500</v>
      </c>
      <c r="AX3942" s="17" t="s">
        <v>109</v>
      </c>
    </row>
    <row r="3943" spans="1:50" x14ac:dyDescent="0.25">
      <c r="A3943" s="3">
        <v>41622</v>
      </c>
      <c r="B3943" t="s">
        <v>28</v>
      </c>
      <c r="C3943" t="s">
        <v>16</v>
      </c>
      <c r="D3943">
        <v>0.01</v>
      </c>
      <c r="E3943">
        <v>1</v>
      </c>
      <c r="F3943" t="s">
        <v>8</v>
      </c>
      <c r="G3943">
        <v>4500</v>
      </c>
      <c r="H3943" t="s">
        <v>109</v>
      </c>
      <c r="AQ3943" s="17">
        <v>41622</v>
      </c>
      <c r="AR3943" s="17" t="s">
        <v>28</v>
      </c>
      <c r="AS3943" s="17" t="s">
        <v>21</v>
      </c>
      <c r="AT3943" s="17">
        <v>0</v>
      </c>
      <c r="AU3943" s="17">
        <v>1</v>
      </c>
      <c r="AV3943" s="17" t="s">
        <v>8</v>
      </c>
      <c r="AW3943" s="17">
        <v>27000</v>
      </c>
      <c r="AX3943" s="17" t="s">
        <v>109</v>
      </c>
    </row>
    <row r="3944" spans="1:50" x14ac:dyDescent="0.25">
      <c r="A3944" s="3">
        <v>41622</v>
      </c>
      <c r="B3944" t="s">
        <v>28</v>
      </c>
      <c r="C3944" t="s">
        <v>21</v>
      </c>
      <c r="D3944">
        <v>0</v>
      </c>
      <c r="E3944">
        <v>1</v>
      </c>
      <c r="F3944" t="s">
        <v>8</v>
      </c>
      <c r="G3944">
        <v>44500</v>
      </c>
      <c r="H3944" t="s">
        <v>109</v>
      </c>
      <c r="AQ3944" s="17">
        <v>41622</v>
      </c>
      <c r="AR3944" s="17" t="s">
        <v>28</v>
      </c>
      <c r="AS3944" s="17" t="s">
        <v>16</v>
      </c>
      <c r="AT3944" s="17">
        <v>0.01</v>
      </c>
      <c r="AU3944" s="17">
        <v>1</v>
      </c>
      <c r="AV3944" s="17" t="s">
        <v>8</v>
      </c>
      <c r="AW3944" s="17">
        <v>4500</v>
      </c>
      <c r="AX3944" s="17" t="s">
        <v>109</v>
      </c>
    </row>
    <row r="3945" spans="1:50" x14ac:dyDescent="0.25">
      <c r="A3945" s="3">
        <v>41622</v>
      </c>
      <c r="B3945" t="s">
        <v>28</v>
      </c>
      <c r="C3945" t="s">
        <v>14</v>
      </c>
      <c r="D3945">
        <v>0</v>
      </c>
      <c r="E3945">
        <v>3</v>
      </c>
      <c r="F3945" t="s">
        <v>8</v>
      </c>
      <c r="G3945">
        <v>36000</v>
      </c>
      <c r="H3945" t="s">
        <v>109</v>
      </c>
      <c r="AQ3945" s="17">
        <v>41622</v>
      </c>
      <c r="AR3945" s="17" t="s">
        <v>28</v>
      </c>
      <c r="AS3945" s="17" t="s">
        <v>21</v>
      </c>
      <c r="AT3945" s="17">
        <v>0</v>
      </c>
      <c r="AU3945" s="17">
        <v>1</v>
      </c>
      <c r="AV3945" s="17" t="s">
        <v>8</v>
      </c>
      <c r="AW3945" s="17">
        <v>44500</v>
      </c>
      <c r="AX3945" s="17" t="s">
        <v>109</v>
      </c>
    </row>
    <row r="3946" spans="1:50" x14ac:dyDescent="0.25">
      <c r="A3946" s="3">
        <v>41622</v>
      </c>
      <c r="B3946" t="s">
        <v>86</v>
      </c>
      <c r="C3946" t="s">
        <v>12</v>
      </c>
      <c r="D3946">
        <v>2.5000000000000001E-2</v>
      </c>
      <c r="E3946">
        <v>3</v>
      </c>
      <c r="F3946" t="s">
        <v>19</v>
      </c>
      <c r="G3946">
        <v>10500</v>
      </c>
      <c r="H3946" t="s">
        <v>109</v>
      </c>
      <c r="AQ3946" s="17">
        <v>41622</v>
      </c>
      <c r="AR3946" s="17" t="s">
        <v>28</v>
      </c>
      <c r="AS3946" s="17" t="s">
        <v>14</v>
      </c>
      <c r="AT3946" s="17">
        <v>0</v>
      </c>
      <c r="AU3946" s="17">
        <v>3</v>
      </c>
      <c r="AV3946" s="17" t="s">
        <v>8</v>
      </c>
      <c r="AW3946" s="17">
        <v>36000</v>
      </c>
      <c r="AX3946" s="17" t="s">
        <v>109</v>
      </c>
    </row>
    <row r="3947" spans="1:50" x14ac:dyDescent="0.25">
      <c r="A3947" s="3">
        <v>41622</v>
      </c>
      <c r="B3947" t="s">
        <v>67</v>
      </c>
      <c r="C3947" t="s">
        <v>59</v>
      </c>
      <c r="D3947">
        <v>1.4999999999999999E-2</v>
      </c>
      <c r="E3947">
        <v>1</v>
      </c>
      <c r="F3947" t="s">
        <v>19</v>
      </c>
      <c r="G3947">
        <v>23000</v>
      </c>
      <c r="H3947" t="s">
        <v>109</v>
      </c>
      <c r="AQ3947" s="17">
        <v>41622</v>
      </c>
      <c r="AR3947" s="17" t="s">
        <v>86</v>
      </c>
      <c r="AS3947" s="17" t="s">
        <v>12</v>
      </c>
      <c r="AT3947" s="17">
        <v>2.5000000000000001E-2</v>
      </c>
      <c r="AU3947" s="17">
        <v>3</v>
      </c>
      <c r="AV3947" s="17" t="s">
        <v>19</v>
      </c>
      <c r="AW3947" s="17">
        <v>10500</v>
      </c>
      <c r="AX3947" s="17" t="s">
        <v>109</v>
      </c>
    </row>
    <row r="3948" spans="1:50" x14ac:dyDescent="0.25">
      <c r="A3948" s="3">
        <v>41622</v>
      </c>
      <c r="B3948" t="s">
        <v>67</v>
      </c>
      <c r="C3948" t="s">
        <v>10</v>
      </c>
      <c r="D3948">
        <v>0</v>
      </c>
      <c r="E3948">
        <v>2</v>
      </c>
      <c r="F3948" t="s">
        <v>19</v>
      </c>
      <c r="G3948">
        <v>40500</v>
      </c>
      <c r="H3948" t="s">
        <v>109</v>
      </c>
      <c r="AQ3948" s="17">
        <v>41622</v>
      </c>
      <c r="AR3948" s="17" t="s">
        <v>67</v>
      </c>
      <c r="AS3948" s="17" t="s">
        <v>59</v>
      </c>
      <c r="AT3948" s="17">
        <v>1.4999999999999999E-2</v>
      </c>
      <c r="AU3948" s="17">
        <v>1</v>
      </c>
      <c r="AV3948" s="17" t="s">
        <v>19</v>
      </c>
      <c r="AW3948" s="17">
        <v>23000</v>
      </c>
      <c r="AX3948" s="17" t="s">
        <v>109</v>
      </c>
    </row>
    <row r="3949" spans="1:50" x14ac:dyDescent="0.25">
      <c r="A3949" s="3">
        <v>41622</v>
      </c>
      <c r="B3949" t="s">
        <v>71</v>
      </c>
      <c r="C3949" t="s">
        <v>12</v>
      </c>
      <c r="D3949">
        <v>0</v>
      </c>
      <c r="E3949">
        <v>2</v>
      </c>
      <c r="F3949" t="s">
        <v>27</v>
      </c>
      <c r="G3949">
        <v>23000</v>
      </c>
      <c r="H3949" t="s">
        <v>109</v>
      </c>
      <c r="AQ3949" s="17">
        <v>41622</v>
      </c>
      <c r="AR3949" s="17" t="s">
        <v>67</v>
      </c>
      <c r="AS3949" s="17" t="s">
        <v>10</v>
      </c>
      <c r="AT3949" s="17">
        <v>0</v>
      </c>
      <c r="AU3949" s="17">
        <v>2</v>
      </c>
      <c r="AV3949" s="17" t="s">
        <v>19</v>
      </c>
      <c r="AW3949" s="17">
        <v>40500</v>
      </c>
      <c r="AX3949" s="17" t="s">
        <v>109</v>
      </c>
    </row>
    <row r="3950" spans="1:50" x14ac:dyDescent="0.25">
      <c r="A3950" s="3">
        <v>41622</v>
      </c>
      <c r="B3950" t="s">
        <v>81</v>
      </c>
      <c r="C3950" t="s">
        <v>59</v>
      </c>
      <c r="D3950">
        <v>0.02</v>
      </c>
      <c r="E3950">
        <v>1</v>
      </c>
      <c r="F3950" t="s">
        <v>8</v>
      </c>
      <c r="G3950">
        <v>49500</v>
      </c>
      <c r="H3950" t="s">
        <v>109</v>
      </c>
      <c r="AQ3950" s="17">
        <v>41622</v>
      </c>
      <c r="AR3950" s="17" t="s">
        <v>71</v>
      </c>
      <c r="AS3950" s="17" t="s">
        <v>12</v>
      </c>
      <c r="AT3950" s="17">
        <v>0</v>
      </c>
      <c r="AU3950" s="17">
        <v>2</v>
      </c>
      <c r="AV3950" s="17" t="s">
        <v>27</v>
      </c>
      <c r="AW3950" s="17">
        <v>23000</v>
      </c>
      <c r="AX3950" s="17" t="s">
        <v>109</v>
      </c>
    </row>
    <row r="3951" spans="1:50" x14ac:dyDescent="0.25">
      <c r="A3951" s="3">
        <v>41622</v>
      </c>
      <c r="B3951" t="s">
        <v>17</v>
      </c>
      <c r="C3951" t="s">
        <v>25</v>
      </c>
      <c r="D3951">
        <v>0</v>
      </c>
      <c r="E3951">
        <v>3</v>
      </c>
      <c r="F3951" t="s">
        <v>19</v>
      </c>
      <c r="G3951">
        <v>3000</v>
      </c>
      <c r="H3951" t="s">
        <v>109</v>
      </c>
      <c r="AQ3951" s="17">
        <v>41622</v>
      </c>
      <c r="AR3951" s="17" t="s">
        <v>81</v>
      </c>
      <c r="AS3951" s="17" t="s">
        <v>59</v>
      </c>
      <c r="AT3951" s="17">
        <v>0.02</v>
      </c>
      <c r="AU3951" s="17">
        <v>1</v>
      </c>
      <c r="AV3951" s="17" t="s">
        <v>8</v>
      </c>
      <c r="AW3951" s="17">
        <v>49500</v>
      </c>
      <c r="AX3951" s="17" t="s">
        <v>109</v>
      </c>
    </row>
    <row r="3952" spans="1:50" x14ac:dyDescent="0.25">
      <c r="A3952" s="3">
        <v>41622</v>
      </c>
      <c r="B3952" t="s">
        <v>77</v>
      </c>
      <c r="C3952" t="s">
        <v>59</v>
      </c>
      <c r="D3952">
        <v>0.03</v>
      </c>
      <c r="E3952">
        <v>1</v>
      </c>
      <c r="F3952" t="s">
        <v>8</v>
      </c>
      <c r="G3952">
        <v>35500</v>
      </c>
      <c r="H3952" t="s">
        <v>109</v>
      </c>
      <c r="AQ3952" s="17">
        <v>41622</v>
      </c>
      <c r="AR3952" s="17" t="s">
        <v>17</v>
      </c>
      <c r="AS3952" s="17" t="s">
        <v>25</v>
      </c>
      <c r="AT3952" s="17">
        <v>0</v>
      </c>
      <c r="AU3952" s="17">
        <v>3</v>
      </c>
      <c r="AV3952" s="17" t="s">
        <v>19</v>
      </c>
      <c r="AW3952" s="17">
        <v>3000</v>
      </c>
      <c r="AX3952" s="17" t="s">
        <v>109</v>
      </c>
    </row>
    <row r="3953" spans="1:50" x14ac:dyDescent="0.25">
      <c r="A3953" s="3">
        <v>41622</v>
      </c>
      <c r="B3953" t="s">
        <v>30</v>
      </c>
      <c r="C3953" t="s">
        <v>23</v>
      </c>
      <c r="D3953">
        <v>0.02</v>
      </c>
      <c r="E3953">
        <v>2</v>
      </c>
      <c r="F3953" t="s">
        <v>8</v>
      </c>
      <c r="G3953">
        <v>44000</v>
      </c>
      <c r="H3953" t="s">
        <v>109</v>
      </c>
      <c r="AQ3953" s="17">
        <v>41622</v>
      </c>
      <c r="AR3953" s="17" t="s">
        <v>77</v>
      </c>
      <c r="AS3953" s="17" t="s">
        <v>59</v>
      </c>
      <c r="AT3953" s="17">
        <v>0.03</v>
      </c>
      <c r="AU3953" s="17">
        <v>1</v>
      </c>
      <c r="AV3953" s="17" t="s">
        <v>8</v>
      </c>
      <c r="AW3953" s="17">
        <v>35500</v>
      </c>
      <c r="AX3953" s="17" t="s">
        <v>109</v>
      </c>
    </row>
    <row r="3954" spans="1:50" x14ac:dyDescent="0.25">
      <c r="A3954" s="3">
        <v>41622</v>
      </c>
      <c r="B3954" t="s">
        <v>30</v>
      </c>
      <c r="C3954" t="s">
        <v>37</v>
      </c>
      <c r="D3954">
        <v>2.5000000000000001E-2</v>
      </c>
      <c r="E3954">
        <v>3</v>
      </c>
      <c r="F3954" t="s">
        <v>8</v>
      </c>
      <c r="G3954">
        <v>8500</v>
      </c>
      <c r="H3954" t="s">
        <v>109</v>
      </c>
      <c r="AQ3954" s="17">
        <v>41622</v>
      </c>
      <c r="AR3954" s="17" t="s">
        <v>30</v>
      </c>
      <c r="AS3954" s="17" t="s">
        <v>23</v>
      </c>
      <c r="AT3954" s="17">
        <v>0.02</v>
      </c>
      <c r="AU3954" s="17">
        <v>2</v>
      </c>
      <c r="AV3954" s="17" t="s">
        <v>8</v>
      </c>
      <c r="AW3954" s="17">
        <v>44000</v>
      </c>
      <c r="AX3954" s="17" t="s">
        <v>109</v>
      </c>
    </row>
    <row r="3955" spans="1:50" x14ac:dyDescent="0.25">
      <c r="A3955" s="3">
        <v>41622</v>
      </c>
      <c r="B3955" t="s">
        <v>30</v>
      </c>
      <c r="C3955" t="s">
        <v>16</v>
      </c>
      <c r="D3955">
        <v>2.5000000000000001E-2</v>
      </c>
      <c r="E3955">
        <v>2</v>
      </c>
      <c r="F3955" t="s">
        <v>8</v>
      </c>
      <c r="G3955">
        <v>4000</v>
      </c>
      <c r="H3955" t="s">
        <v>109</v>
      </c>
      <c r="AQ3955" s="17">
        <v>41622</v>
      </c>
      <c r="AR3955" s="17" t="s">
        <v>30</v>
      </c>
      <c r="AS3955" s="17" t="s">
        <v>37</v>
      </c>
      <c r="AT3955" s="17">
        <v>2.5000000000000001E-2</v>
      </c>
      <c r="AU3955" s="17">
        <v>3</v>
      </c>
      <c r="AV3955" s="17" t="s">
        <v>8</v>
      </c>
      <c r="AW3955" s="17">
        <v>8500</v>
      </c>
      <c r="AX3955" s="17" t="s">
        <v>109</v>
      </c>
    </row>
    <row r="3956" spans="1:50" x14ac:dyDescent="0.25">
      <c r="A3956" s="3">
        <v>41622</v>
      </c>
      <c r="B3956" t="s">
        <v>30</v>
      </c>
      <c r="C3956" t="s">
        <v>12</v>
      </c>
      <c r="D3956">
        <v>2.5000000000000001E-2</v>
      </c>
      <c r="E3956">
        <v>2</v>
      </c>
      <c r="F3956" t="s">
        <v>8</v>
      </c>
      <c r="G3956">
        <v>20500</v>
      </c>
      <c r="H3956" t="s">
        <v>109</v>
      </c>
      <c r="AQ3956" s="17">
        <v>41622</v>
      </c>
      <c r="AR3956" s="17" t="s">
        <v>30</v>
      </c>
      <c r="AS3956" s="17" t="s">
        <v>16</v>
      </c>
      <c r="AT3956" s="17">
        <v>2.5000000000000001E-2</v>
      </c>
      <c r="AU3956" s="17">
        <v>2</v>
      </c>
      <c r="AV3956" s="17" t="s">
        <v>8</v>
      </c>
      <c r="AW3956" s="17">
        <v>4000</v>
      </c>
      <c r="AX3956" s="17" t="s">
        <v>109</v>
      </c>
    </row>
    <row r="3957" spans="1:50" x14ac:dyDescent="0.25">
      <c r="A3957" s="3">
        <v>41622</v>
      </c>
      <c r="B3957" t="s">
        <v>13</v>
      </c>
      <c r="C3957" t="s">
        <v>7</v>
      </c>
      <c r="D3957">
        <v>0.01</v>
      </c>
      <c r="E3957">
        <v>1</v>
      </c>
      <c r="F3957" t="s">
        <v>8</v>
      </c>
      <c r="G3957">
        <v>46500</v>
      </c>
      <c r="H3957" t="s">
        <v>109</v>
      </c>
      <c r="AQ3957" s="17">
        <v>41622</v>
      </c>
      <c r="AR3957" s="17" t="s">
        <v>30</v>
      </c>
      <c r="AS3957" s="17" t="s">
        <v>12</v>
      </c>
      <c r="AT3957" s="17">
        <v>2.5000000000000001E-2</v>
      </c>
      <c r="AU3957" s="17">
        <v>2</v>
      </c>
      <c r="AV3957" s="17" t="s">
        <v>8</v>
      </c>
      <c r="AW3957" s="17">
        <v>20500</v>
      </c>
      <c r="AX3957" s="17" t="s">
        <v>109</v>
      </c>
    </row>
    <row r="3958" spans="1:50" x14ac:dyDescent="0.25">
      <c r="A3958" s="3">
        <v>41622</v>
      </c>
      <c r="B3958" t="s">
        <v>13</v>
      </c>
      <c r="C3958" t="s">
        <v>35</v>
      </c>
      <c r="D3958">
        <v>0</v>
      </c>
      <c r="E3958">
        <v>1</v>
      </c>
      <c r="F3958" t="s">
        <v>8</v>
      </c>
      <c r="G3958">
        <v>14000</v>
      </c>
      <c r="H3958" t="s">
        <v>109</v>
      </c>
      <c r="AQ3958" s="17">
        <v>41622</v>
      </c>
      <c r="AR3958" s="17" t="s">
        <v>13</v>
      </c>
      <c r="AS3958" s="17" t="s">
        <v>7</v>
      </c>
      <c r="AT3958" s="17">
        <v>0.01</v>
      </c>
      <c r="AU3958" s="17">
        <v>1</v>
      </c>
      <c r="AV3958" s="17" t="s">
        <v>8</v>
      </c>
      <c r="AW3958" s="17">
        <v>46500</v>
      </c>
      <c r="AX3958" s="17" t="s">
        <v>109</v>
      </c>
    </row>
    <row r="3959" spans="1:50" x14ac:dyDescent="0.25">
      <c r="A3959" s="3">
        <v>41622</v>
      </c>
      <c r="B3959" t="s">
        <v>13</v>
      </c>
      <c r="C3959" t="s">
        <v>25</v>
      </c>
      <c r="D3959">
        <v>0</v>
      </c>
      <c r="E3959">
        <v>2</v>
      </c>
      <c r="F3959" t="s">
        <v>8</v>
      </c>
      <c r="G3959">
        <v>45500</v>
      </c>
      <c r="H3959" t="s">
        <v>109</v>
      </c>
      <c r="AQ3959" s="17">
        <v>41622</v>
      </c>
      <c r="AR3959" s="17" t="s">
        <v>13</v>
      </c>
      <c r="AS3959" s="17" t="s">
        <v>35</v>
      </c>
      <c r="AT3959" s="17">
        <v>0</v>
      </c>
      <c r="AU3959" s="17">
        <v>1</v>
      </c>
      <c r="AV3959" s="17" t="s">
        <v>8</v>
      </c>
      <c r="AW3959" s="17">
        <v>14000</v>
      </c>
      <c r="AX3959" s="17" t="s">
        <v>109</v>
      </c>
    </row>
    <row r="3960" spans="1:50" x14ac:dyDescent="0.25">
      <c r="A3960" s="3">
        <v>41622</v>
      </c>
      <c r="B3960" t="s">
        <v>49</v>
      </c>
      <c r="C3960" t="s">
        <v>10</v>
      </c>
      <c r="D3960">
        <v>0</v>
      </c>
      <c r="E3960">
        <v>1</v>
      </c>
      <c r="F3960" t="s">
        <v>8</v>
      </c>
      <c r="G3960">
        <v>45500</v>
      </c>
      <c r="H3960" t="s">
        <v>109</v>
      </c>
      <c r="AQ3960" s="17">
        <v>41622</v>
      </c>
      <c r="AR3960" s="17" t="s">
        <v>13</v>
      </c>
      <c r="AS3960" s="17" t="s">
        <v>25</v>
      </c>
      <c r="AT3960" s="17">
        <v>0</v>
      </c>
      <c r="AU3960" s="17">
        <v>2</v>
      </c>
      <c r="AV3960" s="17" t="s">
        <v>8</v>
      </c>
      <c r="AW3960" s="17">
        <v>45500</v>
      </c>
      <c r="AX3960" s="17" t="s">
        <v>109</v>
      </c>
    </row>
    <row r="3961" spans="1:50" x14ac:dyDescent="0.25">
      <c r="A3961" s="3">
        <v>41622</v>
      </c>
      <c r="B3961" t="s">
        <v>42</v>
      </c>
      <c r="C3961" t="s">
        <v>14</v>
      </c>
      <c r="D3961">
        <v>0</v>
      </c>
      <c r="E3961">
        <v>3</v>
      </c>
      <c r="F3961" t="s">
        <v>8</v>
      </c>
      <c r="G3961">
        <v>42000</v>
      </c>
      <c r="H3961" t="s">
        <v>109</v>
      </c>
      <c r="AQ3961" s="17">
        <v>41622</v>
      </c>
      <c r="AR3961" s="17" t="s">
        <v>49</v>
      </c>
      <c r="AS3961" s="17" t="s">
        <v>10</v>
      </c>
      <c r="AT3961" s="17">
        <v>0</v>
      </c>
      <c r="AU3961" s="17">
        <v>1</v>
      </c>
      <c r="AV3961" s="17" t="s">
        <v>8</v>
      </c>
      <c r="AW3961" s="17">
        <v>45500</v>
      </c>
      <c r="AX3961" s="17" t="s">
        <v>109</v>
      </c>
    </row>
    <row r="3962" spans="1:50" x14ac:dyDescent="0.25">
      <c r="A3962" s="3">
        <v>41622</v>
      </c>
      <c r="B3962" t="s">
        <v>42</v>
      </c>
      <c r="C3962" t="s">
        <v>21</v>
      </c>
      <c r="D3962">
        <v>0</v>
      </c>
      <c r="E3962">
        <v>3</v>
      </c>
      <c r="F3962" t="s">
        <v>8</v>
      </c>
      <c r="G3962">
        <v>19000</v>
      </c>
      <c r="H3962" t="s">
        <v>109</v>
      </c>
      <c r="AQ3962" s="17">
        <v>41622</v>
      </c>
      <c r="AR3962" s="17" t="s">
        <v>42</v>
      </c>
      <c r="AS3962" s="17" t="s">
        <v>14</v>
      </c>
      <c r="AT3962" s="17">
        <v>0</v>
      </c>
      <c r="AU3962" s="17">
        <v>3</v>
      </c>
      <c r="AV3962" s="17" t="s">
        <v>8</v>
      </c>
      <c r="AW3962" s="17">
        <v>42000</v>
      </c>
      <c r="AX3962" s="17" t="s">
        <v>109</v>
      </c>
    </row>
    <row r="3963" spans="1:50" x14ac:dyDescent="0.25">
      <c r="A3963" s="3">
        <v>41622</v>
      </c>
      <c r="B3963" t="s">
        <v>40</v>
      </c>
      <c r="C3963" t="s">
        <v>14</v>
      </c>
      <c r="D3963">
        <v>0</v>
      </c>
      <c r="E3963">
        <v>15</v>
      </c>
      <c r="F3963" t="s">
        <v>8</v>
      </c>
      <c r="G3963">
        <v>43000</v>
      </c>
      <c r="H3963" t="s">
        <v>109</v>
      </c>
      <c r="AQ3963" s="17">
        <v>41622</v>
      </c>
      <c r="AR3963" s="17" t="s">
        <v>42</v>
      </c>
      <c r="AS3963" s="17" t="s">
        <v>21</v>
      </c>
      <c r="AT3963" s="17">
        <v>0</v>
      </c>
      <c r="AU3963" s="17">
        <v>3</v>
      </c>
      <c r="AV3963" s="17" t="s">
        <v>8</v>
      </c>
      <c r="AW3963" s="17">
        <v>19000</v>
      </c>
      <c r="AX3963" s="17" t="s">
        <v>109</v>
      </c>
    </row>
    <row r="3964" spans="1:50" x14ac:dyDescent="0.25">
      <c r="A3964" s="3">
        <v>41622</v>
      </c>
      <c r="B3964" t="s">
        <v>40</v>
      </c>
      <c r="C3964" t="s">
        <v>12</v>
      </c>
      <c r="D3964">
        <v>0</v>
      </c>
      <c r="E3964">
        <v>1</v>
      </c>
      <c r="F3964" t="s">
        <v>8</v>
      </c>
      <c r="G3964">
        <v>23500</v>
      </c>
      <c r="H3964" t="s">
        <v>109</v>
      </c>
      <c r="AQ3964" s="17">
        <v>41622</v>
      </c>
      <c r="AR3964" s="17" t="s">
        <v>40</v>
      </c>
      <c r="AS3964" s="17" t="s">
        <v>14</v>
      </c>
      <c r="AT3964" s="17">
        <v>0</v>
      </c>
      <c r="AU3964" s="17">
        <v>15</v>
      </c>
      <c r="AV3964" s="17" t="s">
        <v>8</v>
      </c>
      <c r="AW3964" s="17">
        <v>43000</v>
      </c>
      <c r="AX3964" s="17" t="s">
        <v>109</v>
      </c>
    </row>
    <row r="3965" spans="1:50" x14ac:dyDescent="0.25">
      <c r="A3965" s="3">
        <v>41622</v>
      </c>
      <c r="B3965" t="s">
        <v>11</v>
      </c>
      <c r="C3965" t="s">
        <v>10</v>
      </c>
      <c r="D3965">
        <v>0.01</v>
      </c>
      <c r="E3965">
        <v>2</v>
      </c>
      <c r="F3965" t="s">
        <v>8</v>
      </c>
      <c r="G3965">
        <v>35500</v>
      </c>
      <c r="H3965" t="s">
        <v>109</v>
      </c>
      <c r="AQ3965" s="17">
        <v>41622</v>
      </c>
      <c r="AR3965" s="17" t="s">
        <v>40</v>
      </c>
      <c r="AS3965" s="17" t="s">
        <v>12</v>
      </c>
      <c r="AT3965" s="17">
        <v>0</v>
      </c>
      <c r="AU3965" s="17">
        <v>1</v>
      </c>
      <c r="AV3965" s="17" t="s">
        <v>8</v>
      </c>
      <c r="AW3965" s="17">
        <v>23500</v>
      </c>
      <c r="AX3965" s="17" t="s">
        <v>109</v>
      </c>
    </row>
    <row r="3966" spans="1:50" x14ac:dyDescent="0.25">
      <c r="A3966" s="3">
        <v>41622</v>
      </c>
      <c r="B3966" t="s">
        <v>89</v>
      </c>
      <c r="C3966" t="s">
        <v>21</v>
      </c>
      <c r="D3966">
        <v>1.4999999999999999E-2</v>
      </c>
      <c r="E3966">
        <v>3</v>
      </c>
      <c r="F3966" t="s">
        <v>19</v>
      </c>
      <c r="G3966">
        <v>42000</v>
      </c>
      <c r="H3966" t="s">
        <v>109</v>
      </c>
      <c r="AQ3966" s="17">
        <v>41622</v>
      </c>
      <c r="AR3966" s="17" t="s">
        <v>11</v>
      </c>
      <c r="AS3966" s="17" t="s">
        <v>10</v>
      </c>
      <c r="AT3966" s="17">
        <v>0.01</v>
      </c>
      <c r="AU3966" s="17">
        <v>2</v>
      </c>
      <c r="AV3966" s="17" t="s">
        <v>8</v>
      </c>
      <c r="AW3966" s="17">
        <v>35500</v>
      </c>
      <c r="AX3966" s="17" t="s">
        <v>109</v>
      </c>
    </row>
    <row r="3967" spans="1:50" x14ac:dyDescent="0.25">
      <c r="A3967" s="3">
        <v>41622</v>
      </c>
      <c r="B3967" t="s">
        <v>38</v>
      </c>
      <c r="C3967" t="s">
        <v>16</v>
      </c>
      <c r="D3967">
        <v>2.5000000000000001E-2</v>
      </c>
      <c r="E3967">
        <v>16</v>
      </c>
      <c r="F3967" t="s">
        <v>19</v>
      </c>
      <c r="G3967">
        <v>49000</v>
      </c>
      <c r="H3967" t="s">
        <v>109</v>
      </c>
      <c r="AQ3967" s="17">
        <v>41622</v>
      </c>
      <c r="AR3967" s="17" t="s">
        <v>89</v>
      </c>
      <c r="AS3967" s="17" t="s">
        <v>21</v>
      </c>
      <c r="AT3967" s="17">
        <v>1.4999999999999999E-2</v>
      </c>
      <c r="AU3967" s="17">
        <v>3</v>
      </c>
      <c r="AV3967" s="17" t="s">
        <v>19</v>
      </c>
      <c r="AW3967" s="17">
        <v>42000</v>
      </c>
      <c r="AX3967" s="17" t="s">
        <v>109</v>
      </c>
    </row>
    <row r="3968" spans="1:50" x14ac:dyDescent="0.25">
      <c r="A3968" s="3">
        <v>41622</v>
      </c>
      <c r="B3968" t="s">
        <v>68</v>
      </c>
      <c r="C3968" t="s">
        <v>14</v>
      </c>
      <c r="D3968">
        <v>0</v>
      </c>
      <c r="E3968">
        <v>3</v>
      </c>
      <c r="F3968" t="s">
        <v>27</v>
      </c>
      <c r="G3968">
        <v>43000</v>
      </c>
      <c r="H3968" t="s">
        <v>109</v>
      </c>
      <c r="AQ3968" s="17">
        <v>41622</v>
      </c>
      <c r="AR3968" s="17" t="s">
        <v>38</v>
      </c>
      <c r="AS3968" s="17" t="s">
        <v>16</v>
      </c>
      <c r="AT3968" s="17">
        <v>2.5000000000000001E-2</v>
      </c>
      <c r="AU3968" s="17">
        <v>16</v>
      </c>
      <c r="AV3968" s="17" t="s">
        <v>19</v>
      </c>
      <c r="AW3968" s="17">
        <v>49000</v>
      </c>
      <c r="AX3968" s="17" t="s">
        <v>109</v>
      </c>
    </row>
    <row r="3969" spans="1:50" x14ac:dyDescent="0.25">
      <c r="A3969" s="3">
        <v>41622</v>
      </c>
      <c r="B3969" t="s">
        <v>61</v>
      </c>
      <c r="C3969" t="s">
        <v>25</v>
      </c>
      <c r="D3969">
        <v>0</v>
      </c>
      <c r="E3969">
        <v>1</v>
      </c>
      <c r="F3969" t="s">
        <v>8</v>
      </c>
      <c r="G3969">
        <v>39000</v>
      </c>
      <c r="H3969" t="s">
        <v>109</v>
      </c>
      <c r="AQ3969" s="17">
        <v>41622</v>
      </c>
      <c r="AR3969" s="17" t="s">
        <v>68</v>
      </c>
      <c r="AS3969" s="17" t="s">
        <v>14</v>
      </c>
      <c r="AT3969" s="17">
        <v>0</v>
      </c>
      <c r="AU3969" s="17">
        <v>3</v>
      </c>
      <c r="AV3969" s="17" t="s">
        <v>27</v>
      </c>
      <c r="AW3969" s="17">
        <v>43000</v>
      </c>
      <c r="AX3969" s="17" t="s">
        <v>109</v>
      </c>
    </row>
    <row r="3970" spans="1:50" x14ac:dyDescent="0.25">
      <c r="A3970" s="3">
        <v>41622</v>
      </c>
      <c r="B3970" t="s">
        <v>15</v>
      </c>
      <c r="C3970" t="s">
        <v>14</v>
      </c>
      <c r="D3970">
        <v>0.01</v>
      </c>
      <c r="E3970">
        <v>3</v>
      </c>
      <c r="F3970" t="s">
        <v>8</v>
      </c>
      <c r="G3970">
        <v>44500</v>
      </c>
      <c r="H3970" t="s">
        <v>109</v>
      </c>
      <c r="AQ3970" s="17">
        <v>41622</v>
      </c>
      <c r="AR3970" s="17" t="s">
        <v>61</v>
      </c>
      <c r="AS3970" s="17" t="s">
        <v>25</v>
      </c>
      <c r="AT3970" s="17">
        <v>0</v>
      </c>
      <c r="AU3970" s="17">
        <v>1</v>
      </c>
      <c r="AV3970" s="17" t="s">
        <v>8</v>
      </c>
      <c r="AW3970" s="17">
        <v>39000</v>
      </c>
      <c r="AX3970" s="17" t="s">
        <v>109</v>
      </c>
    </row>
    <row r="3971" spans="1:50" x14ac:dyDescent="0.25">
      <c r="A3971" s="3">
        <v>41622</v>
      </c>
      <c r="B3971" t="s">
        <v>44</v>
      </c>
      <c r="C3971" t="s">
        <v>14</v>
      </c>
      <c r="D3971">
        <v>0</v>
      </c>
      <c r="E3971">
        <v>2</v>
      </c>
      <c r="F3971" t="s">
        <v>8</v>
      </c>
      <c r="G3971">
        <v>15500</v>
      </c>
      <c r="H3971" t="s">
        <v>109</v>
      </c>
      <c r="AQ3971" s="17">
        <v>41622</v>
      </c>
      <c r="AR3971" s="17" t="s">
        <v>15</v>
      </c>
      <c r="AS3971" s="17" t="s">
        <v>14</v>
      </c>
      <c r="AT3971" s="17">
        <v>0.01</v>
      </c>
      <c r="AU3971" s="17">
        <v>3</v>
      </c>
      <c r="AV3971" s="17" t="s">
        <v>8</v>
      </c>
      <c r="AW3971" s="17">
        <v>44500</v>
      </c>
      <c r="AX3971" s="17" t="s">
        <v>109</v>
      </c>
    </row>
    <row r="3972" spans="1:50" x14ac:dyDescent="0.25">
      <c r="A3972" s="3">
        <v>41622</v>
      </c>
      <c r="B3972" t="s">
        <v>88</v>
      </c>
      <c r="C3972" t="s">
        <v>14</v>
      </c>
      <c r="D3972">
        <v>1.4999999999999999E-2</v>
      </c>
      <c r="E3972">
        <v>2</v>
      </c>
      <c r="F3972" t="s">
        <v>8</v>
      </c>
      <c r="G3972">
        <v>41500</v>
      </c>
      <c r="H3972" t="s">
        <v>109</v>
      </c>
      <c r="AQ3972" s="17">
        <v>41622</v>
      </c>
      <c r="AR3972" s="17" t="s">
        <v>44</v>
      </c>
      <c r="AS3972" s="17" t="s">
        <v>14</v>
      </c>
      <c r="AT3972" s="17">
        <v>0</v>
      </c>
      <c r="AU3972" s="17">
        <v>2</v>
      </c>
      <c r="AV3972" s="17" t="s">
        <v>8</v>
      </c>
      <c r="AW3972" s="17">
        <v>15500</v>
      </c>
      <c r="AX3972" s="17" t="s">
        <v>109</v>
      </c>
    </row>
    <row r="3973" spans="1:50" x14ac:dyDescent="0.25">
      <c r="A3973" s="3">
        <v>41622</v>
      </c>
      <c r="B3973" t="s">
        <v>62</v>
      </c>
      <c r="C3973" t="s">
        <v>14</v>
      </c>
      <c r="D3973">
        <v>1.4999999999999999E-2</v>
      </c>
      <c r="E3973">
        <v>3</v>
      </c>
      <c r="F3973" t="s">
        <v>8</v>
      </c>
      <c r="G3973">
        <v>40500</v>
      </c>
      <c r="H3973" t="s">
        <v>109</v>
      </c>
      <c r="AQ3973" s="17">
        <v>41622</v>
      </c>
      <c r="AR3973" s="17" t="s">
        <v>88</v>
      </c>
      <c r="AS3973" s="17" t="s">
        <v>14</v>
      </c>
      <c r="AT3973" s="17">
        <v>1.4999999999999999E-2</v>
      </c>
      <c r="AU3973" s="17">
        <v>2</v>
      </c>
      <c r="AV3973" s="17" t="s">
        <v>8</v>
      </c>
      <c r="AW3973" s="17">
        <v>41500</v>
      </c>
      <c r="AX3973" s="17" t="s">
        <v>109</v>
      </c>
    </row>
    <row r="3974" spans="1:50" x14ac:dyDescent="0.25">
      <c r="A3974" s="3">
        <v>41622</v>
      </c>
      <c r="B3974" t="s">
        <v>62</v>
      </c>
      <c r="C3974" t="s">
        <v>23</v>
      </c>
      <c r="D3974">
        <v>1.4999999999999999E-2</v>
      </c>
      <c r="E3974">
        <v>3</v>
      </c>
      <c r="F3974" t="s">
        <v>8</v>
      </c>
      <c r="G3974">
        <v>34000</v>
      </c>
      <c r="H3974" t="s">
        <v>109</v>
      </c>
      <c r="AQ3974" s="17">
        <v>41622</v>
      </c>
      <c r="AR3974" s="17" t="s">
        <v>62</v>
      </c>
      <c r="AS3974" s="17" t="s">
        <v>14</v>
      </c>
      <c r="AT3974" s="17">
        <v>1.4999999999999999E-2</v>
      </c>
      <c r="AU3974" s="17">
        <v>3</v>
      </c>
      <c r="AV3974" s="17" t="s">
        <v>8</v>
      </c>
      <c r="AW3974" s="17">
        <v>40500</v>
      </c>
      <c r="AX3974" s="17" t="s">
        <v>109</v>
      </c>
    </row>
    <row r="3975" spans="1:50" x14ac:dyDescent="0.25">
      <c r="A3975" s="3">
        <v>41622</v>
      </c>
      <c r="B3975" t="s">
        <v>46</v>
      </c>
      <c r="C3975" t="s">
        <v>10</v>
      </c>
      <c r="D3975">
        <v>2.5000000000000001E-2</v>
      </c>
      <c r="E3975">
        <v>3</v>
      </c>
      <c r="F3975" t="s">
        <v>8</v>
      </c>
      <c r="G3975">
        <v>36500</v>
      </c>
      <c r="H3975" t="s">
        <v>109</v>
      </c>
      <c r="AQ3975" s="17">
        <v>41622</v>
      </c>
      <c r="AR3975" s="17" t="s">
        <v>62</v>
      </c>
      <c r="AS3975" s="17" t="s">
        <v>23</v>
      </c>
      <c r="AT3975" s="17">
        <v>1.4999999999999999E-2</v>
      </c>
      <c r="AU3975" s="17">
        <v>3</v>
      </c>
      <c r="AV3975" s="17" t="s">
        <v>8</v>
      </c>
      <c r="AW3975" s="17">
        <v>34000</v>
      </c>
      <c r="AX3975" s="17" t="s">
        <v>109</v>
      </c>
    </row>
    <row r="3976" spans="1:50" x14ac:dyDescent="0.25">
      <c r="A3976" s="3">
        <v>41622</v>
      </c>
      <c r="B3976" t="s">
        <v>26</v>
      </c>
      <c r="C3976" t="s">
        <v>25</v>
      </c>
      <c r="D3976">
        <v>2.5000000000000001E-2</v>
      </c>
      <c r="E3976">
        <v>3</v>
      </c>
      <c r="F3976" t="s">
        <v>27</v>
      </c>
      <c r="G3976">
        <v>23000</v>
      </c>
      <c r="H3976" t="s">
        <v>109</v>
      </c>
      <c r="AQ3976" s="17">
        <v>41622</v>
      </c>
      <c r="AR3976" s="17" t="s">
        <v>46</v>
      </c>
      <c r="AS3976" s="17" t="s">
        <v>10</v>
      </c>
      <c r="AT3976" s="17">
        <v>2.5000000000000001E-2</v>
      </c>
      <c r="AU3976" s="17">
        <v>3</v>
      </c>
      <c r="AV3976" s="17" t="s">
        <v>8</v>
      </c>
      <c r="AW3976" s="17">
        <v>36500</v>
      </c>
      <c r="AX3976" s="17" t="s">
        <v>109</v>
      </c>
    </row>
    <row r="3977" spans="1:50" x14ac:dyDescent="0.25">
      <c r="A3977" s="3">
        <v>41622</v>
      </c>
      <c r="B3977" t="s">
        <v>26</v>
      </c>
      <c r="C3977" t="s">
        <v>23</v>
      </c>
      <c r="D3977">
        <v>0</v>
      </c>
      <c r="E3977">
        <v>3</v>
      </c>
      <c r="F3977" t="s">
        <v>27</v>
      </c>
      <c r="G3977">
        <v>9500</v>
      </c>
      <c r="H3977" t="s">
        <v>109</v>
      </c>
      <c r="AQ3977" s="17">
        <v>41622</v>
      </c>
      <c r="AR3977" s="17" t="s">
        <v>26</v>
      </c>
      <c r="AS3977" s="17" t="s">
        <v>25</v>
      </c>
      <c r="AT3977" s="17">
        <v>2.5000000000000001E-2</v>
      </c>
      <c r="AU3977" s="17">
        <v>3</v>
      </c>
      <c r="AV3977" s="17" t="s">
        <v>27</v>
      </c>
      <c r="AW3977" s="17">
        <v>23000</v>
      </c>
      <c r="AX3977" s="17" t="s">
        <v>109</v>
      </c>
    </row>
    <row r="3978" spans="1:50" x14ac:dyDescent="0.25">
      <c r="A3978" s="3">
        <v>41622</v>
      </c>
      <c r="B3978" t="s">
        <v>83</v>
      </c>
      <c r="C3978" t="s">
        <v>16</v>
      </c>
      <c r="D3978">
        <v>0</v>
      </c>
      <c r="E3978">
        <v>3</v>
      </c>
      <c r="F3978" t="s">
        <v>19</v>
      </c>
      <c r="G3978">
        <v>32500</v>
      </c>
      <c r="H3978" t="s">
        <v>109</v>
      </c>
      <c r="AQ3978" s="17">
        <v>41622</v>
      </c>
      <c r="AR3978" s="17" t="s">
        <v>26</v>
      </c>
      <c r="AS3978" s="17" t="s">
        <v>23</v>
      </c>
      <c r="AT3978" s="17">
        <v>0</v>
      </c>
      <c r="AU3978" s="17">
        <v>3</v>
      </c>
      <c r="AV3978" s="17" t="s">
        <v>27</v>
      </c>
      <c r="AW3978" s="17">
        <v>9500</v>
      </c>
      <c r="AX3978" s="17" t="s">
        <v>109</v>
      </c>
    </row>
    <row r="3979" spans="1:50" x14ac:dyDescent="0.25">
      <c r="A3979" s="3">
        <v>41622</v>
      </c>
      <c r="B3979" t="s">
        <v>84</v>
      </c>
      <c r="C3979" t="s">
        <v>7</v>
      </c>
      <c r="D3979">
        <v>0</v>
      </c>
      <c r="E3979">
        <v>3</v>
      </c>
      <c r="F3979" t="s">
        <v>8</v>
      </c>
      <c r="G3979">
        <v>39500</v>
      </c>
      <c r="H3979" t="s">
        <v>109</v>
      </c>
      <c r="AQ3979" s="17">
        <v>41622</v>
      </c>
      <c r="AR3979" s="17" t="s">
        <v>83</v>
      </c>
      <c r="AS3979" s="17" t="s">
        <v>16</v>
      </c>
      <c r="AT3979" s="17">
        <v>0</v>
      </c>
      <c r="AU3979" s="17">
        <v>3</v>
      </c>
      <c r="AV3979" s="17" t="s">
        <v>19</v>
      </c>
      <c r="AW3979" s="17">
        <v>32500</v>
      </c>
      <c r="AX3979" s="17" t="s">
        <v>109</v>
      </c>
    </row>
    <row r="3980" spans="1:50" x14ac:dyDescent="0.25">
      <c r="A3980" s="3">
        <v>41622</v>
      </c>
      <c r="B3980" t="s">
        <v>84</v>
      </c>
      <c r="C3980" t="s">
        <v>18</v>
      </c>
      <c r="D3980">
        <v>0</v>
      </c>
      <c r="E3980">
        <v>2</v>
      </c>
      <c r="F3980" t="s">
        <v>8</v>
      </c>
      <c r="G3980">
        <v>42000</v>
      </c>
      <c r="H3980" t="s">
        <v>109</v>
      </c>
      <c r="AQ3980" s="17">
        <v>41622</v>
      </c>
      <c r="AR3980" s="17" t="s">
        <v>84</v>
      </c>
      <c r="AS3980" s="17" t="s">
        <v>7</v>
      </c>
      <c r="AT3980" s="17">
        <v>0</v>
      </c>
      <c r="AU3980" s="17">
        <v>3</v>
      </c>
      <c r="AV3980" s="17" t="s">
        <v>8</v>
      </c>
      <c r="AW3980" s="17">
        <v>39500</v>
      </c>
      <c r="AX3980" s="17" t="s">
        <v>109</v>
      </c>
    </row>
    <row r="3981" spans="1:50" x14ac:dyDescent="0.25">
      <c r="A3981" s="3">
        <v>41622</v>
      </c>
      <c r="B3981" t="s">
        <v>74</v>
      </c>
      <c r="C3981" t="s">
        <v>10</v>
      </c>
      <c r="D3981">
        <v>0</v>
      </c>
      <c r="E3981">
        <v>3</v>
      </c>
      <c r="F3981" t="s">
        <v>8</v>
      </c>
      <c r="G3981">
        <v>21000</v>
      </c>
      <c r="H3981" t="s">
        <v>109</v>
      </c>
      <c r="AQ3981" s="17">
        <v>41622</v>
      </c>
      <c r="AR3981" s="17" t="s">
        <v>84</v>
      </c>
      <c r="AS3981" s="17" t="s">
        <v>18</v>
      </c>
      <c r="AT3981" s="17">
        <v>0</v>
      </c>
      <c r="AU3981" s="17">
        <v>2</v>
      </c>
      <c r="AV3981" s="17" t="s">
        <v>8</v>
      </c>
      <c r="AW3981" s="17">
        <v>42000</v>
      </c>
      <c r="AX3981" s="17" t="s">
        <v>109</v>
      </c>
    </row>
    <row r="3982" spans="1:50" x14ac:dyDescent="0.25">
      <c r="A3982" s="3">
        <v>41622</v>
      </c>
      <c r="B3982" t="s">
        <v>51</v>
      </c>
      <c r="C3982" t="s">
        <v>21</v>
      </c>
      <c r="D3982">
        <v>2.5000000000000001E-2</v>
      </c>
      <c r="E3982">
        <v>3</v>
      </c>
      <c r="F3982" t="s">
        <v>8</v>
      </c>
      <c r="G3982">
        <v>6000</v>
      </c>
      <c r="H3982" t="s">
        <v>109</v>
      </c>
      <c r="AQ3982" s="17">
        <v>41622</v>
      </c>
      <c r="AR3982" s="17" t="s">
        <v>74</v>
      </c>
      <c r="AS3982" s="17" t="s">
        <v>10</v>
      </c>
      <c r="AT3982" s="17">
        <v>0</v>
      </c>
      <c r="AU3982" s="17">
        <v>3</v>
      </c>
      <c r="AV3982" s="17" t="s">
        <v>8</v>
      </c>
      <c r="AW3982" s="17">
        <v>21000</v>
      </c>
      <c r="AX3982" s="17" t="s">
        <v>109</v>
      </c>
    </row>
    <row r="3983" spans="1:50" x14ac:dyDescent="0.25">
      <c r="A3983" s="3">
        <v>41622</v>
      </c>
      <c r="B3983" t="s">
        <v>73</v>
      </c>
      <c r="C3983" t="s">
        <v>10</v>
      </c>
      <c r="D3983">
        <v>0</v>
      </c>
      <c r="E3983">
        <v>1</v>
      </c>
      <c r="F3983" t="s">
        <v>8</v>
      </c>
      <c r="G3983">
        <v>41000</v>
      </c>
      <c r="H3983" t="s">
        <v>109</v>
      </c>
      <c r="AQ3983" s="17">
        <v>41622</v>
      </c>
      <c r="AR3983" s="17" t="s">
        <v>51</v>
      </c>
      <c r="AS3983" s="17" t="s">
        <v>21</v>
      </c>
      <c r="AT3983" s="17">
        <v>2.5000000000000001E-2</v>
      </c>
      <c r="AU3983" s="17">
        <v>3</v>
      </c>
      <c r="AV3983" s="17" t="s">
        <v>8</v>
      </c>
      <c r="AW3983" s="17">
        <v>6000</v>
      </c>
      <c r="AX3983" s="17" t="s">
        <v>109</v>
      </c>
    </row>
    <row r="3984" spans="1:50" x14ac:dyDescent="0.25">
      <c r="A3984" s="3">
        <v>41622</v>
      </c>
      <c r="B3984" t="s">
        <v>66</v>
      </c>
      <c r="C3984" t="s">
        <v>12</v>
      </c>
      <c r="D3984">
        <v>0.03</v>
      </c>
      <c r="E3984">
        <v>2</v>
      </c>
      <c r="F3984" t="s">
        <v>27</v>
      </c>
      <c r="G3984">
        <v>28000</v>
      </c>
      <c r="H3984" t="s">
        <v>109</v>
      </c>
      <c r="AQ3984" s="17">
        <v>41622</v>
      </c>
      <c r="AR3984" s="17" t="s">
        <v>73</v>
      </c>
      <c r="AS3984" s="17" t="s">
        <v>10</v>
      </c>
      <c r="AT3984" s="17">
        <v>0</v>
      </c>
      <c r="AU3984" s="17">
        <v>1</v>
      </c>
      <c r="AV3984" s="17" t="s">
        <v>8</v>
      </c>
      <c r="AW3984" s="17">
        <v>41000</v>
      </c>
      <c r="AX3984" s="17" t="s">
        <v>109</v>
      </c>
    </row>
    <row r="3985" spans="1:50" x14ac:dyDescent="0.25">
      <c r="A3985" s="3">
        <v>41623</v>
      </c>
      <c r="B3985" t="s">
        <v>47</v>
      </c>
      <c r="C3985" t="s">
        <v>25</v>
      </c>
      <c r="D3985">
        <v>0</v>
      </c>
      <c r="E3985">
        <v>4</v>
      </c>
      <c r="F3985" t="s">
        <v>8</v>
      </c>
      <c r="G3985">
        <v>19500</v>
      </c>
      <c r="H3985" t="s">
        <v>109</v>
      </c>
      <c r="AQ3985" s="17">
        <v>41622</v>
      </c>
      <c r="AR3985" s="17" t="s">
        <v>66</v>
      </c>
      <c r="AS3985" s="17" t="s">
        <v>12</v>
      </c>
      <c r="AT3985" s="17">
        <v>0.03</v>
      </c>
      <c r="AU3985" s="17">
        <v>2</v>
      </c>
      <c r="AV3985" s="17" t="s">
        <v>27</v>
      </c>
      <c r="AW3985" s="17">
        <v>28000</v>
      </c>
      <c r="AX3985" s="17" t="s">
        <v>109</v>
      </c>
    </row>
    <row r="3986" spans="1:50" x14ac:dyDescent="0.25">
      <c r="A3986" s="3">
        <v>41623</v>
      </c>
      <c r="B3986" t="s">
        <v>47</v>
      </c>
      <c r="C3986" t="s">
        <v>10</v>
      </c>
      <c r="D3986">
        <v>0.01</v>
      </c>
      <c r="E3986">
        <v>3</v>
      </c>
      <c r="F3986" t="s">
        <v>8</v>
      </c>
      <c r="G3986">
        <v>35000</v>
      </c>
      <c r="H3986" t="s">
        <v>109</v>
      </c>
      <c r="AQ3986" s="17">
        <v>41623</v>
      </c>
      <c r="AR3986" s="17" t="s">
        <v>47</v>
      </c>
      <c r="AS3986" s="17" t="s">
        <v>25</v>
      </c>
      <c r="AT3986" s="17">
        <v>0</v>
      </c>
      <c r="AU3986" s="17">
        <v>4</v>
      </c>
      <c r="AV3986" s="17" t="s">
        <v>8</v>
      </c>
      <c r="AW3986" s="17">
        <v>19500</v>
      </c>
      <c r="AX3986" s="17" t="s">
        <v>109</v>
      </c>
    </row>
    <row r="3987" spans="1:50" x14ac:dyDescent="0.25">
      <c r="A3987" s="3">
        <v>41623</v>
      </c>
      <c r="B3987" t="s">
        <v>24</v>
      </c>
      <c r="C3987" t="s">
        <v>16</v>
      </c>
      <c r="D3987">
        <v>0</v>
      </c>
      <c r="E3987">
        <v>2</v>
      </c>
      <c r="F3987" t="s">
        <v>8</v>
      </c>
      <c r="G3987">
        <v>38000</v>
      </c>
      <c r="H3987" t="s">
        <v>109</v>
      </c>
      <c r="AQ3987" s="17">
        <v>41623</v>
      </c>
      <c r="AR3987" s="17" t="s">
        <v>47</v>
      </c>
      <c r="AS3987" s="17" t="s">
        <v>10</v>
      </c>
      <c r="AT3987" s="17">
        <v>0.01</v>
      </c>
      <c r="AU3987" s="17">
        <v>3</v>
      </c>
      <c r="AV3987" s="17" t="s">
        <v>8</v>
      </c>
      <c r="AW3987" s="17">
        <v>35000</v>
      </c>
      <c r="AX3987" s="17" t="s">
        <v>109</v>
      </c>
    </row>
    <row r="3988" spans="1:50" x14ac:dyDescent="0.25">
      <c r="A3988" s="3">
        <v>41623</v>
      </c>
      <c r="B3988" t="s">
        <v>34</v>
      </c>
      <c r="C3988" t="s">
        <v>16</v>
      </c>
      <c r="D3988">
        <v>0</v>
      </c>
      <c r="E3988">
        <v>1</v>
      </c>
      <c r="F3988" t="s">
        <v>8</v>
      </c>
      <c r="G3988">
        <v>23500</v>
      </c>
      <c r="H3988" t="s">
        <v>109</v>
      </c>
      <c r="AQ3988" s="17">
        <v>41623</v>
      </c>
      <c r="AR3988" s="17" t="s">
        <v>24</v>
      </c>
      <c r="AS3988" s="17" t="s">
        <v>16</v>
      </c>
      <c r="AT3988" s="17">
        <v>0</v>
      </c>
      <c r="AU3988" s="17">
        <v>2</v>
      </c>
      <c r="AV3988" s="17" t="s">
        <v>8</v>
      </c>
      <c r="AW3988" s="17">
        <v>38000</v>
      </c>
      <c r="AX3988" s="17" t="s">
        <v>109</v>
      </c>
    </row>
    <row r="3989" spans="1:50" x14ac:dyDescent="0.25">
      <c r="A3989" s="3">
        <v>41623</v>
      </c>
      <c r="B3989" t="s">
        <v>58</v>
      </c>
      <c r="C3989" t="s">
        <v>10</v>
      </c>
      <c r="D3989">
        <v>0</v>
      </c>
      <c r="E3989">
        <v>1</v>
      </c>
      <c r="F3989" t="s">
        <v>27</v>
      </c>
      <c r="G3989">
        <v>22000</v>
      </c>
      <c r="H3989" t="s">
        <v>109</v>
      </c>
      <c r="AQ3989" s="17">
        <v>41623</v>
      </c>
      <c r="AR3989" s="17" t="s">
        <v>34</v>
      </c>
      <c r="AS3989" s="17" t="s">
        <v>16</v>
      </c>
      <c r="AT3989" s="17">
        <v>0</v>
      </c>
      <c r="AU3989" s="17">
        <v>1</v>
      </c>
      <c r="AV3989" s="17" t="s">
        <v>8</v>
      </c>
      <c r="AW3989" s="17">
        <v>23500</v>
      </c>
      <c r="AX3989" s="17" t="s">
        <v>109</v>
      </c>
    </row>
    <row r="3990" spans="1:50" x14ac:dyDescent="0.25">
      <c r="A3990" s="3">
        <v>41623</v>
      </c>
      <c r="B3990" t="s">
        <v>92</v>
      </c>
      <c r="C3990" t="s">
        <v>14</v>
      </c>
      <c r="D3990">
        <v>0</v>
      </c>
      <c r="E3990">
        <v>14</v>
      </c>
      <c r="F3990" t="s">
        <v>8</v>
      </c>
      <c r="G3990">
        <v>47000</v>
      </c>
      <c r="H3990" t="s">
        <v>109</v>
      </c>
      <c r="AQ3990" s="17">
        <v>41623</v>
      </c>
      <c r="AR3990" s="17" t="s">
        <v>58</v>
      </c>
      <c r="AS3990" s="17" t="s">
        <v>10</v>
      </c>
      <c r="AT3990" s="17">
        <v>0</v>
      </c>
      <c r="AU3990" s="17">
        <v>1</v>
      </c>
      <c r="AV3990" s="17" t="s">
        <v>27</v>
      </c>
      <c r="AW3990" s="17">
        <v>22000</v>
      </c>
      <c r="AX3990" s="17" t="s">
        <v>109</v>
      </c>
    </row>
    <row r="3991" spans="1:50" x14ac:dyDescent="0.25">
      <c r="A3991" s="3">
        <v>41623</v>
      </c>
      <c r="B3991" t="s">
        <v>60</v>
      </c>
      <c r="C3991" t="s">
        <v>10</v>
      </c>
      <c r="D3991">
        <v>0.03</v>
      </c>
      <c r="E3991">
        <v>3</v>
      </c>
      <c r="F3991" t="s">
        <v>8</v>
      </c>
      <c r="G3991">
        <v>22500</v>
      </c>
      <c r="H3991" t="s">
        <v>109</v>
      </c>
      <c r="AQ3991" s="17">
        <v>41623</v>
      </c>
      <c r="AR3991" s="17" t="s">
        <v>92</v>
      </c>
      <c r="AS3991" s="17" t="s">
        <v>14</v>
      </c>
      <c r="AT3991" s="17">
        <v>0</v>
      </c>
      <c r="AU3991" s="17">
        <v>14</v>
      </c>
      <c r="AV3991" s="17" t="s">
        <v>8</v>
      </c>
      <c r="AW3991" s="17">
        <v>47000</v>
      </c>
      <c r="AX3991" s="17" t="s">
        <v>109</v>
      </c>
    </row>
    <row r="3992" spans="1:50" x14ac:dyDescent="0.25">
      <c r="A3992" s="3">
        <v>41623</v>
      </c>
      <c r="B3992" t="s">
        <v>63</v>
      </c>
      <c r="C3992" t="s">
        <v>14</v>
      </c>
      <c r="D3992">
        <v>0</v>
      </c>
      <c r="E3992">
        <v>1</v>
      </c>
      <c r="F3992" t="s">
        <v>19</v>
      </c>
      <c r="G3992">
        <v>24000</v>
      </c>
      <c r="H3992" t="s">
        <v>109</v>
      </c>
      <c r="AQ3992" s="17">
        <v>41623</v>
      </c>
      <c r="AR3992" s="17" t="s">
        <v>60</v>
      </c>
      <c r="AS3992" s="17" t="s">
        <v>10</v>
      </c>
      <c r="AT3992" s="17">
        <v>0.03</v>
      </c>
      <c r="AU3992" s="17">
        <v>3</v>
      </c>
      <c r="AV3992" s="17" t="s">
        <v>8</v>
      </c>
      <c r="AW3992" s="17">
        <v>22500</v>
      </c>
      <c r="AX3992" s="17" t="s">
        <v>109</v>
      </c>
    </row>
    <row r="3993" spans="1:50" x14ac:dyDescent="0.25">
      <c r="A3993" s="3">
        <v>41623</v>
      </c>
      <c r="B3993" t="s">
        <v>57</v>
      </c>
      <c r="C3993" t="s">
        <v>12</v>
      </c>
      <c r="D3993">
        <v>0</v>
      </c>
      <c r="E3993">
        <v>2</v>
      </c>
      <c r="F3993" t="s">
        <v>27</v>
      </c>
      <c r="G3993">
        <v>16000</v>
      </c>
      <c r="H3993" t="s">
        <v>109</v>
      </c>
      <c r="AQ3993" s="17">
        <v>41623</v>
      </c>
      <c r="AR3993" s="17" t="s">
        <v>63</v>
      </c>
      <c r="AS3993" s="17" t="s">
        <v>14</v>
      </c>
      <c r="AT3993" s="17">
        <v>0</v>
      </c>
      <c r="AU3993" s="17">
        <v>1</v>
      </c>
      <c r="AV3993" s="17" t="s">
        <v>19</v>
      </c>
      <c r="AW3993" s="17">
        <v>24000</v>
      </c>
      <c r="AX3993" s="17" t="s">
        <v>109</v>
      </c>
    </row>
    <row r="3994" spans="1:50" x14ac:dyDescent="0.25">
      <c r="A3994" s="3">
        <v>41623</v>
      </c>
      <c r="B3994" t="s">
        <v>53</v>
      </c>
      <c r="C3994" t="s">
        <v>10</v>
      </c>
      <c r="D3994">
        <v>0.01</v>
      </c>
      <c r="E3994">
        <v>1</v>
      </c>
      <c r="F3994" t="s">
        <v>8</v>
      </c>
      <c r="G3994">
        <v>20500</v>
      </c>
      <c r="H3994" t="s">
        <v>109</v>
      </c>
      <c r="AQ3994" s="17">
        <v>41623</v>
      </c>
      <c r="AR3994" s="17" t="s">
        <v>57</v>
      </c>
      <c r="AS3994" s="17" t="s">
        <v>12</v>
      </c>
      <c r="AT3994" s="17">
        <v>0</v>
      </c>
      <c r="AU3994" s="17">
        <v>2</v>
      </c>
      <c r="AV3994" s="17" t="s">
        <v>27</v>
      </c>
      <c r="AW3994" s="17">
        <v>16000</v>
      </c>
      <c r="AX3994" s="17" t="s">
        <v>109</v>
      </c>
    </row>
    <row r="3995" spans="1:50" x14ac:dyDescent="0.25">
      <c r="A3995" s="3">
        <v>41623</v>
      </c>
      <c r="B3995" t="s">
        <v>28</v>
      </c>
      <c r="C3995" t="s">
        <v>23</v>
      </c>
      <c r="D3995">
        <v>0</v>
      </c>
      <c r="E3995">
        <v>23</v>
      </c>
      <c r="F3995" t="s">
        <v>8</v>
      </c>
      <c r="G3995">
        <v>37500</v>
      </c>
      <c r="H3995" t="s">
        <v>109</v>
      </c>
      <c r="AQ3995" s="17">
        <v>41623</v>
      </c>
      <c r="AR3995" s="17" t="s">
        <v>53</v>
      </c>
      <c r="AS3995" s="17" t="s">
        <v>10</v>
      </c>
      <c r="AT3995" s="17">
        <v>0.01</v>
      </c>
      <c r="AU3995" s="17">
        <v>1</v>
      </c>
      <c r="AV3995" s="17" t="s">
        <v>8</v>
      </c>
      <c r="AW3995" s="17">
        <v>20500</v>
      </c>
      <c r="AX3995" s="17" t="s">
        <v>109</v>
      </c>
    </row>
    <row r="3996" spans="1:50" x14ac:dyDescent="0.25">
      <c r="A3996" s="3">
        <v>41623</v>
      </c>
      <c r="B3996" t="s">
        <v>86</v>
      </c>
      <c r="C3996" t="s">
        <v>16</v>
      </c>
      <c r="D3996">
        <v>0</v>
      </c>
      <c r="E3996">
        <v>2</v>
      </c>
      <c r="F3996" t="s">
        <v>19</v>
      </c>
      <c r="G3996">
        <v>28500</v>
      </c>
      <c r="H3996" t="s">
        <v>109</v>
      </c>
      <c r="AQ3996" s="17">
        <v>41623</v>
      </c>
      <c r="AR3996" s="17" t="s">
        <v>28</v>
      </c>
      <c r="AS3996" s="17" t="s">
        <v>23</v>
      </c>
      <c r="AT3996" s="17">
        <v>0</v>
      </c>
      <c r="AU3996" s="17">
        <v>23</v>
      </c>
      <c r="AV3996" s="17" t="s">
        <v>8</v>
      </c>
      <c r="AW3996" s="17">
        <v>37500</v>
      </c>
      <c r="AX3996" s="17" t="s">
        <v>109</v>
      </c>
    </row>
    <row r="3997" spans="1:50" x14ac:dyDescent="0.25">
      <c r="A3997" s="3">
        <v>41623</v>
      </c>
      <c r="B3997" t="s">
        <v>67</v>
      </c>
      <c r="C3997" t="s">
        <v>18</v>
      </c>
      <c r="D3997">
        <v>1.4999999999999999E-2</v>
      </c>
      <c r="E3997">
        <v>2</v>
      </c>
      <c r="F3997" t="s">
        <v>19</v>
      </c>
      <c r="G3997">
        <v>2000</v>
      </c>
      <c r="H3997" t="s">
        <v>109</v>
      </c>
      <c r="AQ3997" s="17">
        <v>41623</v>
      </c>
      <c r="AR3997" s="17" t="s">
        <v>86</v>
      </c>
      <c r="AS3997" s="17" t="s">
        <v>16</v>
      </c>
      <c r="AT3997" s="17">
        <v>0</v>
      </c>
      <c r="AU3997" s="17">
        <v>2</v>
      </c>
      <c r="AV3997" s="17" t="s">
        <v>19</v>
      </c>
      <c r="AW3997" s="17">
        <v>28500</v>
      </c>
      <c r="AX3997" s="17" t="s">
        <v>109</v>
      </c>
    </row>
    <row r="3998" spans="1:50" x14ac:dyDescent="0.25">
      <c r="A3998" s="3">
        <v>41623</v>
      </c>
      <c r="B3998" t="s">
        <v>67</v>
      </c>
      <c r="C3998" t="s">
        <v>23</v>
      </c>
      <c r="D3998">
        <v>0</v>
      </c>
      <c r="E3998">
        <v>4</v>
      </c>
      <c r="F3998" t="s">
        <v>19</v>
      </c>
      <c r="G3998">
        <v>28500</v>
      </c>
      <c r="H3998" t="s">
        <v>109</v>
      </c>
      <c r="AQ3998" s="17">
        <v>41623</v>
      </c>
      <c r="AR3998" s="17" t="s">
        <v>67</v>
      </c>
      <c r="AS3998" s="17" t="s">
        <v>18</v>
      </c>
      <c r="AT3998" s="17">
        <v>1.4999999999999999E-2</v>
      </c>
      <c r="AU3998" s="17">
        <v>2</v>
      </c>
      <c r="AV3998" s="17" t="s">
        <v>19</v>
      </c>
      <c r="AW3998" s="17">
        <v>2000</v>
      </c>
      <c r="AX3998" s="17" t="s">
        <v>109</v>
      </c>
    </row>
    <row r="3999" spans="1:50" x14ac:dyDescent="0.25">
      <c r="A3999" s="3">
        <v>41623</v>
      </c>
      <c r="B3999" t="s">
        <v>36</v>
      </c>
      <c r="C3999" t="s">
        <v>10</v>
      </c>
      <c r="D3999">
        <v>0</v>
      </c>
      <c r="E3999">
        <v>4</v>
      </c>
      <c r="F3999" t="s">
        <v>27</v>
      </c>
      <c r="G3999">
        <v>9500</v>
      </c>
      <c r="H3999" t="s">
        <v>109</v>
      </c>
      <c r="AQ3999" s="17">
        <v>41623</v>
      </c>
      <c r="AR3999" s="17" t="s">
        <v>67</v>
      </c>
      <c r="AS3999" s="17" t="s">
        <v>23</v>
      </c>
      <c r="AT3999" s="17">
        <v>0</v>
      </c>
      <c r="AU3999" s="17">
        <v>4</v>
      </c>
      <c r="AV3999" s="17" t="s">
        <v>19</v>
      </c>
      <c r="AW3999" s="17">
        <v>28500</v>
      </c>
      <c r="AX3999" s="17" t="s">
        <v>109</v>
      </c>
    </row>
    <row r="4000" spans="1:50" x14ac:dyDescent="0.25">
      <c r="A4000" s="3">
        <v>41623</v>
      </c>
      <c r="B4000" t="s">
        <v>36</v>
      </c>
      <c r="C4000" t="s">
        <v>16</v>
      </c>
      <c r="D4000">
        <v>0.02</v>
      </c>
      <c r="E4000">
        <v>6</v>
      </c>
      <c r="F4000" t="s">
        <v>27</v>
      </c>
      <c r="G4000">
        <v>8000</v>
      </c>
      <c r="H4000" t="s">
        <v>109</v>
      </c>
      <c r="AQ4000" s="17">
        <v>41623</v>
      </c>
      <c r="AR4000" s="17" t="s">
        <v>36</v>
      </c>
      <c r="AS4000" s="17" t="s">
        <v>10</v>
      </c>
      <c r="AT4000" s="17">
        <v>0</v>
      </c>
      <c r="AU4000" s="17">
        <v>4</v>
      </c>
      <c r="AV4000" s="17" t="s">
        <v>27</v>
      </c>
      <c r="AW4000" s="17">
        <v>9500</v>
      </c>
      <c r="AX4000" s="17" t="s">
        <v>109</v>
      </c>
    </row>
    <row r="4001" spans="1:50" x14ac:dyDescent="0.25">
      <c r="A4001" s="3">
        <v>41623</v>
      </c>
      <c r="B4001" t="s">
        <v>85</v>
      </c>
      <c r="C4001" t="s">
        <v>10</v>
      </c>
      <c r="D4001">
        <v>0</v>
      </c>
      <c r="E4001">
        <v>3</v>
      </c>
      <c r="F4001" t="s">
        <v>8</v>
      </c>
      <c r="G4001">
        <v>37000</v>
      </c>
      <c r="H4001" t="s">
        <v>109</v>
      </c>
      <c r="AQ4001" s="17">
        <v>41623</v>
      </c>
      <c r="AR4001" s="17" t="s">
        <v>36</v>
      </c>
      <c r="AS4001" s="17" t="s">
        <v>16</v>
      </c>
      <c r="AT4001" s="17">
        <v>0.02</v>
      </c>
      <c r="AU4001" s="17">
        <v>6</v>
      </c>
      <c r="AV4001" s="17" t="s">
        <v>27</v>
      </c>
      <c r="AW4001" s="17">
        <v>8000</v>
      </c>
      <c r="AX4001" s="17" t="s">
        <v>109</v>
      </c>
    </row>
    <row r="4002" spans="1:50" x14ac:dyDescent="0.25">
      <c r="A4002" s="3">
        <v>41623</v>
      </c>
      <c r="B4002" t="s">
        <v>76</v>
      </c>
      <c r="C4002" t="s">
        <v>14</v>
      </c>
      <c r="D4002">
        <v>2.5000000000000001E-2</v>
      </c>
      <c r="E4002">
        <v>2</v>
      </c>
      <c r="F4002" t="s">
        <v>8</v>
      </c>
      <c r="G4002">
        <v>38500</v>
      </c>
      <c r="H4002" t="s">
        <v>109</v>
      </c>
      <c r="AQ4002" s="17">
        <v>41623</v>
      </c>
      <c r="AR4002" s="17" t="s">
        <v>85</v>
      </c>
      <c r="AS4002" s="17" t="s">
        <v>10</v>
      </c>
      <c r="AT4002" s="17">
        <v>0</v>
      </c>
      <c r="AU4002" s="17">
        <v>3</v>
      </c>
      <c r="AV4002" s="17" t="s">
        <v>8</v>
      </c>
      <c r="AW4002" s="17">
        <v>37000</v>
      </c>
      <c r="AX4002" s="17" t="s">
        <v>109</v>
      </c>
    </row>
    <row r="4003" spans="1:50" x14ac:dyDescent="0.25">
      <c r="A4003" s="3">
        <v>41623</v>
      </c>
      <c r="B4003" t="s">
        <v>17</v>
      </c>
      <c r="C4003" t="s">
        <v>18</v>
      </c>
      <c r="D4003">
        <v>0</v>
      </c>
      <c r="E4003">
        <v>1</v>
      </c>
      <c r="F4003" t="s">
        <v>19</v>
      </c>
      <c r="G4003">
        <v>20000</v>
      </c>
      <c r="H4003" t="s">
        <v>109</v>
      </c>
      <c r="AQ4003" s="17">
        <v>41623</v>
      </c>
      <c r="AR4003" s="17" t="s">
        <v>76</v>
      </c>
      <c r="AS4003" s="17" t="s">
        <v>14</v>
      </c>
      <c r="AT4003" s="17">
        <v>2.5000000000000001E-2</v>
      </c>
      <c r="AU4003" s="17">
        <v>2</v>
      </c>
      <c r="AV4003" s="17" t="s">
        <v>8</v>
      </c>
      <c r="AW4003" s="17">
        <v>38500</v>
      </c>
      <c r="AX4003" s="17" t="s">
        <v>109</v>
      </c>
    </row>
    <row r="4004" spans="1:50" x14ac:dyDescent="0.25">
      <c r="A4004" s="3">
        <v>41623</v>
      </c>
      <c r="B4004" t="s">
        <v>17</v>
      </c>
      <c r="C4004" t="s">
        <v>25</v>
      </c>
      <c r="D4004">
        <v>0</v>
      </c>
      <c r="E4004">
        <v>1</v>
      </c>
      <c r="F4004" t="s">
        <v>19</v>
      </c>
      <c r="G4004">
        <v>36500</v>
      </c>
      <c r="H4004" t="s">
        <v>109</v>
      </c>
      <c r="AQ4004" s="17">
        <v>41623</v>
      </c>
      <c r="AR4004" s="17" t="s">
        <v>17</v>
      </c>
      <c r="AS4004" s="17" t="s">
        <v>18</v>
      </c>
      <c r="AT4004" s="17">
        <v>0</v>
      </c>
      <c r="AU4004" s="17">
        <v>1</v>
      </c>
      <c r="AV4004" s="17" t="s">
        <v>19</v>
      </c>
      <c r="AW4004" s="17">
        <v>20000</v>
      </c>
      <c r="AX4004" s="17" t="s">
        <v>109</v>
      </c>
    </row>
    <row r="4005" spans="1:50" x14ac:dyDescent="0.25">
      <c r="A4005" s="3">
        <v>41623</v>
      </c>
      <c r="B4005" t="s">
        <v>17</v>
      </c>
      <c r="C4005" t="s">
        <v>23</v>
      </c>
      <c r="D4005">
        <v>0.01</v>
      </c>
      <c r="E4005">
        <v>3</v>
      </c>
      <c r="F4005" t="s">
        <v>19</v>
      </c>
      <c r="G4005">
        <v>37500</v>
      </c>
      <c r="H4005" t="s">
        <v>109</v>
      </c>
      <c r="AQ4005" s="17">
        <v>41623</v>
      </c>
      <c r="AR4005" s="17" t="s">
        <v>17</v>
      </c>
      <c r="AS4005" s="17" t="s">
        <v>25</v>
      </c>
      <c r="AT4005" s="17">
        <v>0</v>
      </c>
      <c r="AU4005" s="17">
        <v>1</v>
      </c>
      <c r="AV4005" s="17" t="s">
        <v>19</v>
      </c>
      <c r="AW4005" s="17">
        <v>36500</v>
      </c>
      <c r="AX4005" s="17" t="s">
        <v>109</v>
      </c>
    </row>
    <row r="4006" spans="1:50" x14ac:dyDescent="0.25">
      <c r="A4006" s="3">
        <v>41623</v>
      </c>
      <c r="B4006" t="s">
        <v>77</v>
      </c>
      <c r="C4006" t="s">
        <v>18</v>
      </c>
      <c r="D4006">
        <v>0.01</v>
      </c>
      <c r="E4006">
        <v>2</v>
      </c>
      <c r="F4006" t="s">
        <v>8</v>
      </c>
      <c r="G4006">
        <v>17500</v>
      </c>
      <c r="H4006" t="s">
        <v>109</v>
      </c>
      <c r="AQ4006" s="17">
        <v>41623</v>
      </c>
      <c r="AR4006" s="17" t="s">
        <v>17</v>
      </c>
      <c r="AS4006" s="17" t="s">
        <v>23</v>
      </c>
      <c r="AT4006" s="17">
        <v>0.01</v>
      </c>
      <c r="AU4006" s="17">
        <v>3</v>
      </c>
      <c r="AV4006" s="17" t="s">
        <v>19</v>
      </c>
      <c r="AW4006" s="17">
        <v>37500</v>
      </c>
      <c r="AX4006" s="17" t="s">
        <v>109</v>
      </c>
    </row>
    <row r="4007" spans="1:50" x14ac:dyDescent="0.25">
      <c r="A4007" s="3">
        <v>41623</v>
      </c>
      <c r="B4007" t="s">
        <v>77</v>
      </c>
      <c r="C4007" t="s">
        <v>35</v>
      </c>
      <c r="D4007">
        <v>0.03</v>
      </c>
      <c r="E4007">
        <v>2</v>
      </c>
      <c r="F4007" t="s">
        <v>8</v>
      </c>
      <c r="G4007">
        <v>49000</v>
      </c>
      <c r="H4007" t="s">
        <v>109</v>
      </c>
      <c r="AQ4007" s="17">
        <v>41623</v>
      </c>
      <c r="AR4007" s="17" t="s">
        <v>77</v>
      </c>
      <c r="AS4007" s="17" t="s">
        <v>18</v>
      </c>
      <c r="AT4007" s="17">
        <v>0.01</v>
      </c>
      <c r="AU4007" s="17">
        <v>2</v>
      </c>
      <c r="AV4007" s="17" t="s">
        <v>8</v>
      </c>
      <c r="AW4007" s="17">
        <v>17500</v>
      </c>
      <c r="AX4007" s="17" t="s">
        <v>109</v>
      </c>
    </row>
    <row r="4008" spans="1:50" x14ac:dyDescent="0.25">
      <c r="A4008" s="3">
        <v>41623</v>
      </c>
      <c r="B4008" t="s">
        <v>30</v>
      </c>
      <c r="C4008" t="s">
        <v>59</v>
      </c>
      <c r="D4008">
        <v>1.4999999999999999E-2</v>
      </c>
      <c r="E4008">
        <v>3</v>
      </c>
      <c r="F4008" t="s">
        <v>8</v>
      </c>
      <c r="G4008">
        <v>48500</v>
      </c>
      <c r="H4008" t="s">
        <v>109</v>
      </c>
      <c r="AQ4008" s="17">
        <v>41623</v>
      </c>
      <c r="AR4008" s="17" t="s">
        <v>77</v>
      </c>
      <c r="AS4008" s="17" t="s">
        <v>35</v>
      </c>
      <c r="AT4008" s="17">
        <v>0.03</v>
      </c>
      <c r="AU4008" s="17">
        <v>2</v>
      </c>
      <c r="AV4008" s="17" t="s">
        <v>8</v>
      </c>
      <c r="AW4008" s="17">
        <v>49000</v>
      </c>
      <c r="AX4008" s="17" t="s">
        <v>109</v>
      </c>
    </row>
    <row r="4009" spans="1:50" x14ac:dyDescent="0.25">
      <c r="A4009" s="3">
        <v>41623</v>
      </c>
      <c r="B4009" t="s">
        <v>6</v>
      </c>
      <c r="C4009" t="s">
        <v>14</v>
      </c>
      <c r="D4009">
        <v>1.4999999999999999E-2</v>
      </c>
      <c r="E4009">
        <v>1</v>
      </c>
      <c r="F4009" t="s">
        <v>8</v>
      </c>
      <c r="G4009">
        <v>27500</v>
      </c>
      <c r="H4009" t="s">
        <v>109</v>
      </c>
      <c r="AQ4009" s="17">
        <v>41623</v>
      </c>
      <c r="AR4009" s="17" t="s">
        <v>30</v>
      </c>
      <c r="AS4009" s="17" t="s">
        <v>59</v>
      </c>
      <c r="AT4009" s="17">
        <v>1.4999999999999999E-2</v>
      </c>
      <c r="AU4009" s="17">
        <v>3</v>
      </c>
      <c r="AV4009" s="17" t="s">
        <v>8</v>
      </c>
      <c r="AW4009" s="17">
        <v>48500</v>
      </c>
      <c r="AX4009" s="17" t="s">
        <v>109</v>
      </c>
    </row>
    <row r="4010" spans="1:50" x14ac:dyDescent="0.25">
      <c r="A4010" s="3">
        <v>41623</v>
      </c>
      <c r="B4010" t="s">
        <v>6</v>
      </c>
      <c r="C4010" t="s">
        <v>37</v>
      </c>
      <c r="D4010">
        <v>0.02</v>
      </c>
      <c r="E4010">
        <v>1</v>
      </c>
      <c r="F4010" t="s">
        <v>8</v>
      </c>
      <c r="G4010">
        <v>5000</v>
      </c>
      <c r="H4010" t="s">
        <v>109</v>
      </c>
      <c r="AQ4010" s="17">
        <v>41623</v>
      </c>
      <c r="AR4010" s="17" t="s">
        <v>6</v>
      </c>
      <c r="AS4010" s="17" t="s">
        <v>14</v>
      </c>
      <c r="AT4010" s="17">
        <v>1.4999999999999999E-2</v>
      </c>
      <c r="AU4010" s="17">
        <v>1</v>
      </c>
      <c r="AV4010" s="17" t="s">
        <v>8</v>
      </c>
      <c r="AW4010" s="17">
        <v>27500</v>
      </c>
      <c r="AX4010" s="17" t="s">
        <v>109</v>
      </c>
    </row>
    <row r="4011" spans="1:50" x14ac:dyDescent="0.25">
      <c r="A4011" s="3">
        <v>41623</v>
      </c>
      <c r="B4011" t="s">
        <v>13</v>
      </c>
      <c r="C4011" t="s">
        <v>21</v>
      </c>
      <c r="D4011">
        <v>0</v>
      </c>
      <c r="E4011">
        <v>1</v>
      </c>
      <c r="F4011" t="s">
        <v>8</v>
      </c>
      <c r="G4011">
        <v>25000</v>
      </c>
      <c r="H4011" t="s">
        <v>109</v>
      </c>
      <c r="AQ4011" s="17">
        <v>41623</v>
      </c>
      <c r="AR4011" s="17" t="s">
        <v>6</v>
      </c>
      <c r="AS4011" s="17" t="s">
        <v>37</v>
      </c>
      <c r="AT4011" s="17">
        <v>0.02</v>
      </c>
      <c r="AU4011" s="17">
        <v>1</v>
      </c>
      <c r="AV4011" s="17" t="s">
        <v>8</v>
      </c>
      <c r="AW4011" s="17">
        <v>5000</v>
      </c>
      <c r="AX4011" s="17" t="s">
        <v>109</v>
      </c>
    </row>
    <row r="4012" spans="1:50" x14ac:dyDescent="0.25">
      <c r="A4012" s="3">
        <v>41623</v>
      </c>
      <c r="B4012" t="s">
        <v>13</v>
      </c>
      <c r="C4012" t="s">
        <v>18</v>
      </c>
      <c r="D4012">
        <v>0.01</v>
      </c>
      <c r="E4012">
        <v>2</v>
      </c>
      <c r="F4012" t="s">
        <v>8</v>
      </c>
      <c r="G4012">
        <v>10000</v>
      </c>
      <c r="H4012" t="s">
        <v>109</v>
      </c>
      <c r="AQ4012" s="17">
        <v>41623</v>
      </c>
      <c r="AR4012" s="17" t="s">
        <v>13</v>
      </c>
      <c r="AS4012" s="17" t="s">
        <v>21</v>
      </c>
      <c r="AT4012" s="17">
        <v>0</v>
      </c>
      <c r="AU4012" s="17">
        <v>1</v>
      </c>
      <c r="AV4012" s="17" t="s">
        <v>8</v>
      </c>
      <c r="AW4012" s="17">
        <v>25000</v>
      </c>
      <c r="AX4012" s="17" t="s">
        <v>109</v>
      </c>
    </row>
    <row r="4013" spans="1:50" x14ac:dyDescent="0.25">
      <c r="A4013" s="3">
        <v>41623</v>
      </c>
      <c r="B4013" t="s">
        <v>49</v>
      </c>
      <c r="C4013" t="s">
        <v>21</v>
      </c>
      <c r="D4013">
        <v>2.5000000000000001E-2</v>
      </c>
      <c r="E4013">
        <v>3</v>
      </c>
      <c r="F4013" t="s">
        <v>8</v>
      </c>
      <c r="G4013">
        <v>26500</v>
      </c>
      <c r="H4013" t="s">
        <v>109</v>
      </c>
      <c r="AQ4013" s="17">
        <v>41623</v>
      </c>
      <c r="AR4013" s="17" t="s">
        <v>13</v>
      </c>
      <c r="AS4013" s="17" t="s">
        <v>18</v>
      </c>
      <c r="AT4013" s="17">
        <v>0.01</v>
      </c>
      <c r="AU4013" s="17">
        <v>2</v>
      </c>
      <c r="AV4013" s="17" t="s">
        <v>8</v>
      </c>
      <c r="AW4013" s="17">
        <v>10000</v>
      </c>
      <c r="AX4013" s="17" t="s">
        <v>109</v>
      </c>
    </row>
    <row r="4014" spans="1:50" x14ac:dyDescent="0.25">
      <c r="A4014" s="3">
        <v>41623</v>
      </c>
      <c r="B4014" t="s">
        <v>49</v>
      </c>
      <c r="C4014" t="s">
        <v>25</v>
      </c>
      <c r="D4014">
        <v>0.03</v>
      </c>
      <c r="E4014">
        <v>3</v>
      </c>
      <c r="F4014" t="s">
        <v>8</v>
      </c>
      <c r="G4014">
        <v>46000</v>
      </c>
      <c r="H4014" t="s">
        <v>109</v>
      </c>
      <c r="AQ4014" s="17">
        <v>41623</v>
      </c>
      <c r="AR4014" s="17" t="s">
        <v>49</v>
      </c>
      <c r="AS4014" s="17" t="s">
        <v>21</v>
      </c>
      <c r="AT4014" s="17">
        <v>2.5000000000000001E-2</v>
      </c>
      <c r="AU4014" s="17">
        <v>3</v>
      </c>
      <c r="AV4014" s="17" t="s">
        <v>8</v>
      </c>
      <c r="AW4014" s="17">
        <v>26500</v>
      </c>
      <c r="AX4014" s="17" t="s">
        <v>109</v>
      </c>
    </row>
    <row r="4015" spans="1:50" x14ac:dyDescent="0.25">
      <c r="A4015" s="3">
        <v>41623</v>
      </c>
      <c r="B4015" t="s">
        <v>42</v>
      </c>
      <c r="C4015" t="s">
        <v>21</v>
      </c>
      <c r="D4015">
        <v>2.5000000000000001E-2</v>
      </c>
      <c r="E4015">
        <v>2</v>
      </c>
      <c r="F4015" t="s">
        <v>8</v>
      </c>
      <c r="G4015">
        <v>9500</v>
      </c>
      <c r="H4015" t="s">
        <v>109</v>
      </c>
      <c r="AQ4015" s="17">
        <v>41623</v>
      </c>
      <c r="AR4015" s="17" t="s">
        <v>49</v>
      </c>
      <c r="AS4015" s="17" t="s">
        <v>25</v>
      </c>
      <c r="AT4015" s="17">
        <v>0.03</v>
      </c>
      <c r="AU4015" s="17">
        <v>3</v>
      </c>
      <c r="AV4015" s="17" t="s">
        <v>8</v>
      </c>
      <c r="AW4015" s="17">
        <v>46000</v>
      </c>
      <c r="AX4015" s="17" t="s">
        <v>109</v>
      </c>
    </row>
    <row r="4016" spans="1:50" x14ac:dyDescent="0.25">
      <c r="A4016" s="3">
        <v>41623</v>
      </c>
      <c r="B4016" t="s">
        <v>40</v>
      </c>
      <c r="C4016" t="s">
        <v>18</v>
      </c>
      <c r="D4016">
        <v>0.01</v>
      </c>
      <c r="E4016">
        <v>3</v>
      </c>
      <c r="F4016" t="s">
        <v>8</v>
      </c>
      <c r="G4016">
        <v>21000</v>
      </c>
      <c r="H4016" t="s">
        <v>109</v>
      </c>
      <c r="AQ4016" s="17">
        <v>41623</v>
      </c>
      <c r="AR4016" s="17" t="s">
        <v>42</v>
      </c>
      <c r="AS4016" s="17" t="s">
        <v>21</v>
      </c>
      <c r="AT4016" s="17">
        <v>2.5000000000000001E-2</v>
      </c>
      <c r="AU4016" s="17">
        <v>2</v>
      </c>
      <c r="AV4016" s="17" t="s">
        <v>8</v>
      </c>
      <c r="AW4016" s="17">
        <v>9500</v>
      </c>
      <c r="AX4016" s="17" t="s">
        <v>109</v>
      </c>
    </row>
    <row r="4017" spans="1:50" x14ac:dyDescent="0.25">
      <c r="A4017" s="3">
        <v>41623</v>
      </c>
      <c r="B4017" t="s">
        <v>40</v>
      </c>
      <c r="C4017" t="s">
        <v>16</v>
      </c>
      <c r="D4017">
        <v>0.02</v>
      </c>
      <c r="E4017">
        <v>3</v>
      </c>
      <c r="F4017" t="s">
        <v>8</v>
      </c>
      <c r="G4017">
        <v>38000</v>
      </c>
      <c r="H4017" t="s">
        <v>109</v>
      </c>
      <c r="AQ4017" s="17">
        <v>41623</v>
      </c>
      <c r="AR4017" s="17" t="s">
        <v>40</v>
      </c>
      <c r="AS4017" s="17" t="s">
        <v>18</v>
      </c>
      <c r="AT4017" s="17">
        <v>0.01</v>
      </c>
      <c r="AU4017" s="17">
        <v>3</v>
      </c>
      <c r="AV4017" s="17" t="s">
        <v>8</v>
      </c>
      <c r="AW4017" s="17">
        <v>21000</v>
      </c>
      <c r="AX4017" s="17" t="s">
        <v>109</v>
      </c>
    </row>
    <row r="4018" spans="1:50" x14ac:dyDescent="0.25">
      <c r="A4018" s="3">
        <v>41623</v>
      </c>
      <c r="B4018" t="s">
        <v>79</v>
      </c>
      <c r="C4018" t="s">
        <v>59</v>
      </c>
      <c r="D4018">
        <v>0</v>
      </c>
      <c r="E4018">
        <v>3</v>
      </c>
      <c r="F4018" t="s">
        <v>27</v>
      </c>
      <c r="G4018">
        <v>5500</v>
      </c>
      <c r="H4018" t="s">
        <v>109</v>
      </c>
      <c r="AQ4018" s="17">
        <v>41623</v>
      </c>
      <c r="AR4018" s="17" t="s">
        <v>40</v>
      </c>
      <c r="AS4018" s="17" t="s">
        <v>16</v>
      </c>
      <c r="AT4018" s="17">
        <v>0.02</v>
      </c>
      <c r="AU4018" s="17">
        <v>3</v>
      </c>
      <c r="AV4018" s="17" t="s">
        <v>8</v>
      </c>
      <c r="AW4018" s="17">
        <v>38000</v>
      </c>
      <c r="AX4018" s="17" t="s">
        <v>109</v>
      </c>
    </row>
    <row r="4019" spans="1:50" x14ac:dyDescent="0.25">
      <c r="A4019" s="3">
        <v>41623</v>
      </c>
      <c r="B4019" t="s">
        <v>89</v>
      </c>
      <c r="C4019" t="s">
        <v>10</v>
      </c>
      <c r="D4019">
        <v>0</v>
      </c>
      <c r="E4019">
        <v>1</v>
      </c>
      <c r="F4019" t="s">
        <v>19</v>
      </c>
      <c r="G4019">
        <v>10500</v>
      </c>
      <c r="H4019" t="s">
        <v>109</v>
      </c>
      <c r="AQ4019" s="17">
        <v>41623</v>
      </c>
      <c r="AR4019" s="17" t="s">
        <v>79</v>
      </c>
      <c r="AS4019" s="17" t="s">
        <v>59</v>
      </c>
      <c r="AT4019" s="17">
        <v>0</v>
      </c>
      <c r="AU4019" s="17">
        <v>3</v>
      </c>
      <c r="AV4019" s="17" t="s">
        <v>27</v>
      </c>
      <c r="AW4019" s="17">
        <v>5500</v>
      </c>
      <c r="AX4019" s="17" t="s">
        <v>109</v>
      </c>
    </row>
    <row r="4020" spans="1:50" x14ac:dyDescent="0.25">
      <c r="A4020" s="3">
        <v>41623</v>
      </c>
      <c r="B4020" t="s">
        <v>56</v>
      </c>
      <c r="C4020" t="s">
        <v>21</v>
      </c>
      <c r="D4020">
        <v>0.02</v>
      </c>
      <c r="E4020">
        <v>3</v>
      </c>
      <c r="F4020" t="s">
        <v>8</v>
      </c>
      <c r="G4020">
        <v>16000</v>
      </c>
      <c r="H4020" t="s">
        <v>109</v>
      </c>
      <c r="AQ4020" s="17">
        <v>41623</v>
      </c>
      <c r="AR4020" s="17" t="s">
        <v>89</v>
      </c>
      <c r="AS4020" s="17" t="s">
        <v>10</v>
      </c>
      <c r="AT4020" s="17">
        <v>0</v>
      </c>
      <c r="AU4020" s="17">
        <v>1</v>
      </c>
      <c r="AV4020" s="17" t="s">
        <v>19</v>
      </c>
      <c r="AW4020" s="17">
        <v>10500</v>
      </c>
      <c r="AX4020" s="17" t="s">
        <v>109</v>
      </c>
    </row>
    <row r="4021" spans="1:50" x14ac:dyDescent="0.25">
      <c r="A4021" s="3">
        <v>41623</v>
      </c>
      <c r="B4021" t="s">
        <v>56</v>
      </c>
      <c r="C4021" t="s">
        <v>37</v>
      </c>
      <c r="D4021">
        <v>0</v>
      </c>
      <c r="E4021">
        <v>2</v>
      </c>
      <c r="F4021" t="s">
        <v>8</v>
      </c>
      <c r="G4021">
        <v>43000</v>
      </c>
      <c r="H4021" t="s">
        <v>109</v>
      </c>
      <c r="AQ4021" s="17">
        <v>41623</v>
      </c>
      <c r="AR4021" s="17" t="s">
        <v>56</v>
      </c>
      <c r="AS4021" s="17" t="s">
        <v>21</v>
      </c>
      <c r="AT4021" s="17">
        <v>0.02</v>
      </c>
      <c r="AU4021" s="17">
        <v>3</v>
      </c>
      <c r="AV4021" s="17" t="s">
        <v>8</v>
      </c>
      <c r="AW4021" s="17">
        <v>16000</v>
      </c>
      <c r="AX4021" s="17" t="s">
        <v>109</v>
      </c>
    </row>
    <row r="4022" spans="1:50" x14ac:dyDescent="0.25">
      <c r="A4022" s="3">
        <v>41623</v>
      </c>
      <c r="B4022" t="s">
        <v>38</v>
      </c>
      <c r="C4022" t="s">
        <v>14</v>
      </c>
      <c r="D4022">
        <v>2.5000000000000001E-2</v>
      </c>
      <c r="E4022">
        <v>1</v>
      </c>
      <c r="F4022" t="s">
        <v>19</v>
      </c>
      <c r="G4022">
        <v>40500</v>
      </c>
      <c r="H4022" t="s">
        <v>109</v>
      </c>
      <c r="AQ4022" s="17">
        <v>41623</v>
      </c>
      <c r="AR4022" s="17" t="s">
        <v>56</v>
      </c>
      <c r="AS4022" s="17" t="s">
        <v>37</v>
      </c>
      <c r="AT4022" s="17">
        <v>0</v>
      </c>
      <c r="AU4022" s="17">
        <v>2</v>
      </c>
      <c r="AV4022" s="17" t="s">
        <v>8</v>
      </c>
      <c r="AW4022" s="17">
        <v>43000</v>
      </c>
      <c r="AX4022" s="17" t="s">
        <v>109</v>
      </c>
    </row>
    <row r="4023" spans="1:50" x14ac:dyDescent="0.25">
      <c r="A4023" s="3">
        <v>41623</v>
      </c>
      <c r="B4023" t="s">
        <v>82</v>
      </c>
      <c r="C4023" t="s">
        <v>16</v>
      </c>
      <c r="D4023">
        <v>2.5000000000000001E-2</v>
      </c>
      <c r="E4023">
        <v>1</v>
      </c>
      <c r="F4023" t="s">
        <v>8</v>
      </c>
      <c r="G4023">
        <v>47500</v>
      </c>
      <c r="H4023" t="s">
        <v>109</v>
      </c>
      <c r="AQ4023" s="17">
        <v>41623</v>
      </c>
      <c r="AR4023" s="17" t="s">
        <v>38</v>
      </c>
      <c r="AS4023" s="17" t="s">
        <v>14</v>
      </c>
      <c r="AT4023" s="17">
        <v>2.5000000000000001E-2</v>
      </c>
      <c r="AU4023" s="17">
        <v>1</v>
      </c>
      <c r="AV4023" s="17" t="s">
        <v>19</v>
      </c>
      <c r="AW4023" s="17">
        <v>40500</v>
      </c>
      <c r="AX4023" s="17" t="s">
        <v>109</v>
      </c>
    </row>
    <row r="4024" spans="1:50" x14ac:dyDescent="0.25">
      <c r="A4024" s="3">
        <v>41623</v>
      </c>
      <c r="B4024" t="s">
        <v>15</v>
      </c>
      <c r="C4024" t="s">
        <v>12</v>
      </c>
      <c r="D4024">
        <v>1.4999999999999999E-2</v>
      </c>
      <c r="E4024">
        <v>1</v>
      </c>
      <c r="F4024" t="s">
        <v>8</v>
      </c>
      <c r="G4024">
        <v>42500</v>
      </c>
      <c r="H4024" t="s">
        <v>109</v>
      </c>
      <c r="AQ4024" s="17">
        <v>41623</v>
      </c>
      <c r="AR4024" s="17" t="s">
        <v>82</v>
      </c>
      <c r="AS4024" s="17" t="s">
        <v>16</v>
      </c>
      <c r="AT4024" s="17">
        <v>2.5000000000000001E-2</v>
      </c>
      <c r="AU4024" s="17">
        <v>1</v>
      </c>
      <c r="AV4024" s="17" t="s">
        <v>8</v>
      </c>
      <c r="AW4024" s="17">
        <v>47500</v>
      </c>
      <c r="AX4024" s="17" t="s">
        <v>109</v>
      </c>
    </row>
    <row r="4025" spans="1:50" x14ac:dyDescent="0.25">
      <c r="A4025" s="3">
        <v>41623</v>
      </c>
      <c r="B4025" t="s">
        <v>44</v>
      </c>
      <c r="C4025" t="s">
        <v>37</v>
      </c>
      <c r="D4025">
        <v>0.01</v>
      </c>
      <c r="E4025">
        <v>6</v>
      </c>
      <c r="F4025" t="s">
        <v>8</v>
      </c>
      <c r="G4025">
        <v>8000</v>
      </c>
      <c r="H4025" t="s">
        <v>109</v>
      </c>
      <c r="AQ4025" s="17">
        <v>41623</v>
      </c>
      <c r="AR4025" s="17" t="s">
        <v>15</v>
      </c>
      <c r="AS4025" s="17" t="s">
        <v>12</v>
      </c>
      <c r="AT4025" s="17">
        <v>1.4999999999999999E-2</v>
      </c>
      <c r="AU4025" s="17">
        <v>1</v>
      </c>
      <c r="AV4025" s="17" t="s">
        <v>8</v>
      </c>
      <c r="AW4025" s="17">
        <v>42500</v>
      </c>
      <c r="AX4025" s="17" t="s">
        <v>109</v>
      </c>
    </row>
    <row r="4026" spans="1:50" x14ac:dyDescent="0.25">
      <c r="A4026" s="3">
        <v>41623</v>
      </c>
      <c r="B4026" t="s">
        <v>62</v>
      </c>
      <c r="C4026" t="s">
        <v>18</v>
      </c>
      <c r="D4026">
        <v>0</v>
      </c>
      <c r="E4026">
        <v>3</v>
      </c>
      <c r="F4026" t="s">
        <v>8</v>
      </c>
      <c r="G4026">
        <v>24500</v>
      </c>
      <c r="H4026" t="s">
        <v>109</v>
      </c>
      <c r="AQ4026" s="17">
        <v>41623</v>
      </c>
      <c r="AR4026" s="17" t="s">
        <v>44</v>
      </c>
      <c r="AS4026" s="17" t="s">
        <v>37</v>
      </c>
      <c r="AT4026" s="17">
        <v>0.01</v>
      </c>
      <c r="AU4026" s="17">
        <v>6</v>
      </c>
      <c r="AV4026" s="17" t="s">
        <v>8</v>
      </c>
      <c r="AW4026" s="17">
        <v>8000</v>
      </c>
      <c r="AX4026" s="17" t="s">
        <v>109</v>
      </c>
    </row>
    <row r="4027" spans="1:50" x14ac:dyDescent="0.25">
      <c r="A4027" s="3">
        <v>41623</v>
      </c>
      <c r="B4027" t="s">
        <v>62</v>
      </c>
      <c r="C4027" t="s">
        <v>14</v>
      </c>
      <c r="D4027">
        <v>0</v>
      </c>
      <c r="E4027">
        <v>2</v>
      </c>
      <c r="F4027" t="s">
        <v>8</v>
      </c>
      <c r="G4027">
        <v>26500</v>
      </c>
      <c r="H4027" t="s">
        <v>109</v>
      </c>
      <c r="AQ4027" s="17">
        <v>41623</v>
      </c>
      <c r="AR4027" s="17" t="s">
        <v>62</v>
      </c>
      <c r="AS4027" s="17" t="s">
        <v>18</v>
      </c>
      <c r="AT4027" s="17">
        <v>0</v>
      </c>
      <c r="AU4027" s="17">
        <v>3</v>
      </c>
      <c r="AV4027" s="17" t="s">
        <v>8</v>
      </c>
      <c r="AW4027" s="17">
        <v>24500</v>
      </c>
      <c r="AX4027" s="17" t="s">
        <v>109</v>
      </c>
    </row>
    <row r="4028" spans="1:50" x14ac:dyDescent="0.25">
      <c r="A4028" s="3">
        <v>41623</v>
      </c>
      <c r="B4028" t="s">
        <v>62</v>
      </c>
      <c r="C4028" t="s">
        <v>25</v>
      </c>
      <c r="D4028">
        <v>0</v>
      </c>
      <c r="E4028">
        <v>3</v>
      </c>
      <c r="F4028" t="s">
        <v>8</v>
      </c>
      <c r="G4028">
        <v>35500</v>
      </c>
      <c r="H4028" t="s">
        <v>109</v>
      </c>
      <c r="AQ4028" s="17">
        <v>41623</v>
      </c>
      <c r="AR4028" s="17" t="s">
        <v>62</v>
      </c>
      <c r="AS4028" s="17" t="s">
        <v>14</v>
      </c>
      <c r="AT4028" s="17">
        <v>0</v>
      </c>
      <c r="AU4028" s="17">
        <v>2</v>
      </c>
      <c r="AV4028" s="17" t="s">
        <v>8</v>
      </c>
      <c r="AW4028" s="17">
        <v>26500</v>
      </c>
      <c r="AX4028" s="17" t="s">
        <v>109</v>
      </c>
    </row>
    <row r="4029" spans="1:50" x14ac:dyDescent="0.25">
      <c r="A4029" s="3">
        <v>41623</v>
      </c>
      <c r="B4029" t="s">
        <v>26</v>
      </c>
      <c r="C4029" t="s">
        <v>10</v>
      </c>
      <c r="D4029">
        <v>0</v>
      </c>
      <c r="E4029">
        <v>4</v>
      </c>
      <c r="F4029" t="s">
        <v>27</v>
      </c>
      <c r="G4029">
        <v>44500</v>
      </c>
      <c r="H4029" t="s">
        <v>109</v>
      </c>
      <c r="AQ4029" s="17">
        <v>41623</v>
      </c>
      <c r="AR4029" s="17" t="s">
        <v>62</v>
      </c>
      <c r="AS4029" s="17" t="s">
        <v>25</v>
      </c>
      <c r="AT4029" s="17">
        <v>0</v>
      </c>
      <c r="AU4029" s="17">
        <v>3</v>
      </c>
      <c r="AV4029" s="17" t="s">
        <v>8</v>
      </c>
      <c r="AW4029" s="17">
        <v>35500</v>
      </c>
      <c r="AX4029" s="17" t="s">
        <v>109</v>
      </c>
    </row>
    <row r="4030" spans="1:50" x14ac:dyDescent="0.25">
      <c r="A4030" s="3">
        <v>41623</v>
      </c>
      <c r="B4030" t="s">
        <v>74</v>
      </c>
      <c r="C4030" t="s">
        <v>23</v>
      </c>
      <c r="D4030">
        <v>0.02</v>
      </c>
      <c r="E4030">
        <v>3</v>
      </c>
      <c r="F4030" t="s">
        <v>8</v>
      </c>
      <c r="G4030">
        <v>3000</v>
      </c>
      <c r="H4030" t="s">
        <v>109</v>
      </c>
      <c r="AQ4030" s="17">
        <v>41623</v>
      </c>
      <c r="AR4030" s="17" t="s">
        <v>26</v>
      </c>
      <c r="AS4030" s="17" t="s">
        <v>10</v>
      </c>
      <c r="AT4030" s="17">
        <v>0</v>
      </c>
      <c r="AU4030" s="17">
        <v>4</v>
      </c>
      <c r="AV4030" s="17" t="s">
        <v>27</v>
      </c>
      <c r="AW4030" s="17">
        <v>44500</v>
      </c>
      <c r="AX4030" s="17" t="s">
        <v>109</v>
      </c>
    </row>
    <row r="4031" spans="1:50" x14ac:dyDescent="0.25">
      <c r="A4031" s="3">
        <v>41624</v>
      </c>
      <c r="B4031" t="s">
        <v>48</v>
      </c>
      <c r="C4031" t="s">
        <v>23</v>
      </c>
      <c r="D4031">
        <v>0</v>
      </c>
      <c r="E4031">
        <v>6</v>
      </c>
      <c r="F4031" t="s">
        <v>8</v>
      </c>
      <c r="G4031">
        <v>29500</v>
      </c>
      <c r="H4031" t="s">
        <v>109</v>
      </c>
      <c r="AQ4031" s="17">
        <v>41623</v>
      </c>
      <c r="AR4031" s="17" t="s">
        <v>74</v>
      </c>
      <c r="AS4031" s="17" t="s">
        <v>23</v>
      </c>
      <c r="AT4031" s="17">
        <v>0.02</v>
      </c>
      <c r="AU4031" s="17">
        <v>3</v>
      </c>
      <c r="AV4031" s="17" t="s">
        <v>8</v>
      </c>
      <c r="AW4031" s="17">
        <v>3000</v>
      </c>
      <c r="AX4031" s="17" t="s">
        <v>109</v>
      </c>
    </row>
    <row r="4032" spans="1:50" x14ac:dyDescent="0.25">
      <c r="A4032" s="3">
        <v>41624</v>
      </c>
      <c r="B4032" t="s">
        <v>48</v>
      </c>
      <c r="C4032" t="s">
        <v>14</v>
      </c>
      <c r="D4032">
        <v>0.01</v>
      </c>
      <c r="E4032">
        <v>2</v>
      </c>
      <c r="F4032" t="s">
        <v>8</v>
      </c>
      <c r="G4032">
        <v>38500</v>
      </c>
      <c r="H4032" t="s">
        <v>109</v>
      </c>
      <c r="AQ4032" s="17">
        <v>41624</v>
      </c>
      <c r="AR4032" s="17" t="s">
        <v>48</v>
      </c>
      <c r="AS4032" s="17" t="s">
        <v>23</v>
      </c>
      <c r="AT4032" s="17">
        <v>0</v>
      </c>
      <c r="AU4032" s="17">
        <v>6</v>
      </c>
      <c r="AV4032" s="17" t="s">
        <v>8</v>
      </c>
      <c r="AW4032" s="17">
        <v>29500</v>
      </c>
      <c r="AX4032" s="17" t="s">
        <v>109</v>
      </c>
    </row>
    <row r="4033" spans="1:50" x14ac:dyDescent="0.25">
      <c r="A4033" s="3">
        <v>41624</v>
      </c>
      <c r="B4033" t="s">
        <v>48</v>
      </c>
      <c r="C4033" t="s">
        <v>12</v>
      </c>
      <c r="D4033">
        <v>0</v>
      </c>
      <c r="E4033">
        <v>2</v>
      </c>
      <c r="F4033" t="s">
        <v>8</v>
      </c>
      <c r="G4033">
        <v>18500</v>
      </c>
      <c r="H4033" t="s">
        <v>109</v>
      </c>
      <c r="AQ4033" s="17">
        <v>41624</v>
      </c>
      <c r="AR4033" s="17" t="s">
        <v>48</v>
      </c>
      <c r="AS4033" s="17" t="s">
        <v>14</v>
      </c>
      <c r="AT4033" s="17">
        <v>0.01</v>
      </c>
      <c r="AU4033" s="17">
        <v>2</v>
      </c>
      <c r="AV4033" s="17" t="s">
        <v>8</v>
      </c>
      <c r="AW4033" s="17">
        <v>38500</v>
      </c>
      <c r="AX4033" s="17" t="s">
        <v>109</v>
      </c>
    </row>
    <row r="4034" spans="1:50" x14ac:dyDescent="0.25">
      <c r="A4034" s="3">
        <v>41624</v>
      </c>
      <c r="B4034" t="s">
        <v>33</v>
      </c>
      <c r="C4034" t="s">
        <v>23</v>
      </c>
      <c r="D4034">
        <v>0</v>
      </c>
      <c r="E4034">
        <v>8</v>
      </c>
      <c r="F4034" t="s">
        <v>8</v>
      </c>
      <c r="G4034">
        <v>6500</v>
      </c>
      <c r="H4034" t="s">
        <v>109</v>
      </c>
      <c r="AQ4034" s="17">
        <v>41624</v>
      </c>
      <c r="AR4034" s="17" t="s">
        <v>48</v>
      </c>
      <c r="AS4034" s="17" t="s">
        <v>12</v>
      </c>
      <c r="AT4034" s="17">
        <v>0</v>
      </c>
      <c r="AU4034" s="17">
        <v>2</v>
      </c>
      <c r="AV4034" s="17" t="s">
        <v>8</v>
      </c>
      <c r="AW4034" s="17">
        <v>18500</v>
      </c>
      <c r="AX4034" s="17" t="s">
        <v>109</v>
      </c>
    </row>
    <row r="4035" spans="1:50" x14ac:dyDescent="0.25">
      <c r="A4035" s="3">
        <v>41624</v>
      </c>
      <c r="B4035" t="s">
        <v>24</v>
      </c>
      <c r="C4035" t="s">
        <v>14</v>
      </c>
      <c r="D4035">
        <v>0.03</v>
      </c>
      <c r="E4035">
        <v>2</v>
      </c>
      <c r="F4035" t="s">
        <v>8</v>
      </c>
      <c r="G4035">
        <v>48500</v>
      </c>
      <c r="H4035" t="s">
        <v>109</v>
      </c>
      <c r="AQ4035" s="17">
        <v>41624</v>
      </c>
      <c r="AR4035" s="17" t="s">
        <v>33</v>
      </c>
      <c r="AS4035" s="17" t="s">
        <v>23</v>
      </c>
      <c r="AT4035" s="17">
        <v>0</v>
      </c>
      <c r="AU4035" s="17">
        <v>8</v>
      </c>
      <c r="AV4035" s="17" t="s">
        <v>8</v>
      </c>
      <c r="AW4035" s="17">
        <v>6500</v>
      </c>
      <c r="AX4035" s="17" t="s">
        <v>109</v>
      </c>
    </row>
    <row r="4036" spans="1:50" x14ac:dyDescent="0.25">
      <c r="A4036" s="3">
        <v>41624</v>
      </c>
      <c r="B4036" t="s">
        <v>43</v>
      </c>
      <c r="C4036" t="s">
        <v>23</v>
      </c>
      <c r="D4036">
        <v>0.01</v>
      </c>
      <c r="E4036">
        <v>2</v>
      </c>
      <c r="F4036" t="s">
        <v>8</v>
      </c>
      <c r="G4036">
        <v>29000</v>
      </c>
      <c r="H4036" t="s">
        <v>109</v>
      </c>
      <c r="AQ4036" s="17">
        <v>41624</v>
      </c>
      <c r="AR4036" s="17" t="s">
        <v>24</v>
      </c>
      <c r="AS4036" s="17" t="s">
        <v>14</v>
      </c>
      <c r="AT4036" s="17">
        <v>0.03</v>
      </c>
      <c r="AU4036" s="17">
        <v>2</v>
      </c>
      <c r="AV4036" s="17" t="s">
        <v>8</v>
      </c>
      <c r="AW4036" s="17">
        <v>48500</v>
      </c>
      <c r="AX4036" s="17" t="s">
        <v>109</v>
      </c>
    </row>
    <row r="4037" spans="1:50" x14ac:dyDescent="0.25">
      <c r="A4037" s="3">
        <v>41624</v>
      </c>
      <c r="B4037" t="s">
        <v>75</v>
      </c>
      <c r="C4037" t="s">
        <v>23</v>
      </c>
      <c r="D4037">
        <v>0.01</v>
      </c>
      <c r="E4037">
        <v>2</v>
      </c>
      <c r="F4037" t="s">
        <v>8</v>
      </c>
      <c r="G4037">
        <v>39500</v>
      </c>
      <c r="H4037" t="s">
        <v>109</v>
      </c>
      <c r="AQ4037" s="17">
        <v>41624</v>
      </c>
      <c r="AR4037" s="17" t="s">
        <v>43</v>
      </c>
      <c r="AS4037" s="17" t="s">
        <v>23</v>
      </c>
      <c r="AT4037" s="17">
        <v>0.01</v>
      </c>
      <c r="AU4037" s="17">
        <v>2</v>
      </c>
      <c r="AV4037" s="17" t="s">
        <v>8</v>
      </c>
      <c r="AW4037" s="17">
        <v>29000</v>
      </c>
      <c r="AX4037" s="17" t="s">
        <v>109</v>
      </c>
    </row>
    <row r="4038" spans="1:50" x14ac:dyDescent="0.25">
      <c r="A4038" s="3">
        <v>41624</v>
      </c>
      <c r="B4038" t="s">
        <v>34</v>
      </c>
      <c r="C4038" t="s">
        <v>18</v>
      </c>
      <c r="D4038">
        <v>1.4999999999999999E-2</v>
      </c>
      <c r="E4038">
        <v>2</v>
      </c>
      <c r="F4038" t="s">
        <v>8</v>
      </c>
      <c r="G4038">
        <v>9000</v>
      </c>
      <c r="H4038" t="s">
        <v>109</v>
      </c>
      <c r="AQ4038" s="17">
        <v>41624</v>
      </c>
      <c r="AR4038" s="17" t="s">
        <v>75</v>
      </c>
      <c r="AS4038" s="17" t="s">
        <v>23</v>
      </c>
      <c r="AT4038" s="17">
        <v>0.01</v>
      </c>
      <c r="AU4038" s="17">
        <v>2</v>
      </c>
      <c r="AV4038" s="17" t="s">
        <v>8</v>
      </c>
      <c r="AW4038" s="17">
        <v>39500</v>
      </c>
      <c r="AX4038" s="17" t="s">
        <v>109</v>
      </c>
    </row>
    <row r="4039" spans="1:50" x14ac:dyDescent="0.25">
      <c r="A4039" s="3">
        <v>41624</v>
      </c>
      <c r="B4039" t="s">
        <v>58</v>
      </c>
      <c r="C4039" t="s">
        <v>18</v>
      </c>
      <c r="D4039">
        <v>0</v>
      </c>
      <c r="E4039">
        <v>2</v>
      </c>
      <c r="F4039" t="s">
        <v>27</v>
      </c>
      <c r="G4039">
        <v>34000</v>
      </c>
      <c r="H4039" t="s">
        <v>109</v>
      </c>
      <c r="AQ4039" s="17">
        <v>41624</v>
      </c>
      <c r="AR4039" s="17" t="s">
        <v>34</v>
      </c>
      <c r="AS4039" s="17" t="s">
        <v>18</v>
      </c>
      <c r="AT4039" s="17">
        <v>1.4999999999999999E-2</v>
      </c>
      <c r="AU4039" s="17">
        <v>2</v>
      </c>
      <c r="AV4039" s="17" t="s">
        <v>8</v>
      </c>
      <c r="AW4039" s="17">
        <v>9000</v>
      </c>
      <c r="AX4039" s="17" t="s">
        <v>109</v>
      </c>
    </row>
    <row r="4040" spans="1:50" x14ac:dyDescent="0.25">
      <c r="A4040" s="3">
        <v>41624</v>
      </c>
      <c r="B4040" t="s">
        <v>60</v>
      </c>
      <c r="C4040" t="s">
        <v>12</v>
      </c>
      <c r="D4040">
        <v>0</v>
      </c>
      <c r="E4040">
        <v>2</v>
      </c>
      <c r="F4040" t="s">
        <v>8</v>
      </c>
      <c r="G4040">
        <v>28500</v>
      </c>
      <c r="H4040" t="s">
        <v>109</v>
      </c>
      <c r="AQ4040" s="17">
        <v>41624</v>
      </c>
      <c r="AR4040" s="17" t="s">
        <v>58</v>
      </c>
      <c r="AS4040" s="17" t="s">
        <v>18</v>
      </c>
      <c r="AT4040" s="17">
        <v>0</v>
      </c>
      <c r="AU4040" s="17">
        <v>2</v>
      </c>
      <c r="AV4040" s="17" t="s">
        <v>27</v>
      </c>
      <c r="AW4040" s="17">
        <v>34000</v>
      </c>
      <c r="AX4040" s="17" t="s">
        <v>109</v>
      </c>
    </row>
    <row r="4041" spans="1:50" x14ac:dyDescent="0.25">
      <c r="A4041" s="3">
        <v>41624</v>
      </c>
      <c r="B4041" t="s">
        <v>60</v>
      </c>
      <c r="C4041" t="s">
        <v>59</v>
      </c>
      <c r="D4041">
        <v>0</v>
      </c>
      <c r="E4041">
        <v>1</v>
      </c>
      <c r="F4041" t="s">
        <v>8</v>
      </c>
      <c r="G4041">
        <v>2000</v>
      </c>
      <c r="H4041" t="s">
        <v>109</v>
      </c>
      <c r="AQ4041" s="17">
        <v>41624</v>
      </c>
      <c r="AR4041" s="17" t="s">
        <v>60</v>
      </c>
      <c r="AS4041" s="17" t="s">
        <v>12</v>
      </c>
      <c r="AT4041" s="17">
        <v>0</v>
      </c>
      <c r="AU4041" s="17">
        <v>2</v>
      </c>
      <c r="AV4041" s="17" t="s">
        <v>8</v>
      </c>
      <c r="AW4041" s="17">
        <v>28500</v>
      </c>
      <c r="AX4041" s="17" t="s">
        <v>109</v>
      </c>
    </row>
    <row r="4042" spans="1:50" x14ac:dyDescent="0.25">
      <c r="A4042" s="3">
        <v>41624</v>
      </c>
      <c r="B4042" t="s">
        <v>60</v>
      </c>
      <c r="C4042" t="s">
        <v>23</v>
      </c>
      <c r="D4042">
        <v>1.4999999999999999E-2</v>
      </c>
      <c r="E4042">
        <v>3</v>
      </c>
      <c r="F4042" t="s">
        <v>8</v>
      </c>
      <c r="G4042">
        <v>15000</v>
      </c>
      <c r="H4042" t="s">
        <v>109</v>
      </c>
      <c r="AQ4042" s="17">
        <v>41624</v>
      </c>
      <c r="AR4042" s="17" t="s">
        <v>60</v>
      </c>
      <c r="AS4042" s="17" t="s">
        <v>59</v>
      </c>
      <c r="AT4042" s="17">
        <v>0</v>
      </c>
      <c r="AU4042" s="17">
        <v>1</v>
      </c>
      <c r="AV4042" s="17" t="s">
        <v>8</v>
      </c>
      <c r="AW4042" s="17">
        <v>2000</v>
      </c>
      <c r="AX4042" s="17" t="s">
        <v>109</v>
      </c>
    </row>
    <row r="4043" spans="1:50" x14ac:dyDescent="0.25">
      <c r="A4043" s="3">
        <v>41624</v>
      </c>
      <c r="B4043" t="s">
        <v>45</v>
      </c>
      <c r="C4043" t="s">
        <v>10</v>
      </c>
      <c r="D4043">
        <v>1.4999999999999999E-2</v>
      </c>
      <c r="E4043">
        <v>3</v>
      </c>
      <c r="F4043" t="s">
        <v>27</v>
      </c>
      <c r="G4043">
        <v>40500</v>
      </c>
      <c r="H4043" t="s">
        <v>109</v>
      </c>
      <c r="AQ4043" s="17">
        <v>41624</v>
      </c>
      <c r="AR4043" s="17" t="s">
        <v>60</v>
      </c>
      <c r="AS4043" s="17" t="s">
        <v>23</v>
      </c>
      <c r="AT4043" s="17">
        <v>1.4999999999999999E-2</v>
      </c>
      <c r="AU4043" s="17">
        <v>3</v>
      </c>
      <c r="AV4043" s="17" t="s">
        <v>8</v>
      </c>
      <c r="AW4043" s="17">
        <v>15000</v>
      </c>
      <c r="AX4043" s="17" t="s">
        <v>109</v>
      </c>
    </row>
    <row r="4044" spans="1:50" x14ac:dyDescent="0.25">
      <c r="A4044" s="3">
        <v>41624</v>
      </c>
      <c r="B4044" t="s">
        <v>31</v>
      </c>
      <c r="C4044" t="s">
        <v>18</v>
      </c>
      <c r="D4044">
        <v>0.02</v>
      </c>
      <c r="E4044">
        <v>3</v>
      </c>
      <c r="F4044" t="s">
        <v>8</v>
      </c>
      <c r="G4044">
        <v>11500</v>
      </c>
      <c r="H4044" t="s">
        <v>109</v>
      </c>
      <c r="AQ4044" s="17">
        <v>41624</v>
      </c>
      <c r="AR4044" s="17" t="s">
        <v>45</v>
      </c>
      <c r="AS4044" s="17" t="s">
        <v>10</v>
      </c>
      <c r="AT4044" s="17">
        <v>1.4999999999999999E-2</v>
      </c>
      <c r="AU4044" s="17">
        <v>3</v>
      </c>
      <c r="AV4044" s="17" t="s">
        <v>27</v>
      </c>
      <c r="AW4044" s="17">
        <v>40500</v>
      </c>
      <c r="AX4044" s="17" t="s">
        <v>109</v>
      </c>
    </row>
    <row r="4045" spans="1:50" x14ac:dyDescent="0.25">
      <c r="A4045" s="3">
        <v>41624</v>
      </c>
      <c r="B4045" t="s">
        <v>31</v>
      </c>
      <c r="C4045" t="s">
        <v>7</v>
      </c>
      <c r="D4045">
        <v>0.01</v>
      </c>
      <c r="E4045">
        <v>3</v>
      </c>
      <c r="F4045" t="s">
        <v>8</v>
      </c>
      <c r="G4045">
        <v>34500</v>
      </c>
      <c r="H4045" t="s">
        <v>109</v>
      </c>
      <c r="AQ4045" s="17">
        <v>41624</v>
      </c>
      <c r="AR4045" s="17" t="s">
        <v>31</v>
      </c>
      <c r="AS4045" s="17" t="s">
        <v>18</v>
      </c>
      <c r="AT4045" s="17">
        <v>0.02</v>
      </c>
      <c r="AU4045" s="17">
        <v>3</v>
      </c>
      <c r="AV4045" s="17" t="s">
        <v>8</v>
      </c>
      <c r="AW4045" s="17">
        <v>11500</v>
      </c>
      <c r="AX4045" s="17" t="s">
        <v>109</v>
      </c>
    </row>
    <row r="4046" spans="1:50" x14ac:dyDescent="0.25">
      <c r="A4046" s="3">
        <v>41624</v>
      </c>
      <c r="B4046" t="s">
        <v>53</v>
      </c>
      <c r="C4046" t="s">
        <v>14</v>
      </c>
      <c r="D4046">
        <v>0</v>
      </c>
      <c r="E4046">
        <v>9</v>
      </c>
      <c r="F4046" t="s">
        <v>8</v>
      </c>
      <c r="G4046">
        <v>23000</v>
      </c>
      <c r="H4046" t="s">
        <v>109</v>
      </c>
      <c r="AQ4046" s="17">
        <v>41624</v>
      </c>
      <c r="AR4046" s="17" t="s">
        <v>31</v>
      </c>
      <c r="AS4046" s="17" t="s">
        <v>7</v>
      </c>
      <c r="AT4046" s="17">
        <v>0.01</v>
      </c>
      <c r="AU4046" s="17">
        <v>3</v>
      </c>
      <c r="AV4046" s="17" t="s">
        <v>8</v>
      </c>
      <c r="AW4046" s="17">
        <v>34500</v>
      </c>
      <c r="AX4046" s="17" t="s">
        <v>109</v>
      </c>
    </row>
    <row r="4047" spans="1:50" x14ac:dyDescent="0.25">
      <c r="A4047" s="3">
        <v>41624</v>
      </c>
      <c r="B4047" t="s">
        <v>28</v>
      </c>
      <c r="C4047" t="s">
        <v>10</v>
      </c>
      <c r="D4047">
        <v>0.03</v>
      </c>
      <c r="E4047">
        <v>5</v>
      </c>
      <c r="F4047" t="s">
        <v>8</v>
      </c>
      <c r="G4047">
        <v>7000</v>
      </c>
      <c r="H4047" t="s">
        <v>109</v>
      </c>
      <c r="AQ4047" s="17">
        <v>41624</v>
      </c>
      <c r="AR4047" s="17" t="s">
        <v>53</v>
      </c>
      <c r="AS4047" s="17" t="s">
        <v>14</v>
      </c>
      <c r="AT4047" s="17">
        <v>0</v>
      </c>
      <c r="AU4047" s="17">
        <v>9</v>
      </c>
      <c r="AV4047" s="17" t="s">
        <v>8</v>
      </c>
      <c r="AW4047" s="17">
        <v>23000</v>
      </c>
      <c r="AX4047" s="17" t="s">
        <v>109</v>
      </c>
    </row>
    <row r="4048" spans="1:50" x14ac:dyDescent="0.25">
      <c r="A4048" s="3">
        <v>41624</v>
      </c>
      <c r="B4048" t="s">
        <v>86</v>
      </c>
      <c r="C4048" t="s">
        <v>10</v>
      </c>
      <c r="D4048">
        <v>2.5000000000000001E-2</v>
      </c>
      <c r="E4048">
        <v>3</v>
      </c>
      <c r="F4048" t="s">
        <v>19</v>
      </c>
      <c r="G4048">
        <v>13500</v>
      </c>
      <c r="H4048" t="s">
        <v>109</v>
      </c>
      <c r="AQ4048" s="17">
        <v>41624</v>
      </c>
      <c r="AR4048" s="17" t="s">
        <v>28</v>
      </c>
      <c r="AS4048" s="17" t="s">
        <v>10</v>
      </c>
      <c r="AT4048" s="17">
        <v>0.03</v>
      </c>
      <c r="AU4048" s="17">
        <v>5</v>
      </c>
      <c r="AV4048" s="17" t="s">
        <v>8</v>
      </c>
      <c r="AW4048" s="17">
        <v>7000</v>
      </c>
      <c r="AX4048" s="17" t="s">
        <v>109</v>
      </c>
    </row>
    <row r="4049" spans="1:50" x14ac:dyDescent="0.25">
      <c r="A4049" s="3">
        <v>41624</v>
      </c>
      <c r="B4049" t="s">
        <v>67</v>
      </c>
      <c r="C4049" t="s">
        <v>21</v>
      </c>
      <c r="D4049">
        <v>0</v>
      </c>
      <c r="E4049">
        <v>2</v>
      </c>
      <c r="F4049" t="s">
        <v>19</v>
      </c>
      <c r="G4049">
        <v>15000</v>
      </c>
      <c r="H4049" t="s">
        <v>109</v>
      </c>
      <c r="AQ4049" s="17">
        <v>41624</v>
      </c>
      <c r="AR4049" s="17" t="s">
        <v>86</v>
      </c>
      <c r="AS4049" s="17" t="s">
        <v>10</v>
      </c>
      <c r="AT4049" s="17">
        <v>2.5000000000000001E-2</v>
      </c>
      <c r="AU4049" s="17">
        <v>3</v>
      </c>
      <c r="AV4049" s="17" t="s">
        <v>19</v>
      </c>
      <c r="AW4049" s="17">
        <v>13500</v>
      </c>
      <c r="AX4049" s="17" t="s">
        <v>109</v>
      </c>
    </row>
    <row r="4050" spans="1:50" x14ac:dyDescent="0.25">
      <c r="A4050" s="3">
        <v>41624</v>
      </c>
      <c r="B4050" t="s">
        <v>36</v>
      </c>
      <c r="C4050" t="s">
        <v>23</v>
      </c>
      <c r="D4050">
        <v>0.02</v>
      </c>
      <c r="E4050">
        <v>3</v>
      </c>
      <c r="F4050" t="s">
        <v>27</v>
      </c>
      <c r="G4050">
        <v>14000</v>
      </c>
      <c r="H4050" t="s">
        <v>109</v>
      </c>
      <c r="AQ4050" s="17">
        <v>41624</v>
      </c>
      <c r="AR4050" s="17" t="s">
        <v>67</v>
      </c>
      <c r="AS4050" s="17" t="s">
        <v>21</v>
      </c>
      <c r="AT4050" s="17">
        <v>0</v>
      </c>
      <c r="AU4050" s="17">
        <v>2</v>
      </c>
      <c r="AV4050" s="17" t="s">
        <v>19</v>
      </c>
      <c r="AW4050" s="17">
        <v>15000</v>
      </c>
      <c r="AX4050" s="17" t="s">
        <v>109</v>
      </c>
    </row>
    <row r="4051" spans="1:50" x14ac:dyDescent="0.25">
      <c r="A4051" s="3">
        <v>41624</v>
      </c>
      <c r="B4051" t="s">
        <v>71</v>
      </c>
      <c r="C4051" t="s">
        <v>10</v>
      </c>
      <c r="D4051">
        <v>0</v>
      </c>
      <c r="E4051">
        <v>2</v>
      </c>
      <c r="F4051" t="s">
        <v>27</v>
      </c>
      <c r="G4051">
        <v>19000</v>
      </c>
      <c r="H4051" t="s">
        <v>109</v>
      </c>
      <c r="AQ4051" s="17">
        <v>41624</v>
      </c>
      <c r="AR4051" s="17" t="s">
        <v>36</v>
      </c>
      <c r="AS4051" s="17" t="s">
        <v>23</v>
      </c>
      <c r="AT4051" s="17">
        <v>0.02</v>
      </c>
      <c r="AU4051" s="17">
        <v>3</v>
      </c>
      <c r="AV4051" s="17" t="s">
        <v>27</v>
      </c>
      <c r="AW4051" s="17">
        <v>14000</v>
      </c>
      <c r="AX4051" s="17" t="s">
        <v>109</v>
      </c>
    </row>
    <row r="4052" spans="1:50" x14ac:dyDescent="0.25">
      <c r="A4052" s="3">
        <v>41624</v>
      </c>
      <c r="B4052" t="s">
        <v>52</v>
      </c>
      <c r="C4052" t="s">
        <v>14</v>
      </c>
      <c r="D4052">
        <v>1.4999999999999999E-2</v>
      </c>
      <c r="E4052">
        <v>2</v>
      </c>
      <c r="F4052" t="s">
        <v>8</v>
      </c>
      <c r="G4052">
        <v>25000</v>
      </c>
      <c r="H4052" t="s">
        <v>109</v>
      </c>
      <c r="AQ4052" s="17">
        <v>41624</v>
      </c>
      <c r="AR4052" s="17" t="s">
        <v>71</v>
      </c>
      <c r="AS4052" s="17" t="s">
        <v>10</v>
      </c>
      <c r="AT4052" s="17">
        <v>0</v>
      </c>
      <c r="AU4052" s="17">
        <v>2</v>
      </c>
      <c r="AV4052" s="17" t="s">
        <v>27</v>
      </c>
      <c r="AW4052" s="17">
        <v>19000</v>
      </c>
      <c r="AX4052" s="17" t="s">
        <v>109</v>
      </c>
    </row>
    <row r="4053" spans="1:50" x14ac:dyDescent="0.25">
      <c r="A4053" s="3">
        <v>41624</v>
      </c>
      <c r="B4053" t="s">
        <v>91</v>
      </c>
      <c r="C4053" t="s">
        <v>18</v>
      </c>
      <c r="D4053">
        <v>0.01</v>
      </c>
      <c r="E4053">
        <v>2</v>
      </c>
      <c r="F4053" t="s">
        <v>8</v>
      </c>
      <c r="G4053">
        <v>21000</v>
      </c>
      <c r="H4053" t="s">
        <v>109</v>
      </c>
      <c r="AQ4053" s="17">
        <v>41624</v>
      </c>
      <c r="AR4053" s="17" t="s">
        <v>52</v>
      </c>
      <c r="AS4053" s="17" t="s">
        <v>14</v>
      </c>
      <c r="AT4053" s="17">
        <v>1.4999999999999999E-2</v>
      </c>
      <c r="AU4053" s="17">
        <v>2</v>
      </c>
      <c r="AV4053" s="17" t="s">
        <v>8</v>
      </c>
      <c r="AW4053" s="17">
        <v>25000</v>
      </c>
      <c r="AX4053" s="17" t="s">
        <v>109</v>
      </c>
    </row>
    <row r="4054" spans="1:50" x14ac:dyDescent="0.25">
      <c r="A4054" s="3">
        <v>41624</v>
      </c>
      <c r="B4054" t="s">
        <v>76</v>
      </c>
      <c r="C4054" t="s">
        <v>25</v>
      </c>
      <c r="D4054">
        <v>0</v>
      </c>
      <c r="E4054">
        <v>20</v>
      </c>
      <c r="F4054" t="s">
        <v>8</v>
      </c>
      <c r="G4054">
        <v>35000</v>
      </c>
      <c r="H4054" t="s">
        <v>109</v>
      </c>
      <c r="AQ4054" s="17">
        <v>41624</v>
      </c>
      <c r="AR4054" s="17" t="s">
        <v>91</v>
      </c>
      <c r="AS4054" s="17" t="s">
        <v>18</v>
      </c>
      <c r="AT4054" s="17">
        <v>0.01</v>
      </c>
      <c r="AU4054" s="17">
        <v>2</v>
      </c>
      <c r="AV4054" s="17" t="s">
        <v>8</v>
      </c>
      <c r="AW4054" s="17">
        <v>21000</v>
      </c>
      <c r="AX4054" s="17" t="s">
        <v>109</v>
      </c>
    </row>
    <row r="4055" spans="1:50" x14ac:dyDescent="0.25">
      <c r="A4055" s="3">
        <v>41624</v>
      </c>
      <c r="B4055" t="s">
        <v>39</v>
      </c>
      <c r="C4055" t="s">
        <v>16</v>
      </c>
      <c r="D4055">
        <v>0</v>
      </c>
      <c r="E4055">
        <v>1</v>
      </c>
      <c r="F4055" t="s">
        <v>8</v>
      </c>
      <c r="G4055">
        <v>42500</v>
      </c>
      <c r="H4055" t="s">
        <v>109</v>
      </c>
      <c r="AQ4055" s="17">
        <v>41624</v>
      </c>
      <c r="AR4055" s="17" t="s">
        <v>76</v>
      </c>
      <c r="AS4055" s="17" t="s">
        <v>25</v>
      </c>
      <c r="AT4055" s="17">
        <v>0</v>
      </c>
      <c r="AU4055" s="17">
        <v>20</v>
      </c>
      <c r="AV4055" s="17" t="s">
        <v>8</v>
      </c>
      <c r="AW4055" s="17">
        <v>35000</v>
      </c>
      <c r="AX4055" s="17" t="s">
        <v>109</v>
      </c>
    </row>
    <row r="4056" spans="1:50" x14ac:dyDescent="0.25">
      <c r="A4056" s="3">
        <v>41624</v>
      </c>
      <c r="B4056" t="s">
        <v>39</v>
      </c>
      <c r="C4056" t="s">
        <v>14</v>
      </c>
      <c r="D4056">
        <v>0</v>
      </c>
      <c r="E4056">
        <v>3</v>
      </c>
      <c r="F4056" t="s">
        <v>8</v>
      </c>
      <c r="G4056">
        <v>1000</v>
      </c>
      <c r="H4056" t="s">
        <v>109</v>
      </c>
      <c r="AQ4056" s="17">
        <v>41624</v>
      </c>
      <c r="AR4056" s="17" t="s">
        <v>39</v>
      </c>
      <c r="AS4056" s="17" t="s">
        <v>16</v>
      </c>
      <c r="AT4056" s="17">
        <v>0</v>
      </c>
      <c r="AU4056" s="17">
        <v>1</v>
      </c>
      <c r="AV4056" s="17" t="s">
        <v>8</v>
      </c>
      <c r="AW4056" s="17">
        <v>42500</v>
      </c>
      <c r="AX4056" s="17" t="s">
        <v>109</v>
      </c>
    </row>
    <row r="4057" spans="1:50" x14ac:dyDescent="0.25">
      <c r="A4057" s="3">
        <v>41624</v>
      </c>
      <c r="B4057" t="s">
        <v>39</v>
      </c>
      <c r="C4057" t="s">
        <v>7</v>
      </c>
      <c r="D4057">
        <v>0</v>
      </c>
      <c r="E4057">
        <v>3</v>
      </c>
      <c r="F4057" t="s">
        <v>8</v>
      </c>
      <c r="G4057">
        <v>16000</v>
      </c>
      <c r="H4057" t="s">
        <v>109</v>
      </c>
      <c r="AQ4057" s="17">
        <v>41624</v>
      </c>
      <c r="AR4057" s="17" t="s">
        <v>39</v>
      </c>
      <c r="AS4057" s="17" t="s">
        <v>14</v>
      </c>
      <c r="AT4057" s="17">
        <v>0</v>
      </c>
      <c r="AU4057" s="17">
        <v>3</v>
      </c>
      <c r="AV4057" s="17" t="s">
        <v>8</v>
      </c>
      <c r="AW4057" s="17">
        <v>1000</v>
      </c>
      <c r="AX4057" s="17" t="s">
        <v>109</v>
      </c>
    </row>
    <row r="4058" spans="1:50" x14ac:dyDescent="0.25">
      <c r="A4058" s="3">
        <v>41624</v>
      </c>
      <c r="B4058" t="s">
        <v>17</v>
      </c>
      <c r="C4058" t="s">
        <v>25</v>
      </c>
      <c r="D4058">
        <v>0</v>
      </c>
      <c r="E4058">
        <v>1</v>
      </c>
      <c r="F4058" t="s">
        <v>19</v>
      </c>
      <c r="G4058">
        <v>5000</v>
      </c>
      <c r="H4058" t="s">
        <v>109</v>
      </c>
      <c r="AQ4058" s="17">
        <v>41624</v>
      </c>
      <c r="AR4058" s="17" t="s">
        <v>39</v>
      </c>
      <c r="AS4058" s="17" t="s">
        <v>7</v>
      </c>
      <c r="AT4058" s="17">
        <v>0</v>
      </c>
      <c r="AU4058" s="17">
        <v>3</v>
      </c>
      <c r="AV4058" s="17" t="s">
        <v>8</v>
      </c>
      <c r="AW4058" s="17">
        <v>16000</v>
      </c>
      <c r="AX4058" s="17" t="s">
        <v>109</v>
      </c>
    </row>
    <row r="4059" spans="1:50" x14ac:dyDescent="0.25">
      <c r="A4059" s="3">
        <v>41624</v>
      </c>
      <c r="B4059" t="s">
        <v>17</v>
      </c>
      <c r="C4059" t="s">
        <v>18</v>
      </c>
      <c r="D4059">
        <v>2.5000000000000001E-2</v>
      </c>
      <c r="E4059">
        <v>3</v>
      </c>
      <c r="F4059" t="s">
        <v>19</v>
      </c>
      <c r="G4059">
        <v>4500</v>
      </c>
      <c r="H4059" t="s">
        <v>109</v>
      </c>
      <c r="AQ4059" s="17">
        <v>41624</v>
      </c>
      <c r="AR4059" s="17" t="s">
        <v>17</v>
      </c>
      <c r="AS4059" s="17" t="s">
        <v>25</v>
      </c>
      <c r="AT4059" s="17">
        <v>0</v>
      </c>
      <c r="AU4059" s="17">
        <v>1</v>
      </c>
      <c r="AV4059" s="17" t="s">
        <v>19</v>
      </c>
      <c r="AW4059" s="17">
        <v>5000</v>
      </c>
      <c r="AX4059" s="17" t="s">
        <v>109</v>
      </c>
    </row>
    <row r="4060" spans="1:50" x14ac:dyDescent="0.25">
      <c r="A4060" s="3">
        <v>41624</v>
      </c>
      <c r="B4060" t="s">
        <v>17</v>
      </c>
      <c r="C4060" t="s">
        <v>25</v>
      </c>
      <c r="D4060">
        <v>0</v>
      </c>
      <c r="E4060">
        <v>2</v>
      </c>
      <c r="F4060" t="s">
        <v>19</v>
      </c>
      <c r="G4060">
        <v>22500</v>
      </c>
      <c r="H4060" t="s">
        <v>109</v>
      </c>
      <c r="AQ4060" s="17">
        <v>41624</v>
      </c>
      <c r="AR4060" s="17" t="s">
        <v>17</v>
      </c>
      <c r="AS4060" s="17" t="s">
        <v>18</v>
      </c>
      <c r="AT4060" s="17">
        <v>2.5000000000000001E-2</v>
      </c>
      <c r="AU4060" s="17">
        <v>3</v>
      </c>
      <c r="AV4060" s="17" t="s">
        <v>19</v>
      </c>
      <c r="AW4060" s="17">
        <v>4500</v>
      </c>
      <c r="AX4060" s="17" t="s">
        <v>109</v>
      </c>
    </row>
    <row r="4061" spans="1:50" x14ac:dyDescent="0.25">
      <c r="A4061" s="3">
        <v>41624</v>
      </c>
      <c r="B4061" t="s">
        <v>17</v>
      </c>
      <c r="C4061" t="s">
        <v>10</v>
      </c>
      <c r="D4061">
        <v>0</v>
      </c>
      <c r="E4061">
        <v>1</v>
      </c>
      <c r="F4061" t="s">
        <v>19</v>
      </c>
      <c r="G4061">
        <v>27500</v>
      </c>
      <c r="H4061" t="s">
        <v>109</v>
      </c>
      <c r="AQ4061" s="17">
        <v>41624</v>
      </c>
      <c r="AR4061" s="17" t="s">
        <v>17</v>
      </c>
      <c r="AS4061" s="17" t="s">
        <v>25</v>
      </c>
      <c r="AT4061" s="17">
        <v>0</v>
      </c>
      <c r="AU4061" s="17">
        <v>2</v>
      </c>
      <c r="AV4061" s="17" t="s">
        <v>19</v>
      </c>
      <c r="AW4061" s="17">
        <v>22500</v>
      </c>
      <c r="AX4061" s="17" t="s">
        <v>109</v>
      </c>
    </row>
    <row r="4062" spans="1:50" x14ac:dyDescent="0.25">
      <c r="A4062" s="3">
        <v>41624</v>
      </c>
      <c r="B4062" t="s">
        <v>54</v>
      </c>
      <c r="C4062" t="s">
        <v>25</v>
      </c>
      <c r="D4062">
        <v>0</v>
      </c>
      <c r="E4062">
        <v>2</v>
      </c>
      <c r="F4062" t="s">
        <v>8</v>
      </c>
      <c r="G4062">
        <v>20000</v>
      </c>
      <c r="H4062" t="s">
        <v>109</v>
      </c>
      <c r="AQ4062" s="17">
        <v>41624</v>
      </c>
      <c r="AR4062" s="17" t="s">
        <v>17</v>
      </c>
      <c r="AS4062" s="17" t="s">
        <v>10</v>
      </c>
      <c r="AT4062" s="17">
        <v>0</v>
      </c>
      <c r="AU4062" s="17">
        <v>1</v>
      </c>
      <c r="AV4062" s="17" t="s">
        <v>19</v>
      </c>
      <c r="AW4062" s="17">
        <v>27500</v>
      </c>
      <c r="AX4062" s="17" t="s">
        <v>109</v>
      </c>
    </row>
    <row r="4063" spans="1:50" x14ac:dyDescent="0.25">
      <c r="A4063" s="3">
        <v>41624</v>
      </c>
      <c r="B4063" t="s">
        <v>77</v>
      </c>
      <c r="C4063" t="s">
        <v>12</v>
      </c>
      <c r="D4063">
        <v>0</v>
      </c>
      <c r="E4063">
        <v>2</v>
      </c>
      <c r="F4063" t="s">
        <v>8</v>
      </c>
      <c r="G4063">
        <v>37500</v>
      </c>
      <c r="H4063" t="s">
        <v>109</v>
      </c>
      <c r="AQ4063" s="17">
        <v>41624</v>
      </c>
      <c r="AR4063" s="17" t="s">
        <v>54</v>
      </c>
      <c r="AS4063" s="17" t="s">
        <v>25</v>
      </c>
      <c r="AT4063" s="17">
        <v>0</v>
      </c>
      <c r="AU4063" s="17">
        <v>2</v>
      </c>
      <c r="AV4063" s="17" t="s">
        <v>8</v>
      </c>
      <c r="AW4063" s="17">
        <v>20000</v>
      </c>
      <c r="AX4063" s="17" t="s">
        <v>109</v>
      </c>
    </row>
    <row r="4064" spans="1:50" x14ac:dyDescent="0.25">
      <c r="A4064" s="3">
        <v>41624</v>
      </c>
      <c r="B4064" t="s">
        <v>77</v>
      </c>
      <c r="C4064" t="s">
        <v>7</v>
      </c>
      <c r="D4064">
        <v>2.5000000000000001E-2</v>
      </c>
      <c r="E4064">
        <v>3</v>
      </c>
      <c r="F4064" t="s">
        <v>8</v>
      </c>
      <c r="G4064">
        <v>27500</v>
      </c>
      <c r="H4064" t="s">
        <v>109</v>
      </c>
      <c r="AQ4064" s="17">
        <v>41624</v>
      </c>
      <c r="AR4064" s="17" t="s">
        <v>77</v>
      </c>
      <c r="AS4064" s="17" t="s">
        <v>12</v>
      </c>
      <c r="AT4064" s="17">
        <v>0</v>
      </c>
      <c r="AU4064" s="17">
        <v>2</v>
      </c>
      <c r="AV4064" s="17" t="s">
        <v>8</v>
      </c>
      <c r="AW4064" s="17">
        <v>37500</v>
      </c>
      <c r="AX4064" s="17" t="s">
        <v>109</v>
      </c>
    </row>
    <row r="4065" spans="1:50" x14ac:dyDescent="0.25">
      <c r="A4065" s="3">
        <v>41624</v>
      </c>
      <c r="B4065" t="s">
        <v>30</v>
      </c>
      <c r="C4065" t="s">
        <v>10</v>
      </c>
      <c r="D4065">
        <v>0.01</v>
      </c>
      <c r="E4065">
        <v>2</v>
      </c>
      <c r="F4065" t="s">
        <v>8</v>
      </c>
      <c r="G4065">
        <v>40000</v>
      </c>
      <c r="H4065" t="s">
        <v>109</v>
      </c>
      <c r="AQ4065" s="17">
        <v>41624</v>
      </c>
      <c r="AR4065" s="17" t="s">
        <v>77</v>
      </c>
      <c r="AS4065" s="17" t="s">
        <v>7</v>
      </c>
      <c r="AT4065" s="17">
        <v>2.5000000000000001E-2</v>
      </c>
      <c r="AU4065" s="17">
        <v>3</v>
      </c>
      <c r="AV4065" s="17" t="s">
        <v>8</v>
      </c>
      <c r="AW4065" s="17">
        <v>27500</v>
      </c>
      <c r="AX4065" s="17" t="s">
        <v>109</v>
      </c>
    </row>
    <row r="4066" spans="1:50" x14ac:dyDescent="0.25">
      <c r="A4066" s="3">
        <v>41624</v>
      </c>
      <c r="B4066" t="s">
        <v>40</v>
      </c>
      <c r="C4066" t="s">
        <v>35</v>
      </c>
      <c r="D4066">
        <v>0</v>
      </c>
      <c r="E4066">
        <v>3</v>
      </c>
      <c r="F4066" t="s">
        <v>8</v>
      </c>
      <c r="G4066">
        <v>9500</v>
      </c>
      <c r="H4066" t="s">
        <v>109</v>
      </c>
      <c r="AQ4066" s="17">
        <v>41624</v>
      </c>
      <c r="AR4066" s="17" t="s">
        <v>30</v>
      </c>
      <c r="AS4066" s="17" t="s">
        <v>10</v>
      </c>
      <c r="AT4066" s="17">
        <v>0.01</v>
      </c>
      <c r="AU4066" s="17">
        <v>2</v>
      </c>
      <c r="AV4066" s="17" t="s">
        <v>8</v>
      </c>
      <c r="AW4066" s="17">
        <v>40000</v>
      </c>
      <c r="AX4066" s="17" t="s">
        <v>109</v>
      </c>
    </row>
    <row r="4067" spans="1:50" x14ac:dyDescent="0.25">
      <c r="A4067" s="3">
        <v>41624</v>
      </c>
      <c r="B4067" t="s">
        <v>56</v>
      </c>
      <c r="C4067" t="s">
        <v>12</v>
      </c>
      <c r="D4067">
        <v>0.02</v>
      </c>
      <c r="E4067">
        <v>3</v>
      </c>
      <c r="F4067" t="s">
        <v>8</v>
      </c>
      <c r="G4067">
        <v>42500</v>
      </c>
      <c r="H4067" t="s">
        <v>109</v>
      </c>
      <c r="AQ4067" s="17">
        <v>41624</v>
      </c>
      <c r="AR4067" s="17" t="s">
        <v>40</v>
      </c>
      <c r="AS4067" s="17" t="s">
        <v>35</v>
      </c>
      <c r="AT4067" s="17">
        <v>0</v>
      </c>
      <c r="AU4067" s="17">
        <v>3</v>
      </c>
      <c r="AV4067" s="17" t="s">
        <v>8</v>
      </c>
      <c r="AW4067" s="17">
        <v>9500</v>
      </c>
      <c r="AX4067" s="17" t="s">
        <v>109</v>
      </c>
    </row>
    <row r="4068" spans="1:50" x14ac:dyDescent="0.25">
      <c r="A4068" s="3">
        <v>41624</v>
      </c>
      <c r="B4068" t="s">
        <v>56</v>
      </c>
      <c r="C4068" t="s">
        <v>59</v>
      </c>
      <c r="D4068">
        <v>0</v>
      </c>
      <c r="E4068">
        <v>2</v>
      </c>
      <c r="F4068" t="s">
        <v>8</v>
      </c>
      <c r="G4068">
        <v>26000</v>
      </c>
      <c r="H4068" t="s">
        <v>109</v>
      </c>
      <c r="AQ4068" s="17">
        <v>41624</v>
      </c>
      <c r="AR4068" s="17" t="s">
        <v>56</v>
      </c>
      <c r="AS4068" s="17" t="s">
        <v>12</v>
      </c>
      <c r="AT4068" s="17">
        <v>0.02</v>
      </c>
      <c r="AU4068" s="17">
        <v>3</v>
      </c>
      <c r="AV4068" s="17" t="s">
        <v>8</v>
      </c>
      <c r="AW4068" s="17">
        <v>42500</v>
      </c>
      <c r="AX4068" s="17" t="s">
        <v>109</v>
      </c>
    </row>
    <row r="4069" spans="1:50" x14ac:dyDescent="0.25">
      <c r="A4069" s="3">
        <v>41624</v>
      </c>
      <c r="B4069" t="s">
        <v>56</v>
      </c>
      <c r="C4069" t="s">
        <v>16</v>
      </c>
      <c r="D4069">
        <v>0</v>
      </c>
      <c r="E4069">
        <v>3</v>
      </c>
      <c r="F4069" t="s">
        <v>8</v>
      </c>
      <c r="G4069">
        <v>15000</v>
      </c>
      <c r="H4069" t="s">
        <v>109</v>
      </c>
      <c r="AQ4069" s="17">
        <v>41624</v>
      </c>
      <c r="AR4069" s="17" t="s">
        <v>56</v>
      </c>
      <c r="AS4069" s="17" t="s">
        <v>59</v>
      </c>
      <c r="AT4069" s="17">
        <v>0</v>
      </c>
      <c r="AU4069" s="17">
        <v>2</v>
      </c>
      <c r="AV4069" s="17" t="s">
        <v>8</v>
      </c>
      <c r="AW4069" s="17">
        <v>26000</v>
      </c>
      <c r="AX4069" s="17" t="s">
        <v>109</v>
      </c>
    </row>
    <row r="4070" spans="1:50" x14ac:dyDescent="0.25">
      <c r="A4070" s="3">
        <v>41624</v>
      </c>
      <c r="B4070" t="s">
        <v>32</v>
      </c>
      <c r="C4070" t="s">
        <v>14</v>
      </c>
      <c r="D4070">
        <v>0</v>
      </c>
      <c r="E4070">
        <v>2</v>
      </c>
      <c r="F4070" t="s">
        <v>8</v>
      </c>
      <c r="G4070">
        <v>20000</v>
      </c>
      <c r="H4070" t="s">
        <v>109</v>
      </c>
      <c r="AQ4070" s="17">
        <v>41624</v>
      </c>
      <c r="AR4070" s="17" t="s">
        <v>56</v>
      </c>
      <c r="AS4070" s="17" t="s">
        <v>16</v>
      </c>
      <c r="AT4070" s="17">
        <v>0</v>
      </c>
      <c r="AU4070" s="17">
        <v>3</v>
      </c>
      <c r="AV4070" s="17" t="s">
        <v>8</v>
      </c>
      <c r="AW4070" s="17">
        <v>15000</v>
      </c>
      <c r="AX4070" s="17" t="s">
        <v>109</v>
      </c>
    </row>
    <row r="4071" spans="1:50" x14ac:dyDescent="0.25">
      <c r="A4071" s="3">
        <v>41624</v>
      </c>
      <c r="B4071" t="s">
        <v>44</v>
      </c>
      <c r="C4071" t="s">
        <v>14</v>
      </c>
      <c r="D4071">
        <v>0</v>
      </c>
      <c r="E4071">
        <v>3</v>
      </c>
      <c r="F4071" t="s">
        <v>8</v>
      </c>
      <c r="G4071">
        <v>31500</v>
      </c>
      <c r="H4071" t="s">
        <v>109</v>
      </c>
      <c r="AQ4071" s="17">
        <v>41624</v>
      </c>
      <c r="AR4071" s="17" t="s">
        <v>32</v>
      </c>
      <c r="AS4071" s="17" t="s">
        <v>14</v>
      </c>
      <c r="AT4071" s="17">
        <v>0</v>
      </c>
      <c r="AU4071" s="17">
        <v>2</v>
      </c>
      <c r="AV4071" s="17" t="s">
        <v>8</v>
      </c>
      <c r="AW4071" s="17">
        <v>20000</v>
      </c>
      <c r="AX4071" s="17" t="s">
        <v>109</v>
      </c>
    </row>
    <row r="4072" spans="1:50" x14ac:dyDescent="0.25">
      <c r="A4072" s="3">
        <v>41624</v>
      </c>
      <c r="B4072" t="s">
        <v>44</v>
      </c>
      <c r="C4072" t="s">
        <v>37</v>
      </c>
      <c r="D4072">
        <v>0</v>
      </c>
      <c r="E4072">
        <v>2</v>
      </c>
      <c r="F4072" t="s">
        <v>8</v>
      </c>
      <c r="G4072">
        <v>7000</v>
      </c>
      <c r="H4072" t="s">
        <v>109</v>
      </c>
      <c r="AQ4072" s="17">
        <v>41624</v>
      </c>
      <c r="AR4072" s="17" t="s">
        <v>44</v>
      </c>
      <c r="AS4072" s="17" t="s">
        <v>14</v>
      </c>
      <c r="AT4072" s="17">
        <v>0</v>
      </c>
      <c r="AU4072" s="17">
        <v>3</v>
      </c>
      <c r="AV4072" s="17" t="s">
        <v>8</v>
      </c>
      <c r="AW4072" s="17">
        <v>31500</v>
      </c>
      <c r="AX4072" s="17" t="s">
        <v>109</v>
      </c>
    </row>
    <row r="4073" spans="1:50" x14ac:dyDescent="0.25">
      <c r="A4073" s="3">
        <v>41624</v>
      </c>
      <c r="B4073" t="s">
        <v>62</v>
      </c>
      <c r="C4073" t="s">
        <v>21</v>
      </c>
      <c r="D4073">
        <v>0</v>
      </c>
      <c r="E4073">
        <v>1</v>
      </c>
      <c r="F4073" t="s">
        <v>8</v>
      </c>
      <c r="G4073">
        <v>17000</v>
      </c>
      <c r="H4073" t="s">
        <v>109</v>
      </c>
      <c r="AQ4073" s="17">
        <v>41624</v>
      </c>
      <c r="AR4073" s="17" t="s">
        <v>44</v>
      </c>
      <c r="AS4073" s="17" t="s">
        <v>37</v>
      </c>
      <c r="AT4073" s="17">
        <v>0</v>
      </c>
      <c r="AU4073" s="17">
        <v>2</v>
      </c>
      <c r="AV4073" s="17" t="s">
        <v>8</v>
      </c>
      <c r="AW4073" s="17">
        <v>7000</v>
      </c>
      <c r="AX4073" s="17" t="s">
        <v>109</v>
      </c>
    </row>
    <row r="4074" spans="1:50" x14ac:dyDescent="0.25">
      <c r="A4074" s="3">
        <v>41624</v>
      </c>
      <c r="B4074" t="s">
        <v>62</v>
      </c>
      <c r="C4074" t="s">
        <v>18</v>
      </c>
      <c r="D4074">
        <v>0</v>
      </c>
      <c r="E4074">
        <v>1</v>
      </c>
      <c r="F4074" t="s">
        <v>8</v>
      </c>
      <c r="G4074">
        <v>3500</v>
      </c>
      <c r="H4074" t="s">
        <v>109</v>
      </c>
      <c r="AQ4074" s="17">
        <v>41624</v>
      </c>
      <c r="AR4074" s="17" t="s">
        <v>62</v>
      </c>
      <c r="AS4074" s="17" t="s">
        <v>21</v>
      </c>
      <c r="AT4074" s="17">
        <v>0</v>
      </c>
      <c r="AU4074" s="17">
        <v>1</v>
      </c>
      <c r="AV4074" s="17" t="s">
        <v>8</v>
      </c>
      <c r="AW4074" s="17">
        <v>17000</v>
      </c>
      <c r="AX4074" s="17" t="s">
        <v>109</v>
      </c>
    </row>
    <row r="4075" spans="1:50" x14ac:dyDescent="0.25">
      <c r="A4075" s="3">
        <v>41624</v>
      </c>
      <c r="B4075" t="s">
        <v>62</v>
      </c>
      <c r="C4075" t="s">
        <v>16</v>
      </c>
      <c r="D4075">
        <v>0</v>
      </c>
      <c r="E4075">
        <v>1</v>
      </c>
      <c r="F4075" t="s">
        <v>8</v>
      </c>
      <c r="G4075">
        <v>5000</v>
      </c>
      <c r="H4075" t="s">
        <v>109</v>
      </c>
      <c r="AQ4075" s="17">
        <v>41624</v>
      </c>
      <c r="AR4075" s="17" t="s">
        <v>62</v>
      </c>
      <c r="AS4075" s="17" t="s">
        <v>18</v>
      </c>
      <c r="AT4075" s="17">
        <v>0</v>
      </c>
      <c r="AU4075" s="17">
        <v>1</v>
      </c>
      <c r="AV4075" s="17" t="s">
        <v>8</v>
      </c>
      <c r="AW4075" s="17">
        <v>3500</v>
      </c>
      <c r="AX4075" s="17" t="s">
        <v>109</v>
      </c>
    </row>
    <row r="4076" spans="1:50" x14ac:dyDescent="0.25">
      <c r="A4076" s="3">
        <v>41624</v>
      </c>
      <c r="B4076" t="s">
        <v>46</v>
      </c>
      <c r="C4076" t="s">
        <v>16</v>
      </c>
      <c r="D4076">
        <v>0.03</v>
      </c>
      <c r="E4076">
        <v>3</v>
      </c>
      <c r="F4076" t="s">
        <v>8</v>
      </c>
      <c r="G4076">
        <v>1500</v>
      </c>
      <c r="H4076" t="s">
        <v>109</v>
      </c>
      <c r="AQ4076" s="17">
        <v>41624</v>
      </c>
      <c r="AR4076" s="17" t="s">
        <v>62</v>
      </c>
      <c r="AS4076" s="17" t="s">
        <v>16</v>
      </c>
      <c r="AT4076" s="17">
        <v>0</v>
      </c>
      <c r="AU4076" s="17">
        <v>1</v>
      </c>
      <c r="AV4076" s="17" t="s">
        <v>8</v>
      </c>
      <c r="AW4076" s="17">
        <v>5000</v>
      </c>
      <c r="AX4076" s="17" t="s">
        <v>109</v>
      </c>
    </row>
    <row r="4077" spans="1:50" x14ac:dyDescent="0.25">
      <c r="A4077" s="3">
        <v>41624</v>
      </c>
      <c r="B4077" t="s">
        <v>46</v>
      </c>
      <c r="C4077" t="s">
        <v>14</v>
      </c>
      <c r="D4077">
        <v>0</v>
      </c>
      <c r="E4077">
        <v>18</v>
      </c>
      <c r="F4077" t="s">
        <v>8</v>
      </c>
      <c r="G4077">
        <v>31500</v>
      </c>
      <c r="H4077" t="s">
        <v>109</v>
      </c>
      <c r="AQ4077" s="17">
        <v>41624</v>
      </c>
      <c r="AR4077" s="17" t="s">
        <v>46</v>
      </c>
      <c r="AS4077" s="17" t="s">
        <v>16</v>
      </c>
      <c r="AT4077" s="17">
        <v>0.03</v>
      </c>
      <c r="AU4077" s="17">
        <v>3</v>
      </c>
      <c r="AV4077" s="17" t="s">
        <v>8</v>
      </c>
      <c r="AW4077" s="17">
        <v>1500</v>
      </c>
      <c r="AX4077" s="17" t="s">
        <v>109</v>
      </c>
    </row>
    <row r="4078" spans="1:50" x14ac:dyDescent="0.25">
      <c r="A4078" s="3">
        <v>41624</v>
      </c>
      <c r="B4078" t="s">
        <v>84</v>
      </c>
      <c r="C4078" t="s">
        <v>18</v>
      </c>
      <c r="D4078">
        <v>0</v>
      </c>
      <c r="E4078">
        <v>2</v>
      </c>
      <c r="F4078" t="s">
        <v>8</v>
      </c>
      <c r="G4078">
        <v>27000</v>
      </c>
      <c r="H4078" t="s">
        <v>109</v>
      </c>
      <c r="AQ4078" s="17">
        <v>41624</v>
      </c>
      <c r="AR4078" s="17" t="s">
        <v>46</v>
      </c>
      <c r="AS4078" s="17" t="s">
        <v>14</v>
      </c>
      <c r="AT4078" s="17">
        <v>0</v>
      </c>
      <c r="AU4078" s="17">
        <v>18</v>
      </c>
      <c r="AV4078" s="17" t="s">
        <v>8</v>
      </c>
      <c r="AW4078" s="17">
        <v>31500</v>
      </c>
      <c r="AX4078" s="17" t="s">
        <v>109</v>
      </c>
    </row>
    <row r="4079" spans="1:50" x14ac:dyDescent="0.25">
      <c r="A4079" s="3">
        <v>41624</v>
      </c>
      <c r="B4079" t="s">
        <v>51</v>
      </c>
      <c r="C4079" t="s">
        <v>23</v>
      </c>
      <c r="D4079">
        <v>1.4999999999999999E-2</v>
      </c>
      <c r="E4079">
        <v>3</v>
      </c>
      <c r="F4079" t="s">
        <v>8</v>
      </c>
      <c r="G4079">
        <v>27500</v>
      </c>
      <c r="H4079" t="s">
        <v>109</v>
      </c>
      <c r="AQ4079" s="17">
        <v>41624</v>
      </c>
      <c r="AR4079" s="17" t="s">
        <v>84</v>
      </c>
      <c r="AS4079" s="17" t="s">
        <v>18</v>
      </c>
      <c r="AT4079" s="17">
        <v>0</v>
      </c>
      <c r="AU4079" s="17">
        <v>2</v>
      </c>
      <c r="AV4079" s="17" t="s">
        <v>8</v>
      </c>
      <c r="AW4079" s="17">
        <v>27000</v>
      </c>
      <c r="AX4079" s="17" t="s">
        <v>109</v>
      </c>
    </row>
    <row r="4080" spans="1:50" x14ac:dyDescent="0.25">
      <c r="A4080" s="3">
        <v>41625</v>
      </c>
      <c r="B4080" t="s">
        <v>48</v>
      </c>
      <c r="C4080" t="s">
        <v>25</v>
      </c>
      <c r="D4080">
        <v>0</v>
      </c>
      <c r="E4080">
        <v>1</v>
      </c>
      <c r="F4080" t="s">
        <v>8</v>
      </c>
      <c r="G4080">
        <v>33500</v>
      </c>
      <c r="H4080" t="s">
        <v>109</v>
      </c>
      <c r="AQ4080" s="17">
        <v>41624</v>
      </c>
      <c r="AR4080" s="17" t="s">
        <v>51</v>
      </c>
      <c r="AS4080" s="17" t="s">
        <v>23</v>
      </c>
      <c r="AT4080" s="17">
        <v>1.4999999999999999E-2</v>
      </c>
      <c r="AU4080" s="17">
        <v>3</v>
      </c>
      <c r="AV4080" s="17" t="s">
        <v>8</v>
      </c>
      <c r="AW4080" s="17">
        <v>27500</v>
      </c>
      <c r="AX4080" s="17" t="s">
        <v>109</v>
      </c>
    </row>
    <row r="4081" spans="1:50" x14ac:dyDescent="0.25">
      <c r="A4081" s="3">
        <v>41625</v>
      </c>
      <c r="B4081" t="s">
        <v>47</v>
      </c>
      <c r="C4081" t="s">
        <v>14</v>
      </c>
      <c r="D4081">
        <v>0</v>
      </c>
      <c r="E4081">
        <v>3</v>
      </c>
      <c r="F4081" t="s">
        <v>8</v>
      </c>
      <c r="G4081">
        <v>4000</v>
      </c>
      <c r="H4081" t="s">
        <v>109</v>
      </c>
      <c r="AQ4081" s="17">
        <v>41625</v>
      </c>
      <c r="AR4081" s="17" t="s">
        <v>48</v>
      </c>
      <c r="AS4081" s="17" t="s">
        <v>25</v>
      </c>
      <c r="AT4081" s="17">
        <v>0</v>
      </c>
      <c r="AU4081" s="17">
        <v>1</v>
      </c>
      <c r="AV4081" s="17" t="s">
        <v>8</v>
      </c>
      <c r="AW4081" s="17">
        <v>33500</v>
      </c>
      <c r="AX4081" s="17" t="s">
        <v>109</v>
      </c>
    </row>
    <row r="4082" spans="1:50" x14ac:dyDescent="0.25">
      <c r="A4082" s="3">
        <v>41625</v>
      </c>
      <c r="B4082" t="s">
        <v>47</v>
      </c>
      <c r="C4082" t="s">
        <v>16</v>
      </c>
      <c r="D4082">
        <v>0</v>
      </c>
      <c r="E4082">
        <v>3</v>
      </c>
      <c r="F4082" t="s">
        <v>8</v>
      </c>
      <c r="G4082">
        <v>23000</v>
      </c>
      <c r="H4082" t="s">
        <v>109</v>
      </c>
      <c r="AQ4082" s="17">
        <v>41625</v>
      </c>
      <c r="AR4082" s="17" t="s">
        <v>47</v>
      </c>
      <c r="AS4082" s="17" t="s">
        <v>14</v>
      </c>
      <c r="AT4082" s="17">
        <v>0</v>
      </c>
      <c r="AU4082" s="17">
        <v>3</v>
      </c>
      <c r="AV4082" s="17" t="s">
        <v>8</v>
      </c>
      <c r="AW4082" s="17">
        <v>4000</v>
      </c>
      <c r="AX4082" s="17" t="s">
        <v>109</v>
      </c>
    </row>
    <row r="4083" spans="1:50" x14ac:dyDescent="0.25">
      <c r="A4083" s="3">
        <v>41625</v>
      </c>
      <c r="B4083" t="s">
        <v>43</v>
      </c>
      <c r="C4083" t="s">
        <v>12</v>
      </c>
      <c r="D4083">
        <v>0.01</v>
      </c>
      <c r="E4083">
        <v>1</v>
      </c>
      <c r="F4083" t="s">
        <v>8</v>
      </c>
      <c r="G4083">
        <v>5500</v>
      </c>
      <c r="H4083" t="s">
        <v>109</v>
      </c>
      <c r="AQ4083" s="17">
        <v>41625</v>
      </c>
      <c r="AR4083" s="17" t="s">
        <v>47</v>
      </c>
      <c r="AS4083" s="17" t="s">
        <v>16</v>
      </c>
      <c r="AT4083" s="17">
        <v>0</v>
      </c>
      <c r="AU4083" s="17">
        <v>3</v>
      </c>
      <c r="AV4083" s="17" t="s">
        <v>8</v>
      </c>
      <c r="AW4083" s="17">
        <v>23000</v>
      </c>
      <c r="AX4083" s="17" t="s">
        <v>109</v>
      </c>
    </row>
    <row r="4084" spans="1:50" x14ac:dyDescent="0.25">
      <c r="A4084" s="3">
        <v>41625</v>
      </c>
      <c r="B4084" t="s">
        <v>55</v>
      </c>
      <c r="C4084" t="s">
        <v>23</v>
      </c>
      <c r="D4084">
        <v>0</v>
      </c>
      <c r="E4084">
        <v>3</v>
      </c>
      <c r="F4084" t="s">
        <v>8</v>
      </c>
      <c r="G4084">
        <v>49000</v>
      </c>
      <c r="H4084" t="s">
        <v>109</v>
      </c>
      <c r="AQ4084" s="17">
        <v>41625</v>
      </c>
      <c r="AR4084" s="17" t="s">
        <v>43</v>
      </c>
      <c r="AS4084" s="17" t="s">
        <v>12</v>
      </c>
      <c r="AT4084" s="17">
        <v>0.01</v>
      </c>
      <c r="AU4084" s="17">
        <v>1</v>
      </c>
      <c r="AV4084" s="17" t="s">
        <v>8</v>
      </c>
      <c r="AW4084" s="17">
        <v>5500</v>
      </c>
      <c r="AX4084" s="17" t="s">
        <v>109</v>
      </c>
    </row>
    <row r="4085" spans="1:50" x14ac:dyDescent="0.25">
      <c r="A4085" s="3">
        <v>41625</v>
      </c>
      <c r="B4085" t="s">
        <v>55</v>
      </c>
      <c r="C4085" t="s">
        <v>23</v>
      </c>
      <c r="D4085">
        <v>0</v>
      </c>
      <c r="E4085">
        <v>2</v>
      </c>
      <c r="F4085" t="s">
        <v>8</v>
      </c>
      <c r="G4085">
        <v>44000</v>
      </c>
      <c r="H4085" t="s">
        <v>109</v>
      </c>
      <c r="AQ4085" s="17">
        <v>41625</v>
      </c>
      <c r="AR4085" s="17" t="s">
        <v>55</v>
      </c>
      <c r="AS4085" s="17" t="s">
        <v>23</v>
      </c>
      <c r="AT4085" s="17">
        <v>0</v>
      </c>
      <c r="AU4085" s="17">
        <v>3</v>
      </c>
      <c r="AV4085" s="17" t="s">
        <v>8</v>
      </c>
      <c r="AW4085" s="17">
        <v>49000</v>
      </c>
      <c r="AX4085" s="17" t="s">
        <v>109</v>
      </c>
    </row>
    <row r="4086" spans="1:50" x14ac:dyDescent="0.25">
      <c r="A4086" s="3">
        <v>41625</v>
      </c>
      <c r="B4086" t="s">
        <v>55</v>
      </c>
      <c r="C4086" t="s">
        <v>37</v>
      </c>
      <c r="D4086">
        <v>0.03</v>
      </c>
      <c r="E4086">
        <v>3</v>
      </c>
      <c r="F4086" t="s">
        <v>8</v>
      </c>
      <c r="G4086">
        <v>17000</v>
      </c>
      <c r="H4086" t="s">
        <v>109</v>
      </c>
      <c r="AQ4086" s="17">
        <v>41625</v>
      </c>
      <c r="AR4086" s="17" t="s">
        <v>55</v>
      </c>
      <c r="AS4086" s="17" t="s">
        <v>23</v>
      </c>
      <c r="AT4086" s="17">
        <v>0</v>
      </c>
      <c r="AU4086" s="17">
        <v>2</v>
      </c>
      <c r="AV4086" s="17" t="s">
        <v>8</v>
      </c>
      <c r="AW4086" s="17">
        <v>44000</v>
      </c>
      <c r="AX4086" s="17" t="s">
        <v>109</v>
      </c>
    </row>
    <row r="4087" spans="1:50" x14ac:dyDescent="0.25">
      <c r="A4087" s="3">
        <v>41625</v>
      </c>
      <c r="B4087" t="s">
        <v>75</v>
      </c>
      <c r="C4087" t="s">
        <v>18</v>
      </c>
      <c r="D4087">
        <v>0</v>
      </c>
      <c r="E4087">
        <v>3</v>
      </c>
      <c r="F4087" t="s">
        <v>8</v>
      </c>
      <c r="G4087">
        <v>14000</v>
      </c>
      <c r="H4087" t="s">
        <v>109</v>
      </c>
      <c r="AQ4087" s="17">
        <v>41625</v>
      </c>
      <c r="AR4087" s="17" t="s">
        <v>55</v>
      </c>
      <c r="AS4087" s="17" t="s">
        <v>37</v>
      </c>
      <c r="AT4087" s="17">
        <v>0.03</v>
      </c>
      <c r="AU4087" s="17">
        <v>3</v>
      </c>
      <c r="AV4087" s="17" t="s">
        <v>8</v>
      </c>
      <c r="AW4087" s="17">
        <v>17000</v>
      </c>
      <c r="AX4087" s="17" t="s">
        <v>109</v>
      </c>
    </row>
    <row r="4088" spans="1:50" x14ac:dyDescent="0.25">
      <c r="A4088" s="3">
        <v>41625</v>
      </c>
      <c r="B4088" t="s">
        <v>34</v>
      </c>
      <c r="C4088" t="s">
        <v>35</v>
      </c>
      <c r="D4088">
        <v>0</v>
      </c>
      <c r="E4088">
        <v>2</v>
      </c>
      <c r="F4088" t="s">
        <v>8</v>
      </c>
      <c r="G4088">
        <v>49500</v>
      </c>
      <c r="H4088" t="s">
        <v>109</v>
      </c>
      <c r="AQ4088" s="17">
        <v>41625</v>
      </c>
      <c r="AR4088" s="17" t="s">
        <v>75</v>
      </c>
      <c r="AS4088" s="17" t="s">
        <v>18</v>
      </c>
      <c r="AT4088" s="17">
        <v>0</v>
      </c>
      <c r="AU4088" s="17">
        <v>3</v>
      </c>
      <c r="AV4088" s="17" t="s">
        <v>8</v>
      </c>
      <c r="AW4088" s="17">
        <v>14000</v>
      </c>
      <c r="AX4088" s="17" t="s">
        <v>109</v>
      </c>
    </row>
    <row r="4089" spans="1:50" x14ac:dyDescent="0.25">
      <c r="A4089" s="3">
        <v>41625</v>
      </c>
      <c r="B4089" t="s">
        <v>34</v>
      </c>
      <c r="C4089" t="s">
        <v>10</v>
      </c>
      <c r="D4089">
        <v>2.5000000000000001E-2</v>
      </c>
      <c r="E4089">
        <v>3</v>
      </c>
      <c r="F4089" t="s">
        <v>8</v>
      </c>
      <c r="G4089">
        <v>34500</v>
      </c>
      <c r="H4089" t="s">
        <v>109</v>
      </c>
      <c r="AQ4089" s="17">
        <v>41625</v>
      </c>
      <c r="AR4089" s="17" t="s">
        <v>34</v>
      </c>
      <c r="AS4089" s="17" t="s">
        <v>35</v>
      </c>
      <c r="AT4089" s="17">
        <v>0</v>
      </c>
      <c r="AU4089" s="17">
        <v>2</v>
      </c>
      <c r="AV4089" s="17" t="s">
        <v>8</v>
      </c>
      <c r="AW4089" s="17">
        <v>49500</v>
      </c>
      <c r="AX4089" s="17" t="s">
        <v>109</v>
      </c>
    </row>
    <row r="4090" spans="1:50" x14ac:dyDescent="0.25">
      <c r="A4090" s="3">
        <v>41625</v>
      </c>
      <c r="B4090" t="s">
        <v>34</v>
      </c>
      <c r="C4090" t="s">
        <v>14</v>
      </c>
      <c r="D4090">
        <v>0</v>
      </c>
      <c r="E4090">
        <v>2</v>
      </c>
      <c r="F4090" t="s">
        <v>8</v>
      </c>
      <c r="G4090">
        <v>21500</v>
      </c>
      <c r="H4090" t="s">
        <v>109</v>
      </c>
      <c r="AQ4090" s="17">
        <v>41625</v>
      </c>
      <c r="AR4090" s="17" t="s">
        <v>34</v>
      </c>
      <c r="AS4090" s="17" t="s">
        <v>10</v>
      </c>
      <c r="AT4090" s="17">
        <v>2.5000000000000001E-2</v>
      </c>
      <c r="AU4090" s="17">
        <v>3</v>
      </c>
      <c r="AV4090" s="17" t="s">
        <v>8</v>
      </c>
      <c r="AW4090" s="17">
        <v>34500</v>
      </c>
      <c r="AX4090" s="17" t="s">
        <v>109</v>
      </c>
    </row>
    <row r="4091" spans="1:50" x14ac:dyDescent="0.25">
      <c r="A4091" s="3">
        <v>41625</v>
      </c>
      <c r="B4091" t="s">
        <v>58</v>
      </c>
      <c r="C4091" t="s">
        <v>37</v>
      </c>
      <c r="D4091">
        <v>2.5000000000000001E-2</v>
      </c>
      <c r="E4091">
        <v>3</v>
      </c>
      <c r="F4091" t="s">
        <v>27</v>
      </c>
      <c r="G4091">
        <v>46000</v>
      </c>
      <c r="H4091" t="s">
        <v>109</v>
      </c>
      <c r="AQ4091" s="17">
        <v>41625</v>
      </c>
      <c r="AR4091" s="17" t="s">
        <v>34</v>
      </c>
      <c r="AS4091" s="17" t="s">
        <v>14</v>
      </c>
      <c r="AT4091" s="17">
        <v>0</v>
      </c>
      <c r="AU4091" s="17">
        <v>2</v>
      </c>
      <c r="AV4091" s="17" t="s">
        <v>8</v>
      </c>
      <c r="AW4091" s="17">
        <v>21500</v>
      </c>
      <c r="AX4091" s="17" t="s">
        <v>109</v>
      </c>
    </row>
    <row r="4092" spans="1:50" x14ac:dyDescent="0.25">
      <c r="A4092" s="3">
        <v>41625</v>
      </c>
      <c r="B4092" t="s">
        <v>58</v>
      </c>
      <c r="C4092" t="s">
        <v>25</v>
      </c>
      <c r="D4092">
        <v>2.5000000000000001E-2</v>
      </c>
      <c r="E4092">
        <v>2</v>
      </c>
      <c r="F4092" t="s">
        <v>27</v>
      </c>
      <c r="G4092">
        <v>31500</v>
      </c>
      <c r="H4092" t="s">
        <v>109</v>
      </c>
      <c r="AQ4092" s="17">
        <v>41625</v>
      </c>
      <c r="AR4092" s="17" t="s">
        <v>58</v>
      </c>
      <c r="AS4092" s="17" t="s">
        <v>37</v>
      </c>
      <c r="AT4092" s="17">
        <v>2.5000000000000001E-2</v>
      </c>
      <c r="AU4092" s="17">
        <v>3</v>
      </c>
      <c r="AV4092" s="17" t="s">
        <v>27</v>
      </c>
      <c r="AW4092" s="17">
        <v>46000</v>
      </c>
      <c r="AX4092" s="17" t="s">
        <v>109</v>
      </c>
    </row>
    <row r="4093" spans="1:50" x14ac:dyDescent="0.25">
      <c r="A4093" s="3">
        <v>41625</v>
      </c>
      <c r="B4093" t="s">
        <v>58</v>
      </c>
      <c r="C4093" t="s">
        <v>23</v>
      </c>
      <c r="D4093">
        <v>0</v>
      </c>
      <c r="E4093">
        <v>3</v>
      </c>
      <c r="F4093" t="s">
        <v>27</v>
      </c>
      <c r="G4093">
        <v>14500</v>
      </c>
      <c r="H4093" t="s">
        <v>109</v>
      </c>
      <c r="AQ4093" s="17">
        <v>41625</v>
      </c>
      <c r="AR4093" s="17" t="s">
        <v>58</v>
      </c>
      <c r="AS4093" s="17" t="s">
        <v>25</v>
      </c>
      <c r="AT4093" s="17">
        <v>2.5000000000000001E-2</v>
      </c>
      <c r="AU4093" s="17">
        <v>2</v>
      </c>
      <c r="AV4093" s="17" t="s">
        <v>27</v>
      </c>
      <c r="AW4093" s="17">
        <v>31500</v>
      </c>
      <c r="AX4093" s="17" t="s">
        <v>109</v>
      </c>
    </row>
    <row r="4094" spans="1:50" x14ac:dyDescent="0.25">
      <c r="A4094" s="3">
        <v>41625</v>
      </c>
      <c r="B4094" t="s">
        <v>28</v>
      </c>
      <c r="C4094" t="s">
        <v>10</v>
      </c>
      <c r="D4094">
        <v>0.03</v>
      </c>
      <c r="E4094">
        <v>2</v>
      </c>
      <c r="F4094" t="s">
        <v>8</v>
      </c>
      <c r="G4094">
        <v>6000</v>
      </c>
      <c r="H4094" t="s">
        <v>109</v>
      </c>
      <c r="AQ4094" s="17">
        <v>41625</v>
      </c>
      <c r="AR4094" s="17" t="s">
        <v>58</v>
      </c>
      <c r="AS4094" s="17" t="s">
        <v>23</v>
      </c>
      <c r="AT4094" s="17">
        <v>0</v>
      </c>
      <c r="AU4094" s="17">
        <v>3</v>
      </c>
      <c r="AV4094" s="17" t="s">
        <v>27</v>
      </c>
      <c r="AW4094" s="17">
        <v>14500</v>
      </c>
      <c r="AX4094" s="17" t="s">
        <v>109</v>
      </c>
    </row>
    <row r="4095" spans="1:50" x14ac:dyDescent="0.25">
      <c r="A4095" s="3">
        <v>41625</v>
      </c>
      <c r="B4095" t="s">
        <v>28</v>
      </c>
      <c r="C4095" t="s">
        <v>14</v>
      </c>
      <c r="D4095">
        <v>0</v>
      </c>
      <c r="E4095">
        <v>11</v>
      </c>
      <c r="F4095" t="s">
        <v>8</v>
      </c>
      <c r="G4095">
        <v>31000</v>
      </c>
      <c r="H4095" t="s">
        <v>109</v>
      </c>
      <c r="AQ4095" s="17">
        <v>41625</v>
      </c>
      <c r="AR4095" s="17" t="s">
        <v>28</v>
      </c>
      <c r="AS4095" s="17" t="s">
        <v>10</v>
      </c>
      <c r="AT4095" s="17">
        <v>0.03</v>
      </c>
      <c r="AU4095" s="17">
        <v>2</v>
      </c>
      <c r="AV4095" s="17" t="s">
        <v>8</v>
      </c>
      <c r="AW4095" s="17">
        <v>6000</v>
      </c>
      <c r="AX4095" s="17" t="s">
        <v>109</v>
      </c>
    </row>
    <row r="4096" spans="1:50" x14ac:dyDescent="0.25">
      <c r="A4096" s="3">
        <v>41625</v>
      </c>
      <c r="B4096" t="s">
        <v>28</v>
      </c>
      <c r="C4096" t="s">
        <v>37</v>
      </c>
      <c r="D4096">
        <v>0</v>
      </c>
      <c r="E4096">
        <v>1</v>
      </c>
      <c r="F4096" t="s">
        <v>8</v>
      </c>
      <c r="G4096">
        <v>46000</v>
      </c>
      <c r="H4096" t="s">
        <v>109</v>
      </c>
      <c r="AQ4096" s="17">
        <v>41625</v>
      </c>
      <c r="AR4096" s="17" t="s">
        <v>28</v>
      </c>
      <c r="AS4096" s="17" t="s">
        <v>14</v>
      </c>
      <c r="AT4096" s="17">
        <v>0</v>
      </c>
      <c r="AU4096" s="17">
        <v>11</v>
      </c>
      <c r="AV4096" s="17" t="s">
        <v>8</v>
      </c>
      <c r="AW4096" s="17">
        <v>31000</v>
      </c>
      <c r="AX4096" s="17" t="s">
        <v>109</v>
      </c>
    </row>
    <row r="4097" spans="1:50" x14ac:dyDescent="0.25">
      <c r="A4097" s="3">
        <v>41625</v>
      </c>
      <c r="B4097" t="s">
        <v>28</v>
      </c>
      <c r="C4097" t="s">
        <v>35</v>
      </c>
      <c r="D4097">
        <v>1.4999999999999999E-2</v>
      </c>
      <c r="E4097">
        <v>2</v>
      </c>
      <c r="F4097" t="s">
        <v>8</v>
      </c>
      <c r="G4097">
        <v>33500</v>
      </c>
      <c r="H4097" t="s">
        <v>109</v>
      </c>
      <c r="AQ4097" s="17">
        <v>41625</v>
      </c>
      <c r="AR4097" s="17" t="s">
        <v>28</v>
      </c>
      <c r="AS4097" s="17" t="s">
        <v>37</v>
      </c>
      <c r="AT4097" s="17">
        <v>0</v>
      </c>
      <c r="AU4097" s="17">
        <v>1</v>
      </c>
      <c r="AV4097" s="17" t="s">
        <v>8</v>
      </c>
      <c r="AW4097" s="17">
        <v>46000</v>
      </c>
      <c r="AX4097" s="17" t="s">
        <v>109</v>
      </c>
    </row>
    <row r="4098" spans="1:50" x14ac:dyDescent="0.25">
      <c r="A4098" s="3">
        <v>41625</v>
      </c>
      <c r="B4098" t="s">
        <v>86</v>
      </c>
      <c r="C4098" t="s">
        <v>14</v>
      </c>
      <c r="D4098">
        <v>0.02</v>
      </c>
      <c r="E4098">
        <v>1</v>
      </c>
      <c r="F4098" t="s">
        <v>19</v>
      </c>
      <c r="G4098">
        <v>41000</v>
      </c>
      <c r="H4098" t="s">
        <v>109</v>
      </c>
      <c r="AQ4098" s="17">
        <v>41625</v>
      </c>
      <c r="AR4098" s="17" t="s">
        <v>28</v>
      </c>
      <c r="AS4098" s="17" t="s">
        <v>35</v>
      </c>
      <c r="AT4098" s="17">
        <v>1.4999999999999999E-2</v>
      </c>
      <c r="AU4098" s="17">
        <v>2</v>
      </c>
      <c r="AV4098" s="17" t="s">
        <v>8</v>
      </c>
      <c r="AW4098" s="17">
        <v>33500</v>
      </c>
      <c r="AX4098" s="17" t="s">
        <v>109</v>
      </c>
    </row>
    <row r="4099" spans="1:50" x14ac:dyDescent="0.25">
      <c r="A4099" s="3">
        <v>41625</v>
      </c>
      <c r="B4099" t="s">
        <v>67</v>
      </c>
      <c r="C4099" t="s">
        <v>37</v>
      </c>
      <c r="D4099">
        <v>0.03</v>
      </c>
      <c r="E4099">
        <v>1</v>
      </c>
      <c r="F4099" t="s">
        <v>19</v>
      </c>
      <c r="G4099">
        <v>13000</v>
      </c>
      <c r="H4099" t="s">
        <v>109</v>
      </c>
      <c r="AQ4099" s="17">
        <v>41625</v>
      </c>
      <c r="AR4099" s="17" t="s">
        <v>86</v>
      </c>
      <c r="AS4099" s="17" t="s">
        <v>14</v>
      </c>
      <c r="AT4099" s="17">
        <v>0.02</v>
      </c>
      <c r="AU4099" s="17">
        <v>1</v>
      </c>
      <c r="AV4099" s="17" t="s">
        <v>19</v>
      </c>
      <c r="AW4099" s="17">
        <v>41000</v>
      </c>
      <c r="AX4099" s="17" t="s">
        <v>109</v>
      </c>
    </row>
    <row r="4100" spans="1:50" x14ac:dyDescent="0.25">
      <c r="A4100" s="3">
        <v>41625</v>
      </c>
      <c r="B4100" t="s">
        <v>36</v>
      </c>
      <c r="C4100" t="s">
        <v>14</v>
      </c>
      <c r="D4100">
        <v>0</v>
      </c>
      <c r="E4100">
        <v>2</v>
      </c>
      <c r="F4100" t="s">
        <v>27</v>
      </c>
      <c r="G4100">
        <v>37500</v>
      </c>
      <c r="H4100" t="s">
        <v>109</v>
      </c>
      <c r="AQ4100" s="17">
        <v>41625</v>
      </c>
      <c r="AR4100" s="17" t="s">
        <v>67</v>
      </c>
      <c r="AS4100" s="17" t="s">
        <v>37</v>
      </c>
      <c r="AT4100" s="17">
        <v>0.03</v>
      </c>
      <c r="AU4100" s="17">
        <v>1</v>
      </c>
      <c r="AV4100" s="17" t="s">
        <v>19</v>
      </c>
      <c r="AW4100" s="17">
        <v>13000</v>
      </c>
      <c r="AX4100" s="17" t="s">
        <v>109</v>
      </c>
    </row>
    <row r="4101" spans="1:50" x14ac:dyDescent="0.25">
      <c r="A4101" s="3">
        <v>41625</v>
      </c>
      <c r="B4101" t="s">
        <v>71</v>
      </c>
      <c r="C4101" t="s">
        <v>37</v>
      </c>
      <c r="D4101">
        <v>0</v>
      </c>
      <c r="E4101">
        <v>6</v>
      </c>
      <c r="F4101" t="s">
        <v>27</v>
      </c>
      <c r="G4101">
        <v>37000</v>
      </c>
      <c r="H4101" t="s">
        <v>109</v>
      </c>
      <c r="AQ4101" s="17">
        <v>41625</v>
      </c>
      <c r="AR4101" s="17" t="s">
        <v>36</v>
      </c>
      <c r="AS4101" s="17" t="s">
        <v>14</v>
      </c>
      <c r="AT4101" s="17">
        <v>0</v>
      </c>
      <c r="AU4101" s="17">
        <v>2</v>
      </c>
      <c r="AV4101" s="17" t="s">
        <v>27</v>
      </c>
      <c r="AW4101" s="17">
        <v>37500</v>
      </c>
      <c r="AX4101" s="17" t="s">
        <v>109</v>
      </c>
    </row>
    <row r="4102" spans="1:50" x14ac:dyDescent="0.25">
      <c r="A4102" s="3">
        <v>41625</v>
      </c>
      <c r="B4102" t="s">
        <v>78</v>
      </c>
      <c r="C4102" t="s">
        <v>18</v>
      </c>
      <c r="D4102">
        <v>0.03</v>
      </c>
      <c r="E4102">
        <v>11</v>
      </c>
      <c r="F4102" t="s">
        <v>27</v>
      </c>
      <c r="G4102">
        <v>29000</v>
      </c>
      <c r="H4102" t="s">
        <v>109</v>
      </c>
      <c r="AQ4102" s="17">
        <v>41625</v>
      </c>
      <c r="AR4102" s="17" t="s">
        <v>71</v>
      </c>
      <c r="AS4102" s="17" t="s">
        <v>37</v>
      </c>
      <c r="AT4102" s="17">
        <v>0</v>
      </c>
      <c r="AU4102" s="17">
        <v>6</v>
      </c>
      <c r="AV4102" s="17" t="s">
        <v>27</v>
      </c>
      <c r="AW4102" s="17">
        <v>37000</v>
      </c>
      <c r="AX4102" s="17" t="s">
        <v>109</v>
      </c>
    </row>
    <row r="4103" spans="1:50" x14ac:dyDescent="0.25">
      <c r="A4103" s="3">
        <v>41625</v>
      </c>
      <c r="B4103" t="s">
        <v>78</v>
      </c>
      <c r="C4103" t="s">
        <v>16</v>
      </c>
      <c r="D4103">
        <v>0.01</v>
      </c>
      <c r="E4103">
        <v>1</v>
      </c>
      <c r="F4103" t="s">
        <v>27</v>
      </c>
      <c r="G4103">
        <v>44500</v>
      </c>
      <c r="H4103" t="s">
        <v>109</v>
      </c>
      <c r="AQ4103" s="17">
        <v>41625</v>
      </c>
      <c r="AR4103" s="17" t="s">
        <v>78</v>
      </c>
      <c r="AS4103" s="17" t="s">
        <v>18</v>
      </c>
      <c r="AT4103" s="17">
        <v>0.03</v>
      </c>
      <c r="AU4103" s="17">
        <v>11</v>
      </c>
      <c r="AV4103" s="17" t="s">
        <v>27</v>
      </c>
      <c r="AW4103" s="17">
        <v>29000</v>
      </c>
      <c r="AX4103" s="17" t="s">
        <v>109</v>
      </c>
    </row>
    <row r="4104" spans="1:50" x14ac:dyDescent="0.25">
      <c r="A4104" s="3">
        <v>41625</v>
      </c>
      <c r="B4104" t="s">
        <v>78</v>
      </c>
      <c r="C4104" t="s">
        <v>37</v>
      </c>
      <c r="D4104">
        <v>1.4999999999999999E-2</v>
      </c>
      <c r="E4104">
        <v>2</v>
      </c>
      <c r="F4104" t="s">
        <v>27</v>
      </c>
      <c r="G4104">
        <v>38500</v>
      </c>
      <c r="H4104" t="s">
        <v>109</v>
      </c>
      <c r="AQ4104" s="17">
        <v>41625</v>
      </c>
      <c r="AR4104" s="17" t="s">
        <v>78</v>
      </c>
      <c r="AS4104" s="17" t="s">
        <v>16</v>
      </c>
      <c r="AT4104" s="17">
        <v>0.01</v>
      </c>
      <c r="AU4104" s="17">
        <v>1</v>
      </c>
      <c r="AV4104" s="17" t="s">
        <v>27</v>
      </c>
      <c r="AW4104" s="17">
        <v>44500</v>
      </c>
      <c r="AX4104" s="17" t="s">
        <v>109</v>
      </c>
    </row>
    <row r="4105" spans="1:50" x14ac:dyDescent="0.25">
      <c r="A4105" s="3">
        <v>41625</v>
      </c>
      <c r="B4105" t="s">
        <v>52</v>
      </c>
      <c r="C4105" t="s">
        <v>18</v>
      </c>
      <c r="D4105">
        <v>0.01</v>
      </c>
      <c r="E4105">
        <v>1</v>
      </c>
      <c r="F4105" t="s">
        <v>8</v>
      </c>
      <c r="G4105">
        <v>11500</v>
      </c>
      <c r="H4105" t="s">
        <v>109</v>
      </c>
      <c r="AQ4105" s="17">
        <v>41625</v>
      </c>
      <c r="AR4105" s="17" t="s">
        <v>78</v>
      </c>
      <c r="AS4105" s="17" t="s">
        <v>37</v>
      </c>
      <c r="AT4105" s="17">
        <v>1.4999999999999999E-2</v>
      </c>
      <c r="AU4105" s="17">
        <v>2</v>
      </c>
      <c r="AV4105" s="17" t="s">
        <v>27</v>
      </c>
      <c r="AW4105" s="17">
        <v>38500</v>
      </c>
      <c r="AX4105" s="17" t="s">
        <v>109</v>
      </c>
    </row>
    <row r="4106" spans="1:50" x14ac:dyDescent="0.25">
      <c r="A4106" s="3">
        <v>41625</v>
      </c>
      <c r="B4106" t="s">
        <v>52</v>
      </c>
      <c r="C4106" t="s">
        <v>23</v>
      </c>
      <c r="D4106">
        <v>2.5000000000000001E-2</v>
      </c>
      <c r="E4106">
        <v>3</v>
      </c>
      <c r="F4106" t="s">
        <v>8</v>
      </c>
      <c r="G4106">
        <v>8000</v>
      </c>
      <c r="H4106" t="s">
        <v>109</v>
      </c>
      <c r="AQ4106" s="17">
        <v>41625</v>
      </c>
      <c r="AR4106" s="17" t="s">
        <v>52</v>
      </c>
      <c r="AS4106" s="17" t="s">
        <v>18</v>
      </c>
      <c r="AT4106" s="17">
        <v>0.01</v>
      </c>
      <c r="AU4106" s="17">
        <v>1</v>
      </c>
      <c r="AV4106" s="17" t="s">
        <v>8</v>
      </c>
      <c r="AW4106" s="17">
        <v>11500</v>
      </c>
      <c r="AX4106" s="17" t="s">
        <v>109</v>
      </c>
    </row>
    <row r="4107" spans="1:50" x14ac:dyDescent="0.25">
      <c r="A4107" s="3">
        <v>41625</v>
      </c>
      <c r="B4107" t="s">
        <v>52</v>
      </c>
      <c r="C4107" t="s">
        <v>37</v>
      </c>
      <c r="D4107">
        <v>0.01</v>
      </c>
      <c r="E4107">
        <v>1</v>
      </c>
      <c r="F4107" t="s">
        <v>8</v>
      </c>
      <c r="G4107">
        <v>29500</v>
      </c>
      <c r="H4107" t="s">
        <v>109</v>
      </c>
      <c r="AQ4107" s="17">
        <v>41625</v>
      </c>
      <c r="AR4107" s="17" t="s">
        <v>52</v>
      </c>
      <c r="AS4107" s="17" t="s">
        <v>23</v>
      </c>
      <c r="AT4107" s="17">
        <v>2.5000000000000001E-2</v>
      </c>
      <c r="AU4107" s="17">
        <v>3</v>
      </c>
      <c r="AV4107" s="17" t="s">
        <v>8</v>
      </c>
      <c r="AW4107" s="17">
        <v>8000</v>
      </c>
      <c r="AX4107" s="17" t="s">
        <v>109</v>
      </c>
    </row>
    <row r="4108" spans="1:50" x14ac:dyDescent="0.25">
      <c r="A4108" s="3">
        <v>41625</v>
      </c>
      <c r="B4108" t="s">
        <v>76</v>
      </c>
      <c r="C4108" t="s">
        <v>18</v>
      </c>
      <c r="D4108">
        <v>2.5000000000000001E-2</v>
      </c>
      <c r="E4108">
        <v>3</v>
      </c>
      <c r="F4108" t="s">
        <v>8</v>
      </c>
      <c r="G4108">
        <v>40000</v>
      </c>
      <c r="H4108" t="s">
        <v>109</v>
      </c>
      <c r="AQ4108" s="17">
        <v>41625</v>
      </c>
      <c r="AR4108" s="17" t="s">
        <v>52</v>
      </c>
      <c r="AS4108" s="17" t="s">
        <v>37</v>
      </c>
      <c r="AT4108" s="17">
        <v>0.01</v>
      </c>
      <c r="AU4108" s="17">
        <v>1</v>
      </c>
      <c r="AV4108" s="17" t="s">
        <v>8</v>
      </c>
      <c r="AW4108" s="17">
        <v>29500</v>
      </c>
      <c r="AX4108" s="17" t="s">
        <v>109</v>
      </c>
    </row>
    <row r="4109" spans="1:50" x14ac:dyDescent="0.25">
      <c r="A4109" s="3">
        <v>41625</v>
      </c>
      <c r="B4109" t="s">
        <v>17</v>
      </c>
      <c r="C4109" t="s">
        <v>10</v>
      </c>
      <c r="D4109">
        <v>2.5000000000000001E-2</v>
      </c>
      <c r="E4109">
        <v>3</v>
      </c>
      <c r="F4109" t="s">
        <v>19</v>
      </c>
      <c r="G4109">
        <v>32500</v>
      </c>
      <c r="H4109" t="s">
        <v>109</v>
      </c>
      <c r="AQ4109" s="17">
        <v>41625</v>
      </c>
      <c r="AR4109" s="17" t="s">
        <v>76</v>
      </c>
      <c r="AS4109" s="17" t="s">
        <v>18</v>
      </c>
      <c r="AT4109" s="17">
        <v>2.5000000000000001E-2</v>
      </c>
      <c r="AU4109" s="17">
        <v>3</v>
      </c>
      <c r="AV4109" s="17" t="s">
        <v>8</v>
      </c>
      <c r="AW4109" s="17">
        <v>40000</v>
      </c>
      <c r="AX4109" s="17" t="s">
        <v>109</v>
      </c>
    </row>
    <row r="4110" spans="1:50" x14ac:dyDescent="0.25">
      <c r="A4110" s="3">
        <v>41625</v>
      </c>
      <c r="B4110" t="s">
        <v>17</v>
      </c>
      <c r="C4110" t="s">
        <v>23</v>
      </c>
      <c r="D4110">
        <v>2.5000000000000001E-2</v>
      </c>
      <c r="E4110">
        <v>2</v>
      </c>
      <c r="F4110" t="s">
        <v>19</v>
      </c>
      <c r="G4110">
        <v>23000</v>
      </c>
      <c r="H4110" t="s">
        <v>109</v>
      </c>
      <c r="AQ4110" s="17">
        <v>41625</v>
      </c>
      <c r="AR4110" s="17" t="s">
        <v>17</v>
      </c>
      <c r="AS4110" s="17" t="s">
        <v>10</v>
      </c>
      <c r="AT4110" s="17">
        <v>2.5000000000000001E-2</v>
      </c>
      <c r="AU4110" s="17">
        <v>3</v>
      </c>
      <c r="AV4110" s="17" t="s">
        <v>19</v>
      </c>
      <c r="AW4110" s="17">
        <v>32500</v>
      </c>
      <c r="AX4110" s="17" t="s">
        <v>109</v>
      </c>
    </row>
    <row r="4111" spans="1:50" x14ac:dyDescent="0.25">
      <c r="A4111" s="3">
        <v>41625</v>
      </c>
      <c r="B4111" t="s">
        <v>77</v>
      </c>
      <c r="C4111" t="s">
        <v>25</v>
      </c>
      <c r="D4111">
        <v>0.01</v>
      </c>
      <c r="E4111">
        <v>3</v>
      </c>
      <c r="F4111" t="s">
        <v>8</v>
      </c>
      <c r="G4111">
        <v>46000</v>
      </c>
      <c r="H4111" t="s">
        <v>109</v>
      </c>
      <c r="AQ4111" s="17">
        <v>41625</v>
      </c>
      <c r="AR4111" s="17" t="s">
        <v>17</v>
      </c>
      <c r="AS4111" s="17" t="s">
        <v>23</v>
      </c>
      <c r="AT4111" s="17">
        <v>2.5000000000000001E-2</v>
      </c>
      <c r="AU4111" s="17">
        <v>2</v>
      </c>
      <c r="AV4111" s="17" t="s">
        <v>19</v>
      </c>
      <c r="AW4111" s="17">
        <v>23000</v>
      </c>
      <c r="AX4111" s="17" t="s">
        <v>109</v>
      </c>
    </row>
    <row r="4112" spans="1:50" x14ac:dyDescent="0.25">
      <c r="A4112" s="3">
        <v>41625</v>
      </c>
      <c r="B4112" t="s">
        <v>30</v>
      </c>
      <c r="C4112" t="s">
        <v>37</v>
      </c>
      <c r="D4112">
        <v>1.4999999999999999E-2</v>
      </c>
      <c r="E4112">
        <v>3</v>
      </c>
      <c r="F4112" t="s">
        <v>8</v>
      </c>
      <c r="G4112">
        <v>31000</v>
      </c>
      <c r="H4112" t="s">
        <v>109</v>
      </c>
      <c r="AQ4112" s="17">
        <v>41625</v>
      </c>
      <c r="AR4112" s="17" t="s">
        <v>77</v>
      </c>
      <c r="AS4112" s="17" t="s">
        <v>25</v>
      </c>
      <c r="AT4112" s="17">
        <v>0.01</v>
      </c>
      <c r="AU4112" s="17">
        <v>3</v>
      </c>
      <c r="AV4112" s="17" t="s">
        <v>8</v>
      </c>
      <c r="AW4112" s="17">
        <v>46000</v>
      </c>
      <c r="AX4112" s="17" t="s">
        <v>109</v>
      </c>
    </row>
    <row r="4113" spans="1:50" x14ac:dyDescent="0.25">
      <c r="A4113" s="3">
        <v>41625</v>
      </c>
      <c r="B4113" t="s">
        <v>87</v>
      </c>
      <c r="C4113" t="s">
        <v>37</v>
      </c>
      <c r="D4113">
        <v>0</v>
      </c>
      <c r="E4113">
        <v>1</v>
      </c>
      <c r="F4113" t="s">
        <v>8</v>
      </c>
      <c r="G4113">
        <v>41000</v>
      </c>
      <c r="H4113" t="s">
        <v>109</v>
      </c>
      <c r="AQ4113" s="17">
        <v>41625</v>
      </c>
      <c r="AR4113" s="17" t="s">
        <v>30</v>
      </c>
      <c r="AS4113" s="17" t="s">
        <v>37</v>
      </c>
      <c r="AT4113" s="17">
        <v>1.4999999999999999E-2</v>
      </c>
      <c r="AU4113" s="17">
        <v>3</v>
      </c>
      <c r="AV4113" s="17" t="s">
        <v>8</v>
      </c>
      <c r="AW4113" s="17">
        <v>31000</v>
      </c>
      <c r="AX4113" s="17" t="s">
        <v>109</v>
      </c>
    </row>
    <row r="4114" spans="1:50" x14ac:dyDescent="0.25">
      <c r="A4114" s="3">
        <v>41625</v>
      </c>
      <c r="B4114" t="s">
        <v>90</v>
      </c>
      <c r="C4114" t="s">
        <v>23</v>
      </c>
      <c r="D4114">
        <v>1.4999999999999999E-2</v>
      </c>
      <c r="E4114">
        <v>3</v>
      </c>
      <c r="F4114" t="s">
        <v>27</v>
      </c>
      <c r="G4114">
        <v>43500</v>
      </c>
      <c r="H4114" t="s">
        <v>109</v>
      </c>
      <c r="AQ4114" s="17">
        <v>41625</v>
      </c>
      <c r="AR4114" s="17" t="s">
        <v>87</v>
      </c>
      <c r="AS4114" s="17" t="s">
        <v>37</v>
      </c>
      <c r="AT4114" s="17">
        <v>0</v>
      </c>
      <c r="AU4114" s="17">
        <v>1</v>
      </c>
      <c r="AV4114" s="17" t="s">
        <v>8</v>
      </c>
      <c r="AW4114" s="17">
        <v>41000</v>
      </c>
      <c r="AX4114" s="17" t="s">
        <v>109</v>
      </c>
    </row>
    <row r="4115" spans="1:50" x14ac:dyDescent="0.25">
      <c r="A4115" s="3">
        <v>41625</v>
      </c>
      <c r="B4115" t="s">
        <v>90</v>
      </c>
      <c r="C4115" t="s">
        <v>23</v>
      </c>
      <c r="D4115">
        <v>1.4999999999999999E-2</v>
      </c>
      <c r="E4115">
        <v>2</v>
      </c>
      <c r="F4115" t="s">
        <v>27</v>
      </c>
      <c r="G4115">
        <v>26500</v>
      </c>
      <c r="H4115" t="s">
        <v>109</v>
      </c>
      <c r="AQ4115" s="17">
        <v>41625</v>
      </c>
      <c r="AR4115" s="17" t="s">
        <v>90</v>
      </c>
      <c r="AS4115" s="17" t="s">
        <v>23</v>
      </c>
      <c r="AT4115" s="17">
        <v>1.4999999999999999E-2</v>
      </c>
      <c r="AU4115" s="17">
        <v>3</v>
      </c>
      <c r="AV4115" s="17" t="s">
        <v>27</v>
      </c>
      <c r="AW4115" s="17">
        <v>43500</v>
      </c>
      <c r="AX4115" s="17" t="s">
        <v>109</v>
      </c>
    </row>
    <row r="4116" spans="1:50" x14ac:dyDescent="0.25">
      <c r="A4116" s="3">
        <v>41625</v>
      </c>
      <c r="B4116" t="s">
        <v>6</v>
      </c>
      <c r="C4116" t="s">
        <v>14</v>
      </c>
      <c r="D4116">
        <v>0</v>
      </c>
      <c r="E4116">
        <v>3</v>
      </c>
      <c r="F4116" t="s">
        <v>8</v>
      </c>
      <c r="G4116">
        <v>21000</v>
      </c>
      <c r="H4116" t="s">
        <v>109</v>
      </c>
      <c r="AQ4116" s="17">
        <v>41625</v>
      </c>
      <c r="AR4116" s="17" t="s">
        <v>90</v>
      </c>
      <c r="AS4116" s="17" t="s">
        <v>23</v>
      </c>
      <c r="AT4116" s="17">
        <v>1.4999999999999999E-2</v>
      </c>
      <c r="AU4116" s="17">
        <v>2</v>
      </c>
      <c r="AV4116" s="17" t="s">
        <v>27</v>
      </c>
      <c r="AW4116" s="17">
        <v>26500</v>
      </c>
      <c r="AX4116" s="17" t="s">
        <v>109</v>
      </c>
    </row>
    <row r="4117" spans="1:50" x14ac:dyDescent="0.25">
      <c r="A4117" s="3">
        <v>41625</v>
      </c>
      <c r="B4117" t="s">
        <v>6</v>
      </c>
      <c r="C4117" t="s">
        <v>23</v>
      </c>
      <c r="D4117">
        <v>0</v>
      </c>
      <c r="E4117">
        <v>2</v>
      </c>
      <c r="F4117" t="s">
        <v>8</v>
      </c>
      <c r="G4117">
        <v>15000</v>
      </c>
      <c r="H4117" t="s">
        <v>109</v>
      </c>
      <c r="AQ4117" s="17">
        <v>41625</v>
      </c>
      <c r="AR4117" s="17" t="s">
        <v>6</v>
      </c>
      <c r="AS4117" s="17" t="s">
        <v>14</v>
      </c>
      <c r="AT4117" s="17">
        <v>0</v>
      </c>
      <c r="AU4117" s="17">
        <v>3</v>
      </c>
      <c r="AV4117" s="17" t="s">
        <v>8</v>
      </c>
      <c r="AW4117" s="17">
        <v>21000</v>
      </c>
      <c r="AX4117" s="17" t="s">
        <v>109</v>
      </c>
    </row>
    <row r="4118" spans="1:50" x14ac:dyDescent="0.25">
      <c r="A4118" s="3">
        <v>41625</v>
      </c>
      <c r="B4118" t="s">
        <v>13</v>
      </c>
      <c r="C4118" t="s">
        <v>25</v>
      </c>
      <c r="D4118">
        <v>0.01</v>
      </c>
      <c r="E4118">
        <v>3</v>
      </c>
      <c r="F4118" t="s">
        <v>8</v>
      </c>
      <c r="G4118">
        <v>2500</v>
      </c>
      <c r="H4118" t="s">
        <v>109</v>
      </c>
      <c r="AQ4118" s="17">
        <v>41625</v>
      </c>
      <c r="AR4118" s="17" t="s">
        <v>6</v>
      </c>
      <c r="AS4118" s="17" t="s">
        <v>23</v>
      </c>
      <c r="AT4118" s="17">
        <v>0</v>
      </c>
      <c r="AU4118" s="17">
        <v>2</v>
      </c>
      <c r="AV4118" s="17" t="s">
        <v>8</v>
      </c>
      <c r="AW4118" s="17">
        <v>15000</v>
      </c>
      <c r="AX4118" s="17" t="s">
        <v>109</v>
      </c>
    </row>
    <row r="4119" spans="1:50" x14ac:dyDescent="0.25">
      <c r="A4119" s="3">
        <v>41625</v>
      </c>
      <c r="B4119" t="s">
        <v>13</v>
      </c>
      <c r="C4119" t="s">
        <v>35</v>
      </c>
      <c r="D4119">
        <v>0</v>
      </c>
      <c r="E4119">
        <v>4</v>
      </c>
      <c r="F4119" t="s">
        <v>8</v>
      </c>
      <c r="G4119">
        <v>42500</v>
      </c>
      <c r="H4119" t="s">
        <v>109</v>
      </c>
      <c r="AQ4119" s="17">
        <v>41625</v>
      </c>
      <c r="AR4119" s="17" t="s">
        <v>13</v>
      </c>
      <c r="AS4119" s="17" t="s">
        <v>25</v>
      </c>
      <c r="AT4119" s="17">
        <v>0.01</v>
      </c>
      <c r="AU4119" s="17">
        <v>3</v>
      </c>
      <c r="AV4119" s="17" t="s">
        <v>8</v>
      </c>
      <c r="AW4119" s="17">
        <v>2500</v>
      </c>
      <c r="AX4119" s="17" t="s">
        <v>109</v>
      </c>
    </row>
    <row r="4120" spans="1:50" x14ac:dyDescent="0.25">
      <c r="A4120" s="3">
        <v>41625</v>
      </c>
      <c r="B4120" t="s">
        <v>41</v>
      </c>
      <c r="C4120" t="s">
        <v>16</v>
      </c>
      <c r="D4120">
        <v>0.03</v>
      </c>
      <c r="E4120">
        <v>2</v>
      </c>
      <c r="F4120" t="s">
        <v>8</v>
      </c>
      <c r="G4120">
        <v>37500</v>
      </c>
      <c r="H4120" t="s">
        <v>109</v>
      </c>
      <c r="AQ4120" s="17">
        <v>41625</v>
      </c>
      <c r="AR4120" s="17" t="s">
        <v>13</v>
      </c>
      <c r="AS4120" s="17" t="s">
        <v>35</v>
      </c>
      <c r="AT4120" s="17">
        <v>0</v>
      </c>
      <c r="AU4120" s="17">
        <v>4</v>
      </c>
      <c r="AV4120" s="17" t="s">
        <v>8</v>
      </c>
      <c r="AW4120" s="17">
        <v>42500</v>
      </c>
      <c r="AX4120" s="17" t="s">
        <v>109</v>
      </c>
    </row>
    <row r="4121" spans="1:50" x14ac:dyDescent="0.25">
      <c r="A4121" s="3">
        <v>41625</v>
      </c>
      <c r="B4121" t="s">
        <v>41</v>
      </c>
      <c r="C4121" t="s">
        <v>14</v>
      </c>
      <c r="D4121">
        <v>1.4999999999999999E-2</v>
      </c>
      <c r="E4121">
        <v>2</v>
      </c>
      <c r="F4121" t="s">
        <v>8</v>
      </c>
      <c r="G4121">
        <v>16000</v>
      </c>
      <c r="H4121" t="s">
        <v>109</v>
      </c>
      <c r="AQ4121" s="17">
        <v>41625</v>
      </c>
      <c r="AR4121" s="17" t="s">
        <v>41</v>
      </c>
      <c r="AS4121" s="17" t="s">
        <v>16</v>
      </c>
      <c r="AT4121" s="17">
        <v>0.03</v>
      </c>
      <c r="AU4121" s="17">
        <v>2</v>
      </c>
      <c r="AV4121" s="17" t="s">
        <v>8</v>
      </c>
      <c r="AW4121" s="17">
        <v>37500</v>
      </c>
      <c r="AX4121" s="17" t="s">
        <v>109</v>
      </c>
    </row>
    <row r="4122" spans="1:50" x14ac:dyDescent="0.25">
      <c r="A4122" s="3">
        <v>41625</v>
      </c>
      <c r="B4122" t="s">
        <v>40</v>
      </c>
      <c r="C4122" t="s">
        <v>37</v>
      </c>
      <c r="D4122">
        <v>0.03</v>
      </c>
      <c r="E4122">
        <v>1</v>
      </c>
      <c r="F4122" t="s">
        <v>8</v>
      </c>
      <c r="G4122">
        <v>49500</v>
      </c>
      <c r="H4122" t="s">
        <v>109</v>
      </c>
      <c r="AQ4122" s="17">
        <v>41625</v>
      </c>
      <c r="AR4122" s="17" t="s">
        <v>41</v>
      </c>
      <c r="AS4122" s="17" t="s">
        <v>14</v>
      </c>
      <c r="AT4122" s="17">
        <v>1.4999999999999999E-2</v>
      </c>
      <c r="AU4122" s="17">
        <v>2</v>
      </c>
      <c r="AV4122" s="17" t="s">
        <v>8</v>
      </c>
      <c r="AW4122" s="17">
        <v>16000</v>
      </c>
      <c r="AX4122" s="17" t="s">
        <v>109</v>
      </c>
    </row>
    <row r="4123" spans="1:50" x14ac:dyDescent="0.25">
      <c r="A4123" s="3">
        <v>41625</v>
      </c>
      <c r="B4123" t="s">
        <v>40</v>
      </c>
      <c r="C4123" t="s">
        <v>23</v>
      </c>
      <c r="D4123">
        <v>0.02</v>
      </c>
      <c r="E4123">
        <v>2</v>
      </c>
      <c r="F4123" t="s">
        <v>8</v>
      </c>
      <c r="G4123">
        <v>42500</v>
      </c>
      <c r="H4123" t="s">
        <v>109</v>
      </c>
      <c r="AQ4123" s="17">
        <v>41625</v>
      </c>
      <c r="AR4123" s="17" t="s">
        <v>40</v>
      </c>
      <c r="AS4123" s="17" t="s">
        <v>37</v>
      </c>
      <c r="AT4123" s="17">
        <v>0.03</v>
      </c>
      <c r="AU4123" s="17">
        <v>1</v>
      </c>
      <c r="AV4123" s="17" t="s">
        <v>8</v>
      </c>
      <c r="AW4123" s="17">
        <v>49500</v>
      </c>
      <c r="AX4123" s="17" t="s">
        <v>109</v>
      </c>
    </row>
    <row r="4124" spans="1:50" x14ac:dyDescent="0.25">
      <c r="A4124" s="3">
        <v>41625</v>
      </c>
      <c r="B4124" t="s">
        <v>11</v>
      </c>
      <c r="C4124" t="s">
        <v>14</v>
      </c>
      <c r="D4124">
        <v>0</v>
      </c>
      <c r="E4124">
        <v>2</v>
      </c>
      <c r="F4124" t="s">
        <v>8</v>
      </c>
      <c r="G4124">
        <v>49000</v>
      </c>
      <c r="H4124" t="s">
        <v>109</v>
      </c>
      <c r="AQ4124" s="17">
        <v>41625</v>
      </c>
      <c r="AR4124" s="17" t="s">
        <v>40</v>
      </c>
      <c r="AS4124" s="17" t="s">
        <v>23</v>
      </c>
      <c r="AT4124" s="17">
        <v>0.02</v>
      </c>
      <c r="AU4124" s="17">
        <v>2</v>
      </c>
      <c r="AV4124" s="17" t="s">
        <v>8</v>
      </c>
      <c r="AW4124" s="17">
        <v>42500</v>
      </c>
      <c r="AX4124" s="17" t="s">
        <v>109</v>
      </c>
    </row>
    <row r="4125" spans="1:50" x14ac:dyDescent="0.25">
      <c r="A4125" s="3">
        <v>41625</v>
      </c>
      <c r="B4125" t="s">
        <v>89</v>
      </c>
      <c r="C4125" t="s">
        <v>21</v>
      </c>
      <c r="D4125">
        <v>0</v>
      </c>
      <c r="E4125">
        <v>6</v>
      </c>
      <c r="F4125" t="s">
        <v>19</v>
      </c>
      <c r="G4125">
        <v>43000</v>
      </c>
      <c r="H4125" t="s">
        <v>109</v>
      </c>
      <c r="AQ4125" s="17">
        <v>41625</v>
      </c>
      <c r="AR4125" s="17" t="s">
        <v>11</v>
      </c>
      <c r="AS4125" s="17" t="s">
        <v>14</v>
      </c>
      <c r="AT4125" s="17">
        <v>0</v>
      </c>
      <c r="AU4125" s="17">
        <v>2</v>
      </c>
      <c r="AV4125" s="17" t="s">
        <v>8</v>
      </c>
      <c r="AW4125" s="17">
        <v>49000</v>
      </c>
      <c r="AX4125" s="17" t="s">
        <v>109</v>
      </c>
    </row>
    <row r="4126" spans="1:50" x14ac:dyDescent="0.25">
      <c r="A4126" s="3">
        <v>41625</v>
      </c>
      <c r="B4126" t="s">
        <v>56</v>
      </c>
      <c r="C4126" t="s">
        <v>23</v>
      </c>
      <c r="D4126">
        <v>1.4999999999999999E-2</v>
      </c>
      <c r="E4126">
        <v>3</v>
      </c>
      <c r="F4126" t="s">
        <v>8</v>
      </c>
      <c r="G4126">
        <v>25000</v>
      </c>
      <c r="H4126" t="s">
        <v>109</v>
      </c>
      <c r="AQ4126" s="17">
        <v>41625</v>
      </c>
      <c r="AR4126" s="17" t="s">
        <v>89</v>
      </c>
      <c r="AS4126" s="17" t="s">
        <v>21</v>
      </c>
      <c r="AT4126" s="17">
        <v>0</v>
      </c>
      <c r="AU4126" s="17">
        <v>6</v>
      </c>
      <c r="AV4126" s="17" t="s">
        <v>19</v>
      </c>
      <c r="AW4126" s="17">
        <v>43000</v>
      </c>
      <c r="AX4126" s="17" t="s">
        <v>109</v>
      </c>
    </row>
    <row r="4127" spans="1:50" x14ac:dyDescent="0.25">
      <c r="A4127" s="3">
        <v>41625</v>
      </c>
      <c r="B4127" t="s">
        <v>56</v>
      </c>
      <c r="C4127" t="s">
        <v>16</v>
      </c>
      <c r="D4127">
        <v>2.5000000000000001E-2</v>
      </c>
      <c r="E4127">
        <v>2</v>
      </c>
      <c r="F4127" t="s">
        <v>8</v>
      </c>
      <c r="G4127">
        <v>37000</v>
      </c>
      <c r="H4127" t="s">
        <v>109</v>
      </c>
      <c r="AQ4127" s="17">
        <v>41625</v>
      </c>
      <c r="AR4127" s="17" t="s">
        <v>56</v>
      </c>
      <c r="AS4127" s="17" t="s">
        <v>23</v>
      </c>
      <c r="AT4127" s="17">
        <v>1.4999999999999999E-2</v>
      </c>
      <c r="AU4127" s="17">
        <v>3</v>
      </c>
      <c r="AV4127" s="17" t="s">
        <v>8</v>
      </c>
      <c r="AW4127" s="17">
        <v>25000</v>
      </c>
      <c r="AX4127" s="17" t="s">
        <v>109</v>
      </c>
    </row>
    <row r="4128" spans="1:50" x14ac:dyDescent="0.25">
      <c r="A4128" s="3">
        <v>41625</v>
      </c>
      <c r="B4128" t="s">
        <v>56</v>
      </c>
      <c r="C4128" t="s">
        <v>23</v>
      </c>
      <c r="D4128">
        <v>2.5000000000000001E-2</v>
      </c>
      <c r="E4128">
        <v>12</v>
      </c>
      <c r="F4128" t="s">
        <v>8</v>
      </c>
      <c r="G4128">
        <v>48500</v>
      </c>
      <c r="H4128" t="s">
        <v>109</v>
      </c>
      <c r="AQ4128" s="17">
        <v>41625</v>
      </c>
      <c r="AR4128" s="17" t="s">
        <v>56</v>
      </c>
      <c r="AS4128" s="17" t="s">
        <v>16</v>
      </c>
      <c r="AT4128" s="17">
        <v>2.5000000000000001E-2</v>
      </c>
      <c r="AU4128" s="17">
        <v>2</v>
      </c>
      <c r="AV4128" s="17" t="s">
        <v>8</v>
      </c>
      <c r="AW4128" s="17">
        <v>37000</v>
      </c>
      <c r="AX4128" s="17" t="s">
        <v>109</v>
      </c>
    </row>
    <row r="4129" spans="1:50" x14ac:dyDescent="0.25">
      <c r="A4129" s="3">
        <v>41625</v>
      </c>
      <c r="B4129" t="s">
        <v>38</v>
      </c>
      <c r="C4129" t="s">
        <v>16</v>
      </c>
      <c r="D4129">
        <v>1.4999999999999999E-2</v>
      </c>
      <c r="E4129">
        <v>1</v>
      </c>
      <c r="F4129" t="s">
        <v>19</v>
      </c>
      <c r="G4129">
        <v>22000</v>
      </c>
      <c r="H4129" t="s">
        <v>109</v>
      </c>
      <c r="AQ4129" s="17">
        <v>41625</v>
      </c>
      <c r="AR4129" s="17" t="s">
        <v>56</v>
      </c>
      <c r="AS4129" s="17" t="s">
        <v>23</v>
      </c>
      <c r="AT4129" s="17">
        <v>2.5000000000000001E-2</v>
      </c>
      <c r="AU4129" s="17">
        <v>12</v>
      </c>
      <c r="AV4129" s="17" t="s">
        <v>8</v>
      </c>
      <c r="AW4129" s="17">
        <v>48500</v>
      </c>
      <c r="AX4129" s="17" t="s">
        <v>109</v>
      </c>
    </row>
    <row r="4130" spans="1:50" x14ac:dyDescent="0.25">
      <c r="A4130" s="3">
        <v>41625</v>
      </c>
      <c r="B4130" t="s">
        <v>82</v>
      </c>
      <c r="C4130" t="s">
        <v>35</v>
      </c>
      <c r="D4130">
        <v>1.4999999999999999E-2</v>
      </c>
      <c r="E4130">
        <v>3</v>
      </c>
      <c r="F4130" t="s">
        <v>8</v>
      </c>
      <c r="G4130">
        <v>8500</v>
      </c>
      <c r="H4130" t="s">
        <v>109</v>
      </c>
      <c r="AQ4130" s="17">
        <v>41625</v>
      </c>
      <c r="AR4130" s="17" t="s">
        <v>38</v>
      </c>
      <c r="AS4130" s="17" t="s">
        <v>16</v>
      </c>
      <c r="AT4130" s="17">
        <v>1.4999999999999999E-2</v>
      </c>
      <c r="AU4130" s="17">
        <v>1</v>
      </c>
      <c r="AV4130" s="17" t="s">
        <v>19</v>
      </c>
      <c r="AW4130" s="17">
        <v>22000</v>
      </c>
      <c r="AX4130" s="17" t="s">
        <v>109</v>
      </c>
    </row>
    <row r="4131" spans="1:50" x14ac:dyDescent="0.25">
      <c r="A4131" s="3">
        <v>41625</v>
      </c>
      <c r="B4131" t="s">
        <v>68</v>
      </c>
      <c r="C4131" t="s">
        <v>14</v>
      </c>
      <c r="D4131">
        <v>0.01</v>
      </c>
      <c r="E4131">
        <v>4</v>
      </c>
      <c r="F4131" t="s">
        <v>27</v>
      </c>
      <c r="G4131">
        <v>9000</v>
      </c>
      <c r="H4131" t="s">
        <v>109</v>
      </c>
      <c r="AQ4131" s="17">
        <v>41625</v>
      </c>
      <c r="AR4131" s="17" t="s">
        <v>82</v>
      </c>
      <c r="AS4131" s="17" t="s">
        <v>35</v>
      </c>
      <c r="AT4131" s="17">
        <v>1.4999999999999999E-2</v>
      </c>
      <c r="AU4131" s="17">
        <v>3</v>
      </c>
      <c r="AV4131" s="17" t="s">
        <v>8</v>
      </c>
      <c r="AW4131" s="17">
        <v>8500</v>
      </c>
      <c r="AX4131" s="17" t="s">
        <v>109</v>
      </c>
    </row>
    <row r="4132" spans="1:50" x14ac:dyDescent="0.25">
      <c r="A4132" s="3">
        <v>41625</v>
      </c>
      <c r="B4132" t="s">
        <v>68</v>
      </c>
      <c r="C4132" t="s">
        <v>37</v>
      </c>
      <c r="D4132">
        <v>0.02</v>
      </c>
      <c r="E4132">
        <v>2</v>
      </c>
      <c r="F4132" t="s">
        <v>27</v>
      </c>
      <c r="G4132">
        <v>16000</v>
      </c>
      <c r="H4132" t="s">
        <v>109</v>
      </c>
      <c r="AQ4132" s="17">
        <v>41625</v>
      </c>
      <c r="AR4132" s="17" t="s">
        <v>68</v>
      </c>
      <c r="AS4132" s="17" t="s">
        <v>14</v>
      </c>
      <c r="AT4132" s="17">
        <v>0.01</v>
      </c>
      <c r="AU4132" s="17">
        <v>4</v>
      </c>
      <c r="AV4132" s="17" t="s">
        <v>27</v>
      </c>
      <c r="AW4132" s="17">
        <v>9000</v>
      </c>
      <c r="AX4132" s="17" t="s">
        <v>109</v>
      </c>
    </row>
    <row r="4133" spans="1:50" x14ac:dyDescent="0.25">
      <c r="A4133" s="3">
        <v>41625</v>
      </c>
      <c r="B4133" t="s">
        <v>15</v>
      </c>
      <c r="C4133" t="s">
        <v>10</v>
      </c>
      <c r="D4133">
        <v>2.5000000000000001E-2</v>
      </c>
      <c r="E4133">
        <v>2</v>
      </c>
      <c r="F4133" t="s">
        <v>8</v>
      </c>
      <c r="G4133">
        <v>13500</v>
      </c>
      <c r="H4133" t="s">
        <v>109</v>
      </c>
      <c r="AQ4133" s="17">
        <v>41625</v>
      </c>
      <c r="AR4133" s="17" t="s">
        <v>68</v>
      </c>
      <c r="AS4133" s="17" t="s">
        <v>37</v>
      </c>
      <c r="AT4133" s="17">
        <v>0.02</v>
      </c>
      <c r="AU4133" s="17">
        <v>2</v>
      </c>
      <c r="AV4133" s="17" t="s">
        <v>27</v>
      </c>
      <c r="AW4133" s="17">
        <v>16000</v>
      </c>
      <c r="AX4133" s="17" t="s">
        <v>109</v>
      </c>
    </row>
    <row r="4134" spans="1:50" x14ac:dyDescent="0.25">
      <c r="A4134" s="3">
        <v>41625</v>
      </c>
      <c r="B4134" t="s">
        <v>15</v>
      </c>
      <c r="C4134" t="s">
        <v>14</v>
      </c>
      <c r="D4134">
        <v>0.03</v>
      </c>
      <c r="E4134">
        <v>2</v>
      </c>
      <c r="F4134" t="s">
        <v>8</v>
      </c>
      <c r="G4134">
        <v>48000</v>
      </c>
      <c r="H4134" t="s">
        <v>109</v>
      </c>
      <c r="AQ4134" s="17">
        <v>41625</v>
      </c>
      <c r="AR4134" s="17" t="s">
        <v>15</v>
      </c>
      <c r="AS4134" s="17" t="s">
        <v>10</v>
      </c>
      <c r="AT4134" s="17">
        <v>2.5000000000000001E-2</v>
      </c>
      <c r="AU4134" s="17">
        <v>2</v>
      </c>
      <c r="AV4134" s="17" t="s">
        <v>8</v>
      </c>
      <c r="AW4134" s="17">
        <v>13500</v>
      </c>
      <c r="AX4134" s="17" t="s">
        <v>109</v>
      </c>
    </row>
    <row r="4135" spans="1:50" x14ac:dyDescent="0.25">
      <c r="A4135" s="3">
        <v>41625</v>
      </c>
      <c r="B4135" t="s">
        <v>15</v>
      </c>
      <c r="C4135" t="s">
        <v>10</v>
      </c>
      <c r="D4135">
        <v>1.4999999999999999E-2</v>
      </c>
      <c r="E4135">
        <v>2</v>
      </c>
      <c r="F4135" t="s">
        <v>8</v>
      </c>
      <c r="G4135">
        <v>37000</v>
      </c>
      <c r="H4135" t="s">
        <v>109</v>
      </c>
      <c r="AQ4135" s="17">
        <v>41625</v>
      </c>
      <c r="AR4135" s="17" t="s">
        <v>15</v>
      </c>
      <c r="AS4135" s="17" t="s">
        <v>14</v>
      </c>
      <c r="AT4135" s="17">
        <v>0.03</v>
      </c>
      <c r="AU4135" s="17">
        <v>2</v>
      </c>
      <c r="AV4135" s="17" t="s">
        <v>8</v>
      </c>
      <c r="AW4135" s="17">
        <v>48000</v>
      </c>
      <c r="AX4135" s="17" t="s">
        <v>109</v>
      </c>
    </row>
    <row r="4136" spans="1:50" x14ac:dyDescent="0.25">
      <c r="A4136" s="3">
        <v>41625</v>
      </c>
      <c r="B4136" t="s">
        <v>15</v>
      </c>
      <c r="C4136" t="s">
        <v>21</v>
      </c>
      <c r="D4136">
        <v>0</v>
      </c>
      <c r="E4136">
        <v>2</v>
      </c>
      <c r="F4136" t="s">
        <v>8</v>
      </c>
      <c r="G4136">
        <v>25500</v>
      </c>
      <c r="H4136" t="s">
        <v>109</v>
      </c>
      <c r="AQ4136" s="17">
        <v>41625</v>
      </c>
      <c r="AR4136" s="17" t="s">
        <v>15</v>
      </c>
      <c r="AS4136" s="17" t="s">
        <v>10</v>
      </c>
      <c r="AT4136" s="17">
        <v>1.4999999999999999E-2</v>
      </c>
      <c r="AU4136" s="17">
        <v>2</v>
      </c>
      <c r="AV4136" s="17" t="s">
        <v>8</v>
      </c>
      <c r="AW4136" s="17">
        <v>37000</v>
      </c>
      <c r="AX4136" s="17" t="s">
        <v>109</v>
      </c>
    </row>
    <row r="4137" spans="1:50" x14ac:dyDescent="0.25">
      <c r="A4137" s="3">
        <v>41625</v>
      </c>
      <c r="B4137" t="s">
        <v>44</v>
      </c>
      <c r="C4137" t="s">
        <v>10</v>
      </c>
      <c r="D4137">
        <v>0</v>
      </c>
      <c r="E4137">
        <v>3</v>
      </c>
      <c r="F4137" t="s">
        <v>8</v>
      </c>
      <c r="G4137">
        <v>21000</v>
      </c>
      <c r="H4137" t="s">
        <v>109</v>
      </c>
      <c r="AQ4137" s="17">
        <v>41625</v>
      </c>
      <c r="AR4137" s="17" t="s">
        <v>15</v>
      </c>
      <c r="AS4137" s="17" t="s">
        <v>21</v>
      </c>
      <c r="AT4137" s="17">
        <v>0</v>
      </c>
      <c r="AU4137" s="17">
        <v>2</v>
      </c>
      <c r="AV4137" s="17" t="s">
        <v>8</v>
      </c>
      <c r="AW4137" s="17">
        <v>25500</v>
      </c>
      <c r="AX4137" s="17" t="s">
        <v>109</v>
      </c>
    </row>
    <row r="4138" spans="1:50" x14ac:dyDescent="0.25">
      <c r="A4138" s="3">
        <v>41625</v>
      </c>
      <c r="B4138" t="s">
        <v>44</v>
      </c>
      <c r="C4138" t="s">
        <v>23</v>
      </c>
      <c r="D4138">
        <v>0.03</v>
      </c>
      <c r="E4138">
        <v>2</v>
      </c>
      <c r="F4138" t="s">
        <v>8</v>
      </c>
      <c r="G4138">
        <v>14000</v>
      </c>
      <c r="H4138" t="s">
        <v>109</v>
      </c>
      <c r="AQ4138" s="17">
        <v>41625</v>
      </c>
      <c r="AR4138" s="17" t="s">
        <v>44</v>
      </c>
      <c r="AS4138" s="17" t="s">
        <v>10</v>
      </c>
      <c r="AT4138" s="17">
        <v>0</v>
      </c>
      <c r="AU4138" s="17">
        <v>3</v>
      </c>
      <c r="AV4138" s="17" t="s">
        <v>8</v>
      </c>
      <c r="AW4138" s="17">
        <v>21000</v>
      </c>
      <c r="AX4138" s="17" t="s">
        <v>109</v>
      </c>
    </row>
    <row r="4139" spans="1:50" x14ac:dyDescent="0.25">
      <c r="A4139" s="3">
        <v>41625</v>
      </c>
      <c r="B4139" t="s">
        <v>62</v>
      </c>
      <c r="C4139" t="s">
        <v>14</v>
      </c>
      <c r="D4139">
        <v>0</v>
      </c>
      <c r="E4139">
        <v>1</v>
      </c>
      <c r="F4139" t="s">
        <v>8</v>
      </c>
      <c r="G4139">
        <v>37500</v>
      </c>
      <c r="H4139" t="s">
        <v>109</v>
      </c>
      <c r="AQ4139" s="17">
        <v>41625</v>
      </c>
      <c r="AR4139" s="17" t="s">
        <v>44</v>
      </c>
      <c r="AS4139" s="17" t="s">
        <v>23</v>
      </c>
      <c r="AT4139" s="17">
        <v>0.03</v>
      </c>
      <c r="AU4139" s="17">
        <v>2</v>
      </c>
      <c r="AV4139" s="17" t="s">
        <v>8</v>
      </c>
      <c r="AW4139" s="17">
        <v>14000</v>
      </c>
      <c r="AX4139" s="17" t="s">
        <v>109</v>
      </c>
    </row>
    <row r="4140" spans="1:50" x14ac:dyDescent="0.25">
      <c r="A4140" s="3">
        <v>41625</v>
      </c>
      <c r="B4140" t="s">
        <v>62</v>
      </c>
      <c r="C4140" t="s">
        <v>14</v>
      </c>
      <c r="D4140">
        <v>0.01</v>
      </c>
      <c r="E4140">
        <v>2</v>
      </c>
      <c r="F4140" t="s">
        <v>8</v>
      </c>
      <c r="G4140">
        <v>15000</v>
      </c>
      <c r="H4140" t="s">
        <v>109</v>
      </c>
      <c r="AQ4140" s="17">
        <v>41625</v>
      </c>
      <c r="AR4140" s="17" t="s">
        <v>62</v>
      </c>
      <c r="AS4140" s="17" t="s">
        <v>14</v>
      </c>
      <c r="AT4140" s="17">
        <v>0</v>
      </c>
      <c r="AU4140" s="17">
        <v>1</v>
      </c>
      <c r="AV4140" s="17" t="s">
        <v>8</v>
      </c>
      <c r="AW4140" s="17">
        <v>37500</v>
      </c>
      <c r="AX4140" s="17" t="s">
        <v>109</v>
      </c>
    </row>
    <row r="4141" spans="1:50" x14ac:dyDescent="0.25">
      <c r="A4141" s="3">
        <v>41625</v>
      </c>
      <c r="B4141" t="s">
        <v>62</v>
      </c>
      <c r="C4141" t="s">
        <v>23</v>
      </c>
      <c r="D4141">
        <v>0</v>
      </c>
      <c r="E4141">
        <v>2</v>
      </c>
      <c r="F4141" t="s">
        <v>8</v>
      </c>
      <c r="G4141">
        <v>39000</v>
      </c>
      <c r="H4141" t="s">
        <v>109</v>
      </c>
      <c r="AQ4141" s="17">
        <v>41625</v>
      </c>
      <c r="AR4141" s="17" t="s">
        <v>62</v>
      </c>
      <c r="AS4141" s="17" t="s">
        <v>14</v>
      </c>
      <c r="AT4141" s="17">
        <v>0.01</v>
      </c>
      <c r="AU4141" s="17">
        <v>2</v>
      </c>
      <c r="AV4141" s="17" t="s">
        <v>8</v>
      </c>
      <c r="AW4141" s="17">
        <v>15000</v>
      </c>
      <c r="AX4141" s="17" t="s">
        <v>109</v>
      </c>
    </row>
    <row r="4142" spans="1:50" x14ac:dyDescent="0.25">
      <c r="A4142" s="3">
        <v>41625</v>
      </c>
      <c r="B4142" t="s">
        <v>62</v>
      </c>
      <c r="C4142" t="s">
        <v>25</v>
      </c>
      <c r="D4142">
        <v>2.5000000000000001E-2</v>
      </c>
      <c r="E4142">
        <v>2</v>
      </c>
      <c r="F4142" t="s">
        <v>8</v>
      </c>
      <c r="G4142">
        <v>19000</v>
      </c>
      <c r="H4142" t="s">
        <v>109</v>
      </c>
      <c r="AQ4142" s="17">
        <v>41625</v>
      </c>
      <c r="AR4142" s="17" t="s">
        <v>62</v>
      </c>
      <c r="AS4142" s="17" t="s">
        <v>23</v>
      </c>
      <c r="AT4142" s="17">
        <v>0</v>
      </c>
      <c r="AU4142" s="17">
        <v>2</v>
      </c>
      <c r="AV4142" s="17" t="s">
        <v>8</v>
      </c>
      <c r="AW4142" s="17">
        <v>39000</v>
      </c>
      <c r="AX4142" s="17" t="s">
        <v>109</v>
      </c>
    </row>
    <row r="4143" spans="1:50" x14ac:dyDescent="0.25">
      <c r="A4143" s="3">
        <v>41625</v>
      </c>
      <c r="B4143" t="s">
        <v>62</v>
      </c>
      <c r="C4143" t="s">
        <v>14</v>
      </c>
      <c r="D4143">
        <v>0</v>
      </c>
      <c r="E4143">
        <v>1</v>
      </c>
      <c r="F4143" t="s">
        <v>8</v>
      </c>
      <c r="G4143">
        <v>23000</v>
      </c>
      <c r="H4143" t="s">
        <v>109</v>
      </c>
      <c r="AQ4143" s="17">
        <v>41625</v>
      </c>
      <c r="AR4143" s="17" t="s">
        <v>62</v>
      </c>
      <c r="AS4143" s="17" t="s">
        <v>25</v>
      </c>
      <c r="AT4143" s="17">
        <v>2.5000000000000001E-2</v>
      </c>
      <c r="AU4143" s="17">
        <v>2</v>
      </c>
      <c r="AV4143" s="17" t="s">
        <v>8</v>
      </c>
      <c r="AW4143" s="17">
        <v>19000</v>
      </c>
      <c r="AX4143" s="17" t="s">
        <v>109</v>
      </c>
    </row>
    <row r="4144" spans="1:50" x14ac:dyDescent="0.25">
      <c r="A4144" s="3">
        <v>41625</v>
      </c>
      <c r="B4144" t="s">
        <v>26</v>
      </c>
      <c r="C4144" t="s">
        <v>16</v>
      </c>
      <c r="D4144">
        <v>0</v>
      </c>
      <c r="E4144">
        <v>14</v>
      </c>
      <c r="F4144" t="s">
        <v>27</v>
      </c>
      <c r="G4144">
        <v>40000</v>
      </c>
      <c r="H4144" t="s">
        <v>109</v>
      </c>
      <c r="AQ4144" s="17">
        <v>41625</v>
      </c>
      <c r="AR4144" s="17" t="s">
        <v>62</v>
      </c>
      <c r="AS4144" s="17" t="s">
        <v>14</v>
      </c>
      <c r="AT4144" s="17">
        <v>0</v>
      </c>
      <c r="AU4144" s="17">
        <v>1</v>
      </c>
      <c r="AV4144" s="17" t="s">
        <v>8</v>
      </c>
      <c r="AW4144" s="17">
        <v>23000</v>
      </c>
      <c r="AX4144" s="17" t="s">
        <v>109</v>
      </c>
    </row>
    <row r="4145" spans="1:50" x14ac:dyDescent="0.25">
      <c r="A4145" s="3">
        <v>41625</v>
      </c>
      <c r="B4145" t="s">
        <v>26</v>
      </c>
      <c r="C4145" t="s">
        <v>25</v>
      </c>
      <c r="D4145">
        <v>0.03</v>
      </c>
      <c r="E4145">
        <v>2</v>
      </c>
      <c r="F4145" t="s">
        <v>27</v>
      </c>
      <c r="G4145">
        <v>13500</v>
      </c>
      <c r="H4145" t="s">
        <v>109</v>
      </c>
      <c r="AQ4145" s="17">
        <v>41625</v>
      </c>
      <c r="AR4145" s="17" t="s">
        <v>26</v>
      </c>
      <c r="AS4145" s="17" t="s">
        <v>16</v>
      </c>
      <c r="AT4145" s="17">
        <v>0</v>
      </c>
      <c r="AU4145" s="17">
        <v>14</v>
      </c>
      <c r="AV4145" s="17" t="s">
        <v>27</v>
      </c>
      <c r="AW4145" s="17">
        <v>40000</v>
      </c>
      <c r="AX4145" s="17" t="s">
        <v>109</v>
      </c>
    </row>
    <row r="4146" spans="1:50" x14ac:dyDescent="0.25">
      <c r="A4146" s="3">
        <v>41625</v>
      </c>
      <c r="B4146" t="s">
        <v>26</v>
      </c>
      <c r="C4146" t="s">
        <v>14</v>
      </c>
      <c r="D4146">
        <v>0.03</v>
      </c>
      <c r="E4146">
        <v>8</v>
      </c>
      <c r="F4146" t="s">
        <v>27</v>
      </c>
      <c r="G4146">
        <v>21500</v>
      </c>
      <c r="H4146" t="s">
        <v>109</v>
      </c>
      <c r="AQ4146" s="17">
        <v>41625</v>
      </c>
      <c r="AR4146" s="17" t="s">
        <v>26</v>
      </c>
      <c r="AS4146" s="17" t="s">
        <v>25</v>
      </c>
      <c r="AT4146" s="17">
        <v>0.03</v>
      </c>
      <c r="AU4146" s="17">
        <v>2</v>
      </c>
      <c r="AV4146" s="17" t="s">
        <v>27</v>
      </c>
      <c r="AW4146" s="17">
        <v>13500</v>
      </c>
      <c r="AX4146" s="17" t="s">
        <v>109</v>
      </c>
    </row>
    <row r="4147" spans="1:50" x14ac:dyDescent="0.25">
      <c r="A4147" s="3">
        <v>41625</v>
      </c>
      <c r="B4147" t="s">
        <v>26</v>
      </c>
      <c r="C4147" t="s">
        <v>16</v>
      </c>
      <c r="D4147">
        <v>0</v>
      </c>
      <c r="E4147">
        <v>3</v>
      </c>
      <c r="F4147" t="s">
        <v>27</v>
      </c>
      <c r="G4147">
        <v>26500</v>
      </c>
      <c r="H4147" t="s">
        <v>109</v>
      </c>
      <c r="AQ4147" s="17">
        <v>41625</v>
      </c>
      <c r="AR4147" s="17" t="s">
        <v>26</v>
      </c>
      <c r="AS4147" s="17" t="s">
        <v>14</v>
      </c>
      <c r="AT4147" s="17">
        <v>0.03</v>
      </c>
      <c r="AU4147" s="17">
        <v>8</v>
      </c>
      <c r="AV4147" s="17" t="s">
        <v>27</v>
      </c>
      <c r="AW4147" s="17">
        <v>21500</v>
      </c>
      <c r="AX4147" s="17" t="s">
        <v>109</v>
      </c>
    </row>
    <row r="4148" spans="1:50" x14ac:dyDescent="0.25">
      <c r="A4148" s="3">
        <v>41625</v>
      </c>
      <c r="B4148" t="s">
        <v>26</v>
      </c>
      <c r="C4148" t="s">
        <v>21</v>
      </c>
      <c r="D4148">
        <v>0.02</v>
      </c>
      <c r="E4148">
        <v>3</v>
      </c>
      <c r="F4148" t="s">
        <v>27</v>
      </c>
      <c r="G4148">
        <v>16000</v>
      </c>
      <c r="H4148" t="s">
        <v>109</v>
      </c>
      <c r="AQ4148" s="17">
        <v>41625</v>
      </c>
      <c r="AR4148" s="17" t="s">
        <v>26</v>
      </c>
      <c r="AS4148" s="17" t="s">
        <v>16</v>
      </c>
      <c r="AT4148" s="17">
        <v>0</v>
      </c>
      <c r="AU4148" s="17">
        <v>3</v>
      </c>
      <c r="AV4148" s="17" t="s">
        <v>27</v>
      </c>
      <c r="AW4148" s="17">
        <v>26500</v>
      </c>
      <c r="AX4148" s="17" t="s">
        <v>109</v>
      </c>
    </row>
    <row r="4149" spans="1:50" x14ac:dyDescent="0.25">
      <c r="A4149" s="3">
        <v>41625</v>
      </c>
      <c r="B4149" t="s">
        <v>26</v>
      </c>
      <c r="C4149" t="s">
        <v>23</v>
      </c>
      <c r="D4149">
        <v>0</v>
      </c>
      <c r="E4149">
        <v>3</v>
      </c>
      <c r="F4149" t="s">
        <v>27</v>
      </c>
      <c r="G4149">
        <v>46500</v>
      </c>
      <c r="H4149" t="s">
        <v>109</v>
      </c>
      <c r="AQ4149" s="17">
        <v>41625</v>
      </c>
      <c r="AR4149" s="17" t="s">
        <v>26</v>
      </c>
      <c r="AS4149" s="17" t="s">
        <v>21</v>
      </c>
      <c r="AT4149" s="17">
        <v>0.02</v>
      </c>
      <c r="AU4149" s="17">
        <v>3</v>
      </c>
      <c r="AV4149" s="17" t="s">
        <v>27</v>
      </c>
      <c r="AW4149" s="17">
        <v>16000</v>
      </c>
      <c r="AX4149" s="17" t="s">
        <v>109</v>
      </c>
    </row>
    <row r="4150" spans="1:50" x14ac:dyDescent="0.25">
      <c r="A4150" s="3">
        <v>41625</v>
      </c>
      <c r="B4150" t="s">
        <v>83</v>
      </c>
      <c r="C4150" t="s">
        <v>25</v>
      </c>
      <c r="D4150">
        <v>0</v>
      </c>
      <c r="E4150">
        <v>1</v>
      </c>
      <c r="F4150" t="s">
        <v>19</v>
      </c>
      <c r="G4150">
        <v>22500</v>
      </c>
      <c r="H4150" t="s">
        <v>109</v>
      </c>
      <c r="AQ4150" s="17">
        <v>41625</v>
      </c>
      <c r="AR4150" s="17" t="s">
        <v>26</v>
      </c>
      <c r="AS4150" s="17" t="s">
        <v>23</v>
      </c>
      <c r="AT4150" s="17">
        <v>0</v>
      </c>
      <c r="AU4150" s="17">
        <v>3</v>
      </c>
      <c r="AV4150" s="17" t="s">
        <v>27</v>
      </c>
      <c r="AW4150" s="17">
        <v>46500</v>
      </c>
      <c r="AX4150" s="17" t="s">
        <v>109</v>
      </c>
    </row>
    <row r="4151" spans="1:50" x14ac:dyDescent="0.25">
      <c r="A4151" s="3">
        <v>41625</v>
      </c>
      <c r="B4151" t="s">
        <v>83</v>
      </c>
      <c r="C4151" t="s">
        <v>12</v>
      </c>
      <c r="D4151">
        <v>0</v>
      </c>
      <c r="E4151">
        <v>3</v>
      </c>
      <c r="F4151" t="s">
        <v>19</v>
      </c>
      <c r="G4151">
        <v>6500</v>
      </c>
      <c r="H4151" t="s">
        <v>109</v>
      </c>
      <c r="AQ4151" s="17">
        <v>41625</v>
      </c>
      <c r="AR4151" s="17" t="s">
        <v>83</v>
      </c>
      <c r="AS4151" s="17" t="s">
        <v>25</v>
      </c>
      <c r="AT4151" s="17">
        <v>0</v>
      </c>
      <c r="AU4151" s="17">
        <v>1</v>
      </c>
      <c r="AV4151" s="17" t="s">
        <v>19</v>
      </c>
      <c r="AW4151" s="17">
        <v>22500</v>
      </c>
      <c r="AX4151" s="17" t="s">
        <v>109</v>
      </c>
    </row>
    <row r="4152" spans="1:50" x14ac:dyDescent="0.25">
      <c r="A4152" s="3">
        <v>41625</v>
      </c>
      <c r="B4152" t="s">
        <v>84</v>
      </c>
      <c r="C4152" t="s">
        <v>21</v>
      </c>
      <c r="D4152">
        <v>0.01</v>
      </c>
      <c r="E4152">
        <v>22</v>
      </c>
      <c r="F4152" t="s">
        <v>8</v>
      </c>
      <c r="G4152">
        <v>31500</v>
      </c>
      <c r="H4152" t="s">
        <v>109</v>
      </c>
      <c r="AQ4152" s="17">
        <v>41625</v>
      </c>
      <c r="AR4152" s="17" t="s">
        <v>83</v>
      </c>
      <c r="AS4152" s="17" t="s">
        <v>12</v>
      </c>
      <c r="AT4152" s="17">
        <v>0</v>
      </c>
      <c r="AU4152" s="17">
        <v>3</v>
      </c>
      <c r="AV4152" s="17" t="s">
        <v>19</v>
      </c>
      <c r="AW4152" s="17">
        <v>6500</v>
      </c>
      <c r="AX4152" s="17" t="s">
        <v>109</v>
      </c>
    </row>
    <row r="4153" spans="1:50" x14ac:dyDescent="0.25">
      <c r="A4153" s="3">
        <v>41625</v>
      </c>
      <c r="B4153" t="s">
        <v>51</v>
      </c>
      <c r="C4153" t="s">
        <v>37</v>
      </c>
      <c r="D4153">
        <v>0</v>
      </c>
      <c r="E4153">
        <v>1</v>
      </c>
      <c r="F4153" t="s">
        <v>8</v>
      </c>
      <c r="G4153">
        <v>6000</v>
      </c>
      <c r="H4153" t="s">
        <v>109</v>
      </c>
      <c r="AQ4153" s="17">
        <v>41625</v>
      </c>
      <c r="AR4153" s="17" t="s">
        <v>84</v>
      </c>
      <c r="AS4153" s="17" t="s">
        <v>21</v>
      </c>
      <c r="AT4153" s="17">
        <v>0.01</v>
      </c>
      <c r="AU4153" s="17">
        <v>22</v>
      </c>
      <c r="AV4153" s="17" t="s">
        <v>8</v>
      </c>
      <c r="AW4153" s="17">
        <v>31500</v>
      </c>
      <c r="AX4153" s="17" t="s">
        <v>109</v>
      </c>
    </row>
    <row r="4154" spans="1:50" x14ac:dyDescent="0.25">
      <c r="A4154" s="3">
        <v>41625</v>
      </c>
      <c r="B4154" t="s">
        <v>66</v>
      </c>
      <c r="C4154" t="s">
        <v>10</v>
      </c>
      <c r="D4154">
        <v>1.4999999999999999E-2</v>
      </c>
      <c r="E4154">
        <v>3</v>
      </c>
      <c r="F4154" t="s">
        <v>27</v>
      </c>
      <c r="G4154">
        <v>8000</v>
      </c>
      <c r="H4154" t="s">
        <v>109</v>
      </c>
      <c r="AQ4154" s="17">
        <v>41625</v>
      </c>
      <c r="AR4154" s="17" t="s">
        <v>51</v>
      </c>
      <c r="AS4154" s="17" t="s">
        <v>37</v>
      </c>
      <c r="AT4154" s="17">
        <v>0</v>
      </c>
      <c r="AU4154" s="17">
        <v>1</v>
      </c>
      <c r="AV4154" s="17" t="s">
        <v>8</v>
      </c>
      <c r="AW4154" s="17">
        <v>6000</v>
      </c>
      <c r="AX4154" s="17" t="s">
        <v>109</v>
      </c>
    </row>
    <row r="4155" spans="1:50" x14ac:dyDescent="0.25">
      <c r="A4155" s="3">
        <v>41626</v>
      </c>
      <c r="B4155" t="s">
        <v>48</v>
      </c>
      <c r="C4155" t="s">
        <v>59</v>
      </c>
      <c r="D4155">
        <v>1.4999999999999999E-2</v>
      </c>
      <c r="E4155">
        <v>5</v>
      </c>
      <c r="F4155" t="s">
        <v>8</v>
      </c>
      <c r="G4155">
        <v>31500</v>
      </c>
      <c r="H4155" t="s">
        <v>109</v>
      </c>
      <c r="AQ4155" s="17">
        <v>41625</v>
      </c>
      <c r="AR4155" s="17" t="s">
        <v>66</v>
      </c>
      <c r="AS4155" s="17" t="s">
        <v>10</v>
      </c>
      <c r="AT4155" s="17">
        <v>1.4999999999999999E-2</v>
      </c>
      <c r="AU4155" s="17">
        <v>3</v>
      </c>
      <c r="AV4155" s="17" t="s">
        <v>27</v>
      </c>
      <c r="AW4155" s="17">
        <v>8000</v>
      </c>
      <c r="AX4155" s="17" t="s">
        <v>109</v>
      </c>
    </row>
    <row r="4156" spans="1:50" x14ac:dyDescent="0.25">
      <c r="A4156" s="3">
        <v>41626</v>
      </c>
      <c r="B4156" t="s">
        <v>29</v>
      </c>
      <c r="C4156" t="s">
        <v>18</v>
      </c>
      <c r="D4156">
        <v>0</v>
      </c>
      <c r="E4156">
        <v>2</v>
      </c>
      <c r="F4156" t="s">
        <v>19</v>
      </c>
      <c r="G4156">
        <v>43000</v>
      </c>
      <c r="H4156" t="s">
        <v>109</v>
      </c>
      <c r="AQ4156" s="17">
        <v>41626</v>
      </c>
      <c r="AR4156" s="17" t="s">
        <v>48</v>
      </c>
      <c r="AS4156" s="17" t="s">
        <v>59</v>
      </c>
      <c r="AT4156" s="17">
        <v>1.4999999999999999E-2</v>
      </c>
      <c r="AU4156" s="17">
        <v>5</v>
      </c>
      <c r="AV4156" s="17" t="s">
        <v>8</v>
      </c>
      <c r="AW4156" s="17">
        <v>31500</v>
      </c>
      <c r="AX4156" s="17" t="s">
        <v>109</v>
      </c>
    </row>
    <row r="4157" spans="1:50" x14ac:dyDescent="0.25">
      <c r="A4157" s="3">
        <v>41626</v>
      </c>
      <c r="B4157" t="s">
        <v>70</v>
      </c>
      <c r="C4157" t="s">
        <v>23</v>
      </c>
      <c r="D4157">
        <v>0.01</v>
      </c>
      <c r="E4157">
        <v>2</v>
      </c>
      <c r="F4157" t="s">
        <v>19</v>
      </c>
      <c r="G4157">
        <v>7000</v>
      </c>
      <c r="H4157" t="s">
        <v>109</v>
      </c>
      <c r="AQ4157" s="17">
        <v>41626</v>
      </c>
      <c r="AR4157" s="17" t="s">
        <v>29</v>
      </c>
      <c r="AS4157" s="17" t="s">
        <v>18</v>
      </c>
      <c r="AT4157" s="17">
        <v>0</v>
      </c>
      <c r="AU4157" s="17">
        <v>2</v>
      </c>
      <c r="AV4157" s="17" t="s">
        <v>19</v>
      </c>
      <c r="AW4157" s="17">
        <v>43000</v>
      </c>
      <c r="AX4157" s="17" t="s">
        <v>109</v>
      </c>
    </row>
    <row r="4158" spans="1:50" x14ac:dyDescent="0.25">
      <c r="A4158" s="3">
        <v>41626</v>
      </c>
      <c r="B4158" t="s">
        <v>70</v>
      </c>
      <c r="C4158" t="s">
        <v>21</v>
      </c>
      <c r="D4158">
        <v>0.01</v>
      </c>
      <c r="E4158">
        <v>2</v>
      </c>
      <c r="F4158" t="s">
        <v>19</v>
      </c>
      <c r="G4158">
        <v>10000</v>
      </c>
      <c r="H4158" t="s">
        <v>109</v>
      </c>
      <c r="AQ4158" s="17">
        <v>41626</v>
      </c>
      <c r="AR4158" s="17" t="s">
        <v>70</v>
      </c>
      <c r="AS4158" s="17" t="s">
        <v>23</v>
      </c>
      <c r="AT4158" s="17">
        <v>0.01</v>
      </c>
      <c r="AU4158" s="17">
        <v>2</v>
      </c>
      <c r="AV4158" s="17" t="s">
        <v>19</v>
      </c>
      <c r="AW4158" s="17">
        <v>7000</v>
      </c>
      <c r="AX4158" s="17" t="s">
        <v>109</v>
      </c>
    </row>
    <row r="4159" spans="1:50" x14ac:dyDescent="0.25">
      <c r="A4159" s="3">
        <v>41626</v>
      </c>
      <c r="B4159" t="s">
        <v>70</v>
      </c>
      <c r="C4159" t="s">
        <v>16</v>
      </c>
      <c r="D4159">
        <v>1.4999999999999999E-2</v>
      </c>
      <c r="E4159">
        <v>2</v>
      </c>
      <c r="F4159" t="s">
        <v>19</v>
      </c>
      <c r="G4159">
        <v>47000</v>
      </c>
      <c r="H4159" t="s">
        <v>109</v>
      </c>
      <c r="AQ4159" s="17">
        <v>41626</v>
      </c>
      <c r="AR4159" s="17" t="s">
        <v>70</v>
      </c>
      <c r="AS4159" s="17" t="s">
        <v>21</v>
      </c>
      <c r="AT4159" s="17">
        <v>0.01</v>
      </c>
      <c r="AU4159" s="17">
        <v>2</v>
      </c>
      <c r="AV4159" s="17" t="s">
        <v>19</v>
      </c>
      <c r="AW4159" s="17">
        <v>10000</v>
      </c>
      <c r="AX4159" s="17" t="s">
        <v>109</v>
      </c>
    </row>
    <row r="4160" spans="1:50" x14ac:dyDescent="0.25">
      <c r="A4160" s="3">
        <v>41626</v>
      </c>
      <c r="B4160" t="s">
        <v>70</v>
      </c>
      <c r="C4160" t="s">
        <v>10</v>
      </c>
      <c r="D4160">
        <v>0</v>
      </c>
      <c r="E4160">
        <v>3</v>
      </c>
      <c r="F4160" t="s">
        <v>19</v>
      </c>
      <c r="G4160">
        <v>11500</v>
      </c>
      <c r="H4160" t="s">
        <v>109</v>
      </c>
      <c r="AQ4160" s="17">
        <v>41626</v>
      </c>
      <c r="AR4160" s="17" t="s">
        <v>70</v>
      </c>
      <c r="AS4160" s="17" t="s">
        <v>16</v>
      </c>
      <c r="AT4160" s="17">
        <v>1.4999999999999999E-2</v>
      </c>
      <c r="AU4160" s="17">
        <v>2</v>
      </c>
      <c r="AV4160" s="17" t="s">
        <v>19</v>
      </c>
      <c r="AW4160" s="17">
        <v>47000</v>
      </c>
      <c r="AX4160" s="17" t="s">
        <v>109</v>
      </c>
    </row>
    <row r="4161" spans="1:50" x14ac:dyDescent="0.25">
      <c r="A4161" s="3">
        <v>41626</v>
      </c>
      <c r="B4161" t="s">
        <v>33</v>
      </c>
      <c r="C4161" t="s">
        <v>10</v>
      </c>
      <c r="D4161">
        <v>0.03</v>
      </c>
      <c r="E4161">
        <v>2</v>
      </c>
      <c r="F4161" t="s">
        <v>8</v>
      </c>
      <c r="G4161">
        <v>25000</v>
      </c>
      <c r="H4161" t="s">
        <v>109</v>
      </c>
      <c r="AQ4161" s="17">
        <v>41626</v>
      </c>
      <c r="AR4161" s="17" t="s">
        <v>70</v>
      </c>
      <c r="AS4161" s="17" t="s">
        <v>10</v>
      </c>
      <c r="AT4161" s="17">
        <v>0</v>
      </c>
      <c r="AU4161" s="17">
        <v>3</v>
      </c>
      <c r="AV4161" s="17" t="s">
        <v>19</v>
      </c>
      <c r="AW4161" s="17">
        <v>11500</v>
      </c>
      <c r="AX4161" s="17" t="s">
        <v>109</v>
      </c>
    </row>
    <row r="4162" spans="1:50" x14ac:dyDescent="0.25">
      <c r="A4162" s="3">
        <v>41626</v>
      </c>
      <c r="B4162" t="s">
        <v>80</v>
      </c>
      <c r="C4162" t="s">
        <v>59</v>
      </c>
      <c r="D4162">
        <v>0.03</v>
      </c>
      <c r="E4162">
        <v>3</v>
      </c>
      <c r="F4162" t="s">
        <v>27</v>
      </c>
      <c r="G4162">
        <v>36500</v>
      </c>
      <c r="H4162" t="s">
        <v>109</v>
      </c>
      <c r="AQ4162" s="17">
        <v>41626</v>
      </c>
      <c r="AR4162" s="17" t="s">
        <v>33</v>
      </c>
      <c r="AS4162" s="17" t="s">
        <v>10</v>
      </c>
      <c r="AT4162" s="17">
        <v>0.03</v>
      </c>
      <c r="AU4162" s="17">
        <v>2</v>
      </c>
      <c r="AV4162" s="17" t="s">
        <v>8</v>
      </c>
      <c r="AW4162" s="17">
        <v>25000</v>
      </c>
      <c r="AX4162" s="17" t="s">
        <v>109</v>
      </c>
    </row>
    <row r="4163" spans="1:50" x14ac:dyDescent="0.25">
      <c r="A4163" s="3">
        <v>41626</v>
      </c>
      <c r="B4163" t="s">
        <v>55</v>
      </c>
      <c r="C4163" t="s">
        <v>14</v>
      </c>
      <c r="D4163">
        <v>0</v>
      </c>
      <c r="E4163">
        <v>1</v>
      </c>
      <c r="F4163" t="s">
        <v>8</v>
      </c>
      <c r="G4163">
        <v>49000</v>
      </c>
      <c r="H4163" t="s">
        <v>109</v>
      </c>
      <c r="AQ4163" s="17">
        <v>41626</v>
      </c>
      <c r="AR4163" s="17" t="s">
        <v>80</v>
      </c>
      <c r="AS4163" s="17" t="s">
        <v>59</v>
      </c>
      <c r="AT4163" s="17">
        <v>0.03</v>
      </c>
      <c r="AU4163" s="17">
        <v>3</v>
      </c>
      <c r="AV4163" s="17" t="s">
        <v>27</v>
      </c>
      <c r="AW4163" s="17">
        <v>36500</v>
      </c>
      <c r="AX4163" s="17" t="s">
        <v>109</v>
      </c>
    </row>
    <row r="4164" spans="1:50" x14ac:dyDescent="0.25">
      <c r="A4164" s="3">
        <v>41626</v>
      </c>
      <c r="B4164" t="s">
        <v>55</v>
      </c>
      <c r="C4164" t="s">
        <v>35</v>
      </c>
      <c r="D4164">
        <v>0</v>
      </c>
      <c r="E4164">
        <v>3</v>
      </c>
      <c r="F4164" t="s">
        <v>8</v>
      </c>
      <c r="G4164">
        <v>23500</v>
      </c>
      <c r="H4164" t="s">
        <v>109</v>
      </c>
      <c r="AQ4164" s="17">
        <v>41626</v>
      </c>
      <c r="AR4164" s="17" t="s">
        <v>55</v>
      </c>
      <c r="AS4164" s="17" t="s">
        <v>14</v>
      </c>
      <c r="AT4164" s="17">
        <v>0</v>
      </c>
      <c r="AU4164" s="17">
        <v>1</v>
      </c>
      <c r="AV4164" s="17" t="s">
        <v>8</v>
      </c>
      <c r="AW4164" s="17">
        <v>49000</v>
      </c>
      <c r="AX4164" s="17" t="s">
        <v>109</v>
      </c>
    </row>
    <row r="4165" spans="1:50" x14ac:dyDescent="0.25">
      <c r="A4165" s="3">
        <v>41626</v>
      </c>
      <c r="B4165" t="s">
        <v>55</v>
      </c>
      <c r="C4165" t="s">
        <v>25</v>
      </c>
      <c r="D4165">
        <v>0</v>
      </c>
      <c r="E4165">
        <v>2</v>
      </c>
      <c r="F4165" t="s">
        <v>8</v>
      </c>
      <c r="G4165">
        <v>30500</v>
      </c>
      <c r="H4165" t="s">
        <v>109</v>
      </c>
      <c r="AQ4165" s="17">
        <v>41626</v>
      </c>
      <c r="AR4165" s="17" t="s">
        <v>55</v>
      </c>
      <c r="AS4165" s="17" t="s">
        <v>35</v>
      </c>
      <c r="AT4165" s="17">
        <v>0</v>
      </c>
      <c r="AU4165" s="17">
        <v>3</v>
      </c>
      <c r="AV4165" s="17" t="s">
        <v>8</v>
      </c>
      <c r="AW4165" s="17">
        <v>23500</v>
      </c>
      <c r="AX4165" s="17" t="s">
        <v>109</v>
      </c>
    </row>
    <row r="4166" spans="1:50" x14ac:dyDescent="0.25">
      <c r="A4166" s="3">
        <v>41626</v>
      </c>
      <c r="B4166" t="s">
        <v>34</v>
      </c>
      <c r="C4166" t="s">
        <v>10</v>
      </c>
      <c r="D4166">
        <v>0</v>
      </c>
      <c r="E4166">
        <v>1</v>
      </c>
      <c r="F4166" t="s">
        <v>8</v>
      </c>
      <c r="G4166">
        <v>11000</v>
      </c>
      <c r="H4166" t="s">
        <v>109</v>
      </c>
      <c r="AQ4166" s="17">
        <v>41626</v>
      </c>
      <c r="AR4166" s="17" t="s">
        <v>55</v>
      </c>
      <c r="AS4166" s="17" t="s">
        <v>25</v>
      </c>
      <c r="AT4166" s="17">
        <v>0</v>
      </c>
      <c r="AU4166" s="17">
        <v>2</v>
      </c>
      <c r="AV4166" s="17" t="s">
        <v>8</v>
      </c>
      <c r="AW4166" s="17">
        <v>30500</v>
      </c>
      <c r="AX4166" s="17" t="s">
        <v>109</v>
      </c>
    </row>
    <row r="4167" spans="1:50" x14ac:dyDescent="0.25">
      <c r="A4167" s="3">
        <v>41626</v>
      </c>
      <c r="B4167" t="s">
        <v>34</v>
      </c>
      <c r="C4167" t="s">
        <v>14</v>
      </c>
      <c r="D4167">
        <v>1.4999999999999999E-2</v>
      </c>
      <c r="E4167">
        <v>2</v>
      </c>
      <c r="F4167" t="s">
        <v>8</v>
      </c>
      <c r="G4167">
        <v>8500</v>
      </c>
      <c r="H4167" t="s">
        <v>109</v>
      </c>
      <c r="AQ4167" s="17">
        <v>41626</v>
      </c>
      <c r="AR4167" s="17" t="s">
        <v>34</v>
      </c>
      <c r="AS4167" s="17" t="s">
        <v>10</v>
      </c>
      <c r="AT4167" s="17">
        <v>0</v>
      </c>
      <c r="AU4167" s="17">
        <v>1</v>
      </c>
      <c r="AV4167" s="17" t="s">
        <v>8</v>
      </c>
      <c r="AW4167" s="17">
        <v>11000</v>
      </c>
      <c r="AX4167" s="17" t="s">
        <v>109</v>
      </c>
    </row>
    <row r="4168" spans="1:50" x14ac:dyDescent="0.25">
      <c r="A4168" s="3">
        <v>41626</v>
      </c>
      <c r="B4168" t="s">
        <v>45</v>
      </c>
      <c r="C4168" t="s">
        <v>21</v>
      </c>
      <c r="D4168">
        <v>2.5000000000000001E-2</v>
      </c>
      <c r="E4168">
        <v>2</v>
      </c>
      <c r="F4168" t="s">
        <v>27</v>
      </c>
      <c r="G4168">
        <v>8000</v>
      </c>
      <c r="H4168" t="s">
        <v>109</v>
      </c>
      <c r="AQ4168" s="17">
        <v>41626</v>
      </c>
      <c r="AR4168" s="17" t="s">
        <v>34</v>
      </c>
      <c r="AS4168" s="17" t="s">
        <v>14</v>
      </c>
      <c r="AT4168" s="17">
        <v>1.4999999999999999E-2</v>
      </c>
      <c r="AU4168" s="17">
        <v>2</v>
      </c>
      <c r="AV4168" s="17" t="s">
        <v>8</v>
      </c>
      <c r="AW4168" s="17">
        <v>8500</v>
      </c>
      <c r="AX4168" s="17" t="s">
        <v>109</v>
      </c>
    </row>
    <row r="4169" spans="1:50" x14ac:dyDescent="0.25">
      <c r="A4169" s="3">
        <v>41626</v>
      </c>
      <c r="B4169" t="s">
        <v>45</v>
      </c>
      <c r="C4169" t="s">
        <v>10</v>
      </c>
      <c r="D4169">
        <v>0.01</v>
      </c>
      <c r="E4169">
        <v>10</v>
      </c>
      <c r="F4169" t="s">
        <v>27</v>
      </c>
      <c r="G4169">
        <v>32500</v>
      </c>
      <c r="H4169" t="s">
        <v>109</v>
      </c>
      <c r="AQ4169" s="17">
        <v>41626</v>
      </c>
      <c r="AR4169" s="17" t="s">
        <v>45</v>
      </c>
      <c r="AS4169" s="17" t="s">
        <v>21</v>
      </c>
      <c r="AT4169" s="17">
        <v>2.5000000000000001E-2</v>
      </c>
      <c r="AU4169" s="17">
        <v>2</v>
      </c>
      <c r="AV4169" s="17" t="s">
        <v>27</v>
      </c>
      <c r="AW4169" s="17">
        <v>8000</v>
      </c>
      <c r="AX4169" s="17" t="s">
        <v>109</v>
      </c>
    </row>
    <row r="4170" spans="1:50" x14ac:dyDescent="0.25">
      <c r="A4170" s="3">
        <v>41626</v>
      </c>
      <c r="B4170" t="s">
        <v>31</v>
      </c>
      <c r="C4170" t="s">
        <v>14</v>
      </c>
      <c r="D4170">
        <v>0</v>
      </c>
      <c r="E4170">
        <v>3</v>
      </c>
      <c r="F4170" t="s">
        <v>8</v>
      </c>
      <c r="G4170">
        <v>21000</v>
      </c>
      <c r="H4170" t="s">
        <v>109</v>
      </c>
      <c r="AQ4170" s="17">
        <v>41626</v>
      </c>
      <c r="AR4170" s="17" t="s">
        <v>45</v>
      </c>
      <c r="AS4170" s="17" t="s">
        <v>10</v>
      </c>
      <c r="AT4170" s="17">
        <v>0.01</v>
      </c>
      <c r="AU4170" s="17">
        <v>10</v>
      </c>
      <c r="AV4170" s="17" t="s">
        <v>27</v>
      </c>
      <c r="AW4170" s="17">
        <v>32500</v>
      </c>
      <c r="AX4170" s="17" t="s">
        <v>109</v>
      </c>
    </row>
    <row r="4171" spans="1:50" x14ac:dyDescent="0.25">
      <c r="A4171" s="3">
        <v>41626</v>
      </c>
      <c r="B4171" t="s">
        <v>9</v>
      </c>
      <c r="C4171" t="s">
        <v>23</v>
      </c>
      <c r="D4171">
        <v>1.4999999999999999E-2</v>
      </c>
      <c r="E4171">
        <v>1</v>
      </c>
      <c r="F4171" t="s">
        <v>8</v>
      </c>
      <c r="G4171">
        <v>28500</v>
      </c>
      <c r="H4171" t="s">
        <v>109</v>
      </c>
      <c r="AQ4171" s="17">
        <v>41626</v>
      </c>
      <c r="AR4171" s="17" t="s">
        <v>31</v>
      </c>
      <c r="AS4171" s="17" t="s">
        <v>14</v>
      </c>
      <c r="AT4171" s="17">
        <v>0</v>
      </c>
      <c r="AU4171" s="17">
        <v>3</v>
      </c>
      <c r="AV4171" s="17" t="s">
        <v>8</v>
      </c>
      <c r="AW4171" s="17">
        <v>21000</v>
      </c>
      <c r="AX4171" s="17" t="s">
        <v>109</v>
      </c>
    </row>
    <row r="4172" spans="1:50" x14ac:dyDescent="0.25">
      <c r="A4172" s="3">
        <v>41626</v>
      </c>
      <c r="B4172" t="s">
        <v>63</v>
      </c>
      <c r="C4172" t="s">
        <v>21</v>
      </c>
      <c r="D4172">
        <v>0</v>
      </c>
      <c r="E4172">
        <v>2</v>
      </c>
      <c r="F4172" t="s">
        <v>19</v>
      </c>
      <c r="G4172">
        <v>24000</v>
      </c>
      <c r="H4172" t="s">
        <v>109</v>
      </c>
      <c r="AQ4172" s="17">
        <v>41626</v>
      </c>
      <c r="AR4172" s="17" t="s">
        <v>9</v>
      </c>
      <c r="AS4172" s="17" t="s">
        <v>23</v>
      </c>
      <c r="AT4172" s="17">
        <v>1.4999999999999999E-2</v>
      </c>
      <c r="AU4172" s="17">
        <v>1</v>
      </c>
      <c r="AV4172" s="17" t="s">
        <v>8</v>
      </c>
      <c r="AW4172" s="17">
        <v>28500</v>
      </c>
      <c r="AX4172" s="17" t="s">
        <v>109</v>
      </c>
    </row>
    <row r="4173" spans="1:50" x14ac:dyDescent="0.25">
      <c r="A4173" s="3">
        <v>41626</v>
      </c>
      <c r="B4173" t="s">
        <v>63</v>
      </c>
      <c r="C4173" t="s">
        <v>35</v>
      </c>
      <c r="D4173">
        <v>0.02</v>
      </c>
      <c r="E4173">
        <v>3</v>
      </c>
      <c r="F4173" t="s">
        <v>19</v>
      </c>
      <c r="G4173">
        <v>45000</v>
      </c>
      <c r="H4173" t="s">
        <v>109</v>
      </c>
      <c r="AQ4173" s="17">
        <v>41626</v>
      </c>
      <c r="AR4173" s="17" t="s">
        <v>63</v>
      </c>
      <c r="AS4173" s="17" t="s">
        <v>21</v>
      </c>
      <c r="AT4173" s="17">
        <v>0</v>
      </c>
      <c r="AU4173" s="17">
        <v>2</v>
      </c>
      <c r="AV4173" s="17" t="s">
        <v>19</v>
      </c>
      <c r="AW4173" s="17">
        <v>24000</v>
      </c>
      <c r="AX4173" s="17" t="s">
        <v>109</v>
      </c>
    </row>
    <row r="4174" spans="1:50" x14ac:dyDescent="0.25">
      <c r="A4174" s="3">
        <v>41626</v>
      </c>
      <c r="B4174" t="s">
        <v>53</v>
      </c>
      <c r="C4174" t="s">
        <v>25</v>
      </c>
      <c r="D4174">
        <v>0.01</v>
      </c>
      <c r="E4174">
        <v>2</v>
      </c>
      <c r="F4174" t="s">
        <v>8</v>
      </c>
      <c r="G4174">
        <v>33500</v>
      </c>
      <c r="H4174" t="s">
        <v>109</v>
      </c>
      <c r="AQ4174" s="17">
        <v>41626</v>
      </c>
      <c r="AR4174" s="17" t="s">
        <v>63</v>
      </c>
      <c r="AS4174" s="17" t="s">
        <v>35</v>
      </c>
      <c r="AT4174" s="17">
        <v>0.02</v>
      </c>
      <c r="AU4174" s="17">
        <v>3</v>
      </c>
      <c r="AV4174" s="17" t="s">
        <v>19</v>
      </c>
      <c r="AW4174" s="17">
        <v>45000</v>
      </c>
      <c r="AX4174" s="17" t="s">
        <v>109</v>
      </c>
    </row>
    <row r="4175" spans="1:50" x14ac:dyDescent="0.25">
      <c r="A4175" s="3">
        <v>41626</v>
      </c>
      <c r="B4175" t="s">
        <v>28</v>
      </c>
      <c r="C4175" t="s">
        <v>21</v>
      </c>
      <c r="D4175">
        <v>0</v>
      </c>
      <c r="E4175">
        <v>4</v>
      </c>
      <c r="F4175" t="s">
        <v>8</v>
      </c>
      <c r="G4175">
        <v>1000</v>
      </c>
      <c r="H4175" t="s">
        <v>109</v>
      </c>
      <c r="AQ4175" s="17">
        <v>41626</v>
      </c>
      <c r="AR4175" s="17" t="s">
        <v>53</v>
      </c>
      <c r="AS4175" s="17" t="s">
        <v>25</v>
      </c>
      <c r="AT4175" s="17">
        <v>0.01</v>
      </c>
      <c r="AU4175" s="17">
        <v>2</v>
      </c>
      <c r="AV4175" s="17" t="s">
        <v>8</v>
      </c>
      <c r="AW4175" s="17">
        <v>33500</v>
      </c>
      <c r="AX4175" s="17" t="s">
        <v>109</v>
      </c>
    </row>
    <row r="4176" spans="1:50" x14ac:dyDescent="0.25">
      <c r="A4176" s="3">
        <v>41626</v>
      </c>
      <c r="B4176" t="s">
        <v>28</v>
      </c>
      <c r="C4176" t="s">
        <v>23</v>
      </c>
      <c r="D4176">
        <v>0.03</v>
      </c>
      <c r="E4176">
        <v>3</v>
      </c>
      <c r="F4176" t="s">
        <v>8</v>
      </c>
      <c r="G4176">
        <v>11000</v>
      </c>
      <c r="H4176" t="s">
        <v>109</v>
      </c>
      <c r="AQ4176" s="17">
        <v>41626</v>
      </c>
      <c r="AR4176" s="17" t="s">
        <v>28</v>
      </c>
      <c r="AS4176" s="17" t="s">
        <v>21</v>
      </c>
      <c r="AT4176" s="17">
        <v>0</v>
      </c>
      <c r="AU4176" s="17">
        <v>4</v>
      </c>
      <c r="AV4176" s="17" t="s">
        <v>8</v>
      </c>
      <c r="AW4176" s="17">
        <v>1000</v>
      </c>
      <c r="AX4176" s="17" t="s">
        <v>109</v>
      </c>
    </row>
    <row r="4177" spans="1:50" x14ac:dyDescent="0.25">
      <c r="A4177" s="3">
        <v>41626</v>
      </c>
      <c r="B4177" t="s">
        <v>28</v>
      </c>
      <c r="C4177" t="s">
        <v>16</v>
      </c>
      <c r="D4177">
        <v>0</v>
      </c>
      <c r="E4177">
        <v>1</v>
      </c>
      <c r="F4177" t="s">
        <v>8</v>
      </c>
      <c r="G4177">
        <v>28000</v>
      </c>
      <c r="H4177" t="s">
        <v>109</v>
      </c>
      <c r="AQ4177" s="17">
        <v>41626</v>
      </c>
      <c r="AR4177" s="17" t="s">
        <v>28</v>
      </c>
      <c r="AS4177" s="17" t="s">
        <v>23</v>
      </c>
      <c r="AT4177" s="17">
        <v>0.03</v>
      </c>
      <c r="AU4177" s="17">
        <v>3</v>
      </c>
      <c r="AV4177" s="17" t="s">
        <v>8</v>
      </c>
      <c r="AW4177" s="17">
        <v>11000</v>
      </c>
      <c r="AX4177" s="17" t="s">
        <v>109</v>
      </c>
    </row>
    <row r="4178" spans="1:50" x14ac:dyDescent="0.25">
      <c r="A4178" s="3">
        <v>41626</v>
      </c>
      <c r="B4178" t="s">
        <v>28</v>
      </c>
      <c r="C4178" t="s">
        <v>14</v>
      </c>
      <c r="D4178">
        <v>0.01</v>
      </c>
      <c r="E4178">
        <v>3</v>
      </c>
      <c r="F4178" t="s">
        <v>8</v>
      </c>
      <c r="G4178">
        <v>17000</v>
      </c>
      <c r="H4178" t="s">
        <v>109</v>
      </c>
      <c r="AQ4178" s="17">
        <v>41626</v>
      </c>
      <c r="AR4178" s="17" t="s">
        <v>28</v>
      </c>
      <c r="AS4178" s="17" t="s">
        <v>16</v>
      </c>
      <c r="AT4178" s="17">
        <v>0</v>
      </c>
      <c r="AU4178" s="17">
        <v>1</v>
      </c>
      <c r="AV4178" s="17" t="s">
        <v>8</v>
      </c>
      <c r="AW4178" s="17">
        <v>28000</v>
      </c>
      <c r="AX4178" s="17" t="s">
        <v>109</v>
      </c>
    </row>
    <row r="4179" spans="1:50" x14ac:dyDescent="0.25">
      <c r="A4179" s="3">
        <v>41626</v>
      </c>
      <c r="B4179" t="s">
        <v>78</v>
      </c>
      <c r="C4179" t="s">
        <v>37</v>
      </c>
      <c r="D4179">
        <v>0.02</v>
      </c>
      <c r="E4179">
        <v>1</v>
      </c>
      <c r="F4179" t="s">
        <v>27</v>
      </c>
      <c r="G4179">
        <v>31500</v>
      </c>
      <c r="H4179" t="s">
        <v>109</v>
      </c>
      <c r="AQ4179" s="17">
        <v>41626</v>
      </c>
      <c r="AR4179" s="17" t="s">
        <v>28</v>
      </c>
      <c r="AS4179" s="17" t="s">
        <v>14</v>
      </c>
      <c r="AT4179" s="17">
        <v>0.01</v>
      </c>
      <c r="AU4179" s="17">
        <v>3</v>
      </c>
      <c r="AV4179" s="17" t="s">
        <v>8</v>
      </c>
      <c r="AW4179" s="17">
        <v>17000</v>
      </c>
      <c r="AX4179" s="17" t="s">
        <v>109</v>
      </c>
    </row>
    <row r="4180" spans="1:50" x14ac:dyDescent="0.25">
      <c r="A4180" s="3">
        <v>41626</v>
      </c>
      <c r="B4180" t="s">
        <v>78</v>
      </c>
      <c r="C4180" t="s">
        <v>10</v>
      </c>
      <c r="D4180">
        <v>0.02</v>
      </c>
      <c r="E4180">
        <v>3</v>
      </c>
      <c r="F4180" t="s">
        <v>27</v>
      </c>
      <c r="G4180">
        <v>32000</v>
      </c>
      <c r="H4180" t="s">
        <v>109</v>
      </c>
      <c r="AQ4180" s="17">
        <v>41626</v>
      </c>
      <c r="AR4180" s="17" t="s">
        <v>78</v>
      </c>
      <c r="AS4180" s="17" t="s">
        <v>37</v>
      </c>
      <c r="AT4180" s="17">
        <v>0.02</v>
      </c>
      <c r="AU4180" s="17">
        <v>1</v>
      </c>
      <c r="AV4180" s="17" t="s">
        <v>27</v>
      </c>
      <c r="AW4180" s="17">
        <v>31500</v>
      </c>
      <c r="AX4180" s="17" t="s">
        <v>109</v>
      </c>
    </row>
    <row r="4181" spans="1:50" x14ac:dyDescent="0.25">
      <c r="A4181" s="3">
        <v>41626</v>
      </c>
      <c r="B4181" t="s">
        <v>81</v>
      </c>
      <c r="C4181" t="s">
        <v>59</v>
      </c>
      <c r="D4181">
        <v>0</v>
      </c>
      <c r="E4181">
        <v>3</v>
      </c>
      <c r="F4181" t="s">
        <v>8</v>
      </c>
      <c r="G4181">
        <v>13000</v>
      </c>
      <c r="H4181" t="s">
        <v>109</v>
      </c>
      <c r="AQ4181" s="17">
        <v>41626</v>
      </c>
      <c r="AR4181" s="17" t="s">
        <v>78</v>
      </c>
      <c r="AS4181" s="17" t="s">
        <v>10</v>
      </c>
      <c r="AT4181" s="17">
        <v>0.02</v>
      </c>
      <c r="AU4181" s="17">
        <v>3</v>
      </c>
      <c r="AV4181" s="17" t="s">
        <v>27</v>
      </c>
      <c r="AW4181" s="17">
        <v>32000</v>
      </c>
      <c r="AX4181" s="17" t="s">
        <v>109</v>
      </c>
    </row>
    <row r="4182" spans="1:50" x14ac:dyDescent="0.25">
      <c r="A4182" s="3">
        <v>41626</v>
      </c>
      <c r="B4182" t="s">
        <v>52</v>
      </c>
      <c r="C4182" t="s">
        <v>12</v>
      </c>
      <c r="D4182">
        <v>1.4999999999999999E-2</v>
      </c>
      <c r="E4182">
        <v>2</v>
      </c>
      <c r="F4182" t="s">
        <v>8</v>
      </c>
      <c r="G4182">
        <v>6000</v>
      </c>
      <c r="H4182" t="s">
        <v>109</v>
      </c>
      <c r="AQ4182" s="17">
        <v>41626</v>
      </c>
      <c r="AR4182" s="17" t="s">
        <v>81</v>
      </c>
      <c r="AS4182" s="17" t="s">
        <v>59</v>
      </c>
      <c r="AT4182" s="17">
        <v>0</v>
      </c>
      <c r="AU4182" s="17">
        <v>3</v>
      </c>
      <c r="AV4182" s="17" t="s">
        <v>8</v>
      </c>
      <c r="AW4182" s="17">
        <v>13000</v>
      </c>
      <c r="AX4182" s="17" t="s">
        <v>109</v>
      </c>
    </row>
    <row r="4183" spans="1:50" x14ac:dyDescent="0.25">
      <c r="A4183" s="3">
        <v>41626</v>
      </c>
      <c r="B4183" t="s">
        <v>85</v>
      </c>
      <c r="C4183" t="s">
        <v>23</v>
      </c>
      <c r="D4183">
        <v>0</v>
      </c>
      <c r="E4183">
        <v>2</v>
      </c>
      <c r="F4183" t="s">
        <v>8</v>
      </c>
      <c r="G4183">
        <v>23000</v>
      </c>
      <c r="H4183" t="s">
        <v>109</v>
      </c>
      <c r="AQ4183" s="17">
        <v>41626</v>
      </c>
      <c r="AR4183" s="17" t="s">
        <v>52</v>
      </c>
      <c r="AS4183" s="17" t="s">
        <v>12</v>
      </c>
      <c r="AT4183" s="17">
        <v>1.4999999999999999E-2</v>
      </c>
      <c r="AU4183" s="17">
        <v>2</v>
      </c>
      <c r="AV4183" s="17" t="s">
        <v>8</v>
      </c>
      <c r="AW4183" s="17">
        <v>6000</v>
      </c>
      <c r="AX4183" s="17" t="s">
        <v>109</v>
      </c>
    </row>
    <row r="4184" spans="1:50" x14ac:dyDescent="0.25">
      <c r="A4184" s="3">
        <v>41626</v>
      </c>
      <c r="B4184" t="s">
        <v>91</v>
      </c>
      <c r="C4184" t="s">
        <v>37</v>
      </c>
      <c r="D4184">
        <v>0</v>
      </c>
      <c r="E4184">
        <v>4</v>
      </c>
      <c r="F4184" t="s">
        <v>8</v>
      </c>
      <c r="G4184">
        <v>15500</v>
      </c>
      <c r="H4184" t="s">
        <v>109</v>
      </c>
      <c r="AQ4184" s="17">
        <v>41626</v>
      </c>
      <c r="AR4184" s="17" t="s">
        <v>85</v>
      </c>
      <c r="AS4184" s="17" t="s">
        <v>23</v>
      </c>
      <c r="AT4184" s="17">
        <v>0</v>
      </c>
      <c r="AU4184" s="17">
        <v>2</v>
      </c>
      <c r="AV4184" s="17" t="s">
        <v>8</v>
      </c>
      <c r="AW4184" s="17">
        <v>23000</v>
      </c>
      <c r="AX4184" s="17" t="s">
        <v>109</v>
      </c>
    </row>
    <row r="4185" spans="1:50" x14ac:dyDescent="0.25">
      <c r="A4185" s="3">
        <v>41626</v>
      </c>
      <c r="B4185" t="s">
        <v>91</v>
      </c>
      <c r="C4185" t="s">
        <v>37</v>
      </c>
      <c r="D4185">
        <v>0</v>
      </c>
      <c r="E4185">
        <v>2</v>
      </c>
      <c r="F4185" t="s">
        <v>8</v>
      </c>
      <c r="G4185">
        <v>18500</v>
      </c>
      <c r="H4185" t="s">
        <v>109</v>
      </c>
      <c r="AQ4185" s="17">
        <v>41626</v>
      </c>
      <c r="AR4185" s="17" t="s">
        <v>91</v>
      </c>
      <c r="AS4185" s="17" t="s">
        <v>37</v>
      </c>
      <c r="AT4185" s="17">
        <v>0</v>
      </c>
      <c r="AU4185" s="17">
        <v>4</v>
      </c>
      <c r="AV4185" s="17" t="s">
        <v>8</v>
      </c>
      <c r="AW4185" s="17">
        <v>15500</v>
      </c>
      <c r="AX4185" s="17" t="s">
        <v>109</v>
      </c>
    </row>
    <row r="4186" spans="1:50" x14ac:dyDescent="0.25">
      <c r="A4186" s="3">
        <v>41626</v>
      </c>
      <c r="B4186" t="s">
        <v>65</v>
      </c>
      <c r="C4186" t="s">
        <v>14</v>
      </c>
      <c r="D4186">
        <v>0</v>
      </c>
      <c r="E4186">
        <v>2</v>
      </c>
      <c r="F4186" t="s">
        <v>8</v>
      </c>
      <c r="G4186">
        <v>43000</v>
      </c>
      <c r="H4186" t="s">
        <v>109</v>
      </c>
      <c r="AQ4186" s="17">
        <v>41626</v>
      </c>
      <c r="AR4186" s="17" t="s">
        <v>91</v>
      </c>
      <c r="AS4186" s="17" t="s">
        <v>37</v>
      </c>
      <c r="AT4186" s="17">
        <v>0</v>
      </c>
      <c r="AU4186" s="17">
        <v>2</v>
      </c>
      <c r="AV4186" s="17" t="s">
        <v>8</v>
      </c>
      <c r="AW4186" s="17">
        <v>18500</v>
      </c>
      <c r="AX4186" s="17" t="s">
        <v>109</v>
      </c>
    </row>
    <row r="4187" spans="1:50" x14ac:dyDescent="0.25">
      <c r="A4187" s="3">
        <v>41626</v>
      </c>
      <c r="B4187" t="s">
        <v>17</v>
      </c>
      <c r="C4187" t="s">
        <v>23</v>
      </c>
      <c r="D4187">
        <v>0</v>
      </c>
      <c r="E4187">
        <v>2</v>
      </c>
      <c r="F4187" t="s">
        <v>19</v>
      </c>
      <c r="G4187">
        <v>11000</v>
      </c>
      <c r="H4187" t="s">
        <v>109</v>
      </c>
      <c r="AQ4187" s="17">
        <v>41626</v>
      </c>
      <c r="AR4187" s="17" t="s">
        <v>65</v>
      </c>
      <c r="AS4187" s="17" t="s">
        <v>14</v>
      </c>
      <c r="AT4187" s="17">
        <v>0</v>
      </c>
      <c r="AU4187" s="17">
        <v>2</v>
      </c>
      <c r="AV4187" s="17" t="s">
        <v>8</v>
      </c>
      <c r="AW4187" s="17">
        <v>43000</v>
      </c>
      <c r="AX4187" s="17" t="s">
        <v>109</v>
      </c>
    </row>
    <row r="4188" spans="1:50" x14ac:dyDescent="0.25">
      <c r="A4188" s="3">
        <v>41626</v>
      </c>
      <c r="B4188" t="s">
        <v>54</v>
      </c>
      <c r="C4188" t="s">
        <v>16</v>
      </c>
      <c r="D4188">
        <v>0.02</v>
      </c>
      <c r="E4188">
        <v>1</v>
      </c>
      <c r="F4188" t="s">
        <v>8</v>
      </c>
      <c r="G4188">
        <v>7500</v>
      </c>
      <c r="H4188" t="s">
        <v>109</v>
      </c>
      <c r="AQ4188" s="17">
        <v>41626</v>
      </c>
      <c r="AR4188" s="17" t="s">
        <v>17</v>
      </c>
      <c r="AS4188" s="17" t="s">
        <v>23</v>
      </c>
      <c r="AT4188" s="17">
        <v>0</v>
      </c>
      <c r="AU4188" s="17">
        <v>2</v>
      </c>
      <c r="AV4188" s="17" t="s">
        <v>19</v>
      </c>
      <c r="AW4188" s="17">
        <v>11000</v>
      </c>
      <c r="AX4188" s="17" t="s">
        <v>109</v>
      </c>
    </row>
    <row r="4189" spans="1:50" x14ac:dyDescent="0.25">
      <c r="A4189" s="3">
        <v>41626</v>
      </c>
      <c r="B4189" t="s">
        <v>77</v>
      </c>
      <c r="C4189" t="s">
        <v>21</v>
      </c>
      <c r="D4189">
        <v>2.5000000000000001E-2</v>
      </c>
      <c r="E4189">
        <v>1</v>
      </c>
      <c r="F4189" t="s">
        <v>8</v>
      </c>
      <c r="G4189">
        <v>23500</v>
      </c>
      <c r="H4189" t="s">
        <v>109</v>
      </c>
      <c r="AQ4189" s="17">
        <v>41626</v>
      </c>
      <c r="AR4189" s="17" t="s">
        <v>54</v>
      </c>
      <c r="AS4189" s="17" t="s">
        <v>16</v>
      </c>
      <c r="AT4189" s="17">
        <v>0.02</v>
      </c>
      <c r="AU4189" s="17">
        <v>1</v>
      </c>
      <c r="AV4189" s="17" t="s">
        <v>8</v>
      </c>
      <c r="AW4189" s="17">
        <v>7500</v>
      </c>
      <c r="AX4189" s="17" t="s">
        <v>109</v>
      </c>
    </row>
    <row r="4190" spans="1:50" x14ac:dyDescent="0.25">
      <c r="A4190" s="3">
        <v>41626</v>
      </c>
      <c r="B4190" t="s">
        <v>30</v>
      </c>
      <c r="C4190" t="s">
        <v>16</v>
      </c>
      <c r="D4190">
        <v>0</v>
      </c>
      <c r="E4190">
        <v>7</v>
      </c>
      <c r="F4190" t="s">
        <v>8</v>
      </c>
      <c r="G4190">
        <v>20500</v>
      </c>
      <c r="H4190" t="s">
        <v>109</v>
      </c>
      <c r="AQ4190" s="17">
        <v>41626</v>
      </c>
      <c r="AR4190" s="17" t="s">
        <v>77</v>
      </c>
      <c r="AS4190" s="17" t="s">
        <v>21</v>
      </c>
      <c r="AT4190" s="17">
        <v>2.5000000000000001E-2</v>
      </c>
      <c r="AU4190" s="17">
        <v>1</v>
      </c>
      <c r="AV4190" s="17" t="s">
        <v>8</v>
      </c>
      <c r="AW4190" s="17">
        <v>23500</v>
      </c>
      <c r="AX4190" s="17" t="s">
        <v>109</v>
      </c>
    </row>
    <row r="4191" spans="1:50" x14ac:dyDescent="0.25">
      <c r="A4191" s="3">
        <v>41626</v>
      </c>
      <c r="B4191" t="s">
        <v>87</v>
      </c>
      <c r="C4191" t="s">
        <v>12</v>
      </c>
      <c r="D4191">
        <v>0</v>
      </c>
      <c r="E4191">
        <v>3</v>
      </c>
      <c r="F4191" t="s">
        <v>8</v>
      </c>
      <c r="G4191">
        <v>4500</v>
      </c>
      <c r="H4191" t="s">
        <v>109</v>
      </c>
      <c r="AQ4191" s="17">
        <v>41626</v>
      </c>
      <c r="AR4191" s="17" t="s">
        <v>30</v>
      </c>
      <c r="AS4191" s="17" t="s">
        <v>16</v>
      </c>
      <c r="AT4191" s="17">
        <v>0</v>
      </c>
      <c r="AU4191" s="17">
        <v>7</v>
      </c>
      <c r="AV4191" s="17" t="s">
        <v>8</v>
      </c>
      <c r="AW4191" s="17">
        <v>20500</v>
      </c>
      <c r="AX4191" s="17" t="s">
        <v>109</v>
      </c>
    </row>
    <row r="4192" spans="1:50" x14ac:dyDescent="0.25">
      <c r="A4192" s="3">
        <v>41626</v>
      </c>
      <c r="B4192" t="s">
        <v>87</v>
      </c>
      <c r="C4192" t="s">
        <v>23</v>
      </c>
      <c r="D4192">
        <v>2.5000000000000001E-2</v>
      </c>
      <c r="E4192">
        <v>3</v>
      </c>
      <c r="F4192" t="s">
        <v>8</v>
      </c>
      <c r="G4192">
        <v>20500</v>
      </c>
      <c r="H4192" t="s">
        <v>109</v>
      </c>
      <c r="AQ4192" s="17">
        <v>41626</v>
      </c>
      <c r="AR4192" s="17" t="s">
        <v>87</v>
      </c>
      <c r="AS4192" s="17" t="s">
        <v>12</v>
      </c>
      <c r="AT4192" s="17">
        <v>0</v>
      </c>
      <c r="AU4192" s="17">
        <v>3</v>
      </c>
      <c r="AV4192" s="17" t="s">
        <v>8</v>
      </c>
      <c r="AW4192" s="17">
        <v>4500</v>
      </c>
      <c r="AX4192" s="17" t="s">
        <v>109</v>
      </c>
    </row>
    <row r="4193" spans="1:50" x14ac:dyDescent="0.25">
      <c r="A4193" s="3">
        <v>41626</v>
      </c>
      <c r="B4193" t="s">
        <v>90</v>
      </c>
      <c r="C4193" t="s">
        <v>14</v>
      </c>
      <c r="D4193">
        <v>0</v>
      </c>
      <c r="E4193">
        <v>3</v>
      </c>
      <c r="F4193" t="s">
        <v>27</v>
      </c>
      <c r="G4193">
        <v>39000</v>
      </c>
      <c r="H4193" t="s">
        <v>109</v>
      </c>
      <c r="AQ4193" s="17">
        <v>41626</v>
      </c>
      <c r="AR4193" s="17" t="s">
        <v>87</v>
      </c>
      <c r="AS4193" s="17" t="s">
        <v>23</v>
      </c>
      <c r="AT4193" s="17">
        <v>2.5000000000000001E-2</v>
      </c>
      <c r="AU4193" s="17">
        <v>3</v>
      </c>
      <c r="AV4193" s="17" t="s">
        <v>8</v>
      </c>
      <c r="AW4193" s="17">
        <v>20500</v>
      </c>
      <c r="AX4193" s="17" t="s">
        <v>109</v>
      </c>
    </row>
    <row r="4194" spans="1:50" x14ac:dyDescent="0.25">
      <c r="A4194" s="3">
        <v>41626</v>
      </c>
      <c r="B4194" t="s">
        <v>13</v>
      </c>
      <c r="C4194" t="s">
        <v>23</v>
      </c>
      <c r="D4194">
        <v>0.01</v>
      </c>
      <c r="E4194">
        <v>1</v>
      </c>
      <c r="F4194" t="s">
        <v>8</v>
      </c>
      <c r="G4194">
        <v>26500</v>
      </c>
      <c r="H4194" t="s">
        <v>109</v>
      </c>
      <c r="AQ4194" s="17">
        <v>41626</v>
      </c>
      <c r="AR4194" s="17" t="s">
        <v>90</v>
      </c>
      <c r="AS4194" s="17" t="s">
        <v>14</v>
      </c>
      <c r="AT4194" s="17">
        <v>0</v>
      </c>
      <c r="AU4194" s="17">
        <v>3</v>
      </c>
      <c r="AV4194" s="17" t="s">
        <v>27</v>
      </c>
      <c r="AW4194" s="17">
        <v>39000</v>
      </c>
      <c r="AX4194" s="17" t="s">
        <v>109</v>
      </c>
    </row>
    <row r="4195" spans="1:50" x14ac:dyDescent="0.25">
      <c r="A4195" s="3">
        <v>41626</v>
      </c>
      <c r="B4195" t="s">
        <v>13</v>
      </c>
      <c r="C4195" t="s">
        <v>10</v>
      </c>
      <c r="D4195">
        <v>0</v>
      </c>
      <c r="E4195">
        <v>2</v>
      </c>
      <c r="F4195" t="s">
        <v>8</v>
      </c>
      <c r="G4195">
        <v>12000</v>
      </c>
      <c r="H4195" t="s">
        <v>109</v>
      </c>
      <c r="AQ4195" s="17">
        <v>41626</v>
      </c>
      <c r="AR4195" s="17" t="s">
        <v>13</v>
      </c>
      <c r="AS4195" s="17" t="s">
        <v>23</v>
      </c>
      <c r="AT4195" s="17">
        <v>0.01</v>
      </c>
      <c r="AU4195" s="17">
        <v>1</v>
      </c>
      <c r="AV4195" s="17" t="s">
        <v>8</v>
      </c>
      <c r="AW4195" s="17">
        <v>26500</v>
      </c>
      <c r="AX4195" s="17" t="s">
        <v>109</v>
      </c>
    </row>
    <row r="4196" spans="1:50" x14ac:dyDescent="0.25">
      <c r="A4196" s="3">
        <v>41626</v>
      </c>
      <c r="B4196" t="s">
        <v>42</v>
      </c>
      <c r="C4196" t="s">
        <v>7</v>
      </c>
      <c r="D4196">
        <v>0.02</v>
      </c>
      <c r="E4196">
        <v>3</v>
      </c>
      <c r="F4196" t="s">
        <v>8</v>
      </c>
      <c r="G4196">
        <v>34000</v>
      </c>
      <c r="H4196" t="s">
        <v>109</v>
      </c>
      <c r="AQ4196" s="17">
        <v>41626</v>
      </c>
      <c r="AR4196" s="17" t="s">
        <v>13</v>
      </c>
      <c r="AS4196" s="17" t="s">
        <v>10</v>
      </c>
      <c r="AT4196" s="17">
        <v>0</v>
      </c>
      <c r="AU4196" s="17">
        <v>2</v>
      </c>
      <c r="AV4196" s="17" t="s">
        <v>8</v>
      </c>
      <c r="AW4196" s="17">
        <v>12000</v>
      </c>
      <c r="AX4196" s="17" t="s">
        <v>109</v>
      </c>
    </row>
    <row r="4197" spans="1:50" x14ac:dyDescent="0.25">
      <c r="A4197" s="3">
        <v>41626</v>
      </c>
      <c r="B4197" t="s">
        <v>42</v>
      </c>
      <c r="C4197" t="s">
        <v>25</v>
      </c>
      <c r="D4197">
        <v>0</v>
      </c>
      <c r="E4197">
        <v>2</v>
      </c>
      <c r="F4197" t="s">
        <v>8</v>
      </c>
      <c r="G4197">
        <v>44000</v>
      </c>
      <c r="H4197" t="s">
        <v>109</v>
      </c>
      <c r="AQ4197" s="17">
        <v>41626</v>
      </c>
      <c r="AR4197" s="17" t="s">
        <v>42</v>
      </c>
      <c r="AS4197" s="17" t="s">
        <v>7</v>
      </c>
      <c r="AT4197" s="17">
        <v>0.02</v>
      </c>
      <c r="AU4197" s="17">
        <v>3</v>
      </c>
      <c r="AV4197" s="17" t="s">
        <v>8</v>
      </c>
      <c r="AW4197" s="17">
        <v>34000</v>
      </c>
      <c r="AX4197" s="17" t="s">
        <v>109</v>
      </c>
    </row>
    <row r="4198" spans="1:50" x14ac:dyDescent="0.25">
      <c r="A4198" s="3">
        <v>41626</v>
      </c>
      <c r="B4198" t="s">
        <v>79</v>
      </c>
      <c r="C4198" t="s">
        <v>23</v>
      </c>
      <c r="D4198">
        <v>0</v>
      </c>
      <c r="E4198">
        <v>1</v>
      </c>
      <c r="F4198" t="s">
        <v>27</v>
      </c>
      <c r="G4198">
        <v>19500</v>
      </c>
      <c r="H4198" t="s">
        <v>109</v>
      </c>
      <c r="AQ4198" s="17">
        <v>41626</v>
      </c>
      <c r="AR4198" s="17" t="s">
        <v>42</v>
      </c>
      <c r="AS4198" s="17" t="s">
        <v>25</v>
      </c>
      <c r="AT4198" s="17">
        <v>0</v>
      </c>
      <c r="AU4198" s="17">
        <v>2</v>
      </c>
      <c r="AV4198" s="17" t="s">
        <v>8</v>
      </c>
      <c r="AW4198" s="17">
        <v>44000</v>
      </c>
      <c r="AX4198" s="17" t="s">
        <v>109</v>
      </c>
    </row>
    <row r="4199" spans="1:50" x14ac:dyDescent="0.25">
      <c r="A4199" s="3">
        <v>41626</v>
      </c>
      <c r="B4199" t="s">
        <v>56</v>
      </c>
      <c r="C4199" t="s">
        <v>12</v>
      </c>
      <c r="D4199">
        <v>0</v>
      </c>
      <c r="E4199">
        <v>3</v>
      </c>
      <c r="F4199" t="s">
        <v>8</v>
      </c>
      <c r="G4199">
        <v>42000</v>
      </c>
      <c r="H4199" t="s">
        <v>109</v>
      </c>
      <c r="AQ4199" s="17">
        <v>41626</v>
      </c>
      <c r="AR4199" s="17" t="s">
        <v>79</v>
      </c>
      <c r="AS4199" s="17" t="s">
        <v>23</v>
      </c>
      <c r="AT4199" s="17">
        <v>0</v>
      </c>
      <c r="AU4199" s="17">
        <v>1</v>
      </c>
      <c r="AV4199" s="17" t="s">
        <v>27</v>
      </c>
      <c r="AW4199" s="17">
        <v>19500</v>
      </c>
      <c r="AX4199" s="17" t="s">
        <v>109</v>
      </c>
    </row>
    <row r="4200" spans="1:50" x14ac:dyDescent="0.25">
      <c r="A4200" s="3">
        <v>41626</v>
      </c>
      <c r="B4200" t="s">
        <v>56</v>
      </c>
      <c r="C4200" t="s">
        <v>16</v>
      </c>
      <c r="D4200">
        <v>0</v>
      </c>
      <c r="E4200">
        <v>3</v>
      </c>
      <c r="F4200" t="s">
        <v>8</v>
      </c>
      <c r="G4200">
        <v>34000</v>
      </c>
      <c r="H4200" t="s">
        <v>109</v>
      </c>
      <c r="AQ4200" s="17">
        <v>41626</v>
      </c>
      <c r="AR4200" s="17" t="s">
        <v>56</v>
      </c>
      <c r="AS4200" s="17" t="s">
        <v>12</v>
      </c>
      <c r="AT4200" s="17">
        <v>0</v>
      </c>
      <c r="AU4200" s="17">
        <v>3</v>
      </c>
      <c r="AV4200" s="17" t="s">
        <v>8</v>
      </c>
      <c r="AW4200" s="17">
        <v>42000</v>
      </c>
      <c r="AX4200" s="17" t="s">
        <v>109</v>
      </c>
    </row>
    <row r="4201" spans="1:50" x14ac:dyDescent="0.25">
      <c r="A4201" s="3">
        <v>41626</v>
      </c>
      <c r="B4201" t="s">
        <v>68</v>
      </c>
      <c r="C4201" t="s">
        <v>23</v>
      </c>
      <c r="D4201">
        <v>0.03</v>
      </c>
      <c r="E4201">
        <v>3</v>
      </c>
      <c r="F4201" t="s">
        <v>27</v>
      </c>
      <c r="G4201">
        <v>45000</v>
      </c>
      <c r="H4201" t="s">
        <v>109</v>
      </c>
      <c r="AQ4201" s="17">
        <v>41626</v>
      </c>
      <c r="AR4201" s="17" t="s">
        <v>56</v>
      </c>
      <c r="AS4201" s="17" t="s">
        <v>16</v>
      </c>
      <c r="AT4201" s="17">
        <v>0</v>
      </c>
      <c r="AU4201" s="17">
        <v>3</v>
      </c>
      <c r="AV4201" s="17" t="s">
        <v>8</v>
      </c>
      <c r="AW4201" s="17">
        <v>34000</v>
      </c>
      <c r="AX4201" s="17" t="s">
        <v>109</v>
      </c>
    </row>
    <row r="4202" spans="1:50" x14ac:dyDescent="0.25">
      <c r="A4202" s="3">
        <v>41626</v>
      </c>
      <c r="B4202" t="s">
        <v>62</v>
      </c>
      <c r="C4202" t="s">
        <v>12</v>
      </c>
      <c r="D4202">
        <v>0</v>
      </c>
      <c r="E4202">
        <v>17</v>
      </c>
      <c r="F4202" t="s">
        <v>8</v>
      </c>
      <c r="G4202">
        <v>18500</v>
      </c>
      <c r="H4202" t="s">
        <v>109</v>
      </c>
      <c r="AQ4202" s="17">
        <v>41626</v>
      </c>
      <c r="AR4202" s="17" t="s">
        <v>68</v>
      </c>
      <c r="AS4202" s="17" t="s">
        <v>23</v>
      </c>
      <c r="AT4202" s="17">
        <v>0.03</v>
      </c>
      <c r="AU4202" s="17">
        <v>3</v>
      </c>
      <c r="AV4202" s="17" t="s">
        <v>27</v>
      </c>
      <c r="AW4202" s="17">
        <v>45000</v>
      </c>
      <c r="AX4202" s="17" t="s">
        <v>109</v>
      </c>
    </row>
    <row r="4203" spans="1:50" x14ac:dyDescent="0.25">
      <c r="A4203" s="3">
        <v>41626</v>
      </c>
      <c r="B4203" t="s">
        <v>62</v>
      </c>
      <c r="C4203" t="s">
        <v>10</v>
      </c>
      <c r="D4203">
        <v>0</v>
      </c>
      <c r="E4203">
        <v>1</v>
      </c>
      <c r="F4203" t="s">
        <v>8</v>
      </c>
      <c r="G4203">
        <v>24000</v>
      </c>
      <c r="H4203" t="s">
        <v>109</v>
      </c>
      <c r="AQ4203" s="17">
        <v>41626</v>
      </c>
      <c r="AR4203" s="17" t="s">
        <v>62</v>
      </c>
      <c r="AS4203" s="17" t="s">
        <v>12</v>
      </c>
      <c r="AT4203" s="17">
        <v>0</v>
      </c>
      <c r="AU4203" s="17">
        <v>17</v>
      </c>
      <c r="AV4203" s="17" t="s">
        <v>8</v>
      </c>
      <c r="AW4203" s="17">
        <v>18500</v>
      </c>
      <c r="AX4203" s="17" t="s">
        <v>109</v>
      </c>
    </row>
    <row r="4204" spans="1:50" x14ac:dyDescent="0.25">
      <c r="A4204" s="3">
        <v>41626</v>
      </c>
      <c r="B4204" t="s">
        <v>26</v>
      </c>
      <c r="C4204" t="s">
        <v>25</v>
      </c>
      <c r="D4204">
        <v>1.4999999999999999E-2</v>
      </c>
      <c r="E4204">
        <v>3</v>
      </c>
      <c r="F4204" t="s">
        <v>27</v>
      </c>
      <c r="G4204">
        <v>24500</v>
      </c>
      <c r="H4204" t="s">
        <v>109</v>
      </c>
      <c r="AQ4204" s="17">
        <v>41626</v>
      </c>
      <c r="AR4204" s="17" t="s">
        <v>62</v>
      </c>
      <c r="AS4204" s="17" t="s">
        <v>10</v>
      </c>
      <c r="AT4204" s="17">
        <v>0</v>
      </c>
      <c r="AU4204" s="17">
        <v>1</v>
      </c>
      <c r="AV4204" s="17" t="s">
        <v>8</v>
      </c>
      <c r="AW4204" s="17">
        <v>24000</v>
      </c>
      <c r="AX4204" s="17" t="s">
        <v>109</v>
      </c>
    </row>
    <row r="4205" spans="1:50" x14ac:dyDescent="0.25">
      <c r="A4205" s="3">
        <v>41626</v>
      </c>
      <c r="B4205" t="s">
        <v>26</v>
      </c>
      <c r="C4205" t="s">
        <v>18</v>
      </c>
      <c r="D4205">
        <v>0</v>
      </c>
      <c r="E4205">
        <v>2</v>
      </c>
      <c r="F4205" t="s">
        <v>27</v>
      </c>
      <c r="G4205">
        <v>5000</v>
      </c>
      <c r="H4205" t="s">
        <v>109</v>
      </c>
      <c r="AQ4205" s="17">
        <v>41626</v>
      </c>
      <c r="AR4205" s="17" t="s">
        <v>26</v>
      </c>
      <c r="AS4205" s="17" t="s">
        <v>25</v>
      </c>
      <c r="AT4205" s="17">
        <v>1.4999999999999999E-2</v>
      </c>
      <c r="AU4205" s="17">
        <v>3</v>
      </c>
      <c r="AV4205" s="17" t="s">
        <v>27</v>
      </c>
      <c r="AW4205" s="17">
        <v>24500</v>
      </c>
      <c r="AX4205" s="17" t="s">
        <v>109</v>
      </c>
    </row>
    <row r="4206" spans="1:50" x14ac:dyDescent="0.25">
      <c r="A4206" s="3">
        <v>41626</v>
      </c>
      <c r="B4206" t="s">
        <v>26</v>
      </c>
      <c r="C4206" t="s">
        <v>23</v>
      </c>
      <c r="D4206">
        <v>0</v>
      </c>
      <c r="E4206">
        <v>3</v>
      </c>
      <c r="F4206" t="s">
        <v>27</v>
      </c>
      <c r="G4206">
        <v>25500</v>
      </c>
      <c r="H4206" t="s">
        <v>109</v>
      </c>
      <c r="AQ4206" s="17">
        <v>41626</v>
      </c>
      <c r="AR4206" s="17" t="s">
        <v>26</v>
      </c>
      <c r="AS4206" s="17" t="s">
        <v>18</v>
      </c>
      <c r="AT4206" s="17">
        <v>0</v>
      </c>
      <c r="AU4206" s="17">
        <v>2</v>
      </c>
      <c r="AV4206" s="17" t="s">
        <v>27</v>
      </c>
      <c r="AW4206" s="17">
        <v>5000</v>
      </c>
      <c r="AX4206" s="17" t="s">
        <v>109</v>
      </c>
    </row>
    <row r="4207" spans="1:50" x14ac:dyDescent="0.25">
      <c r="A4207" s="3">
        <v>41626</v>
      </c>
      <c r="B4207" t="s">
        <v>26</v>
      </c>
      <c r="C4207" t="s">
        <v>10</v>
      </c>
      <c r="D4207">
        <v>0</v>
      </c>
      <c r="E4207">
        <v>6</v>
      </c>
      <c r="F4207" t="s">
        <v>27</v>
      </c>
      <c r="G4207">
        <v>24500</v>
      </c>
      <c r="H4207" t="s">
        <v>109</v>
      </c>
      <c r="AQ4207" s="17">
        <v>41626</v>
      </c>
      <c r="AR4207" s="17" t="s">
        <v>26</v>
      </c>
      <c r="AS4207" s="17" t="s">
        <v>23</v>
      </c>
      <c r="AT4207" s="17">
        <v>0</v>
      </c>
      <c r="AU4207" s="17">
        <v>3</v>
      </c>
      <c r="AV4207" s="17" t="s">
        <v>27</v>
      </c>
      <c r="AW4207" s="17">
        <v>25500</v>
      </c>
      <c r="AX4207" s="17" t="s">
        <v>109</v>
      </c>
    </row>
    <row r="4208" spans="1:50" x14ac:dyDescent="0.25">
      <c r="A4208" s="3">
        <v>41626</v>
      </c>
      <c r="B4208" t="s">
        <v>26</v>
      </c>
      <c r="C4208" t="s">
        <v>25</v>
      </c>
      <c r="D4208">
        <v>1.4999999999999999E-2</v>
      </c>
      <c r="E4208">
        <v>1</v>
      </c>
      <c r="F4208" t="s">
        <v>27</v>
      </c>
      <c r="G4208">
        <v>23500</v>
      </c>
      <c r="H4208" t="s">
        <v>109</v>
      </c>
      <c r="AQ4208" s="17">
        <v>41626</v>
      </c>
      <c r="AR4208" s="17" t="s">
        <v>26</v>
      </c>
      <c r="AS4208" s="17" t="s">
        <v>10</v>
      </c>
      <c r="AT4208" s="17">
        <v>0</v>
      </c>
      <c r="AU4208" s="17">
        <v>6</v>
      </c>
      <c r="AV4208" s="17" t="s">
        <v>27</v>
      </c>
      <c r="AW4208" s="17">
        <v>24500</v>
      </c>
      <c r="AX4208" s="17" t="s">
        <v>109</v>
      </c>
    </row>
    <row r="4209" spans="1:50" x14ac:dyDescent="0.25">
      <c r="A4209" s="3">
        <v>41626</v>
      </c>
      <c r="B4209" t="s">
        <v>26</v>
      </c>
      <c r="C4209" t="s">
        <v>25</v>
      </c>
      <c r="D4209">
        <v>0.03</v>
      </c>
      <c r="E4209">
        <v>3</v>
      </c>
      <c r="F4209" t="s">
        <v>27</v>
      </c>
      <c r="G4209">
        <v>39000</v>
      </c>
      <c r="H4209" t="s">
        <v>109</v>
      </c>
      <c r="AQ4209" s="17">
        <v>41626</v>
      </c>
      <c r="AR4209" s="17" t="s">
        <v>26</v>
      </c>
      <c r="AS4209" s="17" t="s">
        <v>25</v>
      </c>
      <c r="AT4209" s="17">
        <v>1.4999999999999999E-2</v>
      </c>
      <c r="AU4209" s="17">
        <v>1</v>
      </c>
      <c r="AV4209" s="17" t="s">
        <v>27</v>
      </c>
      <c r="AW4209" s="17">
        <v>23500</v>
      </c>
      <c r="AX4209" s="17" t="s">
        <v>109</v>
      </c>
    </row>
    <row r="4210" spans="1:50" x14ac:dyDescent="0.25">
      <c r="A4210" s="3">
        <v>41626</v>
      </c>
      <c r="B4210" t="s">
        <v>66</v>
      </c>
      <c r="C4210" t="s">
        <v>16</v>
      </c>
      <c r="D4210">
        <v>0.02</v>
      </c>
      <c r="E4210">
        <v>3</v>
      </c>
      <c r="F4210" t="s">
        <v>27</v>
      </c>
      <c r="G4210">
        <v>3500</v>
      </c>
      <c r="H4210" t="s">
        <v>109</v>
      </c>
      <c r="AQ4210" s="17">
        <v>41626</v>
      </c>
      <c r="AR4210" s="17" t="s">
        <v>26</v>
      </c>
      <c r="AS4210" s="17" t="s">
        <v>25</v>
      </c>
      <c r="AT4210" s="17">
        <v>0.03</v>
      </c>
      <c r="AU4210" s="17">
        <v>3</v>
      </c>
      <c r="AV4210" s="17" t="s">
        <v>27</v>
      </c>
      <c r="AW4210" s="17">
        <v>39000</v>
      </c>
      <c r="AX4210" s="17" t="s">
        <v>109</v>
      </c>
    </row>
    <row r="4211" spans="1:50" x14ac:dyDescent="0.25">
      <c r="A4211" s="3">
        <v>41626</v>
      </c>
      <c r="B4211" t="s">
        <v>66</v>
      </c>
      <c r="C4211" t="s">
        <v>25</v>
      </c>
      <c r="D4211">
        <v>0.03</v>
      </c>
      <c r="E4211">
        <v>3</v>
      </c>
      <c r="F4211" t="s">
        <v>27</v>
      </c>
      <c r="G4211">
        <v>32000</v>
      </c>
      <c r="H4211" t="s">
        <v>109</v>
      </c>
      <c r="AQ4211" s="17">
        <v>41626</v>
      </c>
      <c r="AR4211" s="17" t="s">
        <v>66</v>
      </c>
      <c r="AS4211" s="17" t="s">
        <v>16</v>
      </c>
      <c r="AT4211" s="17">
        <v>0.02</v>
      </c>
      <c r="AU4211" s="17">
        <v>3</v>
      </c>
      <c r="AV4211" s="17" t="s">
        <v>27</v>
      </c>
      <c r="AW4211" s="17">
        <v>3500</v>
      </c>
      <c r="AX4211" s="17" t="s">
        <v>109</v>
      </c>
    </row>
    <row r="4212" spans="1:50" x14ac:dyDescent="0.25">
      <c r="A4212" s="3">
        <v>41627</v>
      </c>
      <c r="B4212" t="s">
        <v>69</v>
      </c>
      <c r="C4212" t="s">
        <v>59</v>
      </c>
      <c r="D4212">
        <v>1.4999999999999999E-2</v>
      </c>
      <c r="E4212">
        <v>16</v>
      </c>
      <c r="F4212" t="s">
        <v>8</v>
      </c>
      <c r="G4212">
        <v>42500</v>
      </c>
      <c r="H4212" t="s">
        <v>109</v>
      </c>
      <c r="AQ4212" s="17">
        <v>41626</v>
      </c>
      <c r="AR4212" s="17" t="s">
        <v>66</v>
      </c>
      <c r="AS4212" s="17" t="s">
        <v>25</v>
      </c>
      <c r="AT4212" s="17">
        <v>0.03</v>
      </c>
      <c r="AU4212" s="17">
        <v>3</v>
      </c>
      <c r="AV4212" s="17" t="s">
        <v>27</v>
      </c>
      <c r="AW4212" s="17">
        <v>32000</v>
      </c>
      <c r="AX4212" s="17" t="s">
        <v>109</v>
      </c>
    </row>
    <row r="4213" spans="1:50" x14ac:dyDescent="0.25">
      <c r="A4213" s="3">
        <v>41627</v>
      </c>
      <c r="B4213" t="s">
        <v>47</v>
      </c>
      <c r="C4213" t="s">
        <v>12</v>
      </c>
      <c r="D4213">
        <v>0.02</v>
      </c>
      <c r="E4213">
        <v>1</v>
      </c>
      <c r="F4213" t="s">
        <v>8</v>
      </c>
      <c r="G4213">
        <v>39500</v>
      </c>
      <c r="H4213" t="s">
        <v>109</v>
      </c>
      <c r="AQ4213" s="17">
        <v>41627</v>
      </c>
      <c r="AR4213" s="17" t="s">
        <v>69</v>
      </c>
      <c r="AS4213" s="17" t="s">
        <v>59</v>
      </c>
      <c r="AT4213" s="17">
        <v>1.4999999999999999E-2</v>
      </c>
      <c r="AU4213" s="17">
        <v>16</v>
      </c>
      <c r="AV4213" s="17" t="s">
        <v>8</v>
      </c>
      <c r="AW4213" s="17">
        <v>42500</v>
      </c>
      <c r="AX4213" s="17" t="s">
        <v>109</v>
      </c>
    </row>
    <row r="4214" spans="1:50" x14ac:dyDescent="0.25">
      <c r="A4214" s="3">
        <v>41627</v>
      </c>
      <c r="B4214" t="s">
        <v>24</v>
      </c>
      <c r="C4214" t="s">
        <v>18</v>
      </c>
      <c r="D4214">
        <v>1.4999999999999999E-2</v>
      </c>
      <c r="E4214">
        <v>4</v>
      </c>
      <c r="F4214" t="s">
        <v>8</v>
      </c>
      <c r="G4214">
        <v>48500</v>
      </c>
      <c r="H4214" t="s">
        <v>109</v>
      </c>
      <c r="AQ4214" s="17">
        <v>41627</v>
      </c>
      <c r="AR4214" s="17" t="s">
        <v>47</v>
      </c>
      <c r="AS4214" s="17" t="s">
        <v>12</v>
      </c>
      <c r="AT4214" s="17">
        <v>0.02</v>
      </c>
      <c r="AU4214" s="17">
        <v>1</v>
      </c>
      <c r="AV4214" s="17" t="s">
        <v>8</v>
      </c>
      <c r="AW4214" s="17">
        <v>39500</v>
      </c>
      <c r="AX4214" s="17" t="s">
        <v>109</v>
      </c>
    </row>
    <row r="4215" spans="1:50" x14ac:dyDescent="0.25">
      <c r="A4215" s="3">
        <v>41627</v>
      </c>
      <c r="B4215" t="s">
        <v>24</v>
      </c>
      <c r="C4215" t="s">
        <v>18</v>
      </c>
      <c r="D4215">
        <v>2.5000000000000001E-2</v>
      </c>
      <c r="E4215">
        <v>1</v>
      </c>
      <c r="F4215" t="s">
        <v>8</v>
      </c>
      <c r="G4215">
        <v>41000</v>
      </c>
      <c r="H4215" t="s">
        <v>109</v>
      </c>
      <c r="AQ4215" s="17">
        <v>41627</v>
      </c>
      <c r="AR4215" s="17" t="s">
        <v>24</v>
      </c>
      <c r="AS4215" s="17" t="s">
        <v>18</v>
      </c>
      <c r="AT4215" s="17">
        <v>1.4999999999999999E-2</v>
      </c>
      <c r="AU4215" s="17">
        <v>4</v>
      </c>
      <c r="AV4215" s="17" t="s">
        <v>8</v>
      </c>
      <c r="AW4215" s="17">
        <v>48500</v>
      </c>
      <c r="AX4215" s="17" t="s">
        <v>109</v>
      </c>
    </row>
    <row r="4216" spans="1:50" x14ac:dyDescent="0.25">
      <c r="A4216" s="3">
        <v>41627</v>
      </c>
      <c r="B4216" t="s">
        <v>24</v>
      </c>
      <c r="C4216" t="s">
        <v>18</v>
      </c>
      <c r="D4216">
        <v>0</v>
      </c>
      <c r="E4216">
        <v>2</v>
      </c>
      <c r="F4216" t="s">
        <v>8</v>
      </c>
      <c r="G4216">
        <v>45500</v>
      </c>
      <c r="H4216" t="s">
        <v>109</v>
      </c>
      <c r="AQ4216" s="17">
        <v>41627</v>
      </c>
      <c r="AR4216" s="17" t="s">
        <v>24</v>
      </c>
      <c r="AS4216" s="17" t="s">
        <v>18</v>
      </c>
      <c r="AT4216" s="17">
        <v>2.5000000000000001E-2</v>
      </c>
      <c r="AU4216" s="17">
        <v>1</v>
      </c>
      <c r="AV4216" s="17" t="s">
        <v>8</v>
      </c>
      <c r="AW4216" s="17">
        <v>41000</v>
      </c>
      <c r="AX4216" s="17" t="s">
        <v>109</v>
      </c>
    </row>
    <row r="4217" spans="1:50" x14ac:dyDescent="0.25">
      <c r="A4217" s="3">
        <v>41627</v>
      </c>
      <c r="B4217" t="s">
        <v>43</v>
      </c>
      <c r="C4217" t="s">
        <v>16</v>
      </c>
      <c r="D4217">
        <v>0</v>
      </c>
      <c r="E4217">
        <v>2</v>
      </c>
      <c r="F4217" t="s">
        <v>8</v>
      </c>
      <c r="G4217">
        <v>3000</v>
      </c>
      <c r="H4217" t="s">
        <v>109</v>
      </c>
      <c r="AQ4217" s="17">
        <v>41627</v>
      </c>
      <c r="AR4217" s="17" t="s">
        <v>24</v>
      </c>
      <c r="AS4217" s="17" t="s">
        <v>18</v>
      </c>
      <c r="AT4217" s="17">
        <v>0</v>
      </c>
      <c r="AU4217" s="17">
        <v>2</v>
      </c>
      <c r="AV4217" s="17" t="s">
        <v>8</v>
      </c>
      <c r="AW4217" s="17">
        <v>45500</v>
      </c>
      <c r="AX4217" s="17" t="s">
        <v>109</v>
      </c>
    </row>
    <row r="4218" spans="1:50" x14ac:dyDescent="0.25">
      <c r="A4218" s="3">
        <v>41627</v>
      </c>
      <c r="B4218" t="s">
        <v>43</v>
      </c>
      <c r="C4218" t="s">
        <v>37</v>
      </c>
      <c r="D4218">
        <v>0</v>
      </c>
      <c r="E4218">
        <v>3</v>
      </c>
      <c r="F4218" t="s">
        <v>8</v>
      </c>
      <c r="G4218">
        <v>25000</v>
      </c>
      <c r="H4218" t="s">
        <v>109</v>
      </c>
      <c r="AQ4218" s="17">
        <v>41627</v>
      </c>
      <c r="AR4218" s="17" t="s">
        <v>43</v>
      </c>
      <c r="AS4218" s="17" t="s">
        <v>16</v>
      </c>
      <c r="AT4218" s="17">
        <v>0</v>
      </c>
      <c r="AU4218" s="17">
        <v>2</v>
      </c>
      <c r="AV4218" s="17" t="s">
        <v>8</v>
      </c>
      <c r="AW4218" s="17">
        <v>3000</v>
      </c>
      <c r="AX4218" s="17" t="s">
        <v>109</v>
      </c>
    </row>
    <row r="4219" spans="1:50" x14ac:dyDescent="0.25">
      <c r="A4219" s="3">
        <v>41627</v>
      </c>
      <c r="B4219" t="s">
        <v>43</v>
      </c>
      <c r="C4219" t="s">
        <v>35</v>
      </c>
      <c r="D4219">
        <v>0.01</v>
      </c>
      <c r="E4219">
        <v>3</v>
      </c>
      <c r="F4219" t="s">
        <v>8</v>
      </c>
      <c r="G4219">
        <v>42000</v>
      </c>
      <c r="H4219" t="s">
        <v>109</v>
      </c>
      <c r="AQ4219" s="17">
        <v>41627</v>
      </c>
      <c r="AR4219" s="17" t="s">
        <v>43</v>
      </c>
      <c r="AS4219" s="17" t="s">
        <v>37</v>
      </c>
      <c r="AT4219" s="17">
        <v>0</v>
      </c>
      <c r="AU4219" s="17">
        <v>3</v>
      </c>
      <c r="AV4219" s="17" t="s">
        <v>8</v>
      </c>
      <c r="AW4219" s="17">
        <v>25000</v>
      </c>
      <c r="AX4219" s="17" t="s">
        <v>109</v>
      </c>
    </row>
    <row r="4220" spans="1:50" x14ac:dyDescent="0.25">
      <c r="A4220" s="3">
        <v>41627</v>
      </c>
      <c r="B4220" t="s">
        <v>20</v>
      </c>
      <c r="C4220" t="s">
        <v>25</v>
      </c>
      <c r="D4220">
        <v>0</v>
      </c>
      <c r="E4220">
        <v>2</v>
      </c>
      <c r="F4220" t="s">
        <v>8</v>
      </c>
      <c r="G4220">
        <v>45500</v>
      </c>
      <c r="H4220" t="s">
        <v>109</v>
      </c>
      <c r="AQ4220" s="17">
        <v>41627</v>
      </c>
      <c r="AR4220" s="17" t="s">
        <v>43</v>
      </c>
      <c r="AS4220" s="17" t="s">
        <v>35</v>
      </c>
      <c r="AT4220" s="17">
        <v>0.01</v>
      </c>
      <c r="AU4220" s="17">
        <v>3</v>
      </c>
      <c r="AV4220" s="17" t="s">
        <v>8</v>
      </c>
      <c r="AW4220" s="17">
        <v>42000</v>
      </c>
      <c r="AX4220" s="17" t="s">
        <v>109</v>
      </c>
    </row>
    <row r="4221" spans="1:50" x14ac:dyDescent="0.25">
      <c r="A4221" s="3">
        <v>41627</v>
      </c>
      <c r="B4221" t="s">
        <v>20</v>
      </c>
      <c r="C4221" t="s">
        <v>10</v>
      </c>
      <c r="D4221">
        <v>0</v>
      </c>
      <c r="E4221">
        <v>2</v>
      </c>
      <c r="F4221" t="s">
        <v>8</v>
      </c>
      <c r="G4221">
        <v>39500</v>
      </c>
      <c r="H4221" t="s">
        <v>109</v>
      </c>
      <c r="AQ4221" s="17">
        <v>41627</v>
      </c>
      <c r="AR4221" s="17" t="s">
        <v>20</v>
      </c>
      <c r="AS4221" s="17" t="s">
        <v>25</v>
      </c>
      <c r="AT4221" s="17">
        <v>0</v>
      </c>
      <c r="AU4221" s="17">
        <v>2</v>
      </c>
      <c r="AV4221" s="17" t="s">
        <v>8</v>
      </c>
      <c r="AW4221" s="17">
        <v>45500</v>
      </c>
      <c r="AX4221" s="17" t="s">
        <v>109</v>
      </c>
    </row>
    <row r="4222" spans="1:50" x14ac:dyDescent="0.25">
      <c r="A4222" s="3">
        <v>41627</v>
      </c>
      <c r="B4222" t="s">
        <v>80</v>
      </c>
      <c r="C4222" t="s">
        <v>21</v>
      </c>
      <c r="D4222">
        <v>0.03</v>
      </c>
      <c r="E4222">
        <v>3</v>
      </c>
      <c r="F4222" t="s">
        <v>27</v>
      </c>
      <c r="G4222">
        <v>40000</v>
      </c>
      <c r="H4222" t="s">
        <v>109</v>
      </c>
      <c r="AQ4222" s="17">
        <v>41627</v>
      </c>
      <c r="AR4222" s="17" t="s">
        <v>20</v>
      </c>
      <c r="AS4222" s="17" t="s">
        <v>10</v>
      </c>
      <c r="AT4222" s="17">
        <v>0</v>
      </c>
      <c r="AU4222" s="17">
        <v>2</v>
      </c>
      <c r="AV4222" s="17" t="s">
        <v>8</v>
      </c>
      <c r="AW4222" s="17">
        <v>39500</v>
      </c>
      <c r="AX4222" s="17" t="s">
        <v>109</v>
      </c>
    </row>
    <row r="4223" spans="1:50" x14ac:dyDescent="0.25">
      <c r="A4223" s="3">
        <v>41627</v>
      </c>
      <c r="B4223" t="s">
        <v>80</v>
      </c>
      <c r="C4223" t="s">
        <v>16</v>
      </c>
      <c r="D4223">
        <v>0.02</v>
      </c>
      <c r="E4223">
        <v>3</v>
      </c>
      <c r="F4223" t="s">
        <v>27</v>
      </c>
      <c r="G4223">
        <v>28000</v>
      </c>
      <c r="H4223" t="s">
        <v>109</v>
      </c>
      <c r="AQ4223" s="17">
        <v>41627</v>
      </c>
      <c r="AR4223" s="17" t="s">
        <v>80</v>
      </c>
      <c r="AS4223" s="17" t="s">
        <v>21</v>
      </c>
      <c r="AT4223" s="17">
        <v>0.03</v>
      </c>
      <c r="AU4223" s="17">
        <v>3</v>
      </c>
      <c r="AV4223" s="17" t="s">
        <v>27</v>
      </c>
      <c r="AW4223" s="17">
        <v>40000</v>
      </c>
      <c r="AX4223" s="17" t="s">
        <v>109</v>
      </c>
    </row>
    <row r="4224" spans="1:50" x14ac:dyDescent="0.25">
      <c r="A4224" s="3">
        <v>41627</v>
      </c>
      <c r="B4224" t="s">
        <v>50</v>
      </c>
      <c r="C4224" t="s">
        <v>10</v>
      </c>
      <c r="D4224">
        <v>0.02</v>
      </c>
      <c r="E4224">
        <v>2</v>
      </c>
      <c r="F4224" t="s">
        <v>19</v>
      </c>
      <c r="G4224">
        <v>46500</v>
      </c>
      <c r="H4224" t="s">
        <v>109</v>
      </c>
      <c r="AQ4224" s="17">
        <v>41627</v>
      </c>
      <c r="AR4224" s="17" t="s">
        <v>80</v>
      </c>
      <c r="AS4224" s="17" t="s">
        <v>16</v>
      </c>
      <c r="AT4224" s="17">
        <v>0.02</v>
      </c>
      <c r="AU4224" s="17">
        <v>3</v>
      </c>
      <c r="AV4224" s="17" t="s">
        <v>27</v>
      </c>
      <c r="AW4224" s="17">
        <v>28000</v>
      </c>
      <c r="AX4224" s="17" t="s">
        <v>109</v>
      </c>
    </row>
    <row r="4225" spans="1:50" x14ac:dyDescent="0.25">
      <c r="A4225" s="3">
        <v>41627</v>
      </c>
      <c r="B4225" t="s">
        <v>45</v>
      </c>
      <c r="C4225" t="s">
        <v>16</v>
      </c>
      <c r="D4225">
        <v>0</v>
      </c>
      <c r="E4225">
        <v>3</v>
      </c>
      <c r="F4225" t="s">
        <v>27</v>
      </c>
      <c r="G4225">
        <v>39500</v>
      </c>
      <c r="H4225" t="s">
        <v>109</v>
      </c>
      <c r="AQ4225" s="17">
        <v>41627</v>
      </c>
      <c r="AR4225" s="17" t="s">
        <v>50</v>
      </c>
      <c r="AS4225" s="17" t="s">
        <v>10</v>
      </c>
      <c r="AT4225" s="17">
        <v>0.02</v>
      </c>
      <c r="AU4225" s="17">
        <v>2</v>
      </c>
      <c r="AV4225" s="17" t="s">
        <v>19</v>
      </c>
      <c r="AW4225" s="17">
        <v>46500</v>
      </c>
      <c r="AX4225" s="17" t="s">
        <v>109</v>
      </c>
    </row>
    <row r="4226" spans="1:50" x14ac:dyDescent="0.25">
      <c r="A4226" s="3">
        <v>41627</v>
      </c>
      <c r="B4226" t="s">
        <v>45</v>
      </c>
      <c r="C4226" t="s">
        <v>25</v>
      </c>
      <c r="D4226">
        <v>0.03</v>
      </c>
      <c r="E4226">
        <v>1</v>
      </c>
      <c r="F4226" t="s">
        <v>27</v>
      </c>
      <c r="G4226">
        <v>43000</v>
      </c>
      <c r="H4226" t="s">
        <v>109</v>
      </c>
      <c r="AQ4226" s="17">
        <v>41627</v>
      </c>
      <c r="AR4226" s="17" t="s">
        <v>45</v>
      </c>
      <c r="AS4226" s="17" t="s">
        <v>16</v>
      </c>
      <c r="AT4226" s="17">
        <v>0</v>
      </c>
      <c r="AU4226" s="17">
        <v>3</v>
      </c>
      <c r="AV4226" s="17" t="s">
        <v>27</v>
      </c>
      <c r="AW4226" s="17">
        <v>39500</v>
      </c>
      <c r="AX4226" s="17" t="s">
        <v>109</v>
      </c>
    </row>
    <row r="4227" spans="1:50" x14ac:dyDescent="0.25">
      <c r="A4227" s="3">
        <v>41627</v>
      </c>
      <c r="B4227" t="s">
        <v>31</v>
      </c>
      <c r="C4227" t="s">
        <v>18</v>
      </c>
      <c r="D4227">
        <v>0</v>
      </c>
      <c r="E4227">
        <v>1</v>
      </c>
      <c r="F4227" t="s">
        <v>8</v>
      </c>
      <c r="G4227">
        <v>39500</v>
      </c>
      <c r="H4227" t="s">
        <v>109</v>
      </c>
      <c r="AQ4227" s="17">
        <v>41627</v>
      </c>
      <c r="AR4227" s="17" t="s">
        <v>45</v>
      </c>
      <c r="AS4227" s="17" t="s">
        <v>25</v>
      </c>
      <c r="AT4227" s="17">
        <v>0.03</v>
      </c>
      <c r="AU4227" s="17">
        <v>1</v>
      </c>
      <c r="AV4227" s="17" t="s">
        <v>27</v>
      </c>
      <c r="AW4227" s="17">
        <v>43000</v>
      </c>
      <c r="AX4227" s="17" t="s">
        <v>109</v>
      </c>
    </row>
    <row r="4228" spans="1:50" x14ac:dyDescent="0.25">
      <c r="A4228" s="3">
        <v>41627</v>
      </c>
      <c r="B4228" t="s">
        <v>31</v>
      </c>
      <c r="C4228" t="s">
        <v>35</v>
      </c>
      <c r="D4228">
        <v>0.02</v>
      </c>
      <c r="E4228">
        <v>18</v>
      </c>
      <c r="F4228" t="s">
        <v>8</v>
      </c>
      <c r="G4228">
        <v>16500</v>
      </c>
      <c r="H4228" t="s">
        <v>109</v>
      </c>
      <c r="AQ4228" s="17">
        <v>41627</v>
      </c>
      <c r="AR4228" s="17" t="s">
        <v>31</v>
      </c>
      <c r="AS4228" s="17" t="s">
        <v>18</v>
      </c>
      <c r="AT4228" s="17">
        <v>0</v>
      </c>
      <c r="AU4228" s="17">
        <v>1</v>
      </c>
      <c r="AV4228" s="17" t="s">
        <v>8</v>
      </c>
      <c r="AW4228" s="17">
        <v>39500</v>
      </c>
      <c r="AX4228" s="17" t="s">
        <v>109</v>
      </c>
    </row>
    <row r="4229" spans="1:50" x14ac:dyDescent="0.25">
      <c r="A4229" s="3">
        <v>41627</v>
      </c>
      <c r="B4229" t="s">
        <v>63</v>
      </c>
      <c r="C4229" t="s">
        <v>25</v>
      </c>
      <c r="D4229">
        <v>0</v>
      </c>
      <c r="E4229">
        <v>3</v>
      </c>
      <c r="F4229" t="s">
        <v>19</v>
      </c>
      <c r="G4229">
        <v>11000</v>
      </c>
      <c r="H4229" t="s">
        <v>109</v>
      </c>
      <c r="AQ4229" s="17">
        <v>41627</v>
      </c>
      <c r="AR4229" s="17" t="s">
        <v>31</v>
      </c>
      <c r="AS4229" s="17" t="s">
        <v>35</v>
      </c>
      <c r="AT4229" s="17">
        <v>0.02</v>
      </c>
      <c r="AU4229" s="17">
        <v>18</v>
      </c>
      <c r="AV4229" s="17" t="s">
        <v>8</v>
      </c>
      <c r="AW4229" s="17">
        <v>16500</v>
      </c>
      <c r="AX4229" s="17" t="s">
        <v>109</v>
      </c>
    </row>
    <row r="4230" spans="1:50" x14ac:dyDescent="0.25">
      <c r="A4230" s="3">
        <v>41627</v>
      </c>
      <c r="B4230" t="s">
        <v>63</v>
      </c>
      <c r="C4230" t="s">
        <v>7</v>
      </c>
      <c r="D4230">
        <v>0</v>
      </c>
      <c r="E4230">
        <v>3</v>
      </c>
      <c r="F4230" t="s">
        <v>19</v>
      </c>
      <c r="G4230">
        <v>23000</v>
      </c>
      <c r="H4230" t="s">
        <v>109</v>
      </c>
      <c r="AQ4230" s="17">
        <v>41627</v>
      </c>
      <c r="AR4230" s="17" t="s">
        <v>63</v>
      </c>
      <c r="AS4230" s="17" t="s">
        <v>25</v>
      </c>
      <c r="AT4230" s="17">
        <v>0</v>
      </c>
      <c r="AU4230" s="17">
        <v>3</v>
      </c>
      <c r="AV4230" s="17" t="s">
        <v>19</v>
      </c>
      <c r="AW4230" s="17">
        <v>11000</v>
      </c>
      <c r="AX4230" s="17" t="s">
        <v>109</v>
      </c>
    </row>
    <row r="4231" spans="1:50" x14ac:dyDescent="0.25">
      <c r="A4231" s="3">
        <v>41627</v>
      </c>
      <c r="B4231" t="s">
        <v>57</v>
      </c>
      <c r="C4231" t="s">
        <v>25</v>
      </c>
      <c r="D4231">
        <v>0.03</v>
      </c>
      <c r="E4231">
        <v>3</v>
      </c>
      <c r="F4231" t="s">
        <v>27</v>
      </c>
      <c r="G4231">
        <v>11500</v>
      </c>
      <c r="H4231" t="s">
        <v>109</v>
      </c>
      <c r="AQ4231" s="17">
        <v>41627</v>
      </c>
      <c r="AR4231" s="17" t="s">
        <v>63</v>
      </c>
      <c r="AS4231" s="17" t="s">
        <v>7</v>
      </c>
      <c r="AT4231" s="17">
        <v>0</v>
      </c>
      <c r="AU4231" s="17">
        <v>3</v>
      </c>
      <c r="AV4231" s="17" t="s">
        <v>19</v>
      </c>
      <c r="AW4231" s="17">
        <v>23000</v>
      </c>
      <c r="AX4231" s="17" t="s">
        <v>109</v>
      </c>
    </row>
    <row r="4232" spans="1:50" x14ac:dyDescent="0.25">
      <c r="A4232" s="3">
        <v>41627</v>
      </c>
      <c r="B4232" t="s">
        <v>53</v>
      </c>
      <c r="C4232" t="s">
        <v>25</v>
      </c>
      <c r="D4232">
        <v>1.4999999999999999E-2</v>
      </c>
      <c r="E4232">
        <v>2</v>
      </c>
      <c r="F4232" t="s">
        <v>8</v>
      </c>
      <c r="G4232">
        <v>20500</v>
      </c>
      <c r="H4232" t="s">
        <v>109</v>
      </c>
      <c r="AQ4232" s="17">
        <v>41627</v>
      </c>
      <c r="AR4232" s="17" t="s">
        <v>57</v>
      </c>
      <c r="AS4232" s="17" t="s">
        <v>25</v>
      </c>
      <c r="AT4232" s="17">
        <v>0.03</v>
      </c>
      <c r="AU4232" s="17">
        <v>3</v>
      </c>
      <c r="AV4232" s="17" t="s">
        <v>27</v>
      </c>
      <c r="AW4232" s="17">
        <v>11500</v>
      </c>
      <c r="AX4232" s="17" t="s">
        <v>109</v>
      </c>
    </row>
    <row r="4233" spans="1:50" x14ac:dyDescent="0.25">
      <c r="A4233" s="3">
        <v>41627</v>
      </c>
      <c r="B4233" t="s">
        <v>28</v>
      </c>
      <c r="C4233" t="s">
        <v>7</v>
      </c>
      <c r="D4233">
        <v>0</v>
      </c>
      <c r="E4233">
        <v>3</v>
      </c>
      <c r="F4233" t="s">
        <v>8</v>
      </c>
      <c r="G4233">
        <v>33000</v>
      </c>
      <c r="H4233" t="s">
        <v>109</v>
      </c>
      <c r="AQ4233" s="17">
        <v>41627</v>
      </c>
      <c r="AR4233" s="17" t="s">
        <v>53</v>
      </c>
      <c r="AS4233" s="17" t="s">
        <v>25</v>
      </c>
      <c r="AT4233" s="17">
        <v>1.4999999999999999E-2</v>
      </c>
      <c r="AU4233" s="17">
        <v>2</v>
      </c>
      <c r="AV4233" s="17" t="s">
        <v>8</v>
      </c>
      <c r="AW4233" s="17">
        <v>20500</v>
      </c>
      <c r="AX4233" s="17" t="s">
        <v>109</v>
      </c>
    </row>
    <row r="4234" spans="1:50" x14ac:dyDescent="0.25">
      <c r="A4234" s="3">
        <v>41627</v>
      </c>
      <c r="B4234" t="s">
        <v>28</v>
      </c>
      <c r="C4234" t="s">
        <v>25</v>
      </c>
      <c r="D4234">
        <v>0.02</v>
      </c>
      <c r="E4234">
        <v>3</v>
      </c>
      <c r="F4234" t="s">
        <v>8</v>
      </c>
      <c r="G4234">
        <v>3000</v>
      </c>
      <c r="H4234" t="s">
        <v>109</v>
      </c>
      <c r="AQ4234" s="17">
        <v>41627</v>
      </c>
      <c r="AR4234" s="17" t="s">
        <v>28</v>
      </c>
      <c r="AS4234" s="17" t="s">
        <v>7</v>
      </c>
      <c r="AT4234" s="17">
        <v>0</v>
      </c>
      <c r="AU4234" s="17">
        <v>3</v>
      </c>
      <c r="AV4234" s="17" t="s">
        <v>8</v>
      </c>
      <c r="AW4234" s="17">
        <v>33000</v>
      </c>
      <c r="AX4234" s="17" t="s">
        <v>109</v>
      </c>
    </row>
    <row r="4235" spans="1:50" x14ac:dyDescent="0.25">
      <c r="A4235" s="3">
        <v>41627</v>
      </c>
      <c r="B4235" t="s">
        <v>28</v>
      </c>
      <c r="C4235" t="s">
        <v>14</v>
      </c>
      <c r="D4235">
        <v>0.01</v>
      </c>
      <c r="E4235">
        <v>3</v>
      </c>
      <c r="F4235" t="s">
        <v>8</v>
      </c>
      <c r="G4235">
        <v>33500</v>
      </c>
      <c r="H4235" t="s">
        <v>109</v>
      </c>
      <c r="AQ4235" s="17">
        <v>41627</v>
      </c>
      <c r="AR4235" s="17" t="s">
        <v>28</v>
      </c>
      <c r="AS4235" s="17" t="s">
        <v>25</v>
      </c>
      <c r="AT4235" s="17">
        <v>0.02</v>
      </c>
      <c r="AU4235" s="17">
        <v>3</v>
      </c>
      <c r="AV4235" s="17" t="s">
        <v>8</v>
      </c>
      <c r="AW4235" s="17">
        <v>3000</v>
      </c>
      <c r="AX4235" s="17" t="s">
        <v>109</v>
      </c>
    </row>
    <row r="4236" spans="1:50" x14ac:dyDescent="0.25">
      <c r="A4236" s="3">
        <v>41627</v>
      </c>
      <c r="B4236" t="s">
        <v>67</v>
      </c>
      <c r="C4236" t="s">
        <v>25</v>
      </c>
      <c r="D4236">
        <v>0.03</v>
      </c>
      <c r="E4236">
        <v>1</v>
      </c>
      <c r="F4236" t="s">
        <v>19</v>
      </c>
      <c r="G4236">
        <v>21500</v>
      </c>
      <c r="H4236" t="s">
        <v>109</v>
      </c>
      <c r="AQ4236" s="17">
        <v>41627</v>
      </c>
      <c r="AR4236" s="17" t="s">
        <v>28</v>
      </c>
      <c r="AS4236" s="17" t="s">
        <v>14</v>
      </c>
      <c r="AT4236" s="17">
        <v>0.01</v>
      </c>
      <c r="AU4236" s="17">
        <v>3</v>
      </c>
      <c r="AV4236" s="17" t="s">
        <v>8</v>
      </c>
      <c r="AW4236" s="17">
        <v>33500</v>
      </c>
      <c r="AX4236" s="17" t="s">
        <v>109</v>
      </c>
    </row>
    <row r="4237" spans="1:50" x14ac:dyDescent="0.25">
      <c r="A4237" s="3">
        <v>41627</v>
      </c>
      <c r="B4237" t="s">
        <v>71</v>
      </c>
      <c r="C4237" t="s">
        <v>14</v>
      </c>
      <c r="D4237">
        <v>0</v>
      </c>
      <c r="E4237">
        <v>1</v>
      </c>
      <c r="F4237" t="s">
        <v>27</v>
      </c>
      <c r="G4237">
        <v>7000</v>
      </c>
      <c r="H4237" t="s">
        <v>109</v>
      </c>
      <c r="AQ4237" s="17">
        <v>41627</v>
      </c>
      <c r="AR4237" s="17" t="s">
        <v>67</v>
      </c>
      <c r="AS4237" s="17" t="s">
        <v>25</v>
      </c>
      <c r="AT4237" s="17">
        <v>0.03</v>
      </c>
      <c r="AU4237" s="17">
        <v>1</v>
      </c>
      <c r="AV4237" s="17" t="s">
        <v>19</v>
      </c>
      <c r="AW4237" s="17">
        <v>21500</v>
      </c>
      <c r="AX4237" s="17" t="s">
        <v>109</v>
      </c>
    </row>
    <row r="4238" spans="1:50" x14ac:dyDescent="0.25">
      <c r="A4238" s="3">
        <v>41627</v>
      </c>
      <c r="B4238" t="s">
        <v>81</v>
      </c>
      <c r="C4238" t="s">
        <v>21</v>
      </c>
      <c r="D4238">
        <v>0</v>
      </c>
      <c r="E4238">
        <v>12</v>
      </c>
      <c r="F4238" t="s">
        <v>8</v>
      </c>
      <c r="G4238">
        <v>2500</v>
      </c>
      <c r="H4238" t="s">
        <v>109</v>
      </c>
      <c r="AQ4238" s="17">
        <v>41627</v>
      </c>
      <c r="AR4238" s="17" t="s">
        <v>71</v>
      </c>
      <c r="AS4238" s="17" t="s">
        <v>14</v>
      </c>
      <c r="AT4238" s="17">
        <v>0</v>
      </c>
      <c r="AU4238" s="17">
        <v>1</v>
      </c>
      <c r="AV4238" s="17" t="s">
        <v>27</v>
      </c>
      <c r="AW4238" s="17">
        <v>7000</v>
      </c>
      <c r="AX4238" s="17" t="s">
        <v>109</v>
      </c>
    </row>
    <row r="4239" spans="1:50" x14ac:dyDescent="0.25">
      <c r="A4239" s="3">
        <v>41627</v>
      </c>
      <c r="B4239" t="s">
        <v>81</v>
      </c>
      <c r="C4239" t="s">
        <v>21</v>
      </c>
      <c r="D4239">
        <v>0.01</v>
      </c>
      <c r="E4239">
        <v>2</v>
      </c>
      <c r="F4239" t="s">
        <v>8</v>
      </c>
      <c r="G4239">
        <v>45000</v>
      </c>
      <c r="H4239" t="s">
        <v>109</v>
      </c>
      <c r="AQ4239" s="17">
        <v>41627</v>
      </c>
      <c r="AR4239" s="17" t="s">
        <v>81</v>
      </c>
      <c r="AS4239" s="17" t="s">
        <v>21</v>
      </c>
      <c r="AT4239" s="17">
        <v>0</v>
      </c>
      <c r="AU4239" s="17">
        <v>12</v>
      </c>
      <c r="AV4239" s="17" t="s">
        <v>8</v>
      </c>
      <c r="AW4239" s="17">
        <v>2500</v>
      </c>
      <c r="AX4239" s="17" t="s">
        <v>109</v>
      </c>
    </row>
    <row r="4240" spans="1:50" x14ac:dyDescent="0.25">
      <c r="A4240" s="3">
        <v>41627</v>
      </c>
      <c r="B4240" t="s">
        <v>85</v>
      </c>
      <c r="C4240" t="s">
        <v>10</v>
      </c>
      <c r="D4240">
        <v>0.03</v>
      </c>
      <c r="E4240">
        <v>1</v>
      </c>
      <c r="F4240" t="s">
        <v>8</v>
      </c>
      <c r="G4240">
        <v>41500</v>
      </c>
      <c r="H4240" t="s">
        <v>109</v>
      </c>
      <c r="AQ4240" s="17">
        <v>41627</v>
      </c>
      <c r="AR4240" s="17" t="s">
        <v>81</v>
      </c>
      <c r="AS4240" s="17" t="s">
        <v>21</v>
      </c>
      <c r="AT4240" s="17">
        <v>0.01</v>
      </c>
      <c r="AU4240" s="17">
        <v>2</v>
      </c>
      <c r="AV4240" s="17" t="s">
        <v>8</v>
      </c>
      <c r="AW4240" s="17">
        <v>45000</v>
      </c>
      <c r="AX4240" s="17" t="s">
        <v>109</v>
      </c>
    </row>
    <row r="4241" spans="1:50" x14ac:dyDescent="0.25">
      <c r="A4241" s="3">
        <v>41627</v>
      </c>
      <c r="B4241" t="s">
        <v>85</v>
      </c>
      <c r="C4241" t="s">
        <v>37</v>
      </c>
      <c r="D4241">
        <v>0</v>
      </c>
      <c r="E4241">
        <v>3</v>
      </c>
      <c r="F4241" t="s">
        <v>8</v>
      </c>
      <c r="G4241">
        <v>12000</v>
      </c>
      <c r="H4241" t="s">
        <v>109</v>
      </c>
      <c r="AQ4241" s="17">
        <v>41627</v>
      </c>
      <c r="AR4241" s="17" t="s">
        <v>85</v>
      </c>
      <c r="AS4241" s="17" t="s">
        <v>10</v>
      </c>
      <c r="AT4241" s="17">
        <v>0.03</v>
      </c>
      <c r="AU4241" s="17">
        <v>1</v>
      </c>
      <c r="AV4241" s="17" t="s">
        <v>8</v>
      </c>
      <c r="AW4241" s="17">
        <v>41500</v>
      </c>
      <c r="AX4241" s="17" t="s">
        <v>109</v>
      </c>
    </row>
    <row r="4242" spans="1:50" x14ac:dyDescent="0.25">
      <c r="A4242" s="3">
        <v>41627</v>
      </c>
      <c r="B4242" t="s">
        <v>85</v>
      </c>
      <c r="C4242" t="s">
        <v>23</v>
      </c>
      <c r="D4242">
        <v>1.4999999999999999E-2</v>
      </c>
      <c r="E4242">
        <v>3</v>
      </c>
      <c r="F4242" t="s">
        <v>8</v>
      </c>
      <c r="G4242">
        <v>17000</v>
      </c>
      <c r="H4242" t="s">
        <v>109</v>
      </c>
      <c r="AQ4242" s="17">
        <v>41627</v>
      </c>
      <c r="AR4242" s="17" t="s">
        <v>85</v>
      </c>
      <c r="AS4242" s="17" t="s">
        <v>37</v>
      </c>
      <c r="AT4242" s="17">
        <v>0</v>
      </c>
      <c r="AU4242" s="17">
        <v>3</v>
      </c>
      <c r="AV4242" s="17" t="s">
        <v>8</v>
      </c>
      <c r="AW4242" s="17">
        <v>12000</v>
      </c>
      <c r="AX4242" s="17" t="s">
        <v>109</v>
      </c>
    </row>
    <row r="4243" spans="1:50" x14ac:dyDescent="0.25">
      <c r="A4243" s="3">
        <v>41627</v>
      </c>
      <c r="B4243" t="s">
        <v>85</v>
      </c>
      <c r="C4243" t="s">
        <v>12</v>
      </c>
      <c r="D4243">
        <v>0</v>
      </c>
      <c r="E4243">
        <v>3</v>
      </c>
      <c r="F4243" t="s">
        <v>8</v>
      </c>
      <c r="G4243">
        <v>8000</v>
      </c>
      <c r="H4243" t="s">
        <v>109</v>
      </c>
      <c r="AQ4243" s="17">
        <v>41627</v>
      </c>
      <c r="AR4243" s="17" t="s">
        <v>85</v>
      </c>
      <c r="AS4243" s="17" t="s">
        <v>23</v>
      </c>
      <c r="AT4243" s="17">
        <v>1.4999999999999999E-2</v>
      </c>
      <c r="AU4243" s="17">
        <v>3</v>
      </c>
      <c r="AV4243" s="17" t="s">
        <v>8</v>
      </c>
      <c r="AW4243" s="17">
        <v>17000</v>
      </c>
      <c r="AX4243" s="17" t="s">
        <v>109</v>
      </c>
    </row>
    <row r="4244" spans="1:50" x14ac:dyDescent="0.25">
      <c r="A4244" s="3">
        <v>41627</v>
      </c>
      <c r="B4244" t="s">
        <v>65</v>
      </c>
      <c r="C4244" t="s">
        <v>18</v>
      </c>
      <c r="D4244">
        <v>0</v>
      </c>
      <c r="E4244">
        <v>16</v>
      </c>
      <c r="F4244" t="s">
        <v>8</v>
      </c>
      <c r="G4244">
        <v>3500</v>
      </c>
      <c r="H4244" t="s">
        <v>109</v>
      </c>
      <c r="AQ4244" s="17">
        <v>41627</v>
      </c>
      <c r="AR4244" s="17" t="s">
        <v>85</v>
      </c>
      <c r="AS4244" s="17" t="s">
        <v>12</v>
      </c>
      <c r="AT4244" s="17">
        <v>0</v>
      </c>
      <c r="AU4244" s="17">
        <v>3</v>
      </c>
      <c r="AV4244" s="17" t="s">
        <v>8</v>
      </c>
      <c r="AW4244" s="17">
        <v>8000</v>
      </c>
      <c r="AX4244" s="17" t="s">
        <v>109</v>
      </c>
    </row>
    <row r="4245" spans="1:50" x14ac:dyDescent="0.25">
      <c r="A4245" s="3">
        <v>41627</v>
      </c>
      <c r="B4245" t="s">
        <v>17</v>
      </c>
      <c r="C4245" t="s">
        <v>23</v>
      </c>
      <c r="D4245">
        <v>2.5000000000000001E-2</v>
      </c>
      <c r="E4245">
        <v>4</v>
      </c>
      <c r="F4245" t="s">
        <v>19</v>
      </c>
      <c r="G4245">
        <v>29000</v>
      </c>
      <c r="H4245" t="s">
        <v>109</v>
      </c>
      <c r="AQ4245" s="17">
        <v>41627</v>
      </c>
      <c r="AR4245" s="17" t="s">
        <v>65</v>
      </c>
      <c r="AS4245" s="17" t="s">
        <v>18</v>
      </c>
      <c r="AT4245" s="17">
        <v>0</v>
      </c>
      <c r="AU4245" s="17">
        <v>16</v>
      </c>
      <c r="AV4245" s="17" t="s">
        <v>8</v>
      </c>
      <c r="AW4245" s="17">
        <v>3500</v>
      </c>
      <c r="AX4245" s="17" t="s">
        <v>109</v>
      </c>
    </row>
    <row r="4246" spans="1:50" x14ac:dyDescent="0.25">
      <c r="A4246" s="3">
        <v>41627</v>
      </c>
      <c r="B4246" t="s">
        <v>17</v>
      </c>
      <c r="C4246" t="s">
        <v>23</v>
      </c>
      <c r="D4246">
        <v>1.4999999999999999E-2</v>
      </c>
      <c r="E4246">
        <v>3</v>
      </c>
      <c r="F4246" t="s">
        <v>19</v>
      </c>
      <c r="G4246">
        <v>1500</v>
      </c>
      <c r="H4246" t="s">
        <v>109</v>
      </c>
      <c r="AQ4246" s="17">
        <v>41627</v>
      </c>
      <c r="AR4246" s="17" t="s">
        <v>17</v>
      </c>
      <c r="AS4246" s="17" t="s">
        <v>23</v>
      </c>
      <c r="AT4246" s="17">
        <v>2.5000000000000001E-2</v>
      </c>
      <c r="AU4246" s="17">
        <v>4</v>
      </c>
      <c r="AV4246" s="17" t="s">
        <v>19</v>
      </c>
      <c r="AW4246" s="17">
        <v>29000</v>
      </c>
      <c r="AX4246" s="17" t="s">
        <v>109</v>
      </c>
    </row>
    <row r="4247" spans="1:50" x14ac:dyDescent="0.25">
      <c r="A4247" s="3">
        <v>41627</v>
      </c>
      <c r="B4247" t="s">
        <v>17</v>
      </c>
      <c r="C4247" t="s">
        <v>14</v>
      </c>
      <c r="D4247">
        <v>0</v>
      </c>
      <c r="E4247">
        <v>1</v>
      </c>
      <c r="F4247" t="s">
        <v>19</v>
      </c>
      <c r="G4247">
        <v>33000</v>
      </c>
      <c r="H4247" t="s">
        <v>109</v>
      </c>
      <c r="AQ4247" s="17">
        <v>41627</v>
      </c>
      <c r="AR4247" s="17" t="s">
        <v>17</v>
      </c>
      <c r="AS4247" s="17" t="s">
        <v>23</v>
      </c>
      <c r="AT4247" s="17">
        <v>1.4999999999999999E-2</v>
      </c>
      <c r="AU4247" s="17">
        <v>3</v>
      </c>
      <c r="AV4247" s="17" t="s">
        <v>19</v>
      </c>
      <c r="AW4247" s="17">
        <v>1500</v>
      </c>
      <c r="AX4247" s="17" t="s">
        <v>109</v>
      </c>
    </row>
    <row r="4248" spans="1:50" x14ac:dyDescent="0.25">
      <c r="A4248" s="3">
        <v>41627</v>
      </c>
      <c r="B4248" t="s">
        <v>77</v>
      </c>
      <c r="C4248" t="s">
        <v>14</v>
      </c>
      <c r="D4248">
        <v>0.02</v>
      </c>
      <c r="E4248">
        <v>2</v>
      </c>
      <c r="F4248" t="s">
        <v>8</v>
      </c>
      <c r="G4248">
        <v>35000</v>
      </c>
      <c r="H4248" t="s">
        <v>109</v>
      </c>
      <c r="AQ4248" s="17">
        <v>41627</v>
      </c>
      <c r="AR4248" s="17" t="s">
        <v>17</v>
      </c>
      <c r="AS4248" s="17" t="s">
        <v>14</v>
      </c>
      <c r="AT4248" s="17">
        <v>0</v>
      </c>
      <c r="AU4248" s="17">
        <v>1</v>
      </c>
      <c r="AV4248" s="17" t="s">
        <v>19</v>
      </c>
      <c r="AW4248" s="17">
        <v>33000</v>
      </c>
      <c r="AX4248" s="17" t="s">
        <v>109</v>
      </c>
    </row>
    <row r="4249" spans="1:50" x14ac:dyDescent="0.25">
      <c r="A4249" s="3">
        <v>41627</v>
      </c>
      <c r="B4249" t="s">
        <v>87</v>
      </c>
      <c r="C4249" t="s">
        <v>14</v>
      </c>
      <c r="D4249">
        <v>0.03</v>
      </c>
      <c r="E4249">
        <v>2</v>
      </c>
      <c r="F4249" t="s">
        <v>8</v>
      </c>
      <c r="G4249">
        <v>6500</v>
      </c>
      <c r="H4249" t="s">
        <v>109</v>
      </c>
      <c r="AQ4249" s="17">
        <v>41627</v>
      </c>
      <c r="AR4249" s="17" t="s">
        <v>77</v>
      </c>
      <c r="AS4249" s="17" t="s">
        <v>14</v>
      </c>
      <c r="AT4249" s="17">
        <v>0.02</v>
      </c>
      <c r="AU4249" s="17">
        <v>2</v>
      </c>
      <c r="AV4249" s="17" t="s">
        <v>8</v>
      </c>
      <c r="AW4249" s="17">
        <v>35000</v>
      </c>
      <c r="AX4249" s="17" t="s">
        <v>109</v>
      </c>
    </row>
    <row r="4250" spans="1:50" x14ac:dyDescent="0.25">
      <c r="A4250" s="3">
        <v>41627</v>
      </c>
      <c r="B4250" t="s">
        <v>6</v>
      </c>
      <c r="C4250" t="s">
        <v>37</v>
      </c>
      <c r="D4250">
        <v>0.03</v>
      </c>
      <c r="E4250">
        <v>1</v>
      </c>
      <c r="F4250" t="s">
        <v>8</v>
      </c>
      <c r="G4250">
        <v>9000</v>
      </c>
      <c r="H4250" t="s">
        <v>109</v>
      </c>
      <c r="AQ4250" s="17">
        <v>41627</v>
      </c>
      <c r="AR4250" s="17" t="s">
        <v>87</v>
      </c>
      <c r="AS4250" s="17" t="s">
        <v>14</v>
      </c>
      <c r="AT4250" s="17">
        <v>0.03</v>
      </c>
      <c r="AU4250" s="17">
        <v>2</v>
      </c>
      <c r="AV4250" s="17" t="s">
        <v>8</v>
      </c>
      <c r="AW4250" s="17">
        <v>6500</v>
      </c>
      <c r="AX4250" s="17" t="s">
        <v>109</v>
      </c>
    </row>
    <row r="4251" spans="1:50" x14ac:dyDescent="0.25">
      <c r="A4251" s="3">
        <v>41627</v>
      </c>
      <c r="B4251" t="s">
        <v>13</v>
      </c>
      <c r="C4251" t="s">
        <v>10</v>
      </c>
      <c r="D4251">
        <v>1.4999999999999999E-2</v>
      </c>
      <c r="E4251">
        <v>3</v>
      </c>
      <c r="F4251" t="s">
        <v>8</v>
      </c>
      <c r="G4251">
        <v>2500</v>
      </c>
      <c r="H4251" t="s">
        <v>109</v>
      </c>
      <c r="AQ4251" s="17">
        <v>41627</v>
      </c>
      <c r="AR4251" s="17" t="s">
        <v>6</v>
      </c>
      <c r="AS4251" s="17" t="s">
        <v>37</v>
      </c>
      <c r="AT4251" s="17">
        <v>0.03</v>
      </c>
      <c r="AU4251" s="17">
        <v>1</v>
      </c>
      <c r="AV4251" s="17" t="s">
        <v>8</v>
      </c>
      <c r="AW4251" s="17">
        <v>9000</v>
      </c>
      <c r="AX4251" s="17" t="s">
        <v>109</v>
      </c>
    </row>
    <row r="4252" spans="1:50" x14ac:dyDescent="0.25">
      <c r="A4252" s="3">
        <v>41627</v>
      </c>
      <c r="B4252" t="s">
        <v>41</v>
      </c>
      <c r="C4252" t="s">
        <v>23</v>
      </c>
      <c r="D4252">
        <v>0.03</v>
      </c>
      <c r="E4252">
        <v>3</v>
      </c>
      <c r="F4252" t="s">
        <v>8</v>
      </c>
      <c r="G4252">
        <v>32000</v>
      </c>
      <c r="H4252" t="s">
        <v>109</v>
      </c>
      <c r="AQ4252" s="17">
        <v>41627</v>
      </c>
      <c r="AR4252" s="17" t="s">
        <v>13</v>
      </c>
      <c r="AS4252" s="17" t="s">
        <v>10</v>
      </c>
      <c r="AT4252" s="17">
        <v>1.4999999999999999E-2</v>
      </c>
      <c r="AU4252" s="17">
        <v>3</v>
      </c>
      <c r="AV4252" s="17" t="s">
        <v>8</v>
      </c>
      <c r="AW4252" s="17">
        <v>2500</v>
      </c>
      <c r="AX4252" s="17" t="s">
        <v>109</v>
      </c>
    </row>
    <row r="4253" spans="1:50" x14ac:dyDescent="0.25">
      <c r="A4253" s="3">
        <v>41627</v>
      </c>
      <c r="B4253" t="s">
        <v>41</v>
      </c>
      <c r="C4253" t="s">
        <v>18</v>
      </c>
      <c r="D4253">
        <v>0.02</v>
      </c>
      <c r="E4253">
        <v>3</v>
      </c>
      <c r="F4253" t="s">
        <v>8</v>
      </c>
      <c r="G4253">
        <v>21000</v>
      </c>
      <c r="H4253" t="s">
        <v>109</v>
      </c>
      <c r="AQ4253" s="17">
        <v>41627</v>
      </c>
      <c r="AR4253" s="17" t="s">
        <v>41</v>
      </c>
      <c r="AS4253" s="17" t="s">
        <v>23</v>
      </c>
      <c r="AT4253" s="17">
        <v>0.03</v>
      </c>
      <c r="AU4253" s="17">
        <v>3</v>
      </c>
      <c r="AV4253" s="17" t="s">
        <v>8</v>
      </c>
      <c r="AW4253" s="17">
        <v>32000</v>
      </c>
      <c r="AX4253" s="17" t="s">
        <v>109</v>
      </c>
    </row>
    <row r="4254" spans="1:50" x14ac:dyDescent="0.25">
      <c r="A4254" s="3">
        <v>41627</v>
      </c>
      <c r="B4254" t="s">
        <v>40</v>
      </c>
      <c r="C4254" t="s">
        <v>14</v>
      </c>
      <c r="D4254">
        <v>1.4999999999999999E-2</v>
      </c>
      <c r="E4254">
        <v>2</v>
      </c>
      <c r="F4254" t="s">
        <v>8</v>
      </c>
      <c r="G4254">
        <v>7000</v>
      </c>
      <c r="H4254" t="s">
        <v>109</v>
      </c>
      <c r="AQ4254" s="17">
        <v>41627</v>
      </c>
      <c r="AR4254" s="17" t="s">
        <v>41</v>
      </c>
      <c r="AS4254" s="17" t="s">
        <v>18</v>
      </c>
      <c r="AT4254" s="17">
        <v>0.02</v>
      </c>
      <c r="AU4254" s="17">
        <v>3</v>
      </c>
      <c r="AV4254" s="17" t="s">
        <v>8</v>
      </c>
      <c r="AW4254" s="17">
        <v>21000</v>
      </c>
      <c r="AX4254" s="17" t="s">
        <v>109</v>
      </c>
    </row>
    <row r="4255" spans="1:50" x14ac:dyDescent="0.25">
      <c r="A4255" s="3">
        <v>41627</v>
      </c>
      <c r="B4255" t="s">
        <v>11</v>
      </c>
      <c r="C4255" t="s">
        <v>23</v>
      </c>
      <c r="D4255">
        <v>0</v>
      </c>
      <c r="E4255">
        <v>3</v>
      </c>
      <c r="F4255" t="s">
        <v>8</v>
      </c>
      <c r="G4255">
        <v>26000</v>
      </c>
      <c r="H4255" t="s">
        <v>109</v>
      </c>
      <c r="AQ4255" s="17">
        <v>41627</v>
      </c>
      <c r="AR4255" s="17" t="s">
        <v>40</v>
      </c>
      <c r="AS4255" s="17" t="s">
        <v>14</v>
      </c>
      <c r="AT4255" s="17">
        <v>1.4999999999999999E-2</v>
      </c>
      <c r="AU4255" s="17">
        <v>2</v>
      </c>
      <c r="AV4255" s="17" t="s">
        <v>8</v>
      </c>
      <c r="AW4255" s="17">
        <v>7000</v>
      </c>
      <c r="AX4255" s="17" t="s">
        <v>109</v>
      </c>
    </row>
    <row r="4256" spans="1:50" x14ac:dyDescent="0.25">
      <c r="A4256" s="3">
        <v>41627</v>
      </c>
      <c r="B4256" t="s">
        <v>11</v>
      </c>
      <c r="C4256" t="s">
        <v>18</v>
      </c>
      <c r="D4256">
        <v>2.5000000000000001E-2</v>
      </c>
      <c r="E4256">
        <v>2</v>
      </c>
      <c r="F4256" t="s">
        <v>8</v>
      </c>
      <c r="G4256">
        <v>25000</v>
      </c>
      <c r="H4256" t="s">
        <v>109</v>
      </c>
      <c r="AQ4256" s="17">
        <v>41627</v>
      </c>
      <c r="AR4256" s="17" t="s">
        <v>11</v>
      </c>
      <c r="AS4256" s="17" t="s">
        <v>23</v>
      </c>
      <c r="AT4256" s="17">
        <v>0</v>
      </c>
      <c r="AU4256" s="17">
        <v>3</v>
      </c>
      <c r="AV4256" s="17" t="s">
        <v>8</v>
      </c>
      <c r="AW4256" s="17">
        <v>26000</v>
      </c>
      <c r="AX4256" s="17" t="s">
        <v>109</v>
      </c>
    </row>
    <row r="4257" spans="1:50" x14ac:dyDescent="0.25">
      <c r="A4257" s="3">
        <v>41627</v>
      </c>
      <c r="B4257" t="s">
        <v>79</v>
      </c>
      <c r="C4257" t="s">
        <v>25</v>
      </c>
      <c r="D4257">
        <v>0</v>
      </c>
      <c r="E4257">
        <v>3</v>
      </c>
      <c r="F4257" t="s">
        <v>27</v>
      </c>
      <c r="G4257">
        <v>17500</v>
      </c>
      <c r="H4257" t="s">
        <v>109</v>
      </c>
      <c r="AQ4257" s="17">
        <v>41627</v>
      </c>
      <c r="AR4257" s="17" t="s">
        <v>11</v>
      </c>
      <c r="AS4257" s="17" t="s">
        <v>18</v>
      </c>
      <c r="AT4257" s="17">
        <v>2.5000000000000001E-2</v>
      </c>
      <c r="AU4257" s="17">
        <v>2</v>
      </c>
      <c r="AV4257" s="17" t="s">
        <v>8</v>
      </c>
      <c r="AW4257" s="17">
        <v>25000</v>
      </c>
      <c r="AX4257" s="17" t="s">
        <v>109</v>
      </c>
    </row>
    <row r="4258" spans="1:50" x14ac:dyDescent="0.25">
      <c r="A4258" s="3">
        <v>41627</v>
      </c>
      <c r="B4258" t="s">
        <v>56</v>
      </c>
      <c r="C4258" t="s">
        <v>16</v>
      </c>
      <c r="D4258">
        <v>0</v>
      </c>
      <c r="E4258">
        <v>2</v>
      </c>
      <c r="F4258" t="s">
        <v>8</v>
      </c>
      <c r="G4258">
        <v>32000</v>
      </c>
      <c r="H4258" t="s">
        <v>109</v>
      </c>
      <c r="AQ4258" s="17">
        <v>41627</v>
      </c>
      <c r="AR4258" s="17" t="s">
        <v>79</v>
      </c>
      <c r="AS4258" s="17" t="s">
        <v>25</v>
      </c>
      <c r="AT4258" s="17">
        <v>0</v>
      </c>
      <c r="AU4258" s="17">
        <v>3</v>
      </c>
      <c r="AV4258" s="17" t="s">
        <v>27</v>
      </c>
      <c r="AW4258" s="17">
        <v>17500</v>
      </c>
      <c r="AX4258" s="17" t="s">
        <v>109</v>
      </c>
    </row>
    <row r="4259" spans="1:50" x14ac:dyDescent="0.25">
      <c r="A4259" s="3">
        <v>41627</v>
      </c>
      <c r="B4259" t="s">
        <v>56</v>
      </c>
      <c r="C4259" t="s">
        <v>16</v>
      </c>
      <c r="D4259">
        <v>0</v>
      </c>
      <c r="E4259">
        <v>1</v>
      </c>
      <c r="F4259" t="s">
        <v>8</v>
      </c>
      <c r="G4259">
        <v>29000</v>
      </c>
      <c r="H4259" t="s">
        <v>109</v>
      </c>
      <c r="AQ4259" s="17">
        <v>41627</v>
      </c>
      <c r="AR4259" s="17" t="s">
        <v>56</v>
      </c>
      <c r="AS4259" s="17" t="s">
        <v>16</v>
      </c>
      <c r="AT4259" s="17">
        <v>0</v>
      </c>
      <c r="AU4259" s="17">
        <v>2</v>
      </c>
      <c r="AV4259" s="17" t="s">
        <v>8</v>
      </c>
      <c r="AW4259" s="17">
        <v>32000</v>
      </c>
      <c r="AX4259" s="17" t="s">
        <v>109</v>
      </c>
    </row>
    <row r="4260" spans="1:50" x14ac:dyDescent="0.25">
      <c r="A4260" s="3">
        <v>41627</v>
      </c>
      <c r="B4260" t="s">
        <v>38</v>
      </c>
      <c r="C4260" t="s">
        <v>37</v>
      </c>
      <c r="D4260">
        <v>0</v>
      </c>
      <c r="E4260">
        <v>3</v>
      </c>
      <c r="F4260" t="s">
        <v>19</v>
      </c>
      <c r="G4260">
        <v>12000</v>
      </c>
      <c r="H4260" t="s">
        <v>109</v>
      </c>
      <c r="AQ4260" s="17">
        <v>41627</v>
      </c>
      <c r="AR4260" s="17" t="s">
        <v>56</v>
      </c>
      <c r="AS4260" s="17" t="s">
        <v>16</v>
      </c>
      <c r="AT4260" s="17">
        <v>0</v>
      </c>
      <c r="AU4260" s="17">
        <v>1</v>
      </c>
      <c r="AV4260" s="17" t="s">
        <v>8</v>
      </c>
      <c r="AW4260" s="17">
        <v>29000</v>
      </c>
      <c r="AX4260" s="17" t="s">
        <v>109</v>
      </c>
    </row>
    <row r="4261" spans="1:50" x14ac:dyDescent="0.25">
      <c r="A4261" s="3">
        <v>41627</v>
      </c>
      <c r="B4261" t="s">
        <v>38</v>
      </c>
      <c r="C4261" t="s">
        <v>59</v>
      </c>
      <c r="D4261">
        <v>0.03</v>
      </c>
      <c r="E4261">
        <v>1</v>
      </c>
      <c r="F4261" t="s">
        <v>19</v>
      </c>
      <c r="G4261">
        <v>24500</v>
      </c>
      <c r="H4261" t="s">
        <v>109</v>
      </c>
      <c r="AQ4261" s="17">
        <v>41627</v>
      </c>
      <c r="AR4261" s="17" t="s">
        <v>38</v>
      </c>
      <c r="AS4261" s="17" t="s">
        <v>37</v>
      </c>
      <c r="AT4261" s="17">
        <v>0</v>
      </c>
      <c r="AU4261" s="17">
        <v>3</v>
      </c>
      <c r="AV4261" s="17" t="s">
        <v>19</v>
      </c>
      <c r="AW4261" s="17">
        <v>12000</v>
      </c>
      <c r="AX4261" s="17" t="s">
        <v>109</v>
      </c>
    </row>
    <row r="4262" spans="1:50" x14ac:dyDescent="0.25">
      <c r="A4262" s="3">
        <v>41627</v>
      </c>
      <c r="B4262" t="s">
        <v>38</v>
      </c>
      <c r="C4262" t="s">
        <v>12</v>
      </c>
      <c r="D4262">
        <v>2.5000000000000001E-2</v>
      </c>
      <c r="E4262">
        <v>1</v>
      </c>
      <c r="F4262" t="s">
        <v>19</v>
      </c>
      <c r="G4262">
        <v>30000</v>
      </c>
      <c r="H4262" t="s">
        <v>109</v>
      </c>
      <c r="AQ4262" s="17">
        <v>41627</v>
      </c>
      <c r="AR4262" s="17" t="s">
        <v>38</v>
      </c>
      <c r="AS4262" s="17" t="s">
        <v>59</v>
      </c>
      <c r="AT4262" s="17">
        <v>0.03</v>
      </c>
      <c r="AU4262" s="17">
        <v>1</v>
      </c>
      <c r="AV4262" s="17" t="s">
        <v>19</v>
      </c>
      <c r="AW4262" s="17">
        <v>24500</v>
      </c>
      <c r="AX4262" s="17" t="s">
        <v>109</v>
      </c>
    </row>
    <row r="4263" spans="1:50" x14ac:dyDescent="0.25">
      <c r="A4263" s="3">
        <v>41627</v>
      </c>
      <c r="B4263" t="s">
        <v>68</v>
      </c>
      <c r="C4263" t="s">
        <v>14</v>
      </c>
      <c r="D4263">
        <v>0</v>
      </c>
      <c r="E4263">
        <v>2</v>
      </c>
      <c r="F4263" t="s">
        <v>27</v>
      </c>
      <c r="G4263">
        <v>40500</v>
      </c>
      <c r="H4263" t="s">
        <v>109</v>
      </c>
      <c r="AQ4263" s="17">
        <v>41627</v>
      </c>
      <c r="AR4263" s="17" t="s">
        <v>38</v>
      </c>
      <c r="AS4263" s="17" t="s">
        <v>12</v>
      </c>
      <c r="AT4263" s="17">
        <v>2.5000000000000001E-2</v>
      </c>
      <c r="AU4263" s="17">
        <v>1</v>
      </c>
      <c r="AV4263" s="17" t="s">
        <v>19</v>
      </c>
      <c r="AW4263" s="17">
        <v>30000</v>
      </c>
      <c r="AX4263" s="17" t="s">
        <v>109</v>
      </c>
    </row>
    <row r="4264" spans="1:50" x14ac:dyDescent="0.25">
      <c r="A4264" s="3">
        <v>41627</v>
      </c>
      <c r="B4264" t="s">
        <v>32</v>
      </c>
      <c r="C4264" t="s">
        <v>14</v>
      </c>
      <c r="D4264">
        <v>0.03</v>
      </c>
      <c r="E4264">
        <v>3</v>
      </c>
      <c r="F4264" t="s">
        <v>8</v>
      </c>
      <c r="G4264">
        <v>33500</v>
      </c>
      <c r="H4264" t="s">
        <v>109</v>
      </c>
      <c r="AQ4264" s="17">
        <v>41627</v>
      </c>
      <c r="AR4264" s="17" t="s">
        <v>68</v>
      </c>
      <c r="AS4264" s="17" t="s">
        <v>14</v>
      </c>
      <c r="AT4264" s="17">
        <v>0</v>
      </c>
      <c r="AU4264" s="17">
        <v>2</v>
      </c>
      <c r="AV4264" s="17" t="s">
        <v>27</v>
      </c>
      <c r="AW4264" s="17">
        <v>40500</v>
      </c>
      <c r="AX4264" s="17" t="s">
        <v>109</v>
      </c>
    </row>
    <row r="4265" spans="1:50" x14ac:dyDescent="0.25">
      <c r="A4265" s="3">
        <v>41627</v>
      </c>
      <c r="B4265" t="s">
        <v>88</v>
      </c>
      <c r="C4265" t="s">
        <v>23</v>
      </c>
      <c r="D4265">
        <v>0</v>
      </c>
      <c r="E4265">
        <v>2</v>
      </c>
      <c r="F4265" t="s">
        <v>8</v>
      </c>
      <c r="G4265">
        <v>48000</v>
      </c>
      <c r="H4265" t="s">
        <v>109</v>
      </c>
      <c r="AQ4265" s="17">
        <v>41627</v>
      </c>
      <c r="AR4265" s="17" t="s">
        <v>32</v>
      </c>
      <c r="AS4265" s="17" t="s">
        <v>14</v>
      </c>
      <c r="AT4265" s="17">
        <v>0.03</v>
      </c>
      <c r="AU4265" s="17">
        <v>3</v>
      </c>
      <c r="AV4265" s="17" t="s">
        <v>8</v>
      </c>
      <c r="AW4265" s="17">
        <v>33500</v>
      </c>
      <c r="AX4265" s="17" t="s">
        <v>109</v>
      </c>
    </row>
    <row r="4266" spans="1:50" x14ac:dyDescent="0.25">
      <c r="A4266" s="3">
        <v>41627</v>
      </c>
      <c r="B4266" t="s">
        <v>62</v>
      </c>
      <c r="C4266" t="s">
        <v>23</v>
      </c>
      <c r="D4266">
        <v>0</v>
      </c>
      <c r="E4266">
        <v>3</v>
      </c>
      <c r="F4266" t="s">
        <v>8</v>
      </c>
      <c r="G4266">
        <v>50000</v>
      </c>
      <c r="H4266" t="s">
        <v>109</v>
      </c>
      <c r="AQ4266" s="17">
        <v>41627</v>
      </c>
      <c r="AR4266" s="17" t="s">
        <v>88</v>
      </c>
      <c r="AS4266" s="17" t="s">
        <v>23</v>
      </c>
      <c r="AT4266" s="17">
        <v>0</v>
      </c>
      <c r="AU4266" s="17">
        <v>2</v>
      </c>
      <c r="AV4266" s="17" t="s">
        <v>8</v>
      </c>
      <c r="AW4266" s="17">
        <v>48000</v>
      </c>
      <c r="AX4266" s="17" t="s">
        <v>109</v>
      </c>
    </row>
    <row r="4267" spans="1:50" x14ac:dyDescent="0.25">
      <c r="A4267" s="3">
        <v>41627</v>
      </c>
      <c r="B4267" t="s">
        <v>62</v>
      </c>
      <c r="C4267" t="s">
        <v>10</v>
      </c>
      <c r="D4267">
        <v>1.4999999999999999E-2</v>
      </c>
      <c r="E4267">
        <v>2</v>
      </c>
      <c r="F4267" t="s">
        <v>8</v>
      </c>
      <c r="G4267">
        <v>13500</v>
      </c>
      <c r="H4267" t="s">
        <v>109</v>
      </c>
      <c r="AQ4267" s="17">
        <v>41627</v>
      </c>
      <c r="AR4267" s="17" t="s">
        <v>62</v>
      </c>
      <c r="AS4267" s="17" t="s">
        <v>23</v>
      </c>
      <c r="AT4267" s="17">
        <v>0</v>
      </c>
      <c r="AU4267" s="17">
        <v>3</v>
      </c>
      <c r="AV4267" s="17" t="s">
        <v>8</v>
      </c>
      <c r="AW4267" s="17">
        <v>50000</v>
      </c>
      <c r="AX4267" s="17" t="s">
        <v>109</v>
      </c>
    </row>
    <row r="4268" spans="1:50" x14ac:dyDescent="0.25">
      <c r="A4268" s="3">
        <v>41627</v>
      </c>
      <c r="B4268" t="s">
        <v>46</v>
      </c>
      <c r="C4268" t="s">
        <v>10</v>
      </c>
      <c r="D4268">
        <v>0</v>
      </c>
      <c r="E4268">
        <v>1</v>
      </c>
      <c r="F4268" t="s">
        <v>8</v>
      </c>
      <c r="G4268">
        <v>15000</v>
      </c>
      <c r="H4268" t="s">
        <v>109</v>
      </c>
      <c r="AQ4268" s="17">
        <v>41627</v>
      </c>
      <c r="AR4268" s="17" t="s">
        <v>62</v>
      </c>
      <c r="AS4268" s="17" t="s">
        <v>10</v>
      </c>
      <c r="AT4268" s="17">
        <v>1.4999999999999999E-2</v>
      </c>
      <c r="AU4268" s="17">
        <v>2</v>
      </c>
      <c r="AV4268" s="17" t="s">
        <v>8</v>
      </c>
      <c r="AW4268" s="17">
        <v>13500</v>
      </c>
      <c r="AX4268" s="17" t="s">
        <v>109</v>
      </c>
    </row>
    <row r="4269" spans="1:50" x14ac:dyDescent="0.25">
      <c r="A4269" s="3">
        <v>41627</v>
      </c>
      <c r="B4269" t="s">
        <v>26</v>
      </c>
      <c r="C4269" t="s">
        <v>23</v>
      </c>
      <c r="D4269">
        <v>2.5000000000000001E-2</v>
      </c>
      <c r="E4269">
        <v>2</v>
      </c>
      <c r="F4269" t="s">
        <v>27</v>
      </c>
      <c r="G4269">
        <v>15500</v>
      </c>
      <c r="H4269" t="s">
        <v>109</v>
      </c>
      <c r="AQ4269" s="17">
        <v>41627</v>
      </c>
      <c r="AR4269" s="17" t="s">
        <v>46</v>
      </c>
      <c r="AS4269" s="17" t="s">
        <v>10</v>
      </c>
      <c r="AT4269" s="17">
        <v>0</v>
      </c>
      <c r="AU4269" s="17">
        <v>1</v>
      </c>
      <c r="AV4269" s="17" t="s">
        <v>8</v>
      </c>
      <c r="AW4269" s="17">
        <v>15000</v>
      </c>
      <c r="AX4269" s="17" t="s">
        <v>109</v>
      </c>
    </row>
    <row r="4270" spans="1:50" x14ac:dyDescent="0.25">
      <c r="A4270" s="3">
        <v>41627</v>
      </c>
      <c r="B4270" t="s">
        <v>26</v>
      </c>
      <c r="C4270" t="s">
        <v>59</v>
      </c>
      <c r="D4270">
        <v>0.03</v>
      </c>
      <c r="E4270">
        <v>15</v>
      </c>
      <c r="F4270" t="s">
        <v>27</v>
      </c>
      <c r="G4270">
        <v>13000</v>
      </c>
      <c r="H4270" t="s">
        <v>109</v>
      </c>
      <c r="AQ4270" s="17">
        <v>41627</v>
      </c>
      <c r="AR4270" s="17" t="s">
        <v>26</v>
      </c>
      <c r="AS4270" s="17" t="s">
        <v>23</v>
      </c>
      <c r="AT4270" s="17">
        <v>2.5000000000000001E-2</v>
      </c>
      <c r="AU4270" s="17">
        <v>2</v>
      </c>
      <c r="AV4270" s="17" t="s">
        <v>27</v>
      </c>
      <c r="AW4270" s="17">
        <v>15500</v>
      </c>
      <c r="AX4270" s="17" t="s">
        <v>109</v>
      </c>
    </row>
    <row r="4271" spans="1:50" x14ac:dyDescent="0.25">
      <c r="A4271" s="3">
        <v>41627</v>
      </c>
      <c r="B4271" t="s">
        <v>83</v>
      </c>
      <c r="C4271" t="s">
        <v>25</v>
      </c>
      <c r="D4271">
        <v>0.01</v>
      </c>
      <c r="E4271">
        <v>2</v>
      </c>
      <c r="F4271" t="s">
        <v>19</v>
      </c>
      <c r="G4271">
        <v>4000</v>
      </c>
      <c r="H4271" t="s">
        <v>109</v>
      </c>
      <c r="AQ4271" s="17">
        <v>41627</v>
      </c>
      <c r="AR4271" s="17" t="s">
        <v>26</v>
      </c>
      <c r="AS4271" s="17" t="s">
        <v>59</v>
      </c>
      <c r="AT4271" s="17">
        <v>0.03</v>
      </c>
      <c r="AU4271" s="17">
        <v>15</v>
      </c>
      <c r="AV4271" s="17" t="s">
        <v>27</v>
      </c>
      <c r="AW4271" s="17">
        <v>13000</v>
      </c>
      <c r="AX4271" s="17" t="s">
        <v>109</v>
      </c>
    </row>
    <row r="4272" spans="1:50" x14ac:dyDescent="0.25">
      <c r="A4272" s="3">
        <v>41627</v>
      </c>
      <c r="B4272" t="s">
        <v>83</v>
      </c>
      <c r="C4272" t="s">
        <v>21</v>
      </c>
      <c r="D4272">
        <v>0</v>
      </c>
      <c r="E4272">
        <v>3</v>
      </c>
      <c r="F4272" t="s">
        <v>19</v>
      </c>
      <c r="G4272">
        <v>40000</v>
      </c>
      <c r="H4272" t="s">
        <v>109</v>
      </c>
      <c r="AQ4272" s="17">
        <v>41627</v>
      </c>
      <c r="AR4272" s="17" t="s">
        <v>83</v>
      </c>
      <c r="AS4272" s="17" t="s">
        <v>25</v>
      </c>
      <c r="AT4272" s="17">
        <v>0.01</v>
      </c>
      <c r="AU4272" s="17">
        <v>2</v>
      </c>
      <c r="AV4272" s="17" t="s">
        <v>19</v>
      </c>
      <c r="AW4272" s="17">
        <v>4000</v>
      </c>
      <c r="AX4272" s="17" t="s">
        <v>109</v>
      </c>
    </row>
    <row r="4273" spans="1:50" x14ac:dyDescent="0.25">
      <c r="A4273" s="3">
        <v>41627</v>
      </c>
      <c r="B4273" t="s">
        <v>22</v>
      </c>
      <c r="C4273" t="s">
        <v>7</v>
      </c>
      <c r="D4273">
        <v>0.02</v>
      </c>
      <c r="E4273">
        <v>2</v>
      </c>
      <c r="F4273" t="s">
        <v>8</v>
      </c>
      <c r="G4273">
        <v>40500</v>
      </c>
      <c r="H4273" t="s">
        <v>109</v>
      </c>
      <c r="AQ4273" s="17">
        <v>41627</v>
      </c>
      <c r="AR4273" s="17" t="s">
        <v>83</v>
      </c>
      <c r="AS4273" s="17" t="s">
        <v>21</v>
      </c>
      <c r="AT4273" s="17">
        <v>0</v>
      </c>
      <c r="AU4273" s="17">
        <v>3</v>
      </c>
      <c r="AV4273" s="17" t="s">
        <v>19</v>
      </c>
      <c r="AW4273" s="17">
        <v>40000</v>
      </c>
      <c r="AX4273" s="17" t="s">
        <v>109</v>
      </c>
    </row>
    <row r="4274" spans="1:50" x14ac:dyDescent="0.25">
      <c r="A4274" s="3">
        <v>41627</v>
      </c>
      <c r="B4274" t="s">
        <v>84</v>
      </c>
      <c r="C4274" t="s">
        <v>23</v>
      </c>
      <c r="D4274">
        <v>0</v>
      </c>
      <c r="E4274">
        <v>3</v>
      </c>
      <c r="F4274" t="s">
        <v>8</v>
      </c>
      <c r="G4274">
        <v>30500</v>
      </c>
      <c r="H4274" t="s">
        <v>109</v>
      </c>
      <c r="AQ4274" s="17">
        <v>41627</v>
      </c>
      <c r="AR4274" s="17" t="s">
        <v>22</v>
      </c>
      <c r="AS4274" s="17" t="s">
        <v>7</v>
      </c>
      <c r="AT4274" s="17">
        <v>0.02</v>
      </c>
      <c r="AU4274" s="17">
        <v>2</v>
      </c>
      <c r="AV4274" s="17" t="s">
        <v>8</v>
      </c>
      <c r="AW4274" s="17">
        <v>40500</v>
      </c>
      <c r="AX4274" s="17" t="s">
        <v>109</v>
      </c>
    </row>
    <row r="4275" spans="1:50" x14ac:dyDescent="0.25">
      <c r="A4275" s="3">
        <v>41627</v>
      </c>
      <c r="B4275" t="s">
        <v>74</v>
      </c>
      <c r="C4275" t="s">
        <v>10</v>
      </c>
      <c r="D4275">
        <v>0</v>
      </c>
      <c r="E4275">
        <v>2</v>
      </c>
      <c r="F4275" t="s">
        <v>8</v>
      </c>
      <c r="G4275">
        <v>36500</v>
      </c>
      <c r="H4275" t="s">
        <v>109</v>
      </c>
      <c r="AQ4275" s="17">
        <v>41627</v>
      </c>
      <c r="AR4275" s="17" t="s">
        <v>84</v>
      </c>
      <c r="AS4275" s="17" t="s">
        <v>23</v>
      </c>
      <c r="AT4275" s="17">
        <v>0</v>
      </c>
      <c r="AU4275" s="17">
        <v>3</v>
      </c>
      <c r="AV4275" s="17" t="s">
        <v>8</v>
      </c>
      <c r="AW4275" s="17">
        <v>30500</v>
      </c>
      <c r="AX4275" s="17" t="s">
        <v>109</v>
      </c>
    </row>
    <row r="4276" spans="1:50" x14ac:dyDescent="0.25">
      <c r="A4276" s="3">
        <v>41627</v>
      </c>
      <c r="B4276" t="s">
        <v>51</v>
      </c>
      <c r="C4276" t="s">
        <v>25</v>
      </c>
      <c r="D4276">
        <v>2.5000000000000001E-2</v>
      </c>
      <c r="E4276">
        <v>3</v>
      </c>
      <c r="F4276" t="s">
        <v>8</v>
      </c>
      <c r="G4276">
        <v>3500</v>
      </c>
      <c r="H4276" t="s">
        <v>109</v>
      </c>
      <c r="AQ4276" s="17">
        <v>41627</v>
      </c>
      <c r="AR4276" s="17" t="s">
        <v>74</v>
      </c>
      <c r="AS4276" s="17" t="s">
        <v>10</v>
      </c>
      <c r="AT4276" s="17">
        <v>0</v>
      </c>
      <c r="AU4276" s="17">
        <v>2</v>
      </c>
      <c r="AV4276" s="17" t="s">
        <v>8</v>
      </c>
      <c r="AW4276" s="17">
        <v>36500</v>
      </c>
      <c r="AX4276" s="17" t="s">
        <v>109</v>
      </c>
    </row>
    <row r="4277" spans="1:50" x14ac:dyDescent="0.25">
      <c r="A4277" s="3">
        <v>41627</v>
      </c>
      <c r="B4277" t="s">
        <v>51</v>
      </c>
      <c r="C4277" t="s">
        <v>10</v>
      </c>
      <c r="D4277">
        <v>0</v>
      </c>
      <c r="E4277">
        <v>2</v>
      </c>
      <c r="F4277" t="s">
        <v>8</v>
      </c>
      <c r="G4277">
        <v>31000</v>
      </c>
      <c r="H4277" t="s">
        <v>109</v>
      </c>
      <c r="AQ4277" s="17">
        <v>41627</v>
      </c>
      <c r="AR4277" s="17" t="s">
        <v>51</v>
      </c>
      <c r="AS4277" s="17" t="s">
        <v>25</v>
      </c>
      <c r="AT4277" s="17">
        <v>2.5000000000000001E-2</v>
      </c>
      <c r="AU4277" s="17">
        <v>3</v>
      </c>
      <c r="AV4277" s="17" t="s">
        <v>8</v>
      </c>
      <c r="AW4277" s="17">
        <v>3500</v>
      </c>
      <c r="AX4277" s="17" t="s">
        <v>109</v>
      </c>
    </row>
    <row r="4278" spans="1:50" x14ac:dyDescent="0.25">
      <c r="A4278" s="3">
        <v>41627</v>
      </c>
      <c r="B4278" t="s">
        <v>73</v>
      </c>
      <c r="C4278" t="s">
        <v>10</v>
      </c>
      <c r="D4278">
        <v>0</v>
      </c>
      <c r="E4278">
        <v>15</v>
      </c>
      <c r="F4278" t="s">
        <v>8</v>
      </c>
      <c r="G4278">
        <v>30000</v>
      </c>
      <c r="H4278" t="s">
        <v>109</v>
      </c>
      <c r="AQ4278" s="17">
        <v>41627</v>
      </c>
      <c r="AR4278" s="17" t="s">
        <v>51</v>
      </c>
      <c r="AS4278" s="17" t="s">
        <v>10</v>
      </c>
      <c r="AT4278" s="17">
        <v>0</v>
      </c>
      <c r="AU4278" s="17">
        <v>2</v>
      </c>
      <c r="AV4278" s="17" t="s">
        <v>8</v>
      </c>
      <c r="AW4278" s="17">
        <v>31000</v>
      </c>
      <c r="AX4278" s="17" t="s">
        <v>109</v>
      </c>
    </row>
    <row r="4279" spans="1:50" x14ac:dyDescent="0.25">
      <c r="A4279" s="3">
        <v>41628</v>
      </c>
      <c r="B4279" t="s">
        <v>48</v>
      </c>
      <c r="C4279" t="s">
        <v>12</v>
      </c>
      <c r="D4279">
        <v>0</v>
      </c>
      <c r="E4279">
        <v>2</v>
      </c>
      <c r="F4279" t="s">
        <v>8</v>
      </c>
      <c r="G4279">
        <v>22500</v>
      </c>
      <c r="H4279" t="s">
        <v>109</v>
      </c>
      <c r="AQ4279" s="17">
        <v>41627</v>
      </c>
      <c r="AR4279" s="17" t="s">
        <v>73</v>
      </c>
      <c r="AS4279" s="17" t="s">
        <v>10</v>
      </c>
      <c r="AT4279" s="17">
        <v>0</v>
      </c>
      <c r="AU4279" s="17">
        <v>15</v>
      </c>
      <c r="AV4279" s="17" t="s">
        <v>8</v>
      </c>
      <c r="AW4279" s="17">
        <v>30000</v>
      </c>
      <c r="AX4279" s="17" t="s">
        <v>109</v>
      </c>
    </row>
    <row r="4280" spans="1:50" x14ac:dyDescent="0.25">
      <c r="A4280" s="3">
        <v>41628</v>
      </c>
      <c r="B4280" t="s">
        <v>29</v>
      </c>
      <c r="C4280" t="s">
        <v>14</v>
      </c>
      <c r="D4280">
        <v>0</v>
      </c>
      <c r="E4280">
        <v>2</v>
      </c>
      <c r="F4280" t="s">
        <v>19</v>
      </c>
      <c r="G4280">
        <v>33000</v>
      </c>
      <c r="H4280" t="s">
        <v>109</v>
      </c>
      <c r="AQ4280" s="17">
        <v>41628</v>
      </c>
      <c r="AR4280" s="17" t="s">
        <v>48</v>
      </c>
      <c r="AS4280" s="17" t="s">
        <v>12</v>
      </c>
      <c r="AT4280" s="17">
        <v>0</v>
      </c>
      <c r="AU4280" s="17">
        <v>2</v>
      </c>
      <c r="AV4280" s="17" t="s">
        <v>8</v>
      </c>
      <c r="AW4280" s="17">
        <v>22500</v>
      </c>
      <c r="AX4280" s="17" t="s">
        <v>109</v>
      </c>
    </row>
    <row r="4281" spans="1:50" x14ac:dyDescent="0.25">
      <c r="A4281" s="3">
        <v>41628</v>
      </c>
      <c r="B4281" t="s">
        <v>43</v>
      </c>
      <c r="C4281" t="s">
        <v>25</v>
      </c>
      <c r="D4281">
        <v>0</v>
      </c>
      <c r="E4281">
        <v>2</v>
      </c>
      <c r="F4281" t="s">
        <v>8</v>
      </c>
      <c r="G4281">
        <v>1500</v>
      </c>
      <c r="H4281" t="s">
        <v>109</v>
      </c>
      <c r="AQ4281" s="17">
        <v>41628</v>
      </c>
      <c r="AR4281" s="17" t="s">
        <v>29</v>
      </c>
      <c r="AS4281" s="17" t="s">
        <v>14</v>
      </c>
      <c r="AT4281" s="17">
        <v>0</v>
      </c>
      <c r="AU4281" s="17">
        <v>2</v>
      </c>
      <c r="AV4281" s="17" t="s">
        <v>19</v>
      </c>
      <c r="AW4281" s="17">
        <v>33000</v>
      </c>
      <c r="AX4281" s="17" t="s">
        <v>109</v>
      </c>
    </row>
    <row r="4282" spans="1:50" x14ac:dyDescent="0.25">
      <c r="A4282" s="3">
        <v>41628</v>
      </c>
      <c r="B4282" t="s">
        <v>80</v>
      </c>
      <c r="C4282" t="s">
        <v>37</v>
      </c>
      <c r="D4282">
        <v>0.03</v>
      </c>
      <c r="E4282">
        <v>3</v>
      </c>
      <c r="F4282" t="s">
        <v>27</v>
      </c>
      <c r="G4282">
        <v>29000</v>
      </c>
      <c r="H4282" t="s">
        <v>109</v>
      </c>
      <c r="AQ4282" s="17">
        <v>41628</v>
      </c>
      <c r="AR4282" s="17" t="s">
        <v>43</v>
      </c>
      <c r="AS4282" s="17" t="s">
        <v>25</v>
      </c>
      <c r="AT4282" s="17">
        <v>0</v>
      </c>
      <c r="AU4282" s="17">
        <v>2</v>
      </c>
      <c r="AV4282" s="17" t="s">
        <v>8</v>
      </c>
      <c r="AW4282" s="17">
        <v>1500</v>
      </c>
      <c r="AX4282" s="17" t="s">
        <v>109</v>
      </c>
    </row>
    <row r="4283" spans="1:50" x14ac:dyDescent="0.25">
      <c r="A4283" s="3">
        <v>41628</v>
      </c>
      <c r="B4283" t="s">
        <v>50</v>
      </c>
      <c r="C4283" t="s">
        <v>18</v>
      </c>
      <c r="D4283">
        <v>2.5000000000000001E-2</v>
      </c>
      <c r="E4283">
        <v>2</v>
      </c>
      <c r="F4283" t="s">
        <v>19</v>
      </c>
      <c r="G4283">
        <v>6500</v>
      </c>
      <c r="H4283" t="s">
        <v>109</v>
      </c>
      <c r="AQ4283" s="17">
        <v>41628</v>
      </c>
      <c r="AR4283" s="17" t="s">
        <v>80</v>
      </c>
      <c r="AS4283" s="17" t="s">
        <v>37</v>
      </c>
      <c r="AT4283" s="17">
        <v>0.03</v>
      </c>
      <c r="AU4283" s="17">
        <v>3</v>
      </c>
      <c r="AV4283" s="17" t="s">
        <v>27</v>
      </c>
      <c r="AW4283" s="17">
        <v>29000</v>
      </c>
      <c r="AX4283" s="17" t="s">
        <v>109</v>
      </c>
    </row>
    <row r="4284" spans="1:50" x14ac:dyDescent="0.25">
      <c r="A4284" s="3">
        <v>41628</v>
      </c>
      <c r="B4284" t="s">
        <v>55</v>
      </c>
      <c r="C4284" t="s">
        <v>14</v>
      </c>
      <c r="D4284">
        <v>0</v>
      </c>
      <c r="E4284">
        <v>2</v>
      </c>
      <c r="F4284" t="s">
        <v>8</v>
      </c>
      <c r="G4284">
        <v>14500</v>
      </c>
      <c r="H4284" t="s">
        <v>109</v>
      </c>
      <c r="AQ4284" s="17">
        <v>41628</v>
      </c>
      <c r="AR4284" s="17" t="s">
        <v>50</v>
      </c>
      <c r="AS4284" s="17" t="s">
        <v>18</v>
      </c>
      <c r="AT4284" s="17">
        <v>2.5000000000000001E-2</v>
      </c>
      <c r="AU4284" s="17">
        <v>2</v>
      </c>
      <c r="AV4284" s="17" t="s">
        <v>19</v>
      </c>
      <c r="AW4284" s="17">
        <v>6500</v>
      </c>
      <c r="AX4284" s="17" t="s">
        <v>109</v>
      </c>
    </row>
    <row r="4285" spans="1:50" x14ac:dyDescent="0.25">
      <c r="A4285" s="3">
        <v>41628</v>
      </c>
      <c r="B4285" t="s">
        <v>55</v>
      </c>
      <c r="C4285" t="s">
        <v>14</v>
      </c>
      <c r="D4285">
        <v>0</v>
      </c>
      <c r="E4285">
        <v>3</v>
      </c>
      <c r="F4285" t="s">
        <v>8</v>
      </c>
      <c r="G4285">
        <v>38000</v>
      </c>
      <c r="H4285" t="s">
        <v>109</v>
      </c>
      <c r="AQ4285" s="17">
        <v>41628</v>
      </c>
      <c r="AR4285" s="17" t="s">
        <v>55</v>
      </c>
      <c r="AS4285" s="17" t="s">
        <v>14</v>
      </c>
      <c r="AT4285" s="17">
        <v>0</v>
      </c>
      <c r="AU4285" s="17">
        <v>2</v>
      </c>
      <c r="AV4285" s="17" t="s">
        <v>8</v>
      </c>
      <c r="AW4285" s="17">
        <v>14500</v>
      </c>
      <c r="AX4285" s="17" t="s">
        <v>109</v>
      </c>
    </row>
    <row r="4286" spans="1:50" x14ac:dyDescent="0.25">
      <c r="A4286" s="3">
        <v>41628</v>
      </c>
      <c r="B4286" t="s">
        <v>75</v>
      </c>
      <c r="C4286" t="s">
        <v>18</v>
      </c>
      <c r="D4286">
        <v>0.03</v>
      </c>
      <c r="E4286">
        <v>2</v>
      </c>
      <c r="F4286" t="s">
        <v>8</v>
      </c>
      <c r="G4286">
        <v>2500</v>
      </c>
      <c r="H4286" t="s">
        <v>109</v>
      </c>
      <c r="AQ4286" s="17">
        <v>41628</v>
      </c>
      <c r="AR4286" s="17" t="s">
        <v>55</v>
      </c>
      <c r="AS4286" s="17" t="s">
        <v>14</v>
      </c>
      <c r="AT4286" s="17">
        <v>0</v>
      </c>
      <c r="AU4286" s="17">
        <v>3</v>
      </c>
      <c r="AV4286" s="17" t="s">
        <v>8</v>
      </c>
      <c r="AW4286" s="17">
        <v>38000</v>
      </c>
      <c r="AX4286" s="17" t="s">
        <v>109</v>
      </c>
    </row>
    <row r="4287" spans="1:50" x14ac:dyDescent="0.25">
      <c r="A4287" s="3">
        <v>41628</v>
      </c>
      <c r="B4287" t="s">
        <v>34</v>
      </c>
      <c r="C4287" t="s">
        <v>23</v>
      </c>
      <c r="D4287">
        <v>0.01</v>
      </c>
      <c r="E4287">
        <v>2</v>
      </c>
      <c r="F4287" t="s">
        <v>8</v>
      </c>
      <c r="G4287">
        <v>2000</v>
      </c>
      <c r="H4287" t="s">
        <v>109</v>
      </c>
      <c r="AQ4287" s="17">
        <v>41628</v>
      </c>
      <c r="AR4287" s="17" t="s">
        <v>75</v>
      </c>
      <c r="AS4287" s="17" t="s">
        <v>18</v>
      </c>
      <c r="AT4287" s="17">
        <v>0.03</v>
      </c>
      <c r="AU4287" s="17">
        <v>2</v>
      </c>
      <c r="AV4287" s="17" t="s">
        <v>8</v>
      </c>
      <c r="AW4287" s="17">
        <v>2500</v>
      </c>
      <c r="AX4287" s="17" t="s">
        <v>109</v>
      </c>
    </row>
    <row r="4288" spans="1:50" x14ac:dyDescent="0.25">
      <c r="A4288" s="3">
        <v>41628</v>
      </c>
      <c r="B4288" t="s">
        <v>58</v>
      </c>
      <c r="C4288" t="s">
        <v>16</v>
      </c>
      <c r="D4288">
        <v>0.01</v>
      </c>
      <c r="E4288">
        <v>1</v>
      </c>
      <c r="F4288" t="s">
        <v>27</v>
      </c>
      <c r="G4288">
        <v>27000</v>
      </c>
      <c r="H4288" t="s">
        <v>109</v>
      </c>
      <c r="AQ4288" s="17">
        <v>41628</v>
      </c>
      <c r="AR4288" s="17" t="s">
        <v>34</v>
      </c>
      <c r="AS4288" s="17" t="s">
        <v>23</v>
      </c>
      <c r="AT4288" s="17">
        <v>0.01</v>
      </c>
      <c r="AU4288" s="17">
        <v>2</v>
      </c>
      <c r="AV4288" s="17" t="s">
        <v>8</v>
      </c>
      <c r="AW4288" s="17">
        <v>2000</v>
      </c>
      <c r="AX4288" s="17" t="s">
        <v>109</v>
      </c>
    </row>
    <row r="4289" spans="1:50" x14ac:dyDescent="0.25">
      <c r="A4289" s="3">
        <v>41628</v>
      </c>
      <c r="B4289" t="s">
        <v>92</v>
      </c>
      <c r="C4289" t="s">
        <v>16</v>
      </c>
      <c r="D4289">
        <v>0.03</v>
      </c>
      <c r="E4289">
        <v>4</v>
      </c>
      <c r="F4289" t="s">
        <v>8</v>
      </c>
      <c r="G4289">
        <v>11000</v>
      </c>
      <c r="H4289" t="s">
        <v>109</v>
      </c>
      <c r="AQ4289" s="17">
        <v>41628</v>
      </c>
      <c r="AR4289" s="17" t="s">
        <v>58</v>
      </c>
      <c r="AS4289" s="17" t="s">
        <v>16</v>
      </c>
      <c r="AT4289" s="17">
        <v>0.01</v>
      </c>
      <c r="AU4289" s="17">
        <v>1</v>
      </c>
      <c r="AV4289" s="17" t="s">
        <v>27</v>
      </c>
      <c r="AW4289" s="17">
        <v>27000</v>
      </c>
      <c r="AX4289" s="17" t="s">
        <v>109</v>
      </c>
    </row>
    <row r="4290" spans="1:50" x14ac:dyDescent="0.25">
      <c r="A4290" s="3">
        <v>41628</v>
      </c>
      <c r="B4290" t="s">
        <v>92</v>
      </c>
      <c r="C4290" t="s">
        <v>14</v>
      </c>
      <c r="D4290">
        <v>0.01</v>
      </c>
      <c r="E4290">
        <v>1</v>
      </c>
      <c r="F4290" t="s">
        <v>8</v>
      </c>
      <c r="G4290">
        <v>13000</v>
      </c>
      <c r="H4290" t="s">
        <v>109</v>
      </c>
      <c r="AQ4290" s="17">
        <v>41628</v>
      </c>
      <c r="AR4290" s="17" t="s">
        <v>92</v>
      </c>
      <c r="AS4290" s="17" t="s">
        <v>16</v>
      </c>
      <c r="AT4290" s="17">
        <v>0.03</v>
      </c>
      <c r="AU4290" s="17">
        <v>4</v>
      </c>
      <c r="AV4290" s="17" t="s">
        <v>8</v>
      </c>
      <c r="AW4290" s="17">
        <v>11000</v>
      </c>
      <c r="AX4290" s="17" t="s">
        <v>109</v>
      </c>
    </row>
    <row r="4291" spans="1:50" x14ac:dyDescent="0.25">
      <c r="A4291" s="3">
        <v>41628</v>
      </c>
      <c r="B4291" t="s">
        <v>92</v>
      </c>
      <c r="C4291" t="s">
        <v>25</v>
      </c>
      <c r="D4291">
        <v>0.02</v>
      </c>
      <c r="E4291">
        <v>2</v>
      </c>
      <c r="F4291" t="s">
        <v>8</v>
      </c>
      <c r="G4291">
        <v>30500</v>
      </c>
      <c r="H4291" t="s">
        <v>109</v>
      </c>
      <c r="AQ4291" s="17">
        <v>41628</v>
      </c>
      <c r="AR4291" s="17" t="s">
        <v>92</v>
      </c>
      <c r="AS4291" s="17" t="s">
        <v>14</v>
      </c>
      <c r="AT4291" s="17">
        <v>0.01</v>
      </c>
      <c r="AU4291" s="17">
        <v>1</v>
      </c>
      <c r="AV4291" s="17" t="s">
        <v>8</v>
      </c>
      <c r="AW4291" s="17">
        <v>13000</v>
      </c>
      <c r="AX4291" s="17" t="s">
        <v>109</v>
      </c>
    </row>
    <row r="4292" spans="1:50" x14ac:dyDescent="0.25">
      <c r="A4292" s="3">
        <v>41628</v>
      </c>
      <c r="B4292" t="s">
        <v>60</v>
      </c>
      <c r="C4292" t="s">
        <v>23</v>
      </c>
      <c r="D4292">
        <v>1.4999999999999999E-2</v>
      </c>
      <c r="E4292">
        <v>15</v>
      </c>
      <c r="F4292" t="s">
        <v>8</v>
      </c>
      <c r="G4292">
        <v>44500</v>
      </c>
      <c r="H4292" t="s">
        <v>109</v>
      </c>
      <c r="AQ4292" s="17">
        <v>41628</v>
      </c>
      <c r="AR4292" s="17" t="s">
        <v>92</v>
      </c>
      <c r="AS4292" s="17" t="s">
        <v>25</v>
      </c>
      <c r="AT4292" s="17">
        <v>0.02</v>
      </c>
      <c r="AU4292" s="17">
        <v>2</v>
      </c>
      <c r="AV4292" s="17" t="s">
        <v>8</v>
      </c>
      <c r="AW4292" s="17">
        <v>30500</v>
      </c>
      <c r="AX4292" s="17" t="s">
        <v>109</v>
      </c>
    </row>
    <row r="4293" spans="1:50" x14ac:dyDescent="0.25">
      <c r="A4293" s="3">
        <v>41628</v>
      </c>
      <c r="B4293" t="s">
        <v>9</v>
      </c>
      <c r="C4293" t="s">
        <v>25</v>
      </c>
      <c r="D4293">
        <v>0</v>
      </c>
      <c r="E4293">
        <v>3</v>
      </c>
      <c r="F4293" t="s">
        <v>8</v>
      </c>
      <c r="G4293">
        <v>2500</v>
      </c>
      <c r="H4293" t="s">
        <v>109</v>
      </c>
      <c r="AQ4293" s="17">
        <v>41628</v>
      </c>
      <c r="AR4293" s="17" t="s">
        <v>60</v>
      </c>
      <c r="AS4293" s="17" t="s">
        <v>23</v>
      </c>
      <c r="AT4293" s="17">
        <v>1.4999999999999999E-2</v>
      </c>
      <c r="AU4293" s="17">
        <v>15</v>
      </c>
      <c r="AV4293" s="17" t="s">
        <v>8</v>
      </c>
      <c r="AW4293" s="17">
        <v>44500</v>
      </c>
      <c r="AX4293" s="17" t="s">
        <v>109</v>
      </c>
    </row>
    <row r="4294" spans="1:50" x14ac:dyDescent="0.25">
      <c r="A4294" s="3">
        <v>41628</v>
      </c>
      <c r="B4294" t="s">
        <v>63</v>
      </c>
      <c r="C4294" t="s">
        <v>21</v>
      </c>
      <c r="D4294">
        <v>1.4999999999999999E-2</v>
      </c>
      <c r="E4294">
        <v>3</v>
      </c>
      <c r="F4294" t="s">
        <v>19</v>
      </c>
      <c r="G4294">
        <v>31500</v>
      </c>
      <c r="H4294" t="s">
        <v>109</v>
      </c>
      <c r="AQ4294" s="17">
        <v>41628</v>
      </c>
      <c r="AR4294" s="17" t="s">
        <v>9</v>
      </c>
      <c r="AS4294" s="17" t="s">
        <v>25</v>
      </c>
      <c r="AT4294" s="17">
        <v>0</v>
      </c>
      <c r="AU4294" s="17">
        <v>3</v>
      </c>
      <c r="AV4294" s="17" t="s">
        <v>8</v>
      </c>
      <c r="AW4294" s="17">
        <v>2500</v>
      </c>
      <c r="AX4294" s="17" t="s">
        <v>109</v>
      </c>
    </row>
    <row r="4295" spans="1:50" x14ac:dyDescent="0.25">
      <c r="A4295" s="3">
        <v>41628</v>
      </c>
      <c r="B4295" t="s">
        <v>63</v>
      </c>
      <c r="C4295" t="s">
        <v>10</v>
      </c>
      <c r="D4295">
        <v>0</v>
      </c>
      <c r="E4295">
        <v>4</v>
      </c>
      <c r="F4295" t="s">
        <v>19</v>
      </c>
      <c r="G4295">
        <v>33500</v>
      </c>
      <c r="H4295" t="s">
        <v>109</v>
      </c>
      <c r="AQ4295" s="17">
        <v>41628</v>
      </c>
      <c r="AR4295" s="17" t="s">
        <v>63</v>
      </c>
      <c r="AS4295" s="17" t="s">
        <v>21</v>
      </c>
      <c r="AT4295" s="17">
        <v>1.4999999999999999E-2</v>
      </c>
      <c r="AU4295" s="17">
        <v>3</v>
      </c>
      <c r="AV4295" s="17" t="s">
        <v>19</v>
      </c>
      <c r="AW4295" s="17">
        <v>31500</v>
      </c>
      <c r="AX4295" s="17" t="s">
        <v>109</v>
      </c>
    </row>
    <row r="4296" spans="1:50" x14ac:dyDescent="0.25">
      <c r="A4296" s="3">
        <v>41628</v>
      </c>
      <c r="B4296" t="s">
        <v>57</v>
      </c>
      <c r="C4296" t="s">
        <v>23</v>
      </c>
      <c r="D4296">
        <v>0</v>
      </c>
      <c r="E4296">
        <v>2</v>
      </c>
      <c r="F4296" t="s">
        <v>27</v>
      </c>
      <c r="G4296">
        <v>24000</v>
      </c>
      <c r="H4296" t="s">
        <v>109</v>
      </c>
      <c r="AQ4296" s="17">
        <v>41628</v>
      </c>
      <c r="AR4296" s="17" t="s">
        <v>63</v>
      </c>
      <c r="AS4296" s="17" t="s">
        <v>10</v>
      </c>
      <c r="AT4296" s="17">
        <v>0</v>
      </c>
      <c r="AU4296" s="17">
        <v>4</v>
      </c>
      <c r="AV4296" s="17" t="s">
        <v>19</v>
      </c>
      <c r="AW4296" s="17">
        <v>33500</v>
      </c>
      <c r="AX4296" s="17" t="s">
        <v>109</v>
      </c>
    </row>
    <row r="4297" spans="1:50" x14ac:dyDescent="0.25">
      <c r="A4297" s="3">
        <v>41628</v>
      </c>
      <c r="B4297" t="s">
        <v>53</v>
      </c>
      <c r="C4297" t="s">
        <v>25</v>
      </c>
      <c r="D4297">
        <v>0</v>
      </c>
      <c r="E4297">
        <v>7</v>
      </c>
      <c r="F4297" t="s">
        <v>8</v>
      </c>
      <c r="G4297">
        <v>47500</v>
      </c>
      <c r="H4297" t="s">
        <v>109</v>
      </c>
      <c r="AQ4297" s="17">
        <v>41628</v>
      </c>
      <c r="AR4297" s="17" t="s">
        <v>57</v>
      </c>
      <c r="AS4297" s="17" t="s">
        <v>23</v>
      </c>
      <c r="AT4297" s="17">
        <v>0</v>
      </c>
      <c r="AU4297" s="17">
        <v>2</v>
      </c>
      <c r="AV4297" s="17" t="s">
        <v>27</v>
      </c>
      <c r="AW4297" s="17">
        <v>24000</v>
      </c>
      <c r="AX4297" s="17" t="s">
        <v>109</v>
      </c>
    </row>
    <row r="4298" spans="1:50" x14ac:dyDescent="0.25">
      <c r="A4298" s="3">
        <v>41628</v>
      </c>
      <c r="B4298" t="s">
        <v>28</v>
      </c>
      <c r="C4298" t="s">
        <v>10</v>
      </c>
      <c r="D4298">
        <v>0</v>
      </c>
      <c r="E4298">
        <v>2</v>
      </c>
      <c r="F4298" t="s">
        <v>8</v>
      </c>
      <c r="G4298">
        <v>37000</v>
      </c>
      <c r="H4298" t="s">
        <v>109</v>
      </c>
      <c r="AQ4298" s="17">
        <v>41628</v>
      </c>
      <c r="AR4298" s="17" t="s">
        <v>53</v>
      </c>
      <c r="AS4298" s="17" t="s">
        <v>25</v>
      </c>
      <c r="AT4298" s="17">
        <v>0</v>
      </c>
      <c r="AU4298" s="17">
        <v>7</v>
      </c>
      <c r="AV4298" s="17" t="s">
        <v>8</v>
      </c>
      <c r="AW4298" s="17">
        <v>47500</v>
      </c>
      <c r="AX4298" s="17" t="s">
        <v>109</v>
      </c>
    </row>
    <row r="4299" spans="1:50" x14ac:dyDescent="0.25">
      <c r="A4299" s="3">
        <v>41628</v>
      </c>
      <c r="B4299" t="s">
        <v>67</v>
      </c>
      <c r="C4299" t="s">
        <v>25</v>
      </c>
      <c r="D4299">
        <v>1.4999999999999999E-2</v>
      </c>
      <c r="E4299">
        <v>1</v>
      </c>
      <c r="F4299" t="s">
        <v>19</v>
      </c>
      <c r="G4299">
        <v>35500</v>
      </c>
      <c r="H4299" t="s">
        <v>109</v>
      </c>
      <c r="AQ4299" s="17">
        <v>41628</v>
      </c>
      <c r="AR4299" s="17" t="s">
        <v>28</v>
      </c>
      <c r="AS4299" s="17" t="s">
        <v>10</v>
      </c>
      <c r="AT4299" s="17">
        <v>0</v>
      </c>
      <c r="AU4299" s="17">
        <v>2</v>
      </c>
      <c r="AV4299" s="17" t="s">
        <v>8</v>
      </c>
      <c r="AW4299" s="17">
        <v>37000</v>
      </c>
      <c r="AX4299" s="17" t="s">
        <v>109</v>
      </c>
    </row>
    <row r="4300" spans="1:50" x14ac:dyDescent="0.25">
      <c r="A4300" s="3">
        <v>41628</v>
      </c>
      <c r="B4300" t="s">
        <v>71</v>
      </c>
      <c r="C4300" t="s">
        <v>16</v>
      </c>
      <c r="D4300">
        <v>0</v>
      </c>
      <c r="E4300">
        <v>1</v>
      </c>
      <c r="F4300" t="s">
        <v>27</v>
      </c>
      <c r="G4300">
        <v>7500</v>
      </c>
      <c r="H4300" t="s">
        <v>109</v>
      </c>
      <c r="AQ4300" s="17">
        <v>41628</v>
      </c>
      <c r="AR4300" s="17" t="s">
        <v>67</v>
      </c>
      <c r="AS4300" s="17" t="s">
        <v>25</v>
      </c>
      <c r="AT4300" s="17">
        <v>1.4999999999999999E-2</v>
      </c>
      <c r="AU4300" s="17">
        <v>1</v>
      </c>
      <c r="AV4300" s="17" t="s">
        <v>19</v>
      </c>
      <c r="AW4300" s="17">
        <v>35500</v>
      </c>
      <c r="AX4300" s="17" t="s">
        <v>109</v>
      </c>
    </row>
    <row r="4301" spans="1:50" x14ac:dyDescent="0.25">
      <c r="A4301" s="3">
        <v>41628</v>
      </c>
      <c r="B4301" t="s">
        <v>71</v>
      </c>
      <c r="C4301" t="s">
        <v>23</v>
      </c>
      <c r="D4301">
        <v>0.02</v>
      </c>
      <c r="E4301">
        <v>2</v>
      </c>
      <c r="F4301" t="s">
        <v>27</v>
      </c>
      <c r="G4301">
        <v>20500</v>
      </c>
      <c r="H4301" t="s">
        <v>109</v>
      </c>
      <c r="AQ4301" s="17">
        <v>41628</v>
      </c>
      <c r="AR4301" s="17" t="s">
        <v>71</v>
      </c>
      <c r="AS4301" s="17" t="s">
        <v>16</v>
      </c>
      <c r="AT4301" s="17">
        <v>0</v>
      </c>
      <c r="AU4301" s="17">
        <v>1</v>
      </c>
      <c r="AV4301" s="17" t="s">
        <v>27</v>
      </c>
      <c r="AW4301" s="17">
        <v>7500</v>
      </c>
      <c r="AX4301" s="17" t="s">
        <v>109</v>
      </c>
    </row>
    <row r="4302" spans="1:50" x14ac:dyDescent="0.25">
      <c r="A4302" s="3">
        <v>41628</v>
      </c>
      <c r="B4302" t="s">
        <v>81</v>
      </c>
      <c r="C4302" t="s">
        <v>10</v>
      </c>
      <c r="D4302">
        <v>0</v>
      </c>
      <c r="E4302">
        <v>2</v>
      </c>
      <c r="F4302" t="s">
        <v>8</v>
      </c>
      <c r="G4302">
        <v>4000</v>
      </c>
      <c r="H4302" t="s">
        <v>109</v>
      </c>
      <c r="AQ4302" s="17">
        <v>41628</v>
      </c>
      <c r="AR4302" s="17" t="s">
        <v>71</v>
      </c>
      <c r="AS4302" s="17" t="s">
        <v>23</v>
      </c>
      <c r="AT4302" s="17">
        <v>0.02</v>
      </c>
      <c r="AU4302" s="17">
        <v>2</v>
      </c>
      <c r="AV4302" s="17" t="s">
        <v>27</v>
      </c>
      <c r="AW4302" s="17">
        <v>20500</v>
      </c>
      <c r="AX4302" s="17" t="s">
        <v>109</v>
      </c>
    </row>
    <row r="4303" spans="1:50" x14ac:dyDescent="0.25">
      <c r="A4303" s="3">
        <v>41628</v>
      </c>
      <c r="B4303" t="s">
        <v>85</v>
      </c>
      <c r="C4303" t="s">
        <v>14</v>
      </c>
      <c r="D4303">
        <v>1.4999999999999999E-2</v>
      </c>
      <c r="E4303">
        <v>1</v>
      </c>
      <c r="F4303" t="s">
        <v>8</v>
      </c>
      <c r="G4303">
        <v>28000</v>
      </c>
      <c r="H4303" t="s">
        <v>109</v>
      </c>
      <c r="AQ4303" s="17">
        <v>41628</v>
      </c>
      <c r="AR4303" s="17" t="s">
        <v>81</v>
      </c>
      <c r="AS4303" s="17" t="s">
        <v>10</v>
      </c>
      <c r="AT4303" s="17">
        <v>0</v>
      </c>
      <c r="AU4303" s="17">
        <v>2</v>
      </c>
      <c r="AV4303" s="17" t="s">
        <v>8</v>
      </c>
      <c r="AW4303" s="17">
        <v>4000</v>
      </c>
      <c r="AX4303" s="17" t="s">
        <v>109</v>
      </c>
    </row>
    <row r="4304" spans="1:50" x14ac:dyDescent="0.25">
      <c r="A4304" s="3">
        <v>41628</v>
      </c>
      <c r="B4304" t="s">
        <v>39</v>
      </c>
      <c r="C4304" t="s">
        <v>37</v>
      </c>
      <c r="D4304">
        <v>0.01</v>
      </c>
      <c r="E4304">
        <v>3</v>
      </c>
      <c r="F4304" t="s">
        <v>8</v>
      </c>
      <c r="G4304">
        <v>41500</v>
      </c>
      <c r="H4304" t="s">
        <v>109</v>
      </c>
      <c r="AQ4304" s="17">
        <v>41628</v>
      </c>
      <c r="AR4304" s="17" t="s">
        <v>85</v>
      </c>
      <c r="AS4304" s="17" t="s">
        <v>14</v>
      </c>
      <c r="AT4304" s="17">
        <v>1.4999999999999999E-2</v>
      </c>
      <c r="AU4304" s="17">
        <v>1</v>
      </c>
      <c r="AV4304" s="17" t="s">
        <v>8</v>
      </c>
      <c r="AW4304" s="17">
        <v>28000</v>
      </c>
      <c r="AX4304" s="17" t="s">
        <v>109</v>
      </c>
    </row>
    <row r="4305" spans="1:50" x14ac:dyDescent="0.25">
      <c r="A4305" s="3">
        <v>41628</v>
      </c>
      <c r="B4305" t="s">
        <v>54</v>
      </c>
      <c r="C4305" t="s">
        <v>18</v>
      </c>
      <c r="D4305">
        <v>0.02</v>
      </c>
      <c r="E4305">
        <v>3</v>
      </c>
      <c r="F4305" t="s">
        <v>8</v>
      </c>
      <c r="G4305">
        <v>36500</v>
      </c>
      <c r="H4305" t="s">
        <v>109</v>
      </c>
      <c r="AQ4305" s="17">
        <v>41628</v>
      </c>
      <c r="AR4305" s="17" t="s">
        <v>39</v>
      </c>
      <c r="AS4305" s="17" t="s">
        <v>37</v>
      </c>
      <c r="AT4305" s="17">
        <v>0.01</v>
      </c>
      <c r="AU4305" s="17">
        <v>3</v>
      </c>
      <c r="AV4305" s="17" t="s">
        <v>8</v>
      </c>
      <c r="AW4305" s="17">
        <v>41500</v>
      </c>
      <c r="AX4305" s="17" t="s">
        <v>109</v>
      </c>
    </row>
    <row r="4306" spans="1:50" x14ac:dyDescent="0.25">
      <c r="A4306" s="3">
        <v>41628</v>
      </c>
      <c r="B4306" t="s">
        <v>30</v>
      </c>
      <c r="C4306" t="s">
        <v>16</v>
      </c>
      <c r="D4306">
        <v>0.01</v>
      </c>
      <c r="E4306">
        <v>4</v>
      </c>
      <c r="F4306" t="s">
        <v>8</v>
      </c>
      <c r="G4306">
        <v>45500</v>
      </c>
      <c r="H4306" t="s">
        <v>109</v>
      </c>
      <c r="AQ4306" s="17">
        <v>41628</v>
      </c>
      <c r="AR4306" s="17" t="s">
        <v>54</v>
      </c>
      <c r="AS4306" s="17" t="s">
        <v>18</v>
      </c>
      <c r="AT4306" s="17">
        <v>0.02</v>
      </c>
      <c r="AU4306" s="17">
        <v>3</v>
      </c>
      <c r="AV4306" s="17" t="s">
        <v>8</v>
      </c>
      <c r="AW4306" s="17">
        <v>36500</v>
      </c>
      <c r="AX4306" s="17" t="s">
        <v>109</v>
      </c>
    </row>
    <row r="4307" spans="1:50" x14ac:dyDescent="0.25">
      <c r="A4307" s="3">
        <v>41628</v>
      </c>
      <c r="B4307" t="s">
        <v>13</v>
      </c>
      <c r="C4307" t="s">
        <v>14</v>
      </c>
      <c r="D4307">
        <v>0.02</v>
      </c>
      <c r="E4307">
        <v>3</v>
      </c>
      <c r="F4307" t="s">
        <v>8</v>
      </c>
      <c r="G4307">
        <v>6500</v>
      </c>
      <c r="H4307" t="s">
        <v>109</v>
      </c>
      <c r="AQ4307" s="17">
        <v>41628</v>
      </c>
      <c r="AR4307" s="17" t="s">
        <v>30</v>
      </c>
      <c r="AS4307" s="17" t="s">
        <v>16</v>
      </c>
      <c r="AT4307" s="17">
        <v>0.01</v>
      </c>
      <c r="AU4307" s="17">
        <v>4</v>
      </c>
      <c r="AV4307" s="17" t="s">
        <v>8</v>
      </c>
      <c r="AW4307" s="17">
        <v>45500</v>
      </c>
      <c r="AX4307" s="17" t="s">
        <v>109</v>
      </c>
    </row>
    <row r="4308" spans="1:50" x14ac:dyDescent="0.25">
      <c r="A4308" s="3">
        <v>41628</v>
      </c>
      <c r="B4308" t="s">
        <v>41</v>
      </c>
      <c r="C4308" t="s">
        <v>21</v>
      </c>
      <c r="D4308">
        <v>0</v>
      </c>
      <c r="E4308">
        <v>2</v>
      </c>
      <c r="F4308" t="s">
        <v>8</v>
      </c>
      <c r="G4308">
        <v>42500</v>
      </c>
      <c r="H4308" t="s">
        <v>109</v>
      </c>
      <c r="AQ4308" s="17">
        <v>41628</v>
      </c>
      <c r="AR4308" s="17" t="s">
        <v>13</v>
      </c>
      <c r="AS4308" s="17" t="s">
        <v>14</v>
      </c>
      <c r="AT4308" s="17">
        <v>0.02</v>
      </c>
      <c r="AU4308" s="17">
        <v>3</v>
      </c>
      <c r="AV4308" s="17" t="s">
        <v>8</v>
      </c>
      <c r="AW4308" s="17">
        <v>6500</v>
      </c>
      <c r="AX4308" s="17" t="s">
        <v>109</v>
      </c>
    </row>
    <row r="4309" spans="1:50" x14ac:dyDescent="0.25">
      <c r="A4309" s="3">
        <v>41628</v>
      </c>
      <c r="B4309" t="s">
        <v>40</v>
      </c>
      <c r="C4309" t="s">
        <v>12</v>
      </c>
      <c r="D4309">
        <v>0.02</v>
      </c>
      <c r="E4309">
        <v>1</v>
      </c>
      <c r="F4309" t="s">
        <v>8</v>
      </c>
      <c r="G4309">
        <v>49500</v>
      </c>
      <c r="H4309" t="s">
        <v>109</v>
      </c>
      <c r="AQ4309" s="17">
        <v>41628</v>
      </c>
      <c r="AR4309" s="17" t="s">
        <v>41</v>
      </c>
      <c r="AS4309" s="17" t="s">
        <v>21</v>
      </c>
      <c r="AT4309" s="17">
        <v>0</v>
      </c>
      <c r="AU4309" s="17">
        <v>2</v>
      </c>
      <c r="AV4309" s="17" t="s">
        <v>8</v>
      </c>
      <c r="AW4309" s="17">
        <v>42500</v>
      </c>
      <c r="AX4309" s="17" t="s">
        <v>109</v>
      </c>
    </row>
    <row r="4310" spans="1:50" x14ac:dyDescent="0.25">
      <c r="A4310" s="3">
        <v>41628</v>
      </c>
      <c r="B4310" t="s">
        <v>56</v>
      </c>
      <c r="C4310" t="s">
        <v>14</v>
      </c>
      <c r="D4310">
        <v>0</v>
      </c>
      <c r="E4310">
        <v>3</v>
      </c>
      <c r="F4310" t="s">
        <v>8</v>
      </c>
      <c r="G4310">
        <v>43500</v>
      </c>
      <c r="H4310" t="s">
        <v>109</v>
      </c>
      <c r="AQ4310" s="17">
        <v>41628</v>
      </c>
      <c r="AR4310" s="17" t="s">
        <v>40</v>
      </c>
      <c r="AS4310" s="17" t="s">
        <v>12</v>
      </c>
      <c r="AT4310" s="17">
        <v>0.02</v>
      </c>
      <c r="AU4310" s="17">
        <v>1</v>
      </c>
      <c r="AV4310" s="17" t="s">
        <v>8</v>
      </c>
      <c r="AW4310" s="17">
        <v>49500</v>
      </c>
      <c r="AX4310" s="17" t="s">
        <v>109</v>
      </c>
    </row>
    <row r="4311" spans="1:50" x14ac:dyDescent="0.25">
      <c r="A4311" s="3">
        <v>41628</v>
      </c>
      <c r="B4311" t="s">
        <v>56</v>
      </c>
      <c r="C4311" t="s">
        <v>18</v>
      </c>
      <c r="D4311">
        <v>0</v>
      </c>
      <c r="E4311">
        <v>3</v>
      </c>
      <c r="F4311" t="s">
        <v>8</v>
      </c>
      <c r="G4311">
        <v>11500</v>
      </c>
      <c r="H4311" t="s">
        <v>109</v>
      </c>
      <c r="AQ4311" s="17">
        <v>41628</v>
      </c>
      <c r="AR4311" s="17" t="s">
        <v>56</v>
      </c>
      <c r="AS4311" s="17" t="s">
        <v>14</v>
      </c>
      <c r="AT4311" s="17">
        <v>0</v>
      </c>
      <c r="AU4311" s="17">
        <v>3</v>
      </c>
      <c r="AV4311" s="17" t="s">
        <v>8</v>
      </c>
      <c r="AW4311" s="17">
        <v>43500</v>
      </c>
      <c r="AX4311" s="17" t="s">
        <v>109</v>
      </c>
    </row>
    <row r="4312" spans="1:50" x14ac:dyDescent="0.25">
      <c r="A4312" s="3">
        <v>41628</v>
      </c>
      <c r="B4312" t="s">
        <v>56</v>
      </c>
      <c r="C4312" t="s">
        <v>23</v>
      </c>
      <c r="D4312">
        <v>0.01</v>
      </c>
      <c r="E4312">
        <v>4</v>
      </c>
      <c r="F4312" t="s">
        <v>8</v>
      </c>
      <c r="G4312">
        <v>7000</v>
      </c>
      <c r="H4312" t="s">
        <v>109</v>
      </c>
      <c r="AQ4312" s="17">
        <v>41628</v>
      </c>
      <c r="AR4312" s="17" t="s">
        <v>56</v>
      </c>
      <c r="AS4312" s="17" t="s">
        <v>18</v>
      </c>
      <c r="AT4312" s="17">
        <v>0</v>
      </c>
      <c r="AU4312" s="17">
        <v>3</v>
      </c>
      <c r="AV4312" s="17" t="s">
        <v>8</v>
      </c>
      <c r="AW4312" s="17">
        <v>11500</v>
      </c>
      <c r="AX4312" s="17" t="s">
        <v>109</v>
      </c>
    </row>
    <row r="4313" spans="1:50" x14ac:dyDescent="0.25">
      <c r="A4313" s="3">
        <v>41628</v>
      </c>
      <c r="B4313" t="s">
        <v>56</v>
      </c>
      <c r="C4313" t="s">
        <v>16</v>
      </c>
      <c r="D4313">
        <v>0</v>
      </c>
      <c r="E4313">
        <v>12</v>
      </c>
      <c r="F4313" t="s">
        <v>8</v>
      </c>
      <c r="G4313">
        <v>22000</v>
      </c>
      <c r="H4313" t="s">
        <v>109</v>
      </c>
      <c r="AQ4313" s="17">
        <v>41628</v>
      </c>
      <c r="AR4313" s="17" t="s">
        <v>56</v>
      </c>
      <c r="AS4313" s="17" t="s">
        <v>23</v>
      </c>
      <c r="AT4313" s="17">
        <v>0.01</v>
      </c>
      <c r="AU4313" s="17">
        <v>4</v>
      </c>
      <c r="AV4313" s="17" t="s">
        <v>8</v>
      </c>
      <c r="AW4313" s="17">
        <v>7000</v>
      </c>
      <c r="AX4313" s="17" t="s">
        <v>109</v>
      </c>
    </row>
    <row r="4314" spans="1:50" x14ac:dyDescent="0.25">
      <c r="A4314" s="3">
        <v>41628</v>
      </c>
      <c r="B4314" t="s">
        <v>56</v>
      </c>
      <c r="C4314" t="s">
        <v>25</v>
      </c>
      <c r="D4314">
        <v>0</v>
      </c>
      <c r="E4314">
        <v>2</v>
      </c>
      <c r="F4314" t="s">
        <v>8</v>
      </c>
      <c r="G4314">
        <v>42500</v>
      </c>
      <c r="H4314" t="s">
        <v>109</v>
      </c>
      <c r="AQ4314" s="17">
        <v>41628</v>
      </c>
      <c r="AR4314" s="17" t="s">
        <v>56</v>
      </c>
      <c r="AS4314" s="17" t="s">
        <v>16</v>
      </c>
      <c r="AT4314" s="17">
        <v>0</v>
      </c>
      <c r="AU4314" s="17">
        <v>12</v>
      </c>
      <c r="AV4314" s="17" t="s">
        <v>8</v>
      </c>
      <c r="AW4314" s="17">
        <v>22000</v>
      </c>
      <c r="AX4314" s="17" t="s">
        <v>109</v>
      </c>
    </row>
    <row r="4315" spans="1:50" x14ac:dyDescent="0.25">
      <c r="A4315" s="3">
        <v>41628</v>
      </c>
      <c r="B4315" t="s">
        <v>68</v>
      </c>
      <c r="C4315" t="s">
        <v>16</v>
      </c>
      <c r="D4315">
        <v>0</v>
      </c>
      <c r="E4315">
        <v>1</v>
      </c>
      <c r="F4315" t="s">
        <v>27</v>
      </c>
      <c r="G4315">
        <v>9000</v>
      </c>
      <c r="H4315" t="s">
        <v>109</v>
      </c>
      <c r="AQ4315" s="17">
        <v>41628</v>
      </c>
      <c r="AR4315" s="17" t="s">
        <v>56</v>
      </c>
      <c r="AS4315" s="17" t="s">
        <v>25</v>
      </c>
      <c r="AT4315" s="17">
        <v>0</v>
      </c>
      <c r="AU4315" s="17">
        <v>2</v>
      </c>
      <c r="AV4315" s="17" t="s">
        <v>8</v>
      </c>
      <c r="AW4315" s="17">
        <v>42500</v>
      </c>
      <c r="AX4315" s="17" t="s">
        <v>109</v>
      </c>
    </row>
    <row r="4316" spans="1:50" x14ac:dyDescent="0.25">
      <c r="A4316" s="3">
        <v>41628</v>
      </c>
      <c r="B4316" t="s">
        <v>15</v>
      </c>
      <c r="C4316" t="s">
        <v>23</v>
      </c>
      <c r="D4316">
        <v>0</v>
      </c>
      <c r="E4316">
        <v>3</v>
      </c>
      <c r="F4316" t="s">
        <v>8</v>
      </c>
      <c r="G4316">
        <v>3000</v>
      </c>
      <c r="H4316" t="s">
        <v>109</v>
      </c>
      <c r="AQ4316" s="17">
        <v>41628</v>
      </c>
      <c r="AR4316" s="17" t="s">
        <v>68</v>
      </c>
      <c r="AS4316" s="17" t="s">
        <v>16</v>
      </c>
      <c r="AT4316" s="17">
        <v>0</v>
      </c>
      <c r="AU4316" s="17">
        <v>1</v>
      </c>
      <c r="AV4316" s="17" t="s">
        <v>27</v>
      </c>
      <c r="AW4316" s="17">
        <v>9000</v>
      </c>
      <c r="AX4316" s="17" t="s">
        <v>109</v>
      </c>
    </row>
    <row r="4317" spans="1:50" x14ac:dyDescent="0.25">
      <c r="A4317" s="3">
        <v>41628</v>
      </c>
      <c r="B4317" t="s">
        <v>15</v>
      </c>
      <c r="C4317" t="s">
        <v>37</v>
      </c>
      <c r="D4317">
        <v>0</v>
      </c>
      <c r="E4317">
        <v>1</v>
      </c>
      <c r="F4317" t="s">
        <v>8</v>
      </c>
      <c r="G4317">
        <v>4000</v>
      </c>
      <c r="H4317" t="s">
        <v>109</v>
      </c>
      <c r="AQ4317" s="17">
        <v>41628</v>
      </c>
      <c r="AR4317" s="17" t="s">
        <v>15</v>
      </c>
      <c r="AS4317" s="17" t="s">
        <v>23</v>
      </c>
      <c r="AT4317" s="17">
        <v>0</v>
      </c>
      <c r="AU4317" s="17">
        <v>3</v>
      </c>
      <c r="AV4317" s="17" t="s">
        <v>8</v>
      </c>
      <c r="AW4317" s="17">
        <v>3000</v>
      </c>
      <c r="AX4317" s="17" t="s">
        <v>109</v>
      </c>
    </row>
    <row r="4318" spans="1:50" x14ac:dyDescent="0.25">
      <c r="A4318" s="3">
        <v>41628</v>
      </c>
      <c r="B4318" t="s">
        <v>15</v>
      </c>
      <c r="C4318" t="s">
        <v>14</v>
      </c>
      <c r="D4318">
        <v>0.01</v>
      </c>
      <c r="E4318">
        <v>2</v>
      </c>
      <c r="F4318" t="s">
        <v>8</v>
      </c>
      <c r="G4318">
        <v>3500</v>
      </c>
      <c r="H4318" t="s">
        <v>109</v>
      </c>
      <c r="AQ4318" s="17">
        <v>41628</v>
      </c>
      <c r="AR4318" s="17" t="s">
        <v>15</v>
      </c>
      <c r="AS4318" s="17" t="s">
        <v>37</v>
      </c>
      <c r="AT4318" s="17">
        <v>0</v>
      </c>
      <c r="AU4318" s="17">
        <v>1</v>
      </c>
      <c r="AV4318" s="17" t="s">
        <v>8</v>
      </c>
      <c r="AW4318" s="17">
        <v>4000</v>
      </c>
      <c r="AX4318" s="17" t="s">
        <v>109</v>
      </c>
    </row>
    <row r="4319" spans="1:50" x14ac:dyDescent="0.25">
      <c r="A4319" s="3">
        <v>41628</v>
      </c>
      <c r="B4319" t="s">
        <v>15</v>
      </c>
      <c r="C4319" t="s">
        <v>14</v>
      </c>
      <c r="D4319">
        <v>0.02</v>
      </c>
      <c r="E4319">
        <v>1</v>
      </c>
      <c r="F4319" t="s">
        <v>8</v>
      </c>
      <c r="G4319">
        <v>36500</v>
      </c>
      <c r="H4319" t="s">
        <v>109</v>
      </c>
      <c r="AQ4319" s="17">
        <v>41628</v>
      </c>
      <c r="AR4319" s="17" t="s">
        <v>15</v>
      </c>
      <c r="AS4319" s="17" t="s">
        <v>14</v>
      </c>
      <c r="AT4319" s="17">
        <v>0.01</v>
      </c>
      <c r="AU4319" s="17">
        <v>2</v>
      </c>
      <c r="AV4319" s="17" t="s">
        <v>8</v>
      </c>
      <c r="AW4319" s="17">
        <v>3500</v>
      </c>
      <c r="AX4319" s="17" t="s">
        <v>109</v>
      </c>
    </row>
    <row r="4320" spans="1:50" x14ac:dyDescent="0.25">
      <c r="A4320" s="3">
        <v>41628</v>
      </c>
      <c r="B4320" t="s">
        <v>15</v>
      </c>
      <c r="C4320" t="s">
        <v>14</v>
      </c>
      <c r="D4320">
        <v>0.02</v>
      </c>
      <c r="E4320">
        <v>25</v>
      </c>
      <c r="F4320" t="s">
        <v>8</v>
      </c>
      <c r="G4320">
        <v>48500</v>
      </c>
      <c r="H4320" t="s">
        <v>109</v>
      </c>
      <c r="AQ4320" s="17">
        <v>41628</v>
      </c>
      <c r="AR4320" s="17" t="s">
        <v>15</v>
      </c>
      <c r="AS4320" s="17" t="s">
        <v>14</v>
      </c>
      <c r="AT4320" s="17">
        <v>0.02</v>
      </c>
      <c r="AU4320" s="17">
        <v>1</v>
      </c>
      <c r="AV4320" s="17" t="s">
        <v>8</v>
      </c>
      <c r="AW4320" s="17">
        <v>36500</v>
      </c>
      <c r="AX4320" s="17" t="s">
        <v>109</v>
      </c>
    </row>
    <row r="4321" spans="1:50" x14ac:dyDescent="0.25">
      <c r="A4321" s="3">
        <v>41628</v>
      </c>
      <c r="B4321" t="s">
        <v>15</v>
      </c>
      <c r="C4321" t="s">
        <v>14</v>
      </c>
      <c r="D4321">
        <v>0.03</v>
      </c>
      <c r="E4321">
        <v>4</v>
      </c>
      <c r="F4321" t="s">
        <v>8</v>
      </c>
      <c r="G4321">
        <v>18500</v>
      </c>
      <c r="H4321" t="s">
        <v>109</v>
      </c>
      <c r="AQ4321" s="17">
        <v>41628</v>
      </c>
      <c r="AR4321" s="17" t="s">
        <v>15</v>
      </c>
      <c r="AS4321" s="17" t="s">
        <v>14</v>
      </c>
      <c r="AT4321" s="17">
        <v>0.02</v>
      </c>
      <c r="AU4321" s="17">
        <v>25</v>
      </c>
      <c r="AV4321" s="17" t="s">
        <v>8</v>
      </c>
      <c r="AW4321" s="17">
        <v>48500</v>
      </c>
      <c r="AX4321" s="17" t="s">
        <v>109</v>
      </c>
    </row>
    <row r="4322" spans="1:50" x14ac:dyDescent="0.25">
      <c r="A4322" s="3">
        <v>41628</v>
      </c>
      <c r="B4322" t="s">
        <v>44</v>
      </c>
      <c r="C4322" t="s">
        <v>14</v>
      </c>
      <c r="D4322">
        <v>1.4999999999999999E-2</v>
      </c>
      <c r="E4322">
        <v>1</v>
      </c>
      <c r="F4322" t="s">
        <v>8</v>
      </c>
      <c r="G4322">
        <v>36500</v>
      </c>
      <c r="H4322" t="s">
        <v>109</v>
      </c>
      <c r="AQ4322" s="17">
        <v>41628</v>
      </c>
      <c r="AR4322" s="17" t="s">
        <v>15</v>
      </c>
      <c r="AS4322" s="17" t="s">
        <v>14</v>
      </c>
      <c r="AT4322" s="17">
        <v>0.03</v>
      </c>
      <c r="AU4322" s="17">
        <v>4</v>
      </c>
      <c r="AV4322" s="17" t="s">
        <v>8</v>
      </c>
      <c r="AW4322" s="17">
        <v>18500</v>
      </c>
      <c r="AX4322" s="17" t="s">
        <v>109</v>
      </c>
    </row>
    <row r="4323" spans="1:50" x14ac:dyDescent="0.25">
      <c r="A4323" s="3">
        <v>41628</v>
      </c>
      <c r="B4323" t="s">
        <v>88</v>
      </c>
      <c r="C4323" t="s">
        <v>18</v>
      </c>
      <c r="D4323">
        <v>2.5000000000000001E-2</v>
      </c>
      <c r="E4323">
        <v>3</v>
      </c>
      <c r="F4323" t="s">
        <v>8</v>
      </c>
      <c r="G4323">
        <v>6500</v>
      </c>
      <c r="H4323" t="s">
        <v>109</v>
      </c>
      <c r="AQ4323" s="17">
        <v>41628</v>
      </c>
      <c r="AR4323" s="17" t="s">
        <v>44</v>
      </c>
      <c r="AS4323" s="17" t="s">
        <v>14</v>
      </c>
      <c r="AT4323" s="17">
        <v>1.4999999999999999E-2</v>
      </c>
      <c r="AU4323" s="17">
        <v>1</v>
      </c>
      <c r="AV4323" s="17" t="s">
        <v>8</v>
      </c>
      <c r="AW4323" s="17">
        <v>36500</v>
      </c>
      <c r="AX4323" s="17" t="s">
        <v>109</v>
      </c>
    </row>
    <row r="4324" spans="1:50" x14ac:dyDescent="0.25">
      <c r="A4324" s="3">
        <v>41628</v>
      </c>
      <c r="B4324" t="s">
        <v>88</v>
      </c>
      <c r="C4324" t="s">
        <v>25</v>
      </c>
      <c r="D4324">
        <v>1.4999999999999999E-2</v>
      </c>
      <c r="E4324">
        <v>1</v>
      </c>
      <c r="F4324" t="s">
        <v>8</v>
      </c>
      <c r="G4324">
        <v>16000</v>
      </c>
      <c r="H4324" t="s">
        <v>109</v>
      </c>
      <c r="AQ4324" s="17">
        <v>41628</v>
      </c>
      <c r="AR4324" s="17" t="s">
        <v>88</v>
      </c>
      <c r="AS4324" s="17" t="s">
        <v>18</v>
      </c>
      <c r="AT4324" s="17">
        <v>2.5000000000000001E-2</v>
      </c>
      <c r="AU4324" s="17">
        <v>3</v>
      </c>
      <c r="AV4324" s="17" t="s">
        <v>8</v>
      </c>
      <c r="AW4324" s="17">
        <v>6500</v>
      </c>
      <c r="AX4324" s="17" t="s">
        <v>109</v>
      </c>
    </row>
    <row r="4325" spans="1:50" x14ac:dyDescent="0.25">
      <c r="A4325" s="3">
        <v>41628</v>
      </c>
      <c r="B4325" t="s">
        <v>62</v>
      </c>
      <c r="C4325" t="s">
        <v>25</v>
      </c>
      <c r="D4325">
        <v>0</v>
      </c>
      <c r="E4325">
        <v>2</v>
      </c>
      <c r="F4325" t="s">
        <v>8</v>
      </c>
      <c r="G4325">
        <v>28500</v>
      </c>
      <c r="H4325" t="s">
        <v>109</v>
      </c>
      <c r="AQ4325" s="17">
        <v>41628</v>
      </c>
      <c r="AR4325" s="17" t="s">
        <v>88</v>
      </c>
      <c r="AS4325" s="17" t="s">
        <v>25</v>
      </c>
      <c r="AT4325" s="17">
        <v>1.4999999999999999E-2</v>
      </c>
      <c r="AU4325" s="17">
        <v>1</v>
      </c>
      <c r="AV4325" s="17" t="s">
        <v>8</v>
      </c>
      <c r="AW4325" s="17">
        <v>16000</v>
      </c>
      <c r="AX4325" s="17" t="s">
        <v>109</v>
      </c>
    </row>
    <row r="4326" spans="1:50" x14ac:dyDescent="0.25">
      <c r="A4326" s="3">
        <v>41628</v>
      </c>
      <c r="B4326" t="s">
        <v>62</v>
      </c>
      <c r="C4326" t="s">
        <v>16</v>
      </c>
      <c r="D4326">
        <v>2.5000000000000001E-2</v>
      </c>
      <c r="E4326">
        <v>2</v>
      </c>
      <c r="F4326" t="s">
        <v>8</v>
      </c>
      <c r="G4326">
        <v>27500</v>
      </c>
      <c r="H4326" t="s">
        <v>109</v>
      </c>
      <c r="AQ4326" s="17">
        <v>41628</v>
      </c>
      <c r="AR4326" s="17" t="s">
        <v>62</v>
      </c>
      <c r="AS4326" s="17" t="s">
        <v>25</v>
      </c>
      <c r="AT4326" s="17">
        <v>0</v>
      </c>
      <c r="AU4326" s="17">
        <v>2</v>
      </c>
      <c r="AV4326" s="17" t="s">
        <v>8</v>
      </c>
      <c r="AW4326" s="17">
        <v>28500</v>
      </c>
      <c r="AX4326" s="17" t="s">
        <v>109</v>
      </c>
    </row>
    <row r="4327" spans="1:50" x14ac:dyDescent="0.25">
      <c r="A4327" s="3">
        <v>41628</v>
      </c>
      <c r="B4327" t="s">
        <v>46</v>
      </c>
      <c r="C4327" t="s">
        <v>14</v>
      </c>
      <c r="D4327">
        <v>0.02</v>
      </c>
      <c r="E4327">
        <v>2</v>
      </c>
      <c r="F4327" t="s">
        <v>8</v>
      </c>
      <c r="G4327">
        <v>18500</v>
      </c>
      <c r="H4327" t="s">
        <v>109</v>
      </c>
      <c r="AQ4327" s="17">
        <v>41628</v>
      </c>
      <c r="AR4327" s="17" t="s">
        <v>62</v>
      </c>
      <c r="AS4327" s="17" t="s">
        <v>16</v>
      </c>
      <c r="AT4327" s="17">
        <v>2.5000000000000001E-2</v>
      </c>
      <c r="AU4327" s="17">
        <v>2</v>
      </c>
      <c r="AV4327" s="17" t="s">
        <v>8</v>
      </c>
      <c r="AW4327" s="17">
        <v>27500</v>
      </c>
      <c r="AX4327" s="17" t="s">
        <v>109</v>
      </c>
    </row>
    <row r="4328" spans="1:50" x14ac:dyDescent="0.25">
      <c r="A4328" s="3">
        <v>41628</v>
      </c>
      <c r="B4328" t="s">
        <v>26</v>
      </c>
      <c r="C4328" t="s">
        <v>18</v>
      </c>
      <c r="D4328">
        <v>0</v>
      </c>
      <c r="E4328">
        <v>2</v>
      </c>
      <c r="F4328" t="s">
        <v>27</v>
      </c>
      <c r="G4328">
        <v>34000</v>
      </c>
      <c r="H4328" t="s">
        <v>109</v>
      </c>
      <c r="AQ4328" s="17">
        <v>41628</v>
      </c>
      <c r="AR4328" s="17" t="s">
        <v>46</v>
      </c>
      <c r="AS4328" s="17" t="s">
        <v>14</v>
      </c>
      <c r="AT4328" s="17">
        <v>0.02</v>
      </c>
      <c r="AU4328" s="17">
        <v>2</v>
      </c>
      <c r="AV4328" s="17" t="s">
        <v>8</v>
      </c>
      <c r="AW4328" s="17">
        <v>18500</v>
      </c>
      <c r="AX4328" s="17" t="s">
        <v>109</v>
      </c>
    </row>
    <row r="4329" spans="1:50" x14ac:dyDescent="0.25">
      <c r="A4329" s="3">
        <v>41628</v>
      </c>
      <c r="B4329" t="s">
        <v>26</v>
      </c>
      <c r="C4329" t="s">
        <v>21</v>
      </c>
      <c r="D4329">
        <v>0</v>
      </c>
      <c r="E4329">
        <v>1</v>
      </c>
      <c r="F4329" t="s">
        <v>27</v>
      </c>
      <c r="G4329">
        <v>17000</v>
      </c>
      <c r="H4329" t="s">
        <v>109</v>
      </c>
      <c r="AQ4329" s="17">
        <v>41628</v>
      </c>
      <c r="AR4329" s="17" t="s">
        <v>26</v>
      </c>
      <c r="AS4329" s="17" t="s">
        <v>18</v>
      </c>
      <c r="AT4329" s="17">
        <v>0</v>
      </c>
      <c r="AU4329" s="17">
        <v>2</v>
      </c>
      <c r="AV4329" s="17" t="s">
        <v>27</v>
      </c>
      <c r="AW4329" s="17">
        <v>34000</v>
      </c>
      <c r="AX4329" s="17" t="s">
        <v>109</v>
      </c>
    </row>
    <row r="4330" spans="1:50" x14ac:dyDescent="0.25">
      <c r="A4330" s="3">
        <v>41628</v>
      </c>
      <c r="B4330" t="s">
        <v>84</v>
      </c>
      <c r="C4330" t="s">
        <v>14</v>
      </c>
      <c r="D4330">
        <v>0.03</v>
      </c>
      <c r="E4330">
        <v>1</v>
      </c>
      <c r="F4330" t="s">
        <v>8</v>
      </c>
      <c r="G4330">
        <v>27500</v>
      </c>
      <c r="H4330" t="s">
        <v>109</v>
      </c>
      <c r="AQ4330" s="17">
        <v>41628</v>
      </c>
      <c r="AR4330" s="17" t="s">
        <v>26</v>
      </c>
      <c r="AS4330" s="17" t="s">
        <v>21</v>
      </c>
      <c r="AT4330" s="17">
        <v>0</v>
      </c>
      <c r="AU4330" s="17">
        <v>1</v>
      </c>
      <c r="AV4330" s="17" t="s">
        <v>27</v>
      </c>
      <c r="AW4330" s="17">
        <v>17000</v>
      </c>
      <c r="AX4330" s="17" t="s">
        <v>109</v>
      </c>
    </row>
    <row r="4331" spans="1:50" x14ac:dyDescent="0.25">
      <c r="A4331" s="3">
        <v>41628</v>
      </c>
      <c r="B4331" t="s">
        <v>84</v>
      </c>
      <c r="C4331" t="s">
        <v>16</v>
      </c>
      <c r="D4331">
        <v>0</v>
      </c>
      <c r="E4331">
        <v>2</v>
      </c>
      <c r="F4331" t="s">
        <v>8</v>
      </c>
      <c r="G4331">
        <v>31000</v>
      </c>
      <c r="H4331" t="s">
        <v>109</v>
      </c>
      <c r="AQ4331" s="17">
        <v>41628</v>
      </c>
      <c r="AR4331" s="17" t="s">
        <v>84</v>
      </c>
      <c r="AS4331" s="17" t="s">
        <v>14</v>
      </c>
      <c r="AT4331" s="17">
        <v>0.03</v>
      </c>
      <c r="AU4331" s="17">
        <v>1</v>
      </c>
      <c r="AV4331" s="17" t="s">
        <v>8</v>
      </c>
      <c r="AW4331" s="17">
        <v>27500</v>
      </c>
      <c r="AX4331" s="17" t="s">
        <v>109</v>
      </c>
    </row>
    <row r="4332" spans="1:50" x14ac:dyDescent="0.25">
      <c r="A4332" s="3">
        <v>41628</v>
      </c>
      <c r="B4332" t="s">
        <v>74</v>
      </c>
      <c r="C4332" t="s">
        <v>21</v>
      </c>
      <c r="D4332">
        <v>0.01</v>
      </c>
      <c r="E4332">
        <v>3</v>
      </c>
      <c r="F4332" t="s">
        <v>8</v>
      </c>
      <c r="G4332">
        <v>44000</v>
      </c>
      <c r="H4332" t="s">
        <v>109</v>
      </c>
      <c r="AQ4332" s="17">
        <v>41628</v>
      </c>
      <c r="AR4332" s="17" t="s">
        <v>84</v>
      </c>
      <c r="AS4332" s="17" t="s">
        <v>16</v>
      </c>
      <c r="AT4332" s="17">
        <v>0</v>
      </c>
      <c r="AU4332" s="17">
        <v>2</v>
      </c>
      <c r="AV4332" s="17" t="s">
        <v>8</v>
      </c>
      <c r="AW4332" s="17">
        <v>31000</v>
      </c>
      <c r="AX4332" s="17" t="s">
        <v>109</v>
      </c>
    </row>
    <row r="4333" spans="1:50" x14ac:dyDescent="0.25">
      <c r="A4333" s="3">
        <v>41629</v>
      </c>
      <c r="B4333" t="s">
        <v>29</v>
      </c>
      <c r="C4333" t="s">
        <v>37</v>
      </c>
      <c r="D4333">
        <v>0</v>
      </c>
      <c r="E4333">
        <v>1</v>
      </c>
      <c r="F4333" t="s">
        <v>19</v>
      </c>
      <c r="G4333">
        <v>33000</v>
      </c>
      <c r="H4333" t="s">
        <v>109</v>
      </c>
      <c r="AQ4333" s="17">
        <v>41628</v>
      </c>
      <c r="AR4333" s="17" t="s">
        <v>74</v>
      </c>
      <c r="AS4333" s="17" t="s">
        <v>21</v>
      </c>
      <c r="AT4333" s="17">
        <v>0.01</v>
      </c>
      <c r="AU4333" s="17">
        <v>3</v>
      </c>
      <c r="AV4333" s="17" t="s">
        <v>8</v>
      </c>
      <c r="AW4333" s="17">
        <v>44000</v>
      </c>
      <c r="AX4333" s="17" t="s">
        <v>109</v>
      </c>
    </row>
    <row r="4334" spans="1:50" x14ac:dyDescent="0.25">
      <c r="A4334" s="3">
        <v>41629</v>
      </c>
      <c r="B4334" t="s">
        <v>33</v>
      </c>
      <c r="C4334" t="s">
        <v>16</v>
      </c>
      <c r="D4334">
        <v>2.5000000000000001E-2</v>
      </c>
      <c r="E4334">
        <v>15</v>
      </c>
      <c r="F4334" t="s">
        <v>8</v>
      </c>
      <c r="G4334">
        <v>3500</v>
      </c>
      <c r="H4334" t="s">
        <v>109</v>
      </c>
      <c r="AQ4334" s="17">
        <v>41629</v>
      </c>
      <c r="AR4334" s="17" t="s">
        <v>29</v>
      </c>
      <c r="AS4334" s="17" t="s">
        <v>37</v>
      </c>
      <c r="AT4334" s="17">
        <v>0</v>
      </c>
      <c r="AU4334" s="17">
        <v>1</v>
      </c>
      <c r="AV4334" s="17" t="s">
        <v>19</v>
      </c>
      <c r="AW4334" s="17">
        <v>33000</v>
      </c>
      <c r="AX4334" s="17" t="s">
        <v>109</v>
      </c>
    </row>
    <row r="4335" spans="1:50" x14ac:dyDescent="0.25">
      <c r="A4335" s="3">
        <v>41629</v>
      </c>
      <c r="B4335" t="s">
        <v>24</v>
      </c>
      <c r="C4335" t="s">
        <v>23</v>
      </c>
      <c r="D4335">
        <v>2.5000000000000001E-2</v>
      </c>
      <c r="E4335">
        <v>2</v>
      </c>
      <c r="F4335" t="s">
        <v>8</v>
      </c>
      <c r="G4335">
        <v>17000</v>
      </c>
      <c r="H4335" t="s">
        <v>109</v>
      </c>
      <c r="AQ4335" s="17">
        <v>41629</v>
      </c>
      <c r="AR4335" s="17" t="s">
        <v>33</v>
      </c>
      <c r="AS4335" s="17" t="s">
        <v>16</v>
      </c>
      <c r="AT4335" s="17">
        <v>2.5000000000000001E-2</v>
      </c>
      <c r="AU4335" s="17">
        <v>15</v>
      </c>
      <c r="AV4335" s="17" t="s">
        <v>8</v>
      </c>
      <c r="AW4335" s="17">
        <v>3500</v>
      </c>
      <c r="AX4335" s="17" t="s">
        <v>109</v>
      </c>
    </row>
    <row r="4336" spans="1:50" x14ac:dyDescent="0.25">
      <c r="A4336" s="3">
        <v>41629</v>
      </c>
      <c r="B4336" t="s">
        <v>43</v>
      </c>
      <c r="C4336" t="s">
        <v>14</v>
      </c>
      <c r="D4336">
        <v>0</v>
      </c>
      <c r="E4336">
        <v>1</v>
      </c>
      <c r="F4336" t="s">
        <v>8</v>
      </c>
      <c r="G4336">
        <v>5000</v>
      </c>
      <c r="H4336" t="s">
        <v>109</v>
      </c>
      <c r="AQ4336" s="17">
        <v>41629</v>
      </c>
      <c r="AR4336" s="17" t="s">
        <v>24</v>
      </c>
      <c r="AS4336" s="17" t="s">
        <v>23</v>
      </c>
      <c r="AT4336" s="17">
        <v>2.5000000000000001E-2</v>
      </c>
      <c r="AU4336" s="17">
        <v>2</v>
      </c>
      <c r="AV4336" s="17" t="s">
        <v>8</v>
      </c>
      <c r="AW4336" s="17">
        <v>17000</v>
      </c>
      <c r="AX4336" s="17" t="s">
        <v>109</v>
      </c>
    </row>
    <row r="4337" spans="1:50" x14ac:dyDescent="0.25">
      <c r="A4337" s="3">
        <v>41629</v>
      </c>
      <c r="B4337" t="s">
        <v>20</v>
      </c>
      <c r="C4337" t="s">
        <v>21</v>
      </c>
      <c r="D4337">
        <v>0</v>
      </c>
      <c r="E4337">
        <v>3</v>
      </c>
      <c r="F4337" t="s">
        <v>8</v>
      </c>
      <c r="G4337">
        <v>35000</v>
      </c>
      <c r="H4337" t="s">
        <v>109</v>
      </c>
      <c r="AQ4337" s="17">
        <v>41629</v>
      </c>
      <c r="AR4337" s="17" t="s">
        <v>43</v>
      </c>
      <c r="AS4337" s="17" t="s">
        <v>14</v>
      </c>
      <c r="AT4337" s="17">
        <v>0</v>
      </c>
      <c r="AU4337" s="17">
        <v>1</v>
      </c>
      <c r="AV4337" s="17" t="s">
        <v>8</v>
      </c>
      <c r="AW4337" s="17">
        <v>5000</v>
      </c>
      <c r="AX4337" s="17" t="s">
        <v>109</v>
      </c>
    </row>
    <row r="4338" spans="1:50" x14ac:dyDescent="0.25">
      <c r="A4338" s="3">
        <v>41629</v>
      </c>
      <c r="B4338" t="s">
        <v>50</v>
      </c>
      <c r="C4338" t="s">
        <v>21</v>
      </c>
      <c r="D4338">
        <v>0.02</v>
      </c>
      <c r="E4338">
        <v>1</v>
      </c>
      <c r="F4338" t="s">
        <v>19</v>
      </c>
      <c r="G4338">
        <v>35000</v>
      </c>
      <c r="H4338" t="s">
        <v>109</v>
      </c>
      <c r="AQ4338" s="17">
        <v>41629</v>
      </c>
      <c r="AR4338" s="17" t="s">
        <v>20</v>
      </c>
      <c r="AS4338" s="17" t="s">
        <v>21</v>
      </c>
      <c r="AT4338" s="17">
        <v>0</v>
      </c>
      <c r="AU4338" s="17">
        <v>3</v>
      </c>
      <c r="AV4338" s="17" t="s">
        <v>8</v>
      </c>
      <c r="AW4338" s="17">
        <v>35000</v>
      </c>
      <c r="AX4338" s="17" t="s">
        <v>109</v>
      </c>
    </row>
    <row r="4339" spans="1:50" x14ac:dyDescent="0.25">
      <c r="A4339" s="3">
        <v>41629</v>
      </c>
      <c r="B4339" t="s">
        <v>50</v>
      </c>
      <c r="C4339" t="s">
        <v>18</v>
      </c>
      <c r="D4339">
        <v>0</v>
      </c>
      <c r="E4339">
        <v>3</v>
      </c>
      <c r="F4339" t="s">
        <v>19</v>
      </c>
      <c r="G4339">
        <v>2500</v>
      </c>
      <c r="H4339" t="s">
        <v>109</v>
      </c>
      <c r="AQ4339" s="17">
        <v>41629</v>
      </c>
      <c r="AR4339" s="17" t="s">
        <v>50</v>
      </c>
      <c r="AS4339" s="17" t="s">
        <v>21</v>
      </c>
      <c r="AT4339" s="17">
        <v>0.02</v>
      </c>
      <c r="AU4339" s="17">
        <v>1</v>
      </c>
      <c r="AV4339" s="17" t="s">
        <v>19</v>
      </c>
      <c r="AW4339" s="17">
        <v>35000</v>
      </c>
      <c r="AX4339" s="17" t="s">
        <v>109</v>
      </c>
    </row>
    <row r="4340" spans="1:50" x14ac:dyDescent="0.25">
      <c r="A4340" s="3">
        <v>41629</v>
      </c>
      <c r="B4340" t="s">
        <v>50</v>
      </c>
      <c r="C4340" t="s">
        <v>12</v>
      </c>
      <c r="D4340">
        <v>0.03</v>
      </c>
      <c r="E4340">
        <v>1</v>
      </c>
      <c r="F4340" t="s">
        <v>19</v>
      </c>
      <c r="G4340">
        <v>15500</v>
      </c>
      <c r="H4340" t="s">
        <v>109</v>
      </c>
      <c r="AQ4340" s="17">
        <v>41629</v>
      </c>
      <c r="AR4340" s="17" t="s">
        <v>50</v>
      </c>
      <c r="AS4340" s="17" t="s">
        <v>18</v>
      </c>
      <c r="AT4340" s="17">
        <v>0</v>
      </c>
      <c r="AU4340" s="17">
        <v>3</v>
      </c>
      <c r="AV4340" s="17" t="s">
        <v>19</v>
      </c>
      <c r="AW4340" s="17">
        <v>2500</v>
      </c>
      <c r="AX4340" s="17" t="s">
        <v>109</v>
      </c>
    </row>
    <row r="4341" spans="1:50" x14ac:dyDescent="0.25">
      <c r="A4341" s="3">
        <v>41629</v>
      </c>
      <c r="B4341" t="s">
        <v>75</v>
      </c>
      <c r="C4341" t="s">
        <v>10</v>
      </c>
      <c r="D4341">
        <v>0.02</v>
      </c>
      <c r="E4341">
        <v>3</v>
      </c>
      <c r="F4341" t="s">
        <v>8</v>
      </c>
      <c r="G4341">
        <v>46000</v>
      </c>
      <c r="H4341" t="s">
        <v>109</v>
      </c>
      <c r="AQ4341" s="17">
        <v>41629</v>
      </c>
      <c r="AR4341" s="17" t="s">
        <v>50</v>
      </c>
      <c r="AS4341" s="17" t="s">
        <v>12</v>
      </c>
      <c r="AT4341" s="17">
        <v>0.03</v>
      </c>
      <c r="AU4341" s="17">
        <v>1</v>
      </c>
      <c r="AV4341" s="17" t="s">
        <v>19</v>
      </c>
      <c r="AW4341" s="17">
        <v>15500</v>
      </c>
      <c r="AX4341" s="17" t="s">
        <v>109</v>
      </c>
    </row>
    <row r="4342" spans="1:50" x14ac:dyDescent="0.25">
      <c r="A4342" s="3">
        <v>41629</v>
      </c>
      <c r="B4342" t="s">
        <v>34</v>
      </c>
      <c r="C4342" t="s">
        <v>23</v>
      </c>
      <c r="D4342">
        <v>1.4999999999999999E-2</v>
      </c>
      <c r="E4342">
        <v>2</v>
      </c>
      <c r="F4342" t="s">
        <v>8</v>
      </c>
      <c r="G4342">
        <v>22500</v>
      </c>
      <c r="H4342" t="s">
        <v>109</v>
      </c>
      <c r="AQ4342" s="17">
        <v>41629</v>
      </c>
      <c r="AR4342" s="17" t="s">
        <v>75</v>
      </c>
      <c r="AS4342" s="17" t="s">
        <v>10</v>
      </c>
      <c r="AT4342" s="17">
        <v>0.02</v>
      </c>
      <c r="AU4342" s="17">
        <v>3</v>
      </c>
      <c r="AV4342" s="17" t="s">
        <v>8</v>
      </c>
      <c r="AW4342" s="17">
        <v>46000</v>
      </c>
      <c r="AX4342" s="17" t="s">
        <v>109</v>
      </c>
    </row>
    <row r="4343" spans="1:50" x14ac:dyDescent="0.25">
      <c r="A4343" s="3">
        <v>41629</v>
      </c>
      <c r="B4343" t="s">
        <v>45</v>
      </c>
      <c r="C4343" t="s">
        <v>14</v>
      </c>
      <c r="D4343">
        <v>0</v>
      </c>
      <c r="E4343">
        <v>1</v>
      </c>
      <c r="F4343" t="s">
        <v>27</v>
      </c>
      <c r="G4343">
        <v>9500</v>
      </c>
      <c r="H4343" t="s">
        <v>109</v>
      </c>
      <c r="AQ4343" s="17">
        <v>41629</v>
      </c>
      <c r="AR4343" s="17" t="s">
        <v>34</v>
      </c>
      <c r="AS4343" s="17" t="s">
        <v>23</v>
      </c>
      <c r="AT4343" s="17">
        <v>1.4999999999999999E-2</v>
      </c>
      <c r="AU4343" s="17">
        <v>2</v>
      </c>
      <c r="AV4343" s="17" t="s">
        <v>8</v>
      </c>
      <c r="AW4343" s="17">
        <v>22500</v>
      </c>
      <c r="AX4343" s="17" t="s">
        <v>109</v>
      </c>
    </row>
    <row r="4344" spans="1:50" x14ac:dyDescent="0.25">
      <c r="A4344" s="3">
        <v>41629</v>
      </c>
      <c r="B4344" t="s">
        <v>45</v>
      </c>
      <c r="C4344" t="s">
        <v>14</v>
      </c>
      <c r="D4344">
        <v>0.01</v>
      </c>
      <c r="E4344">
        <v>3</v>
      </c>
      <c r="F4344" t="s">
        <v>27</v>
      </c>
      <c r="G4344">
        <v>11500</v>
      </c>
      <c r="H4344" t="s">
        <v>109</v>
      </c>
      <c r="AQ4344" s="17">
        <v>41629</v>
      </c>
      <c r="AR4344" s="17" t="s">
        <v>45</v>
      </c>
      <c r="AS4344" s="17" t="s">
        <v>14</v>
      </c>
      <c r="AT4344" s="17">
        <v>0</v>
      </c>
      <c r="AU4344" s="17">
        <v>1</v>
      </c>
      <c r="AV4344" s="17" t="s">
        <v>27</v>
      </c>
      <c r="AW4344" s="17">
        <v>9500</v>
      </c>
      <c r="AX4344" s="17" t="s">
        <v>109</v>
      </c>
    </row>
    <row r="4345" spans="1:50" x14ac:dyDescent="0.25">
      <c r="A4345" s="3">
        <v>41629</v>
      </c>
      <c r="B4345" t="s">
        <v>45</v>
      </c>
      <c r="C4345" t="s">
        <v>12</v>
      </c>
      <c r="D4345">
        <v>0.01</v>
      </c>
      <c r="E4345">
        <v>7</v>
      </c>
      <c r="F4345" t="s">
        <v>27</v>
      </c>
      <c r="G4345">
        <v>44500</v>
      </c>
      <c r="H4345" t="s">
        <v>109</v>
      </c>
      <c r="AQ4345" s="17">
        <v>41629</v>
      </c>
      <c r="AR4345" s="17" t="s">
        <v>45</v>
      </c>
      <c r="AS4345" s="17" t="s">
        <v>14</v>
      </c>
      <c r="AT4345" s="17">
        <v>0.01</v>
      </c>
      <c r="AU4345" s="17">
        <v>3</v>
      </c>
      <c r="AV4345" s="17" t="s">
        <v>27</v>
      </c>
      <c r="AW4345" s="17">
        <v>11500</v>
      </c>
      <c r="AX4345" s="17" t="s">
        <v>109</v>
      </c>
    </row>
    <row r="4346" spans="1:50" x14ac:dyDescent="0.25">
      <c r="A4346" s="3">
        <v>41629</v>
      </c>
      <c r="B4346" t="s">
        <v>45</v>
      </c>
      <c r="C4346" t="s">
        <v>14</v>
      </c>
      <c r="D4346">
        <v>0.03</v>
      </c>
      <c r="E4346">
        <v>1</v>
      </c>
      <c r="F4346" t="s">
        <v>27</v>
      </c>
      <c r="G4346">
        <v>30500</v>
      </c>
      <c r="H4346" t="s">
        <v>109</v>
      </c>
      <c r="AQ4346" s="17">
        <v>41629</v>
      </c>
      <c r="AR4346" s="17" t="s">
        <v>45</v>
      </c>
      <c r="AS4346" s="17" t="s">
        <v>12</v>
      </c>
      <c r="AT4346" s="17">
        <v>0.01</v>
      </c>
      <c r="AU4346" s="17">
        <v>7</v>
      </c>
      <c r="AV4346" s="17" t="s">
        <v>27</v>
      </c>
      <c r="AW4346" s="17">
        <v>44500</v>
      </c>
      <c r="AX4346" s="17" t="s">
        <v>109</v>
      </c>
    </row>
    <row r="4347" spans="1:50" x14ac:dyDescent="0.25">
      <c r="A4347" s="3">
        <v>41629</v>
      </c>
      <c r="B4347" t="s">
        <v>63</v>
      </c>
      <c r="C4347" t="s">
        <v>37</v>
      </c>
      <c r="D4347">
        <v>2.5000000000000001E-2</v>
      </c>
      <c r="E4347">
        <v>2</v>
      </c>
      <c r="F4347" t="s">
        <v>19</v>
      </c>
      <c r="G4347">
        <v>46500</v>
      </c>
      <c r="H4347" t="s">
        <v>109</v>
      </c>
      <c r="AQ4347" s="17">
        <v>41629</v>
      </c>
      <c r="AR4347" s="17" t="s">
        <v>45</v>
      </c>
      <c r="AS4347" s="17" t="s">
        <v>14</v>
      </c>
      <c r="AT4347" s="17">
        <v>0.03</v>
      </c>
      <c r="AU4347" s="17">
        <v>1</v>
      </c>
      <c r="AV4347" s="17" t="s">
        <v>27</v>
      </c>
      <c r="AW4347" s="17">
        <v>30500</v>
      </c>
      <c r="AX4347" s="17" t="s">
        <v>109</v>
      </c>
    </row>
    <row r="4348" spans="1:50" x14ac:dyDescent="0.25">
      <c r="A4348" s="3">
        <v>41629</v>
      </c>
      <c r="B4348" t="s">
        <v>63</v>
      </c>
      <c r="C4348" t="s">
        <v>25</v>
      </c>
      <c r="D4348">
        <v>0</v>
      </c>
      <c r="E4348">
        <v>2</v>
      </c>
      <c r="F4348" t="s">
        <v>19</v>
      </c>
      <c r="G4348">
        <v>46500</v>
      </c>
      <c r="H4348" t="s">
        <v>109</v>
      </c>
      <c r="AQ4348" s="17">
        <v>41629</v>
      </c>
      <c r="AR4348" s="17" t="s">
        <v>63</v>
      </c>
      <c r="AS4348" s="17" t="s">
        <v>37</v>
      </c>
      <c r="AT4348" s="17">
        <v>2.5000000000000001E-2</v>
      </c>
      <c r="AU4348" s="17">
        <v>2</v>
      </c>
      <c r="AV4348" s="17" t="s">
        <v>19</v>
      </c>
      <c r="AW4348" s="17">
        <v>46500</v>
      </c>
      <c r="AX4348" s="17" t="s">
        <v>109</v>
      </c>
    </row>
    <row r="4349" spans="1:50" x14ac:dyDescent="0.25">
      <c r="A4349" s="3">
        <v>41629</v>
      </c>
      <c r="B4349" t="s">
        <v>57</v>
      </c>
      <c r="C4349" t="s">
        <v>21</v>
      </c>
      <c r="D4349">
        <v>0.01</v>
      </c>
      <c r="E4349">
        <v>21</v>
      </c>
      <c r="F4349" t="s">
        <v>27</v>
      </c>
      <c r="G4349">
        <v>34000</v>
      </c>
      <c r="H4349" t="s">
        <v>109</v>
      </c>
      <c r="AQ4349" s="17">
        <v>41629</v>
      </c>
      <c r="AR4349" s="17" t="s">
        <v>63</v>
      </c>
      <c r="AS4349" s="17" t="s">
        <v>25</v>
      </c>
      <c r="AT4349" s="17">
        <v>0</v>
      </c>
      <c r="AU4349" s="17">
        <v>2</v>
      </c>
      <c r="AV4349" s="17" t="s">
        <v>19</v>
      </c>
      <c r="AW4349" s="17">
        <v>46500</v>
      </c>
      <c r="AX4349" s="17" t="s">
        <v>109</v>
      </c>
    </row>
    <row r="4350" spans="1:50" x14ac:dyDescent="0.25">
      <c r="A4350" s="3">
        <v>41629</v>
      </c>
      <c r="B4350" t="s">
        <v>57</v>
      </c>
      <c r="C4350" t="s">
        <v>14</v>
      </c>
      <c r="D4350">
        <v>0</v>
      </c>
      <c r="E4350">
        <v>3</v>
      </c>
      <c r="F4350" t="s">
        <v>27</v>
      </c>
      <c r="G4350">
        <v>46500</v>
      </c>
      <c r="H4350" t="s">
        <v>109</v>
      </c>
      <c r="AQ4350" s="17">
        <v>41629</v>
      </c>
      <c r="AR4350" s="17" t="s">
        <v>57</v>
      </c>
      <c r="AS4350" s="17" t="s">
        <v>21</v>
      </c>
      <c r="AT4350" s="17">
        <v>0.01</v>
      </c>
      <c r="AU4350" s="17">
        <v>21</v>
      </c>
      <c r="AV4350" s="17" t="s">
        <v>27</v>
      </c>
      <c r="AW4350" s="17">
        <v>34000</v>
      </c>
      <c r="AX4350" s="17" t="s">
        <v>109</v>
      </c>
    </row>
    <row r="4351" spans="1:50" x14ac:dyDescent="0.25">
      <c r="A4351" s="3">
        <v>41629</v>
      </c>
      <c r="B4351" t="s">
        <v>53</v>
      </c>
      <c r="C4351" t="s">
        <v>16</v>
      </c>
      <c r="D4351">
        <v>0.01</v>
      </c>
      <c r="E4351">
        <v>4</v>
      </c>
      <c r="F4351" t="s">
        <v>8</v>
      </c>
      <c r="G4351">
        <v>8000</v>
      </c>
      <c r="H4351" t="s">
        <v>109</v>
      </c>
      <c r="AQ4351" s="17">
        <v>41629</v>
      </c>
      <c r="AR4351" s="17" t="s">
        <v>57</v>
      </c>
      <c r="AS4351" s="17" t="s">
        <v>14</v>
      </c>
      <c r="AT4351" s="17">
        <v>0</v>
      </c>
      <c r="AU4351" s="17">
        <v>3</v>
      </c>
      <c r="AV4351" s="17" t="s">
        <v>27</v>
      </c>
      <c r="AW4351" s="17">
        <v>46500</v>
      </c>
      <c r="AX4351" s="17" t="s">
        <v>109</v>
      </c>
    </row>
    <row r="4352" spans="1:50" x14ac:dyDescent="0.25">
      <c r="A4352" s="3">
        <v>41629</v>
      </c>
      <c r="B4352" t="s">
        <v>67</v>
      </c>
      <c r="C4352" t="s">
        <v>16</v>
      </c>
      <c r="D4352">
        <v>0</v>
      </c>
      <c r="E4352">
        <v>3</v>
      </c>
      <c r="F4352" t="s">
        <v>19</v>
      </c>
      <c r="G4352">
        <v>40500</v>
      </c>
      <c r="H4352" t="s">
        <v>109</v>
      </c>
      <c r="AQ4352" s="17">
        <v>41629</v>
      </c>
      <c r="AR4352" s="17" t="s">
        <v>53</v>
      </c>
      <c r="AS4352" s="17" t="s">
        <v>16</v>
      </c>
      <c r="AT4352" s="17">
        <v>0.01</v>
      </c>
      <c r="AU4352" s="17">
        <v>4</v>
      </c>
      <c r="AV4352" s="17" t="s">
        <v>8</v>
      </c>
      <c r="AW4352" s="17">
        <v>8000</v>
      </c>
      <c r="AX4352" s="17" t="s">
        <v>109</v>
      </c>
    </row>
    <row r="4353" spans="1:50" x14ac:dyDescent="0.25">
      <c r="A4353" s="3">
        <v>41629</v>
      </c>
      <c r="B4353" t="s">
        <v>71</v>
      </c>
      <c r="C4353" t="s">
        <v>18</v>
      </c>
      <c r="D4353">
        <v>0</v>
      </c>
      <c r="E4353">
        <v>1</v>
      </c>
      <c r="F4353" t="s">
        <v>27</v>
      </c>
      <c r="G4353">
        <v>47500</v>
      </c>
      <c r="H4353" t="s">
        <v>109</v>
      </c>
      <c r="AQ4353" s="17">
        <v>41629</v>
      </c>
      <c r="AR4353" s="17" t="s">
        <v>67</v>
      </c>
      <c r="AS4353" s="17" t="s">
        <v>16</v>
      </c>
      <c r="AT4353" s="17">
        <v>0</v>
      </c>
      <c r="AU4353" s="17">
        <v>3</v>
      </c>
      <c r="AV4353" s="17" t="s">
        <v>19</v>
      </c>
      <c r="AW4353" s="17">
        <v>40500</v>
      </c>
      <c r="AX4353" s="17" t="s">
        <v>109</v>
      </c>
    </row>
    <row r="4354" spans="1:50" x14ac:dyDescent="0.25">
      <c r="A4354" s="3">
        <v>41629</v>
      </c>
      <c r="B4354" t="s">
        <v>52</v>
      </c>
      <c r="C4354" t="s">
        <v>23</v>
      </c>
      <c r="D4354">
        <v>0</v>
      </c>
      <c r="E4354">
        <v>2</v>
      </c>
      <c r="F4354" t="s">
        <v>8</v>
      </c>
      <c r="G4354">
        <v>10500</v>
      </c>
      <c r="H4354" t="s">
        <v>109</v>
      </c>
      <c r="AQ4354" s="17">
        <v>41629</v>
      </c>
      <c r="AR4354" s="17" t="s">
        <v>71</v>
      </c>
      <c r="AS4354" s="17" t="s">
        <v>18</v>
      </c>
      <c r="AT4354" s="17">
        <v>0</v>
      </c>
      <c r="AU4354" s="17">
        <v>1</v>
      </c>
      <c r="AV4354" s="17" t="s">
        <v>27</v>
      </c>
      <c r="AW4354" s="17">
        <v>47500</v>
      </c>
      <c r="AX4354" s="17" t="s">
        <v>109</v>
      </c>
    </row>
    <row r="4355" spans="1:50" x14ac:dyDescent="0.25">
      <c r="A4355" s="3">
        <v>41629</v>
      </c>
      <c r="B4355" t="s">
        <v>85</v>
      </c>
      <c r="C4355" t="s">
        <v>10</v>
      </c>
      <c r="D4355">
        <v>1.4999999999999999E-2</v>
      </c>
      <c r="E4355">
        <v>3</v>
      </c>
      <c r="F4355" t="s">
        <v>8</v>
      </c>
      <c r="G4355">
        <v>9000</v>
      </c>
      <c r="H4355" t="s">
        <v>109</v>
      </c>
      <c r="AQ4355" s="17">
        <v>41629</v>
      </c>
      <c r="AR4355" s="17" t="s">
        <v>52</v>
      </c>
      <c r="AS4355" s="17" t="s">
        <v>23</v>
      </c>
      <c r="AT4355" s="17">
        <v>0</v>
      </c>
      <c r="AU4355" s="17">
        <v>2</v>
      </c>
      <c r="AV4355" s="17" t="s">
        <v>8</v>
      </c>
      <c r="AW4355" s="17">
        <v>10500</v>
      </c>
      <c r="AX4355" s="17" t="s">
        <v>109</v>
      </c>
    </row>
    <row r="4356" spans="1:50" x14ac:dyDescent="0.25">
      <c r="A4356" s="3">
        <v>41629</v>
      </c>
      <c r="B4356" t="s">
        <v>91</v>
      </c>
      <c r="C4356" t="s">
        <v>23</v>
      </c>
      <c r="D4356">
        <v>1.4999999999999999E-2</v>
      </c>
      <c r="E4356">
        <v>2</v>
      </c>
      <c r="F4356" t="s">
        <v>8</v>
      </c>
      <c r="G4356">
        <v>6500</v>
      </c>
      <c r="H4356" t="s">
        <v>109</v>
      </c>
      <c r="AQ4356" s="17">
        <v>41629</v>
      </c>
      <c r="AR4356" s="17" t="s">
        <v>85</v>
      </c>
      <c r="AS4356" s="17" t="s">
        <v>10</v>
      </c>
      <c r="AT4356" s="17">
        <v>1.4999999999999999E-2</v>
      </c>
      <c r="AU4356" s="17">
        <v>3</v>
      </c>
      <c r="AV4356" s="17" t="s">
        <v>8</v>
      </c>
      <c r="AW4356" s="17">
        <v>9000</v>
      </c>
      <c r="AX4356" s="17" t="s">
        <v>109</v>
      </c>
    </row>
    <row r="4357" spans="1:50" x14ac:dyDescent="0.25">
      <c r="A4357" s="3">
        <v>41629</v>
      </c>
      <c r="B4357" t="s">
        <v>72</v>
      </c>
      <c r="C4357" t="s">
        <v>14</v>
      </c>
      <c r="D4357">
        <v>2.5000000000000001E-2</v>
      </c>
      <c r="E4357">
        <v>6</v>
      </c>
      <c r="F4357" t="s">
        <v>19</v>
      </c>
      <c r="G4357">
        <v>24500</v>
      </c>
      <c r="H4357" t="s">
        <v>109</v>
      </c>
      <c r="AQ4357" s="17">
        <v>41629</v>
      </c>
      <c r="AR4357" s="17" t="s">
        <v>91</v>
      </c>
      <c r="AS4357" s="17" t="s">
        <v>23</v>
      </c>
      <c r="AT4357" s="17">
        <v>1.4999999999999999E-2</v>
      </c>
      <c r="AU4357" s="17">
        <v>2</v>
      </c>
      <c r="AV4357" s="17" t="s">
        <v>8</v>
      </c>
      <c r="AW4357" s="17">
        <v>6500</v>
      </c>
      <c r="AX4357" s="17" t="s">
        <v>109</v>
      </c>
    </row>
    <row r="4358" spans="1:50" x14ac:dyDescent="0.25">
      <c r="A4358" s="3">
        <v>41629</v>
      </c>
      <c r="B4358" t="s">
        <v>65</v>
      </c>
      <c r="C4358" t="s">
        <v>18</v>
      </c>
      <c r="D4358">
        <v>0</v>
      </c>
      <c r="E4358">
        <v>2</v>
      </c>
      <c r="F4358" t="s">
        <v>8</v>
      </c>
      <c r="G4358">
        <v>38500</v>
      </c>
      <c r="H4358" t="s">
        <v>109</v>
      </c>
      <c r="AQ4358" s="17">
        <v>41629</v>
      </c>
      <c r="AR4358" s="17" t="s">
        <v>72</v>
      </c>
      <c r="AS4358" s="17" t="s">
        <v>14</v>
      </c>
      <c r="AT4358" s="17">
        <v>2.5000000000000001E-2</v>
      </c>
      <c r="AU4358" s="17">
        <v>6</v>
      </c>
      <c r="AV4358" s="17" t="s">
        <v>19</v>
      </c>
      <c r="AW4358" s="17">
        <v>24500</v>
      </c>
      <c r="AX4358" s="17" t="s">
        <v>109</v>
      </c>
    </row>
    <row r="4359" spans="1:50" x14ac:dyDescent="0.25">
      <c r="A4359" s="3">
        <v>41629</v>
      </c>
      <c r="B4359" t="s">
        <v>65</v>
      </c>
      <c r="C4359" t="s">
        <v>16</v>
      </c>
      <c r="D4359">
        <v>0</v>
      </c>
      <c r="E4359">
        <v>2</v>
      </c>
      <c r="F4359" t="s">
        <v>8</v>
      </c>
      <c r="G4359">
        <v>20000</v>
      </c>
      <c r="H4359" t="s">
        <v>109</v>
      </c>
      <c r="AQ4359" s="17">
        <v>41629</v>
      </c>
      <c r="AR4359" s="17" t="s">
        <v>65</v>
      </c>
      <c r="AS4359" s="17" t="s">
        <v>18</v>
      </c>
      <c r="AT4359" s="17">
        <v>0</v>
      </c>
      <c r="AU4359" s="17">
        <v>2</v>
      </c>
      <c r="AV4359" s="17" t="s">
        <v>8</v>
      </c>
      <c r="AW4359" s="17">
        <v>38500</v>
      </c>
      <c r="AX4359" s="17" t="s">
        <v>109</v>
      </c>
    </row>
    <row r="4360" spans="1:50" x14ac:dyDescent="0.25">
      <c r="A4360" s="3">
        <v>41629</v>
      </c>
      <c r="B4360" t="s">
        <v>17</v>
      </c>
      <c r="C4360" t="s">
        <v>25</v>
      </c>
      <c r="D4360">
        <v>2.5000000000000001E-2</v>
      </c>
      <c r="E4360">
        <v>1</v>
      </c>
      <c r="F4360" t="s">
        <v>19</v>
      </c>
      <c r="G4360">
        <v>39500</v>
      </c>
      <c r="H4360" t="s">
        <v>109</v>
      </c>
      <c r="AQ4360" s="17">
        <v>41629</v>
      </c>
      <c r="AR4360" s="17" t="s">
        <v>65</v>
      </c>
      <c r="AS4360" s="17" t="s">
        <v>16</v>
      </c>
      <c r="AT4360" s="17">
        <v>0</v>
      </c>
      <c r="AU4360" s="17">
        <v>2</v>
      </c>
      <c r="AV4360" s="17" t="s">
        <v>8</v>
      </c>
      <c r="AW4360" s="17">
        <v>20000</v>
      </c>
      <c r="AX4360" s="17" t="s">
        <v>109</v>
      </c>
    </row>
    <row r="4361" spans="1:50" x14ac:dyDescent="0.25">
      <c r="A4361" s="3">
        <v>41629</v>
      </c>
      <c r="B4361" t="s">
        <v>30</v>
      </c>
      <c r="C4361" t="s">
        <v>25</v>
      </c>
      <c r="D4361">
        <v>0.03</v>
      </c>
      <c r="E4361">
        <v>3</v>
      </c>
      <c r="F4361" t="s">
        <v>8</v>
      </c>
      <c r="G4361">
        <v>18000</v>
      </c>
      <c r="H4361" t="s">
        <v>109</v>
      </c>
      <c r="AQ4361" s="17">
        <v>41629</v>
      </c>
      <c r="AR4361" s="17" t="s">
        <v>17</v>
      </c>
      <c r="AS4361" s="17" t="s">
        <v>25</v>
      </c>
      <c r="AT4361" s="17">
        <v>2.5000000000000001E-2</v>
      </c>
      <c r="AU4361" s="17">
        <v>1</v>
      </c>
      <c r="AV4361" s="17" t="s">
        <v>19</v>
      </c>
      <c r="AW4361" s="17">
        <v>39500</v>
      </c>
      <c r="AX4361" s="17" t="s">
        <v>109</v>
      </c>
    </row>
    <row r="4362" spans="1:50" x14ac:dyDescent="0.25">
      <c r="A4362" s="3">
        <v>41629</v>
      </c>
      <c r="B4362" t="s">
        <v>87</v>
      </c>
      <c r="C4362" t="s">
        <v>37</v>
      </c>
      <c r="D4362">
        <v>0.02</v>
      </c>
      <c r="E4362">
        <v>3</v>
      </c>
      <c r="F4362" t="s">
        <v>8</v>
      </c>
      <c r="G4362">
        <v>25500</v>
      </c>
      <c r="H4362" t="s">
        <v>109</v>
      </c>
      <c r="AQ4362" s="17">
        <v>41629</v>
      </c>
      <c r="AR4362" s="17" t="s">
        <v>30</v>
      </c>
      <c r="AS4362" s="17" t="s">
        <v>25</v>
      </c>
      <c r="AT4362" s="17">
        <v>0.03</v>
      </c>
      <c r="AU4362" s="17">
        <v>3</v>
      </c>
      <c r="AV4362" s="17" t="s">
        <v>8</v>
      </c>
      <c r="AW4362" s="17">
        <v>18000</v>
      </c>
      <c r="AX4362" s="17" t="s">
        <v>109</v>
      </c>
    </row>
    <row r="4363" spans="1:50" x14ac:dyDescent="0.25">
      <c r="A4363" s="3">
        <v>41629</v>
      </c>
      <c r="B4363" t="s">
        <v>90</v>
      </c>
      <c r="C4363" t="s">
        <v>14</v>
      </c>
      <c r="D4363">
        <v>2.5000000000000001E-2</v>
      </c>
      <c r="E4363">
        <v>3</v>
      </c>
      <c r="F4363" t="s">
        <v>27</v>
      </c>
      <c r="G4363">
        <v>20000</v>
      </c>
      <c r="H4363" t="s">
        <v>109</v>
      </c>
      <c r="AQ4363" s="17">
        <v>41629</v>
      </c>
      <c r="AR4363" s="17" t="s">
        <v>87</v>
      </c>
      <c r="AS4363" s="17" t="s">
        <v>37</v>
      </c>
      <c r="AT4363" s="17">
        <v>0.02</v>
      </c>
      <c r="AU4363" s="17">
        <v>3</v>
      </c>
      <c r="AV4363" s="17" t="s">
        <v>8</v>
      </c>
      <c r="AW4363" s="17">
        <v>25500</v>
      </c>
      <c r="AX4363" s="17" t="s">
        <v>109</v>
      </c>
    </row>
    <row r="4364" spans="1:50" x14ac:dyDescent="0.25">
      <c r="A4364" s="3">
        <v>41629</v>
      </c>
      <c r="B4364" t="s">
        <v>64</v>
      </c>
      <c r="C4364" t="s">
        <v>14</v>
      </c>
      <c r="D4364">
        <v>0</v>
      </c>
      <c r="E4364">
        <v>2</v>
      </c>
      <c r="F4364" t="s">
        <v>19</v>
      </c>
      <c r="G4364">
        <v>8000</v>
      </c>
      <c r="H4364" t="s">
        <v>109</v>
      </c>
      <c r="AQ4364" s="17">
        <v>41629</v>
      </c>
      <c r="AR4364" s="17" t="s">
        <v>90</v>
      </c>
      <c r="AS4364" s="17" t="s">
        <v>14</v>
      </c>
      <c r="AT4364" s="17">
        <v>2.5000000000000001E-2</v>
      </c>
      <c r="AU4364" s="17">
        <v>3</v>
      </c>
      <c r="AV4364" s="17" t="s">
        <v>27</v>
      </c>
      <c r="AW4364" s="17">
        <v>20000</v>
      </c>
      <c r="AX4364" s="17" t="s">
        <v>109</v>
      </c>
    </row>
    <row r="4365" spans="1:50" x14ac:dyDescent="0.25">
      <c r="A4365" s="3">
        <v>41629</v>
      </c>
      <c r="B4365" t="s">
        <v>11</v>
      </c>
      <c r="C4365" t="s">
        <v>7</v>
      </c>
      <c r="D4365">
        <v>0.03</v>
      </c>
      <c r="E4365">
        <v>3</v>
      </c>
      <c r="F4365" t="s">
        <v>8</v>
      </c>
      <c r="G4365">
        <v>42000</v>
      </c>
      <c r="H4365" t="s">
        <v>109</v>
      </c>
      <c r="AQ4365" s="17">
        <v>41629</v>
      </c>
      <c r="AR4365" s="17" t="s">
        <v>64</v>
      </c>
      <c r="AS4365" s="17" t="s">
        <v>14</v>
      </c>
      <c r="AT4365" s="17">
        <v>0</v>
      </c>
      <c r="AU4365" s="17">
        <v>2</v>
      </c>
      <c r="AV4365" s="17" t="s">
        <v>19</v>
      </c>
      <c r="AW4365" s="17">
        <v>8000</v>
      </c>
      <c r="AX4365" s="17" t="s">
        <v>109</v>
      </c>
    </row>
    <row r="4366" spans="1:50" x14ac:dyDescent="0.25">
      <c r="A4366" s="3">
        <v>41629</v>
      </c>
      <c r="B4366" t="s">
        <v>11</v>
      </c>
      <c r="C4366" t="s">
        <v>25</v>
      </c>
      <c r="D4366">
        <v>0</v>
      </c>
      <c r="E4366">
        <v>3</v>
      </c>
      <c r="F4366" t="s">
        <v>8</v>
      </c>
      <c r="G4366">
        <v>8500</v>
      </c>
      <c r="H4366" t="s">
        <v>109</v>
      </c>
      <c r="AQ4366" s="17">
        <v>41629</v>
      </c>
      <c r="AR4366" s="17" t="s">
        <v>11</v>
      </c>
      <c r="AS4366" s="17" t="s">
        <v>7</v>
      </c>
      <c r="AT4366" s="17">
        <v>0.03</v>
      </c>
      <c r="AU4366" s="17">
        <v>3</v>
      </c>
      <c r="AV4366" s="17" t="s">
        <v>8</v>
      </c>
      <c r="AW4366" s="17">
        <v>42000</v>
      </c>
      <c r="AX4366" s="17" t="s">
        <v>109</v>
      </c>
    </row>
    <row r="4367" spans="1:50" x14ac:dyDescent="0.25">
      <c r="A4367" s="3">
        <v>41629</v>
      </c>
      <c r="B4367" t="s">
        <v>56</v>
      </c>
      <c r="C4367" t="s">
        <v>18</v>
      </c>
      <c r="D4367">
        <v>0</v>
      </c>
      <c r="E4367">
        <v>2</v>
      </c>
      <c r="F4367" t="s">
        <v>8</v>
      </c>
      <c r="G4367">
        <v>20000</v>
      </c>
      <c r="H4367" t="s">
        <v>109</v>
      </c>
      <c r="AQ4367" s="17">
        <v>41629</v>
      </c>
      <c r="AR4367" s="17" t="s">
        <v>11</v>
      </c>
      <c r="AS4367" s="17" t="s">
        <v>25</v>
      </c>
      <c r="AT4367" s="17">
        <v>0</v>
      </c>
      <c r="AU4367" s="17">
        <v>3</v>
      </c>
      <c r="AV4367" s="17" t="s">
        <v>8</v>
      </c>
      <c r="AW4367" s="17">
        <v>8500</v>
      </c>
      <c r="AX4367" s="17" t="s">
        <v>109</v>
      </c>
    </row>
    <row r="4368" spans="1:50" x14ac:dyDescent="0.25">
      <c r="A4368" s="3">
        <v>41629</v>
      </c>
      <c r="B4368" t="s">
        <v>82</v>
      </c>
      <c r="C4368" t="s">
        <v>10</v>
      </c>
      <c r="D4368">
        <v>0.02</v>
      </c>
      <c r="E4368">
        <v>2</v>
      </c>
      <c r="F4368" t="s">
        <v>8</v>
      </c>
      <c r="G4368">
        <v>15000</v>
      </c>
      <c r="H4368" t="s">
        <v>109</v>
      </c>
      <c r="AQ4368" s="17">
        <v>41629</v>
      </c>
      <c r="AR4368" s="17" t="s">
        <v>56</v>
      </c>
      <c r="AS4368" s="17" t="s">
        <v>18</v>
      </c>
      <c r="AT4368" s="17">
        <v>0</v>
      </c>
      <c r="AU4368" s="17">
        <v>2</v>
      </c>
      <c r="AV4368" s="17" t="s">
        <v>8</v>
      </c>
      <c r="AW4368" s="17">
        <v>20000</v>
      </c>
      <c r="AX4368" s="17" t="s">
        <v>109</v>
      </c>
    </row>
    <row r="4369" spans="1:50" x14ac:dyDescent="0.25">
      <c r="A4369" s="3">
        <v>41629</v>
      </c>
      <c r="B4369" t="s">
        <v>15</v>
      </c>
      <c r="C4369" t="s">
        <v>59</v>
      </c>
      <c r="D4369">
        <v>1.4999999999999999E-2</v>
      </c>
      <c r="E4369">
        <v>2</v>
      </c>
      <c r="F4369" t="s">
        <v>8</v>
      </c>
      <c r="G4369">
        <v>16500</v>
      </c>
      <c r="H4369" t="s">
        <v>109</v>
      </c>
      <c r="AQ4369" s="17">
        <v>41629</v>
      </c>
      <c r="AR4369" s="17" t="s">
        <v>82</v>
      </c>
      <c r="AS4369" s="17" t="s">
        <v>10</v>
      </c>
      <c r="AT4369" s="17">
        <v>0.02</v>
      </c>
      <c r="AU4369" s="17">
        <v>2</v>
      </c>
      <c r="AV4369" s="17" t="s">
        <v>8</v>
      </c>
      <c r="AW4369" s="17">
        <v>15000</v>
      </c>
      <c r="AX4369" s="17" t="s">
        <v>109</v>
      </c>
    </row>
    <row r="4370" spans="1:50" x14ac:dyDescent="0.25">
      <c r="A4370" s="3">
        <v>41629</v>
      </c>
      <c r="B4370" t="s">
        <v>15</v>
      </c>
      <c r="C4370" t="s">
        <v>14</v>
      </c>
      <c r="D4370">
        <v>0.01</v>
      </c>
      <c r="E4370">
        <v>1</v>
      </c>
      <c r="F4370" t="s">
        <v>8</v>
      </c>
      <c r="G4370">
        <v>12500</v>
      </c>
      <c r="H4370" t="s">
        <v>109</v>
      </c>
      <c r="AQ4370" s="17">
        <v>41629</v>
      </c>
      <c r="AR4370" s="17" t="s">
        <v>15</v>
      </c>
      <c r="AS4370" s="17" t="s">
        <v>59</v>
      </c>
      <c r="AT4370" s="17">
        <v>1.4999999999999999E-2</v>
      </c>
      <c r="AU4370" s="17">
        <v>2</v>
      </c>
      <c r="AV4370" s="17" t="s">
        <v>8</v>
      </c>
      <c r="AW4370" s="17">
        <v>16500</v>
      </c>
      <c r="AX4370" s="17" t="s">
        <v>109</v>
      </c>
    </row>
    <row r="4371" spans="1:50" x14ac:dyDescent="0.25">
      <c r="A4371" s="3">
        <v>41629</v>
      </c>
      <c r="B4371" t="s">
        <v>15</v>
      </c>
      <c r="C4371" t="s">
        <v>14</v>
      </c>
      <c r="D4371">
        <v>2.5000000000000001E-2</v>
      </c>
      <c r="E4371">
        <v>2</v>
      </c>
      <c r="F4371" t="s">
        <v>8</v>
      </c>
      <c r="G4371">
        <v>19000</v>
      </c>
      <c r="H4371" t="s">
        <v>109</v>
      </c>
      <c r="AQ4371" s="17">
        <v>41629</v>
      </c>
      <c r="AR4371" s="17" t="s">
        <v>15</v>
      </c>
      <c r="AS4371" s="17" t="s">
        <v>14</v>
      </c>
      <c r="AT4371" s="17">
        <v>0.01</v>
      </c>
      <c r="AU4371" s="17">
        <v>1</v>
      </c>
      <c r="AV4371" s="17" t="s">
        <v>8</v>
      </c>
      <c r="AW4371" s="17">
        <v>12500</v>
      </c>
      <c r="AX4371" s="17" t="s">
        <v>109</v>
      </c>
    </row>
    <row r="4372" spans="1:50" x14ac:dyDescent="0.25">
      <c r="A4372" s="3">
        <v>41629</v>
      </c>
      <c r="B4372" t="s">
        <v>44</v>
      </c>
      <c r="C4372" t="s">
        <v>25</v>
      </c>
      <c r="D4372">
        <v>2.5000000000000001E-2</v>
      </c>
      <c r="E4372">
        <v>2</v>
      </c>
      <c r="F4372" t="s">
        <v>8</v>
      </c>
      <c r="G4372">
        <v>16000</v>
      </c>
      <c r="H4372" t="s">
        <v>109</v>
      </c>
      <c r="AQ4372" s="17">
        <v>41629</v>
      </c>
      <c r="AR4372" s="17" t="s">
        <v>15</v>
      </c>
      <c r="AS4372" s="17" t="s">
        <v>14</v>
      </c>
      <c r="AT4372" s="17">
        <v>2.5000000000000001E-2</v>
      </c>
      <c r="AU4372" s="17">
        <v>2</v>
      </c>
      <c r="AV4372" s="17" t="s">
        <v>8</v>
      </c>
      <c r="AW4372" s="17">
        <v>19000</v>
      </c>
      <c r="AX4372" s="17" t="s">
        <v>109</v>
      </c>
    </row>
    <row r="4373" spans="1:50" x14ac:dyDescent="0.25">
      <c r="A4373" s="3">
        <v>41629</v>
      </c>
      <c r="B4373" t="s">
        <v>44</v>
      </c>
      <c r="C4373" t="s">
        <v>35</v>
      </c>
      <c r="D4373">
        <v>1.4999999999999999E-2</v>
      </c>
      <c r="E4373">
        <v>3</v>
      </c>
      <c r="F4373" t="s">
        <v>8</v>
      </c>
      <c r="G4373">
        <v>5500</v>
      </c>
      <c r="H4373" t="s">
        <v>109</v>
      </c>
      <c r="AQ4373" s="17">
        <v>41629</v>
      </c>
      <c r="AR4373" s="17" t="s">
        <v>44</v>
      </c>
      <c r="AS4373" s="17" t="s">
        <v>25</v>
      </c>
      <c r="AT4373" s="17">
        <v>2.5000000000000001E-2</v>
      </c>
      <c r="AU4373" s="17">
        <v>2</v>
      </c>
      <c r="AV4373" s="17" t="s">
        <v>8</v>
      </c>
      <c r="AW4373" s="17">
        <v>16000</v>
      </c>
      <c r="AX4373" s="17" t="s">
        <v>109</v>
      </c>
    </row>
    <row r="4374" spans="1:50" x14ac:dyDescent="0.25">
      <c r="A4374" s="3">
        <v>41629</v>
      </c>
      <c r="B4374" t="s">
        <v>88</v>
      </c>
      <c r="C4374" t="s">
        <v>18</v>
      </c>
      <c r="D4374">
        <v>1.4999999999999999E-2</v>
      </c>
      <c r="E4374">
        <v>2</v>
      </c>
      <c r="F4374" t="s">
        <v>8</v>
      </c>
      <c r="G4374">
        <v>36000</v>
      </c>
      <c r="H4374" t="s">
        <v>109</v>
      </c>
      <c r="AQ4374" s="17">
        <v>41629</v>
      </c>
      <c r="AR4374" s="17" t="s">
        <v>44</v>
      </c>
      <c r="AS4374" s="17" t="s">
        <v>35</v>
      </c>
      <c r="AT4374" s="17">
        <v>1.4999999999999999E-2</v>
      </c>
      <c r="AU4374" s="17">
        <v>3</v>
      </c>
      <c r="AV4374" s="17" t="s">
        <v>8</v>
      </c>
      <c r="AW4374" s="17">
        <v>5500</v>
      </c>
      <c r="AX4374" s="17" t="s">
        <v>109</v>
      </c>
    </row>
    <row r="4375" spans="1:50" x14ac:dyDescent="0.25">
      <c r="A4375" s="3">
        <v>41629</v>
      </c>
      <c r="B4375" t="s">
        <v>88</v>
      </c>
      <c r="C4375" t="s">
        <v>23</v>
      </c>
      <c r="D4375">
        <v>0</v>
      </c>
      <c r="E4375">
        <v>1</v>
      </c>
      <c r="F4375" t="s">
        <v>8</v>
      </c>
      <c r="G4375">
        <v>4500</v>
      </c>
      <c r="H4375" t="s">
        <v>109</v>
      </c>
      <c r="AQ4375" s="17">
        <v>41629</v>
      </c>
      <c r="AR4375" s="17" t="s">
        <v>88</v>
      </c>
      <c r="AS4375" s="17" t="s">
        <v>18</v>
      </c>
      <c r="AT4375" s="17">
        <v>1.4999999999999999E-2</v>
      </c>
      <c r="AU4375" s="17">
        <v>2</v>
      </c>
      <c r="AV4375" s="17" t="s">
        <v>8</v>
      </c>
      <c r="AW4375" s="17">
        <v>36000</v>
      </c>
      <c r="AX4375" s="17" t="s">
        <v>109</v>
      </c>
    </row>
    <row r="4376" spans="1:50" x14ac:dyDescent="0.25">
      <c r="A4376" s="3">
        <v>41629</v>
      </c>
      <c r="B4376" t="s">
        <v>62</v>
      </c>
      <c r="C4376" t="s">
        <v>7</v>
      </c>
      <c r="D4376">
        <v>0.02</v>
      </c>
      <c r="E4376">
        <v>9</v>
      </c>
      <c r="F4376" t="s">
        <v>8</v>
      </c>
      <c r="G4376">
        <v>22000</v>
      </c>
      <c r="H4376" t="s">
        <v>109</v>
      </c>
      <c r="AQ4376" s="17">
        <v>41629</v>
      </c>
      <c r="AR4376" s="17" t="s">
        <v>88</v>
      </c>
      <c r="AS4376" s="17" t="s">
        <v>23</v>
      </c>
      <c r="AT4376" s="17">
        <v>0</v>
      </c>
      <c r="AU4376" s="17">
        <v>1</v>
      </c>
      <c r="AV4376" s="17" t="s">
        <v>8</v>
      </c>
      <c r="AW4376" s="17">
        <v>4500</v>
      </c>
      <c r="AX4376" s="17" t="s">
        <v>109</v>
      </c>
    </row>
    <row r="4377" spans="1:50" x14ac:dyDescent="0.25">
      <c r="A4377" s="3">
        <v>41629</v>
      </c>
      <c r="B4377" t="s">
        <v>26</v>
      </c>
      <c r="C4377" t="s">
        <v>23</v>
      </c>
      <c r="D4377">
        <v>1.4999999999999999E-2</v>
      </c>
      <c r="E4377">
        <v>3</v>
      </c>
      <c r="F4377" t="s">
        <v>27</v>
      </c>
      <c r="G4377">
        <v>24000</v>
      </c>
      <c r="H4377" t="s">
        <v>109</v>
      </c>
      <c r="AQ4377" s="17">
        <v>41629</v>
      </c>
      <c r="AR4377" s="17" t="s">
        <v>62</v>
      </c>
      <c r="AS4377" s="17" t="s">
        <v>7</v>
      </c>
      <c r="AT4377" s="17">
        <v>0.02</v>
      </c>
      <c r="AU4377" s="17">
        <v>9</v>
      </c>
      <c r="AV4377" s="17" t="s">
        <v>8</v>
      </c>
      <c r="AW4377" s="17">
        <v>22000</v>
      </c>
      <c r="AX4377" s="17" t="s">
        <v>109</v>
      </c>
    </row>
    <row r="4378" spans="1:50" x14ac:dyDescent="0.25">
      <c r="A4378" s="3">
        <v>41629</v>
      </c>
      <c r="B4378" t="s">
        <v>26</v>
      </c>
      <c r="C4378" t="s">
        <v>23</v>
      </c>
      <c r="D4378">
        <v>0</v>
      </c>
      <c r="E4378">
        <v>1</v>
      </c>
      <c r="F4378" t="s">
        <v>27</v>
      </c>
      <c r="G4378">
        <v>28500</v>
      </c>
      <c r="H4378" t="s">
        <v>109</v>
      </c>
      <c r="AQ4378" s="17">
        <v>41629</v>
      </c>
      <c r="AR4378" s="17" t="s">
        <v>26</v>
      </c>
      <c r="AS4378" s="17" t="s">
        <v>23</v>
      </c>
      <c r="AT4378" s="17">
        <v>1.4999999999999999E-2</v>
      </c>
      <c r="AU4378" s="17">
        <v>3</v>
      </c>
      <c r="AV4378" s="17" t="s">
        <v>27</v>
      </c>
      <c r="AW4378" s="17">
        <v>24000</v>
      </c>
      <c r="AX4378" s="17" t="s">
        <v>109</v>
      </c>
    </row>
    <row r="4379" spans="1:50" x14ac:dyDescent="0.25">
      <c r="A4379" s="3">
        <v>41629</v>
      </c>
      <c r="B4379" t="s">
        <v>83</v>
      </c>
      <c r="C4379" t="s">
        <v>14</v>
      </c>
      <c r="D4379">
        <v>0</v>
      </c>
      <c r="E4379">
        <v>1</v>
      </c>
      <c r="F4379" t="s">
        <v>19</v>
      </c>
      <c r="G4379">
        <v>23000</v>
      </c>
      <c r="H4379" t="s">
        <v>109</v>
      </c>
      <c r="AQ4379" s="17">
        <v>41629</v>
      </c>
      <c r="AR4379" s="17" t="s">
        <v>26</v>
      </c>
      <c r="AS4379" s="17" t="s">
        <v>23</v>
      </c>
      <c r="AT4379" s="17">
        <v>0</v>
      </c>
      <c r="AU4379" s="17">
        <v>1</v>
      </c>
      <c r="AV4379" s="17" t="s">
        <v>27</v>
      </c>
      <c r="AW4379" s="17">
        <v>28500</v>
      </c>
      <c r="AX4379" s="17" t="s">
        <v>109</v>
      </c>
    </row>
    <row r="4380" spans="1:50" x14ac:dyDescent="0.25">
      <c r="A4380" s="3">
        <v>41629</v>
      </c>
      <c r="B4380" t="s">
        <v>83</v>
      </c>
      <c r="C4380" t="s">
        <v>35</v>
      </c>
      <c r="D4380">
        <v>0</v>
      </c>
      <c r="E4380">
        <v>1</v>
      </c>
      <c r="F4380" t="s">
        <v>19</v>
      </c>
      <c r="G4380">
        <v>24000</v>
      </c>
      <c r="H4380" t="s">
        <v>109</v>
      </c>
      <c r="AQ4380" s="17">
        <v>41629</v>
      </c>
      <c r="AR4380" s="17" t="s">
        <v>83</v>
      </c>
      <c r="AS4380" s="17" t="s">
        <v>14</v>
      </c>
      <c r="AT4380" s="17">
        <v>0</v>
      </c>
      <c r="AU4380" s="17">
        <v>1</v>
      </c>
      <c r="AV4380" s="17" t="s">
        <v>19</v>
      </c>
      <c r="AW4380" s="17">
        <v>23000</v>
      </c>
      <c r="AX4380" s="17" t="s">
        <v>109</v>
      </c>
    </row>
    <row r="4381" spans="1:50" x14ac:dyDescent="0.25">
      <c r="A4381" s="3">
        <v>41629</v>
      </c>
      <c r="B4381" t="s">
        <v>83</v>
      </c>
      <c r="C4381" t="s">
        <v>23</v>
      </c>
      <c r="D4381">
        <v>0.03</v>
      </c>
      <c r="E4381">
        <v>2</v>
      </c>
      <c r="F4381" t="s">
        <v>19</v>
      </c>
      <c r="G4381">
        <v>21000</v>
      </c>
      <c r="H4381" t="s">
        <v>109</v>
      </c>
      <c r="AQ4381" s="17">
        <v>41629</v>
      </c>
      <c r="AR4381" s="17" t="s">
        <v>83</v>
      </c>
      <c r="AS4381" s="17" t="s">
        <v>35</v>
      </c>
      <c r="AT4381" s="17">
        <v>0</v>
      </c>
      <c r="AU4381" s="17">
        <v>1</v>
      </c>
      <c r="AV4381" s="17" t="s">
        <v>19</v>
      </c>
      <c r="AW4381" s="17">
        <v>24000</v>
      </c>
      <c r="AX4381" s="17" t="s">
        <v>109</v>
      </c>
    </row>
    <row r="4382" spans="1:50" x14ac:dyDescent="0.25">
      <c r="A4382" s="3">
        <v>41629</v>
      </c>
      <c r="B4382" t="s">
        <v>22</v>
      </c>
      <c r="C4382" t="s">
        <v>14</v>
      </c>
      <c r="D4382">
        <v>0</v>
      </c>
      <c r="E4382">
        <v>2</v>
      </c>
      <c r="F4382" t="s">
        <v>8</v>
      </c>
      <c r="G4382">
        <v>11000</v>
      </c>
      <c r="H4382" t="s">
        <v>109</v>
      </c>
      <c r="AQ4382" s="17">
        <v>41629</v>
      </c>
      <c r="AR4382" s="17" t="s">
        <v>83</v>
      </c>
      <c r="AS4382" s="17" t="s">
        <v>23</v>
      </c>
      <c r="AT4382" s="17">
        <v>0.03</v>
      </c>
      <c r="AU4382" s="17">
        <v>2</v>
      </c>
      <c r="AV4382" s="17" t="s">
        <v>19</v>
      </c>
      <c r="AW4382" s="17">
        <v>21000</v>
      </c>
      <c r="AX4382" s="17" t="s">
        <v>109</v>
      </c>
    </row>
    <row r="4383" spans="1:50" x14ac:dyDescent="0.25">
      <c r="A4383" s="3">
        <v>41629</v>
      </c>
      <c r="B4383" t="s">
        <v>84</v>
      </c>
      <c r="C4383" t="s">
        <v>35</v>
      </c>
      <c r="D4383">
        <v>0.01</v>
      </c>
      <c r="E4383">
        <v>2</v>
      </c>
      <c r="F4383" t="s">
        <v>8</v>
      </c>
      <c r="G4383">
        <v>42000</v>
      </c>
      <c r="H4383" t="s">
        <v>109</v>
      </c>
      <c r="AQ4383" s="17">
        <v>41629</v>
      </c>
      <c r="AR4383" s="17" t="s">
        <v>22</v>
      </c>
      <c r="AS4383" s="17" t="s">
        <v>14</v>
      </c>
      <c r="AT4383" s="17">
        <v>0</v>
      </c>
      <c r="AU4383" s="17">
        <v>2</v>
      </c>
      <c r="AV4383" s="17" t="s">
        <v>8</v>
      </c>
      <c r="AW4383" s="17">
        <v>11000</v>
      </c>
      <c r="AX4383" s="17" t="s">
        <v>109</v>
      </c>
    </row>
    <row r="4384" spans="1:50" x14ac:dyDescent="0.25">
      <c r="A4384" s="3">
        <v>41629</v>
      </c>
      <c r="B4384" t="s">
        <v>51</v>
      </c>
      <c r="C4384" t="s">
        <v>21</v>
      </c>
      <c r="D4384">
        <v>1.4999999999999999E-2</v>
      </c>
      <c r="E4384">
        <v>4</v>
      </c>
      <c r="F4384" t="s">
        <v>8</v>
      </c>
      <c r="G4384">
        <v>43000</v>
      </c>
      <c r="H4384" t="s">
        <v>109</v>
      </c>
      <c r="AQ4384" s="17">
        <v>41629</v>
      </c>
      <c r="AR4384" s="17" t="s">
        <v>84</v>
      </c>
      <c r="AS4384" s="17" t="s">
        <v>35</v>
      </c>
      <c r="AT4384" s="17">
        <v>0.01</v>
      </c>
      <c r="AU4384" s="17">
        <v>2</v>
      </c>
      <c r="AV4384" s="17" t="s">
        <v>8</v>
      </c>
      <c r="AW4384" s="17">
        <v>42000</v>
      </c>
      <c r="AX4384" s="17" t="s">
        <v>109</v>
      </c>
    </row>
    <row r="4385" spans="1:50" x14ac:dyDescent="0.25">
      <c r="A4385" s="3">
        <v>41629</v>
      </c>
      <c r="B4385" t="s">
        <v>51</v>
      </c>
      <c r="C4385" t="s">
        <v>16</v>
      </c>
      <c r="D4385">
        <v>1.4999999999999999E-2</v>
      </c>
      <c r="E4385">
        <v>2</v>
      </c>
      <c r="F4385" t="s">
        <v>8</v>
      </c>
      <c r="G4385">
        <v>41500</v>
      </c>
      <c r="H4385" t="s">
        <v>109</v>
      </c>
      <c r="AQ4385" s="17">
        <v>41629</v>
      </c>
      <c r="AR4385" s="17" t="s">
        <v>51</v>
      </c>
      <c r="AS4385" s="17" t="s">
        <v>21</v>
      </c>
      <c r="AT4385" s="17">
        <v>1.4999999999999999E-2</v>
      </c>
      <c r="AU4385" s="17">
        <v>4</v>
      </c>
      <c r="AV4385" s="17" t="s">
        <v>8</v>
      </c>
      <c r="AW4385" s="17">
        <v>43000</v>
      </c>
      <c r="AX4385" s="17" t="s">
        <v>109</v>
      </c>
    </row>
    <row r="4386" spans="1:50" x14ac:dyDescent="0.25">
      <c r="A4386" s="3">
        <v>41630</v>
      </c>
      <c r="B4386" t="s">
        <v>69</v>
      </c>
      <c r="C4386" t="s">
        <v>10</v>
      </c>
      <c r="D4386">
        <v>0.03</v>
      </c>
      <c r="E4386">
        <v>2</v>
      </c>
      <c r="F4386" t="s">
        <v>8</v>
      </c>
      <c r="G4386">
        <v>44500</v>
      </c>
      <c r="H4386" t="s">
        <v>109</v>
      </c>
      <c r="AQ4386" s="17">
        <v>41629</v>
      </c>
      <c r="AR4386" s="17" t="s">
        <v>51</v>
      </c>
      <c r="AS4386" s="17" t="s">
        <v>16</v>
      </c>
      <c r="AT4386" s="17">
        <v>1.4999999999999999E-2</v>
      </c>
      <c r="AU4386" s="17">
        <v>2</v>
      </c>
      <c r="AV4386" s="17" t="s">
        <v>8</v>
      </c>
      <c r="AW4386" s="17">
        <v>41500</v>
      </c>
      <c r="AX4386" s="17" t="s">
        <v>109</v>
      </c>
    </row>
    <row r="4387" spans="1:50" x14ac:dyDescent="0.25">
      <c r="A4387" s="3">
        <v>41630</v>
      </c>
      <c r="B4387" t="s">
        <v>29</v>
      </c>
      <c r="C4387" t="s">
        <v>21</v>
      </c>
      <c r="D4387">
        <v>0</v>
      </c>
      <c r="E4387">
        <v>21</v>
      </c>
      <c r="F4387" t="s">
        <v>19</v>
      </c>
      <c r="G4387">
        <v>20000</v>
      </c>
      <c r="H4387" t="s">
        <v>109</v>
      </c>
      <c r="AQ4387" s="17">
        <v>41630</v>
      </c>
      <c r="AR4387" s="17" t="s">
        <v>69</v>
      </c>
      <c r="AS4387" s="17" t="s">
        <v>10</v>
      </c>
      <c r="AT4387" s="17">
        <v>0.03</v>
      </c>
      <c r="AU4387" s="17">
        <v>2</v>
      </c>
      <c r="AV4387" s="17" t="s">
        <v>8</v>
      </c>
      <c r="AW4387" s="17">
        <v>44500</v>
      </c>
      <c r="AX4387" s="17" t="s">
        <v>109</v>
      </c>
    </row>
    <row r="4388" spans="1:50" x14ac:dyDescent="0.25">
      <c r="A4388" s="3">
        <v>41630</v>
      </c>
      <c r="B4388" t="s">
        <v>70</v>
      </c>
      <c r="C4388" t="s">
        <v>14</v>
      </c>
      <c r="D4388">
        <v>0.02</v>
      </c>
      <c r="E4388">
        <v>12</v>
      </c>
      <c r="F4388" t="s">
        <v>19</v>
      </c>
      <c r="G4388">
        <v>29000</v>
      </c>
      <c r="H4388" t="s">
        <v>109</v>
      </c>
      <c r="AQ4388" s="17">
        <v>41630</v>
      </c>
      <c r="AR4388" s="17" t="s">
        <v>29</v>
      </c>
      <c r="AS4388" s="17" t="s">
        <v>21</v>
      </c>
      <c r="AT4388" s="17">
        <v>0</v>
      </c>
      <c r="AU4388" s="17">
        <v>21</v>
      </c>
      <c r="AV4388" s="17" t="s">
        <v>19</v>
      </c>
      <c r="AW4388" s="17">
        <v>20000</v>
      </c>
      <c r="AX4388" s="17" t="s">
        <v>109</v>
      </c>
    </row>
    <row r="4389" spans="1:50" x14ac:dyDescent="0.25">
      <c r="A4389" s="3">
        <v>41630</v>
      </c>
      <c r="B4389" t="s">
        <v>33</v>
      </c>
      <c r="C4389" t="s">
        <v>23</v>
      </c>
      <c r="D4389">
        <v>0.01</v>
      </c>
      <c r="E4389">
        <v>1</v>
      </c>
      <c r="F4389" t="s">
        <v>8</v>
      </c>
      <c r="G4389">
        <v>9500</v>
      </c>
      <c r="H4389" t="s">
        <v>109</v>
      </c>
      <c r="AQ4389" s="17">
        <v>41630</v>
      </c>
      <c r="AR4389" s="17" t="s">
        <v>70</v>
      </c>
      <c r="AS4389" s="17" t="s">
        <v>14</v>
      </c>
      <c r="AT4389" s="17">
        <v>0.02</v>
      </c>
      <c r="AU4389" s="17">
        <v>12</v>
      </c>
      <c r="AV4389" s="17" t="s">
        <v>19</v>
      </c>
      <c r="AW4389" s="17">
        <v>29000</v>
      </c>
      <c r="AX4389" s="17" t="s">
        <v>109</v>
      </c>
    </row>
    <row r="4390" spans="1:50" x14ac:dyDescent="0.25">
      <c r="A4390" s="3">
        <v>41630</v>
      </c>
      <c r="B4390" t="s">
        <v>47</v>
      </c>
      <c r="C4390" t="s">
        <v>12</v>
      </c>
      <c r="D4390">
        <v>0</v>
      </c>
      <c r="E4390">
        <v>1</v>
      </c>
      <c r="F4390" t="s">
        <v>8</v>
      </c>
      <c r="G4390">
        <v>47000</v>
      </c>
      <c r="H4390" t="s">
        <v>109</v>
      </c>
      <c r="AQ4390" s="17">
        <v>41630</v>
      </c>
      <c r="AR4390" s="17" t="s">
        <v>33</v>
      </c>
      <c r="AS4390" s="17" t="s">
        <v>23</v>
      </c>
      <c r="AT4390" s="17">
        <v>0.01</v>
      </c>
      <c r="AU4390" s="17">
        <v>1</v>
      </c>
      <c r="AV4390" s="17" t="s">
        <v>8</v>
      </c>
      <c r="AW4390" s="17">
        <v>9500</v>
      </c>
      <c r="AX4390" s="17" t="s">
        <v>109</v>
      </c>
    </row>
    <row r="4391" spans="1:50" x14ac:dyDescent="0.25">
      <c r="A4391" s="3">
        <v>41630</v>
      </c>
      <c r="B4391" t="s">
        <v>75</v>
      </c>
      <c r="C4391" t="s">
        <v>12</v>
      </c>
      <c r="D4391">
        <v>0</v>
      </c>
      <c r="E4391">
        <v>1</v>
      </c>
      <c r="F4391" t="s">
        <v>8</v>
      </c>
      <c r="G4391">
        <v>30000</v>
      </c>
      <c r="H4391" t="s">
        <v>109</v>
      </c>
      <c r="AQ4391" s="17">
        <v>41630</v>
      </c>
      <c r="AR4391" s="17" t="s">
        <v>47</v>
      </c>
      <c r="AS4391" s="17" t="s">
        <v>12</v>
      </c>
      <c r="AT4391" s="17">
        <v>0</v>
      </c>
      <c r="AU4391" s="17">
        <v>1</v>
      </c>
      <c r="AV4391" s="17" t="s">
        <v>8</v>
      </c>
      <c r="AW4391" s="17">
        <v>47000</v>
      </c>
      <c r="AX4391" s="17" t="s">
        <v>109</v>
      </c>
    </row>
    <row r="4392" spans="1:50" x14ac:dyDescent="0.25">
      <c r="A4392" s="3">
        <v>41630</v>
      </c>
      <c r="B4392" t="s">
        <v>58</v>
      </c>
      <c r="C4392" t="s">
        <v>14</v>
      </c>
      <c r="D4392">
        <v>0.03</v>
      </c>
      <c r="E4392">
        <v>1</v>
      </c>
      <c r="F4392" t="s">
        <v>27</v>
      </c>
      <c r="G4392">
        <v>38000</v>
      </c>
      <c r="H4392" t="s">
        <v>109</v>
      </c>
      <c r="AQ4392" s="17">
        <v>41630</v>
      </c>
      <c r="AR4392" s="17" t="s">
        <v>75</v>
      </c>
      <c r="AS4392" s="17" t="s">
        <v>12</v>
      </c>
      <c r="AT4392" s="17">
        <v>0</v>
      </c>
      <c r="AU4392" s="17">
        <v>1</v>
      </c>
      <c r="AV4392" s="17" t="s">
        <v>8</v>
      </c>
      <c r="AW4392" s="17">
        <v>30000</v>
      </c>
      <c r="AX4392" s="17" t="s">
        <v>109</v>
      </c>
    </row>
    <row r="4393" spans="1:50" x14ac:dyDescent="0.25">
      <c r="A4393" s="3">
        <v>41630</v>
      </c>
      <c r="B4393" t="s">
        <v>92</v>
      </c>
      <c r="C4393" t="s">
        <v>37</v>
      </c>
      <c r="D4393">
        <v>1.4999999999999999E-2</v>
      </c>
      <c r="E4393">
        <v>3</v>
      </c>
      <c r="F4393" t="s">
        <v>8</v>
      </c>
      <c r="G4393">
        <v>16500</v>
      </c>
      <c r="H4393" t="s">
        <v>109</v>
      </c>
      <c r="AQ4393" s="17">
        <v>41630</v>
      </c>
      <c r="AR4393" s="17" t="s">
        <v>58</v>
      </c>
      <c r="AS4393" s="17" t="s">
        <v>14</v>
      </c>
      <c r="AT4393" s="17">
        <v>0.03</v>
      </c>
      <c r="AU4393" s="17">
        <v>1</v>
      </c>
      <c r="AV4393" s="17" t="s">
        <v>27</v>
      </c>
      <c r="AW4393" s="17">
        <v>38000</v>
      </c>
      <c r="AX4393" s="17" t="s">
        <v>109</v>
      </c>
    </row>
    <row r="4394" spans="1:50" x14ac:dyDescent="0.25">
      <c r="A4394" s="3">
        <v>41630</v>
      </c>
      <c r="B4394" t="s">
        <v>60</v>
      </c>
      <c r="C4394" t="s">
        <v>35</v>
      </c>
      <c r="D4394">
        <v>2.5000000000000001E-2</v>
      </c>
      <c r="E4394">
        <v>2</v>
      </c>
      <c r="F4394" t="s">
        <v>8</v>
      </c>
      <c r="G4394">
        <v>15000</v>
      </c>
      <c r="H4394" t="s">
        <v>109</v>
      </c>
      <c r="AQ4394" s="17">
        <v>41630</v>
      </c>
      <c r="AR4394" s="17" t="s">
        <v>92</v>
      </c>
      <c r="AS4394" s="17" t="s">
        <v>37</v>
      </c>
      <c r="AT4394" s="17">
        <v>1.4999999999999999E-2</v>
      </c>
      <c r="AU4394" s="17">
        <v>3</v>
      </c>
      <c r="AV4394" s="17" t="s">
        <v>8</v>
      </c>
      <c r="AW4394" s="17">
        <v>16500</v>
      </c>
      <c r="AX4394" s="17" t="s">
        <v>109</v>
      </c>
    </row>
    <row r="4395" spans="1:50" x14ac:dyDescent="0.25">
      <c r="A4395" s="3">
        <v>41630</v>
      </c>
      <c r="B4395" t="s">
        <v>63</v>
      </c>
      <c r="C4395" t="s">
        <v>12</v>
      </c>
      <c r="D4395">
        <v>0.03</v>
      </c>
      <c r="E4395">
        <v>3</v>
      </c>
      <c r="F4395" t="s">
        <v>19</v>
      </c>
      <c r="G4395">
        <v>34000</v>
      </c>
      <c r="H4395" t="s">
        <v>109</v>
      </c>
      <c r="AQ4395" s="17">
        <v>41630</v>
      </c>
      <c r="AR4395" s="17" t="s">
        <v>60</v>
      </c>
      <c r="AS4395" s="17" t="s">
        <v>35</v>
      </c>
      <c r="AT4395" s="17">
        <v>2.5000000000000001E-2</v>
      </c>
      <c r="AU4395" s="17">
        <v>2</v>
      </c>
      <c r="AV4395" s="17" t="s">
        <v>8</v>
      </c>
      <c r="AW4395" s="17">
        <v>15000</v>
      </c>
      <c r="AX4395" s="17" t="s">
        <v>109</v>
      </c>
    </row>
    <row r="4396" spans="1:50" x14ac:dyDescent="0.25">
      <c r="A4396" s="3">
        <v>41630</v>
      </c>
      <c r="B4396" t="s">
        <v>28</v>
      </c>
      <c r="C4396" t="s">
        <v>10</v>
      </c>
      <c r="D4396">
        <v>0</v>
      </c>
      <c r="E4396">
        <v>3</v>
      </c>
      <c r="F4396" t="s">
        <v>8</v>
      </c>
      <c r="G4396">
        <v>44500</v>
      </c>
      <c r="H4396" t="s">
        <v>109</v>
      </c>
      <c r="AQ4396" s="17">
        <v>41630</v>
      </c>
      <c r="AR4396" s="17" t="s">
        <v>63</v>
      </c>
      <c r="AS4396" s="17" t="s">
        <v>12</v>
      </c>
      <c r="AT4396" s="17">
        <v>0.03</v>
      </c>
      <c r="AU4396" s="17">
        <v>3</v>
      </c>
      <c r="AV4396" s="17" t="s">
        <v>19</v>
      </c>
      <c r="AW4396" s="17">
        <v>34000</v>
      </c>
      <c r="AX4396" s="17" t="s">
        <v>109</v>
      </c>
    </row>
    <row r="4397" spans="1:50" x14ac:dyDescent="0.25">
      <c r="A4397" s="3">
        <v>41630</v>
      </c>
      <c r="B4397" t="s">
        <v>86</v>
      </c>
      <c r="C4397" t="s">
        <v>23</v>
      </c>
      <c r="D4397">
        <v>0.01</v>
      </c>
      <c r="E4397">
        <v>23</v>
      </c>
      <c r="F4397" t="s">
        <v>19</v>
      </c>
      <c r="G4397">
        <v>30500</v>
      </c>
      <c r="H4397" t="s">
        <v>109</v>
      </c>
      <c r="AQ4397" s="17">
        <v>41630</v>
      </c>
      <c r="AR4397" s="17" t="s">
        <v>28</v>
      </c>
      <c r="AS4397" s="17" t="s">
        <v>10</v>
      </c>
      <c r="AT4397" s="17">
        <v>0</v>
      </c>
      <c r="AU4397" s="17">
        <v>3</v>
      </c>
      <c r="AV4397" s="17" t="s">
        <v>8</v>
      </c>
      <c r="AW4397" s="17">
        <v>44500</v>
      </c>
      <c r="AX4397" s="17" t="s">
        <v>109</v>
      </c>
    </row>
    <row r="4398" spans="1:50" x14ac:dyDescent="0.25">
      <c r="A4398" s="3">
        <v>41630</v>
      </c>
      <c r="B4398" t="s">
        <v>67</v>
      </c>
      <c r="C4398" t="s">
        <v>25</v>
      </c>
      <c r="D4398">
        <v>0.02</v>
      </c>
      <c r="E4398">
        <v>4</v>
      </c>
      <c r="F4398" t="s">
        <v>19</v>
      </c>
      <c r="G4398">
        <v>47500</v>
      </c>
      <c r="H4398" t="s">
        <v>109</v>
      </c>
      <c r="AQ4398" s="17">
        <v>41630</v>
      </c>
      <c r="AR4398" s="17" t="s">
        <v>86</v>
      </c>
      <c r="AS4398" s="17" t="s">
        <v>23</v>
      </c>
      <c r="AT4398" s="17">
        <v>0.01</v>
      </c>
      <c r="AU4398" s="17">
        <v>23</v>
      </c>
      <c r="AV4398" s="17" t="s">
        <v>19</v>
      </c>
      <c r="AW4398" s="17">
        <v>30500</v>
      </c>
      <c r="AX4398" s="17" t="s">
        <v>109</v>
      </c>
    </row>
    <row r="4399" spans="1:50" x14ac:dyDescent="0.25">
      <c r="A4399" s="3">
        <v>41630</v>
      </c>
      <c r="B4399" t="s">
        <v>67</v>
      </c>
      <c r="C4399" t="s">
        <v>14</v>
      </c>
      <c r="D4399">
        <v>0</v>
      </c>
      <c r="E4399">
        <v>4</v>
      </c>
      <c r="F4399" t="s">
        <v>19</v>
      </c>
      <c r="G4399">
        <v>47500</v>
      </c>
      <c r="H4399" t="s">
        <v>109</v>
      </c>
      <c r="AQ4399" s="17">
        <v>41630</v>
      </c>
      <c r="AR4399" s="17" t="s">
        <v>67</v>
      </c>
      <c r="AS4399" s="17" t="s">
        <v>25</v>
      </c>
      <c r="AT4399" s="17">
        <v>0.02</v>
      </c>
      <c r="AU4399" s="17">
        <v>4</v>
      </c>
      <c r="AV4399" s="17" t="s">
        <v>19</v>
      </c>
      <c r="AW4399" s="17">
        <v>47500</v>
      </c>
      <c r="AX4399" s="17" t="s">
        <v>109</v>
      </c>
    </row>
    <row r="4400" spans="1:50" x14ac:dyDescent="0.25">
      <c r="A4400" s="3">
        <v>41630</v>
      </c>
      <c r="B4400" t="s">
        <v>67</v>
      </c>
      <c r="C4400" t="s">
        <v>23</v>
      </c>
      <c r="D4400">
        <v>0</v>
      </c>
      <c r="E4400">
        <v>3</v>
      </c>
      <c r="F4400" t="s">
        <v>19</v>
      </c>
      <c r="G4400">
        <v>21500</v>
      </c>
      <c r="H4400" t="s">
        <v>109</v>
      </c>
      <c r="AQ4400" s="17">
        <v>41630</v>
      </c>
      <c r="AR4400" s="17" t="s">
        <v>67</v>
      </c>
      <c r="AS4400" s="17" t="s">
        <v>14</v>
      </c>
      <c r="AT4400" s="17">
        <v>0</v>
      </c>
      <c r="AU4400" s="17">
        <v>4</v>
      </c>
      <c r="AV4400" s="17" t="s">
        <v>19</v>
      </c>
      <c r="AW4400" s="17">
        <v>47500</v>
      </c>
      <c r="AX4400" s="17" t="s">
        <v>109</v>
      </c>
    </row>
    <row r="4401" spans="1:50" x14ac:dyDescent="0.25">
      <c r="A4401" s="3">
        <v>41630</v>
      </c>
      <c r="B4401" t="s">
        <v>78</v>
      </c>
      <c r="C4401" t="s">
        <v>25</v>
      </c>
      <c r="D4401">
        <v>0</v>
      </c>
      <c r="E4401">
        <v>2</v>
      </c>
      <c r="F4401" t="s">
        <v>27</v>
      </c>
      <c r="G4401">
        <v>3000</v>
      </c>
      <c r="H4401" t="s">
        <v>109</v>
      </c>
      <c r="AQ4401" s="17">
        <v>41630</v>
      </c>
      <c r="AR4401" s="17" t="s">
        <v>67</v>
      </c>
      <c r="AS4401" s="17" t="s">
        <v>23</v>
      </c>
      <c r="AT4401" s="17">
        <v>0</v>
      </c>
      <c r="AU4401" s="17">
        <v>3</v>
      </c>
      <c r="AV4401" s="17" t="s">
        <v>19</v>
      </c>
      <c r="AW4401" s="17">
        <v>21500</v>
      </c>
      <c r="AX4401" s="17" t="s">
        <v>109</v>
      </c>
    </row>
    <row r="4402" spans="1:50" x14ac:dyDescent="0.25">
      <c r="A4402" s="3">
        <v>41630</v>
      </c>
      <c r="B4402" t="s">
        <v>78</v>
      </c>
      <c r="C4402" t="s">
        <v>16</v>
      </c>
      <c r="D4402">
        <v>0.03</v>
      </c>
      <c r="E4402">
        <v>3</v>
      </c>
      <c r="F4402" t="s">
        <v>27</v>
      </c>
      <c r="G4402">
        <v>13500</v>
      </c>
      <c r="H4402" t="s">
        <v>109</v>
      </c>
      <c r="AQ4402" s="17">
        <v>41630</v>
      </c>
      <c r="AR4402" s="17" t="s">
        <v>78</v>
      </c>
      <c r="AS4402" s="17" t="s">
        <v>25</v>
      </c>
      <c r="AT4402" s="17">
        <v>0</v>
      </c>
      <c r="AU4402" s="17">
        <v>2</v>
      </c>
      <c r="AV4402" s="17" t="s">
        <v>27</v>
      </c>
      <c r="AW4402" s="17">
        <v>3000</v>
      </c>
      <c r="AX4402" s="17" t="s">
        <v>109</v>
      </c>
    </row>
    <row r="4403" spans="1:50" x14ac:dyDescent="0.25">
      <c r="A4403" s="3">
        <v>41630</v>
      </c>
      <c r="B4403" t="s">
        <v>52</v>
      </c>
      <c r="C4403" t="s">
        <v>16</v>
      </c>
      <c r="D4403">
        <v>0</v>
      </c>
      <c r="E4403">
        <v>2</v>
      </c>
      <c r="F4403" t="s">
        <v>8</v>
      </c>
      <c r="G4403">
        <v>41000</v>
      </c>
      <c r="H4403" t="s">
        <v>109</v>
      </c>
      <c r="AQ4403" s="17">
        <v>41630</v>
      </c>
      <c r="AR4403" s="17" t="s">
        <v>78</v>
      </c>
      <c r="AS4403" s="17" t="s">
        <v>16</v>
      </c>
      <c r="AT4403" s="17">
        <v>0.03</v>
      </c>
      <c r="AU4403" s="17">
        <v>3</v>
      </c>
      <c r="AV4403" s="17" t="s">
        <v>27</v>
      </c>
      <c r="AW4403" s="17">
        <v>13500</v>
      </c>
      <c r="AX4403" s="17" t="s">
        <v>109</v>
      </c>
    </row>
    <row r="4404" spans="1:50" x14ac:dyDescent="0.25">
      <c r="A4404" s="3">
        <v>41630</v>
      </c>
      <c r="B4404" t="s">
        <v>52</v>
      </c>
      <c r="C4404" t="s">
        <v>25</v>
      </c>
      <c r="D4404">
        <v>0</v>
      </c>
      <c r="E4404">
        <v>1</v>
      </c>
      <c r="F4404" t="s">
        <v>8</v>
      </c>
      <c r="G4404">
        <v>48000</v>
      </c>
      <c r="H4404" t="s">
        <v>109</v>
      </c>
      <c r="AQ4404" s="17">
        <v>41630</v>
      </c>
      <c r="AR4404" s="17" t="s">
        <v>52</v>
      </c>
      <c r="AS4404" s="17" t="s">
        <v>16</v>
      </c>
      <c r="AT4404" s="17">
        <v>0</v>
      </c>
      <c r="AU4404" s="17">
        <v>2</v>
      </c>
      <c r="AV4404" s="17" t="s">
        <v>8</v>
      </c>
      <c r="AW4404" s="17">
        <v>41000</v>
      </c>
      <c r="AX4404" s="17" t="s">
        <v>109</v>
      </c>
    </row>
    <row r="4405" spans="1:50" x14ac:dyDescent="0.25">
      <c r="A4405" s="3">
        <v>41630</v>
      </c>
      <c r="B4405" t="s">
        <v>52</v>
      </c>
      <c r="C4405" t="s">
        <v>25</v>
      </c>
      <c r="D4405">
        <v>0</v>
      </c>
      <c r="E4405">
        <v>2</v>
      </c>
      <c r="F4405" t="s">
        <v>8</v>
      </c>
      <c r="G4405">
        <v>34500</v>
      </c>
      <c r="H4405" t="s">
        <v>109</v>
      </c>
      <c r="AQ4405" s="17">
        <v>41630</v>
      </c>
      <c r="AR4405" s="17" t="s">
        <v>52</v>
      </c>
      <c r="AS4405" s="17" t="s">
        <v>25</v>
      </c>
      <c r="AT4405" s="17">
        <v>0</v>
      </c>
      <c r="AU4405" s="17">
        <v>1</v>
      </c>
      <c r="AV4405" s="17" t="s">
        <v>8</v>
      </c>
      <c r="AW4405" s="17">
        <v>48000</v>
      </c>
      <c r="AX4405" s="17" t="s">
        <v>109</v>
      </c>
    </row>
    <row r="4406" spans="1:50" x14ac:dyDescent="0.25">
      <c r="A4406" s="3">
        <v>41630</v>
      </c>
      <c r="B4406" t="s">
        <v>85</v>
      </c>
      <c r="C4406" t="s">
        <v>7</v>
      </c>
      <c r="D4406">
        <v>0</v>
      </c>
      <c r="E4406">
        <v>2</v>
      </c>
      <c r="F4406" t="s">
        <v>8</v>
      </c>
      <c r="G4406">
        <v>7000</v>
      </c>
      <c r="H4406" t="s">
        <v>109</v>
      </c>
      <c r="AQ4406" s="17">
        <v>41630</v>
      </c>
      <c r="AR4406" s="17" t="s">
        <v>52</v>
      </c>
      <c r="AS4406" s="17" t="s">
        <v>25</v>
      </c>
      <c r="AT4406" s="17">
        <v>0</v>
      </c>
      <c r="AU4406" s="17">
        <v>2</v>
      </c>
      <c r="AV4406" s="17" t="s">
        <v>8</v>
      </c>
      <c r="AW4406" s="17">
        <v>34500</v>
      </c>
      <c r="AX4406" s="17" t="s">
        <v>109</v>
      </c>
    </row>
    <row r="4407" spans="1:50" x14ac:dyDescent="0.25">
      <c r="A4407" s="3">
        <v>41630</v>
      </c>
      <c r="B4407" t="s">
        <v>91</v>
      </c>
      <c r="C4407" t="s">
        <v>25</v>
      </c>
      <c r="D4407">
        <v>0</v>
      </c>
      <c r="E4407">
        <v>3</v>
      </c>
      <c r="F4407" t="s">
        <v>8</v>
      </c>
      <c r="G4407">
        <v>47000</v>
      </c>
      <c r="H4407" t="s">
        <v>109</v>
      </c>
      <c r="AQ4407" s="17">
        <v>41630</v>
      </c>
      <c r="AR4407" s="17" t="s">
        <v>85</v>
      </c>
      <c r="AS4407" s="17" t="s">
        <v>7</v>
      </c>
      <c r="AT4407" s="17">
        <v>0</v>
      </c>
      <c r="AU4407" s="17">
        <v>2</v>
      </c>
      <c r="AV4407" s="17" t="s">
        <v>8</v>
      </c>
      <c r="AW4407" s="17">
        <v>7000</v>
      </c>
      <c r="AX4407" s="17" t="s">
        <v>109</v>
      </c>
    </row>
    <row r="4408" spans="1:50" x14ac:dyDescent="0.25">
      <c r="A4408" s="3">
        <v>41630</v>
      </c>
      <c r="B4408" t="s">
        <v>65</v>
      </c>
      <c r="C4408" t="s">
        <v>23</v>
      </c>
      <c r="D4408">
        <v>0.01</v>
      </c>
      <c r="E4408">
        <v>25</v>
      </c>
      <c r="F4408" t="s">
        <v>8</v>
      </c>
      <c r="G4408">
        <v>46000</v>
      </c>
      <c r="H4408" t="s">
        <v>109</v>
      </c>
      <c r="AQ4408" s="17">
        <v>41630</v>
      </c>
      <c r="AR4408" s="17" t="s">
        <v>91</v>
      </c>
      <c r="AS4408" s="17" t="s">
        <v>25</v>
      </c>
      <c r="AT4408" s="17">
        <v>0</v>
      </c>
      <c r="AU4408" s="17">
        <v>3</v>
      </c>
      <c r="AV4408" s="17" t="s">
        <v>8</v>
      </c>
      <c r="AW4408" s="17">
        <v>47000</v>
      </c>
      <c r="AX4408" s="17" t="s">
        <v>109</v>
      </c>
    </row>
    <row r="4409" spans="1:50" x14ac:dyDescent="0.25">
      <c r="A4409" s="3">
        <v>41630</v>
      </c>
      <c r="B4409" t="s">
        <v>17</v>
      </c>
      <c r="C4409" t="s">
        <v>14</v>
      </c>
      <c r="D4409">
        <v>0</v>
      </c>
      <c r="E4409">
        <v>4</v>
      </c>
      <c r="F4409" t="s">
        <v>19</v>
      </c>
      <c r="G4409">
        <v>41500</v>
      </c>
      <c r="H4409" t="s">
        <v>109</v>
      </c>
      <c r="AQ4409" s="17">
        <v>41630</v>
      </c>
      <c r="AR4409" s="17" t="s">
        <v>65</v>
      </c>
      <c r="AS4409" s="17" t="s">
        <v>23</v>
      </c>
      <c r="AT4409" s="17">
        <v>0.01</v>
      </c>
      <c r="AU4409" s="17">
        <v>25</v>
      </c>
      <c r="AV4409" s="17" t="s">
        <v>8</v>
      </c>
      <c r="AW4409" s="17">
        <v>46000</v>
      </c>
      <c r="AX4409" s="17" t="s">
        <v>109</v>
      </c>
    </row>
    <row r="4410" spans="1:50" x14ac:dyDescent="0.25">
      <c r="A4410" s="3">
        <v>41630</v>
      </c>
      <c r="B4410" t="s">
        <v>54</v>
      </c>
      <c r="C4410" t="s">
        <v>23</v>
      </c>
      <c r="D4410">
        <v>0.03</v>
      </c>
      <c r="E4410">
        <v>2</v>
      </c>
      <c r="F4410" t="s">
        <v>8</v>
      </c>
      <c r="G4410">
        <v>45500</v>
      </c>
      <c r="H4410" t="s">
        <v>109</v>
      </c>
      <c r="AQ4410" s="17">
        <v>41630</v>
      </c>
      <c r="AR4410" s="17" t="s">
        <v>17</v>
      </c>
      <c r="AS4410" s="17" t="s">
        <v>14</v>
      </c>
      <c r="AT4410" s="17">
        <v>0</v>
      </c>
      <c r="AU4410" s="17">
        <v>4</v>
      </c>
      <c r="AV4410" s="17" t="s">
        <v>19</v>
      </c>
      <c r="AW4410" s="17">
        <v>41500</v>
      </c>
      <c r="AX4410" s="17" t="s">
        <v>109</v>
      </c>
    </row>
    <row r="4411" spans="1:50" x14ac:dyDescent="0.25">
      <c r="A4411" s="3">
        <v>41630</v>
      </c>
      <c r="B4411" t="s">
        <v>30</v>
      </c>
      <c r="C4411" t="s">
        <v>25</v>
      </c>
      <c r="D4411">
        <v>0</v>
      </c>
      <c r="E4411">
        <v>2</v>
      </c>
      <c r="F4411" t="s">
        <v>8</v>
      </c>
      <c r="G4411">
        <v>15000</v>
      </c>
      <c r="H4411" t="s">
        <v>109</v>
      </c>
      <c r="AQ4411" s="17">
        <v>41630</v>
      </c>
      <c r="AR4411" s="17" t="s">
        <v>54</v>
      </c>
      <c r="AS4411" s="17" t="s">
        <v>23</v>
      </c>
      <c r="AT4411" s="17">
        <v>0.03</v>
      </c>
      <c r="AU4411" s="17">
        <v>2</v>
      </c>
      <c r="AV4411" s="17" t="s">
        <v>8</v>
      </c>
      <c r="AW4411" s="17">
        <v>45500</v>
      </c>
      <c r="AX4411" s="17" t="s">
        <v>109</v>
      </c>
    </row>
    <row r="4412" spans="1:50" x14ac:dyDescent="0.25">
      <c r="A4412" s="3">
        <v>41630</v>
      </c>
      <c r="B4412" t="s">
        <v>87</v>
      </c>
      <c r="C4412" t="s">
        <v>16</v>
      </c>
      <c r="D4412">
        <v>0.01</v>
      </c>
      <c r="E4412">
        <v>11</v>
      </c>
      <c r="F4412" t="s">
        <v>8</v>
      </c>
      <c r="G4412">
        <v>7000</v>
      </c>
      <c r="H4412" t="s">
        <v>109</v>
      </c>
      <c r="AQ4412" s="17">
        <v>41630</v>
      </c>
      <c r="AR4412" s="17" t="s">
        <v>30</v>
      </c>
      <c r="AS4412" s="17" t="s">
        <v>25</v>
      </c>
      <c r="AT4412" s="17">
        <v>0</v>
      </c>
      <c r="AU4412" s="17">
        <v>2</v>
      </c>
      <c r="AV4412" s="17" t="s">
        <v>8</v>
      </c>
      <c r="AW4412" s="17">
        <v>15000</v>
      </c>
      <c r="AX4412" s="17" t="s">
        <v>109</v>
      </c>
    </row>
    <row r="4413" spans="1:50" x14ac:dyDescent="0.25">
      <c r="A4413" s="3">
        <v>41630</v>
      </c>
      <c r="B4413" t="s">
        <v>49</v>
      </c>
      <c r="C4413" t="s">
        <v>23</v>
      </c>
      <c r="D4413">
        <v>0</v>
      </c>
      <c r="E4413">
        <v>1</v>
      </c>
      <c r="F4413" t="s">
        <v>8</v>
      </c>
      <c r="G4413">
        <v>23000</v>
      </c>
      <c r="H4413" t="s">
        <v>109</v>
      </c>
      <c r="AQ4413" s="17">
        <v>41630</v>
      </c>
      <c r="AR4413" s="17" t="s">
        <v>87</v>
      </c>
      <c r="AS4413" s="17" t="s">
        <v>16</v>
      </c>
      <c r="AT4413" s="17">
        <v>0.01</v>
      </c>
      <c r="AU4413" s="17">
        <v>11</v>
      </c>
      <c r="AV4413" s="17" t="s">
        <v>8</v>
      </c>
      <c r="AW4413" s="17">
        <v>7000</v>
      </c>
      <c r="AX4413" s="17" t="s">
        <v>109</v>
      </c>
    </row>
    <row r="4414" spans="1:50" x14ac:dyDescent="0.25">
      <c r="A4414" s="3">
        <v>41630</v>
      </c>
      <c r="B4414" t="s">
        <v>40</v>
      </c>
      <c r="C4414" t="s">
        <v>14</v>
      </c>
      <c r="D4414">
        <v>0</v>
      </c>
      <c r="E4414">
        <v>1</v>
      </c>
      <c r="F4414" t="s">
        <v>8</v>
      </c>
      <c r="G4414">
        <v>16000</v>
      </c>
      <c r="H4414" t="s">
        <v>109</v>
      </c>
      <c r="AQ4414" s="17">
        <v>41630</v>
      </c>
      <c r="AR4414" s="17" t="s">
        <v>49</v>
      </c>
      <c r="AS4414" s="17" t="s">
        <v>23</v>
      </c>
      <c r="AT4414" s="17">
        <v>0</v>
      </c>
      <c r="AU4414" s="17">
        <v>1</v>
      </c>
      <c r="AV4414" s="17" t="s">
        <v>8</v>
      </c>
      <c r="AW4414" s="17">
        <v>23000</v>
      </c>
      <c r="AX4414" s="17" t="s">
        <v>109</v>
      </c>
    </row>
    <row r="4415" spans="1:50" x14ac:dyDescent="0.25">
      <c r="A4415" s="3">
        <v>41630</v>
      </c>
      <c r="B4415" t="s">
        <v>40</v>
      </c>
      <c r="C4415" t="s">
        <v>23</v>
      </c>
      <c r="D4415">
        <v>0.02</v>
      </c>
      <c r="E4415">
        <v>3</v>
      </c>
      <c r="F4415" t="s">
        <v>8</v>
      </c>
      <c r="G4415">
        <v>15000</v>
      </c>
      <c r="H4415" t="s">
        <v>109</v>
      </c>
      <c r="AQ4415" s="17">
        <v>41630</v>
      </c>
      <c r="AR4415" s="17" t="s">
        <v>40</v>
      </c>
      <c r="AS4415" s="17" t="s">
        <v>14</v>
      </c>
      <c r="AT4415" s="17">
        <v>0</v>
      </c>
      <c r="AU4415" s="17">
        <v>1</v>
      </c>
      <c r="AV4415" s="17" t="s">
        <v>8</v>
      </c>
      <c r="AW4415" s="17">
        <v>16000</v>
      </c>
      <c r="AX4415" s="17" t="s">
        <v>109</v>
      </c>
    </row>
    <row r="4416" spans="1:50" x14ac:dyDescent="0.25">
      <c r="A4416" s="3">
        <v>41630</v>
      </c>
      <c r="B4416" t="s">
        <v>79</v>
      </c>
      <c r="C4416" t="s">
        <v>35</v>
      </c>
      <c r="D4416">
        <v>0.02</v>
      </c>
      <c r="E4416">
        <v>2</v>
      </c>
      <c r="F4416" t="s">
        <v>27</v>
      </c>
      <c r="G4416">
        <v>41500</v>
      </c>
      <c r="H4416" t="s">
        <v>109</v>
      </c>
      <c r="AQ4416" s="17">
        <v>41630</v>
      </c>
      <c r="AR4416" s="17" t="s">
        <v>40</v>
      </c>
      <c r="AS4416" s="17" t="s">
        <v>23</v>
      </c>
      <c r="AT4416" s="17">
        <v>0.02</v>
      </c>
      <c r="AU4416" s="17">
        <v>3</v>
      </c>
      <c r="AV4416" s="17" t="s">
        <v>8</v>
      </c>
      <c r="AW4416" s="17">
        <v>15000</v>
      </c>
      <c r="AX4416" s="17" t="s">
        <v>109</v>
      </c>
    </row>
    <row r="4417" spans="1:50" x14ac:dyDescent="0.25">
      <c r="A4417" s="3">
        <v>41630</v>
      </c>
      <c r="B4417" t="s">
        <v>89</v>
      </c>
      <c r="C4417" t="s">
        <v>10</v>
      </c>
      <c r="D4417">
        <v>0.01</v>
      </c>
      <c r="E4417">
        <v>2</v>
      </c>
      <c r="F4417" t="s">
        <v>19</v>
      </c>
      <c r="G4417">
        <v>3500</v>
      </c>
      <c r="H4417" t="s">
        <v>109</v>
      </c>
      <c r="AQ4417" s="17">
        <v>41630</v>
      </c>
      <c r="AR4417" s="17" t="s">
        <v>79</v>
      </c>
      <c r="AS4417" s="17" t="s">
        <v>35</v>
      </c>
      <c r="AT4417" s="17">
        <v>0.02</v>
      </c>
      <c r="AU4417" s="17">
        <v>2</v>
      </c>
      <c r="AV4417" s="17" t="s">
        <v>27</v>
      </c>
      <c r="AW4417" s="17">
        <v>41500</v>
      </c>
      <c r="AX4417" s="17" t="s">
        <v>109</v>
      </c>
    </row>
    <row r="4418" spans="1:50" x14ac:dyDescent="0.25">
      <c r="A4418" s="3">
        <v>41630</v>
      </c>
      <c r="B4418" t="s">
        <v>89</v>
      </c>
      <c r="C4418" t="s">
        <v>23</v>
      </c>
      <c r="D4418">
        <v>0</v>
      </c>
      <c r="E4418">
        <v>3</v>
      </c>
      <c r="F4418" t="s">
        <v>19</v>
      </c>
      <c r="G4418">
        <v>19500</v>
      </c>
      <c r="H4418" t="s">
        <v>109</v>
      </c>
      <c r="AQ4418" s="17">
        <v>41630</v>
      </c>
      <c r="AR4418" s="17" t="s">
        <v>89</v>
      </c>
      <c r="AS4418" s="17" t="s">
        <v>10</v>
      </c>
      <c r="AT4418" s="17">
        <v>0.01</v>
      </c>
      <c r="AU4418" s="17">
        <v>2</v>
      </c>
      <c r="AV4418" s="17" t="s">
        <v>19</v>
      </c>
      <c r="AW4418" s="17">
        <v>3500</v>
      </c>
      <c r="AX4418" s="17" t="s">
        <v>109</v>
      </c>
    </row>
    <row r="4419" spans="1:50" x14ac:dyDescent="0.25">
      <c r="A4419" s="3">
        <v>41630</v>
      </c>
      <c r="B4419" t="s">
        <v>38</v>
      </c>
      <c r="C4419" t="s">
        <v>12</v>
      </c>
      <c r="D4419">
        <v>0</v>
      </c>
      <c r="E4419">
        <v>2</v>
      </c>
      <c r="F4419" t="s">
        <v>19</v>
      </c>
      <c r="G4419">
        <v>44000</v>
      </c>
      <c r="H4419" t="s">
        <v>109</v>
      </c>
      <c r="AQ4419" s="17">
        <v>41630</v>
      </c>
      <c r="AR4419" s="17" t="s">
        <v>89</v>
      </c>
      <c r="AS4419" s="17" t="s">
        <v>23</v>
      </c>
      <c r="AT4419" s="17">
        <v>0</v>
      </c>
      <c r="AU4419" s="17">
        <v>3</v>
      </c>
      <c r="AV4419" s="17" t="s">
        <v>19</v>
      </c>
      <c r="AW4419" s="17">
        <v>19500</v>
      </c>
      <c r="AX4419" s="17" t="s">
        <v>109</v>
      </c>
    </row>
    <row r="4420" spans="1:50" x14ac:dyDescent="0.25">
      <c r="A4420" s="3">
        <v>41630</v>
      </c>
      <c r="B4420" t="s">
        <v>82</v>
      </c>
      <c r="C4420" t="s">
        <v>12</v>
      </c>
      <c r="D4420">
        <v>0.02</v>
      </c>
      <c r="E4420">
        <v>13</v>
      </c>
      <c r="F4420" t="s">
        <v>8</v>
      </c>
      <c r="G4420">
        <v>45500</v>
      </c>
      <c r="H4420" t="s">
        <v>109</v>
      </c>
      <c r="AQ4420" s="17">
        <v>41630</v>
      </c>
      <c r="AR4420" s="17" t="s">
        <v>38</v>
      </c>
      <c r="AS4420" s="17" t="s">
        <v>12</v>
      </c>
      <c r="AT4420" s="17">
        <v>0</v>
      </c>
      <c r="AU4420" s="17">
        <v>2</v>
      </c>
      <c r="AV4420" s="17" t="s">
        <v>19</v>
      </c>
      <c r="AW4420" s="17">
        <v>44000</v>
      </c>
      <c r="AX4420" s="17" t="s">
        <v>109</v>
      </c>
    </row>
    <row r="4421" spans="1:50" x14ac:dyDescent="0.25">
      <c r="A4421" s="3">
        <v>41630</v>
      </c>
      <c r="B4421" t="s">
        <v>82</v>
      </c>
      <c r="C4421" t="s">
        <v>12</v>
      </c>
      <c r="D4421">
        <v>0</v>
      </c>
      <c r="E4421">
        <v>1</v>
      </c>
      <c r="F4421" t="s">
        <v>8</v>
      </c>
      <c r="G4421">
        <v>6000</v>
      </c>
      <c r="H4421" t="s">
        <v>109</v>
      </c>
      <c r="AQ4421" s="17">
        <v>41630</v>
      </c>
      <c r="AR4421" s="17" t="s">
        <v>82</v>
      </c>
      <c r="AS4421" s="17" t="s">
        <v>12</v>
      </c>
      <c r="AT4421" s="17">
        <v>0.02</v>
      </c>
      <c r="AU4421" s="17">
        <v>13</v>
      </c>
      <c r="AV4421" s="17" t="s">
        <v>8</v>
      </c>
      <c r="AW4421" s="17">
        <v>45500</v>
      </c>
      <c r="AX4421" s="17" t="s">
        <v>109</v>
      </c>
    </row>
    <row r="4422" spans="1:50" x14ac:dyDescent="0.25">
      <c r="A4422" s="3">
        <v>41630</v>
      </c>
      <c r="B4422" t="s">
        <v>68</v>
      </c>
      <c r="C4422" t="s">
        <v>14</v>
      </c>
      <c r="D4422">
        <v>0</v>
      </c>
      <c r="E4422">
        <v>3</v>
      </c>
      <c r="F4422" t="s">
        <v>27</v>
      </c>
      <c r="G4422">
        <v>13000</v>
      </c>
      <c r="H4422" t="s">
        <v>109</v>
      </c>
      <c r="AQ4422" s="17">
        <v>41630</v>
      </c>
      <c r="AR4422" s="17" t="s">
        <v>82</v>
      </c>
      <c r="AS4422" s="17" t="s">
        <v>12</v>
      </c>
      <c r="AT4422" s="17">
        <v>0</v>
      </c>
      <c r="AU4422" s="17">
        <v>1</v>
      </c>
      <c r="AV4422" s="17" t="s">
        <v>8</v>
      </c>
      <c r="AW4422" s="17">
        <v>6000</v>
      </c>
      <c r="AX4422" s="17" t="s">
        <v>109</v>
      </c>
    </row>
    <row r="4423" spans="1:50" x14ac:dyDescent="0.25">
      <c r="A4423" s="3">
        <v>41630</v>
      </c>
      <c r="B4423" t="s">
        <v>15</v>
      </c>
      <c r="C4423" t="s">
        <v>16</v>
      </c>
      <c r="D4423">
        <v>2.5000000000000001E-2</v>
      </c>
      <c r="E4423">
        <v>2</v>
      </c>
      <c r="F4423" t="s">
        <v>8</v>
      </c>
      <c r="G4423">
        <v>20500</v>
      </c>
      <c r="H4423" t="s">
        <v>109</v>
      </c>
      <c r="AQ4423" s="17">
        <v>41630</v>
      </c>
      <c r="AR4423" s="17" t="s">
        <v>68</v>
      </c>
      <c r="AS4423" s="17" t="s">
        <v>14</v>
      </c>
      <c r="AT4423" s="17">
        <v>0</v>
      </c>
      <c r="AU4423" s="17">
        <v>3</v>
      </c>
      <c r="AV4423" s="17" t="s">
        <v>27</v>
      </c>
      <c r="AW4423" s="17">
        <v>13000</v>
      </c>
      <c r="AX4423" s="17" t="s">
        <v>109</v>
      </c>
    </row>
    <row r="4424" spans="1:50" x14ac:dyDescent="0.25">
      <c r="A4424" s="3">
        <v>41630</v>
      </c>
      <c r="B4424" t="s">
        <v>44</v>
      </c>
      <c r="C4424" t="s">
        <v>21</v>
      </c>
      <c r="D4424">
        <v>0</v>
      </c>
      <c r="E4424">
        <v>4</v>
      </c>
      <c r="F4424" t="s">
        <v>8</v>
      </c>
      <c r="G4424">
        <v>17000</v>
      </c>
      <c r="H4424" t="s">
        <v>109</v>
      </c>
      <c r="AQ4424" s="17">
        <v>41630</v>
      </c>
      <c r="AR4424" s="17" t="s">
        <v>15</v>
      </c>
      <c r="AS4424" s="17" t="s">
        <v>16</v>
      </c>
      <c r="AT4424" s="17">
        <v>2.5000000000000001E-2</v>
      </c>
      <c r="AU4424" s="17">
        <v>2</v>
      </c>
      <c r="AV4424" s="17" t="s">
        <v>8</v>
      </c>
      <c r="AW4424" s="17">
        <v>20500</v>
      </c>
      <c r="AX4424" s="17" t="s">
        <v>109</v>
      </c>
    </row>
    <row r="4425" spans="1:50" x14ac:dyDescent="0.25">
      <c r="A4425" s="3">
        <v>41630</v>
      </c>
      <c r="B4425" t="s">
        <v>44</v>
      </c>
      <c r="C4425" t="s">
        <v>12</v>
      </c>
      <c r="D4425">
        <v>0.03</v>
      </c>
      <c r="E4425">
        <v>3</v>
      </c>
      <c r="F4425" t="s">
        <v>8</v>
      </c>
      <c r="G4425">
        <v>29500</v>
      </c>
      <c r="H4425" t="s">
        <v>109</v>
      </c>
      <c r="AQ4425" s="17">
        <v>41630</v>
      </c>
      <c r="AR4425" s="17" t="s">
        <v>44</v>
      </c>
      <c r="AS4425" s="17" t="s">
        <v>21</v>
      </c>
      <c r="AT4425" s="17">
        <v>0</v>
      </c>
      <c r="AU4425" s="17">
        <v>4</v>
      </c>
      <c r="AV4425" s="17" t="s">
        <v>8</v>
      </c>
      <c r="AW4425" s="17">
        <v>17000</v>
      </c>
      <c r="AX4425" s="17" t="s">
        <v>109</v>
      </c>
    </row>
    <row r="4426" spans="1:50" x14ac:dyDescent="0.25">
      <c r="A4426" s="3">
        <v>41630</v>
      </c>
      <c r="B4426" t="s">
        <v>44</v>
      </c>
      <c r="C4426" t="s">
        <v>16</v>
      </c>
      <c r="D4426">
        <v>0</v>
      </c>
      <c r="E4426">
        <v>4</v>
      </c>
      <c r="F4426" t="s">
        <v>8</v>
      </c>
      <c r="G4426">
        <v>21000</v>
      </c>
      <c r="H4426" t="s">
        <v>109</v>
      </c>
      <c r="AQ4426" s="17">
        <v>41630</v>
      </c>
      <c r="AR4426" s="17" t="s">
        <v>44</v>
      </c>
      <c r="AS4426" s="17" t="s">
        <v>12</v>
      </c>
      <c r="AT4426" s="17">
        <v>0.03</v>
      </c>
      <c r="AU4426" s="17">
        <v>3</v>
      </c>
      <c r="AV4426" s="17" t="s">
        <v>8</v>
      </c>
      <c r="AW4426" s="17">
        <v>29500</v>
      </c>
      <c r="AX4426" s="17" t="s">
        <v>109</v>
      </c>
    </row>
    <row r="4427" spans="1:50" x14ac:dyDescent="0.25">
      <c r="A4427" s="3">
        <v>41630</v>
      </c>
      <c r="B4427" t="s">
        <v>44</v>
      </c>
      <c r="C4427" t="s">
        <v>25</v>
      </c>
      <c r="D4427">
        <v>0.02</v>
      </c>
      <c r="E4427">
        <v>2</v>
      </c>
      <c r="F4427" t="s">
        <v>8</v>
      </c>
      <c r="G4427">
        <v>41000</v>
      </c>
      <c r="H4427" t="s">
        <v>109</v>
      </c>
      <c r="AQ4427" s="17">
        <v>41630</v>
      </c>
      <c r="AR4427" s="17" t="s">
        <v>44</v>
      </c>
      <c r="AS4427" s="17" t="s">
        <v>16</v>
      </c>
      <c r="AT4427" s="17">
        <v>0</v>
      </c>
      <c r="AU4427" s="17">
        <v>4</v>
      </c>
      <c r="AV4427" s="17" t="s">
        <v>8</v>
      </c>
      <c r="AW4427" s="17">
        <v>21000</v>
      </c>
      <c r="AX4427" s="17" t="s">
        <v>109</v>
      </c>
    </row>
    <row r="4428" spans="1:50" x14ac:dyDescent="0.25">
      <c r="A4428" s="3">
        <v>41630</v>
      </c>
      <c r="B4428" t="s">
        <v>88</v>
      </c>
      <c r="C4428" t="s">
        <v>25</v>
      </c>
      <c r="D4428">
        <v>0</v>
      </c>
      <c r="E4428">
        <v>1</v>
      </c>
      <c r="F4428" t="s">
        <v>8</v>
      </c>
      <c r="G4428">
        <v>47000</v>
      </c>
      <c r="H4428" t="s">
        <v>109</v>
      </c>
      <c r="AQ4428" s="17">
        <v>41630</v>
      </c>
      <c r="AR4428" s="17" t="s">
        <v>44</v>
      </c>
      <c r="AS4428" s="17" t="s">
        <v>25</v>
      </c>
      <c r="AT4428" s="17">
        <v>0.02</v>
      </c>
      <c r="AU4428" s="17">
        <v>2</v>
      </c>
      <c r="AV4428" s="17" t="s">
        <v>8</v>
      </c>
      <c r="AW4428" s="17">
        <v>41000</v>
      </c>
      <c r="AX4428" s="17" t="s">
        <v>109</v>
      </c>
    </row>
    <row r="4429" spans="1:50" x14ac:dyDescent="0.25">
      <c r="A4429" s="3">
        <v>41630</v>
      </c>
      <c r="B4429" t="s">
        <v>88</v>
      </c>
      <c r="C4429" t="s">
        <v>10</v>
      </c>
      <c r="D4429">
        <v>1.4999999999999999E-2</v>
      </c>
      <c r="E4429">
        <v>3</v>
      </c>
      <c r="F4429" t="s">
        <v>8</v>
      </c>
      <c r="G4429">
        <v>13000</v>
      </c>
      <c r="H4429" t="s">
        <v>109</v>
      </c>
      <c r="AQ4429" s="17">
        <v>41630</v>
      </c>
      <c r="AR4429" s="17" t="s">
        <v>88</v>
      </c>
      <c r="AS4429" s="17" t="s">
        <v>25</v>
      </c>
      <c r="AT4429" s="17">
        <v>0</v>
      </c>
      <c r="AU4429" s="17">
        <v>1</v>
      </c>
      <c r="AV4429" s="17" t="s">
        <v>8</v>
      </c>
      <c r="AW4429" s="17">
        <v>47000</v>
      </c>
      <c r="AX4429" s="17" t="s">
        <v>109</v>
      </c>
    </row>
    <row r="4430" spans="1:50" x14ac:dyDescent="0.25">
      <c r="A4430" s="3">
        <v>41630</v>
      </c>
      <c r="B4430" t="s">
        <v>62</v>
      </c>
      <c r="C4430" t="s">
        <v>12</v>
      </c>
      <c r="D4430">
        <v>0.03</v>
      </c>
      <c r="E4430">
        <v>3</v>
      </c>
      <c r="F4430" t="s">
        <v>8</v>
      </c>
      <c r="G4430">
        <v>26000</v>
      </c>
      <c r="H4430" t="s">
        <v>109</v>
      </c>
      <c r="AQ4430" s="17">
        <v>41630</v>
      </c>
      <c r="AR4430" s="17" t="s">
        <v>88</v>
      </c>
      <c r="AS4430" s="17" t="s">
        <v>10</v>
      </c>
      <c r="AT4430" s="17">
        <v>1.4999999999999999E-2</v>
      </c>
      <c r="AU4430" s="17">
        <v>3</v>
      </c>
      <c r="AV4430" s="17" t="s">
        <v>8</v>
      </c>
      <c r="AW4430" s="17">
        <v>13000</v>
      </c>
      <c r="AX4430" s="17" t="s">
        <v>109</v>
      </c>
    </row>
    <row r="4431" spans="1:50" x14ac:dyDescent="0.25">
      <c r="A4431" s="3">
        <v>41630</v>
      </c>
      <c r="B4431" t="s">
        <v>62</v>
      </c>
      <c r="C4431" t="s">
        <v>12</v>
      </c>
      <c r="D4431">
        <v>0</v>
      </c>
      <c r="E4431">
        <v>1</v>
      </c>
      <c r="F4431" t="s">
        <v>8</v>
      </c>
      <c r="G4431">
        <v>18500</v>
      </c>
      <c r="H4431" t="s">
        <v>109</v>
      </c>
      <c r="AQ4431" s="17">
        <v>41630</v>
      </c>
      <c r="AR4431" s="17" t="s">
        <v>62</v>
      </c>
      <c r="AS4431" s="17" t="s">
        <v>12</v>
      </c>
      <c r="AT4431" s="17">
        <v>0.03</v>
      </c>
      <c r="AU4431" s="17">
        <v>3</v>
      </c>
      <c r="AV4431" s="17" t="s">
        <v>8</v>
      </c>
      <c r="AW4431" s="17">
        <v>26000</v>
      </c>
      <c r="AX4431" s="17" t="s">
        <v>109</v>
      </c>
    </row>
    <row r="4432" spans="1:50" x14ac:dyDescent="0.25">
      <c r="A4432" s="3">
        <v>41630</v>
      </c>
      <c r="B4432" t="s">
        <v>62</v>
      </c>
      <c r="C4432" t="s">
        <v>25</v>
      </c>
      <c r="D4432">
        <v>2.5000000000000001E-2</v>
      </c>
      <c r="E4432">
        <v>1</v>
      </c>
      <c r="F4432" t="s">
        <v>8</v>
      </c>
      <c r="G4432">
        <v>15500</v>
      </c>
      <c r="H4432" t="s">
        <v>109</v>
      </c>
      <c r="AQ4432" s="17">
        <v>41630</v>
      </c>
      <c r="AR4432" s="17" t="s">
        <v>62</v>
      </c>
      <c r="AS4432" s="17" t="s">
        <v>12</v>
      </c>
      <c r="AT4432" s="17">
        <v>0</v>
      </c>
      <c r="AU4432" s="17">
        <v>1</v>
      </c>
      <c r="AV4432" s="17" t="s">
        <v>8</v>
      </c>
      <c r="AW4432" s="17">
        <v>18500</v>
      </c>
      <c r="AX4432" s="17" t="s">
        <v>109</v>
      </c>
    </row>
    <row r="4433" spans="1:50" x14ac:dyDescent="0.25">
      <c r="A4433" s="3">
        <v>41630</v>
      </c>
      <c r="B4433" t="s">
        <v>26</v>
      </c>
      <c r="C4433" t="s">
        <v>10</v>
      </c>
      <c r="D4433">
        <v>0</v>
      </c>
      <c r="E4433">
        <v>20</v>
      </c>
      <c r="F4433" t="s">
        <v>27</v>
      </c>
      <c r="G4433">
        <v>26500</v>
      </c>
      <c r="H4433" t="s">
        <v>109</v>
      </c>
      <c r="AQ4433" s="17">
        <v>41630</v>
      </c>
      <c r="AR4433" s="17" t="s">
        <v>62</v>
      </c>
      <c r="AS4433" s="17" t="s">
        <v>25</v>
      </c>
      <c r="AT4433" s="17">
        <v>2.5000000000000001E-2</v>
      </c>
      <c r="AU4433" s="17">
        <v>1</v>
      </c>
      <c r="AV4433" s="17" t="s">
        <v>8</v>
      </c>
      <c r="AW4433" s="17">
        <v>15500</v>
      </c>
      <c r="AX4433" s="17" t="s">
        <v>109</v>
      </c>
    </row>
    <row r="4434" spans="1:50" x14ac:dyDescent="0.25">
      <c r="A4434" s="3">
        <v>41630</v>
      </c>
      <c r="B4434" t="s">
        <v>26</v>
      </c>
      <c r="C4434" t="s">
        <v>37</v>
      </c>
      <c r="D4434">
        <v>0</v>
      </c>
      <c r="E4434">
        <v>1</v>
      </c>
      <c r="F4434" t="s">
        <v>27</v>
      </c>
      <c r="G4434">
        <v>16500</v>
      </c>
      <c r="H4434" t="s">
        <v>109</v>
      </c>
      <c r="AQ4434" s="17">
        <v>41630</v>
      </c>
      <c r="AR4434" s="17" t="s">
        <v>26</v>
      </c>
      <c r="AS4434" s="17" t="s">
        <v>10</v>
      </c>
      <c r="AT4434" s="17">
        <v>0</v>
      </c>
      <c r="AU4434" s="17">
        <v>20</v>
      </c>
      <c r="AV4434" s="17" t="s">
        <v>27</v>
      </c>
      <c r="AW4434" s="17">
        <v>26500</v>
      </c>
      <c r="AX4434" s="17" t="s">
        <v>109</v>
      </c>
    </row>
    <row r="4435" spans="1:50" x14ac:dyDescent="0.25">
      <c r="A4435" s="3">
        <v>41630</v>
      </c>
      <c r="B4435" t="s">
        <v>26</v>
      </c>
      <c r="C4435" t="s">
        <v>23</v>
      </c>
      <c r="D4435">
        <v>0</v>
      </c>
      <c r="E4435">
        <v>2</v>
      </c>
      <c r="F4435" t="s">
        <v>27</v>
      </c>
      <c r="G4435">
        <v>18000</v>
      </c>
      <c r="H4435" t="s">
        <v>109</v>
      </c>
      <c r="AQ4435" s="17">
        <v>41630</v>
      </c>
      <c r="AR4435" s="17" t="s">
        <v>26</v>
      </c>
      <c r="AS4435" s="17" t="s">
        <v>37</v>
      </c>
      <c r="AT4435" s="17">
        <v>0</v>
      </c>
      <c r="AU4435" s="17">
        <v>1</v>
      </c>
      <c r="AV4435" s="17" t="s">
        <v>27</v>
      </c>
      <c r="AW4435" s="17">
        <v>16500</v>
      </c>
      <c r="AX4435" s="17" t="s">
        <v>109</v>
      </c>
    </row>
    <row r="4436" spans="1:50" x14ac:dyDescent="0.25">
      <c r="A4436" s="3">
        <v>41630</v>
      </c>
      <c r="B4436" t="s">
        <v>26</v>
      </c>
      <c r="C4436" t="s">
        <v>10</v>
      </c>
      <c r="D4436">
        <v>0</v>
      </c>
      <c r="E4436">
        <v>1</v>
      </c>
      <c r="F4436" t="s">
        <v>27</v>
      </c>
      <c r="G4436">
        <v>20000</v>
      </c>
      <c r="H4436" t="s">
        <v>109</v>
      </c>
      <c r="AQ4436" s="17">
        <v>41630</v>
      </c>
      <c r="AR4436" s="17" t="s">
        <v>26</v>
      </c>
      <c r="AS4436" s="17" t="s">
        <v>23</v>
      </c>
      <c r="AT4436" s="17">
        <v>0</v>
      </c>
      <c r="AU4436" s="17">
        <v>2</v>
      </c>
      <c r="AV4436" s="17" t="s">
        <v>27</v>
      </c>
      <c r="AW4436" s="17">
        <v>18000</v>
      </c>
      <c r="AX4436" s="17" t="s">
        <v>109</v>
      </c>
    </row>
    <row r="4437" spans="1:50" x14ac:dyDescent="0.25">
      <c r="A4437" s="3">
        <v>41630</v>
      </c>
      <c r="B4437" t="s">
        <v>83</v>
      </c>
      <c r="C4437" t="s">
        <v>18</v>
      </c>
      <c r="D4437">
        <v>1.4999999999999999E-2</v>
      </c>
      <c r="E4437">
        <v>1</v>
      </c>
      <c r="F4437" t="s">
        <v>19</v>
      </c>
      <c r="G4437">
        <v>13500</v>
      </c>
      <c r="H4437" t="s">
        <v>109</v>
      </c>
      <c r="AQ4437" s="17">
        <v>41630</v>
      </c>
      <c r="AR4437" s="17" t="s">
        <v>26</v>
      </c>
      <c r="AS4437" s="17" t="s">
        <v>10</v>
      </c>
      <c r="AT4437" s="17">
        <v>0</v>
      </c>
      <c r="AU4437" s="17">
        <v>1</v>
      </c>
      <c r="AV4437" s="17" t="s">
        <v>27</v>
      </c>
      <c r="AW4437" s="17">
        <v>20000</v>
      </c>
      <c r="AX4437" s="17" t="s">
        <v>109</v>
      </c>
    </row>
    <row r="4438" spans="1:50" x14ac:dyDescent="0.25">
      <c r="A4438" s="3">
        <v>41630</v>
      </c>
      <c r="B4438" t="s">
        <v>74</v>
      </c>
      <c r="C4438" t="s">
        <v>10</v>
      </c>
      <c r="D4438">
        <v>0.02</v>
      </c>
      <c r="E4438">
        <v>3</v>
      </c>
      <c r="F4438" t="s">
        <v>8</v>
      </c>
      <c r="G4438">
        <v>6000</v>
      </c>
      <c r="H4438" t="s">
        <v>109</v>
      </c>
      <c r="AQ4438" s="17">
        <v>41630</v>
      </c>
      <c r="AR4438" s="17" t="s">
        <v>83</v>
      </c>
      <c r="AS4438" s="17" t="s">
        <v>18</v>
      </c>
      <c r="AT4438" s="17">
        <v>1.4999999999999999E-2</v>
      </c>
      <c r="AU4438" s="17">
        <v>1</v>
      </c>
      <c r="AV4438" s="17" t="s">
        <v>19</v>
      </c>
      <c r="AW4438" s="17">
        <v>13500</v>
      </c>
      <c r="AX4438" s="17" t="s">
        <v>109</v>
      </c>
    </row>
    <row r="4439" spans="1:50" x14ac:dyDescent="0.25">
      <c r="A4439" s="3">
        <v>41630</v>
      </c>
      <c r="B4439" t="s">
        <v>74</v>
      </c>
      <c r="C4439" t="s">
        <v>21</v>
      </c>
      <c r="D4439">
        <v>0.02</v>
      </c>
      <c r="E4439">
        <v>3</v>
      </c>
      <c r="F4439" t="s">
        <v>8</v>
      </c>
      <c r="G4439">
        <v>22000</v>
      </c>
      <c r="H4439" t="s">
        <v>109</v>
      </c>
      <c r="AQ4439" s="17">
        <v>41630</v>
      </c>
      <c r="AR4439" s="17" t="s">
        <v>74</v>
      </c>
      <c r="AS4439" s="17" t="s">
        <v>10</v>
      </c>
      <c r="AT4439" s="17">
        <v>0.02</v>
      </c>
      <c r="AU4439" s="17">
        <v>3</v>
      </c>
      <c r="AV4439" s="17" t="s">
        <v>8</v>
      </c>
      <c r="AW4439" s="17">
        <v>6000</v>
      </c>
      <c r="AX4439" s="17" t="s">
        <v>109</v>
      </c>
    </row>
    <row r="4440" spans="1:50" x14ac:dyDescent="0.25">
      <c r="A4440" s="3">
        <v>41630</v>
      </c>
      <c r="B4440" t="s">
        <v>51</v>
      </c>
      <c r="C4440" t="s">
        <v>25</v>
      </c>
      <c r="D4440">
        <v>2.5000000000000001E-2</v>
      </c>
      <c r="E4440">
        <v>2</v>
      </c>
      <c r="F4440" t="s">
        <v>8</v>
      </c>
      <c r="G4440">
        <v>2500</v>
      </c>
      <c r="H4440" t="s">
        <v>109</v>
      </c>
      <c r="AQ4440" s="17">
        <v>41630</v>
      </c>
      <c r="AR4440" s="17" t="s">
        <v>74</v>
      </c>
      <c r="AS4440" s="17" t="s">
        <v>21</v>
      </c>
      <c r="AT4440" s="17">
        <v>0.02</v>
      </c>
      <c r="AU4440" s="17">
        <v>3</v>
      </c>
      <c r="AV4440" s="17" t="s">
        <v>8</v>
      </c>
      <c r="AW4440" s="17">
        <v>22000</v>
      </c>
      <c r="AX4440" s="17" t="s">
        <v>109</v>
      </c>
    </row>
    <row r="4441" spans="1:50" x14ac:dyDescent="0.25">
      <c r="A4441" s="3">
        <v>41630</v>
      </c>
      <c r="B4441" t="s">
        <v>51</v>
      </c>
      <c r="C4441" t="s">
        <v>25</v>
      </c>
      <c r="D4441">
        <v>0</v>
      </c>
      <c r="E4441">
        <v>3</v>
      </c>
      <c r="F4441" t="s">
        <v>8</v>
      </c>
      <c r="G4441">
        <v>17500</v>
      </c>
      <c r="H4441" t="s">
        <v>109</v>
      </c>
      <c r="AQ4441" s="17">
        <v>41630</v>
      </c>
      <c r="AR4441" s="17" t="s">
        <v>51</v>
      </c>
      <c r="AS4441" s="17" t="s">
        <v>25</v>
      </c>
      <c r="AT4441" s="17">
        <v>2.5000000000000001E-2</v>
      </c>
      <c r="AU4441" s="17">
        <v>2</v>
      </c>
      <c r="AV4441" s="17" t="s">
        <v>8</v>
      </c>
      <c r="AW4441" s="17">
        <v>2500</v>
      </c>
      <c r="AX4441" s="17" t="s">
        <v>109</v>
      </c>
    </row>
    <row r="4442" spans="1:50" x14ac:dyDescent="0.25">
      <c r="A4442" s="3">
        <v>41630</v>
      </c>
      <c r="B4442" t="s">
        <v>73</v>
      </c>
      <c r="C4442" t="s">
        <v>59</v>
      </c>
      <c r="D4442">
        <v>0</v>
      </c>
      <c r="E4442">
        <v>2</v>
      </c>
      <c r="F4442" t="s">
        <v>8</v>
      </c>
      <c r="G4442">
        <v>30000</v>
      </c>
      <c r="H4442" t="s">
        <v>109</v>
      </c>
      <c r="AQ4442" s="17">
        <v>41630</v>
      </c>
      <c r="AR4442" s="17" t="s">
        <v>51</v>
      </c>
      <c r="AS4442" s="17" t="s">
        <v>25</v>
      </c>
      <c r="AT4442" s="17">
        <v>0</v>
      </c>
      <c r="AU4442" s="17">
        <v>3</v>
      </c>
      <c r="AV4442" s="17" t="s">
        <v>8</v>
      </c>
      <c r="AW4442" s="17">
        <v>17500</v>
      </c>
      <c r="AX4442" s="17" t="s">
        <v>109</v>
      </c>
    </row>
    <row r="4443" spans="1:50" x14ac:dyDescent="0.25">
      <c r="A4443" s="3">
        <v>41630</v>
      </c>
      <c r="B4443" t="s">
        <v>66</v>
      </c>
      <c r="C4443" t="s">
        <v>12</v>
      </c>
      <c r="D4443">
        <v>0.02</v>
      </c>
      <c r="E4443">
        <v>3</v>
      </c>
      <c r="F4443" t="s">
        <v>27</v>
      </c>
      <c r="G4443">
        <v>5500</v>
      </c>
      <c r="H4443" t="s">
        <v>109</v>
      </c>
      <c r="AQ4443" s="17">
        <v>41630</v>
      </c>
      <c r="AR4443" s="17" t="s">
        <v>73</v>
      </c>
      <c r="AS4443" s="17" t="s">
        <v>59</v>
      </c>
      <c r="AT4443" s="17">
        <v>0</v>
      </c>
      <c r="AU4443" s="17">
        <v>2</v>
      </c>
      <c r="AV4443" s="17" t="s">
        <v>8</v>
      </c>
      <c r="AW4443" s="17">
        <v>30000</v>
      </c>
      <c r="AX4443" s="17" t="s">
        <v>109</v>
      </c>
    </row>
    <row r="4444" spans="1:50" x14ac:dyDescent="0.25">
      <c r="A4444" s="3">
        <v>41630</v>
      </c>
      <c r="B4444" t="s">
        <v>66</v>
      </c>
      <c r="C4444" t="s">
        <v>21</v>
      </c>
      <c r="D4444">
        <v>1.4999999999999999E-2</v>
      </c>
      <c r="E4444">
        <v>3</v>
      </c>
      <c r="F4444" t="s">
        <v>27</v>
      </c>
      <c r="G4444">
        <v>28500</v>
      </c>
      <c r="H4444" t="s">
        <v>109</v>
      </c>
      <c r="AQ4444" s="17">
        <v>41630</v>
      </c>
      <c r="AR4444" s="17" t="s">
        <v>66</v>
      </c>
      <c r="AS4444" s="17" t="s">
        <v>12</v>
      </c>
      <c r="AT4444" s="17">
        <v>0.02</v>
      </c>
      <c r="AU4444" s="17">
        <v>3</v>
      </c>
      <c r="AV4444" s="17" t="s">
        <v>27</v>
      </c>
      <c r="AW4444" s="17">
        <v>5500</v>
      </c>
      <c r="AX4444" s="17" t="s">
        <v>109</v>
      </c>
    </row>
    <row r="4445" spans="1:50" x14ac:dyDescent="0.25">
      <c r="A4445" s="3">
        <v>41631</v>
      </c>
      <c r="B4445" t="s">
        <v>48</v>
      </c>
      <c r="C4445" t="s">
        <v>14</v>
      </c>
      <c r="D4445">
        <v>2.5000000000000001E-2</v>
      </c>
      <c r="E4445">
        <v>1</v>
      </c>
      <c r="F4445" t="s">
        <v>8</v>
      </c>
      <c r="G4445">
        <v>1000</v>
      </c>
      <c r="H4445" t="s">
        <v>109</v>
      </c>
      <c r="AQ4445" s="17">
        <v>41630</v>
      </c>
      <c r="AR4445" s="17" t="s">
        <v>66</v>
      </c>
      <c r="AS4445" s="17" t="s">
        <v>21</v>
      </c>
      <c r="AT4445" s="17">
        <v>1.4999999999999999E-2</v>
      </c>
      <c r="AU4445" s="17">
        <v>3</v>
      </c>
      <c r="AV4445" s="17" t="s">
        <v>27</v>
      </c>
      <c r="AW4445" s="17">
        <v>28500</v>
      </c>
      <c r="AX4445" s="17" t="s">
        <v>109</v>
      </c>
    </row>
    <row r="4446" spans="1:50" x14ac:dyDescent="0.25">
      <c r="A4446" s="3">
        <v>41631</v>
      </c>
      <c r="B4446" t="s">
        <v>29</v>
      </c>
      <c r="C4446" t="s">
        <v>16</v>
      </c>
      <c r="D4446">
        <v>0</v>
      </c>
      <c r="E4446">
        <v>2</v>
      </c>
      <c r="F4446" t="s">
        <v>19</v>
      </c>
      <c r="G4446">
        <v>14000</v>
      </c>
      <c r="H4446" t="s">
        <v>109</v>
      </c>
      <c r="AQ4446" s="17">
        <v>41631</v>
      </c>
      <c r="AR4446" s="17" t="s">
        <v>48</v>
      </c>
      <c r="AS4446" s="17" t="s">
        <v>14</v>
      </c>
      <c r="AT4446" s="17">
        <v>2.5000000000000001E-2</v>
      </c>
      <c r="AU4446" s="17">
        <v>1</v>
      </c>
      <c r="AV4446" s="17" t="s">
        <v>8</v>
      </c>
      <c r="AW4446" s="17">
        <v>1000</v>
      </c>
      <c r="AX4446" s="17" t="s">
        <v>109</v>
      </c>
    </row>
    <row r="4447" spans="1:50" x14ac:dyDescent="0.25">
      <c r="A4447" s="3">
        <v>41631</v>
      </c>
      <c r="B4447" t="s">
        <v>33</v>
      </c>
      <c r="C4447" t="s">
        <v>23</v>
      </c>
      <c r="D4447">
        <v>1.4999999999999999E-2</v>
      </c>
      <c r="E4447">
        <v>5</v>
      </c>
      <c r="F4447" t="s">
        <v>8</v>
      </c>
      <c r="G4447">
        <v>44500</v>
      </c>
      <c r="H4447" t="s">
        <v>109</v>
      </c>
      <c r="AQ4447" s="17">
        <v>41631</v>
      </c>
      <c r="AR4447" s="17" t="s">
        <v>29</v>
      </c>
      <c r="AS4447" s="17" t="s">
        <v>16</v>
      </c>
      <c r="AT4447" s="17">
        <v>0</v>
      </c>
      <c r="AU4447" s="17">
        <v>2</v>
      </c>
      <c r="AV4447" s="17" t="s">
        <v>19</v>
      </c>
      <c r="AW4447" s="17">
        <v>14000</v>
      </c>
      <c r="AX4447" s="17" t="s">
        <v>109</v>
      </c>
    </row>
    <row r="4448" spans="1:50" x14ac:dyDescent="0.25">
      <c r="A4448" s="3">
        <v>41631</v>
      </c>
      <c r="B4448" t="s">
        <v>24</v>
      </c>
      <c r="C4448" t="s">
        <v>16</v>
      </c>
      <c r="D4448">
        <v>0</v>
      </c>
      <c r="E4448">
        <v>1</v>
      </c>
      <c r="F4448" t="s">
        <v>8</v>
      </c>
      <c r="G4448">
        <v>26500</v>
      </c>
      <c r="H4448" t="s">
        <v>109</v>
      </c>
      <c r="AQ4448" s="17">
        <v>41631</v>
      </c>
      <c r="AR4448" s="17" t="s">
        <v>33</v>
      </c>
      <c r="AS4448" s="17" t="s">
        <v>23</v>
      </c>
      <c r="AT4448" s="17">
        <v>1.4999999999999999E-2</v>
      </c>
      <c r="AU4448" s="17">
        <v>5</v>
      </c>
      <c r="AV4448" s="17" t="s">
        <v>8</v>
      </c>
      <c r="AW4448" s="17">
        <v>44500</v>
      </c>
      <c r="AX4448" s="17" t="s">
        <v>109</v>
      </c>
    </row>
    <row r="4449" spans="1:50" x14ac:dyDescent="0.25">
      <c r="A4449" s="3">
        <v>41631</v>
      </c>
      <c r="B4449" t="s">
        <v>20</v>
      </c>
      <c r="C4449" t="s">
        <v>21</v>
      </c>
      <c r="D4449">
        <v>0</v>
      </c>
      <c r="E4449">
        <v>1</v>
      </c>
      <c r="F4449" t="s">
        <v>8</v>
      </c>
      <c r="G4449">
        <v>24000</v>
      </c>
      <c r="H4449" t="s">
        <v>109</v>
      </c>
      <c r="AQ4449" s="17">
        <v>41631</v>
      </c>
      <c r="AR4449" s="17" t="s">
        <v>24</v>
      </c>
      <c r="AS4449" s="17" t="s">
        <v>16</v>
      </c>
      <c r="AT4449" s="17">
        <v>0</v>
      </c>
      <c r="AU4449" s="17">
        <v>1</v>
      </c>
      <c r="AV4449" s="17" t="s">
        <v>8</v>
      </c>
      <c r="AW4449" s="17">
        <v>26500</v>
      </c>
      <c r="AX4449" s="17" t="s">
        <v>109</v>
      </c>
    </row>
    <row r="4450" spans="1:50" x14ac:dyDescent="0.25">
      <c r="A4450" s="3">
        <v>41631</v>
      </c>
      <c r="B4450" t="s">
        <v>55</v>
      </c>
      <c r="C4450" t="s">
        <v>21</v>
      </c>
      <c r="D4450">
        <v>0</v>
      </c>
      <c r="E4450">
        <v>1</v>
      </c>
      <c r="F4450" t="s">
        <v>8</v>
      </c>
      <c r="G4450">
        <v>39500</v>
      </c>
      <c r="H4450" t="s">
        <v>109</v>
      </c>
      <c r="AQ4450" s="17">
        <v>41631</v>
      </c>
      <c r="AR4450" s="17" t="s">
        <v>20</v>
      </c>
      <c r="AS4450" s="17" t="s">
        <v>21</v>
      </c>
      <c r="AT4450" s="17">
        <v>0</v>
      </c>
      <c r="AU4450" s="17">
        <v>1</v>
      </c>
      <c r="AV4450" s="17" t="s">
        <v>8</v>
      </c>
      <c r="AW4450" s="17">
        <v>24000</v>
      </c>
      <c r="AX4450" s="17" t="s">
        <v>109</v>
      </c>
    </row>
    <row r="4451" spans="1:50" x14ac:dyDescent="0.25">
      <c r="A4451" s="3">
        <v>41631</v>
      </c>
      <c r="B4451" t="s">
        <v>55</v>
      </c>
      <c r="C4451" t="s">
        <v>16</v>
      </c>
      <c r="D4451">
        <v>0.01</v>
      </c>
      <c r="E4451">
        <v>2</v>
      </c>
      <c r="F4451" t="s">
        <v>8</v>
      </c>
      <c r="G4451">
        <v>24500</v>
      </c>
      <c r="H4451" t="s">
        <v>109</v>
      </c>
      <c r="AQ4451" s="17">
        <v>41631</v>
      </c>
      <c r="AR4451" s="17" t="s">
        <v>55</v>
      </c>
      <c r="AS4451" s="17" t="s">
        <v>21</v>
      </c>
      <c r="AT4451" s="17">
        <v>0</v>
      </c>
      <c r="AU4451" s="17">
        <v>1</v>
      </c>
      <c r="AV4451" s="17" t="s">
        <v>8</v>
      </c>
      <c r="AW4451" s="17">
        <v>39500</v>
      </c>
      <c r="AX4451" s="17" t="s">
        <v>109</v>
      </c>
    </row>
    <row r="4452" spans="1:50" x14ac:dyDescent="0.25">
      <c r="A4452" s="3">
        <v>41631</v>
      </c>
      <c r="B4452" t="s">
        <v>75</v>
      </c>
      <c r="C4452" t="s">
        <v>37</v>
      </c>
      <c r="D4452">
        <v>0.03</v>
      </c>
      <c r="E4452">
        <v>2</v>
      </c>
      <c r="F4452" t="s">
        <v>8</v>
      </c>
      <c r="G4452">
        <v>19500</v>
      </c>
      <c r="H4452" t="s">
        <v>109</v>
      </c>
      <c r="AQ4452" s="17">
        <v>41631</v>
      </c>
      <c r="AR4452" s="17" t="s">
        <v>55</v>
      </c>
      <c r="AS4452" s="17" t="s">
        <v>16</v>
      </c>
      <c r="AT4452" s="17">
        <v>0.01</v>
      </c>
      <c r="AU4452" s="17">
        <v>2</v>
      </c>
      <c r="AV4452" s="17" t="s">
        <v>8</v>
      </c>
      <c r="AW4452" s="17">
        <v>24500</v>
      </c>
      <c r="AX4452" s="17" t="s">
        <v>109</v>
      </c>
    </row>
    <row r="4453" spans="1:50" x14ac:dyDescent="0.25">
      <c r="A4453" s="3">
        <v>41631</v>
      </c>
      <c r="B4453" t="s">
        <v>75</v>
      </c>
      <c r="C4453" t="s">
        <v>37</v>
      </c>
      <c r="D4453">
        <v>0</v>
      </c>
      <c r="E4453">
        <v>1</v>
      </c>
      <c r="F4453" t="s">
        <v>8</v>
      </c>
      <c r="G4453">
        <v>44500</v>
      </c>
      <c r="H4453" t="s">
        <v>109</v>
      </c>
      <c r="AQ4453" s="17">
        <v>41631</v>
      </c>
      <c r="AR4453" s="17" t="s">
        <v>75</v>
      </c>
      <c r="AS4453" s="17" t="s">
        <v>37</v>
      </c>
      <c r="AT4453" s="17">
        <v>0.03</v>
      </c>
      <c r="AU4453" s="17">
        <v>2</v>
      </c>
      <c r="AV4453" s="17" t="s">
        <v>8</v>
      </c>
      <c r="AW4453" s="17">
        <v>19500</v>
      </c>
      <c r="AX4453" s="17" t="s">
        <v>109</v>
      </c>
    </row>
    <row r="4454" spans="1:50" x14ac:dyDescent="0.25">
      <c r="A4454" s="3">
        <v>41631</v>
      </c>
      <c r="B4454" t="s">
        <v>34</v>
      </c>
      <c r="C4454" t="s">
        <v>21</v>
      </c>
      <c r="D4454">
        <v>2.5000000000000001E-2</v>
      </c>
      <c r="E4454">
        <v>4</v>
      </c>
      <c r="F4454" t="s">
        <v>8</v>
      </c>
      <c r="G4454">
        <v>36500</v>
      </c>
      <c r="H4454" t="s">
        <v>109</v>
      </c>
      <c r="AQ4454" s="17">
        <v>41631</v>
      </c>
      <c r="AR4454" s="17" t="s">
        <v>75</v>
      </c>
      <c r="AS4454" s="17" t="s">
        <v>37</v>
      </c>
      <c r="AT4454" s="17">
        <v>0</v>
      </c>
      <c r="AU4454" s="17">
        <v>1</v>
      </c>
      <c r="AV4454" s="17" t="s">
        <v>8</v>
      </c>
      <c r="AW4454" s="17">
        <v>44500</v>
      </c>
      <c r="AX4454" s="17" t="s">
        <v>109</v>
      </c>
    </row>
    <row r="4455" spans="1:50" x14ac:dyDescent="0.25">
      <c r="A4455" s="3">
        <v>41631</v>
      </c>
      <c r="B4455" t="s">
        <v>34</v>
      </c>
      <c r="C4455" t="s">
        <v>59</v>
      </c>
      <c r="D4455">
        <v>0</v>
      </c>
      <c r="E4455">
        <v>11</v>
      </c>
      <c r="F4455" t="s">
        <v>8</v>
      </c>
      <c r="G4455">
        <v>47000</v>
      </c>
      <c r="H4455" t="s">
        <v>109</v>
      </c>
      <c r="AQ4455" s="17">
        <v>41631</v>
      </c>
      <c r="AR4455" s="17" t="s">
        <v>34</v>
      </c>
      <c r="AS4455" s="17" t="s">
        <v>21</v>
      </c>
      <c r="AT4455" s="17">
        <v>2.5000000000000001E-2</v>
      </c>
      <c r="AU4455" s="17">
        <v>4</v>
      </c>
      <c r="AV4455" s="17" t="s">
        <v>8</v>
      </c>
      <c r="AW4455" s="17">
        <v>36500</v>
      </c>
      <c r="AX4455" s="17" t="s">
        <v>109</v>
      </c>
    </row>
    <row r="4456" spans="1:50" x14ac:dyDescent="0.25">
      <c r="A4456" s="3">
        <v>41631</v>
      </c>
      <c r="B4456" t="s">
        <v>34</v>
      </c>
      <c r="C4456" t="s">
        <v>10</v>
      </c>
      <c r="D4456">
        <v>0</v>
      </c>
      <c r="E4456">
        <v>2</v>
      </c>
      <c r="F4456" t="s">
        <v>8</v>
      </c>
      <c r="G4456">
        <v>24500</v>
      </c>
      <c r="H4456" t="s">
        <v>109</v>
      </c>
      <c r="AQ4456" s="17">
        <v>41631</v>
      </c>
      <c r="AR4456" s="17" t="s">
        <v>34</v>
      </c>
      <c r="AS4456" s="17" t="s">
        <v>59</v>
      </c>
      <c r="AT4456" s="17">
        <v>0</v>
      </c>
      <c r="AU4456" s="17">
        <v>11</v>
      </c>
      <c r="AV4456" s="17" t="s">
        <v>8</v>
      </c>
      <c r="AW4456" s="17">
        <v>47000</v>
      </c>
      <c r="AX4456" s="17" t="s">
        <v>109</v>
      </c>
    </row>
    <row r="4457" spans="1:50" x14ac:dyDescent="0.25">
      <c r="A4457" s="3">
        <v>41631</v>
      </c>
      <c r="B4457" t="s">
        <v>45</v>
      </c>
      <c r="C4457" t="s">
        <v>16</v>
      </c>
      <c r="D4457">
        <v>2.5000000000000001E-2</v>
      </c>
      <c r="E4457">
        <v>2</v>
      </c>
      <c r="F4457" t="s">
        <v>27</v>
      </c>
      <c r="G4457">
        <v>27500</v>
      </c>
      <c r="H4457" t="s">
        <v>109</v>
      </c>
      <c r="AQ4457" s="17">
        <v>41631</v>
      </c>
      <c r="AR4457" s="17" t="s">
        <v>34</v>
      </c>
      <c r="AS4457" s="17" t="s">
        <v>10</v>
      </c>
      <c r="AT4457" s="17">
        <v>0</v>
      </c>
      <c r="AU4457" s="17">
        <v>2</v>
      </c>
      <c r="AV4457" s="17" t="s">
        <v>8</v>
      </c>
      <c r="AW4457" s="17">
        <v>24500</v>
      </c>
      <c r="AX4457" s="17" t="s">
        <v>109</v>
      </c>
    </row>
    <row r="4458" spans="1:50" x14ac:dyDescent="0.25">
      <c r="A4458" s="3">
        <v>41631</v>
      </c>
      <c r="B4458" t="s">
        <v>45</v>
      </c>
      <c r="C4458" t="s">
        <v>10</v>
      </c>
      <c r="D4458">
        <v>0</v>
      </c>
      <c r="E4458">
        <v>13</v>
      </c>
      <c r="F4458" t="s">
        <v>27</v>
      </c>
      <c r="G4458">
        <v>35000</v>
      </c>
      <c r="H4458" t="s">
        <v>109</v>
      </c>
      <c r="AQ4458" s="17">
        <v>41631</v>
      </c>
      <c r="AR4458" s="17" t="s">
        <v>45</v>
      </c>
      <c r="AS4458" s="17" t="s">
        <v>16</v>
      </c>
      <c r="AT4458" s="17">
        <v>2.5000000000000001E-2</v>
      </c>
      <c r="AU4458" s="17">
        <v>2</v>
      </c>
      <c r="AV4458" s="17" t="s">
        <v>27</v>
      </c>
      <c r="AW4458" s="17">
        <v>27500</v>
      </c>
      <c r="AX4458" s="17" t="s">
        <v>109</v>
      </c>
    </row>
    <row r="4459" spans="1:50" x14ac:dyDescent="0.25">
      <c r="A4459" s="3">
        <v>41631</v>
      </c>
      <c r="B4459" t="s">
        <v>9</v>
      </c>
      <c r="C4459" t="s">
        <v>10</v>
      </c>
      <c r="D4459">
        <v>2.5000000000000001E-2</v>
      </c>
      <c r="E4459">
        <v>1</v>
      </c>
      <c r="F4459" t="s">
        <v>8</v>
      </c>
      <c r="G4459">
        <v>6500</v>
      </c>
      <c r="H4459" t="s">
        <v>109</v>
      </c>
      <c r="AQ4459" s="17">
        <v>41631</v>
      </c>
      <c r="AR4459" s="17" t="s">
        <v>45</v>
      </c>
      <c r="AS4459" s="17" t="s">
        <v>10</v>
      </c>
      <c r="AT4459" s="17">
        <v>0</v>
      </c>
      <c r="AU4459" s="17">
        <v>13</v>
      </c>
      <c r="AV4459" s="17" t="s">
        <v>27</v>
      </c>
      <c r="AW4459" s="17">
        <v>35000</v>
      </c>
      <c r="AX4459" s="17" t="s">
        <v>109</v>
      </c>
    </row>
    <row r="4460" spans="1:50" x14ac:dyDescent="0.25">
      <c r="A4460" s="3">
        <v>41631</v>
      </c>
      <c r="B4460" t="s">
        <v>63</v>
      </c>
      <c r="C4460" t="s">
        <v>23</v>
      </c>
      <c r="D4460">
        <v>0.03</v>
      </c>
      <c r="E4460">
        <v>1</v>
      </c>
      <c r="F4460" t="s">
        <v>19</v>
      </c>
      <c r="G4460">
        <v>44000</v>
      </c>
      <c r="H4460" t="s">
        <v>109</v>
      </c>
      <c r="AQ4460" s="17">
        <v>41631</v>
      </c>
      <c r="AR4460" s="17" t="s">
        <v>9</v>
      </c>
      <c r="AS4460" s="17" t="s">
        <v>10</v>
      </c>
      <c r="AT4460" s="17">
        <v>2.5000000000000001E-2</v>
      </c>
      <c r="AU4460" s="17">
        <v>1</v>
      </c>
      <c r="AV4460" s="17" t="s">
        <v>8</v>
      </c>
      <c r="AW4460" s="17">
        <v>6500</v>
      </c>
      <c r="AX4460" s="17" t="s">
        <v>109</v>
      </c>
    </row>
    <row r="4461" spans="1:50" x14ac:dyDescent="0.25">
      <c r="A4461" s="3">
        <v>41631</v>
      </c>
      <c r="B4461" t="s">
        <v>28</v>
      </c>
      <c r="C4461" t="s">
        <v>16</v>
      </c>
      <c r="D4461">
        <v>0</v>
      </c>
      <c r="E4461">
        <v>1</v>
      </c>
      <c r="F4461" t="s">
        <v>8</v>
      </c>
      <c r="G4461">
        <v>16500</v>
      </c>
      <c r="H4461" t="s">
        <v>109</v>
      </c>
      <c r="AQ4461" s="17">
        <v>41631</v>
      </c>
      <c r="AR4461" s="17" t="s">
        <v>63</v>
      </c>
      <c r="AS4461" s="17" t="s">
        <v>23</v>
      </c>
      <c r="AT4461" s="17">
        <v>0.03</v>
      </c>
      <c r="AU4461" s="17">
        <v>1</v>
      </c>
      <c r="AV4461" s="17" t="s">
        <v>19</v>
      </c>
      <c r="AW4461" s="17">
        <v>44000</v>
      </c>
      <c r="AX4461" s="17" t="s">
        <v>109</v>
      </c>
    </row>
    <row r="4462" spans="1:50" x14ac:dyDescent="0.25">
      <c r="A4462" s="3">
        <v>41631</v>
      </c>
      <c r="B4462" t="s">
        <v>67</v>
      </c>
      <c r="C4462" t="s">
        <v>35</v>
      </c>
      <c r="D4462">
        <v>0</v>
      </c>
      <c r="E4462">
        <v>3</v>
      </c>
      <c r="F4462" t="s">
        <v>19</v>
      </c>
      <c r="G4462">
        <v>18500</v>
      </c>
      <c r="H4462" t="s">
        <v>109</v>
      </c>
      <c r="AQ4462" s="17">
        <v>41631</v>
      </c>
      <c r="AR4462" s="17" t="s">
        <v>28</v>
      </c>
      <c r="AS4462" s="17" t="s">
        <v>16</v>
      </c>
      <c r="AT4462" s="17">
        <v>0</v>
      </c>
      <c r="AU4462" s="17">
        <v>1</v>
      </c>
      <c r="AV4462" s="17" t="s">
        <v>8</v>
      </c>
      <c r="AW4462" s="17">
        <v>16500</v>
      </c>
      <c r="AX4462" s="17" t="s">
        <v>109</v>
      </c>
    </row>
    <row r="4463" spans="1:50" x14ac:dyDescent="0.25">
      <c r="A4463" s="3">
        <v>41631</v>
      </c>
      <c r="B4463" t="s">
        <v>36</v>
      </c>
      <c r="C4463" t="s">
        <v>14</v>
      </c>
      <c r="D4463">
        <v>0</v>
      </c>
      <c r="E4463">
        <v>3</v>
      </c>
      <c r="F4463" t="s">
        <v>27</v>
      </c>
      <c r="G4463">
        <v>41000</v>
      </c>
      <c r="H4463" t="s">
        <v>109</v>
      </c>
      <c r="AQ4463" s="17">
        <v>41631</v>
      </c>
      <c r="AR4463" s="17" t="s">
        <v>67</v>
      </c>
      <c r="AS4463" s="17" t="s">
        <v>35</v>
      </c>
      <c r="AT4463" s="17">
        <v>0</v>
      </c>
      <c r="AU4463" s="17">
        <v>3</v>
      </c>
      <c r="AV4463" s="17" t="s">
        <v>19</v>
      </c>
      <c r="AW4463" s="17">
        <v>18500</v>
      </c>
      <c r="AX4463" s="17" t="s">
        <v>109</v>
      </c>
    </row>
    <row r="4464" spans="1:50" x14ac:dyDescent="0.25">
      <c r="A4464" s="3">
        <v>41631</v>
      </c>
      <c r="B4464" t="s">
        <v>52</v>
      </c>
      <c r="C4464" t="s">
        <v>7</v>
      </c>
      <c r="D4464">
        <v>0.03</v>
      </c>
      <c r="E4464">
        <v>3</v>
      </c>
      <c r="F4464" t="s">
        <v>8</v>
      </c>
      <c r="G4464">
        <v>8000</v>
      </c>
      <c r="H4464" t="s">
        <v>109</v>
      </c>
      <c r="AQ4464" s="17">
        <v>41631</v>
      </c>
      <c r="AR4464" s="17" t="s">
        <v>36</v>
      </c>
      <c r="AS4464" s="17" t="s">
        <v>14</v>
      </c>
      <c r="AT4464" s="17">
        <v>0</v>
      </c>
      <c r="AU4464" s="17">
        <v>3</v>
      </c>
      <c r="AV4464" s="17" t="s">
        <v>27</v>
      </c>
      <c r="AW4464" s="17">
        <v>41000</v>
      </c>
      <c r="AX4464" s="17" t="s">
        <v>109</v>
      </c>
    </row>
    <row r="4465" spans="1:50" x14ac:dyDescent="0.25">
      <c r="A4465" s="3">
        <v>41631</v>
      </c>
      <c r="B4465" t="s">
        <v>85</v>
      </c>
      <c r="C4465" t="s">
        <v>25</v>
      </c>
      <c r="D4465">
        <v>0</v>
      </c>
      <c r="E4465">
        <v>3</v>
      </c>
      <c r="F4465" t="s">
        <v>8</v>
      </c>
      <c r="G4465">
        <v>12500</v>
      </c>
      <c r="H4465" t="s">
        <v>109</v>
      </c>
      <c r="AQ4465" s="17">
        <v>41631</v>
      </c>
      <c r="AR4465" s="17" t="s">
        <v>52</v>
      </c>
      <c r="AS4465" s="17" t="s">
        <v>7</v>
      </c>
      <c r="AT4465" s="17">
        <v>0.03</v>
      </c>
      <c r="AU4465" s="17">
        <v>3</v>
      </c>
      <c r="AV4465" s="17" t="s">
        <v>8</v>
      </c>
      <c r="AW4465" s="17">
        <v>8000</v>
      </c>
      <c r="AX4465" s="17" t="s">
        <v>109</v>
      </c>
    </row>
    <row r="4466" spans="1:50" x14ac:dyDescent="0.25">
      <c r="A4466" s="3">
        <v>41631</v>
      </c>
      <c r="B4466" t="s">
        <v>76</v>
      </c>
      <c r="C4466" t="s">
        <v>10</v>
      </c>
      <c r="D4466">
        <v>0</v>
      </c>
      <c r="E4466">
        <v>1</v>
      </c>
      <c r="F4466" t="s">
        <v>8</v>
      </c>
      <c r="G4466">
        <v>36500</v>
      </c>
      <c r="H4466" t="s">
        <v>109</v>
      </c>
      <c r="AQ4466" s="17">
        <v>41631</v>
      </c>
      <c r="AR4466" s="17" t="s">
        <v>85</v>
      </c>
      <c r="AS4466" s="17" t="s">
        <v>25</v>
      </c>
      <c r="AT4466" s="17">
        <v>0</v>
      </c>
      <c r="AU4466" s="17">
        <v>3</v>
      </c>
      <c r="AV4466" s="17" t="s">
        <v>8</v>
      </c>
      <c r="AW4466" s="17">
        <v>12500</v>
      </c>
      <c r="AX4466" s="17" t="s">
        <v>109</v>
      </c>
    </row>
    <row r="4467" spans="1:50" x14ac:dyDescent="0.25">
      <c r="A4467" s="3">
        <v>41631</v>
      </c>
      <c r="B4467" t="s">
        <v>17</v>
      </c>
      <c r="C4467" t="s">
        <v>25</v>
      </c>
      <c r="D4467">
        <v>1.4999999999999999E-2</v>
      </c>
      <c r="E4467">
        <v>2</v>
      </c>
      <c r="F4467" t="s">
        <v>19</v>
      </c>
      <c r="G4467">
        <v>40000</v>
      </c>
      <c r="H4467" t="s">
        <v>109</v>
      </c>
      <c r="AQ4467" s="17">
        <v>41631</v>
      </c>
      <c r="AR4467" s="17" t="s">
        <v>76</v>
      </c>
      <c r="AS4467" s="17" t="s">
        <v>10</v>
      </c>
      <c r="AT4467" s="17">
        <v>0</v>
      </c>
      <c r="AU4467" s="17">
        <v>1</v>
      </c>
      <c r="AV4467" s="17" t="s">
        <v>8</v>
      </c>
      <c r="AW4467" s="17">
        <v>36500</v>
      </c>
      <c r="AX4467" s="17" t="s">
        <v>109</v>
      </c>
    </row>
    <row r="4468" spans="1:50" x14ac:dyDescent="0.25">
      <c r="A4468" s="3">
        <v>41631</v>
      </c>
      <c r="B4468" t="s">
        <v>90</v>
      </c>
      <c r="C4468" t="s">
        <v>35</v>
      </c>
      <c r="D4468">
        <v>2.5000000000000001E-2</v>
      </c>
      <c r="E4468">
        <v>2</v>
      </c>
      <c r="F4468" t="s">
        <v>27</v>
      </c>
      <c r="G4468">
        <v>34000</v>
      </c>
      <c r="H4468" t="s">
        <v>109</v>
      </c>
      <c r="AQ4468" s="17">
        <v>41631</v>
      </c>
      <c r="AR4468" s="17" t="s">
        <v>17</v>
      </c>
      <c r="AS4468" s="17" t="s">
        <v>25</v>
      </c>
      <c r="AT4468" s="17">
        <v>1.4999999999999999E-2</v>
      </c>
      <c r="AU4468" s="17">
        <v>2</v>
      </c>
      <c r="AV4468" s="17" t="s">
        <v>19</v>
      </c>
      <c r="AW4468" s="17">
        <v>40000</v>
      </c>
      <c r="AX4468" s="17" t="s">
        <v>109</v>
      </c>
    </row>
    <row r="4469" spans="1:50" x14ac:dyDescent="0.25">
      <c r="A4469" s="3">
        <v>41631</v>
      </c>
      <c r="B4469" t="s">
        <v>90</v>
      </c>
      <c r="C4469" t="s">
        <v>23</v>
      </c>
      <c r="D4469">
        <v>0</v>
      </c>
      <c r="E4469">
        <v>3</v>
      </c>
      <c r="F4469" t="s">
        <v>27</v>
      </c>
      <c r="G4469">
        <v>6000</v>
      </c>
      <c r="H4469" t="s">
        <v>109</v>
      </c>
      <c r="AQ4469" s="17">
        <v>41631</v>
      </c>
      <c r="AR4469" s="17" t="s">
        <v>90</v>
      </c>
      <c r="AS4469" s="17" t="s">
        <v>35</v>
      </c>
      <c r="AT4469" s="17">
        <v>2.5000000000000001E-2</v>
      </c>
      <c r="AU4469" s="17">
        <v>2</v>
      </c>
      <c r="AV4469" s="17" t="s">
        <v>27</v>
      </c>
      <c r="AW4469" s="17">
        <v>34000</v>
      </c>
      <c r="AX4469" s="17" t="s">
        <v>109</v>
      </c>
    </row>
    <row r="4470" spans="1:50" x14ac:dyDescent="0.25">
      <c r="A4470" s="3">
        <v>41631</v>
      </c>
      <c r="B4470" t="s">
        <v>13</v>
      </c>
      <c r="C4470" t="s">
        <v>7</v>
      </c>
      <c r="D4470">
        <v>1.4999999999999999E-2</v>
      </c>
      <c r="E4470">
        <v>3</v>
      </c>
      <c r="F4470" t="s">
        <v>8</v>
      </c>
      <c r="G4470">
        <v>48000</v>
      </c>
      <c r="H4470" t="s">
        <v>109</v>
      </c>
      <c r="AQ4470" s="17">
        <v>41631</v>
      </c>
      <c r="AR4470" s="17" t="s">
        <v>90</v>
      </c>
      <c r="AS4470" s="17" t="s">
        <v>23</v>
      </c>
      <c r="AT4470" s="17">
        <v>0</v>
      </c>
      <c r="AU4470" s="17">
        <v>3</v>
      </c>
      <c r="AV4470" s="17" t="s">
        <v>27</v>
      </c>
      <c r="AW4470" s="17">
        <v>6000</v>
      </c>
      <c r="AX4470" s="17" t="s">
        <v>109</v>
      </c>
    </row>
    <row r="4471" spans="1:50" x14ac:dyDescent="0.25">
      <c r="A4471" s="3">
        <v>41631</v>
      </c>
      <c r="B4471" t="s">
        <v>13</v>
      </c>
      <c r="C4471" t="s">
        <v>10</v>
      </c>
      <c r="D4471">
        <v>1.4999999999999999E-2</v>
      </c>
      <c r="E4471">
        <v>1</v>
      </c>
      <c r="F4471" t="s">
        <v>8</v>
      </c>
      <c r="G4471">
        <v>32500</v>
      </c>
      <c r="H4471" t="s">
        <v>109</v>
      </c>
      <c r="AQ4471" s="17">
        <v>41631</v>
      </c>
      <c r="AR4471" s="17" t="s">
        <v>13</v>
      </c>
      <c r="AS4471" s="17" t="s">
        <v>7</v>
      </c>
      <c r="AT4471" s="17">
        <v>1.4999999999999999E-2</v>
      </c>
      <c r="AU4471" s="17">
        <v>3</v>
      </c>
      <c r="AV4471" s="17" t="s">
        <v>8</v>
      </c>
      <c r="AW4471" s="17">
        <v>48000</v>
      </c>
      <c r="AX4471" s="17" t="s">
        <v>109</v>
      </c>
    </row>
    <row r="4472" spans="1:50" x14ac:dyDescent="0.25">
      <c r="A4472" s="3">
        <v>41631</v>
      </c>
      <c r="B4472" t="s">
        <v>41</v>
      </c>
      <c r="C4472" t="s">
        <v>14</v>
      </c>
      <c r="D4472">
        <v>0.03</v>
      </c>
      <c r="E4472">
        <v>2</v>
      </c>
      <c r="F4472" t="s">
        <v>8</v>
      </c>
      <c r="G4472">
        <v>24500</v>
      </c>
      <c r="H4472" t="s">
        <v>109</v>
      </c>
      <c r="AQ4472" s="17">
        <v>41631</v>
      </c>
      <c r="AR4472" s="17" t="s">
        <v>13</v>
      </c>
      <c r="AS4472" s="17" t="s">
        <v>10</v>
      </c>
      <c r="AT4472" s="17">
        <v>1.4999999999999999E-2</v>
      </c>
      <c r="AU4472" s="17">
        <v>1</v>
      </c>
      <c r="AV4472" s="17" t="s">
        <v>8</v>
      </c>
      <c r="AW4472" s="17">
        <v>32500</v>
      </c>
      <c r="AX4472" s="17" t="s">
        <v>109</v>
      </c>
    </row>
    <row r="4473" spans="1:50" x14ac:dyDescent="0.25">
      <c r="A4473" s="3">
        <v>41631</v>
      </c>
      <c r="B4473" t="s">
        <v>49</v>
      </c>
      <c r="C4473" t="s">
        <v>21</v>
      </c>
      <c r="D4473">
        <v>0.02</v>
      </c>
      <c r="E4473">
        <v>3</v>
      </c>
      <c r="F4473" t="s">
        <v>8</v>
      </c>
      <c r="G4473">
        <v>9500</v>
      </c>
      <c r="H4473" t="s">
        <v>109</v>
      </c>
      <c r="AQ4473" s="17">
        <v>41631</v>
      </c>
      <c r="AR4473" s="17" t="s">
        <v>41</v>
      </c>
      <c r="AS4473" s="17" t="s">
        <v>14</v>
      </c>
      <c r="AT4473" s="17">
        <v>0.03</v>
      </c>
      <c r="AU4473" s="17">
        <v>2</v>
      </c>
      <c r="AV4473" s="17" t="s">
        <v>8</v>
      </c>
      <c r="AW4473" s="17">
        <v>24500</v>
      </c>
      <c r="AX4473" s="17" t="s">
        <v>109</v>
      </c>
    </row>
    <row r="4474" spans="1:50" x14ac:dyDescent="0.25">
      <c r="A4474" s="3">
        <v>41631</v>
      </c>
      <c r="B4474" t="s">
        <v>11</v>
      </c>
      <c r="C4474" t="s">
        <v>12</v>
      </c>
      <c r="D4474">
        <v>0.01</v>
      </c>
      <c r="E4474">
        <v>3</v>
      </c>
      <c r="F4474" t="s">
        <v>8</v>
      </c>
      <c r="G4474">
        <v>44000</v>
      </c>
      <c r="H4474" t="s">
        <v>109</v>
      </c>
      <c r="AQ4474" s="17">
        <v>41631</v>
      </c>
      <c r="AR4474" s="17" t="s">
        <v>49</v>
      </c>
      <c r="AS4474" s="17" t="s">
        <v>21</v>
      </c>
      <c r="AT4474" s="17">
        <v>0.02</v>
      </c>
      <c r="AU4474" s="17">
        <v>3</v>
      </c>
      <c r="AV4474" s="17" t="s">
        <v>8</v>
      </c>
      <c r="AW4474" s="17">
        <v>9500</v>
      </c>
      <c r="AX4474" s="17" t="s">
        <v>109</v>
      </c>
    </row>
    <row r="4475" spans="1:50" x14ac:dyDescent="0.25">
      <c r="A4475" s="3">
        <v>41631</v>
      </c>
      <c r="B4475" t="s">
        <v>56</v>
      </c>
      <c r="C4475" t="s">
        <v>37</v>
      </c>
      <c r="D4475">
        <v>0</v>
      </c>
      <c r="E4475">
        <v>10</v>
      </c>
      <c r="F4475" t="s">
        <v>8</v>
      </c>
      <c r="G4475">
        <v>6500</v>
      </c>
      <c r="H4475" t="s">
        <v>109</v>
      </c>
      <c r="AQ4475" s="17">
        <v>41631</v>
      </c>
      <c r="AR4475" s="17" t="s">
        <v>11</v>
      </c>
      <c r="AS4475" s="17" t="s">
        <v>12</v>
      </c>
      <c r="AT4475" s="17">
        <v>0.01</v>
      </c>
      <c r="AU4475" s="17">
        <v>3</v>
      </c>
      <c r="AV4475" s="17" t="s">
        <v>8</v>
      </c>
      <c r="AW4475" s="17">
        <v>44000</v>
      </c>
      <c r="AX4475" s="17" t="s">
        <v>109</v>
      </c>
    </row>
    <row r="4476" spans="1:50" x14ac:dyDescent="0.25">
      <c r="A4476" s="3">
        <v>41631</v>
      </c>
      <c r="B4476" t="s">
        <v>38</v>
      </c>
      <c r="C4476" t="s">
        <v>37</v>
      </c>
      <c r="D4476">
        <v>0.03</v>
      </c>
      <c r="E4476">
        <v>3</v>
      </c>
      <c r="F4476" t="s">
        <v>19</v>
      </c>
      <c r="G4476">
        <v>31500</v>
      </c>
      <c r="H4476" t="s">
        <v>109</v>
      </c>
      <c r="AQ4476" s="17">
        <v>41631</v>
      </c>
      <c r="AR4476" s="17" t="s">
        <v>56</v>
      </c>
      <c r="AS4476" s="17" t="s">
        <v>37</v>
      </c>
      <c r="AT4476" s="17">
        <v>0</v>
      </c>
      <c r="AU4476" s="17">
        <v>10</v>
      </c>
      <c r="AV4476" s="17" t="s">
        <v>8</v>
      </c>
      <c r="AW4476" s="17">
        <v>6500</v>
      </c>
      <c r="AX4476" s="17" t="s">
        <v>109</v>
      </c>
    </row>
    <row r="4477" spans="1:50" x14ac:dyDescent="0.25">
      <c r="A4477" s="3">
        <v>41631</v>
      </c>
      <c r="B4477" t="s">
        <v>15</v>
      </c>
      <c r="C4477" t="s">
        <v>14</v>
      </c>
      <c r="D4477">
        <v>1.4999999999999999E-2</v>
      </c>
      <c r="E4477">
        <v>3</v>
      </c>
      <c r="F4477" t="s">
        <v>8</v>
      </c>
      <c r="G4477">
        <v>9500</v>
      </c>
      <c r="H4477" t="s">
        <v>109</v>
      </c>
      <c r="AQ4477" s="17">
        <v>41631</v>
      </c>
      <c r="AR4477" s="17" t="s">
        <v>38</v>
      </c>
      <c r="AS4477" s="17" t="s">
        <v>37</v>
      </c>
      <c r="AT4477" s="17">
        <v>0.03</v>
      </c>
      <c r="AU4477" s="17">
        <v>3</v>
      </c>
      <c r="AV4477" s="17" t="s">
        <v>19</v>
      </c>
      <c r="AW4477" s="17">
        <v>31500</v>
      </c>
      <c r="AX4477" s="17" t="s">
        <v>109</v>
      </c>
    </row>
    <row r="4478" spans="1:50" x14ac:dyDescent="0.25">
      <c r="A4478" s="3">
        <v>41631</v>
      </c>
      <c r="B4478" t="s">
        <v>15</v>
      </c>
      <c r="C4478" t="s">
        <v>18</v>
      </c>
      <c r="D4478">
        <v>1.4999999999999999E-2</v>
      </c>
      <c r="E4478">
        <v>4</v>
      </c>
      <c r="F4478" t="s">
        <v>8</v>
      </c>
      <c r="G4478">
        <v>17000</v>
      </c>
      <c r="H4478" t="s">
        <v>109</v>
      </c>
      <c r="AQ4478" s="17">
        <v>41631</v>
      </c>
      <c r="AR4478" s="17" t="s">
        <v>15</v>
      </c>
      <c r="AS4478" s="17" t="s">
        <v>14</v>
      </c>
      <c r="AT4478" s="17">
        <v>1.4999999999999999E-2</v>
      </c>
      <c r="AU4478" s="17">
        <v>3</v>
      </c>
      <c r="AV4478" s="17" t="s">
        <v>8</v>
      </c>
      <c r="AW4478" s="17">
        <v>9500</v>
      </c>
      <c r="AX4478" s="17" t="s">
        <v>109</v>
      </c>
    </row>
    <row r="4479" spans="1:50" x14ac:dyDescent="0.25">
      <c r="A4479" s="3">
        <v>41631</v>
      </c>
      <c r="B4479" t="s">
        <v>44</v>
      </c>
      <c r="C4479" t="s">
        <v>7</v>
      </c>
      <c r="D4479">
        <v>0.02</v>
      </c>
      <c r="E4479">
        <v>2</v>
      </c>
      <c r="F4479" t="s">
        <v>8</v>
      </c>
      <c r="G4479">
        <v>34000</v>
      </c>
      <c r="H4479" t="s">
        <v>109</v>
      </c>
      <c r="AQ4479" s="17">
        <v>41631</v>
      </c>
      <c r="AR4479" s="17" t="s">
        <v>15</v>
      </c>
      <c r="AS4479" s="17" t="s">
        <v>18</v>
      </c>
      <c r="AT4479" s="17">
        <v>1.4999999999999999E-2</v>
      </c>
      <c r="AU4479" s="17">
        <v>4</v>
      </c>
      <c r="AV4479" s="17" t="s">
        <v>8</v>
      </c>
      <c r="AW4479" s="17">
        <v>17000</v>
      </c>
      <c r="AX4479" s="17" t="s">
        <v>109</v>
      </c>
    </row>
    <row r="4480" spans="1:50" x14ac:dyDescent="0.25">
      <c r="A4480" s="3">
        <v>41631</v>
      </c>
      <c r="B4480" t="s">
        <v>62</v>
      </c>
      <c r="C4480" t="s">
        <v>18</v>
      </c>
      <c r="D4480">
        <v>1.4999999999999999E-2</v>
      </c>
      <c r="E4480">
        <v>1</v>
      </c>
      <c r="F4480" t="s">
        <v>8</v>
      </c>
      <c r="G4480">
        <v>15500</v>
      </c>
      <c r="H4480" t="s">
        <v>109</v>
      </c>
      <c r="AQ4480" s="17">
        <v>41631</v>
      </c>
      <c r="AR4480" s="17" t="s">
        <v>44</v>
      </c>
      <c r="AS4480" s="17" t="s">
        <v>7</v>
      </c>
      <c r="AT4480" s="17">
        <v>0.02</v>
      </c>
      <c r="AU4480" s="17">
        <v>2</v>
      </c>
      <c r="AV4480" s="17" t="s">
        <v>8</v>
      </c>
      <c r="AW4480" s="17">
        <v>34000</v>
      </c>
      <c r="AX4480" s="17" t="s">
        <v>109</v>
      </c>
    </row>
    <row r="4481" spans="1:50" x14ac:dyDescent="0.25">
      <c r="A4481" s="3">
        <v>41631</v>
      </c>
      <c r="B4481" t="s">
        <v>62</v>
      </c>
      <c r="C4481" t="s">
        <v>7</v>
      </c>
      <c r="D4481">
        <v>0</v>
      </c>
      <c r="E4481">
        <v>2</v>
      </c>
      <c r="F4481" t="s">
        <v>8</v>
      </c>
      <c r="G4481">
        <v>50000</v>
      </c>
      <c r="H4481" t="s">
        <v>109</v>
      </c>
      <c r="AQ4481" s="17">
        <v>41631</v>
      </c>
      <c r="AR4481" s="17" t="s">
        <v>62</v>
      </c>
      <c r="AS4481" s="17" t="s">
        <v>18</v>
      </c>
      <c r="AT4481" s="17">
        <v>1.4999999999999999E-2</v>
      </c>
      <c r="AU4481" s="17">
        <v>1</v>
      </c>
      <c r="AV4481" s="17" t="s">
        <v>8</v>
      </c>
      <c r="AW4481" s="17">
        <v>15500</v>
      </c>
      <c r="AX4481" s="17" t="s">
        <v>109</v>
      </c>
    </row>
    <row r="4482" spans="1:50" x14ac:dyDescent="0.25">
      <c r="A4482" s="3">
        <v>41631</v>
      </c>
      <c r="B4482" t="s">
        <v>46</v>
      </c>
      <c r="C4482" t="s">
        <v>37</v>
      </c>
      <c r="D4482">
        <v>0.01</v>
      </c>
      <c r="E4482">
        <v>2</v>
      </c>
      <c r="F4482" t="s">
        <v>8</v>
      </c>
      <c r="G4482">
        <v>18000</v>
      </c>
      <c r="H4482" t="s">
        <v>109</v>
      </c>
      <c r="AQ4482" s="17">
        <v>41631</v>
      </c>
      <c r="AR4482" s="17" t="s">
        <v>62</v>
      </c>
      <c r="AS4482" s="17" t="s">
        <v>7</v>
      </c>
      <c r="AT4482" s="17">
        <v>0</v>
      </c>
      <c r="AU4482" s="17">
        <v>2</v>
      </c>
      <c r="AV4482" s="17" t="s">
        <v>8</v>
      </c>
      <c r="AW4482" s="17">
        <v>50000</v>
      </c>
      <c r="AX4482" s="17" t="s">
        <v>109</v>
      </c>
    </row>
    <row r="4483" spans="1:50" x14ac:dyDescent="0.25">
      <c r="A4483" s="3">
        <v>41631</v>
      </c>
      <c r="B4483" t="s">
        <v>26</v>
      </c>
      <c r="C4483" t="s">
        <v>25</v>
      </c>
      <c r="D4483">
        <v>0.01</v>
      </c>
      <c r="E4483">
        <v>2</v>
      </c>
      <c r="F4483" t="s">
        <v>27</v>
      </c>
      <c r="G4483">
        <v>20500</v>
      </c>
      <c r="H4483" t="s">
        <v>109</v>
      </c>
      <c r="AQ4483" s="17">
        <v>41631</v>
      </c>
      <c r="AR4483" s="17" t="s">
        <v>46</v>
      </c>
      <c r="AS4483" s="17" t="s">
        <v>37</v>
      </c>
      <c r="AT4483" s="17">
        <v>0.01</v>
      </c>
      <c r="AU4483" s="17">
        <v>2</v>
      </c>
      <c r="AV4483" s="17" t="s">
        <v>8</v>
      </c>
      <c r="AW4483" s="17">
        <v>18000</v>
      </c>
      <c r="AX4483" s="17" t="s">
        <v>109</v>
      </c>
    </row>
    <row r="4484" spans="1:50" x14ac:dyDescent="0.25">
      <c r="A4484" s="3">
        <v>41631</v>
      </c>
      <c r="B4484" t="s">
        <v>26</v>
      </c>
      <c r="C4484" t="s">
        <v>25</v>
      </c>
      <c r="D4484">
        <v>2.5000000000000001E-2</v>
      </c>
      <c r="E4484">
        <v>1</v>
      </c>
      <c r="F4484" t="s">
        <v>27</v>
      </c>
      <c r="G4484">
        <v>14000</v>
      </c>
      <c r="H4484" t="s">
        <v>109</v>
      </c>
      <c r="AQ4484" s="17">
        <v>41631</v>
      </c>
      <c r="AR4484" s="17" t="s">
        <v>26</v>
      </c>
      <c r="AS4484" s="17" t="s">
        <v>25</v>
      </c>
      <c r="AT4484" s="17">
        <v>0.01</v>
      </c>
      <c r="AU4484" s="17">
        <v>2</v>
      </c>
      <c r="AV4484" s="17" t="s">
        <v>27</v>
      </c>
      <c r="AW4484" s="17">
        <v>20500</v>
      </c>
      <c r="AX4484" s="17" t="s">
        <v>109</v>
      </c>
    </row>
    <row r="4485" spans="1:50" x14ac:dyDescent="0.25">
      <c r="A4485" s="3">
        <v>41631</v>
      </c>
      <c r="B4485" t="s">
        <v>83</v>
      </c>
      <c r="C4485" t="s">
        <v>12</v>
      </c>
      <c r="D4485">
        <v>0</v>
      </c>
      <c r="E4485">
        <v>1</v>
      </c>
      <c r="F4485" t="s">
        <v>19</v>
      </c>
      <c r="G4485">
        <v>46500</v>
      </c>
      <c r="H4485" t="s">
        <v>109</v>
      </c>
      <c r="AQ4485" s="17">
        <v>41631</v>
      </c>
      <c r="AR4485" s="17" t="s">
        <v>26</v>
      </c>
      <c r="AS4485" s="17" t="s">
        <v>25</v>
      </c>
      <c r="AT4485" s="17">
        <v>2.5000000000000001E-2</v>
      </c>
      <c r="AU4485" s="17">
        <v>1</v>
      </c>
      <c r="AV4485" s="17" t="s">
        <v>27</v>
      </c>
      <c r="AW4485" s="17">
        <v>14000</v>
      </c>
      <c r="AX4485" s="17" t="s">
        <v>109</v>
      </c>
    </row>
    <row r="4486" spans="1:50" x14ac:dyDescent="0.25">
      <c r="A4486" s="3">
        <v>41631</v>
      </c>
      <c r="B4486" t="s">
        <v>22</v>
      </c>
      <c r="C4486" t="s">
        <v>16</v>
      </c>
      <c r="D4486">
        <v>0.02</v>
      </c>
      <c r="E4486">
        <v>2</v>
      </c>
      <c r="F4486" t="s">
        <v>8</v>
      </c>
      <c r="G4486">
        <v>7000</v>
      </c>
      <c r="H4486" t="s">
        <v>109</v>
      </c>
      <c r="AQ4486" s="17">
        <v>41631</v>
      </c>
      <c r="AR4486" s="17" t="s">
        <v>83</v>
      </c>
      <c r="AS4486" s="17" t="s">
        <v>12</v>
      </c>
      <c r="AT4486" s="17">
        <v>0</v>
      </c>
      <c r="AU4486" s="17">
        <v>1</v>
      </c>
      <c r="AV4486" s="17" t="s">
        <v>19</v>
      </c>
      <c r="AW4486" s="17">
        <v>46500</v>
      </c>
      <c r="AX4486" s="17" t="s">
        <v>109</v>
      </c>
    </row>
    <row r="4487" spans="1:50" x14ac:dyDescent="0.25">
      <c r="A4487" s="3">
        <v>41631</v>
      </c>
      <c r="B4487" t="s">
        <v>84</v>
      </c>
      <c r="C4487" t="s">
        <v>23</v>
      </c>
      <c r="D4487">
        <v>0.03</v>
      </c>
      <c r="E4487">
        <v>2</v>
      </c>
      <c r="F4487" t="s">
        <v>8</v>
      </c>
      <c r="G4487">
        <v>44000</v>
      </c>
      <c r="H4487" t="s">
        <v>109</v>
      </c>
      <c r="AQ4487" s="17">
        <v>41631</v>
      </c>
      <c r="AR4487" s="17" t="s">
        <v>22</v>
      </c>
      <c r="AS4487" s="17" t="s">
        <v>16</v>
      </c>
      <c r="AT4487" s="17">
        <v>0.02</v>
      </c>
      <c r="AU4487" s="17">
        <v>2</v>
      </c>
      <c r="AV4487" s="17" t="s">
        <v>8</v>
      </c>
      <c r="AW4487" s="17">
        <v>7000</v>
      </c>
      <c r="AX4487" s="17" t="s">
        <v>109</v>
      </c>
    </row>
    <row r="4488" spans="1:50" x14ac:dyDescent="0.25">
      <c r="A4488" s="3">
        <v>41631</v>
      </c>
      <c r="B4488" t="s">
        <v>74</v>
      </c>
      <c r="C4488" t="s">
        <v>21</v>
      </c>
      <c r="D4488">
        <v>0</v>
      </c>
      <c r="E4488">
        <v>2</v>
      </c>
      <c r="F4488" t="s">
        <v>8</v>
      </c>
      <c r="G4488">
        <v>11500</v>
      </c>
      <c r="H4488" t="s">
        <v>109</v>
      </c>
      <c r="AQ4488" s="17">
        <v>41631</v>
      </c>
      <c r="AR4488" s="17" t="s">
        <v>84</v>
      </c>
      <c r="AS4488" s="17" t="s">
        <v>23</v>
      </c>
      <c r="AT4488" s="17">
        <v>0.03</v>
      </c>
      <c r="AU4488" s="17">
        <v>2</v>
      </c>
      <c r="AV4488" s="17" t="s">
        <v>8</v>
      </c>
      <c r="AW4488" s="17">
        <v>44000</v>
      </c>
      <c r="AX4488" s="17" t="s">
        <v>109</v>
      </c>
    </row>
    <row r="4489" spans="1:50" x14ac:dyDescent="0.25">
      <c r="A4489" s="3">
        <v>41631</v>
      </c>
      <c r="B4489" t="s">
        <v>51</v>
      </c>
      <c r="C4489" t="s">
        <v>10</v>
      </c>
      <c r="D4489">
        <v>0</v>
      </c>
      <c r="E4489">
        <v>3</v>
      </c>
      <c r="F4489" t="s">
        <v>8</v>
      </c>
      <c r="G4489">
        <v>22500</v>
      </c>
      <c r="H4489" t="s">
        <v>109</v>
      </c>
      <c r="AQ4489" s="17">
        <v>41631</v>
      </c>
      <c r="AR4489" s="17" t="s">
        <v>74</v>
      </c>
      <c r="AS4489" s="17" t="s">
        <v>21</v>
      </c>
      <c r="AT4489" s="17">
        <v>0</v>
      </c>
      <c r="AU4489" s="17">
        <v>2</v>
      </c>
      <c r="AV4489" s="17" t="s">
        <v>8</v>
      </c>
      <c r="AW4489" s="17">
        <v>11500</v>
      </c>
      <c r="AX4489" s="17" t="s">
        <v>109</v>
      </c>
    </row>
    <row r="4490" spans="1:50" x14ac:dyDescent="0.25">
      <c r="A4490" s="3">
        <v>41631</v>
      </c>
      <c r="B4490" t="s">
        <v>51</v>
      </c>
      <c r="C4490" t="s">
        <v>35</v>
      </c>
      <c r="D4490">
        <v>0</v>
      </c>
      <c r="E4490">
        <v>2</v>
      </c>
      <c r="F4490" t="s">
        <v>8</v>
      </c>
      <c r="G4490">
        <v>20000</v>
      </c>
      <c r="H4490" t="s">
        <v>109</v>
      </c>
      <c r="AQ4490" s="17">
        <v>41631</v>
      </c>
      <c r="AR4490" s="17" t="s">
        <v>51</v>
      </c>
      <c r="AS4490" s="17" t="s">
        <v>10</v>
      </c>
      <c r="AT4490" s="17">
        <v>0</v>
      </c>
      <c r="AU4490" s="17">
        <v>3</v>
      </c>
      <c r="AV4490" s="17" t="s">
        <v>8</v>
      </c>
      <c r="AW4490" s="17">
        <v>22500</v>
      </c>
      <c r="AX4490" s="17" t="s">
        <v>109</v>
      </c>
    </row>
    <row r="4491" spans="1:50" x14ac:dyDescent="0.25">
      <c r="A4491" s="3">
        <v>41631</v>
      </c>
      <c r="B4491" t="s">
        <v>66</v>
      </c>
      <c r="C4491" t="s">
        <v>23</v>
      </c>
      <c r="D4491">
        <v>0.02</v>
      </c>
      <c r="E4491">
        <v>10</v>
      </c>
      <c r="F4491" t="s">
        <v>27</v>
      </c>
      <c r="G4491">
        <v>39500</v>
      </c>
      <c r="H4491" t="s">
        <v>109</v>
      </c>
      <c r="AQ4491" s="17">
        <v>41631</v>
      </c>
      <c r="AR4491" s="17" t="s">
        <v>51</v>
      </c>
      <c r="AS4491" s="17" t="s">
        <v>35</v>
      </c>
      <c r="AT4491" s="17">
        <v>0</v>
      </c>
      <c r="AU4491" s="17">
        <v>2</v>
      </c>
      <c r="AV4491" s="17" t="s">
        <v>8</v>
      </c>
      <c r="AW4491" s="17">
        <v>20000</v>
      </c>
      <c r="AX4491" s="17" t="s">
        <v>109</v>
      </c>
    </row>
    <row r="4492" spans="1:50" x14ac:dyDescent="0.25">
      <c r="A4492" s="3">
        <v>41632</v>
      </c>
      <c r="B4492" t="s">
        <v>48</v>
      </c>
      <c r="C4492" t="s">
        <v>14</v>
      </c>
      <c r="D4492">
        <v>0.03</v>
      </c>
      <c r="E4492">
        <v>2</v>
      </c>
      <c r="F4492" t="s">
        <v>8</v>
      </c>
      <c r="G4492">
        <v>26500</v>
      </c>
      <c r="H4492" t="s">
        <v>109</v>
      </c>
      <c r="AQ4492" s="17">
        <v>41631</v>
      </c>
      <c r="AR4492" s="17" t="s">
        <v>66</v>
      </c>
      <c r="AS4492" s="17" t="s">
        <v>23</v>
      </c>
      <c r="AT4492" s="17">
        <v>0.02</v>
      </c>
      <c r="AU4492" s="17">
        <v>10</v>
      </c>
      <c r="AV4492" s="17" t="s">
        <v>27</v>
      </c>
      <c r="AW4492" s="17">
        <v>39500</v>
      </c>
      <c r="AX4492" s="17" t="s">
        <v>109</v>
      </c>
    </row>
    <row r="4493" spans="1:50" x14ac:dyDescent="0.25">
      <c r="A4493" s="3">
        <v>41632</v>
      </c>
      <c r="B4493" t="s">
        <v>48</v>
      </c>
      <c r="C4493" t="s">
        <v>23</v>
      </c>
      <c r="D4493">
        <v>0</v>
      </c>
      <c r="E4493">
        <v>2</v>
      </c>
      <c r="F4493" t="s">
        <v>8</v>
      </c>
      <c r="G4493">
        <v>25500</v>
      </c>
      <c r="H4493" t="s">
        <v>109</v>
      </c>
      <c r="AQ4493" s="17">
        <v>41632</v>
      </c>
      <c r="AR4493" s="17" t="s">
        <v>48</v>
      </c>
      <c r="AS4493" s="17" t="s">
        <v>14</v>
      </c>
      <c r="AT4493" s="17">
        <v>0.03</v>
      </c>
      <c r="AU4493" s="17">
        <v>2</v>
      </c>
      <c r="AV4493" s="17" t="s">
        <v>8</v>
      </c>
      <c r="AW4493" s="17">
        <v>26500</v>
      </c>
      <c r="AX4493" s="17" t="s">
        <v>109</v>
      </c>
    </row>
    <row r="4494" spans="1:50" x14ac:dyDescent="0.25">
      <c r="A4494" s="3">
        <v>41632</v>
      </c>
      <c r="B4494" t="s">
        <v>29</v>
      </c>
      <c r="C4494" t="s">
        <v>37</v>
      </c>
      <c r="D4494">
        <v>1.4999999999999999E-2</v>
      </c>
      <c r="E4494">
        <v>1</v>
      </c>
      <c r="F4494" t="s">
        <v>19</v>
      </c>
      <c r="G4494">
        <v>27500</v>
      </c>
      <c r="H4494" t="s">
        <v>109</v>
      </c>
      <c r="AQ4494" s="17">
        <v>41632</v>
      </c>
      <c r="AR4494" s="17" t="s">
        <v>48</v>
      </c>
      <c r="AS4494" s="17" t="s">
        <v>23</v>
      </c>
      <c r="AT4494" s="17">
        <v>0</v>
      </c>
      <c r="AU4494" s="17">
        <v>2</v>
      </c>
      <c r="AV4494" s="17" t="s">
        <v>8</v>
      </c>
      <c r="AW4494" s="17">
        <v>25500</v>
      </c>
      <c r="AX4494" s="17" t="s">
        <v>109</v>
      </c>
    </row>
    <row r="4495" spans="1:50" x14ac:dyDescent="0.25">
      <c r="A4495" s="3">
        <v>41632</v>
      </c>
      <c r="B4495" t="s">
        <v>29</v>
      </c>
      <c r="C4495" t="s">
        <v>37</v>
      </c>
      <c r="D4495">
        <v>0</v>
      </c>
      <c r="E4495">
        <v>2</v>
      </c>
      <c r="F4495" t="s">
        <v>19</v>
      </c>
      <c r="G4495">
        <v>48000</v>
      </c>
      <c r="H4495" t="s">
        <v>109</v>
      </c>
      <c r="AQ4495" s="17">
        <v>41632</v>
      </c>
      <c r="AR4495" s="17" t="s">
        <v>29</v>
      </c>
      <c r="AS4495" s="17" t="s">
        <v>37</v>
      </c>
      <c r="AT4495" s="17">
        <v>1.4999999999999999E-2</v>
      </c>
      <c r="AU4495" s="17">
        <v>1</v>
      </c>
      <c r="AV4495" s="17" t="s">
        <v>19</v>
      </c>
      <c r="AW4495" s="17">
        <v>27500</v>
      </c>
      <c r="AX4495" s="17" t="s">
        <v>109</v>
      </c>
    </row>
    <row r="4496" spans="1:50" x14ac:dyDescent="0.25">
      <c r="A4496" s="3">
        <v>41632</v>
      </c>
      <c r="B4496" t="s">
        <v>47</v>
      </c>
      <c r="C4496" t="s">
        <v>14</v>
      </c>
      <c r="D4496">
        <v>2.5000000000000001E-2</v>
      </c>
      <c r="E4496">
        <v>3</v>
      </c>
      <c r="F4496" t="s">
        <v>8</v>
      </c>
      <c r="G4496">
        <v>36500</v>
      </c>
      <c r="H4496" t="s">
        <v>109</v>
      </c>
      <c r="AQ4496" s="17">
        <v>41632</v>
      </c>
      <c r="AR4496" s="17" t="s">
        <v>29</v>
      </c>
      <c r="AS4496" s="17" t="s">
        <v>37</v>
      </c>
      <c r="AT4496" s="17">
        <v>0</v>
      </c>
      <c r="AU4496" s="17">
        <v>2</v>
      </c>
      <c r="AV4496" s="17" t="s">
        <v>19</v>
      </c>
      <c r="AW4496" s="17">
        <v>48000</v>
      </c>
      <c r="AX4496" s="17" t="s">
        <v>109</v>
      </c>
    </row>
    <row r="4497" spans="1:50" x14ac:dyDescent="0.25">
      <c r="A4497" s="3">
        <v>41632</v>
      </c>
      <c r="B4497" t="s">
        <v>24</v>
      </c>
      <c r="C4497" t="s">
        <v>14</v>
      </c>
      <c r="D4497">
        <v>0</v>
      </c>
      <c r="E4497">
        <v>8</v>
      </c>
      <c r="F4497" t="s">
        <v>8</v>
      </c>
      <c r="G4497">
        <v>24500</v>
      </c>
      <c r="H4497" t="s">
        <v>109</v>
      </c>
      <c r="AQ4497" s="17">
        <v>41632</v>
      </c>
      <c r="AR4497" s="17" t="s">
        <v>47</v>
      </c>
      <c r="AS4497" s="17" t="s">
        <v>14</v>
      </c>
      <c r="AT4497" s="17">
        <v>2.5000000000000001E-2</v>
      </c>
      <c r="AU4497" s="17">
        <v>3</v>
      </c>
      <c r="AV4497" s="17" t="s">
        <v>8</v>
      </c>
      <c r="AW4497" s="17">
        <v>36500</v>
      </c>
      <c r="AX4497" s="17" t="s">
        <v>109</v>
      </c>
    </row>
    <row r="4498" spans="1:50" x14ac:dyDescent="0.25">
      <c r="A4498" s="3">
        <v>41632</v>
      </c>
      <c r="B4498" t="s">
        <v>20</v>
      </c>
      <c r="C4498" t="s">
        <v>25</v>
      </c>
      <c r="D4498">
        <v>0</v>
      </c>
      <c r="E4498">
        <v>1</v>
      </c>
      <c r="F4498" t="s">
        <v>8</v>
      </c>
      <c r="G4498">
        <v>33500</v>
      </c>
      <c r="H4498" t="s">
        <v>109</v>
      </c>
      <c r="AQ4498" s="17">
        <v>41632</v>
      </c>
      <c r="AR4498" s="17" t="s">
        <v>24</v>
      </c>
      <c r="AS4498" s="17" t="s">
        <v>14</v>
      </c>
      <c r="AT4498" s="17">
        <v>0</v>
      </c>
      <c r="AU4498" s="17">
        <v>8</v>
      </c>
      <c r="AV4498" s="17" t="s">
        <v>8</v>
      </c>
      <c r="AW4498" s="17">
        <v>24500</v>
      </c>
      <c r="AX4498" s="17" t="s">
        <v>109</v>
      </c>
    </row>
    <row r="4499" spans="1:50" x14ac:dyDescent="0.25">
      <c r="A4499" s="3">
        <v>41632</v>
      </c>
      <c r="B4499" t="s">
        <v>20</v>
      </c>
      <c r="C4499" t="s">
        <v>59</v>
      </c>
      <c r="D4499">
        <v>0.02</v>
      </c>
      <c r="E4499">
        <v>1</v>
      </c>
      <c r="F4499" t="s">
        <v>8</v>
      </c>
      <c r="G4499">
        <v>23500</v>
      </c>
      <c r="H4499" t="s">
        <v>109</v>
      </c>
      <c r="AQ4499" s="17">
        <v>41632</v>
      </c>
      <c r="AR4499" s="17" t="s">
        <v>20</v>
      </c>
      <c r="AS4499" s="17" t="s">
        <v>25</v>
      </c>
      <c r="AT4499" s="17">
        <v>0</v>
      </c>
      <c r="AU4499" s="17">
        <v>1</v>
      </c>
      <c r="AV4499" s="17" t="s">
        <v>8</v>
      </c>
      <c r="AW4499" s="17">
        <v>33500</v>
      </c>
      <c r="AX4499" s="17" t="s">
        <v>109</v>
      </c>
    </row>
    <row r="4500" spans="1:50" x14ac:dyDescent="0.25">
      <c r="A4500" s="3">
        <v>41632</v>
      </c>
      <c r="B4500" t="s">
        <v>50</v>
      </c>
      <c r="C4500" t="s">
        <v>37</v>
      </c>
      <c r="D4500">
        <v>0</v>
      </c>
      <c r="E4500">
        <v>3</v>
      </c>
      <c r="F4500" t="s">
        <v>19</v>
      </c>
      <c r="G4500">
        <v>7000</v>
      </c>
      <c r="H4500" t="s">
        <v>109</v>
      </c>
      <c r="AQ4500" s="17">
        <v>41632</v>
      </c>
      <c r="AR4500" s="17" t="s">
        <v>20</v>
      </c>
      <c r="AS4500" s="17" t="s">
        <v>59</v>
      </c>
      <c r="AT4500" s="17">
        <v>0.02</v>
      </c>
      <c r="AU4500" s="17">
        <v>1</v>
      </c>
      <c r="AV4500" s="17" t="s">
        <v>8</v>
      </c>
      <c r="AW4500" s="17">
        <v>23500</v>
      </c>
      <c r="AX4500" s="17" t="s">
        <v>109</v>
      </c>
    </row>
    <row r="4501" spans="1:50" x14ac:dyDescent="0.25">
      <c r="A4501" s="3">
        <v>41632</v>
      </c>
      <c r="B4501" t="s">
        <v>34</v>
      </c>
      <c r="C4501" t="s">
        <v>10</v>
      </c>
      <c r="D4501">
        <v>0</v>
      </c>
      <c r="E4501">
        <v>2</v>
      </c>
      <c r="F4501" t="s">
        <v>8</v>
      </c>
      <c r="G4501">
        <v>18000</v>
      </c>
      <c r="H4501" t="s">
        <v>109</v>
      </c>
      <c r="AQ4501" s="17">
        <v>41632</v>
      </c>
      <c r="AR4501" s="17" t="s">
        <v>50</v>
      </c>
      <c r="AS4501" s="17" t="s">
        <v>37</v>
      </c>
      <c r="AT4501" s="17">
        <v>0</v>
      </c>
      <c r="AU4501" s="17">
        <v>3</v>
      </c>
      <c r="AV4501" s="17" t="s">
        <v>19</v>
      </c>
      <c r="AW4501" s="17">
        <v>7000</v>
      </c>
      <c r="AX4501" s="17" t="s">
        <v>109</v>
      </c>
    </row>
    <row r="4502" spans="1:50" x14ac:dyDescent="0.25">
      <c r="A4502" s="3">
        <v>41632</v>
      </c>
      <c r="B4502" t="s">
        <v>34</v>
      </c>
      <c r="C4502" t="s">
        <v>23</v>
      </c>
      <c r="D4502">
        <v>0</v>
      </c>
      <c r="E4502">
        <v>1</v>
      </c>
      <c r="F4502" t="s">
        <v>8</v>
      </c>
      <c r="G4502">
        <v>39500</v>
      </c>
      <c r="H4502" t="s">
        <v>109</v>
      </c>
      <c r="AQ4502" s="17">
        <v>41632</v>
      </c>
      <c r="AR4502" s="17" t="s">
        <v>34</v>
      </c>
      <c r="AS4502" s="17" t="s">
        <v>10</v>
      </c>
      <c r="AT4502" s="17">
        <v>0</v>
      </c>
      <c r="AU4502" s="17">
        <v>2</v>
      </c>
      <c r="AV4502" s="17" t="s">
        <v>8</v>
      </c>
      <c r="AW4502" s="17">
        <v>18000</v>
      </c>
      <c r="AX4502" s="17" t="s">
        <v>109</v>
      </c>
    </row>
    <row r="4503" spans="1:50" x14ac:dyDescent="0.25">
      <c r="A4503" s="3">
        <v>41632</v>
      </c>
      <c r="B4503" t="s">
        <v>58</v>
      </c>
      <c r="C4503" t="s">
        <v>37</v>
      </c>
      <c r="D4503">
        <v>0</v>
      </c>
      <c r="E4503">
        <v>3</v>
      </c>
      <c r="F4503" t="s">
        <v>27</v>
      </c>
      <c r="G4503">
        <v>5500</v>
      </c>
      <c r="H4503" t="s">
        <v>109</v>
      </c>
      <c r="AQ4503" s="17">
        <v>41632</v>
      </c>
      <c r="AR4503" s="17" t="s">
        <v>34</v>
      </c>
      <c r="AS4503" s="17" t="s">
        <v>23</v>
      </c>
      <c r="AT4503" s="17">
        <v>0</v>
      </c>
      <c r="AU4503" s="17">
        <v>1</v>
      </c>
      <c r="AV4503" s="17" t="s">
        <v>8</v>
      </c>
      <c r="AW4503" s="17">
        <v>39500</v>
      </c>
      <c r="AX4503" s="17" t="s">
        <v>109</v>
      </c>
    </row>
    <row r="4504" spans="1:50" x14ac:dyDescent="0.25">
      <c r="A4504" s="3">
        <v>41632</v>
      </c>
      <c r="B4504" t="s">
        <v>31</v>
      </c>
      <c r="C4504" t="s">
        <v>16</v>
      </c>
      <c r="D4504">
        <v>0</v>
      </c>
      <c r="E4504">
        <v>2</v>
      </c>
      <c r="F4504" t="s">
        <v>8</v>
      </c>
      <c r="G4504">
        <v>17000</v>
      </c>
      <c r="H4504" t="s">
        <v>109</v>
      </c>
      <c r="AQ4504" s="17">
        <v>41632</v>
      </c>
      <c r="AR4504" s="17" t="s">
        <v>58</v>
      </c>
      <c r="AS4504" s="17" t="s">
        <v>37</v>
      </c>
      <c r="AT4504" s="17">
        <v>0</v>
      </c>
      <c r="AU4504" s="17">
        <v>3</v>
      </c>
      <c r="AV4504" s="17" t="s">
        <v>27</v>
      </c>
      <c r="AW4504" s="17">
        <v>5500</v>
      </c>
      <c r="AX4504" s="17" t="s">
        <v>109</v>
      </c>
    </row>
    <row r="4505" spans="1:50" x14ac:dyDescent="0.25">
      <c r="A4505" s="3">
        <v>41632</v>
      </c>
      <c r="B4505" t="s">
        <v>31</v>
      </c>
      <c r="C4505" t="s">
        <v>16</v>
      </c>
      <c r="D4505">
        <v>2.5000000000000001E-2</v>
      </c>
      <c r="E4505">
        <v>2</v>
      </c>
      <c r="F4505" t="s">
        <v>8</v>
      </c>
      <c r="G4505">
        <v>48500</v>
      </c>
      <c r="H4505" t="s">
        <v>109</v>
      </c>
      <c r="AQ4505" s="17">
        <v>41632</v>
      </c>
      <c r="AR4505" s="17" t="s">
        <v>31</v>
      </c>
      <c r="AS4505" s="17" t="s">
        <v>16</v>
      </c>
      <c r="AT4505" s="17">
        <v>0</v>
      </c>
      <c r="AU4505" s="17">
        <v>2</v>
      </c>
      <c r="AV4505" s="17" t="s">
        <v>8</v>
      </c>
      <c r="AW4505" s="17">
        <v>17000</v>
      </c>
      <c r="AX4505" s="17" t="s">
        <v>109</v>
      </c>
    </row>
    <row r="4506" spans="1:50" x14ac:dyDescent="0.25">
      <c r="A4506" s="3">
        <v>41632</v>
      </c>
      <c r="B4506" t="s">
        <v>63</v>
      </c>
      <c r="C4506" t="s">
        <v>14</v>
      </c>
      <c r="D4506">
        <v>0</v>
      </c>
      <c r="E4506">
        <v>2</v>
      </c>
      <c r="F4506" t="s">
        <v>19</v>
      </c>
      <c r="G4506">
        <v>19500</v>
      </c>
      <c r="H4506" t="s">
        <v>109</v>
      </c>
      <c r="AQ4506" s="17">
        <v>41632</v>
      </c>
      <c r="AR4506" s="17" t="s">
        <v>31</v>
      </c>
      <c r="AS4506" s="17" t="s">
        <v>16</v>
      </c>
      <c r="AT4506" s="17">
        <v>2.5000000000000001E-2</v>
      </c>
      <c r="AU4506" s="17">
        <v>2</v>
      </c>
      <c r="AV4506" s="17" t="s">
        <v>8</v>
      </c>
      <c r="AW4506" s="17">
        <v>48500</v>
      </c>
      <c r="AX4506" s="17" t="s">
        <v>109</v>
      </c>
    </row>
    <row r="4507" spans="1:50" x14ac:dyDescent="0.25">
      <c r="A4507" s="3">
        <v>41632</v>
      </c>
      <c r="B4507" t="s">
        <v>63</v>
      </c>
      <c r="C4507" t="s">
        <v>23</v>
      </c>
      <c r="D4507">
        <v>0</v>
      </c>
      <c r="E4507">
        <v>1</v>
      </c>
      <c r="F4507" t="s">
        <v>19</v>
      </c>
      <c r="G4507">
        <v>22000</v>
      </c>
      <c r="H4507" t="s">
        <v>109</v>
      </c>
      <c r="AQ4507" s="17">
        <v>41632</v>
      </c>
      <c r="AR4507" s="17" t="s">
        <v>63</v>
      </c>
      <c r="AS4507" s="17" t="s">
        <v>14</v>
      </c>
      <c r="AT4507" s="17">
        <v>0</v>
      </c>
      <c r="AU4507" s="17">
        <v>2</v>
      </c>
      <c r="AV4507" s="17" t="s">
        <v>19</v>
      </c>
      <c r="AW4507" s="17">
        <v>19500</v>
      </c>
      <c r="AX4507" s="17" t="s">
        <v>109</v>
      </c>
    </row>
    <row r="4508" spans="1:50" x14ac:dyDescent="0.25">
      <c r="A4508" s="3">
        <v>41632</v>
      </c>
      <c r="B4508" t="s">
        <v>63</v>
      </c>
      <c r="C4508" t="s">
        <v>59</v>
      </c>
      <c r="D4508">
        <v>0</v>
      </c>
      <c r="E4508">
        <v>3</v>
      </c>
      <c r="F4508" t="s">
        <v>19</v>
      </c>
      <c r="G4508">
        <v>44500</v>
      </c>
      <c r="H4508" t="s">
        <v>109</v>
      </c>
      <c r="AQ4508" s="17">
        <v>41632</v>
      </c>
      <c r="AR4508" s="17" t="s">
        <v>63</v>
      </c>
      <c r="AS4508" s="17" t="s">
        <v>23</v>
      </c>
      <c r="AT4508" s="17">
        <v>0</v>
      </c>
      <c r="AU4508" s="17">
        <v>1</v>
      </c>
      <c r="AV4508" s="17" t="s">
        <v>19</v>
      </c>
      <c r="AW4508" s="17">
        <v>22000</v>
      </c>
      <c r="AX4508" s="17" t="s">
        <v>109</v>
      </c>
    </row>
    <row r="4509" spans="1:50" x14ac:dyDescent="0.25">
      <c r="A4509" s="3">
        <v>41632</v>
      </c>
      <c r="B4509" t="s">
        <v>63</v>
      </c>
      <c r="C4509" t="s">
        <v>25</v>
      </c>
      <c r="D4509">
        <v>0</v>
      </c>
      <c r="E4509">
        <v>16</v>
      </c>
      <c r="F4509" t="s">
        <v>19</v>
      </c>
      <c r="G4509">
        <v>33500</v>
      </c>
      <c r="H4509" t="s">
        <v>109</v>
      </c>
      <c r="AQ4509" s="17">
        <v>41632</v>
      </c>
      <c r="AR4509" s="17" t="s">
        <v>63</v>
      </c>
      <c r="AS4509" s="17" t="s">
        <v>59</v>
      </c>
      <c r="AT4509" s="17">
        <v>0</v>
      </c>
      <c r="AU4509" s="17">
        <v>3</v>
      </c>
      <c r="AV4509" s="17" t="s">
        <v>19</v>
      </c>
      <c r="AW4509" s="17">
        <v>44500</v>
      </c>
      <c r="AX4509" s="17" t="s">
        <v>109</v>
      </c>
    </row>
    <row r="4510" spans="1:50" x14ac:dyDescent="0.25">
      <c r="A4510" s="3">
        <v>41632</v>
      </c>
      <c r="B4510" t="s">
        <v>63</v>
      </c>
      <c r="C4510" t="s">
        <v>23</v>
      </c>
      <c r="D4510">
        <v>0.01</v>
      </c>
      <c r="E4510">
        <v>2</v>
      </c>
      <c r="F4510" t="s">
        <v>19</v>
      </c>
      <c r="G4510">
        <v>42000</v>
      </c>
      <c r="H4510" t="s">
        <v>109</v>
      </c>
      <c r="AQ4510" s="17">
        <v>41632</v>
      </c>
      <c r="AR4510" s="17" t="s">
        <v>63</v>
      </c>
      <c r="AS4510" s="17" t="s">
        <v>25</v>
      </c>
      <c r="AT4510" s="17">
        <v>0</v>
      </c>
      <c r="AU4510" s="17">
        <v>16</v>
      </c>
      <c r="AV4510" s="17" t="s">
        <v>19</v>
      </c>
      <c r="AW4510" s="17">
        <v>33500</v>
      </c>
      <c r="AX4510" s="17" t="s">
        <v>109</v>
      </c>
    </row>
    <row r="4511" spans="1:50" x14ac:dyDescent="0.25">
      <c r="A4511" s="3">
        <v>41632</v>
      </c>
      <c r="B4511" t="s">
        <v>53</v>
      </c>
      <c r="C4511" t="s">
        <v>16</v>
      </c>
      <c r="D4511">
        <v>2.5000000000000001E-2</v>
      </c>
      <c r="E4511">
        <v>3</v>
      </c>
      <c r="F4511" t="s">
        <v>8</v>
      </c>
      <c r="G4511">
        <v>42500</v>
      </c>
      <c r="H4511" t="s">
        <v>109</v>
      </c>
      <c r="AQ4511" s="17">
        <v>41632</v>
      </c>
      <c r="AR4511" s="17" t="s">
        <v>63</v>
      </c>
      <c r="AS4511" s="17" t="s">
        <v>23</v>
      </c>
      <c r="AT4511" s="17">
        <v>0.01</v>
      </c>
      <c r="AU4511" s="17">
        <v>2</v>
      </c>
      <c r="AV4511" s="17" t="s">
        <v>19</v>
      </c>
      <c r="AW4511" s="17">
        <v>42000</v>
      </c>
      <c r="AX4511" s="17" t="s">
        <v>109</v>
      </c>
    </row>
    <row r="4512" spans="1:50" x14ac:dyDescent="0.25">
      <c r="A4512" s="3">
        <v>41632</v>
      </c>
      <c r="B4512" t="s">
        <v>28</v>
      </c>
      <c r="C4512" t="s">
        <v>16</v>
      </c>
      <c r="D4512">
        <v>1.4999999999999999E-2</v>
      </c>
      <c r="E4512">
        <v>2</v>
      </c>
      <c r="F4512" t="s">
        <v>8</v>
      </c>
      <c r="G4512">
        <v>43000</v>
      </c>
      <c r="H4512" t="s">
        <v>109</v>
      </c>
      <c r="AQ4512" s="17">
        <v>41632</v>
      </c>
      <c r="AR4512" s="17" t="s">
        <v>53</v>
      </c>
      <c r="AS4512" s="17" t="s">
        <v>16</v>
      </c>
      <c r="AT4512" s="17">
        <v>2.5000000000000001E-2</v>
      </c>
      <c r="AU4512" s="17">
        <v>3</v>
      </c>
      <c r="AV4512" s="17" t="s">
        <v>8</v>
      </c>
      <c r="AW4512" s="17">
        <v>42500</v>
      </c>
      <c r="AX4512" s="17" t="s">
        <v>109</v>
      </c>
    </row>
    <row r="4513" spans="1:50" x14ac:dyDescent="0.25">
      <c r="A4513" s="3">
        <v>41632</v>
      </c>
      <c r="B4513" t="s">
        <v>81</v>
      </c>
      <c r="C4513" t="s">
        <v>21</v>
      </c>
      <c r="D4513">
        <v>0</v>
      </c>
      <c r="E4513">
        <v>3</v>
      </c>
      <c r="F4513" t="s">
        <v>8</v>
      </c>
      <c r="G4513">
        <v>43000</v>
      </c>
      <c r="H4513" t="s">
        <v>109</v>
      </c>
      <c r="AQ4513" s="17">
        <v>41632</v>
      </c>
      <c r="AR4513" s="17" t="s">
        <v>28</v>
      </c>
      <c r="AS4513" s="17" t="s">
        <v>16</v>
      </c>
      <c r="AT4513" s="17">
        <v>1.4999999999999999E-2</v>
      </c>
      <c r="AU4513" s="17">
        <v>2</v>
      </c>
      <c r="AV4513" s="17" t="s">
        <v>8</v>
      </c>
      <c r="AW4513" s="17">
        <v>43000</v>
      </c>
      <c r="AX4513" s="17" t="s">
        <v>109</v>
      </c>
    </row>
    <row r="4514" spans="1:50" x14ac:dyDescent="0.25">
      <c r="A4514" s="3">
        <v>41632</v>
      </c>
      <c r="B4514" t="s">
        <v>52</v>
      </c>
      <c r="C4514" t="s">
        <v>10</v>
      </c>
      <c r="D4514">
        <v>2.5000000000000001E-2</v>
      </c>
      <c r="E4514">
        <v>2</v>
      </c>
      <c r="F4514" t="s">
        <v>8</v>
      </c>
      <c r="G4514">
        <v>7500</v>
      </c>
      <c r="H4514" t="s">
        <v>109</v>
      </c>
      <c r="AQ4514" s="17">
        <v>41632</v>
      </c>
      <c r="AR4514" s="17" t="s">
        <v>81</v>
      </c>
      <c r="AS4514" s="17" t="s">
        <v>21</v>
      </c>
      <c r="AT4514" s="17">
        <v>0</v>
      </c>
      <c r="AU4514" s="17">
        <v>3</v>
      </c>
      <c r="AV4514" s="17" t="s">
        <v>8</v>
      </c>
      <c r="AW4514" s="17">
        <v>43000</v>
      </c>
      <c r="AX4514" s="17" t="s">
        <v>109</v>
      </c>
    </row>
    <row r="4515" spans="1:50" x14ac:dyDescent="0.25">
      <c r="A4515" s="3">
        <v>41632</v>
      </c>
      <c r="B4515" t="s">
        <v>17</v>
      </c>
      <c r="C4515" t="s">
        <v>14</v>
      </c>
      <c r="D4515">
        <v>0.03</v>
      </c>
      <c r="E4515">
        <v>17</v>
      </c>
      <c r="F4515" t="s">
        <v>19</v>
      </c>
      <c r="G4515">
        <v>30500</v>
      </c>
      <c r="H4515" t="s">
        <v>109</v>
      </c>
      <c r="AQ4515" s="17">
        <v>41632</v>
      </c>
      <c r="AR4515" s="17" t="s">
        <v>52</v>
      </c>
      <c r="AS4515" s="17" t="s">
        <v>10</v>
      </c>
      <c r="AT4515" s="17">
        <v>2.5000000000000001E-2</v>
      </c>
      <c r="AU4515" s="17">
        <v>2</v>
      </c>
      <c r="AV4515" s="17" t="s">
        <v>8</v>
      </c>
      <c r="AW4515" s="17">
        <v>7500</v>
      </c>
      <c r="AX4515" s="17" t="s">
        <v>109</v>
      </c>
    </row>
    <row r="4516" spans="1:50" x14ac:dyDescent="0.25">
      <c r="A4516" s="3">
        <v>41632</v>
      </c>
      <c r="B4516" t="s">
        <v>17</v>
      </c>
      <c r="C4516" t="s">
        <v>37</v>
      </c>
      <c r="D4516">
        <v>0</v>
      </c>
      <c r="E4516">
        <v>3</v>
      </c>
      <c r="F4516" t="s">
        <v>19</v>
      </c>
      <c r="G4516">
        <v>28000</v>
      </c>
      <c r="H4516" t="s">
        <v>109</v>
      </c>
      <c r="AQ4516" s="17">
        <v>41632</v>
      </c>
      <c r="AR4516" s="17" t="s">
        <v>17</v>
      </c>
      <c r="AS4516" s="17" t="s">
        <v>14</v>
      </c>
      <c r="AT4516" s="17">
        <v>0.03</v>
      </c>
      <c r="AU4516" s="17">
        <v>17</v>
      </c>
      <c r="AV4516" s="17" t="s">
        <v>19</v>
      </c>
      <c r="AW4516" s="17">
        <v>30500</v>
      </c>
      <c r="AX4516" s="17" t="s">
        <v>109</v>
      </c>
    </row>
    <row r="4517" spans="1:50" x14ac:dyDescent="0.25">
      <c r="A4517" s="3">
        <v>41632</v>
      </c>
      <c r="B4517" t="s">
        <v>54</v>
      </c>
      <c r="C4517" t="s">
        <v>16</v>
      </c>
      <c r="D4517">
        <v>1.4999999999999999E-2</v>
      </c>
      <c r="E4517">
        <v>3</v>
      </c>
      <c r="F4517" t="s">
        <v>8</v>
      </c>
      <c r="G4517">
        <v>45000</v>
      </c>
      <c r="H4517" t="s">
        <v>109</v>
      </c>
      <c r="AQ4517" s="17">
        <v>41632</v>
      </c>
      <c r="AR4517" s="17" t="s">
        <v>17</v>
      </c>
      <c r="AS4517" s="17" t="s">
        <v>37</v>
      </c>
      <c r="AT4517" s="17">
        <v>0</v>
      </c>
      <c r="AU4517" s="17">
        <v>3</v>
      </c>
      <c r="AV4517" s="17" t="s">
        <v>19</v>
      </c>
      <c r="AW4517" s="17">
        <v>28000</v>
      </c>
      <c r="AX4517" s="17" t="s">
        <v>109</v>
      </c>
    </row>
    <row r="4518" spans="1:50" x14ac:dyDescent="0.25">
      <c r="A4518" s="3">
        <v>41632</v>
      </c>
      <c r="B4518" t="s">
        <v>30</v>
      </c>
      <c r="C4518" t="s">
        <v>16</v>
      </c>
      <c r="D4518">
        <v>0.01</v>
      </c>
      <c r="E4518">
        <v>2</v>
      </c>
      <c r="F4518" t="s">
        <v>8</v>
      </c>
      <c r="G4518">
        <v>33000</v>
      </c>
      <c r="H4518" t="s">
        <v>109</v>
      </c>
      <c r="AQ4518" s="17">
        <v>41632</v>
      </c>
      <c r="AR4518" s="17" t="s">
        <v>54</v>
      </c>
      <c r="AS4518" s="17" t="s">
        <v>16</v>
      </c>
      <c r="AT4518" s="17">
        <v>1.4999999999999999E-2</v>
      </c>
      <c r="AU4518" s="17">
        <v>3</v>
      </c>
      <c r="AV4518" s="17" t="s">
        <v>8</v>
      </c>
      <c r="AW4518" s="17">
        <v>45000</v>
      </c>
      <c r="AX4518" s="17" t="s">
        <v>109</v>
      </c>
    </row>
    <row r="4519" spans="1:50" x14ac:dyDescent="0.25">
      <c r="A4519" s="3">
        <v>41632</v>
      </c>
      <c r="B4519" t="s">
        <v>30</v>
      </c>
      <c r="C4519" t="s">
        <v>18</v>
      </c>
      <c r="D4519">
        <v>0.01</v>
      </c>
      <c r="E4519">
        <v>2</v>
      </c>
      <c r="F4519" t="s">
        <v>8</v>
      </c>
      <c r="G4519">
        <v>40500</v>
      </c>
      <c r="H4519" t="s">
        <v>109</v>
      </c>
      <c r="AQ4519" s="17">
        <v>41632</v>
      </c>
      <c r="AR4519" s="17" t="s">
        <v>30</v>
      </c>
      <c r="AS4519" s="17" t="s">
        <v>16</v>
      </c>
      <c r="AT4519" s="17">
        <v>0.01</v>
      </c>
      <c r="AU4519" s="17">
        <v>2</v>
      </c>
      <c r="AV4519" s="17" t="s">
        <v>8</v>
      </c>
      <c r="AW4519" s="17">
        <v>33000</v>
      </c>
      <c r="AX4519" s="17" t="s">
        <v>109</v>
      </c>
    </row>
    <row r="4520" spans="1:50" x14ac:dyDescent="0.25">
      <c r="A4520" s="3">
        <v>41632</v>
      </c>
      <c r="B4520" t="s">
        <v>30</v>
      </c>
      <c r="C4520" t="s">
        <v>21</v>
      </c>
      <c r="D4520">
        <v>1.4999999999999999E-2</v>
      </c>
      <c r="E4520">
        <v>1</v>
      </c>
      <c r="F4520" t="s">
        <v>8</v>
      </c>
      <c r="G4520">
        <v>7000</v>
      </c>
      <c r="H4520" t="s">
        <v>109</v>
      </c>
      <c r="AQ4520" s="17">
        <v>41632</v>
      </c>
      <c r="AR4520" s="17" t="s">
        <v>30</v>
      </c>
      <c r="AS4520" s="17" t="s">
        <v>18</v>
      </c>
      <c r="AT4520" s="17">
        <v>0.01</v>
      </c>
      <c r="AU4520" s="17">
        <v>2</v>
      </c>
      <c r="AV4520" s="17" t="s">
        <v>8</v>
      </c>
      <c r="AW4520" s="17">
        <v>40500</v>
      </c>
      <c r="AX4520" s="17" t="s">
        <v>109</v>
      </c>
    </row>
    <row r="4521" spans="1:50" x14ac:dyDescent="0.25">
      <c r="A4521" s="3">
        <v>41632</v>
      </c>
      <c r="B4521" t="s">
        <v>90</v>
      </c>
      <c r="C4521" t="s">
        <v>14</v>
      </c>
      <c r="D4521">
        <v>0.01</v>
      </c>
      <c r="E4521">
        <v>3</v>
      </c>
      <c r="F4521" t="s">
        <v>27</v>
      </c>
      <c r="G4521">
        <v>20000</v>
      </c>
      <c r="H4521" t="s">
        <v>109</v>
      </c>
      <c r="AQ4521" s="17">
        <v>41632</v>
      </c>
      <c r="AR4521" s="17" t="s">
        <v>30</v>
      </c>
      <c r="AS4521" s="17" t="s">
        <v>21</v>
      </c>
      <c r="AT4521" s="17">
        <v>1.4999999999999999E-2</v>
      </c>
      <c r="AU4521" s="17">
        <v>1</v>
      </c>
      <c r="AV4521" s="17" t="s">
        <v>8</v>
      </c>
      <c r="AW4521" s="17">
        <v>7000</v>
      </c>
      <c r="AX4521" s="17" t="s">
        <v>109</v>
      </c>
    </row>
    <row r="4522" spans="1:50" x14ac:dyDescent="0.25">
      <c r="A4522" s="3">
        <v>41632</v>
      </c>
      <c r="B4522" t="s">
        <v>6</v>
      </c>
      <c r="C4522" t="s">
        <v>10</v>
      </c>
      <c r="D4522">
        <v>0.02</v>
      </c>
      <c r="E4522">
        <v>1</v>
      </c>
      <c r="F4522" t="s">
        <v>8</v>
      </c>
      <c r="G4522">
        <v>26500</v>
      </c>
      <c r="H4522" t="s">
        <v>109</v>
      </c>
      <c r="AQ4522" s="17">
        <v>41632</v>
      </c>
      <c r="AR4522" s="17" t="s">
        <v>90</v>
      </c>
      <c r="AS4522" s="17" t="s">
        <v>14</v>
      </c>
      <c r="AT4522" s="17">
        <v>0.01</v>
      </c>
      <c r="AU4522" s="17">
        <v>3</v>
      </c>
      <c r="AV4522" s="17" t="s">
        <v>27</v>
      </c>
      <c r="AW4522" s="17">
        <v>20000</v>
      </c>
      <c r="AX4522" s="17" t="s">
        <v>109</v>
      </c>
    </row>
    <row r="4523" spans="1:50" x14ac:dyDescent="0.25">
      <c r="A4523" s="3">
        <v>41632</v>
      </c>
      <c r="B4523" t="s">
        <v>13</v>
      </c>
      <c r="C4523" t="s">
        <v>25</v>
      </c>
      <c r="D4523">
        <v>0.02</v>
      </c>
      <c r="E4523">
        <v>3</v>
      </c>
      <c r="F4523" t="s">
        <v>8</v>
      </c>
      <c r="G4523">
        <v>43500</v>
      </c>
      <c r="H4523" t="s">
        <v>109</v>
      </c>
      <c r="AQ4523" s="17">
        <v>41632</v>
      </c>
      <c r="AR4523" s="17" t="s">
        <v>6</v>
      </c>
      <c r="AS4523" s="17" t="s">
        <v>10</v>
      </c>
      <c r="AT4523" s="17">
        <v>0.02</v>
      </c>
      <c r="AU4523" s="17">
        <v>1</v>
      </c>
      <c r="AV4523" s="17" t="s">
        <v>8</v>
      </c>
      <c r="AW4523" s="17">
        <v>26500</v>
      </c>
      <c r="AX4523" s="17" t="s">
        <v>109</v>
      </c>
    </row>
    <row r="4524" spans="1:50" x14ac:dyDescent="0.25">
      <c r="A4524" s="3">
        <v>41632</v>
      </c>
      <c r="B4524" t="s">
        <v>49</v>
      </c>
      <c r="C4524" t="s">
        <v>18</v>
      </c>
      <c r="D4524">
        <v>0.03</v>
      </c>
      <c r="E4524">
        <v>3</v>
      </c>
      <c r="F4524" t="s">
        <v>8</v>
      </c>
      <c r="G4524">
        <v>7000</v>
      </c>
      <c r="H4524" t="s">
        <v>109</v>
      </c>
      <c r="AQ4524" s="17">
        <v>41632</v>
      </c>
      <c r="AR4524" s="17" t="s">
        <v>13</v>
      </c>
      <c r="AS4524" s="17" t="s">
        <v>25</v>
      </c>
      <c r="AT4524" s="17">
        <v>0.02</v>
      </c>
      <c r="AU4524" s="17">
        <v>3</v>
      </c>
      <c r="AV4524" s="17" t="s">
        <v>8</v>
      </c>
      <c r="AW4524" s="17">
        <v>43500</v>
      </c>
      <c r="AX4524" s="17" t="s">
        <v>109</v>
      </c>
    </row>
    <row r="4525" spans="1:50" x14ac:dyDescent="0.25">
      <c r="A4525" s="3">
        <v>41632</v>
      </c>
      <c r="B4525" t="s">
        <v>42</v>
      </c>
      <c r="C4525" t="s">
        <v>16</v>
      </c>
      <c r="D4525">
        <v>0</v>
      </c>
      <c r="E4525">
        <v>3</v>
      </c>
      <c r="F4525" t="s">
        <v>8</v>
      </c>
      <c r="G4525">
        <v>7500</v>
      </c>
      <c r="H4525" t="s">
        <v>109</v>
      </c>
      <c r="AQ4525" s="17">
        <v>41632</v>
      </c>
      <c r="AR4525" s="17" t="s">
        <v>49</v>
      </c>
      <c r="AS4525" s="17" t="s">
        <v>18</v>
      </c>
      <c r="AT4525" s="17">
        <v>0.03</v>
      </c>
      <c r="AU4525" s="17">
        <v>3</v>
      </c>
      <c r="AV4525" s="17" t="s">
        <v>8</v>
      </c>
      <c r="AW4525" s="17">
        <v>7000</v>
      </c>
      <c r="AX4525" s="17" t="s">
        <v>109</v>
      </c>
    </row>
    <row r="4526" spans="1:50" x14ac:dyDescent="0.25">
      <c r="A4526" s="3">
        <v>41632</v>
      </c>
      <c r="B4526" t="s">
        <v>11</v>
      </c>
      <c r="C4526" t="s">
        <v>35</v>
      </c>
      <c r="D4526">
        <v>0</v>
      </c>
      <c r="E4526">
        <v>1</v>
      </c>
      <c r="F4526" t="s">
        <v>8</v>
      </c>
      <c r="G4526">
        <v>23000</v>
      </c>
      <c r="H4526" t="s">
        <v>109</v>
      </c>
      <c r="AQ4526" s="17">
        <v>41632</v>
      </c>
      <c r="AR4526" s="17" t="s">
        <v>42</v>
      </c>
      <c r="AS4526" s="17" t="s">
        <v>16</v>
      </c>
      <c r="AT4526" s="17">
        <v>0</v>
      </c>
      <c r="AU4526" s="17">
        <v>3</v>
      </c>
      <c r="AV4526" s="17" t="s">
        <v>8</v>
      </c>
      <c r="AW4526" s="17">
        <v>7500</v>
      </c>
      <c r="AX4526" s="17" t="s">
        <v>109</v>
      </c>
    </row>
    <row r="4527" spans="1:50" x14ac:dyDescent="0.25">
      <c r="A4527" s="3">
        <v>41632</v>
      </c>
      <c r="B4527" t="s">
        <v>11</v>
      </c>
      <c r="C4527" t="s">
        <v>23</v>
      </c>
      <c r="D4527">
        <v>0.03</v>
      </c>
      <c r="E4527">
        <v>1</v>
      </c>
      <c r="F4527" t="s">
        <v>8</v>
      </c>
      <c r="G4527">
        <v>40500</v>
      </c>
      <c r="H4527" t="s">
        <v>109</v>
      </c>
      <c r="AQ4527" s="17">
        <v>41632</v>
      </c>
      <c r="AR4527" s="17" t="s">
        <v>11</v>
      </c>
      <c r="AS4527" s="17" t="s">
        <v>35</v>
      </c>
      <c r="AT4527" s="17">
        <v>0</v>
      </c>
      <c r="AU4527" s="17">
        <v>1</v>
      </c>
      <c r="AV4527" s="17" t="s">
        <v>8</v>
      </c>
      <c r="AW4527" s="17">
        <v>23000</v>
      </c>
      <c r="AX4527" s="17" t="s">
        <v>109</v>
      </c>
    </row>
    <row r="4528" spans="1:50" x14ac:dyDescent="0.25">
      <c r="A4528" s="3">
        <v>41632</v>
      </c>
      <c r="B4528" t="s">
        <v>79</v>
      </c>
      <c r="C4528" t="s">
        <v>16</v>
      </c>
      <c r="D4528">
        <v>0</v>
      </c>
      <c r="E4528">
        <v>3</v>
      </c>
      <c r="F4528" t="s">
        <v>27</v>
      </c>
      <c r="G4528">
        <v>31000</v>
      </c>
      <c r="H4528" t="s">
        <v>109</v>
      </c>
      <c r="AQ4528" s="17">
        <v>41632</v>
      </c>
      <c r="AR4528" s="17" t="s">
        <v>11</v>
      </c>
      <c r="AS4528" s="17" t="s">
        <v>23</v>
      </c>
      <c r="AT4528" s="17">
        <v>0.03</v>
      </c>
      <c r="AU4528" s="17">
        <v>1</v>
      </c>
      <c r="AV4528" s="17" t="s">
        <v>8</v>
      </c>
      <c r="AW4528" s="17">
        <v>40500</v>
      </c>
      <c r="AX4528" s="17" t="s">
        <v>109</v>
      </c>
    </row>
    <row r="4529" spans="1:50" x14ac:dyDescent="0.25">
      <c r="A4529" s="3">
        <v>41632</v>
      </c>
      <c r="B4529" t="s">
        <v>89</v>
      </c>
      <c r="C4529" t="s">
        <v>25</v>
      </c>
      <c r="D4529">
        <v>0.02</v>
      </c>
      <c r="E4529">
        <v>1</v>
      </c>
      <c r="F4529" t="s">
        <v>19</v>
      </c>
      <c r="G4529">
        <v>50000</v>
      </c>
      <c r="H4529" t="s">
        <v>109</v>
      </c>
      <c r="AQ4529" s="17">
        <v>41632</v>
      </c>
      <c r="AR4529" s="17" t="s">
        <v>79</v>
      </c>
      <c r="AS4529" s="17" t="s">
        <v>16</v>
      </c>
      <c r="AT4529" s="17">
        <v>0</v>
      </c>
      <c r="AU4529" s="17">
        <v>3</v>
      </c>
      <c r="AV4529" s="17" t="s">
        <v>27</v>
      </c>
      <c r="AW4529" s="17">
        <v>31000</v>
      </c>
      <c r="AX4529" s="17" t="s">
        <v>109</v>
      </c>
    </row>
    <row r="4530" spans="1:50" x14ac:dyDescent="0.25">
      <c r="A4530" s="3">
        <v>41632</v>
      </c>
      <c r="B4530" t="s">
        <v>56</v>
      </c>
      <c r="C4530" t="s">
        <v>25</v>
      </c>
      <c r="D4530">
        <v>0</v>
      </c>
      <c r="E4530">
        <v>2</v>
      </c>
      <c r="F4530" t="s">
        <v>8</v>
      </c>
      <c r="G4530">
        <v>3000</v>
      </c>
      <c r="H4530" t="s">
        <v>109</v>
      </c>
      <c r="AQ4530" s="17">
        <v>41632</v>
      </c>
      <c r="AR4530" s="17" t="s">
        <v>89</v>
      </c>
      <c r="AS4530" s="17" t="s">
        <v>25</v>
      </c>
      <c r="AT4530" s="17">
        <v>0.02</v>
      </c>
      <c r="AU4530" s="17">
        <v>1</v>
      </c>
      <c r="AV4530" s="17" t="s">
        <v>19</v>
      </c>
      <c r="AW4530" s="17">
        <v>50000</v>
      </c>
      <c r="AX4530" s="17" t="s">
        <v>109</v>
      </c>
    </row>
    <row r="4531" spans="1:50" x14ac:dyDescent="0.25">
      <c r="A4531" s="3">
        <v>41632</v>
      </c>
      <c r="B4531" t="s">
        <v>38</v>
      </c>
      <c r="C4531" t="s">
        <v>12</v>
      </c>
      <c r="D4531">
        <v>2.5000000000000001E-2</v>
      </c>
      <c r="E4531">
        <v>2</v>
      </c>
      <c r="F4531" t="s">
        <v>19</v>
      </c>
      <c r="G4531">
        <v>18000</v>
      </c>
      <c r="H4531" t="s">
        <v>109</v>
      </c>
      <c r="AQ4531" s="17">
        <v>41632</v>
      </c>
      <c r="AR4531" s="17" t="s">
        <v>56</v>
      </c>
      <c r="AS4531" s="17" t="s">
        <v>25</v>
      </c>
      <c r="AT4531" s="17">
        <v>0</v>
      </c>
      <c r="AU4531" s="17">
        <v>2</v>
      </c>
      <c r="AV4531" s="17" t="s">
        <v>8</v>
      </c>
      <c r="AW4531" s="17">
        <v>3000</v>
      </c>
      <c r="AX4531" s="17" t="s">
        <v>109</v>
      </c>
    </row>
    <row r="4532" spans="1:50" x14ac:dyDescent="0.25">
      <c r="A4532" s="3">
        <v>41632</v>
      </c>
      <c r="B4532" t="s">
        <v>68</v>
      </c>
      <c r="C4532" t="s">
        <v>23</v>
      </c>
      <c r="D4532">
        <v>0</v>
      </c>
      <c r="E4532">
        <v>2</v>
      </c>
      <c r="F4532" t="s">
        <v>27</v>
      </c>
      <c r="G4532">
        <v>8000</v>
      </c>
      <c r="H4532" t="s">
        <v>109</v>
      </c>
      <c r="AQ4532" s="17">
        <v>41632</v>
      </c>
      <c r="AR4532" s="17" t="s">
        <v>38</v>
      </c>
      <c r="AS4532" s="17" t="s">
        <v>12</v>
      </c>
      <c r="AT4532" s="17">
        <v>2.5000000000000001E-2</v>
      </c>
      <c r="AU4532" s="17">
        <v>2</v>
      </c>
      <c r="AV4532" s="17" t="s">
        <v>19</v>
      </c>
      <c r="AW4532" s="17">
        <v>18000</v>
      </c>
      <c r="AX4532" s="17" t="s">
        <v>109</v>
      </c>
    </row>
    <row r="4533" spans="1:50" x14ac:dyDescent="0.25">
      <c r="A4533" s="3">
        <v>41632</v>
      </c>
      <c r="B4533" t="s">
        <v>61</v>
      </c>
      <c r="C4533" t="s">
        <v>37</v>
      </c>
      <c r="D4533">
        <v>0</v>
      </c>
      <c r="E4533">
        <v>2</v>
      </c>
      <c r="F4533" t="s">
        <v>8</v>
      </c>
      <c r="G4533">
        <v>3000</v>
      </c>
      <c r="H4533" t="s">
        <v>109</v>
      </c>
      <c r="AQ4533" s="17">
        <v>41632</v>
      </c>
      <c r="AR4533" s="17" t="s">
        <v>68</v>
      </c>
      <c r="AS4533" s="17" t="s">
        <v>23</v>
      </c>
      <c r="AT4533" s="17">
        <v>0</v>
      </c>
      <c r="AU4533" s="17">
        <v>2</v>
      </c>
      <c r="AV4533" s="17" t="s">
        <v>27</v>
      </c>
      <c r="AW4533" s="17">
        <v>8000</v>
      </c>
      <c r="AX4533" s="17" t="s">
        <v>109</v>
      </c>
    </row>
    <row r="4534" spans="1:50" x14ac:dyDescent="0.25">
      <c r="A4534" s="3">
        <v>41632</v>
      </c>
      <c r="B4534" t="s">
        <v>15</v>
      </c>
      <c r="C4534" t="s">
        <v>23</v>
      </c>
      <c r="D4534">
        <v>0</v>
      </c>
      <c r="E4534">
        <v>2</v>
      </c>
      <c r="F4534" t="s">
        <v>8</v>
      </c>
      <c r="G4534">
        <v>3000</v>
      </c>
      <c r="H4534" t="s">
        <v>109</v>
      </c>
      <c r="AQ4534" s="17">
        <v>41632</v>
      </c>
      <c r="AR4534" s="17" t="s">
        <v>61</v>
      </c>
      <c r="AS4534" s="17" t="s">
        <v>37</v>
      </c>
      <c r="AT4534" s="17">
        <v>0</v>
      </c>
      <c r="AU4534" s="17">
        <v>2</v>
      </c>
      <c r="AV4534" s="17" t="s">
        <v>8</v>
      </c>
      <c r="AW4534" s="17">
        <v>3000</v>
      </c>
      <c r="AX4534" s="17" t="s">
        <v>109</v>
      </c>
    </row>
    <row r="4535" spans="1:50" x14ac:dyDescent="0.25">
      <c r="A4535" s="3">
        <v>41632</v>
      </c>
      <c r="B4535" t="s">
        <v>44</v>
      </c>
      <c r="C4535" t="s">
        <v>21</v>
      </c>
      <c r="D4535">
        <v>0</v>
      </c>
      <c r="E4535">
        <v>2</v>
      </c>
      <c r="F4535" t="s">
        <v>8</v>
      </c>
      <c r="G4535">
        <v>8500</v>
      </c>
      <c r="H4535" t="s">
        <v>109</v>
      </c>
      <c r="AQ4535" s="17">
        <v>41632</v>
      </c>
      <c r="AR4535" s="17" t="s">
        <v>15</v>
      </c>
      <c r="AS4535" s="17" t="s">
        <v>23</v>
      </c>
      <c r="AT4535" s="17">
        <v>0</v>
      </c>
      <c r="AU4535" s="17">
        <v>2</v>
      </c>
      <c r="AV4535" s="17" t="s">
        <v>8</v>
      </c>
      <c r="AW4535" s="17">
        <v>3000</v>
      </c>
      <c r="AX4535" s="17" t="s">
        <v>109</v>
      </c>
    </row>
    <row r="4536" spans="1:50" x14ac:dyDescent="0.25">
      <c r="A4536" s="3">
        <v>41632</v>
      </c>
      <c r="B4536" t="s">
        <v>26</v>
      </c>
      <c r="C4536" t="s">
        <v>10</v>
      </c>
      <c r="D4536">
        <v>0</v>
      </c>
      <c r="E4536">
        <v>4</v>
      </c>
      <c r="F4536" t="s">
        <v>27</v>
      </c>
      <c r="G4536">
        <v>40000</v>
      </c>
      <c r="H4536" t="s">
        <v>109</v>
      </c>
      <c r="AQ4536" s="17">
        <v>41632</v>
      </c>
      <c r="AR4536" s="17" t="s">
        <v>44</v>
      </c>
      <c r="AS4536" s="17" t="s">
        <v>21</v>
      </c>
      <c r="AT4536" s="17">
        <v>0</v>
      </c>
      <c r="AU4536" s="17">
        <v>2</v>
      </c>
      <c r="AV4536" s="17" t="s">
        <v>8</v>
      </c>
      <c r="AW4536" s="17">
        <v>8500</v>
      </c>
      <c r="AX4536" s="17" t="s">
        <v>109</v>
      </c>
    </row>
    <row r="4537" spans="1:50" x14ac:dyDescent="0.25">
      <c r="A4537" s="3">
        <v>41632</v>
      </c>
      <c r="B4537" t="s">
        <v>26</v>
      </c>
      <c r="C4537" t="s">
        <v>25</v>
      </c>
      <c r="D4537">
        <v>0.03</v>
      </c>
      <c r="E4537">
        <v>3</v>
      </c>
      <c r="F4537" t="s">
        <v>27</v>
      </c>
      <c r="G4537">
        <v>32000</v>
      </c>
      <c r="H4537" t="s">
        <v>109</v>
      </c>
      <c r="AQ4537" s="17">
        <v>41632</v>
      </c>
      <c r="AR4537" s="17" t="s">
        <v>26</v>
      </c>
      <c r="AS4537" s="17" t="s">
        <v>10</v>
      </c>
      <c r="AT4537" s="17">
        <v>0</v>
      </c>
      <c r="AU4537" s="17">
        <v>4</v>
      </c>
      <c r="AV4537" s="17" t="s">
        <v>27</v>
      </c>
      <c r="AW4537" s="17">
        <v>40000</v>
      </c>
      <c r="AX4537" s="17" t="s">
        <v>109</v>
      </c>
    </row>
    <row r="4538" spans="1:50" x14ac:dyDescent="0.25">
      <c r="A4538" s="3">
        <v>41632</v>
      </c>
      <c r="B4538" t="s">
        <v>26</v>
      </c>
      <c r="C4538" t="s">
        <v>23</v>
      </c>
      <c r="D4538">
        <v>0</v>
      </c>
      <c r="E4538">
        <v>3</v>
      </c>
      <c r="F4538" t="s">
        <v>27</v>
      </c>
      <c r="G4538">
        <v>15000</v>
      </c>
      <c r="H4538" t="s">
        <v>109</v>
      </c>
      <c r="AQ4538" s="17">
        <v>41632</v>
      </c>
      <c r="AR4538" s="17" t="s">
        <v>26</v>
      </c>
      <c r="AS4538" s="17" t="s">
        <v>25</v>
      </c>
      <c r="AT4538" s="17">
        <v>0.03</v>
      </c>
      <c r="AU4538" s="17">
        <v>3</v>
      </c>
      <c r="AV4538" s="17" t="s">
        <v>27</v>
      </c>
      <c r="AW4538" s="17">
        <v>32000</v>
      </c>
      <c r="AX4538" s="17" t="s">
        <v>109</v>
      </c>
    </row>
    <row r="4539" spans="1:50" x14ac:dyDescent="0.25">
      <c r="A4539" s="3">
        <v>41632</v>
      </c>
      <c r="B4539" t="s">
        <v>26</v>
      </c>
      <c r="C4539" t="s">
        <v>14</v>
      </c>
      <c r="D4539">
        <v>0</v>
      </c>
      <c r="E4539">
        <v>3</v>
      </c>
      <c r="F4539" t="s">
        <v>27</v>
      </c>
      <c r="G4539">
        <v>28500</v>
      </c>
      <c r="H4539" t="s">
        <v>109</v>
      </c>
      <c r="AQ4539" s="17">
        <v>41632</v>
      </c>
      <c r="AR4539" s="17" t="s">
        <v>26</v>
      </c>
      <c r="AS4539" s="17" t="s">
        <v>23</v>
      </c>
      <c r="AT4539" s="17">
        <v>0</v>
      </c>
      <c r="AU4539" s="17">
        <v>3</v>
      </c>
      <c r="AV4539" s="17" t="s">
        <v>27</v>
      </c>
      <c r="AW4539" s="17">
        <v>15000</v>
      </c>
      <c r="AX4539" s="17" t="s">
        <v>109</v>
      </c>
    </row>
    <row r="4540" spans="1:50" x14ac:dyDescent="0.25">
      <c r="A4540" s="3">
        <v>41632</v>
      </c>
      <c r="B4540" t="s">
        <v>83</v>
      </c>
      <c r="C4540" t="s">
        <v>16</v>
      </c>
      <c r="D4540">
        <v>0</v>
      </c>
      <c r="E4540">
        <v>4</v>
      </c>
      <c r="F4540" t="s">
        <v>19</v>
      </c>
      <c r="G4540">
        <v>4500</v>
      </c>
      <c r="H4540" t="s">
        <v>109</v>
      </c>
      <c r="AQ4540" s="17">
        <v>41632</v>
      </c>
      <c r="AR4540" s="17" t="s">
        <v>26</v>
      </c>
      <c r="AS4540" s="17" t="s">
        <v>14</v>
      </c>
      <c r="AT4540" s="17">
        <v>0</v>
      </c>
      <c r="AU4540" s="17">
        <v>3</v>
      </c>
      <c r="AV4540" s="17" t="s">
        <v>27</v>
      </c>
      <c r="AW4540" s="17">
        <v>28500</v>
      </c>
      <c r="AX4540" s="17" t="s">
        <v>109</v>
      </c>
    </row>
    <row r="4541" spans="1:50" x14ac:dyDescent="0.25">
      <c r="A4541" s="3">
        <v>41632</v>
      </c>
      <c r="B4541" t="s">
        <v>22</v>
      </c>
      <c r="C4541" t="s">
        <v>14</v>
      </c>
      <c r="D4541">
        <v>0.01</v>
      </c>
      <c r="E4541">
        <v>2</v>
      </c>
      <c r="F4541" t="s">
        <v>8</v>
      </c>
      <c r="G4541">
        <v>21500</v>
      </c>
      <c r="H4541" t="s">
        <v>109</v>
      </c>
      <c r="AQ4541" s="17">
        <v>41632</v>
      </c>
      <c r="AR4541" s="17" t="s">
        <v>83</v>
      </c>
      <c r="AS4541" s="17" t="s">
        <v>16</v>
      </c>
      <c r="AT4541" s="17">
        <v>0</v>
      </c>
      <c r="AU4541" s="17">
        <v>4</v>
      </c>
      <c r="AV4541" s="17" t="s">
        <v>19</v>
      </c>
      <c r="AW4541" s="17">
        <v>4500</v>
      </c>
      <c r="AX4541" s="17" t="s">
        <v>109</v>
      </c>
    </row>
    <row r="4542" spans="1:50" x14ac:dyDescent="0.25">
      <c r="A4542" s="3">
        <v>41632</v>
      </c>
      <c r="B4542" t="s">
        <v>51</v>
      </c>
      <c r="C4542" t="s">
        <v>21</v>
      </c>
      <c r="D4542">
        <v>0.01</v>
      </c>
      <c r="E4542">
        <v>15</v>
      </c>
      <c r="F4542" t="s">
        <v>8</v>
      </c>
      <c r="G4542">
        <v>32500</v>
      </c>
      <c r="H4542" t="s">
        <v>109</v>
      </c>
      <c r="AQ4542" s="17">
        <v>41632</v>
      </c>
      <c r="AR4542" s="17" t="s">
        <v>22</v>
      </c>
      <c r="AS4542" s="17" t="s">
        <v>14</v>
      </c>
      <c r="AT4542" s="17">
        <v>0.01</v>
      </c>
      <c r="AU4542" s="17">
        <v>2</v>
      </c>
      <c r="AV4542" s="17" t="s">
        <v>8</v>
      </c>
      <c r="AW4542" s="17">
        <v>21500</v>
      </c>
      <c r="AX4542" s="17" t="s">
        <v>109</v>
      </c>
    </row>
    <row r="4543" spans="1:50" x14ac:dyDescent="0.25">
      <c r="A4543" s="3">
        <v>41632</v>
      </c>
      <c r="B4543" t="s">
        <v>73</v>
      </c>
      <c r="C4543" t="s">
        <v>23</v>
      </c>
      <c r="D4543">
        <v>0</v>
      </c>
      <c r="E4543">
        <v>1</v>
      </c>
      <c r="F4543" t="s">
        <v>8</v>
      </c>
      <c r="G4543">
        <v>23500</v>
      </c>
      <c r="H4543" t="s">
        <v>109</v>
      </c>
      <c r="AQ4543" s="17">
        <v>41632</v>
      </c>
      <c r="AR4543" s="17" t="s">
        <v>51</v>
      </c>
      <c r="AS4543" s="17" t="s">
        <v>21</v>
      </c>
      <c r="AT4543" s="17">
        <v>0.01</v>
      </c>
      <c r="AU4543" s="17">
        <v>15</v>
      </c>
      <c r="AV4543" s="17" t="s">
        <v>8</v>
      </c>
      <c r="AW4543" s="17">
        <v>32500</v>
      </c>
      <c r="AX4543" s="17" t="s">
        <v>109</v>
      </c>
    </row>
    <row r="4544" spans="1:50" x14ac:dyDescent="0.25">
      <c r="A4544" s="3">
        <v>41632</v>
      </c>
      <c r="B4544" t="s">
        <v>73</v>
      </c>
      <c r="C4544" t="s">
        <v>21</v>
      </c>
      <c r="D4544">
        <v>0.02</v>
      </c>
      <c r="E4544">
        <v>3</v>
      </c>
      <c r="F4544" t="s">
        <v>8</v>
      </c>
      <c r="G4544">
        <v>19500</v>
      </c>
      <c r="H4544" t="s">
        <v>109</v>
      </c>
      <c r="AQ4544" s="17">
        <v>41632</v>
      </c>
      <c r="AR4544" s="17" t="s">
        <v>73</v>
      </c>
      <c r="AS4544" s="17" t="s">
        <v>23</v>
      </c>
      <c r="AT4544" s="17">
        <v>0</v>
      </c>
      <c r="AU4544" s="17">
        <v>1</v>
      </c>
      <c r="AV4544" s="17" t="s">
        <v>8</v>
      </c>
      <c r="AW4544" s="17">
        <v>23500</v>
      </c>
      <c r="AX4544" s="17" t="s">
        <v>109</v>
      </c>
    </row>
    <row r="4545" spans="1:50" x14ac:dyDescent="0.25">
      <c r="A4545" s="3">
        <v>41632</v>
      </c>
      <c r="B4545" t="s">
        <v>73</v>
      </c>
      <c r="C4545" t="s">
        <v>10</v>
      </c>
      <c r="D4545">
        <v>0.02</v>
      </c>
      <c r="E4545">
        <v>2</v>
      </c>
      <c r="F4545" t="s">
        <v>8</v>
      </c>
      <c r="G4545">
        <v>8000</v>
      </c>
      <c r="H4545" t="s">
        <v>109</v>
      </c>
      <c r="AQ4545" s="17">
        <v>41632</v>
      </c>
      <c r="AR4545" s="17" t="s">
        <v>73</v>
      </c>
      <c r="AS4545" s="17" t="s">
        <v>21</v>
      </c>
      <c r="AT4545" s="17">
        <v>0.02</v>
      </c>
      <c r="AU4545" s="17">
        <v>3</v>
      </c>
      <c r="AV4545" s="17" t="s">
        <v>8</v>
      </c>
      <c r="AW4545" s="17">
        <v>19500</v>
      </c>
      <c r="AX4545" s="17" t="s">
        <v>109</v>
      </c>
    </row>
    <row r="4546" spans="1:50" x14ac:dyDescent="0.25">
      <c r="A4546" s="3">
        <v>41633</v>
      </c>
      <c r="B4546" t="s">
        <v>48</v>
      </c>
      <c r="C4546" t="s">
        <v>37</v>
      </c>
      <c r="D4546">
        <v>0</v>
      </c>
      <c r="E4546">
        <v>2</v>
      </c>
      <c r="F4546" t="s">
        <v>8</v>
      </c>
      <c r="G4546">
        <v>43500</v>
      </c>
      <c r="H4546" t="s">
        <v>109</v>
      </c>
      <c r="AQ4546" s="17">
        <v>41632</v>
      </c>
      <c r="AR4546" s="17" t="s">
        <v>73</v>
      </c>
      <c r="AS4546" s="17" t="s">
        <v>10</v>
      </c>
      <c r="AT4546" s="17">
        <v>0.02</v>
      </c>
      <c r="AU4546" s="17">
        <v>2</v>
      </c>
      <c r="AV4546" s="17" t="s">
        <v>8</v>
      </c>
      <c r="AW4546" s="17">
        <v>8000</v>
      </c>
      <c r="AX4546" s="17" t="s">
        <v>109</v>
      </c>
    </row>
    <row r="4547" spans="1:50" x14ac:dyDescent="0.25">
      <c r="A4547" s="3">
        <v>41633</v>
      </c>
      <c r="B4547" t="s">
        <v>29</v>
      </c>
      <c r="C4547" t="s">
        <v>25</v>
      </c>
      <c r="D4547">
        <v>0</v>
      </c>
      <c r="E4547">
        <v>2</v>
      </c>
      <c r="F4547" t="s">
        <v>19</v>
      </c>
      <c r="G4547">
        <v>43500</v>
      </c>
      <c r="H4547" t="s">
        <v>109</v>
      </c>
      <c r="AQ4547" s="17">
        <v>41633</v>
      </c>
      <c r="AR4547" s="17" t="s">
        <v>48</v>
      </c>
      <c r="AS4547" s="17" t="s">
        <v>37</v>
      </c>
      <c r="AT4547" s="17">
        <v>0</v>
      </c>
      <c r="AU4547" s="17">
        <v>2</v>
      </c>
      <c r="AV4547" s="17" t="s">
        <v>8</v>
      </c>
      <c r="AW4547" s="17">
        <v>43500</v>
      </c>
      <c r="AX4547" s="17" t="s">
        <v>109</v>
      </c>
    </row>
    <row r="4548" spans="1:50" x14ac:dyDescent="0.25">
      <c r="A4548" s="3">
        <v>41633</v>
      </c>
      <c r="B4548" t="s">
        <v>29</v>
      </c>
      <c r="C4548" t="s">
        <v>14</v>
      </c>
      <c r="D4548">
        <v>0.01</v>
      </c>
      <c r="E4548">
        <v>14</v>
      </c>
      <c r="F4548" t="s">
        <v>19</v>
      </c>
      <c r="G4548">
        <v>36500</v>
      </c>
      <c r="H4548" t="s">
        <v>109</v>
      </c>
      <c r="AQ4548" s="17">
        <v>41633</v>
      </c>
      <c r="AR4548" s="17" t="s">
        <v>29</v>
      </c>
      <c r="AS4548" s="17" t="s">
        <v>25</v>
      </c>
      <c r="AT4548" s="17">
        <v>0</v>
      </c>
      <c r="AU4548" s="17">
        <v>2</v>
      </c>
      <c r="AV4548" s="17" t="s">
        <v>19</v>
      </c>
      <c r="AW4548" s="17">
        <v>43500</v>
      </c>
      <c r="AX4548" s="17" t="s">
        <v>109</v>
      </c>
    </row>
    <row r="4549" spans="1:50" x14ac:dyDescent="0.25">
      <c r="A4549" s="3">
        <v>41633</v>
      </c>
      <c r="B4549" t="s">
        <v>47</v>
      </c>
      <c r="C4549" t="s">
        <v>14</v>
      </c>
      <c r="D4549">
        <v>2.5000000000000001E-2</v>
      </c>
      <c r="E4549">
        <v>3</v>
      </c>
      <c r="F4549" t="s">
        <v>8</v>
      </c>
      <c r="G4549">
        <v>33500</v>
      </c>
      <c r="H4549" t="s">
        <v>109</v>
      </c>
      <c r="AQ4549" s="17">
        <v>41633</v>
      </c>
      <c r="AR4549" s="17" t="s">
        <v>29</v>
      </c>
      <c r="AS4549" s="17" t="s">
        <v>14</v>
      </c>
      <c r="AT4549" s="17">
        <v>0.01</v>
      </c>
      <c r="AU4549" s="17">
        <v>14</v>
      </c>
      <c r="AV4549" s="17" t="s">
        <v>19</v>
      </c>
      <c r="AW4549" s="17">
        <v>36500</v>
      </c>
      <c r="AX4549" s="17" t="s">
        <v>109</v>
      </c>
    </row>
    <row r="4550" spans="1:50" x14ac:dyDescent="0.25">
      <c r="A4550" s="3">
        <v>41633</v>
      </c>
      <c r="B4550" t="s">
        <v>43</v>
      </c>
      <c r="C4550" t="s">
        <v>23</v>
      </c>
      <c r="D4550">
        <v>0</v>
      </c>
      <c r="E4550">
        <v>3</v>
      </c>
      <c r="F4550" t="s">
        <v>8</v>
      </c>
      <c r="G4550">
        <v>42500</v>
      </c>
      <c r="H4550" t="s">
        <v>109</v>
      </c>
      <c r="AQ4550" s="17">
        <v>41633</v>
      </c>
      <c r="AR4550" s="17" t="s">
        <v>47</v>
      </c>
      <c r="AS4550" s="17" t="s">
        <v>14</v>
      </c>
      <c r="AT4550" s="17">
        <v>2.5000000000000001E-2</v>
      </c>
      <c r="AU4550" s="17">
        <v>3</v>
      </c>
      <c r="AV4550" s="17" t="s">
        <v>8</v>
      </c>
      <c r="AW4550" s="17">
        <v>33500</v>
      </c>
      <c r="AX4550" s="17" t="s">
        <v>109</v>
      </c>
    </row>
    <row r="4551" spans="1:50" x14ac:dyDescent="0.25">
      <c r="A4551" s="3">
        <v>41633</v>
      </c>
      <c r="B4551" t="s">
        <v>20</v>
      </c>
      <c r="C4551" t="s">
        <v>23</v>
      </c>
      <c r="D4551">
        <v>0</v>
      </c>
      <c r="E4551">
        <v>2</v>
      </c>
      <c r="F4551" t="s">
        <v>8</v>
      </c>
      <c r="G4551">
        <v>1000</v>
      </c>
      <c r="H4551" t="s">
        <v>109</v>
      </c>
      <c r="AQ4551" s="17">
        <v>41633</v>
      </c>
      <c r="AR4551" s="17" t="s">
        <v>43</v>
      </c>
      <c r="AS4551" s="17" t="s">
        <v>23</v>
      </c>
      <c r="AT4551" s="17">
        <v>0</v>
      </c>
      <c r="AU4551" s="17">
        <v>3</v>
      </c>
      <c r="AV4551" s="17" t="s">
        <v>8</v>
      </c>
      <c r="AW4551" s="17">
        <v>42500</v>
      </c>
      <c r="AX4551" s="17" t="s">
        <v>109</v>
      </c>
    </row>
    <row r="4552" spans="1:50" x14ac:dyDescent="0.25">
      <c r="A4552" s="3">
        <v>41633</v>
      </c>
      <c r="B4552" t="s">
        <v>20</v>
      </c>
      <c r="C4552" t="s">
        <v>23</v>
      </c>
      <c r="D4552">
        <v>0</v>
      </c>
      <c r="E4552">
        <v>2</v>
      </c>
      <c r="F4552" t="s">
        <v>8</v>
      </c>
      <c r="G4552">
        <v>14000</v>
      </c>
      <c r="H4552" t="s">
        <v>109</v>
      </c>
      <c r="AQ4552" s="17">
        <v>41633</v>
      </c>
      <c r="AR4552" s="17" t="s">
        <v>20</v>
      </c>
      <c r="AS4552" s="17" t="s">
        <v>23</v>
      </c>
      <c r="AT4552" s="17">
        <v>0</v>
      </c>
      <c r="AU4552" s="17">
        <v>2</v>
      </c>
      <c r="AV4552" s="17" t="s">
        <v>8</v>
      </c>
      <c r="AW4552" s="17">
        <v>1000</v>
      </c>
      <c r="AX4552" s="17" t="s">
        <v>109</v>
      </c>
    </row>
    <row r="4553" spans="1:50" x14ac:dyDescent="0.25">
      <c r="A4553" s="3">
        <v>41633</v>
      </c>
      <c r="B4553" t="s">
        <v>55</v>
      </c>
      <c r="C4553" t="s">
        <v>7</v>
      </c>
      <c r="D4553">
        <v>0</v>
      </c>
      <c r="E4553">
        <v>2</v>
      </c>
      <c r="F4553" t="s">
        <v>8</v>
      </c>
      <c r="G4553">
        <v>21500</v>
      </c>
      <c r="H4553" t="s">
        <v>109</v>
      </c>
      <c r="AQ4553" s="17">
        <v>41633</v>
      </c>
      <c r="AR4553" s="17" t="s">
        <v>20</v>
      </c>
      <c r="AS4553" s="17" t="s">
        <v>23</v>
      </c>
      <c r="AT4553" s="17">
        <v>0</v>
      </c>
      <c r="AU4553" s="17">
        <v>2</v>
      </c>
      <c r="AV4553" s="17" t="s">
        <v>8</v>
      </c>
      <c r="AW4553" s="17">
        <v>14000</v>
      </c>
      <c r="AX4553" s="17" t="s">
        <v>109</v>
      </c>
    </row>
    <row r="4554" spans="1:50" x14ac:dyDescent="0.25">
      <c r="A4554" s="3">
        <v>41633</v>
      </c>
      <c r="B4554" t="s">
        <v>55</v>
      </c>
      <c r="C4554" t="s">
        <v>14</v>
      </c>
      <c r="D4554">
        <v>0.03</v>
      </c>
      <c r="E4554">
        <v>1</v>
      </c>
      <c r="F4554" t="s">
        <v>8</v>
      </c>
      <c r="G4554">
        <v>32500</v>
      </c>
      <c r="H4554" t="s">
        <v>109</v>
      </c>
      <c r="AQ4554" s="17">
        <v>41633</v>
      </c>
      <c r="AR4554" s="17" t="s">
        <v>55</v>
      </c>
      <c r="AS4554" s="17" t="s">
        <v>7</v>
      </c>
      <c r="AT4554" s="17">
        <v>0</v>
      </c>
      <c r="AU4554" s="17">
        <v>2</v>
      </c>
      <c r="AV4554" s="17" t="s">
        <v>8</v>
      </c>
      <c r="AW4554" s="17">
        <v>21500</v>
      </c>
      <c r="AX4554" s="17" t="s">
        <v>109</v>
      </c>
    </row>
    <row r="4555" spans="1:50" x14ac:dyDescent="0.25">
      <c r="A4555" s="3">
        <v>41633</v>
      </c>
      <c r="B4555" t="s">
        <v>75</v>
      </c>
      <c r="C4555" t="s">
        <v>23</v>
      </c>
      <c r="D4555">
        <v>0</v>
      </c>
      <c r="E4555">
        <v>3</v>
      </c>
      <c r="F4555" t="s">
        <v>8</v>
      </c>
      <c r="G4555">
        <v>47500</v>
      </c>
      <c r="H4555" t="s">
        <v>109</v>
      </c>
      <c r="AQ4555" s="17">
        <v>41633</v>
      </c>
      <c r="AR4555" s="17" t="s">
        <v>55</v>
      </c>
      <c r="AS4555" s="17" t="s">
        <v>14</v>
      </c>
      <c r="AT4555" s="17">
        <v>0.03</v>
      </c>
      <c r="AU4555" s="17">
        <v>1</v>
      </c>
      <c r="AV4555" s="17" t="s">
        <v>8</v>
      </c>
      <c r="AW4555" s="17">
        <v>32500</v>
      </c>
      <c r="AX4555" s="17" t="s">
        <v>109</v>
      </c>
    </row>
    <row r="4556" spans="1:50" x14ac:dyDescent="0.25">
      <c r="A4556" s="3">
        <v>41633</v>
      </c>
      <c r="B4556" t="s">
        <v>34</v>
      </c>
      <c r="C4556" t="s">
        <v>10</v>
      </c>
      <c r="D4556">
        <v>0</v>
      </c>
      <c r="E4556">
        <v>2</v>
      </c>
      <c r="F4556" t="s">
        <v>8</v>
      </c>
      <c r="G4556">
        <v>2500</v>
      </c>
      <c r="H4556" t="s">
        <v>109</v>
      </c>
      <c r="AQ4556" s="17">
        <v>41633</v>
      </c>
      <c r="AR4556" s="17" t="s">
        <v>75</v>
      </c>
      <c r="AS4556" s="17" t="s">
        <v>23</v>
      </c>
      <c r="AT4556" s="17">
        <v>0</v>
      </c>
      <c r="AU4556" s="17">
        <v>3</v>
      </c>
      <c r="AV4556" s="17" t="s">
        <v>8</v>
      </c>
      <c r="AW4556" s="17">
        <v>47500</v>
      </c>
      <c r="AX4556" s="17" t="s">
        <v>109</v>
      </c>
    </row>
    <row r="4557" spans="1:50" x14ac:dyDescent="0.25">
      <c r="A4557" s="3">
        <v>41633</v>
      </c>
      <c r="B4557" t="s">
        <v>34</v>
      </c>
      <c r="C4557" t="s">
        <v>21</v>
      </c>
      <c r="D4557">
        <v>0.03</v>
      </c>
      <c r="E4557">
        <v>3</v>
      </c>
      <c r="F4557" t="s">
        <v>8</v>
      </c>
      <c r="G4557">
        <v>32000</v>
      </c>
      <c r="H4557" t="s">
        <v>109</v>
      </c>
      <c r="AQ4557" s="17">
        <v>41633</v>
      </c>
      <c r="AR4557" s="17" t="s">
        <v>34</v>
      </c>
      <c r="AS4557" s="17" t="s">
        <v>10</v>
      </c>
      <c r="AT4557" s="17">
        <v>0</v>
      </c>
      <c r="AU4557" s="17">
        <v>2</v>
      </c>
      <c r="AV4557" s="17" t="s">
        <v>8</v>
      </c>
      <c r="AW4557" s="17">
        <v>2500</v>
      </c>
      <c r="AX4557" s="17" t="s">
        <v>109</v>
      </c>
    </row>
    <row r="4558" spans="1:50" x14ac:dyDescent="0.25">
      <c r="A4558" s="3">
        <v>41633</v>
      </c>
      <c r="B4558" t="s">
        <v>58</v>
      </c>
      <c r="C4558" t="s">
        <v>10</v>
      </c>
      <c r="D4558">
        <v>0.01</v>
      </c>
      <c r="E4558">
        <v>3</v>
      </c>
      <c r="F4558" t="s">
        <v>27</v>
      </c>
      <c r="G4558">
        <v>40000</v>
      </c>
      <c r="H4558" t="s">
        <v>109</v>
      </c>
      <c r="AQ4558" s="17">
        <v>41633</v>
      </c>
      <c r="AR4558" s="17" t="s">
        <v>34</v>
      </c>
      <c r="AS4558" s="17" t="s">
        <v>21</v>
      </c>
      <c r="AT4558" s="17">
        <v>0.03</v>
      </c>
      <c r="AU4558" s="17">
        <v>3</v>
      </c>
      <c r="AV4558" s="17" t="s">
        <v>8</v>
      </c>
      <c r="AW4558" s="17">
        <v>32000</v>
      </c>
      <c r="AX4558" s="17" t="s">
        <v>109</v>
      </c>
    </row>
    <row r="4559" spans="1:50" x14ac:dyDescent="0.25">
      <c r="A4559" s="3">
        <v>41633</v>
      </c>
      <c r="B4559" t="s">
        <v>60</v>
      </c>
      <c r="C4559" t="s">
        <v>23</v>
      </c>
      <c r="D4559">
        <v>0</v>
      </c>
      <c r="E4559">
        <v>3</v>
      </c>
      <c r="F4559" t="s">
        <v>8</v>
      </c>
      <c r="G4559">
        <v>12500</v>
      </c>
      <c r="H4559" t="s">
        <v>109</v>
      </c>
      <c r="AQ4559" s="17">
        <v>41633</v>
      </c>
      <c r="AR4559" s="17" t="s">
        <v>58</v>
      </c>
      <c r="AS4559" s="17" t="s">
        <v>10</v>
      </c>
      <c r="AT4559" s="17">
        <v>0.01</v>
      </c>
      <c r="AU4559" s="17">
        <v>3</v>
      </c>
      <c r="AV4559" s="17" t="s">
        <v>27</v>
      </c>
      <c r="AW4559" s="17">
        <v>40000</v>
      </c>
      <c r="AX4559" s="17" t="s">
        <v>109</v>
      </c>
    </row>
    <row r="4560" spans="1:50" x14ac:dyDescent="0.25">
      <c r="A4560" s="3">
        <v>41633</v>
      </c>
      <c r="B4560" t="s">
        <v>45</v>
      </c>
      <c r="C4560" t="s">
        <v>23</v>
      </c>
      <c r="D4560">
        <v>2.5000000000000001E-2</v>
      </c>
      <c r="E4560">
        <v>1</v>
      </c>
      <c r="F4560" t="s">
        <v>27</v>
      </c>
      <c r="G4560">
        <v>38500</v>
      </c>
      <c r="H4560" t="s">
        <v>109</v>
      </c>
      <c r="AQ4560" s="17">
        <v>41633</v>
      </c>
      <c r="AR4560" s="17" t="s">
        <v>60</v>
      </c>
      <c r="AS4560" s="17" t="s">
        <v>23</v>
      </c>
      <c r="AT4560" s="17">
        <v>0</v>
      </c>
      <c r="AU4560" s="17">
        <v>3</v>
      </c>
      <c r="AV4560" s="17" t="s">
        <v>8</v>
      </c>
      <c r="AW4560" s="17">
        <v>12500</v>
      </c>
      <c r="AX4560" s="17" t="s">
        <v>109</v>
      </c>
    </row>
    <row r="4561" spans="1:50" x14ac:dyDescent="0.25">
      <c r="A4561" s="3">
        <v>41633</v>
      </c>
      <c r="B4561" t="s">
        <v>45</v>
      </c>
      <c r="C4561" t="s">
        <v>14</v>
      </c>
      <c r="D4561">
        <v>1.4999999999999999E-2</v>
      </c>
      <c r="E4561">
        <v>3</v>
      </c>
      <c r="F4561" t="s">
        <v>27</v>
      </c>
      <c r="G4561">
        <v>19500</v>
      </c>
      <c r="H4561" t="s">
        <v>109</v>
      </c>
      <c r="AQ4561" s="17">
        <v>41633</v>
      </c>
      <c r="AR4561" s="17" t="s">
        <v>45</v>
      </c>
      <c r="AS4561" s="17" t="s">
        <v>23</v>
      </c>
      <c r="AT4561" s="17">
        <v>2.5000000000000001E-2</v>
      </c>
      <c r="AU4561" s="17">
        <v>1</v>
      </c>
      <c r="AV4561" s="17" t="s">
        <v>27</v>
      </c>
      <c r="AW4561" s="17">
        <v>38500</v>
      </c>
      <c r="AX4561" s="17" t="s">
        <v>109</v>
      </c>
    </row>
    <row r="4562" spans="1:50" x14ac:dyDescent="0.25">
      <c r="A4562" s="3">
        <v>41633</v>
      </c>
      <c r="B4562" t="s">
        <v>63</v>
      </c>
      <c r="C4562" t="s">
        <v>23</v>
      </c>
      <c r="D4562">
        <v>2.5000000000000001E-2</v>
      </c>
      <c r="E4562">
        <v>3</v>
      </c>
      <c r="F4562" t="s">
        <v>19</v>
      </c>
      <c r="G4562">
        <v>8500</v>
      </c>
      <c r="H4562" t="s">
        <v>109</v>
      </c>
      <c r="AQ4562" s="17">
        <v>41633</v>
      </c>
      <c r="AR4562" s="17" t="s">
        <v>45</v>
      </c>
      <c r="AS4562" s="17" t="s">
        <v>14</v>
      </c>
      <c r="AT4562" s="17">
        <v>1.4999999999999999E-2</v>
      </c>
      <c r="AU4562" s="17">
        <v>3</v>
      </c>
      <c r="AV4562" s="17" t="s">
        <v>27</v>
      </c>
      <c r="AW4562" s="17">
        <v>19500</v>
      </c>
      <c r="AX4562" s="17" t="s">
        <v>109</v>
      </c>
    </row>
    <row r="4563" spans="1:50" x14ac:dyDescent="0.25">
      <c r="A4563" s="3">
        <v>41633</v>
      </c>
      <c r="B4563" t="s">
        <v>63</v>
      </c>
      <c r="C4563" t="s">
        <v>37</v>
      </c>
      <c r="D4563">
        <v>0</v>
      </c>
      <c r="E4563">
        <v>3</v>
      </c>
      <c r="F4563" t="s">
        <v>19</v>
      </c>
      <c r="G4563">
        <v>38000</v>
      </c>
      <c r="H4563" t="s">
        <v>109</v>
      </c>
      <c r="AQ4563" s="17">
        <v>41633</v>
      </c>
      <c r="AR4563" s="17" t="s">
        <v>63</v>
      </c>
      <c r="AS4563" s="17" t="s">
        <v>23</v>
      </c>
      <c r="AT4563" s="17">
        <v>2.5000000000000001E-2</v>
      </c>
      <c r="AU4563" s="17">
        <v>3</v>
      </c>
      <c r="AV4563" s="17" t="s">
        <v>19</v>
      </c>
      <c r="AW4563" s="17">
        <v>8500</v>
      </c>
      <c r="AX4563" s="17" t="s">
        <v>109</v>
      </c>
    </row>
    <row r="4564" spans="1:50" x14ac:dyDescent="0.25">
      <c r="A4564" s="3">
        <v>41633</v>
      </c>
      <c r="B4564" t="s">
        <v>53</v>
      </c>
      <c r="C4564" t="s">
        <v>18</v>
      </c>
      <c r="D4564">
        <v>0.03</v>
      </c>
      <c r="E4564">
        <v>3</v>
      </c>
      <c r="F4564" t="s">
        <v>8</v>
      </c>
      <c r="G4564">
        <v>5000</v>
      </c>
      <c r="H4564" t="s">
        <v>109</v>
      </c>
      <c r="AQ4564" s="17">
        <v>41633</v>
      </c>
      <c r="AR4564" s="17" t="s">
        <v>63</v>
      </c>
      <c r="AS4564" s="17" t="s">
        <v>37</v>
      </c>
      <c r="AT4564" s="17">
        <v>0</v>
      </c>
      <c r="AU4564" s="17">
        <v>3</v>
      </c>
      <c r="AV4564" s="17" t="s">
        <v>19</v>
      </c>
      <c r="AW4564" s="17">
        <v>38000</v>
      </c>
      <c r="AX4564" s="17" t="s">
        <v>109</v>
      </c>
    </row>
    <row r="4565" spans="1:50" x14ac:dyDescent="0.25">
      <c r="A4565" s="3">
        <v>41633</v>
      </c>
      <c r="B4565" t="s">
        <v>28</v>
      </c>
      <c r="C4565" t="s">
        <v>18</v>
      </c>
      <c r="D4565">
        <v>0</v>
      </c>
      <c r="E4565">
        <v>2</v>
      </c>
      <c r="F4565" t="s">
        <v>8</v>
      </c>
      <c r="G4565">
        <v>14000</v>
      </c>
      <c r="H4565" t="s">
        <v>109</v>
      </c>
      <c r="AQ4565" s="17">
        <v>41633</v>
      </c>
      <c r="AR4565" s="17" t="s">
        <v>53</v>
      </c>
      <c r="AS4565" s="17" t="s">
        <v>18</v>
      </c>
      <c r="AT4565" s="17">
        <v>0.03</v>
      </c>
      <c r="AU4565" s="17">
        <v>3</v>
      </c>
      <c r="AV4565" s="17" t="s">
        <v>8</v>
      </c>
      <c r="AW4565" s="17">
        <v>5000</v>
      </c>
      <c r="AX4565" s="17" t="s">
        <v>109</v>
      </c>
    </row>
    <row r="4566" spans="1:50" x14ac:dyDescent="0.25">
      <c r="A4566" s="3">
        <v>41633</v>
      </c>
      <c r="B4566" t="s">
        <v>67</v>
      </c>
      <c r="C4566" t="s">
        <v>12</v>
      </c>
      <c r="D4566">
        <v>0</v>
      </c>
      <c r="E4566">
        <v>2</v>
      </c>
      <c r="F4566" t="s">
        <v>19</v>
      </c>
      <c r="G4566">
        <v>1500</v>
      </c>
      <c r="H4566" t="s">
        <v>109</v>
      </c>
      <c r="AQ4566" s="17">
        <v>41633</v>
      </c>
      <c r="AR4566" s="17" t="s">
        <v>28</v>
      </c>
      <c r="AS4566" s="17" t="s">
        <v>18</v>
      </c>
      <c r="AT4566" s="17">
        <v>0</v>
      </c>
      <c r="AU4566" s="17">
        <v>2</v>
      </c>
      <c r="AV4566" s="17" t="s">
        <v>8</v>
      </c>
      <c r="AW4566" s="17">
        <v>14000</v>
      </c>
      <c r="AX4566" s="17" t="s">
        <v>109</v>
      </c>
    </row>
    <row r="4567" spans="1:50" x14ac:dyDescent="0.25">
      <c r="A4567" s="3">
        <v>41633</v>
      </c>
      <c r="B4567" t="s">
        <v>78</v>
      </c>
      <c r="C4567" t="s">
        <v>23</v>
      </c>
      <c r="D4567">
        <v>0</v>
      </c>
      <c r="E4567">
        <v>2</v>
      </c>
      <c r="F4567" t="s">
        <v>27</v>
      </c>
      <c r="G4567">
        <v>27000</v>
      </c>
      <c r="H4567" t="s">
        <v>109</v>
      </c>
      <c r="AQ4567" s="17">
        <v>41633</v>
      </c>
      <c r="AR4567" s="17" t="s">
        <v>67</v>
      </c>
      <c r="AS4567" s="17" t="s">
        <v>12</v>
      </c>
      <c r="AT4567" s="17">
        <v>0</v>
      </c>
      <c r="AU4567" s="17">
        <v>2</v>
      </c>
      <c r="AV4567" s="17" t="s">
        <v>19</v>
      </c>
      <c r="AW4567" s="17">
        <v>1500</v>
      </c>
      <c r="AX4567" s="17" t="s">
        <v>109</v>
      </c>
    </row>
    <row r="4568" spans="1:50" x14ac:dyDescent="0.25">
      <c r="A4568" s="3">
        <v>41633</v>
      </c>
      <c r="B4568" t="s">
        <v>81</v>
      </c>
      <c r="C4568" t="s">
        <v>25</v>
      </c>
      <c r="D4568">
        <v>0</v>
      </c>
      <c r="E4568">
        <v>2</v>
      </c>
      <c r="F4568" t="s">
        <v>8</v>
      </c>
      <c r="G4568">
        <v>46000</v>
      </c>
      <c r="H4568" t="s">
        <v>109</v>
      </c>
      <c r="AQ4568" s="17">
        <v>41633</v>
      </c>
      <c r="AR4568" s="17" t="s">
        <v>78</v>
      </c>
      <c r="AS4568" s="17" t="s">
        <v>23</v>
      </c>
      <c r="AT4568" s="17">
        <v>0</v>
      </c>
      <c r="AU4568" s="17">
        <v>2</v>
      </c>
      <c r="AV4568" s="17" t="s">
        <v>27</v>
      </c>
      <c r="AW4568" s="17">
        <v>27000</v>
      </c>
      <c r="AX4568" s="17" t="s">
        <v>109</v>
      </c>
    </row>
    <row r="4569" spans="1:50" x14ac:dyDescent="0.25">
      <c r="A4569" s="3">
        <v>41633</v>
      </c>
      <c r="B4569" t="s">
        <v>91</v>
      </c>
      <c r="C4569" t="s">
        <v>25</v>
      </c>
      <c r="D4569">
        <v>0.01</v>
      </c>
      <c r="E4569">
        <v>2</v>
      </c>
      <c r="F4569" t="s">
        <v>8</v>
      </c>
      <c r="G4569">
        <v>6000</v>
      </c>
      <c r="H4569" t="s">
        <v>109</v>
      </c>
      <c r="AQ4569" s="17">
        <v>41633</v>
      </c>
      <c r="AR4569" s="17" t="s">
        <v>81</v>
      </c>
      <c r="AS4569" s="17" t="s">
        <v>25</v>
      </c>
      <c r="AT4569" s="17">
        <v>0</v>
      </c>
      <c r="AU4569" s="17">
        <v>2</v>
      </c>
      <c r="AV4569" s="17" t="s">
        <v>8</v>
      </c>
      <c r="AW4569" s="17">
        <v>46000</v>
      </c>
      <c r="AX4569" s="17" t="s">
        <v>109</v>
      </c>
    </row>
    <row r="4570" spans="1:50" x14ac:dyDescent="0.25">
      <c r="A4570" s="3">
        <v>41633</v>
      </c>
      <c r="B4570" t="s">
        <v>65</v>
      </c>
      <c r="C4570" t="s">
        <v>37</v>
      </c>
      <c r="D4570">
        <v>0</v>
      </c>
      <c r="E4570">
        <v>1</v>
      </c>
      <c r="F4570" t="s">
        <v>8</v>
      </c>
      <c r="G4570">
        <v>27000</v>
      </c>
      <c r="H4570" t="s">
        <v>109</v>
      </c>
      <c r="AQ4570" s="17">
        <v>41633</v>
      </c>
      <c r="AR4570" s="17" t="s">
        <v>91</v>
      </c>
      <c r="AS4570" s="17" t="s">
        <v>25</v>
      </c>
      <c r="AT4570" s="17">
        <v>0.01</v>
      </c>
      <c r="AU4570" s="17">
        <v>2</v>
      </c>
      <c r="AV4570" s="17" t="s">
        <v>8</v>
      </c>
      <c r="AW4570" s="17">
        <v>6000</v>
      </c>
      <c r="AX4570" s="17" t="s">
        <v>109</v>
      </c>
    </row>
    <row r="4571" spans="1:50" x14ac:dyDescent="0.25">
      <c r="A4571" s="3">
        <v>41633</v>
      </c>
      <c r="B4571" t="s">
        <v>17</v>
      </c>
      <c r="C4571" t="s">
        <v>25</v>
      </c>
      <c r="D4571">
        <v>0</v>
      </c>
      <c r="E4571">
        <v>1</v>
      </c>
      <c r="F4571" t="s">
        <v>19</v>
      </c>
      <c r="G4571">
        <v>7000</v>
      </c>
      <c r="H4571" t="s">
        <v>109</v>
      </c>
      <c r="AQ4571" s="17">
        <v>41633</v>
      </c>
      <c r="AR4571" s="17" t="s">
        <v>65</v>
      </c>
      <c r="AS4571" s="17" t="s">
        <v>37</v>
      </c>
      <c r="AT4571" s="17">
        <v>0</v>
      </c>
      <c r="AU4571" s="17">
        <v>1</v>
      </c>
      <c r="AV4571" s="17" t="s">
        <v>8</v>
      </c>
      <c r="AW4571" s="17">
        <v>27000</v>
      </c>
      <c r="AX4571" s="17" t="s">
        <v>109</v>
      </c>
    </row>
    <row r="4572" spans="1:50" x14ac:dyDescent="0.25">
      <c r="A4572" s="3">
        <v>41633</v>
      </c>
      <c r="B4572" t="s">
        <v>17</v>
      </c>
      <c r="C4572" t="s">
        <v>18</v>
      </c>
      <c r="D4572">
        <v>0</v>
      </c>
      <c r="E4572">
        <v>3</v>
      </c>
      <c r="F4572" t="s">
        <v>19</v>
      </c>
      <c r="G4572">
        <v>46500</v>
      </c>
      <c r="H4572" t="s">
        <v>109</v>
      </c>
      <c r="AQ4572" s="17">
        <v>41633</v>
      </c>
      <c r="AR4572" s="17" t="s">
        <v>17</v>
      </c>
      <c r="AS4572" s="17" t="s">
        <v>25</v>
      </c>
      <c r="AT4572" s="17">
        <v>0</v>
      </c>
      <c r="AU4572" s="17">
        <v>1</v>
      </c>
      <c r="AV4572" s="17" t="s">
        <v>19</v>
      </c>
      <c r="AW4572" s="17">
        <v>7000</v>
      </c>
      <c r="AX4572" s="17" t="s">
        <v>109</v>
      </c>
    </row>
    <row r="4573" spans="1:50" x14ac:dyDescent="0.25">
      <c r="A4573" s="3">
        <v>41633</v>
      </c>
      <c r="B4573" t="s">
        <v>17</v>
      </c>
      <c r="C4573" t="s">
        <v>21</v>
      </c>
      <c r="D4573">
        <v>0.03</v>
      </c>
      <c r="E4573">
        <v>1</v>
      </c>
      <c r="F4573" t="s">
        <v>19</v>
      </c>
      <c r="G4573">
        <v>4500</v>
      </c>
      <c r="H4573" t="s">
        <v>109</v>
      </c>
      <c r="AQ4573" s="17">
        <v>41633</v>
      </c>
      <c r="AR4573" s="17" t="s">
        <v>17</v>
      </c>
      <c r="AS4573" s="17" t="s">
        <v>18</v>
      </c>
      <c r="AT4573" s="17">
        <v>0</v>
      </c>
      <c r="AU4573" s="17">
        <v>3</v>
      </c>
      <c r="AV4573" s="17" t="s">
        <v>19</v>
      </c>
      <c r="AW4573" s="17">
        <v>46500</v>
      </c>
      <c r="AX4573" s="17" t="s">
        <v>109</v>
      </c>
    </row>
    <row r="4574" spans="1:50" x14ac:dyDescent="0.25">
      <c r="A4574" s="3">
        <v>41633</v>
      </c>
      <c r="B4574" t="s">
        <v>30</v>
      </c>
      <c r="C4574" t="s">
        <v>10</v>
      </c>
      <c r="D4574">
        <v>0.02</v>
      </c>
      <c r="E4574">
        <v>2</v>
      </c>
      <c r="F4574" t="s">
        <v>8</v>
      </c>
      <c r="G4574">
        <v>45000</v>
      </c>
      <c r="H4574" t="s">
        <v>109</v>
      </c>
      <c r="AQ4574" s="17">
        <v>41633</v>
      </c>
      <c r="AR4574" s="17" t="s">
        <v>17</v>
      </c>
      <c r="AS4574" s="17" t="s">
        <v>21</v>
      </c>
      <c r="AT4574" s="17">
        <v>0.03</v>
      </c>
      <c r="AU4574" s="17">
        <v>1</v>
      </c>
      <c r="AV4574" s="17" t="s">
        <v>19</v>
      </c>
      <c r="AW4574" s="17">
        <v>4500</v>
      </c>
      <c r="AX4574" s="17" t="s">
        <v>109</v>
      </c>
    </row>
    <row r="4575" spans="1:50" x14ac:dyDescent="0.25">
      <c r="A4575" s="3">
        <v>41633</v>
      </c>
      <c r="B4575" t="s">
        <v>41</v>
      </c>
      <c r="C4575" t="s">
        <v>23</v>
      </c>
      <c r="D4575">
        <v>0</v>
      </c>
      <c r="E4575">
        <v>1</v>
      </c>
      <c r="F4575" t="s">
        <v>8</v>
      </c>
      <c r="G4575">
        <v>43000</v>
      </c>
      <c r="H4575" t="s">
        <v>109</v>
      </c>
      <c r="AQ4575" s="17">
        <v>41633</v>
      </c>
      <c r="AR4575" s="17" t="s">
        <v>30</v>
      </c>
      <c r="AS4575" s="17" t="s">
        <v>10</v>
      </c>
      <c r="AT4575" s="17">
        <v>0.02</v>
      </c>
      <c r="AU4575" s="17">
        <v>2</v>
      </c>
      <c r="AV4575" s="17" t="s">
        <v>8</v>
      </c>
      <c r="AW4575" s="17">
        <v>45000</v>
      </c>
      <c r="AX4575" s="17" t="s">
        <v>109</v>
      </c>
    </row>
    <row r="4576" spans="1:50" x14ac:dyDescent="0.25">
      <c r="A4576" s="3">
        <v>41633</v>
      </c>
      <c r="B4576" t="s">
        <v>41</v>
      </c>
      <c r="C4576" t="s">
        <v>10</v>
      </c>
      <c r="D4576">
        <v>0.01</v>
      </c>
      <c r="E4576">
        <v>3</v>
      </c>
      <c r="F4576" t="s">
        <v>8</v>
      </c>
      <c r="G4576">
        <v>10500</v>
      </c>
      <c r="H4576" t="s">
        <v>109</v>
      </c>
      <c r="AQ4576" s="17">
        <v>41633</v>
      </c>
      <c r="AR4576" s="17" t="s">
        <v>41</v>
      </c>
      <c r="AS4576" s="17" t="s">
        <v>23</v>
      </c>
      <c r="AT4576" s="17">
        <v>0</v>
      </c>
      <c r="AU4576" s="17">
        <v>1</v>
      </c>
      <c r="AV4576" s="17" t="s">
        <v>8</v>
      </c>
      <c r="AW4576" s="17">
        <v>43000</v>
      </c>
      <c r="AX4576" s="17" t="s">
        <v>109</v>
      </c>
    </row>
    <row r="4577" spans="1:50" x14ac:dyDescent="0.25">
      <c r="A4577" s="3">
        <v>41633</v>
      </c>
      <c r="B4577" t="s">
        <v>64</v>
      </c>
      <c r="C4577" t="s">
        <v>16</v>
      </c>
      <c r="D4577">
        <v>0</v>
      </c>
      <c r="E4577">
        <v>1</v>
      </c>
      <c r="F4577" t="s">
        <v>19</v>
      </c>
      <c r="G4577">
        <v>35000</v>
      </c>
      <c r="H4577" t="s">
        <v>109</v>
      </c>
      <c r="AQ4577" s="17">
        <v>41633</v>
      </c>
      <c r="AR4577" s="17" t="s">
        <v>41</v>
      </c>
      <c r="AS4577" s="17" t="s">
        <v>10</v>
      </c>
      <c r="AT4577" s="17">
        <v>0.01</v>
      </c>
      <c r="AU4577" s="17">
        <v>3</v>
      </c>
      <c r="AV4577" s="17" t="s">
        <v>8</v>
      </c>
      <c r="AW4577" s="17">
        <v>10500</v>
      </c>
      <c r="AX4577" s="17" t="s">
        <v>109</v>
      </c>
    </row>
    <row r="4578" spans="1:50" x14ac:dyDescent="0.25">
      <c r="A4578" s="3">
        <v>41633</v>
      </c>
      <c r="B4578" t="s">
        <v>42</v>
      </c>
      <c r="C4578" t="s">
        <v>59</v>
      </c>
      <c r="D4578">
        <v>2.5000000000000001E-2</v>
      </c>
      <c r="E4578">
        <v>2</v>
      </c>
      <c r="F4578" t="s">
        <v>8</v>
      </c>
      <c r="G4578">
        <v>29000</v>
      </c>
      <c r="H4578" t="s">
        <v>109</v>
      </c>
      <c r="AQ4578" s="17">
        <v>41633</v>
      </c>
      <c r="AR4578" s="17" t="s">
        <v>64</v>
      </c>
      <c r="AS4578" s="17" t="s">
        <v>16</v>
      </c>
      <c r="AT4578" s="17">
        <v>0</v>
      </c>
      <c r="AU4578" s="17">
        <v>1</v>
      </c>
      <c r="AV4578" s="17" t="s">
        <v>19</v>
      </c>
      <c r="AW4578" s="17">
        <v>35000</v>
      </c>
      <c r="AX4578" s="17" t="s">
        <v>109</v>
      </c>
    </row>
    <row r="4579" spans="1:50" x14ac:dyDescent="0.25">
      <c r="A4579" s="3">
        <v>41633</v>
      </c>
      <c r="B4579" t="s">
        <v>42</v>
      </c>
      <c r="C4579" t="s">
        <v>35</v>
      </c>
      <c r="D4579">
        <v>1.4999999999999999E-2</v>
      </c>
      <c r="E4579">
        <v>2</v>
      </c>
      <c r="F4579" t="s">
        <v>8</v>
      </c>
      <c r="G4579">
        <v>17500</v>
      </c>
      <c r="H4579" t="s">
        <v>109</v>
      </c>
      <c r="AQ4579" s="17">
        <v>41633</v>
      </c>
      <c r="AR4579" s="17" t="s">
        <v>42</v>
      </c>
      <c r="AS4579" s="17" t="s">
        <v>59</v>
      </c>
      <c r="AT4579" s="17">
        <v>2.5000000000000001E-2</v>
      </c>
      <c r="AU4579" s="17">
        <v>2</v>
      </c>
      <c r="AV4579" s="17" t="s">
        <v>8</v>
      </c>
      <c r="AW4579" s="17">
        <v>29000</v>
      </c>
      <c r="AX4579" s="17" t="s">
        <v>109</v>
      </c>
    </row>
    <row r="4580" spans="1:50" x14ac:dyDescent="0.25">
      <c r="A4580" s="3">
        <v>41633</v>
      </c>
      <c r="B4580" t="s">
        <v>42</v>
      </c>
      <c r="C4580" t="s">
        <v>59</v>
      </c>
      <c r="D4580">
        <v>1.4999999999999999E-2</v>
      </c>
      <c r="E4580">
        <v>2</v>
      </c>
      <c r="F4580" t="s">
        <v>8</v>
      </c>
      <c r="G4580">
        <v>11500</v>
      </c>
      <c r="H4580" t="s">
        <v>109</v>
      </c>
      <c r="AQ4580" s="17">
        <v>41633</v>
      </c>
      <c r="AR4580" s="17" t="s">
        <v>42</v>
      </c>
      <c r="AS4580" s="17" t="s">
        <v>35</v>
      </c>
      <c r="AT4580" s="17">
        <v>1.4999999999999999E-2</v>
      </c>
      <c r="AU4580" s="17">
        <v>2</v>
      </c>
      <c r="AV4580" s="17" t="s">
        <v>8</v>
      </c>
      <c r="AW4580" s="17">
        <v>17500</v>
      </c>
      <c r="AX4580" s="17" t="s">
        <v>109</v>
      </c>
    </row>
    <row r="4581" spans="1:50" x14ac:dyDescent="0.25">
      <c r="A4581" s="3">
        <v>41633</v>
      </c>
      <c r="B4581" t="s">
        <v>42</v>
      </c>
      <c r="C4581" t="s">
        <v>25</v>
      </c>
      <c r="D4581">
        <v>1.4999999999999999E-2</v>
      </c>
      <c r="E4581">
        <v>3</v>
      </c>
      <c r="F4581" t="s">
        <v>8</v>
      </c>
      <c r="G4581">
        <v>48500</v>
      </c>
      <c r="H4581" t="s">
        <v>109</v>
      </c>
      <c r="AQ4581" s="17">
        <v>41633</v>
      </c>
      <c r="AR4581" s="17" t="s">
        <v>42</v>
      </c>
      <c r="AS4581" s="17" t="s">
        <v>59</v>
      </c>
      <c r="AT4581" s="17">
        <v>1.4999999999999999E-2</v>
      </c>
      <c r="AU4581" s="17">
        <v>2</v>
      </c>
      <c r="AV4581" s="17" t="s">
        <v>8</v>
      </c>
      <c r="AW4581" s="17">
        <v>11500</v>
      </c>
      <c r="AX4581" s="17" t="s">
        <v>109</v>
      </c>
    </row>
    <row r="4582" spans="1:50" x14ac:dyDescent="0.25">
      <c r="A4582" s="3">
        <v>41633</v>
      </c>
      <c r="B4582" t="s">
        <v>40</v>
      </c>
      <c r="C4582" t="s">
        <v>12</v>
      </c>
      <c r="D4582">
        <v>1.4999999999999999E-2</v>
      </c>
      <c r="E4582">
        <v>1</v>
      </c>
      <c r="F4582" t="s">
        <v>8</v>
      </c>
      <c r="G4582">
        <v>19500</v>
      </c>
      <c r="H4582" t="s">
        <v>109</v>
      </c>
      <c r="AQ4582" s="17">
        <v>41633</v>
      </c>
      <c r="AR4582" s="17" t="s">
        <v>42</v>
      </c>
      <c r="AS4582" s="17" t="s">
        <v>25</v>
      </c>
      <c r="AT4582" s="17">
        <v>1.4999999999999999E-2</v>
      </c>
      <c r="AU4582" s="17">
        <v>3</v>
      </c>
      <c r="AV4582" s="17" t="s">
        <v>8</v>
      </c>
      <c r="AW4582" s="17">
        <v>48500</v>
      </c>
      <c r="AX4582" s="17" t="s">
        <v>109</v>
      </c>
    </row>
    <row r="4583" spans="1:50" x14ac:dyDescent="0.25">
      <c r="A4583" s="3">
        <v>41633</v>
      </c>
      <c r="B4583" t="s">
        <v>11</v>
      </c>
      <c r="C4583" t="s">
        <v>23</v>
      </c>
      <c r="D4583">
        <v>0</v>
      </c>
      <c r="E4583">
        <v>2</v>
      </c>
      <c r="F4583" t="s">
        <v>8</v>
      </c>
      <c r="G4583">
        <v>30000</v>
      </c>
      <c r="H4583" t="s">
        <v>109</v>
      </c>
      <c r="AQ4583" s="17">
        <v>41633</v>
      </c>
      <c r="AR4583" s="17" t="s">
        <v>40</v>
      </c>
      <c r="AS4583" s="17" t="s">
        <v>12</v>
      </c>
      <c r="AT4583" s="17">
        <v>1.4999999999999999E-2</v>
      </c>
      <c r="AU4583" s="17">
        <v>1</v>
      </c>
      <c r="AV4583" s="17" t="s">
        <v>8</v>
      </c>
      <c r="AW4583" s="17">
        <v>19500</v>
      </c>
      <c r="AX4583" s="17" t="s">
        <v>109</v>
      </c>
    </row>
    <row r="4584" spans="1:50" x14ac:dyDescent="0.25">
      <c r="A4584" s="3">
        <v>41633</v>
      </c>
      <c r="B4584" t="s">
        <v>11</v>
      </c>
      <c r="C4584" t="s">
        <v>10</v>
      </c>
      <c r="D4584">
        <v>0.01</v>
      </c>
      <c r="E4584">
        <v>3</v>
      </c>
      <c r="F4584" t="s">
        <v>8</v>
      </c>
      <c r="G4584">
        <v>10500</v>
      </c>
      <c r="H4584" t="s">
        <v>109</v>
      </c>
      <c r="AQ4584" s="17">
        <v>41633</v>
      </c>
      <c r="AR4584" s="17" t="s">
        <v>11</v>
      </c>
      <c r="AS4584" s="17" t="s">
        <v>23</v>
      </c>
      <c r="AT4584" s="17">
        <v>0</v>
      </c>
      <c r="AU4584" s="17">
        <v>2</v>
      </c>
      <c r="AV4584" s="17" t="s">
        <v>8</v>
      </c>
      <c r="AW4584" s="17">
        <v>30000</v>
      </c>
      <c r="AX4584" s="17" t="s">
        <v>109</v>
      </c>
    </row>
    <row r="4585" spans="1:50" x14ac:dyDescent="0.25">
      <c r="A4585" s="3">
        <v>41633</v>
      </c>
      <c r="B4585" t="s">
        <v>79</v>
      </c>
      <c r="C4585" t="s">
        <v>10</v>
      </c>
      <c r="D4585">
        <v>0.03</v>
      </c>
      <c r="E4585">
        <v>19</v>
      </c>
      <c r="F4585" t="s">
        <v>27</v>
      </c>
      <c r="G4585">
        <v>11000</v>
      </c>
      <c r="H4585" t="s">
        <v>109</v>
      </c>
      <c r="AQ4585" s="17">
        <v>41633</v>
      </c>
      <c r="AR4585" s="17" t="s">
        <v>11</v>
      </c>
      <c r="AS4585" s="17" t="s">
        <v>10</v>
      </c>
      <c r="AT4585" s="17">
        <v>0.01</v>
      </c>
      <c r="AU4585" s="17">
        <v>3</v>
      </c>
      <c r="AV4585" s="17" t="s">
        <v>8</v>
      </c>
      <c r="AW4585" s="17">
        <v>10500</v>
      </c>
      <c r="AX4585" s="17" t="s">
        <v>109</v>
      </c>
    </row>
    <row r="4586" spans="1:50" x14ac:dyDescent="0.25">
      <c r="A4586" s="3">
        <v>41633</v>
      </c>
      <c r="B4586" t="s">
        <v>89</v>
      </c>
      <c r="C4586" t="s">
        <v>23</v>
      </c>
      <c r="D4586">
        <v>2.5000000000000001E-2</v>
      </c>
      <c r="E4586">
        <v>1</v>
      </c>
      <c r="F4586" t="s">
        <v>19</v>
      </c>
      <c r="G4586">
        <v>45000</v>
      </c>
      <c r="H4586" t="s">
        <v>109</v>
      </c>
      <c r="AQ4586" s="17">
        <v>41633</v>
      </c>
      <c r="AR4586" s="17" t="s">
        <v>79</v>
      </c>
      <c r="AS4586" s="17" t="s">
        <v>10</v>
      </c>
      <c r="AT4586" s="17">
        <v>0.03</v>
      </c>
      <c r="AU4586" s="17">
        <v>19</v>
      </c>
      <c r="AV4586" s="17" t="s">
        <v>27</v>
      </c>
      <c r="AW4586" s="17">
        <v>11000</v>
      </c>
      <c r="AX4586" s="17" t="s">
        <v>109</v>
      </c>
    </row>
    <row r="4587" spans="1:50" x14ac:dyDescent="0.25">
      <c r="A4587" s="3">
        <v>41633</v>
      </c>
      <c r="B4587" t="s">
        <v>56</v>
      </c>
      <c r="C4587" t="s">
        <v>12</v>
      </c>
      <c r="D4587">
        <v>0</v>
      </c>
      <c r="E4587">
        <v>2</v>
      </c>
      <c r="F4587" t="s">
        <v>8</v>
      </c>
      <c r="G4587">
        <v>23500</v>
      </c>
      <c r="H4587" t="s">
        <v>109</v>
      </c>
      <c r="AQ4587" s="17">
        <v>41633</v>
      </c>
      <c r="AR4587" s="17" t="s">
        <v>89</v>
      </c>
      <c r="AS4587" s="17" t="s">
        <v>23</v>
      </c>
      <c r="AT4587" s="17">
        <v>2.5000000000000001E-2</v>
      </c>
      <c r="AU4587" s="17">
        <v>1</v>
      </c>
      <c r="AV4587" s="17" t="s">
        <v>19</v>
      </c>
      <c r="AW4587" s="17">
        <v>45000</v>
      </c>
      <c r="AX4587" s="17" t="s">
        <v>109</v>
      </c>
    </row>
    <row r="4588" spans="1:50" x14ac:dyDescent="0.25">
      <c r="A4588" s="3">
        <v>41633</v>
      </c>
      <c r="B4588" t="s">
        <v>38</v>
      </c>
      <c r="C4588" t="s">
        <v>23</v>
      </c>
      <c r="D4588">
        <v>0</v>
      </c>
      <c r="E4588">
        <v>2</v>
      </c>
      <c r="F4588" t="s">
        <v>19</v>
      </c>
      <c r="G4588">
        <v>2000</v>
      </c>
      <c r="H4588" t="s">
        <v>109</v>
      </c>
      <c r="AQ4588" s="17">
        <v>41633</v>
      </c>
      <c r="AR4588" s="17" t="s">
        <v>56</v>
      </c>
      <c r="AS4588" s="17" t="s">
        <v>12</v>
      </c>
      <c r="AT4588" s="17">
        <v>0</v>
      </c>
      <c r="AU4588" s="17">
        <v>2</v>
      </c>
      <c r="AV4588" s="17" t="s">
        <v>8</v>
      </c>
      <c r="AW4588" s="17">
        <v>23500</v>
      </c>
      <c r="AX4588" s="17" t="s">
        <v>109</v>
      </c>
    </row>
    <row r="4589" spans="1:50" x14ac:dyDescent="0.25">
      <c r="A4589" s="3">
        <v>41633</v>
      </c>
      <c r="B4589" t="s">
        <v>82</v>
      </c>
      <c r="C4589" t="s">
        <v>23</v>
      </c>
      <c r="D4589">
        <v>1.4999999999999999E-2</v>
      </c>
      <c r="E4589">
        <v>3</v>
      </c>
      <c r="F4589" t="s">
        <v>8</v>
      </c>
      <c r="G4589">
        <v>10500</v>
      </c>
      <c r="H4589" t="s">
        <v>109</v>
      </c>
      <c r="AQ4589" s="17">
        <v>41633</v>
      </c>
      <c r="AR4589" s="17" t="s">
        <v>38</v>
      </c>
      <c r="AS4589" s="17" t="s">
        <v>23</v>
      </c>
      <c r="AT4589" s="17">
        <v>0</v>
      </c>
      <c r="AU4589" s="17">
        <v>2</v>
      </c>
      <c r="AV4589" s="17" t="s">
        <v>19</v>
      </c>
      <c r="AW4589" s="17">
        <v>2000</v>
      </c>
      <c r="AX4589" s="17" t="s">
        <v>109</v>
      </c>
    </row>
    <row r="4590" spans="1:50" x14ac:dyDescent="0.25">
      <c r="A4590" s="3">
        <v>41633</v>
      </c>
      <c r="B4590" t="s">
        <v>82</v>
      </c>
      <c r="C4590" t="s">
        <v>7</v>
      </c>
      <c r="D4590">
        <v>1.4999999999999999E-2</v>
      </c>
      <c r="E4590">
        <v>19</v>
      </c>
      <c r="F4590" t="s">
        <v>8</v>
      </c>
      <c r="G4590">
        <v>49500</v>
      </c>
      <c r="H4590" t="s">
        <v>109</v>
      </c>
      <c r="AQ4590" s="17">
        <v>41633</v>
      </c>
      <c r="AR4590" s="17" t="s">
        <v>82</v>
      </c>
      <c r="AS4590" s="17" t="s">
        <v>23</v>
      </c>
      <c r="AT4590" s="17">
        <v>1.4999999999999999E-2</v>
      </c>
      <c r="AU4590" s="17">
        <v>3</v>
      </c>
      <c r="AV4590" s="17" t="s">
        <v>8</v>
      </c>
      <c r="AW4590" s="17">
        <v>10500</v>
      </c>
      <c r="AX4590" s="17" t="s">
        <v>109</v>
      </c>
    </row>
    <row r="4591" spans="1:50" x14ac:dyDescent="0.25">
      <c r="A4591" s="3">
        <v>41633</v>
      </c>
      <c r="B4591" t="s">
        <v>68</v>
      </c>
      <c r="C4591" t="s">
        <v>16</v>
      </c>
      <c r="D4591">
        <v>0.01</v>
      </c>
      <c r="E4591">
        <v>3</v>
      </c>
      <c r="F4591" t="s">
        <v>27</v>
      </c>
      <c r="G4591">
        <v>38500</v>
      </c>
      <c r="H4591" t="s">
        <v>109</v>
      </c>
      <c r="AQ4591" s="17">
        <v>41633</v>
      </c>
      <c r="AR4591" s="17" t="s">
        <v>82</v>
      </c>
      <c r="AS4591" s="17" t="s">
        <v>7</v>
      </c>
      <c r="AT4591" s="17">
        <v>1.4999999999999999E-2</v>
      </c>
      <c r="AU4591" s="17">
        <v>19</v>
      </c>
      <c r="AV4591" s="17" t="s">
        <v>8</v>
      </c>
      <c r="AW4591" s="17">
        <v>49500</v>
      </c>
      <c r="AX4591" s="17" t="s">
        <v>109</v>
      </c>
    </row>
    <row r="4592" spans="1:50" x14ac:dyDescent="0.25">
      <c r="A4592" s="3">
        <v>41633</v>
      </c>
      <c r="B4592" t="s">
        <v>44</v>
      </c>
      <c r="C4592" t="s">
        <v>35</v>
      </c>
      <c r="D4592">
        <v>0</v>
      </c>
      <c r="E4592">
        <v>1</v>
      </c>
      <c r="F4592" t="s">
        <v>8</v>
      </c>
      <c r="G4592">
        <v>39000</v>
      </c>
      <c r="H4592" t="s">
        <v>109</v>
      </c>
      <c r="AQ4592" s="17">
        <v>41633</v>
      </c>
      <c r="AR4592" s="17" t="s">
        <v>68</v>
      </c>
      <c r="AS4592" s="17" t="s">
        <v>16</v>
      </c>
      <c r="AT4592" s="17">
        <v>0.01</v>
      </c>
      <c r="AU4592" s="17">
        <v>3</v>
      </c>
      <c r="AV4592" s="17" t="s">
        <v>27</v>
      </c>
      <c r="AW4592" s="17">
        <v>38500</v>
      </c>
      <c r="AX4592" s="17" t="s">
        <v>109</v>
      </c>
    </row>
    <row r="4593" spans="1:50" x14ac:dyDescent="0.25">
      <c r="A4593" s="3">
        <v>41633</v>
      </c>
      <c r="B4593" t="s">
        <v>44</v>
      </c>
      <c r="C4593" t="s">
        <v>14</v>
      </c>
      <c r="D4593">
        <v>0.01</v>
      </c>
      <c r="E4593">
        <v>1</v>
      </c>
      <c r="F4593" t="s">
        <v>8</v>
      </c>
      <c r="G4593">
        <v>24500</v>
      </c>
      <c r="H4593" t="s">
        <v>109</v>
      </c>
      <c r="AQ4593" s="17">
        <v>41633</v>
      </c>
      <c r="AR4593" s="17" t="s">
        <v>44</v>
      </c>
      <c r="AS4593" s="17" t="s">
        <v>35</v>
      </c>
      <c r="AT4593" s="17">
        <v>0</v>
      </c>
      <c r="AU4593" s="17">
        <v>1</v>
      </c>
      <c r="AV4593" s="17" t="s">
        <v>8</v>
      </c>
      <c r="AW4593" s="17">
        <v>39000</v>
      </c>
      <c r="AX4593" s="17" t="s">
        <v>109</v>
      </c>
    </row>
    <row r="4594" spans="1:50" x14ac:dyDescent="0.25">
      <c r="A4594" s="3">
        <v>41633</v>
      </c>
      <c r="B4594" t="s">
        <v>44</v>
      </c>
      <c r="C4594" t="s">
        <v>25</v>
      </c>
      <c r="D4594">
        <v>0.02</v>
      </c>
      <c r="E4594">
        <v>3</v>
      </c>
      <c r="F4594" t="s">
        <v>8</v>
      </c>
      <c r="G4594">
        <v>22000</v>
      </c>
      <c r="H4594" t="s">
        <v>109</v>
      </c>
      <c r="AQ4594" s="17">
        <v>41633</v>
      </c>
      <c r="AR4594" s="17" t="s">
        <v>44</v>
      </c>
      <c r="AS4594" s="17" t="s">
        <v>14</v>
      </c>
      <c r="AT4594" s="17">
        <v>0.01</v>
      </c>
      <c r="AU4594" s="17">
        <v>1</v>
      </c>
      <c r="AV4594" s="17" t="s">
        <v>8</v>
      </c>
      <c r="AW4594" s="17">
        <v>24500</v>
      </c>
      <c r="AX4594" s="17" t="s">
        <v>109</v>
      </c>
    </row>
    <row r="4595" spans="1:50" x14ac:dyDescent="0.25">
      <c r="A4595" s="3">
        <v>41633</v>
      </c>
      <c r="B4595" t="s">
        <v>44</v>
      </c>
      <c r="C4595" t="s">
        <v>16</v>
      </c>
      <c r="D4595">
        <v>0</v>
      </c>
      <c r="E4595">
        <v>3</v>
      </c>
      <c r="F4595" t="s">
        <v>8</v>
      </c>
      <c r="G4595">
        <v>24500</v>
      </c>
      <c r="H4595" t="s">
        <v>109</v>
      </c>
      <c r="AQ4595" s="17">
        <v>41633</v>
      </c>
      <c r="AR4595" s="17" t="s">
        <v>44</v>
      </c>
      <c r="AS4595" s="17" t="s">
        <v>25</v>
      </c>
      <c r="AT4595" s="17">
        <v>0.02</v>
      </c>
      <c r="AU4595" s="17">
        <v>3</v>
      </c>
      <c r="AV4595" s="17" t="s">
        <v>8</v>
      </c>
      <c r="AW4595" s="17">
        <v>22000</v>
      </c>
      <c r="AX4595" s="17" t="s">
        <v>109</v>
      </c>
    </row>
    <row r="4596" spans="1:50" x14ac:dyDescent="0.25">
      <c r="A4596" s="3">
        <v>41633</v>
      </c>
      <c r="B4596" t="s">
        <v>88</v>
      </c>
      <c r="C4596" t="s">
        <v>16</v>
      </c>
      <c r="D4596">
        <v>1.4999999999999999E-2</v>
      </c>
      <c r="E4596">
        <v>1</v>
      </c>
      <c r="F4596" t="s">
        <v>8</v>
      </c>
      <c r="G4596">
        <v>33500</v>
      </c>
      <c r="H4596" t="s">
        <v>109</v>
      </c>
      <c r="AQ4596" s="17">
        <v>41633</v>
      </c>
      <c r="AR4596" s="17" t="s">
        <v>44</v>
      </c>
      <c r="AS4596" s="17" t="s">
        <v>16</v>
      </c>
      <c r="AT4596" s="17">
        <v>0</v>
      </c>
      <c r="AU4596" s="17">
        <v>3</v>
      </c>
      <c r="AV4596" s="17" t="s">
        <v>8</v>
      </c>
      <c r="AW4596" s="17">
        <v>24500</v>
      </c>
      <c r="AX4596" s="17" t="s">
        <v>109</v>
      </c>
    </row>
    <row r="4597" spans="1:50" x14ac:dyDescent="0.25">
      <c r="A4597" s="3">
        <v>41633</v>
      </c>
      <c r="B4597" t="s">
        <v>62</v>
      </c>
      <c r="C4597" t="s">
        <v>37</v>
      </c>
      <c r="D4597">
        <v>0</v>
      </c>
      <c r="E4597">
        <v>2</v>
      </c>
      <c r="F4597" t="s">
        <v>8</v>
      </c>
      <c r="G4597">
        <v>42000</v>
      </c>
      <c r="H4597" t="s">
        <v>109</v>
      </c>
      <c r="AQ4597" s="17">
        <v>41633</v>
      </c>
      <c r="AR4597" s="17" t="s">
        <v>88</v>
      </c>
      <c r="AS4597" s="17" t="s">
        <v>16</v>
      </c>
      <c r="AT4597" s="17">
        <v>1.4999999999999999E-2</v>
      </c>
      <c r="AU4597" s="17">
        <v>1</v>
      </c>
      <c r="AV4597" s="17" t="s">
        <v>8</v>
      </c>
      <c r="AW4597" s="17">
        <v>33500</v>
      </c>
      <c r="AX4597" s="17" t="s">
        <v>109</v>
      </c>
    </row>
    <row r="4598" spans="1:50" x14ac:dyDescent="0.25">
      <c r="A4598" s="3">
        <v>41633</v>
      </c>
      <c r="B4598" t="s">
        <v>62</v>
      </c>
      <c r="C4598" t="s">
        <v>10</v>
      </c>
      <c r="D4598">
        <v>0.02</v>
      </c>
      <c r="E4598">
        <v>2</v>
      </c>
      <c r="F4598" t="s">
        <v>8</v>
      </c>
      <c r="G4598">
        <v>31000</v>
      </c>
      <c r="H4598" t="s">
        <v>109</v>
      </c>
      <c r="AQ4598" s="17">
        <v>41633</v>
      </c>
      <c r="AR4598" s="17" t="s">
        <v>62</v>
      </c>
      <c r="AS4598" s="17" t="s">
        <v>37</v>
      </c>
      <c r="AT4598" s="17">
        <v>0</v>
      </c>
      <c r="AU4598" s="17">
        <v>2</v>
      </c>
      <c r="AV4598" s="17" t="s">
        <v>8</v>
      </c>
      <c r="AW4598" s="17">
        <v>42000</v>
      </c>
      <c r="AX4598" s="17" t="s">
        <v>109</v>
      </c>
    </row>
    <row r="4599" spans="1:50" x14ac:dyDescent="0.25">
      <c r="A4599" s="3">
        <v>41633</v>
      </c>
      <c r="B4599" t="s">
        <v>62</v>
      </c>
      <c r="C4599" t="s">
        <v>23</v>
      </c>
      <c r="D4599">
        <v>0.02</v>
      </c>
      <c r="E4599">
        <v>2</v>
      </c>
      <c r="F4599" t="s">
        <v>8</v>
      </c>
      <c r="G4599">
        <v>36000</v>
      </c>
      <c r="H4599" t="s">
        <v>109</v>
      </c>
      <c r="AQ4599" s="17">
        <v>41633</v>
      </c>
      <c r="AR4599" s="17" t="s">
        <v>62</v>
      </c>
      <c r="AS4599" s="17" t="s">
        <v>10</v>
      </c>
      <c r="AT4599" s="17">
        <v>0.02</v>
      </c>
      <c r="AU4599" s="17">
        <v>2</v>
      </c>
      <c r="AV4599" s="17" t="s">
        <v>8</v>
      </c>
      <c r="AW4599" s="17">
        <v>31000</v>
      </c>
      <c r="AX4599" s="17" t="s">
        <v>109</v>
      </c>
    </row>
    <row r="4600" spans="1:50" x14ac:dyDescent="0.25">
      <c r="A4600" s="3">
        <v>41633</v>
      </c>
      <c r="B4600" t="s">
        <v>22</v>
      </c>
      <c r="C4600" t="s">
        <v>7</v>
      </c>
      <c r="D4600">
        <v>0.03</v>
      </c>
      <c r="E4600">
        <v>3</v>
      </c>
      <c r="F4600" t="s">
        <v>8</v>
      </c>
      <c r="G4600">
        <v>49000</v>
      </c>
      <c r="H4600" t="s">
        <v>109</v>
      </c>
      <c r="AQ4600" s="17">
        <v>41633</v>
      </c>
      <c r="AR4600" s="17" t="s">
        <v>62</v>
      </c>
      <c r="AS4600" s="17" t="s">
        <v>23</v>
      </c>
      <c r="AT4600" s="17">
        <v>0.02</v>
      </c>
      <c r="AU4600" s="17">
        <v>2</v>
      </c>
      <c r="AV4600" s="17" t="s">
        <v>8</v>
      </c>
      <c r="AW4600" s="17">
        <v>36000</v>
      </c>
      <c r="AX4600" s="17" t="s">
        <v>109</v>
      </c>
    </row>
    <row r="4601" spans="1:50" x14ac:dyDescent="0.25">
      <c r="A4601" s="3">
        <v>41633</v>
      </c>
      <c r="B4601" t="s">
        <v>74</v>
      </c>
      <c r="C4601" t="s">
        <v>14</v>
      </c>
      <c r="D4601">
        <v>1.4999999999999999E-2</v>
      </c>
      <c r="E4601">
        <v>2</v>
      </c>
      <c r="F4601" t="s">
        <v>8</v>
      </c>
      <c r="G4601">
        <v>13000</v>
      </c>
      <c r="H4601" t="s">
        <v>109</v>
      </c>
      <c r="AQ4601" s="17">
        <v>41633</v>
      </c>
      <c r="AR4601" s="17" t="s">
        <v>22</v>
      </c>
      <c r="AS4601" s="17" t="s">
        <v>7</v>
      </c>
      <c r="AT4601" s="17">
        <v>0.03</v>
      </c>
      <c r="AU4601" s="17">
        <v>3</v>
      </c>
      <c r="AV4601" s="17" t="s">
        <v>8</v>
      </c>
      <c r="AW4601" s="17">
        <v>49000</v>
      </c>
      <c r="AX4601" s="17" t="s">
        <v>109</v>
      </c>
    </row>
    <row r="4602" spans="1:50" x14ac:dyDescent="0.25">
      <c r="A4602" s="3">
        <v>41633</v>
      </c>
      <c r="B4602" t="s">
        <v>51</v>
      </c>
      <c r="C4602" t="s">
        <v>23</v>
      </c>
      <c r="D4602">
        <v>0</v>
      </c>
      <c r="E4602">
        <v>2</v>
      </c>
      <c r="F4602" t="s">
        <v>8</v>
      </c>
      <c r="G4602">
        <v>41000</v>
      </c>
      <c r="H4602" t="s">
        <v>109</v>
      </c>
      <c r="AQ4602" s="17">
        <v>41633</v>
      </c>
      <c r="AR4602" s="17" t="s">
        <v>74</v>
      </c>
      <c r="AS4602" s="17" t="s">
        <v>14</v>
      </c>
      <c r="AT4602" s="17">
        <v>1.4999999999999999E-2</v>
      </c>
      <c r="AU4602" s="17">
        <v>2</v>
      </c>
      <c r="AV4602" s="17" t="s">
        <v>8</v>
      </c>
      <c r="AW4602" s="17">
        <v>13000</v>
      </c>
      <c r="AX4602" s="17" t="s">
        <v>109</v>
      </c>
    </row>
    <row r="4603" spans="1:50" x14ac:dyDescent="0.25">
      <c r="A4603" s="3">
        <v>41633</v>
      </c>
      <c r="B4603" t="s">
        <v>73</v>
      </c>
      <c r="C4603" t="s">
        <v>23</v>
      </c>
      <c r="D4603">
        <v>0.01</v>
      </c>
      <c r="E4603">
        <v>4</v>
      </c>
      <c r="F4603" t="s">
        <v>8</v>
      </c>
      <c r="G4603">
        <v>25500</v>
      </c>
      <c r="H4603" t="s">
        <v>109</v>
      </c>
      <c r="AQ4603" s="17">
        <v>41633</v>
      </c>
      <c r="AR4603" s="17" t="s">
        <v>51</v>
      </c>
      <c r="AS4603" s="17" t="s">
        <v>23</v>
      </c>
      <c r="AT4603" s="17">
        <v>0</v>
      </c>
      <c r="AU4603" s="17">
        <v>2</v>
      </c>
      <c r="AV4603" s="17" t="s">
        <v>8</v>
      </c>
      <c r="AW4603" s="17">
        <v>41000</v>
      </c>
      <c r="AX4603" s="17" t="s">
        <v>109</v>
      </c>
    </row>
    <row r="4604" spans="1:50" x14ac:dyDescent="0.25">
      <c r="A4604" s="3">
        <v>41633</v>
      </c>
      <c r="B4604" t="s">
        <v>66</v>
      </c>
      <c r="C4604" t="s">
        <v>16</v>
      </c>
      <c r="D4604">
        <v>0.03</v>
      </c>
      <c r="E4604">
        <v>2</v>
      </c>
      <c r="F4604" t="s">
        <v>27</v>
      </c>
      <c r="G4604">
        <v>10500</v>
      </c>
      <c r="H4604" t="s">
        <v>109</v>
      </c>
      <c r="AQ4604" s="17">
        <v>41633</v>
      </c>
      <c r="AR4604" s="17" t="s">
        <v>73</v>
      </c>
      <c r="AS4604" s="17" t="s">
        <v>23</v>
      </c>
      <c r="AT4604" s="17">
        <v>0.01</v>
      </c>
      <c r="AU4604" s="17">
        <v>4</v>
      </c>
      <c r="AV4604" s="17" t="s">
        <v>8</v>
      </c>
      <c r="AW4604" s="17">
        <v>25500</v>
      </c>
      <c r="AX4604" s="17" t="s">
        <v>109</v>
      </c>
    </row>
    <row r="4605" spans="1:50" x14ac:dyDescent="0.25">
      <c r="A4605" s="3">
        <v>41634</v>
      </c>
      <c r="B4605" t="s">
        <v>69</v>
      </c>
      <c r="C4605" t="s">
        <v>16</v>
      </c>
      <c r="D4605">
        <v>2.5000000000000001E-2</v>
      </c>
      <c r="E4605">
        <v>2</v>
      </c>
      <c r="F4605" t="s">
        <v>8</v>
      </c>
      <c r="G4605">
        <v>12500</v>
      </c>
      <c r="H4605" t="s">
        <v>109</v>
      </c>
      <c r="AQ4605" s="17">
        <v>41633</v>
      </c>
      <c r="AR4605" s="17" t="s">
        <v>66</v>
      </c>
      <c r="AS4605" s="17" t="s">
        <v>16</v>
      </c>
      <c r="AT4605" s="17">
        <v>0.03</v>
      </c>
      <c r="AU4605" s="17">
        <v>2</v>
      </c>
      <c r="AV4605" s="17" t="s">
        <v>27</v>
      </c>
      <c r="AW4605" s="17">
        <v>10500</v>
      </c>
      <c r="AX4605" s="17" t="s">
        <v>109</v>
      </c>
    </row>
    <row r="4606" spans="1:50" x14ac:dyDescent="0.25">
      <c r="A4606" s="3">
        <v>41634</v>
      </c>
      <c r="B4606" t="s">
        <v>48</v>
      </c>
      <c r="C4606" t="s">
        <v>35</v>
      </c>
      <c r="D4606">
        <v>2.5000000000000001E-2</v>
      </c>
      <c r="E4606">
        <v>2</v>
      </c>
      <c r="F4606" t="s">
        <v>8</v>
      </c>
      <c r="G4606">
        <v>4000</v>
      </c>
      <c r="H4606" t="s">
        <v>109</v>
      </c>
      <c r="AQ4606" s="17">
        <v>41634</v>
      </c>
      <c r="AR4606" s="17" t="s">
        <v>69</v>
      </c>
      <c r="AS4606" s="17" t="s">
        <v>16</v>
      </c>
      <c r="AT4606" s="17">
        <v>2.5000000000000001E-2</v>
      </c>
      <c r="AU4606" s="17">
        <v>2</v>
      </c>
      <c r="AV4606" s="17" t="s">
        <v>8</v>
      </c>
      <c r="AW4606" s="17">
        <v>12500</v>
      </c>
      <c r="AX4606" s="17" t="s">
        <v>109</v>
      </c>
    </row>
    <row r="4607" spans="1:50" x14ac:dyDescent="0.25">
      <c r="A4607" s="3">
        <v>41634</v>
      </c>
      <c r="B4607" t="s">
        <v>48</v>
      </c>
      <c r="C4607" t="s">
        <v>35</v>
      </c>
      <c r="D4607">
        <v>0.02</v>
      </c>
      <c r="E4607">
        <v>2</v>
      </c>
      <c r="F4607" t="s">
        <v>8</v>
      </c>
      <c r="G4607">
        <v>1000</v>
      </c>
      <c r="H4607" t="s">
        <v>109</v>
      </c>
      <c r="AQ4607" s="17">
        <v>41634</v>
      </c>
      <c r="AR4607" s="17" t="s">
        <v>48</v>
      </c>
      <c r="AS4607" s="17" t="s">
        <v>35</v>
      </c>
      <c r="AT4607" s="17">
        <v>2.5000000000000001E-2</v>
      </c>
      <c r="AU4607" s="17">
        <v>2</v>
      </c>
      <c r="AV4607" s="17" t="s">
        <v>8</v>
      </c>
      <c r="AW4607" s="17">
        <v>4000</v>
      </c>
      <c r="AX4607" s="17" t="s">
        <v>109</v>
      </c>
    </row>
    <row r="4608" spans="1:50" x14ac:dyDescent="0.25">
      <c r="A4608" s="3">
        <v>41634</v>
      </c>
      <c r="B4608" t="s">
        <v>70</v>
      </c>
      <c r="C4608" t="s">
        <v>25</v>
      </c>
      <c r="D4608">
        <v>0</v>
      </c>
      <c r="E4608">
        <v>2</v>
      </c>
      <c r="F4608" t="s">
        <v>19</v>
      </c>
      <c r="G4608">
        <v>26000</v>
      </c>
      <c r="H4608" t="s">
        <v>109</v>
      </c>
      <c r="AQ4608" s="17">
        <v>41634</v>
      </c>
      <c r="AR4608" s="17" t="s">
        <v>48</v>
      </c>
      <c r="AS4608" s="17" t="s">
        <v>35</v>
      </c>
      <c r="AT4608" s="17">
        <v>0.02</v>
      </c>
      <c r="AU4608" s="17">
        <v>2</v>
      </c>
      <c r="AV4608" s="17" t="s">
        <v>8</v>
      </c>
      <c r="AW4608" s="17">
        <v>1000</v>
      </c>
      <c r="AX4608" s="17" t="s">
        <v>109</v>
      </c>
    </row>
    <row r="4609" spans="1:50" x14ac:dyDescent="0.25">
      <c r="A4609" s="3">
        <v>41634</v>
      </c>
      <c r="B4609" t="s">
        <v>33</v>
      </c>
      <c r="C4609" t="s">
        <v>59</v>
      </c>
      <c r="D4609">
        <v>0</v>
      </c>
      <c r="E4609">
        <v>2</v>
      </c>
      <c r="F4609" t="s">
        <v>8</v>
      </c>
      <c r="G4609">
        <v>48500</v>
      </c>
      <c r="H4609" t="s">
        <v>109</v>
      </c>
      <c r="AQ4609" s="17">
        <v>41634</v>
      </c>
      <c r="AR4609" s="17" t="s">
        <v>70</v>
      </c>
      <c r="AS4609" s="17" t="s">
        <v>25</v>
      </c>
      <c r="AT4609" s="17">
        <v>0</v>
      </c>
      <c r="AU4609" s="17">
        <v>2</v>
      </c>
      <c r="AV4609" s="17" t="s">
        <v>19</v>
      </c>
      <c r="AW4609" s="17">
        <v>26000</v>
      </c>
      <c r="AX4609" s="17" t="s">
        <v>109</v>
      </c>
    </row>
    <row r="4610" spans="1:50" x14ac:dyDescent="0.25">
      <c r="A4610" s="3">
        <v>41634</v>
      </c>
      <c r="B4610" t="s">
        <v>43</v>
      </c>
      <c r="C4610" t="s">
        <v>7</v>
      </c>
      <c r="D4610">
        <v>0</v>
      </c>
      <c r="E4610">
        <v>2</v>
      </c>
      <c r="F4610" t="s">
        <v>8</v>
      </c>
      <c r="G4610">
        <v>31500</v>
      </c>
      <c r="H4610" t="s">
        <v>109</v>
      </c>
      <c r="AQ4610" s="17">
        <v>41634</v>
      </c>
      <c r="AR4610" s="17" t="s">
        <v>33</v>
      </c>
      <c r="AS4610" s="17" t="s">
        <v>59</v>
      </c>
      <c r="AT4610" s="17">
        <v>0</v>
      </c>
      <c r="AU4610" s="17">
        <v>2</v>
      </c>
      <c r="AV4610" s="17" t="s">
        <v>8</v>
      </c>
      <c r="AW4610" s="17">
        <v>48500</v>
      </c>
      <c r="AX4610" s="17" t="s">
        <v>109</v>
      </c>
    </row>
    <row r="4611" spans="1:50" x14ac:dyDescent="0.25">
      <c r="A4611" s="3">
        <v>41634</v>
      </c>
      <c r="B4611" t="s">
        <v>20</v>
      </c>
      <c r="C4611" t="s">
        <v>18</v>
      </c>
      <c r="D4611">
        <v>0</v>
      </c>
      <c r="E4611">
        <v>4</v>
      </c>
      <c r="F4611" t="s">
        <v>8</v>
      </c>
      <c r="G4611">
        <v>16500</v>
      </c>
      <c r="H4611" t="s">
        <v>109</v>
      </c>
      <c r="AQ4611" s="17">
        <v>41634</v>
      </c>
      <c r="AR4611" s="17" t="s">
        <v>43</v>
      </c>
      <c r="AS4611" s="17" t="s">
        <v>7</v>
      </c>
      <c r="AT4611" s="17">
        <v>0</v>
      </c>
      <c r="AU4611" s="17">
        <v>2</v>
      </c>
      <c r="AV4611" s="17" t="s">
        <v>8</v>
      </c>
      <c r="AW4611" s="17">
        <v>31500</v>
      </c>
      <c r="AX4611" s="17" t="s">
        <v>109</v>
      </c>
    </row>
    <row r="4612" spans="1:50" x14ac:dyDescent="0.25">
      <c r="A4612" s="3">
        <v>41634</v>
      </c>
      <c r="B4612" t="s">
        <v>55</v>
      </c>
      <c r="C4612" t="s">
        <v>12</v>
      </c>
      <c r="D4612">
        <v>1.4999999999999999E-2</v>
      </c>
      <c r="E4612">
        <v>1</v>
      </c>
      <c r="F4612" t="s">
        <v>8</v>
      </c>
      <c r="G4612">
        <v>23500</v>
      </c>
      <c r="H4612" t="s">
        <v>109</v>
      </c>
      <c r="AQ4612" s="17">
        <v>41634</v>
      </c>
      <c r="AR4612" s="17" t="s">
        <v>20</v>
      </c>
      <c r="AS4612" s="17" t="s">
        <v>18</v>
      </c>
      <c r="AT4612" s="17">
        <v>0</v>
      </c>
      <c r="AU4612" s="17">
        <v>4</v>
      </c>
      <c r="AV4612" s="17" t="s">
        <v>8</v>
      </c>
      <c r="AW4612" s="17">
        <v>16500</v>
      </c>
      <c r="AX4612" s="17" t="s">
        <v>109</v>
      </c>
    </row>
    <row r="4613" spans="1:50" x14ac:dyDescent="0.25">
      <c r="A4613" s="3">
        <v>41634</v>
      </c>
      <c r="B4613" t="s">
        <v>55</v>
      </c>
      <c r="C4613" t="s">
        <v>14</v>
      </c>
      <c r="D4613">
        <v>1.4999999999999999E-2</v>
      </c>
      <c r="E4613">
        <v>3</v>
      </c>
      <c r="F4613" t="s">
        <v>8</v>
      </c>
      <c r="G4613">
        <v>45000</v>
      </c>
      <c r="H4613" t="s">
        <v>109</v>
      </c>
      <c r="AQ4613" s="17">
        <v>41634</v>
      </c>
      <c r="AR4613" s="17" t="s">
        <v>55</v>
      </c>
      <c r="AS4613" s="17" t="s">
        <v>12</v>
      </c>
      <c r="AT4613" s="17">
        <v>1.4999999999999999E-2</v>
      </c>
      <c r="AU4613" s="17">
        <v>1</v>
      </c>
      <c r="AV4613" s="17" t="s">
        <v>8</v>
      </c>
      <c r="AW4613" s="17">
        <v>23500</v>
      </c>
      <c r="AX4613" s="17" t="s">
        <v>109</v>
      </c>
    </row>
    <row r="4614" spans="1:50" x14ac:dyDescent="0.25">
      <c r="A4614" s="3">
        <v>41634</v>
      </c>
      <c r="B4614" t="s">
        <v>55</v>
      </c>
      <c r="C4614" t="s">
        <v>23</v>
      </c>
      <c r="D4614">
        <v>2.5000000000000001E-2</v>
      </c>
      <c r="E4614">
        <v>4</v>
      </c>
      <c r="F4614" t="s">
        <v>8</v>
      </c>
      <c r="G4614">
        <v>18000</v>
      </c>
      <c r="H4614" t="s">
        <v>109</v>
      </c>
      <c r="AQ4614" s="17">
        <v>41634</v>
      </c>
      <c r="AR4614" s="17" t="s">
        <v>55</v>
      </c>
      <c r="AS4614" s="17" t="s">
        <v>14</v>
      </c>
      <c r="AT4614" s="17">
        <v>1.4999999999999999E-2</v>
      </c>
      <c r="AU4614" s="17">
        <v>3</v>
      </c>
      <c r="AV4614" s="17" t="s">
        <v>8</v>
      </c>
      <c r="AW4614" s="17">
        <v>45000</v>
      </c>
      <c r="AX4614" s="17" t="s">
        <v>109</v>
      </c>
    </row>
    <row r="4615" spans="1:50" x14ac:dyDescent="0.25">
      <c r="A4615" s="3">
        <v>41634</v>
      </c>
      <c r="B4615" t="s">
        <v>55</v>
      </c>
      <c r="C4615" t="s">
        <v>25</v>
      </c>
      <c r="D4615">
        <v>0.03</v>
      </c>
      <c r="E4615">
        <v>2</v>
      </c>
      <c r="F4615" t="s">
        <v>8</v>
      </c>
      <c r="G4615">
        <v>29000</v>
      </c>
      <c r="H4615" t="s">
        <v>109</v>
      </c>
      <c r="AQ4615" s="17">
        <v>41634</v>
      </c>
      <c r="AR4615" s="17" t="s">
        <v>55</v>
      </c>
      <c r="AS4615" s="17" t="s">
        <v>23</v>
      </c>
      <c r="AT4615" s="17">
        <v>2.5000000000000001E-2</v>
      </c>
      <c r="AU4615" s="17">
        <v>4</v>
      </c>
      <c r="AV4615" s="17" t="s">
        <v>8</v>
      </c>
      <c r="AW4615" s="17">
        <v>18000</v>
      </c>
      <c r="AX4615" s="17" t="s">
        <v>109</v>
      </c>
    </row>
    <row r="4616" spans="1:50" x14ac:dyDescent="0.25">
      <c r="A4616" s="3">
        <v>41634</v>
      </c>
      <c r="B4616" t="s">
        <v>34</v>
      </c>
      <c r="C4616" t="s">
        <v>14</v>
      </c>
      <c r="D4616">
        <v>0</v>
      </c>
      <c r="E4616">
        <v>2</v>
      </c>
      <c r="F4616" t="s">
        <v>8</v>
      </c>
      <c r="G4616">
        <v>36000</v>
      </c>
      <c r="H4616" t="s">
        <v>109</v>
      </c>
      <c r="AQ4616" s="17">
        <v>41634</v>
      </c>
      <c r="AR4616" s="17" t="s">
        <v>55</v>
      </c>
      <c r="AS4616" s="17" t="s">
        <v>25</v>
      </c>
      <c r="AT4616" s="17">
        <v>0.03</v>
      </c>
      <c r="AU4616" s="17">
        <v>2</v>
      </c>
      <c r="AV4616" s="17" t="s">
        <v>8</v>
      </c>
      <c r="AW4616" s="17">
        <v>29000</v>
      </c>
      <c r="AX4616" s="17" t="s">
        <v>109</v>
      </c>
    </row>
    <row r="4617" spans="1:50" x14ac:dyDescent="0.25">
      <c r="A4617" s="3">
        <v>41634</v>
      </c>
      <c r="B4617" t="s">
        <v>34</v>
      </c>
      <c r="C4617" t="s">
        <v>21</v>
      </c>
      <c r="D4617">
        <v>2.5000000000000001E-2</v>
      </c>
      <c r="E4617">
        <v>23</v>
      </c>
      <c r="F4617" t="s">
        <v>8</v>
      </c>
      <c r="G4617">
        <v>43000</v>
      </c>
      <c r="H4617" t="s">
        <v>109</v>
      </c>
      <c r="AQ4617" s="17">
        <v>41634</v>
      </c>
      <c r="AR4617" s="17" t="s">
        <v>34</v>
      </c>
      <c r="AS4617" s="17" t="s">
        <v>14</v>
      </c>
      <c r="AT4617" s="17">
        <v>0</v>
      </c>
      <c r="AU4617" s="17">
        <v>2</v>
      </c>
      <c r="AV4617" s="17" t="s">
        <v>8</v>
      </c>
      <c r="AW4617" s="17">
        <v>36000</v>
      </c>
      <c r="AX4617" s="17" t="s">
        <v>109</v>
      </c>
    </row>
    <row r="4618" spans="1:50" x14ac:dyDescent="0.25">
      <c r="A4618" s="3">
        <v>41634</v>
      </c>
      <c r="B4618" t="s">
        <v>34</v>
      </c>
      <c r="C4618" t="s">
        <v>16</v>
      </c>
      <c r="D4618">
        <v>0</v>
      </c>
      <c r="E4618">
        <v>4</v>
      </c>
      <c r="F4618" t="s">
        <v>8</v>
      </c>
      <c r="G4618">
        <v>27500</v>
      </c>
      <c r="H4618" t="s">
        <v>109</v>
      </c>
      <c r="AQ4618" s="17">
        <v>41634</v>
      </c>
      <c r="AR4618" s="17" t="s">
        <v>34</v>
      </c>
      <c r="AS4618" s="17" t="s">
        <v>21</v>
      </c>
      <c r="AT4618" s="17">
        <v>2.5000000000000001E-2</v>
      </c>
      <c r="AU4618" s="17">
        <v>23</v>
      </c>
      <c r="AV4618" s="17" t="s">
        <v>8</v>
      </c>
      <c r="AW4618" s="17">
        <v>43000</v>
      </c>
      <c r="AX4618" s="17" t="s">
        <v>109</v>
      </c>
    </row>
    <row r="4619" spans="1:50" x14ac:dyDescent="0.25">
      <c r="A4619" s="3">
        <v>41634</v>
      </c>
      <c r="B4619" t="s">
        <v>34</v>
      </c>
      <c r="C4619" t="s">
        <v>23</v>
      </c>
      <c r="D4619">
        <v>0</v>
      </c>
      <c r="E4619">
        <v>2</v>
      </c>
      <c r="F4619" t="s">
        <v>8</v>
      </c>
      <c r="G4619">
        <v>38000</v>
      </c>
      <c r="H4619" t="s">
        <v>109</v>
      </c>
      <c r="AQ4619" s="17">
        <v>41634</v>
      </c>
      <c r="AR4619" s="17" t="s">
        <v>34</v>
      </c>
      <c r="AS4619" s="17" t="s">
        <v>16</v>
      </c>
      <c r="AT4619" s="17">
        <v>0</v>
      </c>
      <c r="AU4619" s="17">
        <v>4</v>
      </c>
      <c r="AV4619" s="17" t="s">
        <v>8</v>
      </c>
      <c r="AW4619" s="17">
        <v>27500</v>
      </c>
      <c r="AX4619" s="17" t="s">
        <v>109</v>
      </c>
    </row>
    <row r="4620" spans="1:50" x14ac:dyDescent="0.25">
      <c r="A4620" s="3">
        <v>41634</v>
      </c>
      <c r="B4620" t="s">
        <v>92</v>
      </c>
      <c r="C4620" t="s">
        <v>59</v>
      </c>
      <c r="D4620">
        <v>0.01</v>
      </c>
      <c r="E4620">
        <v>3</v>
      </c>
      <c r="F4620" t="s">
        <v>8</v>
      </c>
      <c r="G4620">
        <v>15000</v>
      </c>
      <c r="H4620" t="s">
        <v>109</v>
      </c>
      <c r="AQ4620" s="17">
        <v>41634</v>
      </c>
      <c r="AR4620" s="17" t="s">
        <v>34</v>
      </c>
      <c r="AS4620" s="17" t="s">
        <v>23</v>
      </c>
      <c r="AT4620" s="17">
        <v>0</v>
      </c>
      <c r="AU4620" s="17">
        <v>2</v>
      </c>
      <c r="AV4620" s="17" t="s">
        <v>8</v>
      </c>
      <c r="AW4620" s="17">
        <v>38000</v>
      </c>
      <c r="AX4620" s="17" t="s">
        <v>109</v>
      </c>
    </row>
    <row r="4621" spans="1:50" x14ac:dyDescent="0.25">
      <c r="A4621" s="3">
        <v>41634</v>
      </c>
      <c r="B4621" t="s">
        <v>92</v>
      </c>
      <c r="C4621" t="s">
        <v>14</v>
      </c>
      <c r="D4621">
        <v>0</v>
      </c>
      <c r="E4621">
        <v>23</v>
      </c>
      <c r="F4621" t="s">
        <v>8</v>
      </c>
      <c r="G4621">
        <v>7000</v>
      </c>
      <c r="H4621" t="s">
        <v>109</v>
      </c>
      <c r="AQ4621" s="17">
        <v>41634</v>
      </c>
      <c r="AR4621" s="17" t="s">
        <v>92</v>
      </c>
      <c r="AS4621" s="17" t="s">
        <v>59</v>
      </c>
      <c r="AT4621" s="17">
        <v>0.01</v>
      </c>
      <c r="AU4621" s="17">
        <v>3</v>
      </c>
      <c r="AV4621" s="17" t="s">
        <v>8</v>
      </c>
      <c r="AW4621" s="17">
        <v>15000</v>
      </c>
      <c r="AX4621" s="17" t="s">
        <v>109</v>
      </c>
    </row>
    <row r="4622" spans="1:50" x14ac:dyDescent="0.25">
      <c r="A4622" s="3">
        <v>41634</v>
      </c>
      <c r="B4622" t="s">
        <v>60</v>
      </c>
      <c r="C4622" t="s">
        <v>14</v>
      </c>
      <c r="D4622">
        <v>1.4999999999999999E-2</v>
      </c>
      <c r="E4622">
        <v>9</v>
      </c>
      <c r="F4622" t="s">
        <v>8</v>
      </c>
      <c r="G4622">
        <v>34500</v>
      </c>
      <c r="H4622" t="s">
        <v>109</v>
      </c>
      <c r="AQ4622" s="17">
        <v>41634</v>
      </c>
      <c r="AR4622" s="17" t="s">
        <v>92</v>
      </c>
      <c r="AS4622" s="17" t="s">
        <v>14</v>
      </c>
      <c r="AT4622" s="17">
        <v>0</v>
      </c>
      <c r="AU4622" s="17">
        <v>23</v>
      </c>
      <c r="AV4622" s="17" t="s">
        <v>8</v>
      </c>
      <c r="AW4622" s="17">
        <v>7000</v>
      </c>
      <c r="AX4622" s="17" t="s">
        <v>109</v>
      </c>
    </row>
    <row r="4623" spans="1:50" x14ac:dyDescent="0.25">
      <c r="A4623" s="3">
        <v>41634</v>
      </c>
      <c r="B4623" t="s">
        <v>63</v>
      </c>
      <c r="C4623" t="s">
        <v>16</v>
      </c>
      <c r="D4623">
        <v>0</v>
      </c>
      <c r="E4623">
        <v>3</v>
      </c>
      <c r="F4623" t="s">
        <v>19</v>
      </c>
      <c r="G4623">
        <v>43500</v>
      </c>
      <c r="H4623" t="s">
        <v>109</v>
      </c>
      <c r="AQ4623" s="17">
        <v>41634</v>
      </c>
      <c r="AR4623" s="17" t="s">
        <v>60</v>
      </c>
      <c r="AS4623" s="17" t="s">
        <v>14</v>
      </c>
      <c r="AT4623" s="17">
        <v>1.4999999999999999E-2</v>
      </c>
      <c r="AU4623" s="17">
        <v>9</v>
      </c>
      <c r="AV4623" s="17" t="s">
        <v>8</v>
      </c>
      <c r="AW4623" s="17">
        <v>34500</v>
      </c>
      <c r="AX4623" s="17" t="s">
        <v>109</v>
      </c>
    </row>
    <row r="4624" spans="1:50" x14ac:dyDescent="0.25">
      <c r="A4624" s="3">
        <v>41634</v>
      </c>
      <c r="B4624" t="s">
        <v>63</v>
      </c>
      <c r="C4624" t="s">
        <v>16</v>
      </c>
      <c r="D4624">
        <v>1.4999999999999999E-2</v>
      </c>
      <c r="E4624">
        <v>16</v>
      </c>
      <c r="F4624" t="s">
        <v>19</v>
      </c>
      <c r="G4624">
        <v>28000</v>
      </c>
      <c r="H4624" t="s">
        <v>109</v>
      </c>
      <c r="AQ4624" s="17">
        <v>41634</v>
      </c>
      <c r="AR4624" s="17" t="s">
        <v>63</v>
      </c>
      <c r="AS4624" s="17" t="s">
        <v>16</v>
      </c>
      <c r="AT4624" s="17">
        <v>0</v>
      </c>
      <c r="AU4624" s="17">
        <v>3</v>
      </c>
      <c r="AV4624" s="17" t="s">
        <v>19</v>
      </c>
      <c r="AW4624" s="17">
        <v>43500</v>
      </c>
      <c r="AX4624" s="17" t="s">
        <v>109</v>
      </c>
    </row>
    <row r="4625" spans="1:50" x14ac:dyDescent="0.25">
      <c r="A4625" s="3">
        <v>41634</v>
      </c>
      <c r="B4625" t="s">
        <v>53</v>
      </c>
      <c r="C4625" t="s">
        <v>14</v>
      </c>
      <c r="D4625">
        <v>0</v>
      </c>
      <c r="E4625">
        <v>3</v>
      </c>
      <c r="F4625" t="s">
        <v>8</v>
      </c>
      <c r="G4625">
        <v>45000</v>
      </c>
      <c r="H4625" t="s">
        <v>109</v>
      </c>
      <c r="AQ4625" s="17">
        <v>41634</v>
      </c>
      <c r="AR4625" s="17" t="s">
        <v>63</v>
      </c>
      <c r="AS4625" s="17" t="s">
        <v>16</v>
      </c>
      <c r="AT4625" s="17">
        <v>1.4999999999999999E-2</v>
      </c>
      <c r="AU4625" s="17">
        <v>16</v>
      </c>
      <c r="AV4625" s="17" t="s">
        <v>19</v>
      </c>
      <c r="AW4625" s="17">
        <v>28000</v>
      </c>
      <c r="AX4625" s="17" t="s">
        <v>109</v>
      </c>
    </row>
    <row r="4626" spans="1:50" x14ac:dyDescent="0.25">
      <c r="A4626" s="3">
        <v>41634</v>
      </c>
      <c r="B4626" t="s">
        <v>28</v>
      </c>
      <c r="C4626" t="s">
        <v>10</v>
      </c>
      <c r="D4626">
        <v>0.03</v>
      </c>
      <c r="E4626">
        <v>1</v>
      </c>
      <c r="F4626" t="s">
        <v>8</v>
      </c>
      <c r="G4626">
        <v>13500</v>
      </c>
      <c r="H4626" t="s">
        <v>109</v>
      </c>
      <c r="AQ4626" s="17">
        <v>41634</v>
      </c>
      <c r="AR4626" s="17" t="s">
        <v>53</v>
      </c>
      <c r="AS4626" s="17" t="s">
        <v>14</v>
      </c>
      <c r="AT4626" s="17">
        <v>0</v>
      </c>
      <c r="AU4626" s="17">
        <v>3</v>
      </c>
      <c r="AV4626" s="17" t="s">
        <v>8</v>
      </c>
      <c r="AW4626" s="17">
        <v>45000</v>
      </c>
      <c r="AX4626" s="17" t="s">
        <v>109</v>
      </c>
    </row>
    <row r="4627" spans="1:50" x14ac:dyDescent="0.25">
      <c r="A4627" s="3">
        <v>41634</v>
      </c>
      <c r="B4627" t="s">
        <v>28</v>
      </c>
      <c r="C4627" t="s">
        <v>25</v>
      </c>
      <c r="D4627">
        <v>0.01</v>
      </c>
      <c r="E4627">
        <v>2</v>
      </c>
      <c r="F4627" t="s">
        <v>8</v>
      </c>
      <c r="G4627">
        <v>28000</v>
      </c>
      <c r="H4627" t="s">
        <v>109</v>
      </c>
      <c r="AQ4627" s="17">
        <v>41634</v>
      </c>
      <c r="AR4627" s="17" t="s">
        <v>28</v>
      </c>
      <c r="AS4627" s="17" t="s">
        <v>10</v>
      </c>
      <c r="AT4627" s="17">
        <v>0.03</v>
      </c>
      <c r="AU4627" s="17">
        <v>1</v>
      </c>
      <c r="AV4627" s="17" t="s">
        <v>8</v>
      </c>
      <c r="AW4627" s="17">
        <v>13500</v>
      </c>
      <c r="AX4627" s="17" t="s">
        <v>109</v>
      </c>
    </row>
    <row r="4628" spans="1:50" x14ac:dyDescent="0.25">
      <c r="A4628" s="3">
        <v>41634</v>
      </c>
      <c r="B4628" t="s">
        <v>67</v>
      </c>
      <c r="C4628" t="s">
        <v>25</v>
      </c>
      <c r="D4628">
        <v>0</v>
      </c>
      <c r="E4628">
        <v>1</v>
      </c>
      <c r="F4628" t="s">
        <v>19</v>
      </c>
      <c r="G4628">
        <v>3000</v>
      </c>
      <c r="H4628" t="s">
        <v>109</v>
      </c>
      <c r="AQ4628" s="17">
        <v>41634</v>
      </c>
      <c r="AR4628" s="17" t="s">
        <v>28</v>
      </c>
      <c r="AS4628" s="17" t="s">
        <v>25</v>
      </c>
      <c r="AT4628" s="17">
        <v>0.01</v>
      </c>
      <c r="AU4628" s="17">
        <v>2</v>
      </c>
      <c r="AV4628" s="17" t="s">
        <v>8</v>
      </c>
      <c r="AW4628" s="17">
        <v>28000</v>
      </c>
      <c r="AX4628" s="17" t="s">
        <v>109</v>
      </c>
    </row>
    <row r="4629" spans="1:50" x14ac:dyDescent="0.25">
      <c r="A4629" s="3">
        <v>41634</v>
      </c>
      <c r="B4629" t="s">
        <v>67</v>
      </c>
      <c r="C4629" t="s">
        <v>7</v>
      </c>
      <c r="D4629">
        <v>0.02</v>
      </c>
      <c r="E4629">
        <v>4</v>
      </c>
      <c r="F4629" t="s">
        <v>19</v>
      </c>
      <c r="G4629">
        <v>34500</v>
      </c>
      <c r="H4629" t="s">
        <v>109</v>
      </c>
      <c r="AQ4629" s="17">
        <v>41634</v>
      </c>
      <c r="AR4629" s="17" t="s">
        <v>67</v>
      </c>
      <c r="AS4629" s="17" t="s">
        <v>25</v>
      </c>
      <c r="AT4629" s="17">
        <v>0</v>
      </c>
      <c r="AU4629" s="17">
        <v>1</v>
      </c>
      <c r="AV4629" s="17" t="s">
        <v>19</v>
      </c>
      <c r="AW4629" s="17">
        <v>3000</v>
      </c>
      <c r="AX4629" s="17" t="s">
        <v>109</v>
      </c>
    </row>
    <row r="4630" spans="1:50" x14ac:dyDescent="0.25">
      <c r="A4630" s="3">
        <v>41634</v>
      </c>
      <c r="B4630" t="s">
        <v>78</v>
      </c>
      <c r="C4630" t="s">
        <v>10</v>
      </c>
      <c r="D4630">
        <v>0</v>
      </c>
      <c r="E4630">
        <v>1</v>
      </c>
      <c r="F4630" t="s">
        <v>27</v>
      </c>
      <c r="G4630">
        <v>22000</v>
      </c>
      <c r="H4630" t="s">
        <v>109</v>
      </c>
      <c r="AQ4630" s="17">
        <v>41634</v>
      </c>
      <c r="AR4630" s="17" t="s">
        <v>67</v>
      </c>
      <c r="AS4630" s="17" t="s">
        <v>7</v>
      </c>
      <c r="AT4630" s="17">
        <v>0.02</v>
      </c>
      <c r="AU4630" s="17">
        <v>4</v>
      </c>
      <c r="AV4630" s="17" t="s">
        <v>19</v>
      </c>
      <c r="AW4630" s="17">
        <v>34500</v>
      </c>
      <c r="AX4630" s="17" t="s">
        <v>109</v>
      </c>
    </row>
    <row r="4631" spans="1:50" x14ac:dyDescent="0.25">
      <c r="A4631" s="3">
        <v>41634</v>
      </c>
      <c r="B4631" t="s">
        <v>78</v>
      </c>
      <c r="C4631" t="s">
        <v>14</v>
      </c>
      <c r="D4631">
        <v>0.02</v>
      </c>
      <c r="E4631">
        <v>11</v>
      </c>
      <c r="F4631" t="s">
        <v>27</v>
      </c>
      <c r="G4631">
        <v>16500</v>
      </c>
      <c r="H4631" t="s">
        <v>109</v>
      </c>
      <c r="AQ4631" s="17">
        <v>41634</v>
      </c>
      <c r="AR4631" s="17" t="s">
        <v>78</v>
      </c>
      <c r="AS4631" s="17" t="s">
        <v>10</v>
      </c>
      <c r="AT4631" s="17">
        <v>0</v>
      </c>
      <c r="AU4631" s="17">
        <v>1</v>
      </c>
      <c r="AV4631" s="17" t="s">
        <v>27</v>
      </c>
      <c r="AW4631" s="17">
        <v>22000</v>
      </c>
      <c r="AX4631" s="17" t="s">
        <v>109</v>
      </c>
    </row>
    <row r="4632" spans="1:50" x14ac:dyDescent="0.25">
      <c r="A4632" s="3">
        <v>41634</v>
      </c>
      <c r="B4632" t="s">
        <v>91</v>
      </c>
      <c r="C4632" t="s">
        <v>37</v>
      </c>
      <c r="D4632">
        <v>2.5000000000000001E-2</v>
      </c>
      <c r="E4632">
        <v>1</v>
      </c>
      <c r="F4632" t="s">
        <v>8</v>
      </c>
      <c r="G4632">
        <v>28500</v>
      </c>
      <c r="H4632" t="s">
        <v>109</v>
      </c>
      <c r="AQ4632" s="17">
        <v>41634</v>
      </c>
      <c r="AR4632" s="17" t="s">
        <v>78</v>
      </c>
      <c r="AS4632" s="17" t="s">
        <v>14</v>
      </c>
      <c r="AT4632" s="17">
        <v>0.02</v>
      </c>
      <c r="AU4632" s="17">
        <v>11</v>
      </c>
      <c r="AV4632" s="17" t="s">
        <v>27</v>
      </c>
      <c r="AW4632" s="17">
        <v>16500</v>
      </c>
      <c r="AX4632" s="17" t="s">
        <v>109</v>
      </c>
    </row>
    <row r="4633" spans="1:50" x14ac:dyDescent="0.25">
      <c r="A4633" s="3">
        <v>41634</v>
      </c>
      <c r="B4633" t="s">
        <v>91</v>
      </c>
      <c r="C4633" t="s">
        <v>25</v>
      </c>
      <c r="D4633">
        <v>0</v>
      </c>
      <c r="E4633">
        <v>3</v>
      </c>
      <c r="F4633" t="s">
        <v>8</v>
      </c>
      <c r="G4633">
        <v>23000</v>
      </c>
      <c r="H4633" t="s">
        <v>109</v>
      </c>
      <c r="AQ4633" s="17">
        <v>41634</v>
      </c>
      <c r="AR4633" s="17" t="s">
        <v>91</v>
      </c>
      <c r="AS4633" s="17" t="s">
        <v>37</v>
      </c>
      <c r="AT4633" s="17">
        <v>2.5000000000000001E-2</v>
      </c>
      <c r="AU4633" s="17">
        <v>1</v>
      </c>
      <c r="AV4633" s="17" t="s">
        <v>8</v>
      </c>
      <c r="AW4633" s="17">
        <v>28500</v>
      </c>
      <c r="AX4633" s="17" t="s">
        <v>109</v>
      </c>
    </row>
    <row r="4634" spans="1:50" x14ac:dyDescent="0.25">
      <c r="A4634" s="3">
        <v>41634</v>
      </c>
      <c r="B4634" t="s">
        <v>72</v>
      </c>
      <c r="C4634" t="s">
        <v>18</v>
      </c>
      <c r="D4634">
        <v>0.01</v>
      </c>
      <c r="E4634">
        <v>3</v>
      </c>
      <c r="F4634" t="s">
        <v>19</v>
      </c>
      <c r="G4634">
        <v>9500</v>
      </c>
      <c r="H4634" t="s">
        <v>109</v>
      </c>
      <c r="AQ4634" s="17">
        <v>41634</v>
      </c>
      <c r="AR4634" s="17" t="s">
        <v>91</v>
      </c>
      <c r="AS4634" s="17" t="s">
        <v>25</v>
      </c>
      <c r="AT4634" s="17">
        <v>0</v>
      </c>
      <c r="AU4634" s="17">
        <v>3</v>
      </c>
      <c r="AV4634" s="17" t="s">
        <v>8</v>
      </c>
      <c r="AW4634" s="17">
        <v>23000</v>
      </c>
      <c r="AX4634" s="17" t="s">
        <v>109</v>
      </c>
    </row>
    <row r="4635" spans="1:50" x14ac:dyDescent="0.25">
      <c r="A4635" s="3">
        <v>41634</v>
      </c>
      <c r="B4635" t="s">
        <v>72</v>
      </c>
      <c r="C4635" t="s">
        <v>18</v>
      </c>
      <c r="D4635">
        <v>0.03</v>
      </c>
      <c r="E4635">
        <v>3</v>
      </c>
      <c r="F4635" t="s">
        <v>19</v>
      </c>
      <c r="G4635">
        <v>23500</v>
      </c>
      <c r="H4635" t="s">
        <v>109</v>
      </c>
      <c r="AQ4635" s="17">
        <v>41634</v>
      </c>
      <c r="AR4635" s="17" t="s">
        <v>72</v>
      </c>
      <c r="AS4635" s="17" t="s">
        <v>18</v>
      </c>
      <c r="AT4635" s="17">
        <v>0.01</v>
      </c>
      <c r="AU4635" s="17">
        <v>3</v>
      </c>
      <c r="AV4635" s="17" t="s">
        <v>19</v>
      </c>
      <c r="AW4635" s="17">
        <v>9500</v>
      </c>
      <c r="AX4635" s="17" t="s">
        <v>109</v>
      </c>
    </row>
    <row r="4636" spans="1:50" x14ac:dyDescent="0.25">
      <c r="A4636" s="3">
        <v>41634</v>
      </c>
      <c r="B4636" t="s">
        <v>65</v>
      </c>
      <c r="C4636" t="s">
        <v>14</v>
      </c>
      <c r="D4636">
        <v>0.03</v>
      </c>
      <c r="E4636">
        <v>3</v>
      </c>
      <c r="F4636" t="s">
        <v>8</v>
      </c>
      <c r="G4636">
        <v>21500</v>
      </c>
      <c r="H4636" t="s">
        <v>109</v>
      </c>
      <c r="AQ4636" s="17">
        <v>41634</v>
      </c>
      <c r="AR4636" s="17" t="s">
        <v>72</v>
      </c>
      <c r="AS4636" s="17" t="s">
        <v>18</v>
      </c>
      <c r="AT4636" s="17">
        <v>0.03</v>
      </c>
      <c r="AU4636" s="17">
        <v>3</v>
      </c>
      <c r="AV4636" s="17" t="s">
        <v>19</v>
      </c>
      <c r="AW4636" s="17">
        <v>23500</v>
      </c>
      <c r="AX4636" s="17" t="s">
        <v>109</v>
      </c>
    </row>
    <row r="4637" spans="1:50" x14ac:dyDescent="0.25">
      <c r="A4637" s="3">
        <v>41634</v>
      </c>
      <c r="B4637" t="s">
        <v>17</v>
      </c>
      <c r="C4637" t="s">
        <v>10</v>
      </c>
      <c r="D4637">
        <v>0.03</v>
      </c>
      <c r="E4637">
        <v>2</v>
      </c>
      <c r="F4637" t="s">
        <v>19</v>
      </c>
      <c r="G4637">
        <v>46500</v>
      </c>
      <c r="H4637" t="s">
        <v>109</v>
      </c>
      <c r="AQ4637" s="17">
        <v>41634</v>
      </c>
      <c r="AR4637" s="17" t="s">
        <v>65</v>
      </c>
      <c r="AS4637" s="17" t="s">
        <v>14</v>
      </c>
      <c r="AT4637" s="17">
        <v>0.03</v>
      </c>
      <c r="AU4637" s="17">
        <v>3</v>
      </c>
      <c r="AV4637" s="17" t="s">
        <v>8</v>
      </c>
      <c r="AW4637" s="17">
        <v>21500</v>
      </c>
      <c r="AX4637" s="17" t="s">
        <v>109</v>
      </c>
    </row>
    <row r="4638" spans="1:50" x14ac:dyDescent="0.25">
      <c r="A4638" s="3">
        <v>41634</v>
      </c>
      <c r="B4638" t="s">
        <v>17</v>
      </c>
      <c r="C4638" t="s">
        <v>14</v>
      </c>
      <c r="D4638">
        <v>0.03</v>
      </c>
      <c r="E4638">
        <v>1</v>
      </c>
      <c r="F4638" t="s">
        <v>19</v>
      </c>
      <c r="G4638">
        <v>31500</v>
      </c>
      <c r="H4638" t="s">
        <v>109</v>
      </c>
      <c r="AQ4638" s="17">
        <v>41634</v>
      </c>
      <c r="AR4638" s="17" t="s">
        <v>17</v>
      </c>
      <c r="AS4638" s="17" t="s">
        <v>10</v>
      </c>
      <c r="AT4638" s="17">
        <v>0.03</v>
      </c>
      <c r="AU4638" s="17">
        <v>2</v>
      </c>
      <c r="AV4638" s="17" t="s">
        <v>19</v>
      </c>
      <c r="AW4638" s="17">
        <v>46500</v>
      </c>
      <c r="AX4638" s="17" t="s">
        <v>109</v>
      </c>
    </row>
    <row r="4639" spans="1:50" x14ac:dyDescent="0.25">
      <c r="A4639" s="3">
        <v>41634</v>
      </c>
      <c r="B4639" t="s">
        <v>17</v>
      </c>
      <c r="C4639" t="s">
        <v>14</v>
      </c>
      <c r="D4639">
        <v>0</v>
      </c>
      <c r="E4639">
        <v>1</v>
      </c>
      <c r="F4639" t="s">
        <v>19</v>
      </c>
      <c r="G4639">
        <v>16000</v>
      </c>
      <c r="H4639" t="s">
        <v>109</v>
      </c>
      <c r="AQ4639" s="17">
        <v>41634</v>
      </c>
      <c r="AR4639" s="17" t="s">
        <v>17</v>
      </c>
      <c r="AS4639" s="17" t="s">
        <v>14</v>
      </c>
      <c r="AT4639" s="17">
        <v>0.03</v>
      </c>
      <c r="AU4639" s="17">
        <v>1</v>
      </c>
      <c r="AV4639" s="17" t="s">
        <v>19</v>
      </c>
      <c r="AW4639" s="17">
        <v>31500</v>
      </c>
      <c r="AX4639" s="17" t="s">
        <v>109</v>
      </c>
    </row>
    <row r="4640" spans="1:50" x14ac:dyDescent="0.25">
      <c r="A4640" s="3">
        <v>41634</v>
      </c>
      <c r="B4640" t="s">
        <v>30</v>
      </c>
      <c r="C4640" t="s">
        <v>21</v>
      </c>
      <c r="D4640">
        <v>0.01</v>
      </c>
      <c r="E4640">
        <v>3</v>
      </c>
      <c r="F4640" t="s">
        <v>8</v>
      </c>
      <c r="G4640">
        <v>1000</v>
      </c>
      <c r="H4640" t="s">
        <v>109</v>
      </c>
      <c r="AQ4640" s="17">
        <v>41634</v>
      </c>
      <c r="AR4640" s="17" t="s">
        <v>17</v>
      </c>
      <c r="AS4640" s="17" t="s">
        <v>14</v>
      </c>
      <c r="AT4640" s="17">
        <v>0</v>
      </c>
      <c r="AU4640" s="17">
        <v>1</v>
      </c>
      <c r="AV4640" s="17" t="s">
        <v>19</v>
      </c>
      <c r="AW4640" s="17">
        <v>16000</v>
      </c>
      <c r="AX4640" s="17" t="s">
        <v>109</v>
      </c>
    </row>
    <row r="4641" spans="1:50" x14ac:dyDescent="0.25">
      <c r="A4641" s="3">
        <v>41634</v>
      </c>
      <c r="B4641" t="s">
        <v>30</v>
      </c>
      <c r="C4641" t="s">
        <v>37</v>
      </c>
      <c r="D4641">
        <v>0</v>
      </c>
      <c r="E4641">
        <v>3</v>
      </c>
      <c r="F4641" t="s">
        <v>8</v>
      </c>
      <c r="G4641">
        <v>43500</v>
      </c>
      <c r="H4641" t="s">
        <v>109</v>
      </c>
      <c r="AQ4641" s="17">
        <v>41634</v>
      </c>
      <c r="AR4641" s="17" t="s">
        <v>30</v>
      </c>
      <c r="AS4641" s="17" t="s">
        <v>21</v>
      </c>
      <c r="AT4641" s="17">
        <v>0.01</v>
      </c>
      <c r="AU4641" s="17">
        <v>3</v>
      </c>
      <c r="AV4641" s="17" t="s">
        <v>8</v>
      </c>
      <c r="AW4641" s="17">
        <v>1000</v>
      </c>
      <c r="AX4641" s="17" t="s">
        <v>109</v>
      </c>
    </row>
    <row r="4642" spans="1:50" x14ac:dyDescent="0.25">
      <c r="A4642" s="3">
        <v>41634</v>
      </c>
      <c r="B4642" t="s">
        <v>30</v>
      </c>
      <c r="C4642" t="s">
        <v>10</v>
      </c>
      <c r="D4642">
        <v>0</v>
      </c>
      <c r="E4642">
        <v>2</v>
      </c>
      <c r="F4642" t="s">
        <v>8</v>
      </c>
      <c r="G4642">
        <v>7000</v>
      </c>
      <c r="H4642" t="s">
        <v>109</v>
      </c>
      <c r="AQ4642" s="17">
        <v>41634</v>
      </c>
      <c r="AR4642" s="17" t="s">
        <v>30</v>
      </c>
      <c r="AS4642" s="17" t="s">
        <v>37</v>
      </c>
      <c r="AT4642" s="17">
        <v>0</v>
      </c>
      <c r="AU4642" s="17">
        <v>3</v>
      </c>
      <c r="AV4642" s="17" t="s">
        <v>8</v>
      </c>
      <c r="AW4642" s="17">
        <v>43500</v>
      </c>
      <c r="AX4642" s="17" t="s">
        <v>109</v>
      </c>
    </row>
    <row r="4643" spans="1:50" x14ac:dyDescent="0.25">
      <c r="A4643" s="3">
        <v>41634</v>
      </c>
      <c r="B4643" t="s">
        <v>87</v>
      </c>
      <c r="C4643" t="s">
        <v>16</v>
      </c>
      <c r="D4643">
        <v>2.5000000000000001E-2</v>
      </c>
      <c r="E4643">
        <v>16</v>
      </c>
      <c r="F4643" t="s">
        <v>8</v>
      </c>
      <c r="G4643">
        <v>43500</v>
      </c>
      <c r="H4643" t="s">
        <v>109</v>
      </c>
      <c r="AQ4643" s="17">
        <v>41634</v>
      </c>
      <c r="AR4643" s="17" t="s">
        <v>30</v>
      </c>
      <c r="AS4643" s="17" t="s">
        <v>10</v>
      </c>
      <c r="AT4643" s="17">
        <v>0</v>
      </c>
      <c r="AU4643" s="17">
        <v>2</v>
      </c>
      <c r="AV4643" s="17" t="s">
        <v>8</v>
      </c>
      <c r="AW4643" s="17">
        <v>7000</v>
      </c>
      <c r="AX4643" s="17" t="s">
        <v>109</v>
      </c>
    </row>
    <row r="4644" spans="1:50" x14ac:dyDescent="0.25">
      <c r="A4644" s="3">
        <v>41634</v>
      </c>
      <c r="B4644" t="s">
        <v>87</v>
      </c>
      <c r="C4644" t="s">
        <v>37</v>
      </c>
      <c r="D4644">
        <v>0.03</v>
      </c>
      <c r="E4644">
        <v>3</v>
      </c>
      <c r="F4644" t="s">
        <v>8</v>
      </c>
      <c r="G4644">
        <v>7500</v>
      </c>
      <c r="H4644" t="s">
        <v>109</v>
      </c>
      <c r="AQ4644" s="17">
        <v>41634</v>
      </c>
      <c r="AR4644" s="17" t="s">
        <v>87</v>
      </c>
      <c r="AS4644" s="17" t="s">
        <v>16</v>
      </c>
      <c r="AT4644" s="17">
        <v>2.5000000000000001E-2</v>
      </c>
      <c r="AU4644" s="17">
        <v>16</v>
      </c>
      <c r="AV4644" s="17" t="s">
        <v>8</v>
      </c>
      <c r="AW4644" s="17">
        <v>43500</v>
      </c>
      <c r="AX4644" s="17" t="s">
        <v>109</v>
      </c>
    </row>
    <row r="4645" spans="1:50" x14ac:dyDescent="0.25">
      <c r="A4645" s="3">
        <v>41634</v>
      </c>
      <c r="B4645" t="s">
        <v>42</v>
      </c>
      <c r="C4645" t="s">
        <v>10</v>
      </c>
      <c r="D4645">
        <v>0</v>
      </c>
      <c r="E4645">
        <v>18</v>
      </c>
      <c r="F4645" t="s">
        <v>8</v>
      </c>
      <c r="G4645">
        <v>28000</v>
      </c>
      <c r="H4645" t="s">
        <v>109</v>
      </c>
      <c r="AQ4645" s="17">
        <v>41634</v>
      </c>
      <c r="AR4645" s="17" t="s">
        <v>87</v>
      </c>
      <c r="AS4645" s="17" t="s">
        <v>37</v>
      </c>
      <c r="AT4645" s="17">
        <v>0.03</v>
      </c>
      <c r="AU4645" s="17">
        <v>3</v>
      </c>
      <c r="AV4645" s="17" t="s">
        <v>8</v>
      </c>
      <c r="AW4645" s="17">
        <v>7500</v>
      </c>
      <c r="AX4645" s="17" t="s">
        <v>109</v>
      </c>
    </row>
    <row r="4646" spans="1:50" x14ac:dyDescent="0.25">
      <c r="A4646" s="3">
        <v>41634</v>
      </c>
      <c r="B4646" t="s">
        <v>11</v>
      </c>
      <c r="C4646" t="s">
        <v>37</v>
      </c>
      <c r="D4646">
        <v>0.01</v>
      </c>
      <c r="E4646">
        <v>18</v>
      </c>
      <c r="F4646" t="s">
        <v>8</v>
      </c>
      <c r="G4646">
        <v>2000</v>
      </c>
      <c r="H4646" t="s">
        <v>109</v>
      </c>
      <c r="AQ4646" s="17">
        <v>41634</v>
      </c>
      <c r="AR4646" s="17" t="s">
        <v>42</v>
      </c>
      <c r="AS4646" s="17" t="s">
        <v>10</v>
      </c>
      <c r="AT4646" s="17">
        <v>0</v>
      </c>
      <c r="AU4646" s="17">
        <v>18</v>
      </c>
      <c r="AV4646" s="17" t="s">
        <v>8</v>
      </c>
      <c r="AW4646" s="17">
        <v>28000</v>
      </c>
      <c r="AX4646" s="17" t="s">
        <v>109</v>
      </c>
    </row>
    <row r="4647" spans="1:50" x14ac:dyDescent="0.25">
      <c r="A4647" s="3">
        <v>41634</v>
      </c>
      <c r="B4647" t="s">
        <v>11</v>
      </c>
      <c r="C4647" t="s">
        <v>14</v>
      </c>
      <c r="D4647">
        <v>0</v>
      </c>
      <c r="E4647">
        <v>3</v>
      </c>
      <c r="F4647" t="s">
        <v>8</v>
      </c>
      <c r="G4647">
        <v>8000</v>
      </c>
      <c r="H4647" t="s">
        <v>109</v>
      </c>
      <c r="AQ4647" s="17">
        <v>41634</v>
      </c>
      <c r="AR4647" s="17" t="s">
        <v>11</v>
      </c>
      <c r="AS4647" s="17" t="s">
        <v>37</v>
      </c>
      <c r="AT4647" s="17">
        <v>0.01</v>
      </c>
      <c r="AU4647" s="17">
        <v>18</v>
      </c>
      <c r="AV4647" s="17" t="s">
        <v>8</v>
      </c>
      <c r="AW4647" s="17">
        <v>2000</v>
      </c>
      <c r="AX4647" s="17" t="s">
        <v>109</v>
      </c>
    </row>
    <row r="4648" spans="1:50" x14ac:dyDescent="0.25">
      <c r="A4648" s="3">
        <v>41634</v>
      </c>
      <c r="B4648" t="s">
        <v>56</v>
      </c>
      <c r="C4648" t="s">
        <v>12</v>
      </c>
      <c r="D4648">
        <v>0</v>
      </c>
      <c r="E4648">
        <v>11</v>
      </c>
      <c r="F4648" t="s">
        <v>8</v>
      </c>
      <c r="G4648">
        <v>11500</v>
      </c>
      <c r="H4648" t="s">
        <v>109</v>
      </c>
      <c r="AQ4648" s="17">
        <v>41634</v>
      </c>
      <c r="AR4648" s="17" t="s">
        <v>11</v>
      </c>
      <c r="AS4648" s="17" t="s">
        <v>14</v>
      </c>
      <c r="AT4648" s="17">
        <v>0</v>
      </c>
      <c r="AU4648" s="17">
        <v>3</v>
      </c>
      <c r="AV4648" s="17" t="s">
        <v>8</v>
      </c>
      <c r="AW4648" s="17">
        <v>8000</v>
      </c>
      <c r="AX4648" s="17" t="s">
        <v>109</v>
      </c>
    </row>
    <row r="4649" spans="1:50" x14ac:dyDescent="0.25">
      <c r="A4649" s="3">
        <v>41634</v>
      </c>
      <c r="B4649" t="s">
        <v>82</v>
      </c>
      <c r="C4649" t="s">
        <v>14</v>
      </c>
      <c r="D4649">
        <v>2.5000000000000001E-2</v>
      </c>
      <c r="E4649">
        <v>2</v>
      </c>
      <c r="F4649" t="s">
        <v>8</v>
      </c>
      <c r="G4649">
        <v>6500</v>
      </c>
      <c r="H4649" t="s">
        <v>109</v>
      </c>
      <c r="AQ4649" s="17">
        <v>41634</v>
      </c>
      <c r="AR4649" s="17" t="s">
        <v>56</v>
      </c>
      <c r="AS4649" s="17" t="s">
        <v>12</v>
      </c>
      <c r="AT4649" s="17">
        <v>0</v>
      </c>
      <c r="AU4649" s="17">
        <v>11</v>
      </c>
      <c r="AV4649" s="17" t="s">
        <v>8</v>
      </c>
      <c r="AW4649" s="17">
        <v>11500</v>
      </c>
      <c r="AX4649" s="17" t="s">
        <v>109</v>
      </c>
    </row>
    <row r="4650" spans="1:50" x14ac:dyDescent="0.25">
      <c r="A4650" s="3">
        <v>41634</v>
      </c>
      <c r="B4650" t="s">
        <v>68</v>
      </c>
      <c r="C4650" t="s">
        <v>14</v>
      </c>
      <c r="D4650">
        <v>1.4999999999999999E-2</v>
      </c>
      <c r="E4650">
        <v>1</v>
      </c>
      <c r="F4650" t="s">
        <v>27</v>
      </c>
      <c r="G4650">
        <v>14000</v>
      </c>
      <c r="H4650" t="s">
        <v>109</v>
      </c>
      <c r="AQ4650" s="17">
        <v>41634</v>
      </c>
      <c r="AR4650" s="17" t="s">
        <v>82</v>
      </c>
      <c r="AS4650" s="17" t="s">
        <v>14</v>
      </c>
      <c r="AT4650" s="17">
        <v>2.5000000000000001E-2</v>
      </c>
      <c r="AU4650" s="17">
        <v>2</v>
      </c>
      <c r="AV4650" s="17" t="s">
        <v>8</v>
      </c>
      <c r="AW4650" s="17">
        <v>6500</v>
      </c>
      <c r="AX4650" s="17" t="s">
        <v>109</v>
      </c>
    </row>
    <row r="4651" spans="1:50" x14ac:dyDescent="0.25">
      <c r="A4651" s="3">
        <v>41634</v>
      </c>
      <c r="B4651" t="s">
        <v>68</v>
      </c>
      <c r="C4651" t="s">
        <v>59</v>
      </c>
      <c r="D4651">
        <v>0.02</v>
      </c>
      <c r="E4651">
        <v>2</v>
      </c>
      <c r="F4651" t="s">
        <v>27</v>
      </c>
      <c r="G4651">
        <v>14000</v>
      </c>
      <c r="H4651" t="s">
        <v>109</v>
      </c>
      <c r="AQ4651" s="17">
        <v>41634</v>
      </c>
      <c r="AR4651" s="17" t="s">
        <v>68</v>
      </c>
      <c r="AS4651" s="17" t="s">
        <v>14</v>
      </c>
      <c r="AT4651" s="17">
        <v>1.4999999999999999E-2</v>
      </c>
      <c r="AU4651" s="17">
        <v>1</v>
      </c>
      <c r="AV4651" s="17" t="s">
        <v>27</v>
      </c>
      <c r="AW4651" s="17">
        <v>14000</v>
      </c>
      <c r="AX4651" s="17" t="s">
        <v>109</v>
      </c>
    </row>
    <row r="4652" spans="1:50" x14ac:dyDescent="0.25">
      <c r="A4652" s="3">
        <v>41634</v>
      </c>
      <c r="B4652" t="s">
        <v>44</v>
      </c>
      <c r="C4652" t="s">
        <v>23</v>
      </c>
      <c r="D4652">
        <v>0</v>
      </c>
      <c r="E4652">
        <v>19</v>
      </c>
      <c r="F4652" t="s">
        <v>8</v>
      </c>
      <c r="G4652">
        <v>31000</v>
      </c>
      <c r="H4652" t="s">
        <v>109</v>
      </c>
      <c r="AQ4652" s="17">
        <v>41634</v>
      </c>
      <c r="AR4652" s="17" t="s">
        <v>68</v>
      </c>
      <c r="AS4652" s="17" t="s">
        <v>59</v>
      </c>
      <c r="AT4652" s="17">
        <v>0.02</v>
      </c>
      <c r="AU4652" s="17">
        <v>2</v>
      </c>
      <c r="AV4652" s="17" t="s">
        <v>27</v>
      </c>
      <c r="AW4652" s="17">
        <v>14000</v>
      </c>
      <c r="AX4652" s="17" t="s">
        <v>109</v>
      </c>
    </row>
    <row r="4653" spans="1:50" x14ac:dyDescent="0.25">
      <c r="A4653" s="3">
        <v>41634</v>
      </c>
      <c r="B4653" t="s">
        <v>44</v>
      </c>
      <c r="C4653" t="s">
        <v>23</v>
      </c>
      <c r="D4653">
        <v>0</v>
      </c>
      <c r="E4653">
        <v>3</v>
      </c>
      <c r="F4653" t="s">
        <v>8</v>
      </c>
      <c r="G4653">
        <v>7000</v>
      </c>
      <c r="H4653" t="s">
        <v>109</v>
      </c>
      <c r="AQ4653" s="17">
        <v>41634</v>
      </c>
      <c r="AR4653" s="17" t="s">
        <v>44</v>
      </c>
      <c r="AS4653" s="17" t="s">
        <v>23</v>
      </c>
      <c r="AT4653" s="17">
        <v>0</v>
      </c>
      <c r="AU4653" s="17">
        <v>19</v>
      </c>
      <c r="AV4653" s="17" t="s">
        <v>8</v>
      </c>
      <c r="AW4653" s="17">
        <v>31000</v>
      </c>
      <c r="AX4653" s="17" t="s">
        <v>109</v>
      </c>
    </row>
    <row r="4654" spans="1:50" x14ac:dyDescent="0.25">
      <c r="A4654" s="3">
        <v>41634</v>
      </c>
      <c r="B4654" t="s">
        <v>44</v>
      </c>
      <c r="C4654" t="s">
        <v>59</v>
      </c>
      <c r="D4654">
        <v>0</v>
      </c>
      <c r="E4654">
        <v>2</v>
      </c>
      <c r="F4654" t="s">
        <v>8</v>
      </c>
      <c r="G4654">
        <v>14500</v>
      </c>
      <c r="H4654" t="s">
        <v>109</v>
      </c>
      <c r="AQ4654" s="17">
        <v>41634</v>
      </c>
      <c r="AR4654" s="17" t="s">
        <v>44</v>
      </c>
      <c r="AS4654" s="17" t="s">
        <v>23</v>
      </c>
      <c r="AT4654" s="17">
        <v>0</v>
      </c>
      <c r="AU4654" s="17">
        <v>3</v>
      </c>
      <c r="AV4654" s="17" t="s">
        <v>8</v>
      </c>
      <c r="AW4654" s="17">
        <v>7000</v>
      </c>
      <c r="AX4654" s="17" t="s">
        <v>109</v>
      </c>
    </row>
    <row r="4655" spans="1:50" x14ac:dyDescent="0.25">
      <c r="A4655" s="3">
        <v>41634</v>
      </c>
      <c r="B4655" t="s">
        <v>44</v>
      </c>
      <c r="C4655" t="s">
        <v>14</v>
      </c>
      <c r="D4655">
        <v>0.01</v>
      </c>
      <c r="E4655">
        <v>1</v>
      </c>
      <c r="F4655" t="s">
        <v>8</v>
      </c>
      <c r="G4655">
        <v>43000</v>
      </c>
      <c r="H4655" t="s">
        <v>109</v>
      </c>
      <c r="AQ4655" s="17">
        <v>41634</v>
      </c>
      <c r="AR4655" s="17" t="s">
        <v>44</v>
      </c>
      <c r="AS4655" s="17" t="s">
        <v>59</v>
      </c>
      <c r="AT4655" s="17">
        <v>0</v>
      </c>
      <c r="AU4655" s="17">
        <v>2</v>
      </c>
      <c r="AV4655" s="17" t="s">
        <v>8</v>
      </c>
      <c r="AW4655" s="17">
        <v>14500</v>
      </c>
      <c r="AX4655" s="17" t="s">
        <v>109</v>
      </c>
    </row>
    <row r="4656" spans="1:50" x14ac:dyDescent="0.25">
      <c r="A4656" s="3">
        <v>41634</v>
      </c>
      <c r="B4656" t="s">
        <v>88</v>
      </c>
      <c r="C4656" t="s">
        <v>16</v>
      </c>
      <c r="D4656">
        <v>0.03</v>
      </c>
      <c r="E4656">
        <v>2</v>
      </c>
      <c r="F4656" t="s">
        <v>8</v>
      </c>
      <c r="G4656">
        <v>33000</v>
      </c>
      <c r="H4656" t="s">
        <v>109</v>
      </c>
      <c r="AQ4656" s="17">
        <v>41634</v>
      </c>
      <c r="AR4656" s="17" t="s">
        <v>44</v>
      </c>
      <c r="AS4656" s="17" t="s">
        <v>14</v>
      </c>
      <c r="AT4656" s="17">
        <v>0.01</v>
      </c>
      <c r="AU4656" s="17">
        <v>1</v>
      </c>
      <c r="AV4656" s="17" t="s">
        <v>8</v>
      </c>
      <c r="AW4656" s="17">
        <v>43000</v>
      </c>
      <c r="AX4656" s="17" t="s">
        <v>109</v>
      </c>
    </row>
    <row r="4657" spans="1:50" x14ac:dyDescent="0.25">
      <c r="A4657" s="3">
        <v>41634</v>
      </c>
      <c r="B4657" t="s">
        <v>88</v>
      </c>
      <c r="C4657" t="s">
        <v>23</v>
      </c>
      <c r="D4657">
        <v>1.4999999999999999E-2</v>
      </c>
      <c r="E4657">
        <v>2</v>
      </c>
      <c r="F4657" t="s">
        <v>8</v>
      </c>
      <c r="G4657">
        <v>19500</v>
      </c>
      <c r="H4657" t="s">
        <v>109</v>
      </c>
      <c r="AQ4657" s="17">
        <v>41634</v>
      </c>
      <c r="AR4657" s="17" t="s">
        <v>88</v>
      </c>
      <c r="AS4657" s="17" t="s">
        <v>16</v>
      </c>
      <c r="AT4657" s="17">
        <v>0.03</v>
      </c>
      <c r="AU4657" s="17">
        <v>2</v>
      </c>
      <c r="AV4657" s="17" t="s">
        <v>8</v>
      </c>
      <c r="AW4657" s="17">
        <v>33000</v>
      </c>
      <c r="AX4657" s="17" t="s">
        <v>109</v>
      </c>
    </row>
    <row r="4658" spans="1:50" x14ac:dyDescent="0.25">
      <c r="A4658" s="3">
        <v>41634</v>
      </c>
      <c r="B4658" t="s">
        <v>62</v>
      </c>
      <c r="C4658" t="s">
        <v>10</v>
      </c>
      <c r="D4658">
        <v>0.01</v>
      </c>
      <c r="E4658">
        <v>4</v>
      </c>
      <c r="F4658" t="s">
        <v>8</v>
      </c>
      <c r="G4658">
        <v>7500</v>
      </c>
      <c r="H4658" t="s">
        <v>109</v>
      </c>
      <c r="AQ4658" s="17">
        <v>41634</v>
      </c>
      <c r="AR4658" s="17" t="s">
        <v>88</v>
      </c>
      <c r="AS4658" s="17" t="s">
        <v>23</v>
      </c>
      <c r="AT4658" s="17">
        <v>1.4999999999999999E-2</v>
      </c>
      <c r="AU4658" s="17">
        <v>2</v>
      </c>
      <c r="AV4658" s="17" t="s">
        <v>8</v>
      </c>
      <c r="AW4658" s="17">
        <v>19500</v>
      </c>
      <c r="AX4658" s="17" t="s">
        <v>109</v>
      </c>
    </row>
    <row r="4659" spans="1:50" x14ac:dyDescent="0.25">
      <c r="A4659" s="3">
        <v>41634</v>
      </c>
      <c r="B4659" t="s">
        <v>26</v>
      </c>
      <c r="C4659" t="s">
        <v>37</v>
      </c>
      <c r="D4659">
        <v>2.5000000000000001E-2</v>
      </c>
      <c r="E4659">
        <v>2</v>
      </c>
      <c r="F4659" t="s">
        <v>27</v>
      </c>
      <c r="G4659">
        <v>31500</v>
      </c>
      <c r="H4659" t="s">
        <v>109</v>
      </c>
      <c r="AQ4659" s="17">
        <v>41634</v>
      </c>
      <c r="AR4659" s="17" t="s">
        <v>62</v>
      </c>
      <c r="AS4659" s="17" t="s">
        <v>10</v>
      </c>
      <c r="AT4659" s="17">
        <v>0.01</v>
      </c>
      <c r="AU4659" s="17">
        <v>4</v>
      </c>
      <c r="AV4659" s="17" t="s">
        <v>8</v>
      </c>
      <c r="AW4659" s="17">
        <v>7500</v>
      </c>
      <c r="AX4659" s="17" t="s">
        <v>109</v>
      </c>
    </row>
    <row r="4660" spans="1:50" x14ac:dyDescent="0.25">
      <c r="A4660" s="3">
        <v>41634</v>
      </c>
      <c r="B4660" t="s">
        <v>83</v>
      </c>
      <c r="C4660" t="s">
        <v>14</v>
      </c>
      <c r="D4660">
        <v>0.01</v>
      </c>
      <c r="E4660">
        <v>3</v>
      </c>
      <c r="F4660" t="s">
        <v>19</v>
      </c>
      <c r="G4660">
        <v>13500</v>
      </c>
      <c r="H4660" t="s">
        <v>109</v>
      </c>
      <c r="AQ4660" s="17">
        <v>41634</v>
      </c>
      <c r="AR4660" s="17" t="s">
        <v>26</v>
      </c>
      <c r="AS4660" s="17" t="s">
        <v>37</v>
      </c>
      <c r="AT4660" s="17">
        <v>2.5000000000000001E-2</v>
      </c>
      <c r="AU4660" s="17">
        <v>2</v>
      </c>
      <c r="AV4660" s="17" t="s">
        <v>27</v>
      </c>
      <c r="AW4660" s="17">
        <v>31500</v>
      </c>
      <c r="AX4660" s="17" t="s">
        <v>109</v>
      </c>
    </row>
    <row r="4661" spans="1:50" x14ac:dyDescent="0.25">
      <c r="A4661" s="3">
        <v>41634</v>
      </c>
      <c r="B4661" t="s">
        <v>22</v>
      </c>
      <c r="C4661" t="s">
        <v>21</v>
      </c>
      <c r="D4661">
        <v>0.03</v>
      </c>
      <c r="E4661">
        <v>2</v>
      </c>
      <c r="F4661" t="s">
        <v>8</v>
      </c>
      <c r="G4661">
        <v>2500</v>
      </c>
      <c r="H4661" t="s">
        <v>109</v>
      </c>
      <c r="AQ4661" s="17">
        <v>41634</v>
      </c>
      <c r="AR4661" s="17" t="s">
        <v>83</v>
      </c>
      <c r="AS4661" s="17" t="s">
        <v>14</v>
      </c>
      <c r="AT4661" s="17">
        <v>0.01</v>
      </c>
      <c r="AU4661" s="17">
        <v>3</v>
      </c>
      <c r="AV4661" s="17" t="s">
        <v>19</v>
      </c>
      <c r="AW4661" s="17">
        <v>13500</v>
      </c>
      <c r="AX4661" s="17" t="s">
        <v>109</v>
      </c>
    </row>
    <row r="4662" spans="1:50" x14ac:dyDescent="0.25">
      <c r="A4662" s="3">
        <v>41634</v>
      </c>
      <c r="B4662" t="s">
        <v>66</v>
      </c>
      <c r="C4662" t="s">
        <v>16</v>
      </c>
      <c r="D4662">
        <v>0</v>
      </c>
      <c r="E4662">
        <v>2</v>
      </c>
      <c r="F4662" t="s">
        <v>27</v>
      </c>
      <c r="G4662">
        <v>11000</v>
      </c>
      <c r="H4662" t="s">
        <v>109</v>
      </c>
      <c r="AQ4662" s="17">
        <v>41634</v>
      </c>
      <c r="AR4662" s="17" t="s">
        <v>22</v>
      </c>
      <c r="AS4662" s="17" t="s">
        <v>21</v>
      </c>
      <c r="AT4662" s="17">
        <v>0.03</v>
      </c>
      <c r="AU4662" s="17">
        <v>2</v>
      </c>
      <c r="AV4662" s="17" t="s">
        <v>8</v>
      </c>
      <c r="AW4662" s="17">
        <v>2500</v>
      </c>
      <c r="AX4662" s="17" t="s">
        <v>109</v>
      </c>
    </row>
    <row r="4663" spans="1:50" x14ac:dyDescent="0.25">
      <c r="A4663" s="3">
        <v>41635</v>
      </c>
      <c r="B4663" t="s">
        <v>48</v>
      </c>
      <c r="C4663" t="s">
        <v>14</v>
      </c>
      <c r="D4663">
        <v>0</v>
      </c>
      <c r="E4663">
        <v>9</v>
      </c>
      <c r="F4663" t="s">
        <v>8</v>
      </c>
      <c r="G4663">
        <v>47000</v>
      </c>
      <c r="H4663" t="s">
        <v>109</v>
      </c>
      <c r="AQ4663" s="17">
        <v>41634</v>
      </c>
      <c r="AR4663" s="17" t="s">
        <v>66</v>
      </c>
      <c r="AS4663" s="17" t="s">
        <v>16</v>
      </c>
      <c r="AT4663" s="17">
        <v>0</v>
      </c>
      <c r="AU4663" s="17">
        <v>2</v>
      </c>
      <c r="AV4663" s="17" t="s">
        <v>27</v>
      </c>
      <c r="AW4663" s="17">
        <v>11000</v>
      </c>
      <c r="AX4663" s="17" t="s">
        <v>109</v>
      </c>
    </row>
    <row r="4664" spans="1:50" x14ac:dyDescent="0.25">
      <c r="A4664" s="3">
        <v>41635</v>
      </c>
      <c r="B4664" t="s">
        <v>70</v>
      </c>
      <c r="C4664" t="s">
        <v>23</v>
      </c>
      <c r="D4664">
        <v>0</v>
      </c>
      <c r="E4664">
        <v>3</v>
      </c>
      <c r="F4664" t="s">
        <v>19</v>
      </c>
      <c r="G4664">
        <v>5000</v>
      </c>
      <c r="H4664" t="s">
        <v>109</v>
      </c>
      <c r="AQ4664" s="17">
        <v>41635</v>
      </c>
      <c r="AR4664" s="17" t="s">
        <v>48</v>
      </c>
      <c r="AS4664" s="17" t="s">
        <v>14</v>
      </c>
      <c r="AT4664" s="17">
        <v>0</v>
      </c>
      <c r="AU4664" s="17">
        <v>9</v>
      </c>
      <c r="AV4664" s="17" t="s">
        <v>8</v>
      </c>
      <c r="AW4664" s="17">
        <v>47000</v>
      </c>
      <c r="AX4664" s="17" t="s">
        <v>109</v>
      </c>
    </row>
    <row r="4665" spans="1:50" x14ac:dyDescent="0.25">
      <c r="A4665" s="3">
        <v>41635</v>
      </c>
      <c r="B4665" t="s">
        <v>33</v>
      </c>
      <c r="C4665" t="s">
        <v>14</v>
      </c>
      <c r="D4665">
        <v>0.02</v>
      </c>
      <c r="E4665">
        <v>2</v>
      </c>
      <c r="F4665" t="s">
        <v>8</v>
      </c>
      <c r="G4665">
        <v>3500</v>
      </c>
      <c r="H4665" t="s">
        <v>109</v>
      </c>
      <c r="AQ4665" s="17">
        <v>41635</v>
      </c>
      <c r="AR4665" s="17" t="s">
        <v>70</v>
      </c>
      <c r="AS4665" s="17" t="s">
        <v>23</v>
      </c>
      <c r="AT4665" s="17">
        <v>0</v>
      </c>
      <c r="AU4665" s="17">
        <v>3</v>
      </c>
      <c r="AV4665" s="17" t="s">
        <v>19</v>
      </c>
      <c r="AW4665" s="17">
        <v>5000</v>
      </c>
      <c r="AX4665" s="17" t="s">
        <v>109</v>
      </c>
    </row>
    <row r="4666" spans="1:50" x14ac:dyDescent="0.25">
      <c r="A4666" s="3">
        <v>41635</v>
      </c>
      <c r="B4666" t="s">
        <v>33</v>
      </c>
      <c r="C4666" t="s">
        <v>12</v>
      </c>
      <c r="D4666">
        <v>0</v>
      </c>
      <c r="E4666">
        <v>1</v>
      </c>
      <c r="F4666" t="s">
        <v>8</v>
      </c>
      <c r="G4666">
        <v>18500</v>
      </c>
      <c r="H4666" t="s">
        <v>109</v>
      </c>
      <c r="AQ4666" s="17">
        <v>41635</v>
      </c>
      <c r="AR4666" s="17" t="s">
        <v>33</v>
      </c>
      <c r="AS4666" s="17" t="s">
        <v>14</v>
      </c>
      <c r="AT4666" s="17">
        <v>0.02</v>
      </c>
      <c r="AU4666" s="17">
        <v>2</v>
      </c>
      <c r="AV4666" s="17" t="s">
        <v>8</v>
      </c>
      <c r="AW4666" s="17">
        <v>3500</v>
      </c>
      <c r="AX4666" s="17" t="s">
        <v>109</v>
      </c>
    </row>
    <row r="4667" spans="1:50" x14ac:dyDescent="0.25">
      <c r="A4667" s="3">
        <v>41635</v>
      </c>
      <c r="B4667" t="s">
        <v>47</v>
      </c>
      <c r="C4667" t="s">
        <v>16</v>
      </c>
      <c r="D4667">
        <v>0.01</v>
      </c>
      <c r="E4667">
        <v>2</v>
      </c>
      <c r="F4667" t="s">
        <v>8</v>
      </c>
      <c r="G4667">
        <v>26500</v>
      </c>
      <c r="H4667" t="s">
        <v>109</v>
      </c>
      <c r="AQ4667" s="17">
        <v>41635</v>
      </c>
      <c r="AR4667" s="17" t="s">
        <v>33</v>
      </c>
      <c r="AS4667" s="17" t="s">
        <v>12</v>
      </c>
      <c r="AT4667" s="17">
        <v>0</v>
      </c>
      <c r="AU4667" s="17">
        <v>1</v>
      </c>
      <c r="AV4667" s="17" t="s">
        <v>8</v>
      </c>
      <c r="AW4667" s="17">
        <v>18500</v>
      </c>
      <c r="AX4667" s="17" t="s">
        <v>109</v>
      </c>
    </row>
    <row r="4668" spans="1:50" x14ac:dyDescent="0.25">
      <c r="A4668" s="3">
        <v>41635</v>
      </c>
      <c r="B4668" t="s">
        <v>24</v>
      </c>
      <c r="C4668" t="s">
        <v>12</v>
      </c>
      <c r="D4668">
        <v>0</v>
      </c>
      <c r="E4668">
        <v>2</v>
      </c>
      <c r="F4668" t="s">
        <v>8</v>
      </c>
      <c r="G4668">
        <v>50000</v>
      </c>
      <c r="H4668" t="s">
        <v>109</v>
      </c>
      <c r="AQ4668" s="17">
        <v>41635</v>
      </c>
      <c r="AR4668" s="17" t="s">
        <v>47</v>
      </c>
      <c r="AS4668" s="17" t="s">
        <v>16</v>
      </c>
      <c r="AT4668" s="17">
        <v>0.01</v>
      </c>
      <c r="AU4668" s="17">
        <v>2</v>
      </c>
      <c r="AV4668" s="17" t="s">
        <v>8</v>
      </c>
      <c r="AW4668" s="17">
        <v>26500</v>
      </c>
      <c r="AX4668" s="17" t="s">
        <v>109</v>
      </c>
    </row>
    <row r="4669" spans="1:50" x14ac:dyDescent="0.25">
      <c r="A4669" s="3">
        <v>41635</v>
      </c>
      <c r="B4669" t="s">
        <v>24</v>
      </c>
      <c r="C4669" t="s">
        <v>18</v>
      </c>
      <c r="D4669">
        <v>0</v>
      </c>
      <c r="E4669">
        <v>2</v>
      </c>
      <c r="F4669" t="s">
        <v>8</v>
      </c>
      <c r="G4669">
        <v>42500</v>
      </c>
      <c r="H4669" t="s">
        <v>109</v>
      </c>
      <c r="AQ4669" s="17">
        <v>41635</v>
      </c>
      <c r="AR4669" s="17" t="s">
        <v>24</v>
      </c>
      <c r="AS4669" s="17" t="s">
        <v>12</v>
      </c>
      <c r="AT4669" s="17">
        <v>0</v>
      </c>
      <c r="AU4669" s="17">
        <v>2</v>
      </c>
      <c r="AV4669" s="17" t="s">
        <v>8</v>
      </c>
      <c r="AW4669" s="17">
        <v>50000</v>
      </c>
      <c r="AX4669" s="17" t="s">
        <v>109</v>
      </c>
    </row>
    <row r="4670" spans="1:50" x14ac:dyDescent="0.25">
      <c r="A4670" s="3">
        <v>41635</v>
      </c>
      <c r="B4670" t="s">
        <v>80</v>
      </c>
      <c r="C4670" t="s">
        <v>10</v>
      </c>
      <c r="D4670">
        <v>0</v>
      </c>
      <c r="E4670">
        <v>3</v>
      </c>
      <c r="F4670" t="s">
        <v>27</v>
      </c>
      <c r="G4670">
        <v>41500</v>
      </c>
      <c r="H4670" t="s">
        <v>109</v>
      </c>
      <c r="AQ4670" s="17">
        <v>41635</v>
      </c>
      <c r="AR4670" s="17" t="s">
        <v>24</v>
      </c>
      <c r="AS4670" s="17" t="s">
        <v>18</v>
      </c>
      <c r="AT4670" s="17">
        <v>0</v>
      </c>
      <c r="AU4670" s="17">
        <v>2</v>
      </c>
      <c r="AV4670" s="17" t="s">
        <v>8</v>
      </c>
      <c r="AW4670" s="17">
        <v>42500</v>
      </c>
      <c r="AX4670" s="17" t="s">
        <v>109</v>
      </c>
    </row>
    <row r="4671" spans="1:50" x14ac:dyDescent="0.25">
      <c r="A4671" s="3">
        <v>41635</v>
      </c>
      <c r="B4671" t="s">
        <v>50</v>
      </c>
      <c r="C4671" t="s">
        <v>10</v>
      </c>
      <c r="D4671">
        <v>0.03</v>
      </c>
      <c r="E4671">
        <v>2</v>
      </c>
      <c r="F4671" t="s">
        <v>19</v>
      </c>
      <c r="G4671">
        <v>48500</v>
      </c>
      <c r="H4671" t="s">
        <v>109</v>
      </c>
      <c r="AQ4671" s="17">
        <v>41635</v>
      </c>
      <c r="AR4671" s="17" t="s">
        <v>80</v>
      </c>
      <c r="AS4671" s="17" t="s">
        <v>10</v>
      </c>
      <c r="AT4671" s="17">
        <v>0</v>
      </c>
      <c r="AU4671" s="17">
        <v>3</v>
      </c>
      <c r="AV4671" s="17" t="s">
        <v>27</v>
      </c>
      <c r="AW4671" s="17">
        <v>41500</v>
      </c>
      <c r="AX4671" s="17" t="s">
        <v>109</v>
      </c>
    </row>
    <row r="4672" spans="1:50" x14ac:dyDescent="0.25">
      <c r="A4672" s="3">
        <v>41635</v>
      </c>
      <c r="B4672" t="s">
        <v>50</v>
      </c>
      <c r="C4672" t="s">
        <v>10</v>
      </c>
      <c r="D4672">
        <v>0</v>
      </c>
      <c r="E4672">
        <v>2</v>
      </c>
      <c r="F4672" t="s">
        <v>19</v>
      </c>
      <c r="G4672">
        <v>6000</v>
      </c>
      <c r="H4672" t="s">
        <v>109</v>
      </c>
      <c r="AQ4672" s="17">
        <v>41635</v>
      </c>
      <c r="AR4672" s="17" t="s">
        <v>50</v>
      </c>
      <c r="AS4672" s="17" t="s">
        <v>10</v>
      </c>
      <c r="AT4672" s="17">
        <v>0.03</v>
      </c>
      <c r="AU4672" s="17">
        <v>2</v>
      </c>
      <c r="AV4672" s="17" t="s">
        <v>19</v>
      </c>
      <c r="AW4672" s="17">
        <v>48500</v>
      </c>
      <c r="AX4672" s="17" t="s">
        <v>109</v>
      </c>
    </row>
    <row r="4673" spans="1:50" x14ac:dyDescent="0.25">
      <c r="A4673" s="3">
        <v>41635</v>
      </c>
      <c r="B4673" t="s">
        <v>34</v>
      </c>
      <c r="C4673" t="s">
        <v>25</v>
      </c>
      <c r="D4673">
        <v>0.01</v>
      </c>
      <c r="E4673">
        <v>2</v>
      </c>
      <c r="F4673" t="s">
        <v>8</v>
      </c>
      <c r="G4673">
        <v>42500</v>
      </c>
      <c r="H4673" t="s">
        <v>109</v>
      </c>
      <c r="AQ4673" s="17">
        <v>41635</v>
      </c>
      <c r="AR4673" s="17" t="s">
        <v>50</v>
      </c>
      <c r="AS4673" s="17" t="s">
        <v>10</v>
      </c>
      <c r="AT4673" s="17">
        <v>0</v>
      </c>
      <c r="AU4673" s="17">
        <v>2</v>
      </c>
      <c r="AV4673" s="17" t="s">
        <v>19</v>
      </c>
      <c r="AW4673" s="17">
        <v>6000</v>
      </c>
      <c r="AX4673" s="17" t="s">
        <v>109</v>
      </c>
    </row>
    <row r="4674" spans="1:50" x14ac:dyDescent="0.25">
      <c r="A4674" s="3">
        <v>41635</v>
      </c>
      <c r="B4674" t="s">
        <v>34</v>
      </c>
      <c r="C4674" t="s">
        <v>12</v>
      </c>
      <c r="D4674">
        <v>0</v>
      </c>
      <c r="E4674">
        <v>3</v>
      </c>
      <c r="F4674" t="s">
        <v>8</v>
      </c>
      <c r="G4674">
        <v>43500</v>
      </c>
      <c r="H4674" t="s">
        <v>109</v>
      </c>
      <c r="AQ4674" s="17">
        <v>41635</v>
      </c>
      <c r="AR4674" s="17" t="s">
        <v>34</v>
      </c>
      <c r="AS4674" s="17" t="s">
        <v>25</v>
      </c>
      <c r="AT4674" s="17">
        <v>0.01</v>
      </c>
      <c r="AU4674" s="17">
        <v>2</v>
      </c>
      <c r="AV4674" s="17" t="s">
        <v>8</v>
      </c>
      <c r="AW4674" s="17">
        <v>42500</v>
      </c>
      <c r="AX4674" s="17" t="s">
        <v>109</v>
      </c>
    </row>
    <row r="4675" spans="1:50" x14ac:dyDescent="0.25">
      <c r="A4675" s="3">
        <v>41635</v>
      </c>
      <c r="B4675" t="s">
        <v>58</v>
      </c>
      <c r="C4675" t="s">
        <v>10</v>
      </c>
      <c r="D4675">
        <v>0</v>
      </c>
      <c r="E4675">
        <v>1</v>
      </c>
      <c r="F4675" t="s">
        <v>27</v>
      </c>
      <c r="G4675">
        <v>24500</v>
      </c>
      <c r="H4675" t="s">
        <v>109</v>
      </c>
      <c r="AQ4675" s="17">
        <v>41635</v>
      </c>
      <c r="AR4675" s="17" t="s">
        <v>34</v>
      </c>
      <c r="AS4675" s="17" t="s">
        <v>12</v>
      </c>
      <c r="AT4675" s="17">
        <v>0</v>
      </c>
      <c r="AU4675" s="17">
        <v>3</v>
      </c>
      <c r="AV4675" s="17" t="s">
        <v>8</v>
      </c>
      <c r="AW4675" s="17">
        <v>43500</v>
      </c>
      <c r="AX4675" s="17" t="s">
        <v>109</v>
      </c>
    </row>
    <row r="4676" spans="1:50" x14ac:dyDescent="0.25">
      <c r="A4676" s="3">
        <v>41635</v>
      </c>
      <c r="B4676" t="s">
        <v>45</v>
      </c>
      <c r="C4676" t="s">
        <v>16</v>
      </c>
      <c r="D4676">
        <v>0</v>
      </c>
      <c r="E4676">
        <v>1</v>
      </c>
      <c r="F4676" t="s">
        <v>27</v>
      </c>
      <c r="G4676">
        <v>5500</v>
      </c>
      <c r="H4676" t="s">
        <v>109</v>
      </c>
      <c r="AQ4676" s="17">
        <v>41635</v>
      </c>
      <c r="AR4676" s="17" t="s">
        <v>58</v>
      </c>
      <c r="AS4676" s="17" t="s">
        <v>10</v>
      </c>
      <c r="AT4676" s="17">
        <v>0</v>
      </c>
      <c r="AU4676" s="17">
        <v>1</v>
      </c>
      <c r="AV4676" s="17" t="s">
        <v>27</v>
      </c>
      <c r="AW4676" s="17">
        <v>24500</v>
      </c>
      <c r="AX4676" s="17" t="s">
        <v>109</v>
      </c>
    </row>
    <row r="4677" spans="1:50" x14ac:dyDescent="0.25">
      <c r="A4677" s="3">
        <v>41635</v>
      </c>
      <c r="B4677" t="s">
        <v>45</v>
      </c>
      <c r="C4677" t="s">
        <v>18</v>
      </c>
      <c r="D4677">
        <v>0</v>
      </c>
      <c r="E4677">
        <v>19</v>
      </c>
      <c r="F4677" t="s">
        <v>27</v>
      </c>
      <c r="G4677">
        <v>31000</v>
      </c>
      <c r="H4677" t="s">
        <v>109</v>
      </c>
      <c r="AQ4677" s="17">
        <v>41635</v>
      </c>
      <c r="AR4677" s="17" t="s">
        <v>45</v>
      </c>
      <c r="AS4677" s="17" t="s">
        <v>16</v>
      </c>
      <c r="AT4677" s="17">
        <v>0</v>
      </c>
      <c r="AU4677" s="17">
        <v>1</v>
      </c>
      <c r="AV4677" s="17" t="s">
        <v>27</v>
      </c>
      <c r="AW4677" s="17">
        <v>5500</v>
      </c>
      <c r="AX4677" s="17" t="s">
        <v>109</v>
      </c>
    </row>
    <row r="4678" spans="1:50" x14ac:dyDescent="0.25">
      <c r="A4678" s="3">
        <v>41635</v>
      </c>
      <c r="B4678" t="s">
        <v>45</v>
      </c>
      <c r="C4678" t="s">
        <v>37</v>
      </c>
      <c r="D4678">
        <v>0</v>
      </c>
      <c r="E4678">
        <v>2</v>
      </c>
      <c r="F4678" t="s">
        <v>27</v>
      </c>
      <c r="G4678">
        <v>45500</v>
      </c>
      <c r="H4678" t="s">
        <v>109</v>
      </c>
      <c r="AQ4678" s="17">
        <v>41635</v>
      </c>
      <c r="AR4678" s="17" t="s">
        <v>45</v>
      </c>
      <c r="AS4678" s="17" t="s">
        <v>18</v>
      </c>
      <c r="AT4678" s="17">
        <v>0</v>
      </c>
      <c r="AU4678" s="17">
        <v>19</v>
      </c>
      <c r="AV4678" s="17" t="s">
        <v>27</v>
      </c>
      <c r="AW4678" s="17">
        <v>31000</v>
      </c>
      <c r="AX4678" s="17" t="s">
        <v>109</v>
      </c>
    </row>
    <row r="4679" spans="1:50" x14ac:dyDescent="0.25">
      <c r="A4679" s="3">
        <v>41635</v>
      </c>
      <c r="B4679" t="s">
        <v>31</v>
      </c>
      <c r="C4679" t="s">
        <v>16</v>
      </c>
      <c r="D4679">
        <v>2.5000000000000001E-2</v>
      </c>
      <c r="E4679">
        <v>1</v>
      </c>
      <c r="F4679" t="s">
        <v>8</v>
      </c>
      <c r="G4679">
        <v>21500</v>
      </c>
      <c r="H4679" t="s">
        <v>109</v>
      </c>
      <c r="AQ4679" s="17">
        <v>41635</v>
      </c>
      <c r="AR4679" s="17" t="s">
        <v>45</v>
      </c>
      <c r="AS4679" s="17" t="s">
        <v>37</v>
      </c>
      <c r="AT4679" s="17">
        <v>0</v>
      </c>
      <c r="AU4679" s="17">
        <v>2</v>
      </c>
      <c r="AV4679" s="17" t="s">
        <v>27</v>
      </c>
      <c r="AW4679" s="17">
        <v>45500</v>
      </c>
      <c r="AX4679" s="17" t="s">
        <v>109</v>
      </c>
    </row>
    <row r="4680" spans="1:50" x14ac:dyDescent="0.25">
      <c r="A4680" s="3">
        <v>41635</v>
      </c>
      <c r="B4680" t="s">
        <v>31</v>
      </c>
      <c r="C4680" t="s">
        <v>16</v>
      </c>
      <c r="D4680">
        <v>0</v>
      </c>
      <c r="E4680">
        <v>1</v>
      </c>
      <c r="F4680" t="s">
        <v>8</v>
      </c>
      <c r="G4680">
        <v>18500</v>
      </c>
      <c r="H4680" t="s">
        <v>109</v>
      </c>
      <c r="AQ4680" s="17">
        <v>41635</v>
      </c>
      <c r="AR4680" s="17" t="s">
        <v>31</v>
      </c>
      <c r="AS4680" s="17" t="s">
        <v>16</v>
      </c>
      <c r="AT4680" s="17">
        <v>2.5000000000000001E-2</v>
      </c>
      <c r="AU4680" s="17">
        <v>1</v>
      </c>
      <c r="AV4680" s="17" t="s">
        <v>8</v>
      </c>
      <c r="AW4680" s="17">
        <v>21500</v>
      </c>
      <c r="AX4680" s="17" t="s">
        <v>109</v>
      </c>
    </row>
    <row r="4681" spans="1:50" x14ac:dyDescent="0.25">
      <c r="A4681" s="3">
        <v>41635</v>
      </c>
      <c r="B4681" t="s">
        <v>9</v>
      </c>
      <c r="C4681" t="s">
        <v>10</v>
      </c>
      <c r="D4681">
        <v>0.01</v>
      </c>
      <c r="E4681">
        <v>3</v>
      </c>
      <c r="F4681" t="s">
        <v>8</v>
      </c>
      <c r="G4681">
        <v>17000</v>
      </c>
      <c r="H4681" t="s">
        <v>109</v>
      </c>
      <c r="AQ4681" s="17">
        <v>41635</v>
      </c>
      <c r="AR4681" s="17" t="s">
        <v>31</v>
      </c>
      <c r="AS4681" s="17" t="s">
        <v>16</v>
      </c>
      <c r="AT4681" s="17">
        <v>0</v>
      </c>
      <c r="AU4681" s="17">
        <v>1</v>
      </c>
      <c r="AV4681" s="17" t="s">
        <v>8</v>
      </c>
      <c r="AW4681" s="17">
        <v>18500</v>
      </c>
      <c r="AX4681" s="17" t="s">
        <v>109</v>
      </c>
    </row>
    <row r="4682" spans="1:50" x14ac:dyDescent="0.25">
      <c r="A4682" s="3">
        <v>41635</v>
      </c>
      <c r="B4682" t="s">
        <v>63</v>
      </c>
      <c r="C4682" t="s">
        <v>16</v>
      </c>
      <c r="D4682">
        <v>2.5000000000000001E-2</v>
      </c>
      <c r="E4682">
        <v>3</v>
      </c>
      <c r="F4682" t="s">
        <v>19</v>
      </c>
      <c r="G4682">
        <v>20000</v>
      </c>
      <c r="H4682" t="s">
        <v>109</v>
      </c>
      <c r="AQ4682" s="17">
        <v>41635</v>
      </c>
      <c r="AR4682" s="17" t="s">
        <v>9</v>
      </c>
      <c r="AS4682" s="17" t="s">
        <v>10</v>
      </c>
      <c r="AT4682" s="17">
        <v>0.01</v>
      </c>
      <c r="AU4682" s="17">
        <v>3</v>
      </c>
      <c r="AV4682" s="17" t="s">
        <v>8</v>
      </c>
      <c r="AW4682" s="17">
        <v>17000</v>
      </c>
      <c r="AX4682" s="17" t="s">
        <v>109</v>
      </c>
    </row>
    <row r="4683" spans="1:50" x14ac:dyDescent="0.25">
      <c r="A4683" s="3">
        <v>41635</v>
      </c>
      <c r="B4683" t="s">
        <v>57</v>
      </c>
      <c r="C4683" t="s">
        <v>18</v>
      </c>
      <c r="D4683">
        <v>0</v>
      </c>
      <c r="E4683">
        <v>2</v>
      </c>
      <c r="F4683" t="s">
        <v>27</v>
      </c>
      <c r="G4683">
        <v>7000</v>
      </c>
      <c r="H4683" t="s">
        <v>109</v>
      </c>
      <c r="AQ4683" s="17">
        <v>41635</v>
      </c>
      <c r="AR4683" s="17" t="s">
        <v>63</v>
      </c>
      <c r="AS4683" s="17" t="s">
        <v>16</v>
      </c>
      <c r="AT4683" s="17">
        <v>2.5000000000000001E-2</v>
      </c>
      <c r="AU4683" s="17">
        <v>3</v>
      </c>
      <c r="AV4683" s="17" t="s">
        <v>19</v>
      </c>
      <c r="AW4683" s="17">
        <v>20000</v>
      </c>
      <c r="AX4683" s="17" t="s">
        <v>109</v>
      </c>
    </row>
    <row r="4684" spans="1:50" x14ac:dyDescent="0.25">
      <c r="A4684" s="3">
        <v>41635</v>
      </c>
      <c r="B4684" t="s">
        <v>57</v>
      </c>
      <c r="C4684" t="s">
        <v>25</v>
      </c>
      <c r="D4684">
        <v>0</v>
      </c>
      <c r="E4684">
        <v>24</v>
      </c>
      <c r="F4684" t="s">
        <v>27</v>
      </c>
      <c r="G4684">
        <v>21000</v>
      </c>
      <c r="H4684" t="s">
        <v>109</v>
      </c>
      <c r="AQ4684" s="17">
        <v>41635</v>
      </c>
      <c r="AR4684" s="17" t="s">
        <v>57</v>
      </c>
      <c r="AS4684" s="17" t="s">
        <v>18</v>
      </c>
      <c r="AT4684" s="17">
        <v>0</v>
      </c>
      <c r="AU4684" s="17">
        <v>2</v>
      </c>
      <c r="AV4684" s="17" t="s">
        <v>27</v>
      </c>
      <c r="AW4684" s="17">
        <v>7000</v>
      </c>
      <c r="AX4684" s="17" t="s">
        <v>109</v>
      </c>
    </row>
    <row r="4685" spans="1:50" x14ac:dyDescent="0.25">
      <c r="A4685" s="3">
        <v>41635</v>
      </c>
      <c r="B4685" t="s">
        <v>86</v>
      </c>
      <c r="C4685" t="s">
        <v>14</v>
      </c>
      <c r="D4685">
        <v>2.5000000000000001E-2</v>
      </c>
      <c r="E4685">
        <v>1</v>
      </c>
      <c r="F4685" t="s">
        <v>19</v>
      </c>
      <c r="G4685">
        <v>16500</v>
      </c>
      <c r="H4685" t="s">
        <v>109</v>
      </c>
      <c r="AQ4685" s="17">
        <v>41635</v>
      </c>
      <c r="AR4685" s="17" t="s">
        <v>57</v>
      </c>
      <c r="AS4685" s="17" t="s">
        <v>25</v>
      </c>
      <c r="AT4685" s="17">
        <v>0</v>
      </c>
      <c r="AU4685" s="17">
        <v>24</v>
      </c>
      <c r="AV4685" s="17" t="s">
        <v>27</v>
      </c>
      <c r="AW4685" s="17">
        <v>21000</v>
      </c>
      <c r="AX4685" s="17" t="s">
        <v>109</v>
      </c>
    </row>
    <row r="4686" spans="1:50" x14ac:dyDescent="0.25">
      <c r="A4686" s="3">
        <v>41635</v>
      </c>
      <c r="B4686" t="s">
        <v>67</v>
      </c>
      <c r="C4686" t="s">
        <v>12</v>
      </c>
      <c r="D4686">
        <v>0</v>
      </c>
      <c r="E4686">
        <v>1</v>
      </c>
      <c r="F4686" t="s">
        <v>19</v>
      </c>
      <c r="G4686">
        <v>47000</v>
      </c>
      <c r="H4686" t="s">
        <v>109</v>
      </c>
      <c r="AQ4686" s="17">
        <v>41635</v>
      </c>
      <c r="AR4686" s="17" t="s">
        <v>86</v>
      </c>
      <c r="AS4686" s="17" t="s">
        <v>14</v>
      </c>
      <c r="AT4686" s="17">
        <v>2.5000000000000001E-2</v>
      </c>
      <c r="AU4686" s="17">
        <v>1</v>
      </c>
      <c r="AV4686" s="17" t="s">
        <v>19</v>
      </c>
      <c r="AW4686" s="17">
        <v>16500</v>
      </c>
      <c r="AX4686" s="17" t="s">
        <v>109</v>
      </c>
    </row>
    <row r="4687" spans="1:50" x14ac:dyDescent="0.25">
      <c r="A4687" s="3">
        <v>41635</v>
      </c>
      <c r="B4687" t="s">
        <v>67</v>
      </c>
      <c r="C4687" t="s">
        <v>18</v>
      </c>
      <c r="D4687">
        <v>0</v>
      </c>
      <c r="E4687">
        <v>3</v>
      </c>
      <c r="F4687" t="s">
        <v>19</v>
      </c>
      <c r="G4687">
        <v>49500</v>
      </c>
      <c r="H4687" t="s">
        <v>109</v>
      </c>
      <c r="AQ4687" s="17">
        <v>41635</v>
      </c>
      <c r="AR4687" s="17" t="s">
        <v>67</v>
      </c>
      <c r="AS4687" s="17" t="s">
        <v>12</v>
      </c>
      <c r="AT4687" s="17">
        <v>0</v>
      </c>
      <c r="AU4687" s="17">
        <v>1</v>
      </c>
      <c r="AV4687" s="17" t="s">
        <v>19</v>
      </c>
      <c r="AW4687" s="17">
        <v>47000</v>
      </c>
      <c r="AX4687" s="17" t="s">
        <v>109</v>
      </c>
    </row>
    <row r="4688" spans="1:50" x14ac:dyDescent="0.25">
      <c r="A4688" s="3">
        <v>41635</v>
      </c>
      <c r="B4688" t="s">
        <v>67</v>
      </c>
      <c r="C4688" t="s">
        <v>18</v>
      </c>
      <c r="D4688">
        <v>1.4999999999999999E-2</v>
      </c>
      <c r="E4688">
        <v>2</v>
      </c>
      <c r="F4688" t="s">
        <v>19</v>
      </c>
      <c r="G4688">
        <v>41500</v>
      </c>
      <c r="H4688" t="s">
        <v>109</v>
      </c>
      <c r="AQ4688" s="17">
        <v>41635</v>
      </c>
      <c r="AR4688" s="17" t="s">
        <v>67</v>
      </c>
      <c r="AS4688" s="17" t="s">
        <v>18</v>
      </c>
      <c r="AT4688" s="17">
        <v>0</v>
      </c>
      <c r="AU4688" s="17">
        <v>3</v>
      </c>
      <c r="AV4688" s="17" t="s">
        <v>19</v>
      </c>
      <c r="AW4688" s="17">
        <v>49500</v>
      </c>
      <c r="AX4688" s="17" t="s">
        <v>109</v>
      </c>
    </row>
    <row r="4689" spans="1:50" x14ac:dyDescent="0.25">
      <c r="A4689" s="3">
        <v>41635</v>
      </c>
      <c r="B4689" t="s">
        <v>78</v>
      </c>
      <c r="C4689" t="s">
        <v>35</v>
      </c>
      <c r="D4689">
        <v>0.03</v>
      </c>
      <c r="E4689">
        <v>2</v>
      </c>
      <c r="F4689" t="s">
        <v>27</v>
      </c>
      <c r="G4689">
        <v>19500</v>
      </c>
      <c r="H4689" t="s">
        <v>109</v>
      </c>
      <c r="AQ4689" s="17">
        <v>41635</v>
      </c>
      <c r="AR4689" s="17" t="s">
        <v>67</v>
      </c>
      <c r="AS4689" s="17" t="s">
        <v>18</v>
      </c>
      <c r="AT4689" s="17">
        <v>1.4999999999999999E-2</v>
      </c>
      <c r="AU4689" s="17">
        <v>2</v>
      </c>
      <c r="AV4689" s="17" t="s">
        <v>19</v>
      </c>
      <c r="AW4689" s="17">
        <v>41500</v>
      </c>
      <c r="AX4689" s="17" t="s">
        <v>109</v>
      </c>
    </row>
    <row r="4690" spans="1:50" x14ac:dyDescent="0.25">
      <c r="A4690" s="3">
        <v>41635</v>
      </c>
      <c r="B4690" t="s">
        <v>78</v>
      </c>
      <c r="C4690" t="s">
        <v>21</v>
      </c>
      <c r="D4690">
        <v>0.01</v>
      </c>
      <c r="E4690">
        <v>3</v>
      </c>
      <c r="F4690" t="s">
        <v>27</v>
      </c>
      <c r="G4690">
        <v>7000</v>
      </c>
      <c r="H4690" t="s">
        <v>109</v>
      </c>
      <c r="AQ4690" s="17">
        <v>41635</v>
      </c>
      <c r="AR4690" s="17" t="s">
        <v>78</v>
      </c>
      <c r="AS4690" s="17" t="s">
        <v>35</v>
      </c>
      <c r="AT4690" s="17">
        <v>0.03</v>
      </c>
      <c r="AU4690" s="17">
        <v>2</v>
      </c>
      <c r="AV4690" s="17" t="s">
        <v>27</v>
      </c>
      <c r="AW4690" s="17">
        <v>19500</v>
      </c>
      <c r="AX4690" s="17" t="s">
        <v>109</v>
      </c>
    </row>
    <row r="4691" spans="1:50" x14ac:dyDescent="0.25">
      <c r="A4691" s="3">
        <v>41635</v>
      </c>
      <c r="B4691" t="s">
        <v>81</v>
      </c>
      <c r="C4691" t="s">
        <v>12</v>
      </c>
      <c r="D4691">
        <v>0.03</v>
      </c>
      <c r="E4691">
        <v>2</v>
      </c>
      <c r="F4691" t="s">
        <v>8</v>
      </c>
      <c r="G4691">
        <v>41000</v>
      </c>
      <c r="H4691" t="s">
        <v>109</v>
      </c>
      <c r="AQ4691" s="17">
        <v>41635</v>
      </c>
      <c r="AR4691" s="17" t="s">
        <v>78</v>
      </c>
      <c r="AS4691" s="17" t="s">
        <v>21</v>
      </c>
      <c r="AT4691" s="17">
        <v>0.01</v>
      </c>
      <c r="AU4691" s="17">
        <v>3</v>
      </c>
      <c r="AV4691" s="17" t="s">
        <v>27</v>
      </c>
      <c r="AW4691" s="17">
        <v>7000</v>
      </c>
      <c r="AX4691" s="17" t="s">
        <v>109</v>
      </c>
    </row>
    <row r="4692" spans="1:50" x14ac:dyDescent="0.25">
      <c r="A4692" s="3">
        <v>41635</v>
      </c>
      <c r="B4692" t="s">
        <v>81</v>
      </c>
      <c r="C4692" t="s">
        <v>16</v>
      </c>
      <c r="D4692">
        <v>0</v>
      </c>
      <c r="E4692">
        <v>2</v>
      </c>
      <c r="F4692" t="s">
        <v>8</v>
      </c>
      <c r="G4692">
        <v>40000</v>
      </c>
      <c r="H4692" t="s">
        <v>109</v>
      </c>
      <c r="AQ4692" s="17">
        <v>41635</v>
      </c>
      <c r="AR4692" s="17" t="s">
        <v>81</v>
      </c>
      <c r="AS4692" s="17" t="s">
        <v>12</v>
      </c>
      <c r="AT4692" s="17">
        <v>0.03</v>
      </c>
      <c r="AU4692" s="17">
        <v>2</v>
      </c>
      <c r="AV4692" s="17" t="s">
        <v>8</v>
      </c>
      <c r="AW4692" s="17">
        <v>41000</v>
      </c>
      <c r="AX4692" s="17" t="s">
        <v>109</v>
      </c>
    </row>
    <row r="4693" spans="1:50" x14ac:dyDescent="0.25">
      <c r="A4693" s="3">
        <v>41635</v>
      </c>
      <c r="B4693" t="s">
        <v>52</v>
      </c>
      <c r="C4693" t="s">
        <v>18</v>
      </c>
      <c r="D4693">
        <v>0.03</v>
      </c>
      <c r="E4693">
        <v>2</v>
      </c>
      <c r="F4693" t="s">
        <v>8</v>
      </c>
      <c r="G4693">
        <v>32500</v>
      </c>
      <c r="H4693" t="s">
        <v>109</v>
      </c>
      <c r="AQ4693" s="17">
        <v>41635</v>
      </c>
      <c r="AR4693" s="17" t="s">
        <v>81</v>
      </c>
      <c r="AS4693" s="17" t="s">
        <v>16</v>
      </c>
      <c r="AT4693" s="17">
        <v>0</v>
      </c>
      <c r="AU4693" s="17">
        <v>2</v>
      </c>
      <c r="AV4693" s="17" t="s">
        <v>8</v>
      </c>
      <c r="AW4693" s="17">
        <v>40000</v>
      </c>
      <c r="AX4693" s="17" t="s">
        <v>109</v>
      </c>
    </row>
    <row r="4694" spans="1:50" x14ac:dyDescent="0.25">
      <c r="A4694" s="3">
        <v>41635</v>
      </c>
      <c r="B4694" t="s">
        <v>39</v>
      </c>
      <c r="C4694" t="s">
        <v>12</v>
      </c>
      <c r="D4694">
        <v>2.5000000000000001E-2</v>
      </c>
      <c r="E4694">
        <v>1</v>
      </c>
      <c r="F4694" t="s">
        <v>8</v>
      </c>
      <c r="G4694">
        <v>42000</v>
      </c>
      <c r="H4694" t="s">
        <v>109</v>
      </c>
      <c r="AQ4694" s="17">
        <v>41635</v>
      </c>
      <c r="AR4694" s="17" t="s">
        <v>52</v>
      </c>
      <c r="AS4694" s="17" t="s">
        <v>18</v>
      </c>
      <c r="AT4694" s="17">
        <v>0.03</v>
      </c>
      <c r="AU4694" s="17">
        <v>2</v>
      </c>
      <c r="AV4694" s="17" t="s">
        <v>8</v>
      </c>
      <c r="AW4694" s="17">
        <v>32500</v>
      </c>
      <c r="AX4694" s="17" t="s">
        <v>109</v>
      </c>
    </row>
    <row r="4695" spans="1:50" x14ac:dyDescent="0.25">
      <c r="A4695" s="3">
        <v>41635</v>
      </c>
      <c r="B4695" t="s">
        <v>72</v>
      </c>
      <c r="C4695" t="s">
        <v>16</v>
      </c>
      <c r="D4695">
        <v>0</v>
      </c>
      <c r="E4695">
        <v>1</v>
      </c>
      <c r="F4695" t="s">
        <v>19</v>
      </c>
      <c r="G4695">
        <v>46500</v>
      </c>
      <c r="H4695" t="s">
        <v>109</v>
      </c>
      <c r="AQ4695" s="17">
        <v>41635</v>
      </c>
      <c r="AR4695" s="17" t="s">
        <v>39</v>
      </c>
      <c r="AS4695" s="17" t="s">
        <v>12</v>
      </c>
      <c r="AT4695" s="17">
        <v>2.5000000000000001E-2</v>
      </c>
      <c r="AU4695" s="17">
        <v>1</v>
      </c>
      <c r="AV4695" s="17" t="s">
        <v>8</v>
      </c>
      <c r="AW4695" s="17">
        <v>42000</v>
      </c>
      <c r="AX4695" s="17" t="s">
        <v>109</v>
      </c>
    </row>
    <row r="4696" spans="1:50" x14ac:dyDescent="0.25">
      <c r="A4696" s="3">
        <v>41635</v>
      </c>
      <c r="B4696" t="s">
        <v>30</v>
      </c>
      <c r="C4696" t="s">
        <v>25</v>
      </c>
      <c r="D4696">
        <v>0</v>
      </c>
      <c r="E4696">
        <v>2</v>
      </c>
      <c r="F4696" t="s">
        <v>8</v>
      </c>
      <c r="G4696">
        <v>11500</v>
      </c>
      <c r="H4696" t="s">
        <v>109</v>
      </c>
      <c r="AQ4696" s="17">
        <v>41635</v>
      </c>
      <c r="AR4696" s="17" t="s">
        <v>72</v>
      </c>
      <c r="AS4696" s="17" t="s">
        <v>16</v>
      </c>
      <c r="AT4696" s="17">
        <v>0</v>
      </c>
      <c r="AU4696" s="17">
        <v>1</v>
      </c>
      <c r="AV4696" s="17" t="s">
        <v>19</v>
      </c>
      <c r="AW4696" s="17">
        <v>46500</v>
      </c>
      <c r="AX4696" s="17" t="s">
        <v>109</v>
      </c>
    </row>
    <row r="4697" spans="1:50" x14ac:dyDescent="0.25">
      <c r="A4697" s="3">
        <v>41635</v>
      </c>
      <c r="B4697" t="s">
        <v>87</v>
      </c>
      <c r="C4697" t="s">
        <v>21</v>
      </c>
      <c r="D4697">
        <v>0.02</v>
      </c>
      <c r="E4697">
        <v>3</v>
      </c>
      <c r="F4697" t="s">
        <v>8</v>
      </c>
      <c r="G4697">
        <v>15000</v>
      </c>
      <c r="H4697" t="s">
        <v>109</v>
      </c>
      <c r="AQ4697" s="17">
        <v>41635</v>
      </c>
      <c r="AR4697" s="17" t="s">
        <v>30</v>
      </c>
      <c r="AS4697" s="17" t="s">
        <v>25</v>
      </c>
      <c r="AT4697" s="17">
        <v>0</v>
      </c>
      <c r="AU4697" s="17">
        <v>2</v>
      </c>
      <c r="AV4697" s="17" t="s">
        <v>8</v>
      </c>
      <c r="AW4697" s="17">
        <v>11500</v>
      </c>
      <c r="AX4697" s="17" t="s">
        <v>109</v>
      </c>
    </row>
    <row r="4698" spans="1:50" x14ac:dyDescent="0.25">
      <c r="A4698" s="3">
        <v>41635</v>
      </c>
      <c r="B4698" t="s">
        <v>90</v>
      </c>
      <c r="C4698" t="s">
        <v>23</v>
      </c>
      <c r="D4698">
        <v>1.4999999999999999E-2</v>
      </c>
      <c r="E4698">
        <v>3</v>
      </c>
      <c r="F4698" t="s">
        <v>27</v>
      </c>
      <c r="G4698">
        <v>34500</v>
      </c>
      <c r="H4698" t="s">
        <v>109</v>
      </c>
      <c r="AQ4698" s="17">
        <v>41635</v>
      </c>
      <c r="AR4698" s="17" t="s">
        <v>87</v>
      </c>
      <c r="AS4698" s="17" t="s">
        <v>21</v>
      </c>
      <c r="AT4698" s="17">
        <v>0.02</v>
      </c>
      <c r="AU4698" s="17">
        <v>3</v>
      </c>
      <c r="AV4698" s="17" t="s">
        <v>8</v>
      </c>
      <c r="AW4698" s="17">
        <v>15000</v>
      </c>
      <c r="AX4698" s="17" t="s">
        <v>109</v>
      </c>
    </row>
    <row r="4699" spans="1:50" x14ac:dyDescent="0.25">
      <c r="A4699" s="3">
        <v>41635</v>
      </c>
      <c r="B4699" t="s">
        <v>6</v>
      </c>
      <c r="C4699" t="s">
        <v>10</v>
      </c>
      <c r="D4699">
        <v>0.01</v>
      </c>
      <c r="E4699">
        <v>3</v>
      </c>
      <c r="F4699" t="s">
        <v>8</v>
      </c>
      <c r="G4699">
        <v>47500</v>
      </c>
      <c r="H4699" t="s">
        <v>109</v>
      </c>
      <c r="AQ4699" s="17">
        <v>41635</v>
      </c>
      <c r="AR4699" s="17" t="s">
        <v>90</v>
      </c>
      <c r="AS4699" s="17" t="s">
        <v>23</v>
      </c>
      <c r="AT4699" s="17">
        <v>1.4999999999999999E-2</v>
      </c>
      <c r="AU4699" s="17">
        <v>3</v>
      </c>
      <c r="AV4699" s="17" t="s">
        <v>27</v>
      </c>
      <c r="AW4699" s="17">
        <v>34500</v>
      </c>
      <c r="AX4699" s="17" t="s">
        <v>109</v>
      </c>
    </row>
    <row r="4700" spans="1:50" x14ac:dyDescent="0.25">
      <c r="A4700" s="3">
        <v>41635</v>
      </c>
      <c r="B4700" t="s">
        <v>6</v>
      </c>
      <c r="C4700" t="s">
        <v>14</v>
      </c>
      <c r="D4700">
        <v>2.5000000000000001E-2</v>
      </c>
      <c r="E4700">
        <v>3</v>
      </c>
      <c r="F4700" t="s">
        <v>8</v>
      </c>
      <c r="G4700">
        <v>1000</v>
      </c>
      <c r="H4700" t="s">
        <v>109</v>
      </c>
      <c r="AQ4700" s="17">
        <v>41635</v>
      </c>
      <c r="AR4700" s="17" t="s">
        <v>6</v>
      </c>
      <c r="AS4700" s="17" t="s">
        <v>10</v>
      </c>
      <c r="AT4700" s="17">
        <v>0.01</v>
      </c>
      <c r="AU4700" s="17">
        <v>3</v>
      </c>
      <c r="AV4700" s="17" t="s">
        <v>8</v>
      </c>
      <c r="AW4700" s="17">
        <v>47500</v>
      </c>
      <c r="AX4700" s="17" t="s">
        <v>109</v>
      </c>
    </row>
    <row r="4701" spans="1:50" x14ac:dyDescent="0.25">
      <c r="A4701" s="3">
        <v>41635</v>
      </c>
      <c r="B4701" t="s">
        <v>41</v>
      </c>
      <c r="C4701" t="s">
        <v>25</v>
      </c>
      <c r="D4701">
        <v>0</v>
      </c>
      <c r="E4701">
        <v>3</v>
      </c>
      <c r="F4701" t="s">
        <v>8</v>
      </c>
      <c r="G4701">
        <v>7000</v>
      </c>
      <c r="H4701" t="s">
        <v>109</v>
      </c>
      <c r="AQ4701" s="17">
        <v>41635</v>
      </c>
      <c r="AR4701" s="17" t="s">
        <v>6</v>
      </c>
      <c r="AS4701" s="17" t="s">
        <v>14</v>
      </c>
      <c r="AT4701" s="17">
        <v>2.5000000000000001E-2</v>
      </c>
      <c r="AU4701" s="17">
        <v>3</v>
      </c>
      <c r="AV4701" s="17" t="s">
        <v>8</v>
      </c>
      <c r="AW4701" s="17">
        <v>1000</v>
      </c>
      <c r="AX4701" s="17" t="s">
        <v>109</v>
      </c>
    </row>
    <row r="4702" spans="1:50" x14ac:dyDescent="0.25">
      <c r="A4702" s="3">
        <v>41635</v>
      </c>
      <c r="B4702" t="s">
        <v>11</v>
      </c>
      <c r="C4702" t="s">
        <v>25</v>
      </c>
      <c r="D4702">
        <v>0.01</v>
      </c>
      <c r="E4702">
        <v>3</v>
      </c>
      <c r="F4702" t="s">
        <v>8</v>
      </c>
      <c r="G4702">
        <v>45500</v>
      </c>
      <c r="H4702" t="s">
        <v>109</v>
      </c>
      <c r="AQ4702" s="17">
        <v>41635</v>
      </c>
      <c r="AR4702" s="17" t="s">
        <v>41</v>
      </c>
      <c r="AS4702" s="17" t="s">
        <v>25</v>
      </c>
      <c r="AT4702" s="17">
        <v>0</v>
      </c>
      <c r="AU4702" s="17">
        <v>3</v>
      </c>
      <c r="AV4702" s="17" t="s">
        <v>8</v>
      </c>
      <c r="AW4702" s="17">
        <v>7000</v>
      </c>
      <c r="AX4702" s="17" t="s">
        <v>109</v>
      </c>
    </row>
    <row r="4703" spans="1:50" x14ac:dyDescent="0.25">
      <c r="A4703" s="3">
        <v>41635</v>
      </c>
      <c r="B4703" t="s">
        <v>11</v>
      </c>
      <c r="C4703" t="s">
        <v>14</v>
      </c>
      <c r="D4703">
        <v>1.4999999999999999E-2</v>
      </c>
      <c r="E4703">
        <v>3</v>
      </c>
      <c r="F4703" t="s">
        <v>8</v>
      </c>
      <c r="G4703">
        <v>7500</v>
      </c>
      <c r="H4703" t="s">
        <v>109</v>
      </c>
      <c r="AQ4703" s="17">
        <v>41635</v>
      </c>
      <c r="AR4703" s="17" t="s">
        <v>11</v>
      </c>
      <c r="AS4703" s="17" t="s">
        <v>25</v>
      </c>
      <c r="AT4703" s="17">
        <v>0.01</v>
      </c>
      <c r="AU4703" s="17">
        <v>3</v>
      </c>
      <c r="AV4703" s="17" t="s">
        <v>8</v>
      </c>
      <c r="AW4703" s="17">
        <v>45500</v>
      </c>
      <c r="AX4703" s="17" t="s">
        <v>109</v>
      </c>
    </row>
    <row r="4704" spans="1:50" x14ac:dyDescent="0.25">
      <c r="A4704" s="3">
        <v>41635</v>
      </c>
      <c r="B4704" t="s">
        <v>11</v>
      </c>
      <c r="C4704" t="s">
        <v>16</v>
      </c>
      <c r="D4704">
        <v>0.02</v>
      </c>
      <c r="E4704">
        <v>6</v>
      </c>
      <c r="F4704" t="s">
        <v>8</v>
      </c>
      <c r="G4704">
        <v>33500</v>
      </c>
      <c r="H4704" t="s">
        <v>109</v>
      </c>
      <c r="AQ4704" s="17">
        <v>41635</v>
      </c>
      <c r="AR4704" s="17" t="s">
        <v>11</v>
      </c>
      <c r="AS4704" s="17" t="s">
        <v>14</v>
      </c>
      <c r="AT4704" s="17">
        <v>1.4999999999999999E-2</v>
      </c>
      <c r="AU4704" s="17">
        <v>3</v>
      </c>
      <c r="AV4704" s="17" t="s">
        <v>8</v>
      </c>
      <c r="AW4704" s="17">
        <v>7500</v>
      </c>
      <c r="AX4704" s="17" t="s">
        <v>109</v>
      </c>
    </row>
    <row r="4705" spans="1:50" x14ac:dyDescent="0.25">
      <c r="A4705" s="3">
        <v>41635</v>
      </c>
      <c r="B4705" t="s">
        <v>89</v>
      </c>
      <c r="C4705" t="s">
        <v>16</v>
      </c>
      <c r="D4705">
        <v>0</v>
      </c>
      <c r="E4705">
        <v>23</v>
      </c>
      <c r="F4705" t="s">
        <v>19</v>
      </c>
      <c r="G4705">
        <v>39000</v>
      </c>
      <c r="H4705" t="s">
        <v>109</v>
      </c>
      <c r="AQ4705" s="17">
        <v>41635</v>
      </c>
      <c r="AR4705" s="17" t="s">
        <v>11</v>
      </c>
      <c r="AS4705" s="17" t="s">
        <v>16</v>
      </c>
      <c r="AT4705" s="17">
        <v>0.02</v>
      </c>
      <c r="AU4705" s="17">
        <v>6</v>
      </c>
      <c r="AV4705" s="17" t="s">
        <v>8</v>
      </c>
      <c r="AW4705" s="17">
        <v>33500</v>
      </c>
      <c r="AX4705" s="17" t="s">
        <v>109</v>
      </c>
    </row>
    <row r="4706" spans="1:50" x14ac:dyDescent="0.25">
      <c r="A4706" s="3">
        <v>41635</v>
      </c>
      <c r="B4706" t="s">
        <v>56</v>
      </c>
      <c r="C4706" t="s">
        <v>25</v>
      </c>
      <c r="D4706">
        <v>0</v>
      </c>
      <c r="E4706">
        <v>24</v>
      </c>
      <c r="F4706" t="s">
        <v>8</v>
      </c>
      <c r="G4706">
        <v>11500</v>
      </c>
      <c r="H4706" t="s">
        <v>109</v>
      </c>
      <c r="AQ4706" s="17">
        <v>41635</v>
      </c>
      <c r="AR4706" s="17" t="s">
        <v>89</v>
      </c>
      <c r="AS4706" s="17" t="s">
        <v>16</v>
      </c>
      <c r="AT4706" s="17">
        <v>0</v>
      </c>
      <c r="AU4706" s="17">
        <v>23</v>
      </c>
      <c r="AV4706" s="17" t="s">
        <v>19</v>
      </c>
      <c r="AW4706" s="17">
        <v>39000</v>
      </c>
      <c r="AX4706" s="17" t="s">
        <v>109</v>
      </c>
    </row>
    <row r="4707" spans="1:50" x14ac:dyDescent="0.25">
      <c r="A4707" s="3">
        <v>41635</v>
      </c>
      <c r="B4707" t="s">
        <v>38</v>
      </c>
      <c r="C4707" t="s">
        <v>59</v>
      </c>
      <c r="D4707">
        <v>2.5000000000000001E-2</v>
      </c>
      <c r="E4707">
        <v>1</v>
      </c>
      <c r="F4707" t="s">
        <v>19</v>
      </c>
      <c r="G4707">
        <v>16000</v>
      </c>
      <c r="H4707" t="s">
        <v>109</v>
      </c>
      <c r="AQ4707" s="17">
        <v>41635</v>
      </c>
      <c r="AR4707" s="17" t="s">
        <v>56</v>
      </c>
      <c r="AS4707" s="17" t="s">
        <v>25</v>
      </c>
      <c r="AT4707" s="17">
        <v>0</v>
      </c>
      <c r="AU4707" s="17">
        <v>24</v>
      </c>
      <c r="AV4707" s="17" t="s">
        <v>8</v>
      </c>
      <c r="AW4707" s="17">
        <v>11500</v>
      </c>
      <c r="AX4707" s="17" t="s">
        <v>109</v>
      </c>
    </row>
    <row r="4708" spans="1:50" x14ac:dyDescent="0.25">
      <c r="A4708" s="3">
        <v>41635</v>
      </c>
      <c r="B4708" t="s">
        <v>82</v>
      </c>
      <c r="C4708" t="s">
        <v>10</v>
      </c>
      <c r="D4708">
        <v>0</v>
      </c>
      <c r="E4708">
        <v>2</v>
      </c>
      <c r="F4708" t="s">
        <v>8</v>
      </c>
      <c r="G4708">
        <v>24500</v>
      </c>
      <c r="H4708" t="s">
        <v>109</v>
      </c>
      <c r="AQ4708" s="17">
        <v>41635</v>
      </c>
      <c r="AR4708" s="17" t="s">
        <v>38</v>
      </c>
      <c r="AS4708" s="17" t="s">
        <v>59</v>
      </c>
      <c r="AT4708" s="17">
        <v>2.5000000000000001E-2</v>
      </c>
      <c r="AU4708" s="17">
        <v>1</v>
      </c>
      <c r="AV4708" s="17" t="s">
        <v>19</v>
      </c>
      <c r="AW4708" s="17">
        <v>16000</v>
      </c>
      <c r="AX4708" s="17" t="s">
        <v>109</v>
      </c>
    </row>
    <row r="4709" spans="1:50" x14ac:dyDescent="0.25">
      <c r="A4709" s="3">
        <v>41635</v>
      </c>
      <c r="B4709" t="s">
        <v>82</v>
      </c>
      <c r="C4709" t="s">
        <v>10</v>
      </c>
      <c r="D4709">
        <v>0</v>
      </c>
      <c r="E4709">
        <v>2</v>
      </c>
      <c r="F4709" t="s">
        <v>8</v>
      </c>
      <c r="G4709">
        <v>21500</v>
      </c>
      <c r="H4709" t="s">
        <v>109</v>
      </c>
      <c r="AQ4709" s="17">
        <v>41635</v>
      </c>
      <c r="AR4709" s="17" t="s">
        <v>82</v>
      </c>
      <c r="AS4709" s="17" t="s">
        <v>10</v>
      </c>
      <c r="AT4709" s="17">
        <v>0</v>
      </c>
      <c r="AU4709" s="17">
        <v>2</v>
      </c>
      <c r="AV4709" s="17" t="s">
        <v>8</v>
      </c>
      <c r="AW4709" s="17">
        <v>24500</v>
      </c>
      <c r="AX4709" s="17" t="s">
        <v>109</v>
      </c>
    </row>
    <row r="4710" spans="1:50" x14ac:dyDescent="0.25">
      <c r="A4710" s="3">
        <v>41635</v>
      </c>
      <c r="B4710" t="s">
        <v>32</v>
      </c>
      <c r="C4710" t="s">
        <v>59</v>
      </c>
      <c r="D4710">
        <v>0</v>
      </c>
      <c r="E4710">
        <v>2</v>
      </c>
      <c r="F4710" t="s">
        <v>8</v>
      </c>
      <c r="G4710">
        <v>6500</v>
      </c>
      <c r="H4710" t="s">
        <v>109</v>
      </c>
      <c r="AQ4710" s="17">
        <v>41635</v>
      </c>
      <c r="AR4710" s="17" t="s">
        <v>82</v>
      </c>
      <c r="AS4710" s="17" t="s">
        <v>10</v>
      </c>
      <c r="AT4710" s="17">
        <v>0</v>
      </c>
      <c r="AU4710" s="17">
        <v>2</v>
      </c>
      <c r="AV4710" s="17" t="s">
        <v>8</v>
      </c>
      <c r="AW4710" s="17">
        <v>21500</v>
      </c>
      <c r="AX4710" s="17" t="s">
        <v>109</v>
      </c>
    </row>
    <row r="4711" spans="1:50" x14ac:dyDescent="0.25">
      <c r="A4711" s="3">
        <v>41635</v>
      </c>
      <c r="B4711" t="s">
        <v>15</v>
      </c>
      <c r="C4711" t="s">
        <v>16</v>
      </c>
      <c r="D4711">
        <v>0</v>
      </c>
      <c r="E4711">
        <v>1</v>
      </c>
      <c r="F4711" t="s">
        <v>8</v>
      </c>
      <c r="G4711">
        <v>14000</v>
      </c>
      <c r="H4711" t="s">
        <v>109</v>
      </c>
      <c r="AQ4711" s="17">
        <v>41635</v>
      </c>
      <c r="AR4711" s="17" t="s">
        <v>32</v>
      </c>
      <c r="AS4711" s="17" t="s">
        <v>59</v>
      </c>
      <c r="AT4711" s="17">
        <v>0</v>
      </c>
      <c r="AU4711" s="17">
        <v>2</v>
      </c>
      <c r="AV4711" s="17" t="s">
        <v>8</v>
      </c>
      <c r="AW4711" s="17">
        <v>6500</v>
      </c>
      <c r="AX4711" s="17" t="s">
        <v>109</v>
      </c>
    </row>
    <row r="4712" spans="1:50" x14ac:dyDescent="0.25">
      <c r="A4712" s="3">
        <v>41635</v>
      </c>
      <c r="B4712" t="s">
        <v>15</v>
      </c>
      <c r="C4712" t="s">
        <v>12</v>
      </c>
      <c r="D4712">
        <v>2.5000000000000001E-2</v>
      </c>
      <c r="E4712">
        <v>16</v>
      </c>
      <c r="F4712" t="s">
        <v>8</v>
      </c>
      <c r="G4712">
        <v>46000</v>
      </c>
      <c r="H4712" t="s">
        <v>109</v>
      </c>
      <c r="AQ4712" s="17">
        <v>41635</v>
      </c>
      <c r="AR4712" s="17" t="s">
        <v>15</v>
      </c>
      <c r="AS4712" s="17" t="s">
        <v>16</v>
      </c>
      <c r="AT4712" s="17">
        <v>0</v>
      </c>
      <c r="AU4712" s="17">
        <v>1</v>
      </c>
      <c r="AV4712" s="17" t="s">
        <v>8</v>
      </c>
      <c r="AW4712" s="17">
        <v>14000</v>
      </c>
      <c r="AX4712" s="17" t="s">
        <v>109</v>
      </c>
    </row>
    <row r="4713" spans="1:50" x14ac:dyDescent="0.25">
      <c r="A4713" s="3">
        <v>41635</v>
      </c>
      <c r="B4713" t="s">
        <v>15</v>
      </c>
      <c r="C4713" t="s">
        <v>10</v>
      </c>
      <c r="D4713">
        <v>0.02</v>
      </c>
      <c r="E4713">
        <v>3</v>
      </c>
      <c r="F4713" t="s">
        <v>8</v>
      </c>
      <c r="G4713">
        <v>24000</v>
      </c>
      <c r="H4713" t="s">
        <v>109</v>
      </c>
      <c r="AQ4713" s="17">
        <v>41635</v>
      </c>
      <c r="AR4713" s="17" t="s">
        <v>15</v>
      </c>
      <c r="AS4713" s="17" t="s">
        <v>12</v>
      </c>
      <c r="AT4713" s="17">
        <v>2.5000000000000001E-2</v>
      </c>
      <c r="AU4713" s="17">
        <v>16</v>
      </c>
      <c r="AV4713" s="17" t="s">
        <v>8</v>
      </c>
      <c r="AW4713" s="17">
        <v>46000</v>
      </c>
      <c r="AX4713" s="17" t="s">
        <v>109</v>
      </c>
    </row>
    <row r="4714" spans="1:50" x14ac:dyDescent="0.25">
      <c r="A4714" s="3">
        <v>41635</v>
      </c>
      <c r="B4714" t="s">
        <v>15</v>
      </c>
      <c r="C4714" t="s">
        <v>10</v>
      </c>
      <c r="D4714">
        <v>2.5000000000000001E-2</v>
      </c>
      <c r="E4714">
        <v>3</v>
      </c>
      <c r="F4714" t="s">
        <v>8</v>
      </c>
      <c r="G4714">
        <v>25000</v>
      </c>
      <c r="H4714" t="s">
        <v>109</v>
      </c>
      <c r="AQ4714" s="17">
        <v>41635</v>
      </c>
      <c r="AR4714" s="17" t="s">
        <v>15</v>
      </c>
      <c r="AS4714" s="17" t="s">
        <v>10</v>
      </c>
      <c r="AT4714" s="17">
        <v>0.02</v>
      </c>
      <c r="AU4714" s="17">
        <v>3</v>
      </c>
      <c r="AV4714" s="17" t="s">
        <v>8</v>
      </c>
      <c r="AW4714" s="17">
        <v>24000</v>
      </c>
      <c r="AX4714" s="17" t="s">
        <v>109</v>
      </c>
    </row>
    <row r="4715" spans="1:50" x14ac:dyDescent="0.25">
      <c r="A4715" s="3">
        <v>41635</v>
      </c>
      <c r="B4715" t="s">
        <v>44</v>
      </c>
      <c r="C4715" t="s">
        <v>12</v>
      </c>
      <c r="D4715">
        <v>0.03</v>
      </c>
      <c r="E4715">
        <v>2</v>
      </c>
      <c r="F4715" t="s">
        <v>8</v>
      </c>
      <c r="G4715">
        <v>10000</v>
      </c>
      <c r="H4715" t="s">
        <v>109</v>
      </c>
      <c r="AQ4715" s="17">
        <v>41635</v>
      </c>
      <c r="AR4715" s="17" t="s">
        <v>15</v>
      </c>
      <c r="AS4715" s="17" t="s">
        <v>10</v>
      </c>
      <c r="AT4715" s="17">
        <v>2.5000000000000001E-2</v>
      </c>
      <c r="AU4715" s="17">
        <v>3</v>
      </c>
      <c r="AV4715" s="17" t="s">
        <v>8</v>
      </c>
      <c r="AW4715" s="17">
        <v>25000</v>
      </c>
      <c r="AX4715" s="17" t="s">
        <v>109</v>
      </c>
    </row>
    <row r="4716" spans="1:50" x14ac:dyDescent="0.25">
      <c r="A4716" s="3">
        <v>41635</v>
      </c>
      <c r="B4716" t="s">
        <v>46</v>
      </c>
      <c r="C4716" t="s">
        <v>14</v>
      </c>
      <c r="D4716">
        <v>0</v>
      </c>
      <c r="E4716">
        <v>2</v>
      </c>
      <c r="F4716" t="s">
        <v>8</v>
      </c>
      <c r="G4716">
        <v>19500</v>
      </c>
      <c r="H4716" t="s">
        <v>109</v>
      </c>
      <c r="AQ4716" s="17">
        <v>41635</v>
      </c>
      <c r="AR4716" s="17" t="s">
        <v>44</v>
      </c>
      <c r="AS4716" s="17" t="s">
        <v>12</v>
      </c>
      <c r="AT4716" s="17">
        <v>0.03</v>
      </c>
      <c r="AU4716" s="17">
        <v>2</v>
      </c>
      <c r="AV4716" s="17" t="s">
        <v>8</v>
      </c>
      <c r="AW4716" s="17">
        <v>10000</v>
      </c>
      <c r="AX4716" s="17" t="s">
        <v>109</v>
      </c>
    </row>
    <row r="4717" spans="1:50" x14ac:dyDescent="0.25">
      <c r="A4717" s="3">
        <v>41635</v>
      </c>
      <c r="B4717" t="s">
        <v>46</v>
      </c>
      <c r="C4717" t="s">
        <v>16</v>
      </c>
      <c r="D4717">
        <v>0</v>
      </c>
      <c r="E4717">
        <v>2</v>
      </c>
      <c r="F4717" t="s">
        <v>8</v>
      </c>
      <c r="G4717">
        <v>14000</v>
      </c>
      <c r="H4717" t="s">
        <v>109</v>
      </c>
      <c r="AQ4717" s="17">
        <v>41635</v>
      </c>
      <c r="AR4717" s="17" t="s">
        <v>46</v>
      </c>
      <c r="AS4717" s="17" t="s">
        <v>14</v>
      </c>
      <c r="AT4717" s="17">
        <v>0</v>
      </c>
      <c r="AU4717" s="17">
        <v>2</v>
      </c>
      <c r="AV4717" s="17" t="s">
        <v>8</v>
      </c>
      <c r="AW4717" s="17">
        <v>19500</v>
      </c>
      <c r="AX4717" s="17" t="s">
        <v>109</v>
      </c>
    </row>
    <row r="4718" spans="1:50" x14ac:dyDescent="0.25">
      <c r="A4718" s="3">
        <v>41635</v>
      </c>
      <c r="B4718" t="s">
        <v>26</v>
      </c>
      <c r="C4718" t="s">
        <v>12</v>
      </c>
      <c r="D4718">
        <v>0.02</v>
      </c>
      <c r="E4718">
        <v>2</v>
      </c>
      <c r="F4718" t="s">
        <v>27</v>
      </c>
      <c r="G4718">
        <v>48500</v>
      </c>
      <c r="H4718" t="s">
        <v>109</v>
      </c>
      <c r="AQ4718" s="17">
        <v>41635</v>
      </c>
      <c r="AR4718" s="17" t="s">
        <v>46</v>
      </c>
      <c r="AS4718" s="17" t="s">
        <v>16</v>
      </c>
      <c r="AT4718" s="17">
        <v>0</v>
      </c>
      <c r="AU4718" s="17">
        <v>2</v>
      </c>
      <c r="AV4718" s="17" t="s">
        <v>8</v>
      </c>
      <c r="AW4718" s="17">
        <v>14000</v>
      </c>
      <c r="AX4718" s="17" t="s">
        <v>109</v>
      </c>
    </row>
    <row r="4719" spans="1:50" x14ac:dyDescent="0.25">
      <c r="A4719" s="3">
        <v>41635</v>
      </c>
      <c r="B4719" t="s">
        <v>26</v>
      </c>
      <c r="C4719" t="s">
        <v>10</v>
      </c>
      <c r="D4719">
        <v>0</v>
      </c>
      <c r="E4719">
        <v>2</v>
      </c>
      <c r="F4719" t="s">
        <v>27</v>
      </c>
      <c r="G4719">
        <v>32000</v>
      </c>
      <c r="H4719" t="s">
        <v>109</v>
      </c>
      <c r="AQ4719" s="17">
        <v>41635</v>
      </c>
      <c r="AR4719" s="17" t="s">
        <v>26</v>
      </c>
      <c r="AS4719" s="17" t="s">
        <v>12</v>
      </c>
      <c r="AT4719" s="17">
        <v>0.02</v>
      </c>
      <c r="AU4719" s="17">
        <v>2</v>
      </c>
      <c r="AV4719" s="17" t="s">
        <v>27</v>
      </c>
      <c r="AW4719" s="17">
        <v>48500</v>
      </c>
      <c r="AX4719" s="17" t="s">
        <v>109</v>
      </c>
    </row>
    <row r="4720" spans="1:50" x14ac:dyDescent="0.25">
      <c r="A4720" s="3">
        <v>41635</v>
      </c>
      <c r="B4720" t="s">
        <v>22</v>
      </c>
      <c r="C4720" t="s">
        <v>16</v>
      </c>
      <c r="D4720">
        <v>0.03</v>
      </c>
      <c r="E4720">
        <v>2</v>
      </c>
      <c r="F4720" t="s">
        <v>8</v>
      </c>
      <c r="G4720">
        <v>26500</v>
      </c>
      <c r="H4720" t="s">
        <v>109</v>
      </c>
      <c r="AQ4720" s="17">
        <v>41635</v>
      </c>
      <c r="AR4720" s="17" t="s">
        <v>26</v>
      </c>
      <c r="AS4720" s="17" t="s">
        <v>10</v>
      </c>
      <c r="AT4720" s="17">
        <v>0</v>
      </c>
      <c r="AU4720" s="17">
        <v>2</v>
      </c>
      <c r="AV4720" s="17" t="s">
        <v>27</v>
      </c>
      <c r="AW4720" s="17">
        <v>32000</v>
      </c>
      <c r="AX4720" s="17" t="s">
        <v>109</v>
      </c>
    </row>
    <row r="4721" spans="1:50" x14ac:dyDescent="0.25">
      <c r="A4721" s="3">
        <v>41635</v>
      </c>
      <c r="B4721" t="s">
        <v>51</v>
      </c>
      <c r="C4721" t="s">
        <v>59</v>
      </c>
      <c r="D4721">
        <v>1.4999999999999999E-2</v>
      </c>
      <c r="E4721">
        <v>1</v>
      </c>
      <c r="F4721" t="s">
        <v>8</v>
      </c>
      <c r="G4721">
        <v>29000</v>
      </c>
      <c r="H4721" t="s">
        <v>109</v>
      </c>
      <c r="AQ4721" s="17">
        <v>41635</v>
      </c>
      <c r="AR4721" s="17" t="s">
        <v>22</v>
      </c>
      <c r="AS4721" s="17" t="s">
        <v>16</v>
      </c>
      <c r="AT4721" s="17">
        <v>0.03</v>
      </c>
      <c r="AU4721" s="17">
        <v>2</v>
      </c>
      <c r="AV4721" s="17" t="s">
        <v>8</v>
      </c>
      <c r="AW4721" s="17">
        <v>26500</v>
      </c>
      <c r="AX4721" s="17" t="s">
        <v>109</v>
      </c>
    </row>
    <row r="4722" spans="1:50" x14ac:dyDescent="0.25">
      <c r="A4722" s="3">
        <v>41635</v>
      </c>
      <c r="B4722" t="s">
        <v>51</v>
      </c>
      <c r="C4722" t="s">
        <v>35</v>
      </c>
      <c r="D4722">
        <v>0</v>
      </c>
      <c r="E4722">
        <v>3</v>
      </c>
      <c r="F4722" t="s">
        <v>8</v>
      </c>
      <c r="G4722">
        <v>24500</v>
      </c>
      <c r="H4722" t="s">
        <v>109</v>
      </c>
      <c r="AQ4722" s="17">
        <v>41635</v>
      </c>
      <c r="AR4722" s="17" t="s">
        <v>51</v>
      </c>
      <c r="AS4722" s="17" t="s">
        <v>59</v>
      </c>
      <c r="AT4722" s="17">
        <v>1.4999999999999999E-2</v>
      </c>
      <c r="AU4722" s="17">
        <v>1</v>
      </c>
      <c r="AV4722" s="17" t="s">
        <v>8</v>
      </c>
      <c r="AW4722" s="17">
        <v>29000</v>
      </c>
      <c r="AX4722" s="17" t="s">
        <v>109</v>
      </c>
    </row>
    <row r="4723" spans="1:50" x14ac:dyDescent="0.25">
      <c r="A4723" s="3">
        <v>41635</v>
      </c>
      <c r="B4723" t="s">
        <v>51</v>
      </c>
      <c r="C4723" t="s">
        <v>23</v>
      </c>
      <c r="D4723">
        <v>0</v>
      </c>
      <c r="E4723">
        <v>1</v>
      </c>
      <c r="F4723" t="s">
        <v>8</v>
      </c>
      <c r="G4723">
        <v>6500</v>
      </c>
      <c r="H4723" t="s">
        <v>109</v>
      </c>
      <c r="AQ4723" s="17">
        <v>41635</v>
      </c>
      <c r="AR4723" s="17" t="s">
        <v>51</v>
      </c>
      <c r="AS4723" s="17" t="s">
        <v>35</v>
      </c>
      <c r="AT4723" s="17">
        <v>0</v>
      </c>
      <c r="AU4723" s="17">
        <v>3</v>
      </c>
      <c r="AV4723" s="17" t="s">
        <v>8</v>
      </c>
      <c r="AW4723" s="17">
        <v>24500</v>
      </c>
      <c r="AX4723" s="17" t="s">
        <v>109</v>
      </c>
    </row>
    <row r="4724" spans="1:50" x14ac:dyDescent="0.25">
      <c r="A4724" s="3">
        <v>41635</v>
      </c>
      <c r="B4724" t="s">
        <v>51</v>
      </c>
      <c r="C4724" t="s">
        <v>18</v>
      </c>
      <c r="D4724">
        <v>0</v>
      </c>
      <c r="E4724">
        <v>2</v>
      </c>
      <c r="F4724" t="s">
        <v>8</v>
      </c>
      <c r="G4724">
        <v>26500</v>
      </c>
      <c r="H4724" t="s">
        <v>109</v>
      </c>
      <c r="AQ4724" s="17">
        <v>41635</v>
      </c>
      <c r="AR4724" s="17" t="s">
        <v>51</v>
      </c>
      <c r="AS4724" s="17" t="s">
        <v>23</v>
      </c>
      <c r="AT4724" s="17">
        <v>0</v>
      </c>
      <c r="AU4724" s="17">
        <v>1</v>
      </c>
      <c r="AV4724" s="17" t="s">
        <v>8</v>
      </c>
      <c r="AW4724" s="17">
        <v>6500</v>
      </c>
      <c r="AX4724" s="17" t="s">
        <v>109</v>
      </c>
    </row>
    <row r="4725" spans="1:50" x14ac:dyDescent="0.25">
      <c r="A4725" s="3">
        <v>41636</v>
      </c>
      <c r="B4725" t="s">
        <v>48</v>
      </c>
      <c r="C4725" t="s">
        <v>12</v>
      </c>
      <c r="D4725">
        <v>0.02</v>
      </c>
      <c r="E4725">
        <v>2</v>
      </c>
      <c r="F4725" t="s">
        <v>8</v>
      </c>
      <c r="G4725">
        <v>36500</v>
      </c>
      <c r="H4725" t="s">
        <v>109</v>
      </c>
      <c r="AQ4725" s="17">
        <v>41635</v>
      </c>
      <c r="AR4725" s="17" t="s">
        <v>51</v>
      </c>
      <c r="AS4725" s="17" t="s">
        <v>18</v>
      </c>
      <c r="AT4725" s="17">
        <v>0</v>
      </c>
      <c r="AU4725" s="17">
        <v>2</v>
      </c>
      <c r="AV4725" s="17" t="s">
        <v>8</v>
      </c>
      <c r="AW4725" s="17">
        <v>26500</v>
      </c>
      <c r="AX4725" s="17" t="s">
        <v>109</v>
      </c>
    </row>
    <row r="4726" spans="1:50" x14ac:dyDescent="0.25">
      <c r="A4726" s="3">
        <v>41636</v>
      </c>
      <c r="B4726" t="s">
        <v>48</v>
      </c>
      <c r="C4726" t="s">
        <v>23</v>
      </c>
      <c r="D4726">
        <v>2.5000000000000001E-2</v>
      </c>
      <c r="E4726">
        <v>3</v>
      </c>
      <c r="F4726" t="s">
        <v>8</v>
      </c>
      <c r="G4726">
        <v>41000</v>
      </c>
      <c r="H4726" t="s">
        <v>109</v>
      </c>
      <c r="AQ4726" s="17">
        <v>41636</v>
      </c>
      <c r="AR4726" s="17" t="s">
        <v>48</v>
      </c>
      <c r="AS4726" s="17" t="s">
        <v>12</v>
      </c>
      <c r="AT4726" s="17">
        <v>0.02</v>
      </c>
      <c r="AU4726" s="17">
        <v>2</v>
      </c>
      <c r="AV4726" s="17" t="s">
        <v>8</v>
      </c>
      <c r="AW4726" s="17">
        <v>36500</v>
      </c>
      <c r="AX4726" s="17" t="s">
        <v>109</v>
      </c>
    </row>
    <row r="4727" spans="1:50" x14ac:dyDescent="0.25">
      <c r="A4727" s="3">
        <v>41636</v>
      </c>
      <c r="B4727" t="s">
        <v>48</v>
      </c>
      <c r="C4727" t="s">
        <v>10</v>
      </c>
      <c r="D4727">
        <v>0</v>
      </c>
      <c r="E4727">
        <v>1</v>
      </c>
      <c r="F4727" t="s">
        <v>8</v>
      </c>
      <c r="G4727">
        <v>29000</v>
      </c>
      <c r="H4727" t="s">
        <v>109</v>
      </c>
      <c r="AQ4727" s="17">
        <v>41636</v>
      </c>
      <c r="AR4727" s="17" t="s">
        <v>48</v>
      </c>
      <c r="AS4727" s="17" t="s">
        <v>23</v>
      </c>
      <c r="AT4727" s="17">
        <v>2.5000000000000001E-2</v>
      </c>
      <c r="AU4727" s="17">
        <v>3</v>
      </c>
      <c r="AV4727" s="17" t="s">
        <v>8</v>
      </c>
      <c r="AW4727" s="17">
        <v>41000</v>
      </c>
      <c r="AX4727" s="17" t="s">
        <v>109</v>
      </c>
    </row>
    <row r="4728" spans="1:50" x14ac:dyDescent="0.25">
      <c r="A4728" s="3">
        <v>41636</v>
      </c>
      <c r="B4728" t="s">
        <v>24</v>
      </c>
      <c r="C4728" t="s">
        <v>14</v>
      </c>
      <c r="D4728">
        <v>0</v>
      </c>
      <c r="E4728">
        <v>1</v>
      </c>
      <c r="F4728" t="s">
        <v>8</v>
      </c>
      <c r="G4728">
        <v>26000</v>
      </c>
      <c r="H4728" t="s">
        <v>109</v>
      </c>
      <c r="AQ4728" s="17">
        <v>41636</v>
      </c>
      <c r="AR4728" s="17" t="s">
        <v>48</v>
      </c>
      <c r="AS4728" s="17" t="s">
        <v>10</v>
      </c>
      <c r="AT4728" s="17">
        <v>0</v>
      </c>
      <c r="AU4728" s="17">
        <v>1</v>
      </c>
      <c r="AV4728" s="17" t="s">
        <v>8</v>
      </c>
      <c r="AW4728" s="17">
        <v>29000</v>
      </c>
      <c r="AX4728" s="17" t="s">
        <v>109</v>
      </c>
    </row>
    <row r="4729" spans="1:50" x14ac:dyDescent="0.25">
      <c r="A4729" s="3">
        <v>41636</v>
      </c>
      <c r="B4729" t="s">
        <v>24</v>
      </c>
      <c r="C4729" t="s">
        <v>25</v>
      </c>
      <c r="D4729">
        <v>0.02</v>
      </c>
      <c r="E4729">
        <v>3</v>
      </c>
      <c r="F4729" t="s">
        <v>8</v>
      </c>
      <c r="G4729">
        <v>5500</v>
      </c>
      <c r="H4729" t="s">
        <v>109</v>
      </c>
      <c r="AQ4729" s="17">
        <v>41636</v>
      </c>
      <c r="AR4729" s="17" t="s">
        <v>24</v>
      </c>
      <c r="AS4729" s="17" t="s">
        <v>14</v>
      </c>
      <c r="AT4729" s="17">
        <v>0</v>
      </c>
      <c r="AU4729" s="17">
        <v>1</v>
      </c>
      <c r="AV4729" s="17" t="s">
        <v>8</v>
      </c>
      <c r="AW4729" s="17">
        <v>26000</v>
      </c>
      <c r="AX4729" s="17" t="s">
        <v>109</v>
      </c>
    </row>
    <row r="4730" spans="1:50" x14ac:dyDescent="0.25">
      <c r="A4730" s="3">
        <v>41636</v>
      </c>
      <c r="B4730" t="s">
        <v>55</v>
      </c>
      <c r="C4730" t="s">
        <v>14</v>
      </c>
      <c r="D4730">
        <v>0</v>
      </c>
      <c r="E4730">
        <v>2</v>
      </c>
      <c r="F4730" t="s">
        <v>8</v>
      </c>
      <c r="G4730">
        <v>16000</v>
      </c>
      <c r="H4730" t="s">
        <v>109</v>
      </c>
      <c r="AQ4730" s="17">
        <v>41636</v>
      </c>
      <c r="AR4730" s="17" t="s">
        <v>24</v>
      </c>
      <c r="AS4730" s="17" t="s">
        <v>25</v>
      </c>
      <c r="AT4730" s="17">
        <v>0.02</v>
      </c>
      <c r="AU4730" s="17">
        <v>3</v>
      </c>
      <c r="AV4730" s="17" t="s">
        <v>8</v>
      </c>
      <c r="AW4730" s="17">
        <v>5500</v>
      </c>
      <c r="AX4730" s="17" t="s">
        <v>109</v>
      </c>
    </row>
    <row r="4731" spans="1:50" x14ac:dyDescent="0.25">
      <c r="A4731" s="3">
        <v>41636</v>
      </c>
      <c r="B4731" t="s">
        <v>55</v>
      </c>
      <c r="C4731" t="s">
        <v>16</v>
      </c>
      <c r="D4731">
        <v>0</v>
      </c>
      <c r="E4731">
        <v>2</v>
      </c>
      <c r="F4731" t="s">
        <v>8</v>
      </c>
      <c r="G4731">
        <v>50000</v>
      </c>
      <c r="H4731" t="s">
        <v>109</v>
      </c>
      <c r="AQ4731" s="17">
        <v>41636</v>
      </c>
      <c r="AR4731" s="17" t="s">
        <v>55</v>
      </c>
      <c r="AS4731" s="17" t="s">
        <v>14</v>
      </c>
      <c r="AT4731" s="17">
        <v>0</v>
      </c>
      <c r="AU4731" s="17">
        <v>2</v>
      </c>
      <c r="AV4731" s="17" t="s">
        <v>8</v>
      </c>
      <c r="AW4731" s="17">
        <v>16000</v>
      </c>
      <c r="AX4731" s="17" t="s">
        <v>109</v>
      </c>
    </row>
    <row r="4732" spans="1:50" x14ac:dyDescent="0.25">
      <c r="A4732" s="3">
        <v>41636</v>
      </c>
      <c r="B4732" t="s">
        <v>55</v>
      </c>
      <c r="C4732" t="s">
        <v>10</v>
      </c>
      <c r="D4732">
        <v>2.5000000000000001E-2</v>
      </c>
      <c r="E4732">
        <v>3</v>
      </c>
      <c r="F4732" t="s">
        <v>8</v>
      </c>
      <c r="G4732">
        <v>43000</v>
      </c>
      <c r="H4732" t="s">
        <v>109</v>
      </c>
      <c r="AQ4732" s="17">
        <v>41636</v>
      </c>
      <c r="AR4732" s="17" t="s">
        <v>55</v>
      </c>
      <c r="AS4732" s="17" t="s">
        <v>16</v>
      </c>
      <c r="AT4732" s="17">
        <v>0</v>
      </c>
      <c r="AU4732" s="17">
        <v>2</v>
      </c>
      <c r="AV4732" s="17" t="s">
        <v>8</v>
      </c>
      <c r="AW4732" s="17">
        <v>50000</v>
      </c>
      <c r="AX4732" s="17" t="s">
        <v>109</v>
      </c>
    </row>
    <row r="4733" spans="1:50" x14ac:dyDescent="0.25">
      <c r="A4733" s="3">
        <v>41636</v>
      </c>
      <c r="B4733" t="s">
        <v>55</v>
      </c>
      <c r="C4733" t="s">
        <v>10</v>
      </c>
      <c r="D4733">
        <v>2.5000000000000001E-2</v>
      </c>
      <c r="E4733">
        <v>3</v>
      </c>
      <c r="F4733" t="s">
        <v>8</v>
      </c>
      <c r="G4733">
        <v>18500</v>
      </c>
      <c r="H4733" t="s">
        <v>109</v>
      </c>
      <c r="AQ4733" s="17">
        <v>41636</v>
      </c>
      <c r="AR4733" s="17" t="s">
        <v>55</v>
      </c>
      <c r="AS4733" s="17" t="s">
        <v>10</v>
      </c>
      <c r="AT4733" s="17">
        <v>2.5000000000000001E-2</v>
      </c>
      <c r="AU4733" s="17">
        <v>3</v>
      </c>
      <c r="AV4733" s="17" t="s">
        <v>8</v>
      </c>
      <c r="AW4733" s="17">
        <v>43000</v>
      </c>
      <c r="AX4733" s="17" t="s">
        <v>109</v>
      </c>
    </row>
    <row r="4734" spans="1:50" x14ac:dyDescent="0.25">
      <c r="A4734" s="3">
        <v>41636</v>
      </c>
      <c r="B4734" t="s">
        <v>34</v>
      </c>
      <c r="C4734" t="s">
        <v>14</v>
      </c>
      <c r="D4734">
        <v>0</v>
      </c>
      <c r="E4734">
        <v>3</v>
      </c>
      <c r="F4734" t="s">
        <v>8</v>
      </c>
      <c r="G4734">
        <v>11000</v>
      </c>
      <c r="H4734" t="s">
        <v>109</v>
      </c>
      <c r="AQ4734" s="17">
        <v>41636</v>
      </c>
      <c r="AR4734" s="17" t="s">
        <v>55</v>
      </c>
      <c r="AS4734" s="17" t="s">
        <v>10</v>
      </c>
      <c r="AT4734" s="17">
        <v>2.5000000000000001E-2</v>
      </c>
      <c r="AU4734" s="17">
        <v>3</v>
      </c>
      <c r="AV4734" s="17" t="s">
        <v>8</v>
      </c>
      <c r="AW4734" s="17">
        <v>18500</v>
      </c>
      <c r="AX4734" s="17" t="s">
        <v>109</v>
      </c>
    </row>
    <row r="4735" spans="1:50" x14ac:dyDescent="0.25">
      <c r="A4735" s="3">
        <v>41636</v>
      </c>
      <c r="B4735" t="s">
        <v>58</v>
      </c>
      <c r="C4735" t="s">
        <v>16</v>
      </c>
      <c r="D4735">
        <v>0.03</v>
      </c>
      <c r="E4735">
        <v>3</v>
      </c>
      <c r="F4735" t="s">
        <v>27</v>
      </c>
      <c r="G4735">
        <v>4000</v>
      </c>
      <c r="H4735" t="s">
        <v>109</v>
      </c>
      <c r="AQ4735" s="17">
        <v>41636</v>
      </c>
      <c r="AR4735" s="17" t="s">
        <v>34</v>
      </c>
      <c r="AS4735" s="17" t="s">
        <v>14</v>
      </c>
      <c r="AT4735" s="17">
        <v>0</v>
      </c>
      <c r="AU4735" s="17">
        <v>3</v>
      </c>
      <c r="AV4735" s="17" t="s">
        <v>8</v>
      </c>
      <c r="AW4735" s="17">
        <v>11000</v>
      </c>
      <c r="AX4735" s="17" t="s">
        <v>109</v>
      </c>
    </row>
    <row r="4736" spans="1:50" x14ac:dyDescent="0.25">
      <c r="A4736" s="3">
        <v>41636</v>
      </c>
      <c r="B4736" t="s">
        <v>58</v>
      </c>
      <c r="C4736" t="s">
        <v>14</v>
      </c>
      <c r="D4736">
        <v>0</v>
      </c>
      <c r="E4736">
        <v>2</v>
      </c>
      <c r="F4736" t="s">
        <v>27</v>
      </c>
      <c r="G4736">
        <v>40500</v>
      </c>
      <c r="H4736" t="s">
        <v>109</v>
      </c>
      <c r="AQ4736" s="17">
        <v>41636</v>
      </c>
      <c r="AR4736" s="17" t="s">
        <v>58</v>
      </c>
      <c r="AS4736" s="17" t="s">
        <v>16</v>
      </c>
      <c r="AT4736" s="17">
        <v>0.03</v>
      </c>
      <c r="AU4736" s="17">
        <v>3</v>
      </c>
      <c r="AV4736" s="17" t="s">
        <v>27</v>
      </c>
      <c r="AW4736" s="17">
        <v>4000</v>
      </c>
      <c r="AX4736" s="17" t="s">
        <v>109</v>
      </c>
    </row>
    <row r="4737" spans="1:50" x14ac:dyDescent="0.25">
      <c r="A4737" s="3">
        <v>41636</v>
      </c>
      <c r="B4737" t="s">
        <v>58</v>
      </c>
      <c r="C4737" t="s">
        <v>12</v>
      </c>
      <c r="D4737">
        <v>0</v>
      </c>
      <c r="E4737">
        <v>3</v>
      </c>
      <c r="F4737" t="s">
        <v>27</v>
      </c>
      <c r="G4737">
        <v>31500</v>
      </c>
      <c r="H4737" t="s">
        <v>109</v>
      </c>
      <c r="AQ4737" s="17">
        <v>41636</v>
      </c>
      <c r="AR4737" s="17" t="s">
        <v>58</v>
      </c>
      <c r="AS4737" s="17" t="s">
        <v>14</v>
      </c>
      <c r="AT4737" s="17">
        <v>0</v>
      </c>
      <c r="AU4737" s="17">
        <v>2</v>
      </c>
      <c r="AV4737" s="17" t="s">
        <v>27</v>
      </c>
      <c r="AW4737" s="17">
        <v>40500</v>
      </c>
      <c r="AX4737" s="17" t="s">
        <v>109</v>
      </c>
    </row>
    <row r="4738" spans="1:50" x14ac:dyDescent="0.25">
      <c r="A4738" s="3">
        <v>41636</v>
      </c>
      <c r="B4738" t="s">
        <v>60</v>
      </c>
      <c r="C4738" t="s">
        <v>10</v>
      </c>
      <c r="D4738">
        <v>0.03</v>
      </c>
      <c r="E4738">
        <v>1</v>
      </c>
      <c r="F4738" t="s">
        <v>8</v>
      </c>
      <c r="G4738">
        <v>11000</v>
      </c>
      <c r="H4738" t="s">
        <v>109</v>
      </c>
      <c r="AQ4738" s="17">
        <v>41636</v>
      </c>
      <c r="AR4738" s="17" t="s">
        <v>58</v>
      </c>
      <c r="AS4738" s="17" t="s">
        <v>12</v>
      </c>
      <c r="AT4738" s="17">
        <v>0</v>
      </c>
      <c r="AU4738" s="17">
        <v>3</v>
      </c>
      <c r="AV4738" s="17" t="s">
        <v>27</v>
      </c>
      <c r="AW4738" s="17">
        <v>31500</v>
      </c>
      <c r="AX4738" s="17" t="s">
        <v>109</v>
      </c>
    </row>
    <row r="4739" spans="1:50" x14ac:dyDescent="0.25">
      <c r="A4739" s="3">
        <v>41636</v>
      </c>
      <c r="B4739" t="s">
        <v>45</v>
      </c>
      <c r="C4739" t="s">
        <v>12</v>
      </c>
      <c r="D4739">
        <v>0</v>
      </c>
      <c r="E4739">
        <v>11</v>
      </c>
      <c r="F4739" t="s">
        <v>27</v>
      </c>
      <c r="G4739">
        <v>19500</v>
      </c>
      <c r="H4739" t="s">
        <v>109</v>
      </c>
      <c r="AQ4739" s="17">
        <v>41636</v>
      </c>
      <c r="AR4739" s="17" t="s">
        <v>60</v>
      </c>
      <c r="AS4739" s="17" t="s">
        <v>10</v>
      </c>
      <c r="AT4739" s="17">
        <v>0.03</v>
      </c>
      <c r="AU4739" s="17">
        <v>1</v>
      </c>
      <c r="AV4739" s="17" t="s">
        <v>8</v>
      </c>
      <c r="AW4739" s="17">
        <v>11000</v>
      </c>
      <c r="AX4739" s="17" t="s">
        <v>109</v>
      </c>
    </row>
    <row r="4740" spans="1:50" x14ac:dyDescent="0.25">
      <c r="A4740" s="3">
        <v>41636</v>
      </c>
      <c r="B4740" t="s">
        <v>63</v>
      </c>
      <c r="C4740" t="s">
        <v>35</v>
      </c>
      <c r="D4740">
        <v>0</v>
      </c>
      <c r="E4740">
        <v>1</v>
      </c>
      <c r="F4740" t="s">
        <v>19</v>
      </c>
      <c r="G4740">
        <v>18000</v>
      </c>
      <c r="H4740" t="s">
        <v>109</v>
      </c>
      <c r="AQ4740" s="17">
        <v>41636</v>
      </c>
      <c r="AR4740" s="17" t="s">
        <v>45</v>
      </c>
      <c r="AS4740" s="17" t="s">
        <v>12</v>
      </c>
      <c r="AT4740" s="17">
        <v>0</v>
      </c>
      <c r="AU4740" s="17">
        <v>11</v>
      </c>
      <c r="AV4740" s="17" t="s">
        <v>27</v>
      </c>
      <c r="AW4740" s="17">
        <v>19500</v>
      </c>
      <c r="AX4740" s="17" t="s">
        <v>109</v>
      </c>
    </row>
    <row r="4741" spans="1:50" x14ac:dyDescent="0.25">
      <c r="A4741" s="3">
        <v>41636</v>
      </c>
      <c r="B4741" t="s">
        <v>63</v>
      </c>
      <c r="C4741" t="s">
        <v>16</v>
      </c>
      <c r="D4741">
        <v>2.5000000000000001E-2</v>
      </c>
      <c r="E4741">
        <v>2</v>
      </c>
      <c r="F4741" t="s">
        <v>19</v>
      </c>
      <c r="G4741">
        <v>3500</v>
      </c>
      <c r="H4741" t="s">
        <v>109</v>
      </c>
      <c r="AQ4741" s="17">
        <v>41636</v>
      </c>
      <c r="AR4741" s="17" t="s">
        <v>63</v>
      </c>
      <c r="AS4741" s="17" t="s">
        <v>35</v>
      </c>
      <c r="AT4741" s="17">
        <v>0</v>
      </c>
      <c r="AU4741" s="17">
        <v>1</v>
      </c>
      <c r="AV4741" s="17" t="s">
        <v>19</v>
      </c>
      <c r="AW4741" s="17">
        <v>18000</v>
      </c>
      <c r="AX4741" s="17" t="s">
        <v>109</v>
      </c>
    </row>
    <row r="4742" spans="1:50" x14ac:dyDescent="0.25">
      <c r="A4742" s="3">
        <v>41636</v>
      </c>
      <c r="B4742" t="s">
        <v>63</v>
      </c>
      <c r="C4742" t="s">
        <v>10</v>
      </c>
      <c r="D4742">
        <v>0</v>
      </c>
      <c r="E4742">
        <v>2</v>
      </c>
      <c r="F4742" t="s">
        <v>19</v>
      </c>
      <c r="G4742">
        <v>49500</v>
      </c>
      <c r="H4742" t="s">
        <v>109</v>
      </c>
      <c r="AQ4742" s="17">
        <v>41636</v>
      </c>
      <c r="AR4742" s="17" t="s">
        <v>63</v>
      </c>
      <c r="AS4742" s="17" t="s">
        <v>16</v>
      </c>
      <c r="AT4742" s="17">
        <v>2.5000000000000001E-2</v>
      </c>
      <c r="AU4742" s="17">
        <v>2</v>
      </c>
      <c r="AV4742" s="17" t="s">
        <v>19</v>
      </c>
      <c r="AW4742" s="17">
        <v>3500</v>
      </c>
      <c r="AX4742" s="17" t="s">
        <v>109</v>
      </c>
    </row>
    <row r="4743" spans="1:50" x14ac:dyDescent="0.25">
      <c r="A4743" s="3">
        <v>41636</v>
      </c>
      <c r="B4743" t="s">
        <v>53</v>
      </c>
      <c r="C4743" t="s">
        <v>7</v>
      </c>
      <c r="D4743">
        <v>0</v>
      </c>
      <c r="E4743">
        <v>3</v>
      </c>
      <c r="F4743" t="s">
        <v>8</v>
      </c>
      <c r="G4743">
        <v>4500</v>
      </c>
      <c r="H4743" t="s">
        <v>109</v>
      </c>
      <c r="AQ4743" s="17">
        <v>41636</v>
      </c>
      <c r="AR4743" s="17" t="s">
        <v>63</v>
      </c>
      <c r="AS4743" s="17" t="s">
        <v>10</v>
      </c>
      <c r="AT4743" s="17">
        <v>0</v>
      </c>
      <c r="AU4743" s="17">
        <v>2</v>
      </c>
      <c r="AV4743" s="17" t="s">
        <v>19</v>
      </c>
      <c r="AW4743" s="17">
        <v>49500</v>
      </c>
      <c r="AX4743" s="17" t="s">
        <v>109</v>
      </c>
    </row>
    <row r="4744" spans="1:50" x14ac:dyDescent="0.25">
      <c r="A4744" s="3">
        <v>41636</v>
      </c>
      <c r="B4744" t="s">
        <v>53</v>
      </c>
      <c r="C4744" t="s">
        <v>23</v>
      </c>
      <c r="D4744">
        <v>0</v>
      </c>
      <c r="E4744">
        <v>2</v>
      </c>
      <c r="F4744" t="s">
        <v>8</v>
      </c>
      <c r="G4744">
        <v>34500</v>
      </c>
      <c r="H4744" t="s">
        <v>109</v>
      </c>
      <c r="AQ4744" s="17">
        <v>41636</v>
      </c>
      <c r="AR4744" s="17" t="s">
        <v>53</v>
      </c>
      <c r="AS4744" s="17" t="s">
        <v>7</v>
      </c>
      <c r="AT4744" s="17">
        <v>0</v>
      </c>
      <c r="AU4744" s="17">
        <v>3</v>
      </c>
      <c r="AV4744" s="17" t="s">
        <v>8</v>
      </c>
      <c r="AW4744" s="17">
        <v>4500</v>
      </c>
      <c r="AX4744" s="17" t="s">
        <v>109</v>
      </c>
    </row>
    <row r="4745" spans="1:50" x14ac:dyDescent="0.25">
      <c r="A4745" s="3">
        <v>41636</v>
      </c>
      <c r="B4745" t="s">
        <v>28</v>
      </c>
      <c r="C4745" t="s">
        <v>10</v>
      </c>
      <c r="D4745">
        <v>2.5000000000000001E-2</v>
      </c>
      <c r="E4745">
        <v>3</v>
      </c>
      <c r="F4745" t="s">
        <v>8</v>
      </c>
      <c r="G4745">
        <v>15500</v>
      </c>
      <c r="H4745" t="s">
        <v>109</v>
      </c>
      <c r="AQ4745" s="17">
        <v>41636</v>
      </c>
      <c r="AR4745" s="17" t="s">
        <v>53</v>
      </c>
      <c r="AS4745" s="17" t="s">
        <v>23</v>
      </c>
      <c r="AT4745" s="17">
        <v>0</v>
      </c>
      <c r="AU4745" s="17">
        <v>2</v>
      </c>
      <c r="AV4745" s="17" t="s">
        <v>8</v>
      </c>
      <c r="AW4745" s="17">
        <v>34500</v>
      </c>
      <c r="AX4745" s="17" t="s">
        <v>109</v>
      </c>
    </row>
    <row r="4746" spans="1:50" x14ac:dyDescent="0.25">
      <c r="A4746" s="3">
        <v>41636</v>
      </c>
      <c r="B4746" t="s">
        <v>86</v>
      </c>
      <c r="C4746" t="s">
        <v>10</v>
      </c>
      <c r="D4746">
        <v>0.02</v>
      </c>
      <c r="E4746">
        <v>1</v>
      </c>
      <c r="F4746" t="s">
        <v>19</v>
      </c>
      <c r="G4746">
        <v>8500</v>
      </c>
      <c r="H4746" t="s">
        <v>109</v>
      </c>
      <c r="AQ4746" s="17">
        <v>41636</v>
      </c>
      <c r="AR4746" s="17" t="s">
        <v>28</v>
      </c>
      <c r="AS4746" s="17" t="s">
        <v>10</v>
      </c>
      <c r="AT4746" s="17">
        <v>2.5000000000000001E-2</v>
      </c>
      <c r="AU4746" s="17">
        <v>3</v>
      </c>
      <c r="AV4746" s="17" t="s">
        <v>8</v>
      </c>
      <c r="AW4746" s="17">
        <v>15500</v>
      </c>
      <c r="AX4746" s="17" t="s">
        <v>109</v>
      </c>
    </row>
    <row r="4747" spans="1:50" x14ac:dyDescent="0.25">
      <c r="A4747" s="3">
        <v>41636</v>
      </c>
      <c r="B4747" t="s">
        <v>86</v>
      </c>
      <c r="C4747" t="s">
        <v>16</v>
      </c>
      <c r="D4747">
        <v>0</v>
      </c>
      <c r="E4747">
        <v>3</v>
      </c>
      <c r="F4747" t="s">
        <v>19</v>
      </c>
      <c r="G4747">
        <v>16500</v>
      </c>
      <c r="H4747" t="s">
        <v>109</v>
      </c>
      <c r="AQ4747" s="17">
        <v>41636</v>
      </c>
      <c r="AR4747" s="17" t="s">
        <v>86</v>
      </c>
      <c r="AS4747" s="17" t="s">
        <v>10</v>
      </c>
      <c r="AT4747" s="17">
        <v>0.02</v>
      </c>
      <c r="AU4747" s="17">
        <v>1</v>
      </c>
      <c r="AV4747" s="17" t="s">
        <v>19</v>
      </c>
      <c r="AW4747" s="17">
        <v>8500</v>
      </c>
      <c r="AX4747" s="17" t="s">
        <v>109</v>
      </c>
    </row>
    <row r="4748" spans="1:50" x14ac:dyDescent="0.25">
      <c r="A4748" s="3">
        <v>41636</v>
      </c>
      <c r="B4748" t="s">
        <v>86</v>
      </c>
      <c r="C4748" t="s">
        <v>14</v>
      </c>
      <c r="D4748">
        <v>2.5000000000000001E-2</v>
      </c>
      <c r="E4748">
        <v>23</v>
      </c>
      <c r="F4748" t="s">
        <v>19</v>
      </c>
      <c r="G4748">
        <v>43000</v>
      </c>
      <c r="H4748" t="s">
        <v>109</v>
      </c>
      <c r="AQ4748" s="17">
        <v>41636</v>
      </c>
      <c r="AR4748" s="17" t="s">
        <v>86</v>
      </c>
      <c r="AS4748" s="17" t="s">
        <v>16</v>
      </c>
      <c r="AT4748" s="17">
        <v>0</v>
      </c>
      <c r="AU4748" s="17">
        <v>3</v>
      </c>
      <c r="AV4748" s="17" t="s">
        <v>19</v>
      </c>
      <c r="AW4748" s="17">
        <v>16500</v>
      </c>
      <c r="AX4748" s="17" t="s">
        <v>109</v>
      </c>
    </row>
    <row r="4749" spans="1:50" x14ac:dyDescent="0.25">
      <c r="A4749" s="3">
        <v>41636</v>
      </c>
      <c r="B4749" t="s">
        <v>36</v>
      </c>
      <c r="C4749" t="s">
        <v>10</v>
      </c>
      <c r="D4749">
        <v>0.02</v>
      </c>
      <c r="E4749">
        <v>2</v>
      </c>
      <c r="F4749" t="s">
        <v>27</v>
      </c>
      <c r="G4749">
        <v>31000</v>
      </c>
      <c r="H4749" t="s">
        <v>109</v>
      </c>
      <c r="AQ4749" s="17">
        <v>41636</v>
      </c>
      <c r="AR4749" s="17" t="s">
        <v>86</v>
      </c>
      <c r="AS4749" s="17" t="s">
        <v>14</v>
      </c>
      <c r="AT4749" s="17">
        <v>2.5000000000000001E-2</v>
      </c>
      <c r="AU4749" s="17">
        <v>23</v>
      </c>
      <c r="AV4749" s="17" t="s">
        <v>19</v>
      </c>
      <c r="AW4749" s="17">
        <v>43000</v>
      </c>
      <c r="AX4749" s="17" t="s">
        <v>109</v>
      </c>
    </row>
    <row r="4750" spans="1:50" x14ac:dyDescent="0.25">
      <c r="A4750" s="3">
        <v>41636</v>
      </c>
      <c r="B4750" t="s">
        <v>78</v>
      </c>
      <c r="C4750" t="s">
        <v>25</v>
      </c>
      <c r="D4750">
        <v>0</v>
      </c>
      <c r="E4750">
        <v>4</v>
      </c>
      <c r="F4750" t="s">
        <v>27</v>
      </c>
      <c r="G4750">
        <v>32000</v>
      </c>
      <c r="H4750" t="s">
        <v>109</v>
      </c>
      <c r="AQ4750" s="17">
        <v>41636</v>
      </c>
      <c r="AR4750" s="17" t="s">
        <v>36</v>
      </c>
      <c r="AS4750" s="17" t="s">
        <v>10</v>
      </c>
      <c r="AT4750" s="17">
        <v>0.02</v>
      </c>
      <c r="AU4750" s="17">
        <v>2</v>
      </c>
      <c r="AV4750" s="17" t="s">
        <v>27</v>
      </c>
      <c r="AW4750" s="17">
        <v>31000</v>
      </c>
      <c r="AX4750" s="17" t="s">
        <v>109</v>
      </c>
    </row>
    <row r="4751" spans="1:50" x14ac:dyDescent="0.25">
      <c r="A4751" s="3">
        <v>41636</v>
      </c>
      <c r="B4751" t="s">
        <v>52</v>
      </c>
      <c r="C4751" t="s">
        <v>10</v>
      </c>
      <c r="D4751">
        <v>0</v>
      </c>
      <c r="E4751">
        <v>2</v>
      </c>
      <c r="F4751" t="s">
        <v>8</v>
      </c>
      <c r="G4751">
        <v>17000</v>
      </c>
      <c r="H4751" t="s">
        <v>109</v>
      </c>
      <c r="AQ4751" s="17">
        <v>41636</v>
      </c>
      <c r="AR4751" s="17" t="s">
        <v>78</v>
      </c>
      <c r="AS4751" s="17" t="s">
        <v>25</v>
      </c>
      <c r="AT4751" s="17">
        <v>0</v>
      </c>
      <c r="AU4751" s="17">
        <v>4</v>
      </c>
      <c r="AV4751" s="17" t="s">
        <v>27</v>
      </c>
      <c r="AW4751" s="17">
        <v>32000</v>
      </c>
      <c r="AX4751" s="17" t="s">
        <v>109</v>
      </c>
    </row>
    <row r="4752" spans="1:50" x14ac:dyDescent="0.25">
      <c r="A4752" s="3">
        <v>41636</v>
      </c>
      <c r="B4752" t="s">
        <v>76</v>
      </c>
      <c r="C4752" t="s">
        <v>25</v>
      </c>
      <c r="D4752">
        <v>0</v>
      </c>
      <c r="E4752">
        <v>5</v>
      </c>
      <c r="F4752" t="s">
        <v>8</v>
      </c>
      <c r="G4752">
        <v>13000</v>
      </c>
      <c r="H4752" t="s">
        <v>109</v>
      </c>
      <c r="AQ4752" s="17">
        <v>41636</v>
      </c>
      <c r="AR4752" s="17" t="s">
        <v>52</v>
      </c>
      <c r="AS4752" s="17" t="s">
        <v>10</v>
      </c>
      <c r="AT4752" s="17">
        <v>0</v>
      </c>
      <c r="AU4752" s="17">
        <v>2</v>
      </c>
      <c r="AV4752" s="17" t="s">
        <v>8</v>
      </c>
      <c r="AW4752" s="17">
        <v>17000</v>
      </c>
      <c r="AX4752" s="17" t="s">
        <v>109</v>
      </c>
    </row>
    <row r="4753" spans="1:50" x14ac:dyDescent="0.25">
      <c r="A4753" s="3">
        <v>41636</v>
      </c>
      <c r="B4753" t="s">
        <v>76</v>
      </c>
      <c r="C4753" t="s">
        <v>7</v>
      </c>
      <c r="D4753">
        <v>1.4999999999999999E-2</v>
      </c>
      <c r="E4753">
        <v>3</v>
      </c>
      <c r="F4753" t="s">
        <v>8</v>
      </c>
      <c r="G4753">
        <v>5500</v>
      </c>
      <c r="H4753" t="s">
        <v>109</v>
      </c>
      <c r="AQ4753" s="17">
        <v>41636</v>
      </c>
      <c r="AR4753" s="17" t="s">
        <v>76</v>
      </c>
      <c r="AS4753" s="17" t="s">
        <v>25</v>
      </c>
      <c r="AT4753" s="17">
        <v>0</v>
      </c>
      <c r="AU4753" s="17">
        <v>5</v>
      </c>
      <c r="AV4753" s="17" t="s">
        <v>8</v>
      </c>
      <c r="AW4753" s="17">
        <v>13000</v>
      </c>
      <c r="AX4753" s="17" t="s">
        <v>109</v>
      </c>
    </row>
    <row r="4754" spans="1:50" x14ac:dyDescent="0.25">
      <c r="A4754" s="3">
        <v>41636</v>
      </c>
      <c r="B4754" t="s">
        <v>72</v>
      </c>
      <c r="C4754" t="s">
        <v>18</v>
      </c>
      <c r="D4754">
        <v>0.03</v>
      </c>
      <c r="E4754">
        <v>2</v>
      </c>
      <c r="F4754" t="s">
        <v>19</v>
      </c>
      <c r="G4754">
        <v>44500</v>
      </c>
      <c r="H4754" t="s">
        <v>109</v>
      </c>
      <c r="AQ4754" s="17">
        <v>41636</v>
      </c>
      <c r="AR4754" s="17" t="s">
        <v>76</v>
      </c>
      <c r="AS4754" s="17" t="s">
        <v>7</v>
      </c>
      <c r="AT4754" s="17">
        <v>1.4999999999999999E-2</v>
      </c>
      <c r="AU4754" s="17">
        <v>3</v>
      </c>
      <c r="AV4754" s="17" t="s">
        <v>8</v>
      </c>
      <c r="AW4754" s="17">
        <v>5500</v>
      </c>
      <c r="AX4754" s="17" t="s">
        <v>109</v>
      </c>
    </row>
    <row r="4755" spans="1:50" x14ac:dyDescent="0.25">
      <c r="A4755" s="3">
        <v>41636</v>
      </c>
      <c r="B4755" t="s">
        <v>72</v>
      </c>
      <c r="C4755" t="s">
        <v>7</v>
      </c>
      <c r="D4755">
        <v>0</v>
      </c>
      <c r="E4755">
        <v>3</v>
      </c>
      <c r="F4755" t="s">
        <v>19</v>
      </c>
      <c r="G4755">
        <v>29500</v>
      </c>
      <c r="H4755" t="s">
        <v>109</v>
      </c>
      <c r="AQ4755" s="17">
        <v>41636</v>
      </c>
      <c r="AR4755" s="17" t="s">
        <v>72</v>
      </c>
      <c r="AS4755" s="17" t="s">
        <v>18</v>
      </c>
      <c r="AT4755" s="17">
        <v>0.03</v>
      </c>
      <c r="AU4755" s="17">
        <v>2</v>
      </c>
      <c r="AV4755" s="17" t="s">
        <v>19</v>
      </c>
      <c r="AW4755" s="17">
        <v>44500</v>
      </c>
      <c r="AX4755" s="17" t="s">
        <v>109</v>
      </c>
    </row>
    <row r="4756" spans="1:50" x14ac:dyDescent="0.25">
      <c r="A4756" s="3">
        <v>41636</v>
      </c>
      <c r="B4756" t="s">
        <v>17</v>
      </c>
      <c r="C4756" t="s">
        <v>25</v>
      </c>
      <c r="D4756">
        <v>0</v>
      </c>
      <c r="E4756">
        <v>1</v>
      </c>
      <c r="F4756" t="s">
        <v>19</v>
      </c>
      <c r="G4756">
        <v>35500</v>
      </c>
      <c r="H4756" t="s">
        <v>109</v>
      </c>
      <c r="AQ4756" s="17">
        <v>41636</v>
      </c>
      <c r="AR4756" s="17" t="s">
        <v>72</v>
      </c>
      <c r="AS4756" s="17" t="s">
        <v>7</v>
      </c>
      <c r="AT4756" s="17">
        <v>0</v>
      </c>
      <c r="AU4756" s="17">
        <v>3</v>
      </c>
      <c r="AV4756" s="17" t="s">
        <v>19</v>
      </c>
      <c r="AW4756" s="17">
        <v>29500</v>
      </c>
      <c r="AX4756" s="17" t="s">
        <v>109</v>
      </c>
    </row>
    <row r="4757" spans="1:50" x14ac:dyDescent="0.25">
      <c r="A4757" s="3">
        <v>41636</v>
      </c>
      <c r="B4757" t="s">
        <v>17</v>
      </c>
      <c r="C4757" t="s">
        <v>16</v>
      </c>
      <c r="D4757">
        <v>2.5000000000000001E-2</v>
      </c>
      <c r="E4757">
        <v>2</v>
      </c>
      <c r="F4757" t="s">
        <v>19</v>
      </c>
      <c r="G4757">
        <v>13000</v>
      </c>
      <c r="H4757" t="s">
        <v>109</v>
      </c>
      <c r="AQ4757" s="17">
        <v>41636</v>
      </c>
      <c r="AR4757" s="17" t="s">
        <v>17</v>
      </c>
      <c r="AS4757" s="17" t="s">
        <v>25</v>
      </c>
      <c r="AT4757" s="17">
        <v>0</v>
      </c>
      <c r="AU4757" s="17">
        <v>1</v>
      </c>
      <c r="AV4757" s="17" t="s">
        <v>19</v>
      </c>
      <c r="AW4757" s="17">
        <v>35500</v>
      </c>
      <c r="AX4757" s="17" t="s">
        <v>109</v>
      </c>
    </row>
    <row r="4758" spans="1:50" x14ac:dyDescent="0.25">
      <c r="A4758" s="3">
        <v>41636</v>
      </c>
      <c r="B4758" t="s">
        <v>17</v>
      </c>
      <c r="C4758" t="s">
        <v>21</v>
      </c>
      <c r="D4758">
        <v>0.02</v>
      </c>
      <c r="E4758">
        <v>24</v>
      </c>
      <c r="F4758" t="s">
        <v>19</v>
      </c>
      <c r="G4758">
        <v>32000</v>
      </c>
      <c r="H4758" t="s">
        <v>109</v>
      </c>
      <c r="AQ4758" s="17">
        <v>41636</v>
      </c>
      <c r="AR4758" s="17" t="s">
        <v>17</v>
      </c>
      <c r="AS4758" s="17" t="s">
        <v>16</v>
      </c>
      <c r="AT4758" s="17">
        <v>2.5000000000000001E-2</v>
      </c>
      <c r="AU4758" s="17">
        <v>2</v>
      </c>
      <c r="AV4758" s="17" t="s">
        <v>19</v>
      </c>
      <c r="AW4758" s="17">
        <v>13000</v>
      </c>
      <c r="AX4758" s="17" t="s">
        <v>109</v>
      </c>
    </row>
    <row r="4759" spans="1:50" x14ac:dyDescent="0.25">
      <c r="A4759" s="3">
        <v>41636</v>
      </c>
      <c r="B4759" t="s">
        <v>17</v>
      </c>
      <c r="C4759" t="s">
        <v>37</v>
      </c>
      <c r="D4759">
        <v>0</v>
      </c>
      <c r="E4759">
        <v>2</v>
      </c>
      <c r="F4759" t="s">
        <v>19</v>
      </c>
      <c r="G4759">
        <v>13500</v>
      </c>
      <c r="H4759" t="s">
        <v>109</v>
      </c>
      <c r="AQ4759" s="17">
        <v>41636</v>
      </c>
      <c r="AR4759" s="17" t="s">
        <v>17</v>
      </c>
      <c r="AS4759" s="17" t="s">
        <v>21</v>
      </c>
      <c r="AT4759" s="17">
        <v>0.02</v>
      </c>
      <c r="AU4759" s="17">
        <v>24</v>
      </c>
      <c r="AV4759" s="17" t="s">
        <v>19</v>
      </c>
      <c r="AW4759" s="17">
        <v>32000</v>
      </c>
      <c r="AX4759" s="17" t="s">
        <v>109</v>
      </c>
    </row>
    <row r="4760" spans="1:50" x14ac:dyDescent="0.25">
      <c r="A4760" s="3">
        <v>41636</v>
      </c>
      <c r="B4760" t="s">
        <v>30</v>
      </c>
      <c r="C4760" t="s">
        <v>16</v>
      </c>
      <c r="D4760">
        <v>0.01</v>
      </c>
      <c r="E4760">
        <v>3</v>
      </c>
      <c r="F4760" t="s">
        <v>8</v>
      </c>
      <c r="G4760">
        <v>35500</v>
      </c>
      <c r="H4760" t="s">
        <v>109</v>
      </c>
      <c r="AQ4760" s="17">
        <v>41636</v>
      </c>
      <c r="AR4760" s="17" t="s">
        <v>17</v>
      </c>
      <c r="AS4760" s="17" t="s">
        <v>37</v>
      </c>
      <c r="AT4760" s="17">
        <v>0</v>
      </c>
      <c r="AU4760" s="17">
        <v>2</v>
      </c>
      <c r="AV4760" s="17" t="s">
        <v>19</v>
      </c>
      <c r="AW4760" s="17">
        <v>13500</v>
      </c>
      <c r="AX4760" s="17" t="s">
        <v>109</v>
      </c>
    </row>
    <row r="4761" spans="1:50" x14ac:dyDescent="0.25">
      <c r="A4761" s="3">
        <v>41636</v>
      </c>
      <c r="B4761" t="s">
        <v>30</v>
      </c>
      <c r="C4761" t="s">
        <v>16</v>
      </c>
      <c r="D4761">
        <v>0</v>
      </c>
      <c r="E4761">
        <v>3</v>
      </c>
      <c r="F4761" t="s">
        <v>8</v>
      </c>
      <c r="G4761">
        <v>23500</v>
      </c>
      <c r="H4761" t="s">
        <v>109</v>
      </c>
      <c r="AQ4761" s="17">
        <v>41636</v>
      </c>
      <c r="AR4761" s="17" t="s">
        <v>30</v>
      </c>
      <c r="AS4761" s="17" t="s">
        <v>16</v>
      </c>
      <c r="AT4761" s="17">
        <v>0.01</v>
      </c>
      <c r="AU4761" s="17">
        <v>3</v>
      </c>
      <c r="AV4761" s="17" t="s">
        <v>8</v>
      </c>
      <c r="AW4761" s="17">
        <v>35500</v>
      </c>
      <c r="AX4761" s="17" t="s">
        <v>109</v>
      </c>
    </row>
    <row r="4762" spans="1:50" x14ac:dyDescent="0.25">
      <c r="A4762" s="3">
        <v>41636</v>
      </c>
      <c r="B4762" t="s">
        <v>30</v>
      </c>
      <c r="C4762" t="s">
        <v>10</v>
      </c>
      <c r="D4762">
        <v>0.01</v>
      </c>
      <c r="E4762">
        <v>1</v>
      </c>
      <c r="F4762" t="s">
        <v>8</v>
      </c>
      <c r="G4762">
        <v>30500</v>
      </c>
      <c r="H4762" t="s">
        <v>109</v>
      </c>
      <c r="AQ4762" s="17">
        <v>41636</v>
      </c>
      <c r="AR4762" s="17" t="s">
        <v>30</v>
      </c>
      <c r="AS4762" s="17" t="s">
        <v>16</v>
      </c>
      <c r="AT4762" s="17">
        <v>0</v>
      </c>
      <c r="AU4762" s="17">
        <v>3</v>
      </c>
      <c r="AV4762" s="17" t="s">
        <v>8</v>
      </c>
      <c r="AW4762" s="17">
        <v>23500</v>
      </c>
      <c r="AX4762" s="17" t="s">
        <v>109</v>
      </c>
    </row>
    <row r="4763" spans="1:50" x14ac:dyDescent="0.25">
      <c r="A4763" s="3">
        <v>41636</v>
      </c>
      <c r="B4763" t="s">
        <v>30</v>
      </c>
      <c r="C4763" t="s">
        <v>10</v>
      </c>
      <c r="D4763">
        <v>0.01</v>
      </c>
      <c r="E4763">
        <v>1</v>
      </c>
      <c r="F4763" t="s">
        <v>8</v>
      </c>
      <c r="G4763">
        <v>6000</v>
      </c>
      <c r="H4763" t="s">
        <v>109</v>
      </c>
      <c r="AQ4763" s="17">
        <v>41636</v>
      </c>
      <c r="AR4763" s="17" t="s">
        <v>30</v>
      </c>
      <c r="AS4763" s="17" t="s">
        <v>10</v>
      </c>
      <c r="AT4763" s="17">
        <v>0.01</v>
      </c>
      <c r="AU4763" s="17">
        <v>1</v>
      </c>
      <c r="AV4763" s="17" t="s">
        <v>8</v>
      </c>
      <c r="AW4763" s="17">
        <v>30500</v>
      </c>
      <c r="AX4763" s="17" t="s">
        <v>109</v>
      </c>
    </row>
    <row r="4764" spans="1:50" x14ac:dyDescent="0.25">
      <c r="A4764" s="3">
        <v>41636</v>
      </c>
      <c r="B4764" t="s">
        <v>87</v>
      </c>
      <c r="C4764" t="s">
        <v>37</v>
      </c>
      <c r="D4764">
        <v>0</v>
      </c>
      <c r="E4764">
        <v>3</v>
      </c>
      <c r="F4764" t="s">
        <v>8</v>
      </c>
      <c r="G4764">
        <v>19000</v>
      </c>
      <c r="H4764" t="s">
        <v>109</v>
      </c>
      <c r="AQ4764" s="17">
        <v>41636</v>
      </c>
      <c r="AR4764" s="17" t="s">
        <v>30</v>
      </c>
      <c r="AS4764" s="17" t="s">
        <v>10</v>
      </c>
      <c r="AT4764" s="17">
        <v>0.01</v>
      </c>
      <c r="AU4764" s="17">
        <v>1</v>
      </c>
      <c r="AV4764" s="17" t="s">
        <v>8</v>
      </c>
      <c r="AW4764" s="17">
        <v>6000</v>
      </c>
      <c r="AX4764" s="17" t="s">
        <v>109</v>
      </c>
    </row>
    <row r="4765" spans="1:50" x14ac:dyDescent="0.25">
      <c r="A4765" s="3">
        <v>41636</v>
      </c>
      <c r="B4765" t="s">
        <v>87</v>
      </c>
      <c r="C4765" t="s">
        <v>10</v>
      </c>
      <c r="D4765">
        <v>0.02</v>
      </c>
      <c r="E4765">
        <v>3</v>
      </c>
      <c r="F4765" t="s">
        <v>8</v>
      </c>
      <c r="G4765">
        <v>31000</v>
      </c>
      <c r="H4765" t="s">
        <v>109</v>
      </c>
      <c r="AQ4765" s="17">
        <v>41636</v>
      </c>
      <c r="AR4765" s="17" t="s">
        <v>87</v>
      </c>
      <c r="AS4765" s="17" t="s">
        <v>37</v>
      </c>
      <c r="AT4765" s="17">
        <v>0</v>
      </c>
      <c r="AU4765" s="17">
        <v>3</v>
      </c>
      <c r="AV4765" s="17" t="s">
        <v>8</v>
      </c>
      <c r="AW4765" s="17">
        <v>19000</v>
      </c>
      <c r="AX4765" s="17" t="s">
        <v>109</v>
      </c>
    </row>
    <row r="4766" spans="1:50" x14ac:dyDescent="0.25">
      <c r="A4766" s="3">
        <v>41636</v>
      </c>
      <c r="B4766" t="s">
        <v>90</v>
      </c>
      <c r="C4766" t="s">
        <v>23</v>
      </c>
      <c r="D4766">
        <v>1.4999999999999999E-2</v>
      </c>
      <c r="E4766">
        <v>1</v>
      </c>
      <c r="F4766" t="s">
        <v>27</v>
      </c>
      <c r="G4766">
        <v>48500</v>
      </c>
      <c r="H4766" t="s">
        <v>109</v>
      </c>
      <c r="AQ4766" s="17">
        <v>41636</v>
      </c>
      <c r="AR4766" s="17" t="s">
        <v>87</v>
      </c>
      <c r="AS4766" s="17" t="s">
        <v>10</v>
      </c>
      <c r="AT4766" s="17">
        <v>0.02</v>
      </c>
      <c r="AU4766" s="17">
        <v>3</v>
      </c>
      <c r="AV4766" s="17" t="s">
        <v>8</v>
      </c>
      <c r="AW4766" s="17">
        <v>31000</v>
      </c>
      <c r="AX4766" s="17" t="s">
        <v>109</v>
      </c>
    </row>
    <row r="4767" spans="1:50" x14ac:dyDescent="0.25">
      <c r="A4767" s="3">
        <v>41636</v>
      </c>
      <c r="B4767" t="s">
        <v>42</v>
      </c>
      <c r="C4767" t="s">
        <v>14</v>
      </c>
      <c r="D4767">
        <v>0</v>
      </c>
      <c r="E4767">
        <v>2</v>
      </c>
      <c r="F4767" t="s">
        <v>8</v>
      </c>
      <c r="G4767">
        <v>22500</v>
      </c>
      <c r="H4767" t="s">
        <v>109</v>
      </c>
      <c r="AQ4767" s="17">
        <v>41636</v>
      </c>
      <c r="AR4767" s="17" t="s">
        <v>90</v>
      </c>
      <c r="AS4767" s="17" t="s">
        <v>23</v>
      </c>
      <c r="AT4767" s="17">
        <v>1.4999999999999999E-2</v>
      </c>
      <c r="AU4767" s="17">
        <v>1</v>
      </c>
      <c r="AV4767" s="17" t="s">
        <v>27</v>
      </c>
      <c r="AW4767" s="17">
        <v>48500</v>
      </c>
      <c r="AX4767" s="17" t="s">
        <v>109</v>
      </c>
    </row>
    <row r="4768" spans="1:50" x14ac:dyDescent="0.25">
      <c r="A4768" s="3">
        <v>41636</v>
      </c>
      <c r="B4768" t="s">
        <v>11</v>
      </c>
      <c r="C4768" t="s">
        <v>16</v>
      </c>
      <c r="D4768">
        <v>0</v>
      </c>
      <c r="E4768">
        <v>3</v>
      </c>
      <c r="F4768" t="s">
        <v>8</v>
      </c>
      <c r="G4768">
        <v>41000</v>
      </c>
      <c r="H4768" t="s">
        <v>109</v>
      </c>
      <c r="AQ4768" s="17">
        <v>41636</v>
      </c>
      <c r="AR4768" s="17" t="s">
        <v>42</v>
      </c>
      <c r="AS4768" s="17" t="s">
        <v>14</v>
      </c>
      <c r="AT4768" s="17">
        <v>0</v>
      </c>
      <c r="AU4768" s="17">
        <v>2</v>
      </c>
      <c r="AV4768" s="17" t="s">
        <v>8</v>
      </c>
      <c r="AW4768" s="17">
        <v>22500</v>
      </c>
      <c r="AX4768" s="17" t="s">
        <v>109</v>
      </c>
    </row>
    <row r="4769" spans="1:50" x14ac:dyDescent="0.25">
      <c r="A4769" s="3">
        <v>41636</v>
      </c>
      <c r="B4769" t="s">
        <v>11</v>
      </c>
      <c r="C4769" t="s">
        <v>16</v>
      </c>
      <c r="D4769">
        <v>0</v>
      </c>
      <c r="E4769">
        <v>3</v>
      </c>
      <c r="F4769" t="s">
        <v>8</v>
      </c>
      <c r="G4769">
        <v>26000</v>
      </c>
      <c r="H4769" t="s">
        <v>109</v>
      </c>
      <c r="AQ4769" s="17">
        <v>41636</v>
      </c>
      <c r="AR4769" s="17" t="s">
        <v>11</v>
      </c>
      <c r="AS4769" s="17" t="s">
        <v>16</v>
      </c>
      <c r="AT4769" s="17">
        <v>0</v>
      </c>
      <c r="AU4769" s="17">
        <v>3</v>
      </c>
      <c r="AV4769" s="17" t="s">
        <v>8</v>
      </c>
      <c r="AW4769" s="17">
        <v>41000</v>
      </c>
      <c r="AX4769" s="17" t="s">
        <v>109</v>
      </c>
    </row>
    <row r="4770" spans="1:50" x14ac:dyDescent="0.25">
      <c r="A4770" s="3">
        <v>41636</v>
      </c>
      <c r="B4770" t="s">
        <v>11</v>
      </c>
      <c r="C4770" t="s">
        <v>23</v>
      </c>
      <c r="D4770">
        <v>1.4999999999999999E-2</v>
      </c>
      <c r="E4770">
        <v>4</v>
      </c>
      <c r="F4770" t="s">
        <v>8</v>
      </c>
      <c r="G4770">
        <v>30000</v>
      </c>
      <c r="H4770" t="s">
        <v>109</v>
      </c>
      <c r="AQ4770" s="17">
        <v>41636</v>
      </c>
      <c r="AR4770" s="17" t="s">
        <v>11</v>
      </c>
      <c r="AS4770" s="17" t="s">
        <v>16</v>
      </c>
      <c r="AT4770" s="17">
        <v>0</v>
      </c>
      <c r="AU4770" s="17">
        <v>3</v>
      </c>
      <c r="AV4770" s="17" t="s">
        <v>8</v>
      </c>
      <c r="AW4770" s="17">
        <v>26000</v>
      </c>
      <c r="AX4770" s="17" t="s">
        <v>109</v>
      </c>
    </row>
    <row r="4771" spans="1:50" x14ac:dyDescent="0.25">
      <c r="A4771" s="3">
        <v>41636</v>
      </c>
      <c r="B4771" t="s">
        <v>79</v>
      </c>
      <c r="C4771" t="s">
        <v>10</v>
      </c>
      <c r="D4771">
        <v>0</v>
      </c>
      <c r="E4771">
        <v>1</v>
      </c>
      <c r="F4771" t="s">
        <v>27</v>
      </c>
      <c r="G4771">
        <v>10500</v>
      </c>
      <c r="H4771" t="s">
        <v>109</v>
      </c>
      <c r="AQ4771" s="17">
        <v>41636</v>
      </c>
      <c r="AR4771" s="17" t="s">
        <v>11</v>
      </c>
      <c r="AS4771" s="17" t="s">
        <v>23</v>
      </c>
      <c r="AT4771" s="17">
        <v>1.4999999999999999E-2</v>
      </c>
      <c r="AU4771" s="17">
        <v>4</v>
      </c>
      <c r="AV4771" s="17" t="s">
        <v>8</v>
      </c>
      <c r="AW4771" s="17">
        <v>30000</v>
      </c>
      <c r="AX4771" s="17" t="s">
        <v>109</v>
      </c>
    </row>
    <row r="4772" spans="1:50" x14ac:dyDescent="0.25">
      <c r="A4772" s="3">
        <v>41636</v>
      </c>
      <c r="B4772" t="s">
        <v>79</v>
      </c>
      <c r="C4772" t="s">
        <v>21</v>
      </c>
      <c r="D4772">
        <v>0.01</v>
      </c>
      <c r="E4772">
        <v>2</v>
      </c>
      <c r="F4772" t="s">
        <v>27</v>
      </c>
      <c r="G4772">
        <v>34000</v>
      </c>
      <c r="H4772" t="s">
        <v>109</v>
      </c>
      <c r="AQ4772" s="17">
        <v>41636</v>
      </c>
      <c r="AR4772" s="17" t="s">
        <v>79</v>
      </c>
      <c r="AS4772" s="17" t="s">
        <v>10</v>
      </c>
      <c r="AT4772" s="17">
        <v>0</v>
      </c>
      <c r="AU4772" s="17">
        <v>1</v>
      </c>
      <c r="AV4772" s="17" t="s">
        <v>27</v>
      </c>
      <c r="AW4772" s="17">
        <v>10500</v>
      </c>
      <c r="AX4772" s="17" t="s">
        <v>109</v>
      </c>
    </row>
    <row r="4773" spans="1:50" x14ac:dyDescent="0.25">
      <c r="A4773" s="3">
        <v>41636</v>
      </c>
      <c r="B4773" t="s">
        <v>79</v>
      </c>
      <c r="C4773" t="s">
        <v>14</v>
      </c>
      <c r="D4773">
        <v>0.02</v>
      </c>
      <c r="E4773">
        <v>2</v>
      </c>
      <c r="F4773" t="s">
        <v>27</v>
      </c>
      <c r="G4773">
        <v>42500</v>
      </c>
      <c r="H4773" t="s">
        <v>109</v>
      </c>
      <c r="AQ4773" s="17">
        <v>41636</v>
      </c>
      <c r="AR4773" s="17" t="s">
        <v>79</v>
      </c>
      <c r="AS4773" s="17" t="s">
        <v>21</v>
      </c>
      <c r="AT4773" s="17">
        <v>0.01</v>
      </c>
      <c r="AU4773" s="17">
        <v>2</v>
      </c>
      <c r="AV4773" s="17" t="s">
        <v>27</v>
      </c>
      <c r="AW4773" s="17">
        <v>34000</v>
      </c>
      <c r="AX4773" s="17" t="s">
        <v>109</v>
      </c>
    </row>
    <row r="4774" spans="1:50" x14ac:dyDescent="0.25">
      <c r="A4774" s="3">
        <v>41636</v>
      </c>
      <c r="B4774" t="s">
        <v>56</v>
      </c>
      <c r="C4774" t="s">
        <v>10</v>
      </c>
      <c r="D4774">
        <v>0.02</v>
      </c>
      <c r="E4774">
        <v>2</v>
      </c>
      <c r="F4774" t="s">
        <v>8</v>
      </c>
      <c r="G4774">
        <v>18500</v>
      </c>
      <c r="H4774" t="s">
        <v>109</v>
      </c>
      <c r="AQ4774" s="17">
        <v>41636</v>
      </c>
      <c r="AR4774" s="17" t="s">
        <v>79</v>
      </c>
      <c r="AS4774" s="17" t="s">
        <v>14</v>
      </c>
      <c r="AT4774" s="17">
        <v>0.02</v>
      </c>
      <c r="AU4774" s="17">
        <v>2</v>
      </c>
      <c r="AV4774" s="17" t="s">
        <v>27</v>
      </c>
      <c r="AW4774" s="17">
        <v>42500</v>
      </c>
      <c r="AX4774" s="17" t="s">
        <v>109</v>
      </c>
    </row>
    <row r="4775" spans="1:50" x14ac:dyDescent="0.25">
      <c r="A4775" s="3">
        <v>41636</v>
      </c>
      <c r="B4775" t="s">
        <v>56</v>
      </c>
      <c r="C4775" t="s">
        <v>16</v>
      </c>
      <c r="D4775">
        <v>0</v>
      </c>
      <c r="E4775">
        <v>25</v>
      </c>
      <c r="F4775" t="s">
        <v>8</v>
      </c>
      <c r="G4775">
        <v>42000</v>
      </c>
      <c r="H4775" t="s">
        <v>109</v>
      </c>
      <c r="AQ4775" s="17">
        <v>41636</v>
      </c>
      <c r="AR4775" s="17" t="s">
        <v>56</v>
      </c>
      <c r="AS4775" s="17" t="s">
        <v>10</v>
      </c>
      <c r="AT4775" s="17">
        <v>0.02</v>
      </c>
      <c r="AU4775" s="17">
        <v>2</v>
      </c>
      <c r="AV4775" s="17" t="s">
        <v>8</v>
      </c>
      <c r="AW4775" s="17">
        <v>18500</v>
      </c>
      <c r="AX4775" s="17" t="s">
        <v>109</v>
      </c>
    </row>
    <row r="4776" spans="1:50" x14ac:dyDescent="0.25">
      <c r="A4776" s="3">
        <v>41636</v>
      </c>
      <c r="B4776" t="s">
        <v>56</v>
      </c>
      <c r="C4776" t="s">
        <v>16</v>
      </c>
      <c r="D4776">
        <v>0.01</v>
      </c>
      <c r="E4776">
        <v>19</v>
      </c>
      <c r="F4776" t="s">
        <v>8</v>
      </c>
      <c r="G4776">
        <v>41500</v>
      </c>
      <c r="H4776" t="s">
        <v>109</v>
      </c>
      <c r="AQ4776" s="17">
        <v>41636</v>
      </c>
      <c r="AR4776" s="17" t="s">
        <v>56</v>
      </c>
      <c r="AS4776" s="17" t="s">
        <v>16</v>
      </c>
      <c r="AT4776" s="17">
        <v>0</v>
      </c>
      <c r="AU4776" s="17">
        <v>25</v>
      </c>
      <c r="AV4776" s="17" t="s">
        <v>8</v>
      </c>
      <c r="AW4776" s="17">
        <v>42000</v>
      </c>
      <c r="AX4776" s="17" t="s">
        <v>109</v>
      </c>
    </row>
    <row r="4777" spans="1:50" x14ac:dyDescent="0.25">
      <c r="A4777" s="3">
        <v>41636</v>
      </c>
      <c r="B4777" t="s">
        <v>56</v>
      </c>
      <c r="C4777" t="s">
        <v>14</v>
      </c>
      <c r="D4777">
        <v>0</v>
      </c>
      <c r="E4777">
        <v>2</v>
      </c>
      <c r="F4777" t="s">
        <v>8</v>
      </c>
      <c r="G4777">
        <v>7000</v>
      </c>
      <c r="H4777" t="s">
        <v>109</v>
      </c>
      <c r="AQ4777" s="17">
        <v>41636</v>
      </c>
      <c r="AR4777" s="17" t="s">
        <v>56</v>
      </c>
      <c r="AS4777" s="17" t="s">
        <v>16</v>
      </c>
      <c r="AT4777" s="17">
        <v>0.01</v>
      </c>
      <c r="AU4777" s="17">
        <v>19</v>
      </c>
      <c r="AV4777" s="17" t="s">
        <v>8</v>
      </c>
      <c r="AW4777" s="17">
        <v>41500</v>
      </c>
      <c r="AX4777" s="17" t="s">
        <v>109</v>
      </c>
    </row>
    <row r="4778" spans="1:50" x14ac:dyDescent="0.25">
      <c r="A4778" s="3">
        <v>41636</v>
      </c>
      <c r="B4778" t="s">
        <v>38</v>
      </c>
      <c r="C4778" t="s">
        <v>10</v>
      </c>
      <c r="D4778">
        <v>0</v>
      </c>
      <c r="E4778">
        <v>3</v>
      </c>
      <c r="F4778" t="s">
        <v>19</v>
      </c>
      <c r="G4778">
        <v>28500</v>
      </c>
      <c r="H4778" t="s">
        <v>109</v>
      </c>
      <c r="AQ4778" s="17">
        <v>41636</v>
      </c>
      <c r="AR4778" s="17" t="s">
        <v>56</v>
      </c>
      <c r="AS4778" s="17" t="s">
        <v>14</v>
      </c>
      <c r="AT4778" s="17">
        <v>0</v>
      </c>
      <c r="AU4778" s="17">
        <v>2</v>
      </c>
      <c r="AV4778" s="17" t="s">
        <v>8</v>
      </c>
      <c r="AW4778" s="17">
        <v>7000</v>
      </c>
      <c r="AX4778" s="17" t="s">
        <v>109</v>
      </c>
    </row>
    <row r="4779" spans="1:50" x14ac:dyDescent="0.25">
      <c r="A4779" s="3">
        <v>41636</v>
      </c>
      <c r="B4779" t="s">
        <v>82</v>
      </c>
      <c r="C4779" t="s">
        <v>21</v>
      </c>
      <c r="D4779">
        <v>0</v>
      </c>
      <c r="E4779">
        <v>3</v>
      </c>
      <c r="F4779" t="s">
        <v>8</v>
      </c>
      <c r="G4779">
        <v>20000</v>
      </c>
      <c r="H4779" t="s">
        <v>109</v>
      </c>
      <c r="AQ4779" s="17">
        <v>41636</v>
      </c>
      <c r="AR4779" s="17" t="s">
        <v>38</v>
      </c>
      <c r="AS4779" s="17" t="s">
        <v>10</v>
      </c>
      <c r="AT4779" s="17">
        <v>0</v>
      </c>
      <c r="AU4779" s="17">
        <v>3</v>
      </c>
      <c r="AV4779" s="17" t="s">
        <v>19</v>
      </c>
      <c r="AW4779" s="17">
        <v>28500</v>
      </c>
      <c r="AX4779" s="17" t="s">
        <v>109</v>
      </c>
    </row>
    <row r="4780" spans="1:50" x14ac:dyDescent="0.25">
      <c r="A4780" s="3">
        <v>41636</v>
      </c>
      <c r="B4780" t="s">
        <v>68</v>
      </c>
      <c r="C4780" t="s">
        <v>25</v>
      </c>
      <c r="D4780">
        <v>0.02</v>
      </c>
      <c r="E4780">
        <v>1</v>
      </c>
      <c r="F4780" t="s">
        <v>27</v>
      </c>
      <c r="G4780">
        <v>37500</v>
      </c>
      <c r="H4780" t="s">
        <v>109</v>
      </c>
      <c r="AQ4780" s="17">
        <v>41636</v>
      </c>
      <c r="AR4780" s="17" t="s">
        <v>82</v>
      </c>
      <c r="AS4780" s="17" t="s">
        <v>21</v>
      </c>
      <c r="AT4780" s="17">
        <v>0</v>
      </c>
      <c r="AU4780" s="17">
        <v>3</v>
      </c>
      <c r="AV4780" s="17" t="s">
        <v>8</v>
      </c>
      <c r="AW4780" s="17">
        <v>20000</v>
      </c>
      <c r="AX4780" s="17" t="s">
        <v>109</v>
      </c>
    </row>
    <row r="4781" spans="1:50" x14ac:dyDescent="0.25">
      <c r="A4781" s="3">
        <v>41636</v>
      </c>
      <c r="B4781" t="s">
        <v>68</v>
      </c>
      <c r="C4781" t="s">
        <v>10</v>
      </c>
      <c r="D4781">
        <v>0.01</v>
      </c>
      <c r="E4781">
        <v>1</v>
      </c>
      <c r="F4781" t="s">
        <v>27</v>
      </c>
      <c r="G4781">
        <v>49500</v>
      </c>
      <c r="H4781" t="s">
        <v>109</v>
      </c>
      <c r="AQ4781" s="17">
        <v>41636</v>
      </c>
      <c r="AR4781" s="17" t="s">
        <v>68</v>
      </c>
      <c r="AS4781" s="17" t="s">
        <v>25</v>
      </c>
      <c r="AT4781" s="17">
        <v>0.02</v>
      </c>
      <c r="AU4781" s="17">
        <v>1</v>
      </c>
      <c r="AV4781" s="17" t="s">
        <v>27</v>
      </c>
      <c r="AW4781" s="17">
        <v>37500</v>
      </c>
      <c r="AX4781" s="17" t="s">
        <v>109</v>
      </c>
    </row>
    <row r="4782" spans="1:50" x14ac:dyDescent="0.25">
      <c r="A4782" s="3">
        <v>41636</v>
      </c>
      <c r="B4782" t="s">
        <v>15</v>
      </c>
      <c r="C4782" t="s">
        <v>7</v>
      </c>
      <c r="D4782">
        <v>0</v>
      </c>
      <c r="E4782">
        <v>1</v>
      </c>
      <c r="F4782" t="s">
        <v>8</v>
      </c>
      <c r="G4782">
        <v>42000</v>
      </c>
      <c r="H4782" t="s">
        <v>109</v>
      </c>
      <c r="AQ4782" s="17">
        <v>41636</v>
      </c>
      <c r="AR4782" s="17" t="s">
        <v>68</v>
      </c>
      <c r="AS4782" s="17" t="s">
        <v>10</v>
      </c>
      <c r="AT4782" s="17">
        <v>0.01</v>
      </c>
      <c r="AU4782" s="17">
        <v>1</v>
      </c>
      <c r="AV4782" s="17" t="s">
        <v>27</v>
      </c>
      <c r="AW4782" s="17">
        <v>49500</v>
      </c>
      <c r="AX4782" s="17" t="s">
        <v>109</v>
      </c>
    </row>
    <row r="4783" spans="1:50" x14ac:dyDescent="0.25">
      <c r="A4783" s="3">
        <v>41636</v>
      </c>
      <c r="B4783" t="s">
        <v>44</v>
      </c>
      <c r="C4783" t="s">
        <v>16</v>
      </c>
      <c r="D4783">
        <v>0.03</v>
      </c>
      <c r="E4783">
        <v>2</v>
      </c>
      <c r="F4783" t="s">
        <v>8</v>
      </c>
      <c r="G4783">
        <v>32500</v>
      </c>
      <c r="H4783" t="s">
        <v>109</v>
      </c>
      <c r="AQ4783" s="17">
        <v>41636</v>
      </c>
      <c r="AR4783" s="17" t="s">
        <v>15</v>
      </c>
      <c r="AS4783" s="17" t="s">
        <v>7</v>
      </c>
      <c r="AT4783" s="17">
        <v>0</v>
      </c>
      <c r="AU4783" s="17">
        <v>1</v>
      </c>
      <c r="AV4783" s="17" t="s">
        <v>8</v>
      </c>
      <c r="AW4783" s="17">
        <v>42000</v>
      </c>
      <c r="AX4783" s="17" t="s">
        <v>109</v>
      </c>
    </row>
    <row r="4784" spans="1:50" x14ac:dyDescent="0.25">
      <c r="A4784" s="3">
        <v>41636</v>
      </c>
      <c r="B4784" t="s">
        <v>44</v>
      </c>
      <c r="C4784" t="s">
        <v>14</v>
      </c>
      <c r="D4784">
        <v>0.03</v>
      </c>
      <c r="E4784">
        <v>1</v>
      </c>
      <c r="F4784" t="s">
        <v>8</v>
      </c>
      <c r="G4784">
        <v>13500</v>
      </c>
      <c r="H4784" t="s">
        <v>109</v>
      </c>
      <c r="AQ4784" s="17">
        <v>41636</v>
      </c>
      <c r="AR4784" s="17" t="s">
        <v>44</v>
      </c>
      <c r="AS4784" s="17" t="s">
        <v>16</v>
      </c>
      <c r="AT4784" s="17">
        <v>0.03</v>
      </c>
      <c r="AU4784" s="17">
        <v>2</v>
      </c>
      <c r="AV4784" s="17" t="s">
        <v>8</v>
      </c>
      <c r="AW4784" s="17">
        <v>32500</v>
      </c>
      <c r="AX4784" s="17" t="s">
        <v>109</v>
      </c>
    </row>
    <row r="4785" spans="1:50" x14ac:dyDescent="0.25">
      <c r="A4785" s="3">
        <v>41636</v>
      </c>
      <c r="B4785" t="s">
        <v>62</v>
      </c>
      <c r="C4785" t="s">
        <v>16</v>
      </c>
      <c r="D4785">
        <v>0</v>
      </c>
      <c r="E4785">
        <v>3</v>
      </c>
      <c r="F4785" t="s">
        <v>8</v>
      </c>
      <c r="G4785">
        <v>24000</v>
      </c>
      <c r="H4785" t="s">
        <v>109</v>
      </c>
      <c r="AQ4785" s="17">
        <v>41636</v>
      </c>
      <c r="AR4785" s="17" t="s">
        <v>44</v>
      </c>
      <c r="AS4785" s="17" t="s">
        <v>14</v>
      </c>
      <c r="AT4785" s="17">
        <v>0.03</v>
      </c>
      <c r="AU4785" s="17">
        <v>1</v>
      </c>
      <c r="AV4785" s="17" t="s">
        <v>8</v>
      </c>
      <c r="AW4785" s="17">
        <v>13500</v>
      </c>
      <c r="AX4785" s="17" t="s">
        <v>109</v>
      </c>
    </row>
    <row r="4786" spans="1:50" x14ac:dyDescent="0.25">
      <c r="A4786" s="3">
        <v>41636</v>
      </c>
      <c r="B4786" t="s">
        <v>62</v>
      </c>
      <c r="C4786" t="s">
        <v>14</v>
      </c>
      <c r="D4786">
        <v>0</v>
      </c>
      <c r="E4786">
        <v>2</v>
      </c>
      <c r="F4786" t="s">
        <v>8</v>
      </c>
      <c r="G4786">
        <v>22000</v>
      </c>
      <c r="H4786" t="s">
        <v>109</v>
      </c>
      <c r="AQ4786" s="17">
        <v>41636</v>
      </c>
      <c r="AR4786" s="17" t="s">
        <v>62</v>
      </c>
      <c r="AS4786" s="17" t="s">
        <v>16</v>
      </c>
      <c r="AT4786" s="17">
        <v>0</v>
      </c>
      <c r="AU4786" s="17">
        <v>3</v>
      </c>
      <c r="AV4786" s="17" t="s">
        <v>8</v>
      </c>
      <c r="AW4786" s="17">
        <v>24000</v>
      </c>
      <c r="AX4786" s="17" t="s">
        <v>109</v>
      </c>
    </row>
    <row r="4787" spans="1:50" x14ac:dyDescent="0.25">
      <c r="A4787" s="3">
        <v>41636</v>
      </c>
      <c r="B4787" t="s">
        <v>62</v>
      </c>
      <c r="C4787" t="s">
        <v>59</v>
      </c>
      <c r="D4787">
        <v>0.01</v>
      </c>
      <c r="E4787">
        <v>1</v>
      </c>
      <c r="F4787" t="s">
        <v>8</v>
      </c>
      <c r="G4787">
        <v>43500</v>
      </c>
      <c r="H4787" t="s">
        <v>109</v>
      </c>
      <c r="AQ4787" s="17">
        <v>41636</v>
      </c>
      <c r="AR4787" s="17" t="s">
        <v>62</v>
      </c>
      <c r="AS4787" s="17" t="s">
        <v>14</v>
      </c>
      <c r="AT4787" s="17">
        <v>0</v>
      </c>
      <c r="AU4787" s="17">
        <v>2</v>
      </c>
      <c r="AV4787" s="17" t="s">
        <v>8</v>
      </c>
      <c r="AW4787" s="17">
        <v>22000</v>
      </c>
      <c r="AX4787" s="17" t="s">
        <v>109</v>
      </c>
    </row>
    <row r="4788" spans="1:50" x14ac:dyDescent="0.25">
      <c r="A4788" s="3">
        <v>41636</v>
      </c>
      <c r="B4788" t="s">
        <v>22</v>
      </c>
      <c r="C4788" t="s">
        <v>18</v>
      </c>
      <c r="D4788">
        <v>0</v>
      </c>
      <c r="E4788">
        <v>17</v>
      </c>
      <c r="F4788" t="s">
        <v>8</v>
      </c>
      <c r="G4788">
        <v>41500</v>
      </c>
      <c r="H4788" t="s">
        <v>109</v>
      </c>
      <c r="AQ4788" s="17">
        <v>41636</v>
      </c>
      <c r="AR4788" s="17" t="s">
        <v>62</v>
      </c>
      <c r="AS4788" s="17" t="s">
        <v>59</v>
      </c>
      <c r="AT4788" s="17">
        <v>0.01</v>
      </c>
      <c r="AU4788" s="17">
        <v>1</v>
      </c>
      <c r="AV4788" s="17" t="s">
        <v>8</v>
      </c>
      <c r="AW4788" s="17">
        <v>43500</v>
      </c>
      <c r="AX4788" s="17" t="s">
        <v>109</v>
      </c>
    </row>
    <row r="4789" spans="1:50" x14ac:dyDescent="0.25">
      <c r="A4789" s="3">
        <v>41636</v>
      </c>
      <c r="B4789" t="s">
        <v>84</v>
      </c>
      <c r="C4789" t="s">
        <v>25</v>
      </c>
      <c r="D4789">
        <v>0.03</v>
      </c>
      <c r="E4789">
        <v>1</v>
      </c>
      <c r="F4789" t="s">
        <v>8</v>
      </c>
      <c r="G4789">
        <v>26500</v>
      </c>
      <c r="H4789" t="s">
        <v>109</v>
      </c>
      <c r="AQ4789" s="17">
        <v>41636</v>
      </c>
      <c r="AR4789" s="17" t="s">
        <v>22</v>
      </c>
      <c r="AS4789" s="17" t="s">
        <v>18</v>
      </c>
      <c r="AT4789" s="17">
        <v>0</v>
      </c>
      <c r="AU4789" s="17">
        <v>17</v>
      </c>
      <c r="AV4789" s="17" t="s">
        <v>8</v>
      </c>
      <c r="AW4789" s="17">
        <v>41500</v>
      </c>
      <c r="AX4789" s="17" t="s">
        <v>109</v>
      </c>
    </row>
    <row r="4790" spans="1:50" x14ac:dyDescent="0.25">
      <c r="A4790" s="3">
        <v>41636</v>
      </c>
      <c r="B4790" t="s">
        <v>51</v>
      </c>
      <c r="C4790" t="s">
        <v>59</v>
      </c>
      <c r="D4790">
        <v>0</v>
      </c>
      <c r="E4790">
        <v>3</v>
      </c>
      <c r="F4790" t="s">
        <v>8</v>
      </c>
      <c r="G4790">
        <v>16500</v>
      </c>
      <c r="H4790" t="s">
        <v>109</v>
      </c>
      <c r="AQ4790" s="17">
        <v>41636</v>
      </c>
      <c r="AR4790" s="17" t="s">
        <v>84</v>
      </c>
      <c r="AS4790" s="17" t="s">
        <v>25</v>
      </c>
      <c r="AT4790" s="17">
        <v>0.03</v>
      </c>
      <c r="AU4790" s="17">
        <v>1</v>
      </c>
      <c r="AV4790" s="17" t="s">
        <v>8</v>
      </c>
      <c r="AW4790" s="17">
        <v>26500</v>
      </c>
      <c r="AX4790" s="17" t="s">
        <v>109</v>
      </c>
    </row>
    <row r="4791" spans="1:50" x14ac:dyDescent="0.25">
      <c r="A4791" s="3">
        <v>41636</v>
      </c>
      <c r="B4791" t="s">
        <v>51</v>
      </c>
      <c r="C4791" t="s">
        <v>25</v>
      </c>
      <c r="D4791">
        <v>0.02</v>
      </c>
      <c r="E4791">
        <v>3</v>
      </c>
      <c r="F4791" t="s">
        <v>8</v>
      </c>
      <c r="G4791">
        <v>32500</v>
      </c>
      <c r="H4791" t="s">
        <v>109</v>
      </c>
      <c r="AQ4791" s="17">
        <v>41636</v>
      </c>
      <c r="AR4791" s="17" t="s">
        <v>51</v>
      </c>
      <c r="AS4791" s="17" t="s">
        <v>59</v>
      </c>
      <c r="AT4791" s="17">
        <v>0</v>
      </c>
      <c r="AU4791" s="17">
        <v>3</v>
      </c>
      <c r="AV4791" s="17" t="s">
        <v>8</v>
      </c>
      <c r="AW4791" s="17">
        <v>16500</v>
      </c>
      <c r="AX4791" s="17" t="s">
        <v>109</v>
      </c>
    </row>
    <row r="4792" spans="1:50" x14ac:dyDescent="0.25">
      <c r="A4792" s="3">
        <v>41636</v>
      </c>
      <c r="B4792" t="s">
        <v>51</v>
      </c>
      <c r="C4792" t="s">
        <v>12</v>
      </c>
      <c r="D4792">
        <v>0.03</v>
      </c>
      <c r="E4792">
        <v>3</v>
      </c>
      <c r="F4792" t="s">
        <v>8</v>
      </c>
      <c r="G4792">
        <v>10000</v>
      </c>
      <c r="H4792" t="s">
        <v>109</v>
      </c>
      <c r="AQ4792" s="17">
        <v>41636</v>
      </c>
      <c r="AR4792" s="17" t="s">
        <v>51</v>
      </c>
      <c r="AS4792" s="17" t="s">
        <v>25</v>
      </c>
      <c r="AT4792" s="17">
        <v>0.02</v>
      </c>
      <c r="AU4792" s="17">
        <v>3</v>
      </c>
      <c r="AV4792" s="17" t="s">
        <v>8</v>
      </c>
      <c r="AW4792" s="17">
        <v>32500</v>
      </c>
      <c r="AX4792" s="17" t="s">
        <v>109</v>
      </c>
    </row>
    <row r="4793" spans="1:50" x14ac:dyDescent="0.25">
      <c r="A4793" s="3">
        <v>41636</v>
      </c>
      <c r="B4793" t="s">
        <v>73</v>
      </c>
      <c r="C4793" t="s">
        <v>16</v>
      </c>
      <c r="D4793">
        <v>0.02</v>
      </c>
      <c r="E4793">
        <v>2</v>
      </c>
      <c r="F4793" t="s">
        <v>8</v>
      </c>
      <c r="G4793">
        <v>40500</v>
      </c>
      <c r="H4793" t="s">
        <v>109</v>
      </c>
      <c r="AQ4793" s="17">
        <v>41636</v>
      </c>
      <c r="AR4793" s="17" t="s">
        <v>51</v>
      </c>
      <c r="AS4793" s="17" t="s">
        <v>12</v>
      </c>
      <c r="AT4793" s="17">
        <v>0.03</v>
      </c>
      <c r="AU4793" s="17">
        <v>3</v>
      </c>
      <c r="AV4793" s="17" t="s">
        <v>8</v>
      </c>
      <c r="AW4793" s="17">
        <v>10000</v>
      </c>
      <c r="AX4793" s="17" t="s">
        <v>109</v>
      </c>
    </row>
    <row r="4794" spans="1:50" x14ac:dyDescent="0.25">
      <c r="A4794" s="3">
        <v>41636</v>
      </c>
      <c r="B4794" t="s">
        <v>66</v>
      </c>
      <c r="C4794" t="s">
        <v>10</v>
      </c>
      <c r="D4794">
        <v>1.4999999999999999E-2</v>
      </c>
      <c r="E4794">
        <v>1</v>
      </c>
      <c r="F4794" t="s">
        <v>27</v>
      </c>
      <c r="G4794">
        <v>22500</v>
      </c>
      <c r="H4794" t="s">
        <v>109</v>
      </c>
      <c r="AQ4794" s="17">
        <v>41636</v>
      </c>
      <c r="AR4794" s="17" t="s">
        <v>73</v>
      </c>
      <c r="AS4794" s="17" t="s">
        <v>16</v>
      </c>
      <c r="AT4794" s="17">
        <v>0.02</v>
      </c>
      <c r="AU4794" s="17">
        <v>2</v>
      </c>
      <c r="AV4794" s="17" t="s">
        <v>8</v>
      </c>
      <c r="AW4794" s="17">
        <v>40500</v>
      </c>
      <c r="AX4794" s="17" t="s">
        <v>109</v>
      </c>
    </row>
    <row r="4795" spans="1:50" x14ac:dyDescent="0.25">
      <c r="A4795" s="3">
        <v>41637</v>
      </c>
      <c r="B4795" t="s">
        <v>43</v>
      </c>
      <c r="C4795" t="s">
        <v>14</v>
      </c>
      <c r="D4795">
        <v>0.03</v>
      </c>
      <c r="E4795">
        <v>1</v>
      </c>
      <c r="F4795" t="s">
        <v>8</v>
      </c>
      <c r="G4795">
        <v>9000</v>
      </c>
      <c r="H4795" t="s">
        <v>109</v>
      </c>
      <c r="AQ4795" s="17">
        <v>41636</v>
      </c>
      <c r="AR4795" s="17" t="s">
        <v>66</v>
      </c>
      <c r="AS4795" s="17" t="s">
        <v>10</v>
      </c>
      <c r="AT4795" s="17">
        <v>1.4999999999999999E-2</v>
      </c>
      <c r="AU4795" s="17">
        <v>1</v>
      </c>
      <c r="AV4795" s="17" t="s">
        <v>27</v>
      </c>
      <c r="AW4795" s="17">
        <v>22500</v>
      </c>
      <c r="AX4795" s="17" t="s">
        <v>109</v>
      </c>
    </row>
    <row r="4796" spans="1:50" x14ac:dyDescent="0.25">
      <c r="A4796" s="3">
        <v>41637</v>
      </c>
      <c r="B4796" t="s">
        <v>80</v>
      </c>
      <c r="C4796" t="s">
        <v>14</v>
      </c>
      <c r="D4796">
        <v>0.01</v>
      </c>
      <c r="E4796">
        <v>3</v>
      </c>
      <c r="F4796" t="s">
        <v>27</v>
      </c>
      <c r="G4796">
        <v>40500</v>
      </c>
      <c r="H4796" t="s">
        <v>109</v>
      </c>
      <c r="AQ4796" s="17">
        <v>41637</v>
      </c>
      <c r="AR4796" s="17" t="s">
        <v>43</v>
      </c>
      <c r="AS4796" s="17" t="s">
        <v>14</v>
      </c>
      <c r="AT4796" s="17">
        <v>0.03</v>
      </c>
      <c r="AU4796" s="17">
        <v>1</v>
      </c>
      <c r="AV4796" s="17" t="s">
        <v>8</v>
      </c>
      <c r="AW4796" s="17">
        <v>9000</v>
      </c>
      <c r="AX4796" s="17" t="s">
        <v>109</v>
      </c>
    </row>
    <row r="4797" spans="1:50" x14ac:dyDescent="0.25">
      <c r="A4797" s="3">
        <v>41637</v>
      </c>
      <c r="B4797" t="s">
        <v>80</v>
      </c>
      <c r="C4797" t="s">
        <v>14</v>
      </c>
      <c r="D4797">
        <v>1.4999999999999999E-2</v>
      </c>
      <c r="E4797">
        <v>24</v>
      </c>
      <c r="F4797" t="s">
        <v>27</v>
      </c>
      <c r="G4797">
        <v>21500</v>
      </c>
      <c r="H4797" t="s">
        <v>109</v>
      </c>
      <c r="AQ4797" s="17">
        <v>41637</v>
      </c>
      <c r="AR4797" s="17" t="s">
        <v>80</v>
      </c>
      <c r="AS4797" s="17" t="s">
        <v>14</v>
      </c>
      <c r="AT4797" s="17">
        <v>0.01</v>
      </c>
      <c r="AU4797" s="17">
        <v>3</v>
      </c>
      <c r="AV4797" s="17" t="s">
        <v>27</v>
      </c>
      <c r="AW4797" s="17">
        <v>40500</v>
      </c>
      <c r="AX4797" s="17" t="s">
        <v>109</v>
      </c>
    </row>
    <row r="4798" spans="1:50" x14ac:dyDescent="0.25">
      <c r="A4798" s="3">
        <v>41637</v>
      </c>
      <c r="B4798" t="s">
        <v>50</v>
      </c>
      <c r="C4798" t="s">
        <v>10</v>
      </c>
      <c r="D4798">
        <v>2.5000000000000001E-2</v>
      </c>
      <c r="E4798">
        <v>2</v>
      </c>
      <c r="F4798" t="s">
        <v>19</v>
      </c>
      <c r="G4798">
        <v>11000</v>
      </c>
      <c r="H4798" t="s">
        <v>109</v>
      </c>
      <c r="AQ4798" s="17">
        <v>41637</v>
      </c>
      <c r="AR4798" s="17" t="s">
        <v>80</v>
      </c>
      <c r="AS4798" s="17" t="s">
        <v>14</v>
      </c>
      <c r="AT4798" s="17">
        <v>1.4999999999999999E-2</v>
      </c>
      <c r="AU4798" s="17">
        <v>24</v>
      </c>
      <c r="AV4798" s="17" t="s">
        <v>27</v>
      </c>
      <c r="AW4798" s="17">
        <v>21500</v>
      </c>
      <c r="AX4798" s="17" t="s">
        <v>109</v>
      </c>
    </row>
    <row r="4799" spans="1:50" x14ac:dyDescent="0.25">
      <c r="A4799" s="3">
        <v>41637</v>
      </c>
      <c r="B4799" t="s">
        <v>50</v>
      </c>
      <c r="C4799" t="s">
        <v>59</v>
      </c>
      <c r="D4799">
        <v>0</v>
      </c>
      <c r="E4799">
        <v>3</v>
      </c>
      <c r="F4799" t="s">
        <v>19</v>
      </c>
      <c r="G4799">
        <v>27500</v>
      </c>
      <c r="H4799" t="s">
        <v>109</v>
      </c>
      <c r="AQ4799" s="17">
        <v>41637</v>
      </c>
      <c r="AR4799" s="17" t="s">
        <v>50</v>
      </c>
      <c r="AS4799" s="17" t="s">
        <v>10</v>
      </c>
      <c r="AT4799" s="17">
        <v>2.5000000000000001E-2</v>
      </c>
      <c r="AU4799" s="17">
        <v>2</v>
      </c>
      <c r="AV4799" s="17" t="s">
        <v>19</v>
      </c>
      <c r="AW4799" s="17">
        <v>11000</v>
      </c>
      <c r="AX4799" s="17" t="s">
        <v>109</v>
      </c>
    </row>
    <row r="4800" spans="1:50" x14ac:dyDescent="0.25">
      <c r="A4800" s="3">
        <v>41637</v>
      </c>
      <c r="B4800" t="s">
        <v>55</v>
      </c>
      <c r="C4800" t="s">
        <v>7</v>
      </c>
      <c r="D4800">
        <v>0</v>
      </c>
      <c r="E4800">
        <v>2</v>
      </c>
      <c r="F4800" t="s">
        <v>8</v>
      </c>
      <c r="G4800">
        <v>24500</v>
      </c>
      <c r="H4800" t="s">
        <v>109</v>
      </c>
      <c r="AQ4800" s="17">
        <v>41637</v>
      </c>
      <c r="AR4800" s="17" t="s">
        <v>50</v>
      </c>
      <c r="AS4800" s="17" t="s">
        <v>59</v>
      </c>
      <c r="AT4800" s="17">
        <v>0</v>
      </c>
      <c r="AU4800" s="17">
        <v>3</v>
      </c>
      <c r="AV4800" s="17" t="s">
        <v>19</v>
      </c>
      <c r="AW4800" s="17">
        <v>27500</v>
      </c>
      <c r="AX4800" s="17" t="s">
        <v>109</v>
      </c>
    </row>
    <row r="4801" spans="1:50" x14ac:dyDescent="0.25">
      <c r="A4801" s="3">
        <v>41637</v>
      </c>
      <c r="B4801" t="s">
        <v>55</v>
      </c>
      <c r="C4801" t="s">
        <v>18</v>
      </c>
      <c r="D4801">
        <v>0.02</v>
      </c>
      <c r="E4801">
        <v>1</v>
      </c>
      <c r="F4801" t="s">
        <v>8</v>
      </c>
      <c r="G4801">
        <v>13500</v>
      </c>
      <c r="H4801" t="s">
        <v>109</v>
      </c>
      <c r="AQ4801" s="17">
        <v>41637</v>
      </c>
      <c r="AR4801" s="17" t="s">
        <v>55</v>
      </c>
      <c r="AS4801" s="17" t="s">
        <v>7</v>
      </c>
      <c r="AT4801" s="17">
        <v>0</v>
      </c>
      <c r="AU4801" s="17">
        <v>2</v>
      </c>
      <c r="AV4801" s="17" t="s">
        <v>8</v>
      </c>
      <c r="AW4801" s="17">
        <v>24500</v>
      </c>
      <c r="AX4801" s="17" t="s">
        <v>109</v>
      </c>
    </row>
    <row r="4802" spans="1:50" x14ac:dyDescent="0.25">
      <c r="A4802" s="3">
        <v>41637</v>
      </c>
      <c r="B4802" t="s">
        <v>75</v>
      </c>
      <c r="C4802" t="s">
        <v>16</v>
      </c>
      <c r="D4802">
        <v>0</v>
      </c>
      <c r="E4802">
        <v>3</v>
      </c>
      <c r="F4802" t="s">
        <v>8</v>
      </c>
      <c r="G4802">
        <v>19000</v>
      </c>
      <c r="H4802" t="s">
        <v>109</v>
      </c>
      <c r="AQ4802" s="17">
        <v>41637</v>
      </c>
      <c r="AR4802" s="17" t="s">
        <v>55</v>
      </c>
      <c r="AS4802" s="17" t="s">
        <v>18</v>
      </c>
      <c r="AT4802" s="17">
        <v>0.02</v>
      </c>
      <c r="AU4802" s="17">
        <v>1</v>
      </c>
      <c r="AV4802" s="17" t="s">
        <v>8</v>
      </c>
      <c r="AW4802" s="17">
        <v>13500</v>
      </c>
      <c r="AX4802" s="17" t="s">
        <v>109</v>
      </c>
    </row>
    <row r="4803" spans="1:50" x14ac:dyDescent="0.25">
      <c r="A4803" s="3">
        <v>41637</v>
      </c>
      <c r="B4803" t="s">
        <v>34</v>
      </c>
      <c r="C4803" t="s">
        <v>14</v>
      </c>
      <c r="D4803">
        <v>0.03</v>
      </c>
      <c r="E4803">
        <v>3</v>
      </c>
      <c r="F4803" t="s">
        <v>8</v>
      </c>
      <c r="G4803">
        <v>47500</v>
      </c>
      <c r="H4803" t="s">
        <v>109</v>
      </c>
      <c r="AQ4803" s="17">
        <v>41637</v>
      </c>
      <c r="AR4803" s="17" t="s">
        <v>75</v>
      </c>
      <c r="AS4803" s="17" t="s">
        <v>16</v>
      </c>
      <c r="AT4803" s="17">
        <v>0</v>
      </c>
      <c r="AU4803" s="17">
        <v>3</v>
      </c>
      <c r="AV4803" s="17" t="s">
        <v>8</v>
      </c>
      <c r="AW4803" s="17">
        <v>19000</v>
      </c>
      <c r="AX4803" s="17" t="s">
        <v>109</v>
      </c>
    </row>
    <row r="4804" spans="1:50" x14ac:dyDescent="0.25">
      <c r="A4804" s="3">
        <v>41637</v>
      </c>
      <c r="B4804" t="s">
        <v>34</v>
      </c>
      <c r="C4804" t="s">
        <v>25</v>
      </c>
      <c r="D4804">
        <v>0.01</v>
      </c>
      <c r="E4804">
        <v>1</v>
      </c>
      <c r="F4804" t="s">
        <v>8</v>
      </c>
      <c r="G4804">
        <v>27500</v>
      </c>
      <c r="H4804" t="s">
        <v>109</v>
      </c>
      <c r="AQ4804" s="17">
        <v>41637</v>
      </c>
      <c r="AR4804" s="17" t="s">
        <v>34</v>
      </c>
      <c r="AS4804" s="17" t="s">
        <v>14</v>
      </c>
      <c r="AT4804" s="17">
        <v>0.03</v>
      </c>
      <c r="AU4804" s="17">
        <v>3</v>
      </c>
      <c r="AV4804" s="17" t="s">
        <v>8</v>
      </c>
      <c r="AW4804" s="17">
        <v>47500</v>
      </c>
      <c r="AX4804" s="17" t="s">
        <v>109</v>
      </c>
    </row>
    <row r="4805" spans="1:50" x14ac:dyDescent="0.25">
      <c r="A4805" s="3">
        <v>41637</v>
      </c>
      <c r="B4805" t="s">
        <v>34</v>
      </c>
      <c r="C4805" t="s">
        <v>12</v>
      </c>
      <c r="D4805">
        <v>0.02</v>
      </c>
      <c r="E4805">
        <v>3</v>
      </c>
      <c r="F4805" t="s">
        <v>8</v>
      </c>
      <c r="G4805">
        <v>1500</v>
      </c>
      <c r="H4805" t="s">
        <v>109</v>
      </c>
      <c r="AQ4805" s="17">
        <v>41637</v>
      </c>
      <c r="AR4805" s="17" t="s">
        <v>34</v>
      </c>
      <c r="AS4805" s="17" t="s">
        <v>25</v>
      </c>
      <c r="AT4805" s="17">
        <v>0.01</v>
      </c>
      <c r="AU4805" s="17">
        <v>1</v>
      </c>
      <c r="AV4805" s="17" t="s">
        <v>8</v>
      </c>
      <c r="AW4805" s="17">
        <v>27500</v>
      </c>
      <c r="AX4805" s="17" t="s">
        <v>109</v>
      </c>
    </row>
    <row r="4806" spans="1:50" x14ac:dyDescent="0.25">
      <c r="A4806" s="3">
        <v>41637</v>
      </c>
      <c r="B4806" t="s">
        <v>34</v>
      </c>
      <c r="C4806" t="s">
        <v>37</v>
      </c>
      <c r="D4806">
        <v>0</v>
      </c>
      <c r="E4806">
        <v>5</v>
      </c>
      <c r="F4806" t="s">
        <v>8</v>
      </c>
      <c r="G4806">
        <v>14000</v>
      </c>
      <c r="H4806" t="s">
        <v>109</v>
      </c>
      <c r="AQ4806" s="17">
        <v>41637</v>
      </c>
      <c r="AR4806" s="17" t="s">
        <v>34</v>
      </c>
      <c r="AS4806" s="17" t="s">
        <v>12</v>
      </c>
      <c r="AT4806" s="17">
        <v>0.02</v>
      </c>
      <c r="AU4806" s="17">
        <v>3</v>
      </c>
      <c r="AV4806" s="17" t="s">
        <v>8</v>
      </c>
      <c r="AW4806" s="17">
        <v>1500</v>
      </c>
      <c r="AX4806" s="17" t="s">
        <v>109</v>
      </c>
    </row>
    <row r="4807" spans="1:50" x14ac:dyDescent="0.25">
      <c r="A4807" s="3">
        <v>41637</v>
      </c>
      <c r="B4807" t="s">
        <v>58</v>
      </c>
      <c r="C4807" t="s">
        <v>37</v>
      </c>
      <c r="D4807">
        <v>2.5000000000000001E-2</v>
      </c>
      <c r="E4807">
        <v>3</v>
      </c>
      <c r="F4807" t="s">
        <v>27</v>
      </c>
      <c r="G4807">
        <v>50000</v>
      </c>
      <c r="H4807" t="s">
        <v>109</v>
      </c>
      <c r="AQ4807" s="17">
        <v>41637</v>
      </c>
      <c r="AR4807" s="17" t="s">
        <v>34</v>
      </c>
      <c r="AS4807" s="17" t="s">
        <v>37</v>
      </c>
      <c r="AT4807" s="17">
        <v>0</v>
      </c>
      <c r="AU4807" s="17">
        <v>5</v>
      </c>
      <c r="AV4807" s="17" t="s">
        <v>8</v>
      </c>
      <c r="AW4807" s="17">
        <v>14000</v>
      </c>
      <c r="AX4807" s="17" t="s">
        <v>109</v>
      </c>
    </row>
    <row r="4808" spans="1:50" x14ac:dyDescent="0.25">
      <c r="A4808" s="3">
        <v>41637</v>
      </c>
      <c r="B4808" t="s">
        <v>92</v>
      </c>
      <c r="C4808" t="s">
        <v>7</v>
      </c>
      <c r="D4808">
        <v>1.4999999999999999E-2</v>
      </c>
      <c r="E4808">
        <v>2</v>
      </c>
      <c r="F4808" t="s">
        <v>8</v>
      </c>
      <c r="G4808">
        <v>45500</v>
      </c>
      <c r="H4808" t="s">
        <v>109</v>
      </c>
      <c r="AQ4808" s="17">
        <v>41637</v>
      </c>
      <c r="AR4808" s="17" t="s">
        <v>58</v>
      </c>
      <c r="AS4808" s="17" t="s">
        <v>37</v>
      </c>
      <c r="AT4808" s="17">
        <v>2.5000000000000001E-2</v>
      </c>
      <c r="AU4808" s="17">
        <v>3</v>
      </c>
      <c r="AV4808" s="17" t="s">
        <v>27</v>
      </c>
      <c r="AW4808" s="17">
        <v>50000</v>
      </c>
      <c r="AX4808" s="17" t="s">
        <v>109</v>
      </c>
    </row>
    <row r="4809" spans="1:50" x14ac:dyDescent="0.25">
      <c r="A4809" s="3">
        <v>41637</v>
      </c>
      <c r="B4809" t="s">
        <v>60</v>
      </c>
      <c r="C4809" t="s">
        <v>25</v>
      </c>
      <c r="D4809">
        <v>1.4999999999999999E-2</v>
      </c>
      <c r="E4809">
        <v>9</v>
      </c>
      <c r="F4809" t="s">
        <v>8</v>
      </c>
      <c r="G4809">
        <v>44000</v>
      </c>
      <c r="H4809" t="s">
        <v>109</v>
      </c>
      <c r="AQ4809" s="17">
        <v>41637</v>
      </c>
      <c r="AR4809" s="17" t="s">
        <v>92</v>
      </c>
      <c r="AS4809" s="17" t="s">
        <v>7</v>
      </c>
      <c r="AT4809" s="17">
        <v>1.4999999999999999E-2</v>
      </c>
      <c r="AU4809" s="17">
        <v>2</v>
      </c>
      <c r="AV4809" s="17" t="s">
        <v>8</v>
      </c>
      <c r="AW4809" s="17">
        <v>45500</v>
      </c>
      <c r="AX4809" s="17" t="s">
        <v>109</v>
      </c>
    </row>
    <row r="4810" spans="1:50" x14ac:dyDescent="0.25">
      <c r="A4810" s="3">
        <v>41637</v>
      </c>
      <c r="B4810" t="s">
        <v>60</v>
      </c>
      <c r="C4810" t="s">
        <v>12</v>
      </c>
      <c r="D4810">
        <v>0</v>
      </c>
      <c r="E4810">
        <v>19</v>
      </c>
      <c r="F4810" t="s">
        <v>8</v>
      </c>
      <c r="G4810">
        <v>7500</v>
      </c>
      <c r="H4810" t="s">
        <v>109</v>
      </c>
      <c r="AQ4810" s="17">
        <v>41637</v>
      </c>
      <c r="AR4810" s="17" t="s">
        <v>60</v>
      </c>
      <c r="AS4810" s="17" t="s">
        <v>25</v>
      </c>
      <c r="AT4810" s="17">
        <v>1.4999999999999999E-2</v>
      </c>
      <c r="AU4810" s="17">
        <v>9</v>
      </c>
      <c r="AV4810" s="17" t="s">
        <v>8</v>
      </c>
      <c r="AW4810" s="17">
        <v>44000</v>
      </c>
      <c r="AX4810" s="17" t="s">
        <v>109</v>
      </c>
    </row>
    <row r="4811" spans="1:50" x14ac:dyDescent="0.25">
      <c r="A4811" s="3">
        <v>41637</v>
      </c>
      <c r="B4811" t="s">
        <v>45</v>
      </c>
      <c r="C4811" t="s">
        <v>16</v>
      </c>
      <c r="D4811">
        <v>0.02</v>
      </c>
      <c r="E4811">
        <v>1</v>
      </c>
      <c r="F4811" t="s">
        <v>27</v>
      </c>
      <c r="G4811">
        <v>27000</v>
      </c>
      <c r="H4811" t="s">
        <v>109</v>
      </c>
      <c r="AQ4811" s="17">
        <v>41637</v>
      </c>
      <c r="AR4811" s="17" t="s">
        <v>60</v>
      </c>
      <c r="AS4811" s="17" t="s">
        <v>12</v>
      </c>
      <c r="AT4811" s="17">
        <v>0</v>
      </c>
      <c r="AU4811" s="17">
        <v>19</v>
      </c>
      <c r="AV4811" s="17" t="s">
        <v>8</v>
      </c>
      <c r="AW4811" s="17">
        <v>7500</v>
      </c>
      <c r="AX4811" s="17" t="s">
        <v>109</v>
      </c>
    </row>
    <row r="4812" spans="1:50" x14ac:dyDescent="0.25">
      <c r="A4812" s="3">
        <v>41637</v>
      </c>
      <c r="B4812" t="s">
        <v>45</v>
      </c>
      <c r="C4812" t="s">
        <v>14</v>
      </c>
      <c r="D4812">
        <v>2.5000000000000001E-2</v>
      </c>
      <c r="E4812">
        <v>2</v>
      </c>
      <c r="F4812" t="s">
        <v>27</v>
      </c>
      <c r="G4812">
        <v>21500</v>
      </c>
      <c r="H4812" t="s">
        <v>109</v>
      </c>
      <c r="AQ4812" s="17">
        <v>41637</v>
      </c>
      <c r="AR4812" s="17" t="s">
        <v>45</v>
      </c>
      <c r="AS4812" s="17" t="s">
        <v>16</v>
      </c>
      <c r="AT4812" s="17">
        <v>0.02</v>
      </c>
      <c r="AU4812" s="17">
        <v>1</v>
      </c>
      <c r="AV4812" s="17" t="s">
        <v>27</v>
      </c>
      <c r="AW4812" s="17">
        <v>27000</v>
      </c>
      <c r="AX4812" s="17" t="s">
        <v>109</v>
      </c>
    </row>
    <row r="4813" spans="1:50" x14ac:dyDescent="0.25">
      <c r="A4813" s="3">
        <v>41637</v>
      </c>
      <c r="B4813" t="s">
        <v>45</v>
      </c>
      <c r="C4813" t="s">
        <v>16</v>
      </c>
      <c r="D4813">
        <v>1.4999999999999999E-2</v>
      </c>
      <c r="E4813">
        <v>1</v>
      </c>
      <c r="F4813" t="s">
        <v>27</v>
      </c>
      <c r="G4813">
        <v>8000</v>
      </c>
      <c r="H4813" t="s">
        <v>109</v>
      </c>
      <c r="AQ4813" s="17">
        <v>41637</v>
      </c>
      <c r="AR4813" s="17" t="s">
        <v>45</v>
      </c>
      <c r="AS4813" s="17" t="s">
        <v>14</v>
      </c>
      <c r="AT4813" s="17">
        <v>2.5000000000000001E-2</v>
      </c>
      <c r="AU4813" s="17">
        <v>2</v>
      </c>
      <c r="AV4813" s="17" t="s">
        <v>27</v>
      </c>
      <c r="AW4813" s="17">
        <v>21500</v>
      </c>
      <c r="AX4813" s="17" t="s">
        <v>109</v>
      </c>
    </row>
    <row r="4814" spans="1:50" x14ac:dyDescent="0.25">
      <c r="A4814" s="3">
        <v>41637</v>
      </c>
      <c r="B4814" t="s">
        <v>45</v>
      </c>
      <c r="C4814" t="s">
        <v>23</v>
      </c>
      <c r="D4814">
        <v>2.5000000000000001E-2</v>
      </c>
      <c r="E4814">
        <v>4</v>
      </c>
      <c r="F4814" t="s">
        <v>27</v>
      </c>
      <c r="G4814">
        <v>24500</v>
      </c>
      <c r="H4814" t="s">
        <v>109</v>
      </c>
      <c r="AQ4814" s="17">
        <v>41637</v>
      </c>
      <c r="AR4814" s="17" t="s">
        <v>45</v>
      </c>
      <c r="AS4814" s="17" t="s">
        <v>16</v>
      </c>
      <c r="AT4814" s="17">
        <v>1.4999999999999999E-2</v>
      </c>
      <c r="AU4814" s="17">
        <v>1</v>
      </c>
      <c r="AV4814" s="17" t="s">
        <v>27</v>
      </c>
      <c r="AW4814" s="17">
        <v>8000</v>
      </c>
      <c r="AX4814" s="17" t="s">
        <v>109</v>
      </c>
    </row>
    <row r="4815" spans="1:50" x14ac:dyDescent="0.25">
      <c r="A4815" s="3">
        <v>41637</v>
      </c>
      <c r="B4815" t="s">
        <v>31</v>
      </c>
      <c r="C4815" t="s">
        <v>21</v>
      </c>
      <c r="D4815">
        <v>0.03</v>
      </c>
      <c r="E4815">
        <v>3</v>
      </c>
      <c r="F4815" t="s">
        <v>8</v>
      </c>
      <c r="G4815">
        <v>11500</v>
      </c>
      <c r="H4815" t="s">
        <v>109</v>
      </c>
      <c r="AQ4815" s="17">
        <v>41637</v>
      </c>
      <c r="AR4815" s="17" t="s">
        <v>45</v>
      </c>
      <c r="AS4815" s="17" t="s">
        <v>23</v>
      </c>
      <c r="AT4815" s="17">
        <v>2.5000000000000001E-2</v>
      </c>
      <c r="AU4815" s="17">
        <v>4</v>
      </c>
      <c r="AV4815" s="17" t="s">
        <v>27</v>
      </c>
      <c r="AW4815" s="17">
        <v>24500</v>
      </c>
      <c r="AX4815" s="17" t="s">
        <v>109</v>
      </c>
    </row>
    <row r="4816" spans="1:50" x14ac:dyDescent="0.25">
      <c r="A4816" s="3">
        <v>41637</v>
      </c>
      <c r="B4816" t="s">
        <v>63</v>
      </c>
      <c r="C4816" t="s">
        <v>25</v>
      </c>
      <c r="D4816">
        <v>0.01</v>
      </c>
      <c r="E4816">
        <v>2</v>
      </c>
      <c r="F4816" t="s">
        <v>19</v>
      </c>
      <c r="G4816">
        <v>40500</v>
      </c>
      <c r="H4816" t="s">
        <v>109</v>
      </c>
      <c r="AQ4816" s="17">
        <v>41637</v>
      </c>
      <c r="AR4816" s="17" t="s">
        <v>31</v>
      </c>
      <c r="AS4816" s="17" t="s">
        <v>21</v>
      </c>
      <c r="AT4816" s="17">
        <v>0.03</v>
      </c>
      <c r="AU4816" s="17">
        <v>3</v>
      </c>
      <c r="AV4816" s="17" t="s">
        <v>8</v>
      </c>
      <c r="AW4816" s="17">
        <v>11500</v>
      </c>
      <c r="AX4816" s="17" t="s">
        <v>109</v>
      </c>
    </row>
    <row r="4817" spans="1:50" x14ac:dyDescent="0.25">
      <c r="A4817" s="3">
        <v>41637</v>
      </c>
      <c r="B4817" t="s">
        <v>63</v>
      </c>
      <c r="C4817" t="s">
        <v>37</v>
      </c>
      <c r="D4817">
        <v>1.4999999999999999E-2</v>
      </c>
      <c r="E4817">
        <v>1</v>
      </c>
      <c r="F4817" t="s">
        <v>19</v>
      </c>
      <c r="G4817">
        <v>26000</v>
      </c>
      <c r="H4817" t="s">
        <v>109</v>
      </c>
      <c r="AQ4817" s="17">
        <v>41637</v>
      </c>
      <c r="AR4817" s="17" t="s">
        <v>63</v>
      </c>
      <c r="AS4817" s="17" t="s">
        <v>25</v>
      </c>
      <c r="AT4817" s="17">
        <v>0.01</v>
      </c>
      <c r="AU4817" s="17">
        <v>2</v>
      </c>
      <c r="AV4817" s="17" t="s">
        <v>19</v>
      </c>
      <c r="AW4817" s="17">
        <v>40500</v>
      </c>
      <c r="AX4817" s="17" t="s">
        <v>109</v>
      </c>
    </row>
    <row r="4818" spans="1:50" x14ac:dyDescent="0.25">
      <c r="A4818" s="3">
        <v>41637</v>
      </c>
      <c r="B4818" t="s">
        <v>63</v>
      </c>
      <c r="C4818" t="s">
        <v>23</v>
      </c>
      <c r="D4818">
        <v>0</v>
      </c>
      <c r="E4818">
        <v>2</v>
      </c>
      <c r="F4818" t="s">
        <v>19</v>
      </c>
      <c r="G4818">
        <v>36000</v>
      </c>
      <c r="H4818" t="s">
        <v>109</v>
      </c>
      <c r="AQ4818" s="17">
        <v>41637</v>
      </c>
      <c r="AR4818" s="17" t="s">
        <v>63</v>
      </c>
      <c r="AS4818" s="17" t="s">
        <v>37</v>
      </c>
      <c r="AT4818" s="17">
        <v>1.4999999999999999E-2</v>
      </c>
      <c r="AU4818" s="17">
        <v>1</v>
      </c>
      <c r="AV4818" s="17" t="s">
        <v>19</v>
      </c>
      <c r="AW4818" s="17">
        <v>26000</v>
      </c>
      <c r="AX4818" s="17" t="s">
        <v>109</v>
      </c>
    </row>
    <row r="4819" spans="1:50" x14ac:dyDescent="0.25">
      <c r="A4819" s="3">
        <v>41637</v>
      </c>
      <c r="B4819" t="s">
        <v>57</v>
      </c>
      <c r="C4819" t="s">
        <v>12</v>
      </c>
      <c r="D4819">
        <v>1.4999999999999999E-2</v>
      </c>
      <c r="E4819">
        <v>3</v>
      </c>
      <c r="F4819" t="s">
        <v>27</v>
      </c>
      <c r="G4819">
        <v>26500</v>
      </c>
      <c r="H4819" t="s">
        <v>109</v>
      </c>
      <c r="AQ4819" s="17">
        <v>41637</v>
      </c>
      <c r="AR4819" s="17" t="s">
        <v>63</v>
      </c>
      <c r="AS4819" s="17" t="s">
        <v>23</v>
      </c>
      <c r="AT4819" s="17">
        <v>0</v>
      </c>
      <c r="AU4819" s="17">
        <v>2</v>
      </c>
      <c r="AV4819" s="17" t="s">
        <v>19</v>
      </c>
      <c r="AW4819" s="17">
        <v>36000</v>
      </c>
      <c r="AX4819" s="17" t="s">
        <v>109</v>
      </c>
    </row>
    <row r="4820" spans="1:50" x14ac:dyDescent="0.25">
      <c r="A4820" s="3">
        <v>41637</v>
      </c>
      <c r="B4820" t="s">
        <v>72</v>
      </c>
      <c r="C4820" t="s">
        <v>23</v>
      </c>
      <c r="D4820">
        <v>0.01</v>
      </c>
      <c r="E4820">
        <v>2</v>
      </c>
      <c r="F4820" t="s">
        <v>19</v>
      </c>
      <c r="G4820">
        <v>2000</v>
      </c>
      <c r="H4820" t="s">
        <v>109</v>
      </c>
      <c r="AQ4820" s="17">
        <v>41637</v>
      </c>
      <c r="AR4820" s="17" t="s">
        <v>57</v>
      </c>
      <c r="AS4820" s="17" t="s">
        <v>12</v>
      </c>
      <c r="AT4820" s="17">
        <v>1.4999999999999999E-2</v>
      </c>
      <c r="AU4820" s="17">
        <v>3</v>
      </c>
      <c r="AV4820" s="17" t="s">
        <v>27</v>
      </c>
      <c r="AW4820" s="17">
        <v>26500</v>
      </c>
      <c r="AX4820" s="17" t="s">
        <v>109</v>
      </c>
    </row>
    <row r="4821" spans="1:50" x14ac:dyDescent="0.25">
      <c r="A4821" s="3">
        <v>41637</v>
      </c>
      <c r="B4821" t="s">
        <v>72</v>
      </c>
      <c r="C4821" t="s">
        <v>16</v>
      </c>
      <c r="D4821">
        <v>0</v>
      </c>
      <c r="E4821">
        <v>3</v>
      </c>
      <c r="F4821" t="s">
        <v>19</v>
      </c>
      <c r="G4821">
        <v>47500</v>
      </c>
      <c r="H4821" t="s">
        <v>109</v>
      </c>
      <c r="AQ4821" s="17">
        <v>41637</v>
      </c>
      <c r="AR4821" s="17" t="s">
        <v>72</v>
      </c>
      <c r="AS4821" s="17" t="s">
        <v>23</v>
      </c>
      <c r="AT4821" s="17">
        <v>0.01</v>
      </c>
      <c r="AU4821" s="17">
        <v>2</v>
      </c>
      <c r="AV4821" s="17" t="s">
        <v>19</v>
      </c>
      <c r="AW4821" s="17">
        <v>2000</v>
      </c>
      <c r="AX4821" s="17" t="s">
        <v>109</v>
      </c>
    </row>
    <row r="4822" spans="1:50" x14ac:dyDescent="0.25">
      <c r="A4822" s="3">
        <v>41637</v>
      </c>
      <c r="B4822" t="s">
        <v>72</v>
      </c>
      <c r="C4822" t="s">
        <v>23</v>
      </c>
      <c r="D4822">
        <v>0</v>
      </c>
      <c r="E4822">
        <v>4</v>
      </c>
      <c r="F4822" t="s">
        <v>19</v>
      </c>
      <c r="G4822">
        <v>16500</v>
      </c>
      <c r="H4822" t="s">
        <v>109</v>
      </c>
      <c r="AQ4822" s="17">
        <v>41637</v>
      </c>
      <c r="AR4822" s="17" t="s">
        <v>72</v>
      </c>
      <c r="AS4822" s="17" t="s">
        <v>16</v>
      </c>
      <c r="AT4822" s="17">
        <v>0</v>
      </c>
      <c r="AU4822" s="17">
        <v>3</v>
      </c>
      <c r="AV4822" s="17" t="s">
        <v>19</v>
      </c>
      <c r="AW4822" s="17">
        <v>47500</v>
      </c>
      <c r="AX4822" s="17" t="s">
        <v>109</v>
      </c>
    </row>
    <row r="4823" spans="1:50" x14ac:dyDescent="0.25">
      <c r="A4823" s="3">
        <v>41637</v>
      </c>
      <c r="B4823" t="s">
        <v>30</v>
      </c>
      <c r="C4823" t="s">
        <v>16</v>
      </c>
      <c r="D4823">
        <v>0</v>
      </c>
      <c r="E4823">
        <v>3</v>
      </c>
      <c r="F4823" t="s">
        <v>8</v>
      </c>
      <c r="G4823">
        <v>40000</v>
      </c>
      <c r="H4823" t="s">
        <v>109</v>
      </c>
      <c r="AQ4823" s="17">
        <v>41637</v>
      </c>
      <c r="AR4823" s="17" t="s">
        <v>72</v>
      </c>
      <c r="AS4823" s="17" t="s">
        <v>23</v>
      </c>
      <c r="AT4823" s="17">
        <v>0</v>
      </c>
      <c r="AU4823" s="17">
        <v>4</v>
      </c>
      <c r="AV4823" s="17" t="s">
        <v>19</v>
      </c>
      <c r="AW4823" s="17">
        <v>16500</v>
      </c>
      <c r="AX4823" s="17" t="s">
        <v>109</v>
      </c>
    </row>
    <row r="4824" spans="1:50" x14ac:dyDescent="0.25">
      <c r="A4824" s="3">
        <v>41637</v>
      </c>
      <c r="B4824" t="s">
        <v>87</v>
      </c>
      <c r="C4824" t="s">
        <v>37</v>
      </c>
      <c r="D4824">
        <v>2.5000000000000001E-2</v>
      </c>
      <c r="E4824">
        <v>2</v>
      </c>
      <c r="F4824" t="s">
        <v>8</v>
      </c>
      <c r="G4824">
        <v>44500</v>
      </c>
      <c r="H4824" t="s">
        <v>109</v>
      </c>
      <c r="AQ4824" s="17">
        <v>41637</v>
      </c>
      <c r="AR4824" s="17" t="s">
        <v>30</v>
      </c>
      <c r="AS4824" s="17" t="s">
        <v>16</v>
      </c>
      <c r="AT4824" s="17">
        <v>0</v>
      </c>
      <c r="AU4824" s="17">
        <v>3</v>
      </c>
      <c r="AV4824" s="17" t="s">
        <v>8</v>
      </c>
      <c r="AW4824" s="17">
        <v>40000</v>
      </c>
      <c r="AX4824" s="17" t="s">
        <v>109</v>
      </c>
    </row>
    <row r="4825" spans="1:50" x14ac:dyDescent="0.25">
      <c r="A4825" s="3">
        <v>41637</v>
      </c>
      <c r="B4825" t="s">
        <v>6</v>
      </c>
      <c r="C4825" t="s">
        <v>25</v>
      </c>
      <c r="D4825">
        <v>0.01</v>
      </c>
      <c r="E4825">
        <v>2</v>
      </c>
      <c r="F4825" t="s">
        <v>8</v>
      </c>
      <c r="G4825">
        <v>23000</v>
      </c>
      <c r="H4825" t="s">
        <v>109</v>
      </c>
      <c r="AQ4825" s="17">
        <v>41637</v>
      </c>
      <c r="AR4825" s="17" t="s">
        <v>87</v>
      </c>
      <c r="AS4825" s="17" t="s">
        <v>37</v>
      </c>
      <c r="AT4825" s="17">
        <v>2.5000000000000001E-2</v>
      </c>
      <c r="AU4825" s="17">
        <v>2</v>
      </c>
      <c r="AV4825" s="17" t="s">
        <v>8</v>
      </c>
      <c r="AW4825" s="17">
        <v>44500</v>
      </c>
      <c r="AX4825" s="17" t="s">
        <v>109</v>
      </c>
    </row>
    <row r="4826" spans="1:50" x14ac:dyDescent="0.25">
      <c r="A4826" s="3">
        <v>41637</v>
      </c>
      <c r="B4826" t="s">
        <v>13</v>
      </c>
      <c r="C4826" t="s">
        <v>12</v>
      </c>
      <c r="D4826">
        <v>2.5000000000000001E-2</v>
      </c>
      <c r="E4826">
        <v>3</v>
      </c>
      <c r="F4826" t="s">
        <v>8</v>
      </c>
      <c r="G4826">
        <v>36500</v>
      </c>
      <c r="H4826" t="s">
        <v>109</v>
      </c>
      <c r="AQ4826" s="17">
        <v>41637</v>
      </c>
      <c r="AR4826" s="17" t="s">
        <v>6</v>
      </c>
      <c r="AS4826" s="17" t="s">
        <v>25</v>
      </c>
      <c r="AT4826" s="17">
        <v>0.01</v>
      </c>
      <c r="AU4826" s="17">
        <v>2</v>
      </c>
      <c r="AV4826" s="17" t="s">
        <v>8</v>
      </c>
      <c r="AW4826" s="17">
        <v>23000</v>
      </c>
      <c r="AX4826" s="17" t="s">
        <v>109</v>
      </c>
    </row>
    <row r="4827" spans="1:50" x14ac:dyDescent="0.25">
      <c r="A4827" s="3">
        <v>41637</v>
      </c>
      <c r="B4827" t="s">
        <v>13</v>
      </c>
      <c r="C4827" t="s">
        <v>18</v>
      </c>
      <c r="D4827">
        <v>0</v>
      </c>
      <c r="E4827">
        <v>4</v>
      </c>
      <c r="F4827" t="s">
        <v>8</v>
      </c>
      <c r="G4827">
        <v>6000</v>
      </c>
      <c r="H4827" t="s">
        <v>109</v>
      </c>
      <c r="AQ4827" s="17">
        <v>41637</v>
      </c>
      <c r="AR4827" s="17" t="s">
        <v>13</v>
      </c>
      <c r="AS4827" s="17" t="s">
        <v>12</v>
      </c>
      <c r="AT4827" s="17">
        <v>2.5000000000000001E-2</v>
      </c>
      <c r="AU4827" s="17">
        <v>3</v>
      </c>
      <c r="AV4827" s="17" t="s">
        <v>8</v>
      </c>
      <c r="AW4827" s="17">
        <v>36500</v>
      </c>
      <c r="AX4827" s="17" t="s">
        <v>109</v>
      </c>
    </row>
    <row r="4828" spans="1:50" x14ac:dyDescent="0.25">
      <c r="A4828" s="3">
        <v>41637</v>
      </c>
      <c r="B4828" t="s">
        <v>41</v>
      </c>
      <c r="C4828" t="s">
        <v>10</v>
      </c>
      <c r="D4828">
        <v>0</v>
      </c>
      <c r="E4828">
        <v>3</v>
      </c>
      <c r="F4828" t="s">
        <v>8</v>
      </c>
      <c r="G4828">
        <v>16500</v>
      </c>
      <c r="H4828" t="s">
        <v>109</v>
      </c>
      <c r="AQ4828" s="17">
        <v>41637</v>
      </c>
      <c r="AR4828" s="17" t="s">
        <v>13</v>
      </c>
      <c r="AS4828" s="17" t="s">
        <v>18</v>
      </c>
      <c r="AT4828" s="17">
        <v>0</v>
      </c>
      <c r="AU4828" s="17">
        <v>4</v>
      </c>
      <c r="AV4828" s="17" t="s">
        <v>8</v>
      </c>
      <c r="AW4828" s="17">
        <v>6000</v>
      </c>
      <c r="AX4828" s="17" t="s">
        <v>109</v>
      </c>
    </row>
    <row r="4829" spans="1:50" x14ac:dyDescent="0.25">
      <c r="A4829" s="3">
        <v>41637</v>
      </c>
      <c r="B4829" t="s">
        <v>49</v>
      </c>
      <c r="C4829" t="s">
        <v>14</v>
      </c>
      <c r="D4829">
        <v>1.4999999999999999E-2</v>
      </c>
      <c r="E4829">
        <v>1</v>
      </c>
      <c r="F4829" t="s">
        <v>8</v>
      </c>
      <c r="G4829">
        <v>21500</v>
      </c>
      <c r="H4829" t="s">
        <v>109</v>
      </c>
      <c r="AQ4829" s="17">
        <v>41637</v>
      </c>
      <c r="AR4829" s="17" t="s">
        <v>41</v>
      </c>
      <c r="AS4829" s="17" t="s">
        <v>10</v>
      </c>
      <c r="AT4829" s="17">
        <v>0</v>
      </c>
      <c r="AU4829" s="17">
        <v>3</v>
      </c>
      <c r="AV4829" s="17" t="s">
        <v>8</v>
      </c>
      <c r="AW4829" s="17">
        <v>16500</v>
      </c>
      <c r="AX4829" s="17" t="s">
        <v>109</v>
      </c>
    </row>
    <row r="4830" spans="1:50" x14ac:dyDescent="0.25">
      <c r="A4830" s="3">
        <v>41637</v>
      </c>
      <c r="B4830" t="s">
        <v>42</v>
      </c>
      <c r="C4830" t="s">
        <v>35</v>
      </c>
      <c r="D4830">
        <v>0.01</v>
      </c>
      <c r="E4830">
        <v>3</v>
      </c>
      <c r="F4830" t="s">
        <v>8</v>
      </c>
      <c r="G4830">
        <v>1000</v>
      </c>
      <c r="H4830" t="s">
        <v>109</v>
      </c>
      <c r="AQ4830" s="17">
        <v>41637</v>
      </c>
      <c r="AR4830" s="17" t="s">
        <v>49</v>
      </c>
      <c r="AS4830" s="17" t="s">
        <v>14</v>
      </c>
      <c r="AT4830" s="17">
        <v>1.4999999999999999E-2</v>
      </c>
      <c r="AU4830" s="17">
        <v>1</v>
      </c>
      <c r="AV4830" s="17" t="s">
        <v>8</v>
      </c>
      <c r="AW4830" s="17">
        <v>21500</v>
      </c>
      <c r="AX4830" s="17" t="s">
        <v>109</v>
      </c>
    </row>
    <row r="4831" spans="1:50" x14ac:dyDescent="0.25">
      <c r="A4831" s="3">
        <v>41637</v>
      </c>
      <c r="B4831" t="s">
        <v>40</v>
      </c>
      <c r="C4831" t="s">
        <v>16</v>
      </c>
      <c r="D4831">
        <v>0.03</v>
      </c>
      <c r="E4831">
        <v>2</v>
      </c>
      <c r="F4831" t="s">
        <v>8</v>
      </c>
      <c r="G4831">
        <v>43500</v>
      </c>
      <c r="H4831" t="s">
        <v>109</v>
      </c>
      <c r="AQ4831" s="17">
        <v>41637</v>
      </c>
      <c r="AR4831" s="17" t="s">
        <v>42</v>
      </c>
      <c r="AS4831" s="17" t="s">
        <v>35</v>
      </c>
      <c r="AT4831" s="17">
        <v>0.01</v>
      </c>
      <c r="AU4831" s="17">
        <v>3</v>
      </c>
      <c r="AV4831" s="17" t="s">
        <v>8</v>
      </c>
      <c r="AW4831" s="17">
        <v>1000</v>
      </c>
      <c r="AX4831" s="17" t="s">
        <v>109</v>
      </c>
    </row>
    <row r="4832" spans="1:50" x14ac:dyDescent="0.25">
      <c r="A4832" s="3">
        <v>41637</v>
      </c>
      <c r="B4832" t="s">
        <v>79</v>
      </c>
      <c r="C4832" t="s">
        <v>23</v>
      </c>
      <c r="D4832">
        <v>0.03</v>
      </c>
      <c r="E4832">
        <v>1</v>
      </c>
      <c r="F4832" t="s">
        <v>27</v>
      </c>
      <c r="G4832">
        <v>23500</v>
      </c>
      <c r="H4832" t="s">
        <v>109</v>
      </c>
      <c r="AQ4832" s="17">
        <v>41637</v>
      </c>
      <c r="AR4832" s="17" t="s">
        <v>40</v>
      </c>
      <c r="AS4832" s="17" t="s">
        <v>16</v>
      </c>
      <c r="AT4832" s="17">
        <v>0.03</v>
      </c>
      <c r="AU4832" s="17">
        <v>2</v>
      </c>
      <c r="AV4832" s="17" t="s">
        <v>8</v>
      </c>
      <c r="AW4832" s="17">
        <v>43500</v>
      </c>
      <c r="AX4832" s="17" t="s">
        <v>109</v>
      </c>
    </row>
    <row r="4833" spans="1:50" x14ac:dyDescent="0.25">
      <c r="A4833" s="3">
        <v>41637</v>
      </c>
      <c r="B4833" t="s">
        <v>89</v>
      </c>
      <c r="C4833" t="s">
        <v>14</v>
      </c>
      <c r="D4833">
        <v>1.4999999999999999E-2</v>
      </c>
      <c r="E4833">
        <v>2</v>
      </c>
      <c r="F4833" t="s">
        <v>19</v>
      </c>
      <c r="G4833">
        <v>33000</v>
      </c>
      <c r="H4833" t="s">
        <v>109</v>
      </c>
      <c r="AQ4833" s="17">
        <v>41637</v>
      </c>
      <c r="AR4833" s="17" t="s">
        <v>79</v>
      </c>
      <c r="AS4833" s="17" t="s">
        <v>23</v>
      </c>
      <c r="AT4833" s="17">
        <v>0.03</v>
      </c>
      <c r="AU4833" s="17">
        <v>1</v>
      </c>
      <c r="AV4833" s="17" t="s">
        <v>27</v>
      </c>
      <c r="AW4833" s="17">
        <v>23500</v>
      </c>
      <c r="AX4833" s="17" t="s">
        <v>109</v>
      </c>
    </row>
    <row r="4834" spans="1:50" x14ac:dyDescent="0.25">
      <c r="A4834" s="3">
        <v>41637</v>
      </c>
      <c r="B4834" t="s">
        <v>89</v>
      </c>
      <c r="C4834" t="s">
        <v>16</v>
      </c>
      <c r="D4834">
        <v>2.5000000000000001E-2</v>
      </c>
      <c r="E4834">
        <v>2</v>
      </c>
      <c r="F4834" t="s">
        <v>19</v>
      </c>
      <c r="G4834">
        <v>46000</v>
      </c>
      <c r="H4834" t="s">
        <v>109</v>
      </c>
      <c r="AQ4834" s="17">
        <v>41637</v>
      </c>
      <c r="AR4834" s="17" t="s">
        <v>89</v>
      </c>
      <c r="AS4834" s="17" t="s">
        <v>14</v>
      </c>
      <c r="AT4834" s="17">
        <v>1.4999999999999999E-2</v>
      </c>
      <c r="AU4834" s="17">
        <v>2</v>
      </c>
      <c r="AV4834" s="17" t="s">
        <v>19</v>
      </c>
      <c r="AW4834" s="17">
        <v>33000</v>
      </c>
      <c r="AX4834" s="17" t="s">
        <v>109</v>
      </c>
    </row>
    <row r="4835" spans="1:50" x14ac:dyDescent="0.25">
      <c r="A4835" s="3">
        <v>41637</v>
      </c>
      <c r="B4835" t="s">
        <v>82</v>
      </c>
      <c r="C4835" t="s">
        <v>10</v>
      </c>
      <c r="D4835">
        <v>2.5000000000000001E-2</v>
      </c>
      <c r="E4835">
        <v>1</v>
      </c>
      <c r="F4835" t="s">
        <v>8</v>
      </c>
      <c r="G4835">
        <v>39500</v>
      </c>
      <c r="H4835" t="s">
        <v>109</v>
      </c>
      <c r="AQ4835" s="17">
        <v>41637</v>
      </c>
      <c r="AR4835" s="17" t="s">
        <v>89</v>
      </c>
      <c r="AS4835" s="17" t="s">
        <v>16</v>
      </c>
      <c r="AT4835" s="17">
        <v>2.5000000000000001E-2</v>
      </c>
      <c r="AU4835" s="17">
        <v>2</v>
      </c>
      <c r="AV4835" s="17" t="s">
        <v>19</v>
      </c>
      <c r="AW4835" s="17">
        <v>46000</v>
      </c>
      <c r="AX4835" s="17" t="s">
        <v>109</v>
      </c>
    </row>
    <row r="4836" spans="1:50" x14ac:dyDescent="0.25">
      <c r="A4836" s="3">
        <v>41637</v>
      </c>
      <c r="B4836" t="s">
        <v>32</v>
      </c>
      <c r="C4836" t="s">
        <v>37</v>
      </c>
      <c r="D4836">
        <v>0.02</v>
      </c>
      <c r="E4836">
        <v>3</v>
      </c>
      <c r="F4836" t="s">
        <v>8</v>
      </c>
      <c r="G4836">
        <v>9500</v>
      </c>
      <c r="H4836" t="s">
        <v>109</v>
      </c>
      <c r="AQ4836" s="17">
        <v>41637</v>
      </c>
      <c r="AR4836" s="17" t="s">
        <v>82</v>
      </c>
      <c r="AS4836" s="17" t="s">
        <v>10</v>
      </c>
      <c r="AT4836" s="17">
        <v>2.5000000000000001E-2</v>
      </c>
      <c r="AU4836" s="17">
        <v>1</v>
      </c>
      <c r="AV4836" s="17" t="s">
        <v>8</v>
      </c>
      <c r="AW4836" s="17">
        <v>39500</v>
      </c>
      <c r="AX4836" s="17" t="s">
        <v>109</v>
      </c>
    </row>
    <row r="4837" spans="1:50" x14ac:dyDescent="0.25">
      <c r="A4837" s="3">
        <v>41637</v>
      </c>
      <c r="B4837" t="s">
        <v>32</v>
      </c>
      <c r="C4837" t="s">
        <v>23</v>
      </c>
      <c r="D4837">
        <v>1.4999999999999999E-2</v>
      </c>
      <c r="E4837">
        <v>2</v>
      </c>
      <c r="F4837" t="s">
        <v>8</v>
      </c>
      <c r="G4837">
        <v>16500</v>
      </c>
      <c r="H4837" t="s">
        <v>109</v>
      </c>
      <c r="AQ4837" s="17">
        <v>41637</v>
      </c>
      <c r="AR4837" s="17" t="s">
        <v>32</v>
      </c>
      <c r="AS4837" s="17" t="s">
        <v>37</v>
      </c>
      <c r="AT4837" s="17">
        <v>0.02</v>
      </c>
      <c r="AU4837" s="17">
        <v>3</v>
      </c>
      <c r="AV4837" s="17" t="s">
        <v>8</v>
      </c>
      <c r="AW4837" s="17">
        <v>9500</v>
      </c>
      <c r="AX4837" s="17" t="s">
        <v>109</v>
      </c>
    </row>
    <row r="4838" spans="1:50" x14ac:dyDescent="0.25">
      <c r="A4838" s="3">
        <v>41637</v>
      </c>
      <c r="B4838" t="s">
        <v>61</v>
      </c>
      <c r="C4838" t="s">
        <v>23</v>
      </c>
      <c r="D4838">
        <v>2.5000000000000001E-2</v>
      </c>
      <c r="E4838">
        <v>2</v>
      </c>
      <c r="F4838" t="s">
        <v>8</v>
      </c>
      <c r="G4838">
        <v>12500</v>
      </c>
      <c r="H4838" t="s">
        <v>109</v>
      </c>
      <c r="AQ4838" s="17">
        <v>41637</v>
      </c>
      <c r="AR4838" s="17" t="s">
        <v>32</v>
      </c>
      <c r="AS4838" s="17" t="s">
        <v>23</v>
      </c>
      <c r="AT4838" s="17">
        <v>1.4999999999999999E-2</v>
      </c>
      <c r="AU4838" s="17">
        <v>2</v>
      </c>
      <c r="AV4838" s="17" t="s">
        <v>8</v>
      </c>
      <c r="AW4838" s="17">
        <v>16500</v>
      </c>
      <c r="AX4838" s="17" t="s">
        <v>109</v>
      </c>
    </row>
    <row r="4839" spans="1:50" x14ac:dyDescent="0.25">
      <c r="A4839" s="3">
        <v>41637</v>
      </c>
      <c r="B4839" t="s">
        <v>61</v>
      </c>
      <c r="C4839" t="s">
        <v>14</v>
      </c>
      <c r="D4839">
        <v>2.5000000000000001E-2</v>
      </c>
      <c r="E4839">
        <v>2</v>
      </c>
      <c r="F4839" t="s">
        <v>8</v>
      </c>
      <c r="G4839">
        <v>12000</v>
      </c>
      <c r="H4839" t="s">
        <v>109</v>
      </c>
      <c r="AQ4839" s="17">
        <v>41637</v>
      </c>
      <c r="AR4839" s="17" t="s">
        <v>61</v>
      </c>
      <c r="AS4839" s="17" t="s">
        <v>23</v>
      </c>
      <c r="AT4839" s="17">
        <v>2.5000000000000001E-2</v>
      </c>
      <c r="AU4839" s="17">
        <v>2</v>
      </c>
      <c r="AV4839" s="17" t="s">
        <v>8</v>
      </c>
      <c r="AW4839" s="17">
        <v>12500</v>
      </c>
      <c r="AX4839" s="17" t="s">
        <v>109</v>
      </c>
    </row>
    <row r="4840" spans="1:50" x14ac:dyDescent="0.25">
      <c r="A4840" s="3">
        <v>41637</v>
      </c>
      <c r="B4840" t="s">
        <v>15</v>
      </c>
      <c r="C4840" t="s">
        <v>18</v>
      </c>
      <c r="D4840">
        <v>0.03</v>
      </c>
      <c r="E4840">
        <v>3</v>
      </c>
      <c r="F4840" t="s">
        <v>8</v>
      </c>
      <c r="G4840">
        <v>16500</v>
      </c>
      <c r="H4840" t="s">
        <v>109</v>
      </c>
      <c r="AQ4840" s="17">
        <v>41637</v>
      </c>
      <c r="AR4840" s="17" t="s">
        <v>61</v>
      </c>
      <c r="AS4840" s="17" t="s">
        <v>14</v>
      </c>
      <c r="AT4840" s="17">
        <v>2.5000000000000001E-2</v>
      </c>
      <c r="AU4840" s="17">
        <v>2</v>
      </c>
      <c r="AV4840" s="17" t="s">
        <v>8</v>
      </c>
      <c r="AW4840" s="17">
        <v>12000</v>
      </c>
      <c r="AX4840" s="17" t="s">
        <v>109</v>
      </c>
    </row>
    <row r="4841" spans="1:50" x14ac:dyDescent="0.25">
      <c r="A4841" s="3">
        <v>41637</v>
      </c>
      <c r="B4841" t="s">
        <v>15</v>
      </c>
      <c r="C4841" t="s">
        <v>59</v>
      </c>
      <c r="D4841">
        <v>0</v>
      </c>
      <c r="E4841">
        <v>2</v>
      </c>
      <c r="F4841" t="s">
        <v>8</v>
      </c>
      <c r="G4841">
        <v>31000</v>
      </c>
      <c r="H4841" t="s">
        <v>109</v>
      </c>
      <c r="AQ4841" s="17">
        <v>41637</v>
      </c>
      <c r="AR4841" s="17" t="s">
        <v>15</v>
      </c>
      <c r="AS4841" s="17" t="s">
        <v>18</v>
      </c>
      <c r="AT4841" s="17">
        <v>0.03</v>
      </c>
      <c r="AU4841" s="17">
        <v>3</v>
      </c>
      <c r="AV4841" s="17" t="s">
        <v>8</v>
      </c>
      <c r="AW4841" s="17">
        <v>16500</v>
      </c>
      <c r="AX4841" s="17" t="s">
        <v>109</v>
      </c>
    </row>
    <row r="4842" spans="1:50" x14ac:dyDescent="0.25">
      <c r="A4842" s="3">
        <v>41637</v>
      </c>
      <c r="B4842" t="s">
        <v>15</v>
      </c>
      <c r="C4842" t="s">
        <v>37</v>
      </c>
      <c r="D4842">
        <v>0.01</v>
      </c>
      <c r="E4842">
        <v>8</v>
      </c>
      <c r="F4842" t="s">
        <v>8</v>
      </c>
      <c r="G4842">
        <v>25500</v>
      </c>
      <c r="H4842" t="s">
        <v>109</v>
      </c>
      <c r="AQ4842" s="17">
        <v>41637</v>
      </c>
      <c r="AR4842" s="17" t="s">
        <v>15</v>
      </c>
      <c r="AS4842" s="17" t="s">
        <v>59</v>
      </c>
      <c r="AT4842" s="17">
        <v>0</v>
      </c>
      <c r="AU4842" s="17">
        <v>2</v>
      </c>
      <c r="AV4842" s="17" t="s">
        <v>8</v>
      </c>
      <c r="AW4842" s="17">
        <v>31000</v>
      </c>
      <c r="AX4842" s="17" t="s">
        <v>109</v>
      </c>
    </row>
    <row r="4843" spans="1:50" x14ac:dyDescent="0.25">
      <c r="A4843" s="3">
        <v>41637</v>
      </c>
      <c r="B4843" t="s">
        <v>44</v>
      </c>
      <c r="C4843" t="s">
        <v>18</v>
      </c>
      <c r="D4843">
        <v>1.4999999999999999E-2</v>
      </c>
      <c r="E4843">
        <v>2</v>
      </c>
      <c r="F4843" t="s">
        <v>8</v>
      </c>
      <c r="G4843">
        <v>33000</v>
      </c>
      <c r="H4843" t="s">
        <v>109</v>
      </c>
      <c r="AQ4843" s="17">
        <v>41637</v>
      </c>
      <c r="AR4843" s="17" t="s">
        <v>15</v>
      </c>
      <c r="AS4843" s="17" t="s">
        <v>37</v>
      </c>
      <c r="AT4843" s="17">
        <v>0.01</v>
      </c>
      <c r="AU4843" s="17">
        <v>8</v>
      </c>
      <c r="AV4843" s="17" t="s">
        <v>8</v>
      </c>
      <c r="AW4843" s="17">
        <v>25500</v>
      </c>
      <c r="AX4843" s="17" t="s">
        <v>109</v>
      </c>
    </row>
    <row r="4844" spans="1:50" x14ac:dyDescent="0.25">
      <c r="A4844" s="3">
        <v>41637</v>
      </c>
      <c r="B4844" t="s">
        <v>88</v>
      </c>
      <c r="C4844" t="s">
        <v>23</v>
      </c>
      <c r="D4844">
        <v>0.03</v>
      </c>
      <c r="E4844">
        <v>4</v>
      </c>
      <c r="F4844" t="s">
        <v>8</v>
      </c>
      <c r="G4844">
        <v>13500</v>
      </c>
      <c r="H4844" t="s">
        <v>109</v>
      </c>
      <c r="AQ4844" s="17">
        <v>41637</v>
      </c>
      <c r="AR4844" s="17" t="s">
        <v>44</v>
      </c>
      <c r="AS4844" s="17" t="s">
        <v>18</v>
      </c>
      <c r="AT4844" s="17">
        <v>1.4999999999999999E-2</v>
      </c>
      <c r="AU4844" s="17">
        <v>2</v>
      </c>
      <c r="AV4844" s="17" t="s">
        <v>8</v>
      </c>
      <c r="AW4844" s="17">
        <v>33000</v>
      </c>
      <c r="AX4844" s="17" t="s">
        <v>109</v>
      </c>
    </row>
    <row r="4845" spans="1:50" x14ac:dyDescent="0.25">
      <c r="A4845" s="3">
        <v>41637</v>
      </c>
      <c r="B4845" t="s">
        <v>88</v>
      </c>
      <c r="C4845" t="s">
        <v>23</v>
      </c>
      <c r="D4845">
        <v>0</v>
      </c>
      <c r="E4845">
        <v>3</v>
      </c>
      <c r="F4845" t="s">
        <v>8</v>
      </c>
      <c r="G4845">
        <v>40000</v>
      </c>
      <c r="H4845" t="s">
        <v>109</v>
      </c>
      <c r="AQ4845" s="17">
        <v>41637</v>
      </c>
      <c r="AR4845" s="17" t="s">
        <v>88</v>
      </c>
      <c r="AS4845" s="17" t="s">
        <v>23</v>
      </c>
      <c r="AT4845" s="17">
        <v>0.03</v>
      </c>
      <c r="AU4845" s="17">
        <v>4</v>
      </c>
      <c r="AV4845" s="17" t="s">
        <v>8</v>
      </c>
      <c r="AW4845" s="17">
        <v>13500</v>
      </c>
      <c r="AX4845" s="17" t="s">
        <v>109</v>
      </c>
    </row>
    <row r="4846" spans="1:50" x14ac:dyDescent="0.25">
      <c r="A4846" s="3">
        <v>41637</v>
      </c>
      <c r="B4846" t="s">
        <v>62</v>
      </c>
      <c r="C4846" t="s">
        <v>25</v>
      </c>
      <c r="D4846">
        <v>0.01</v>
      </c>
      <c r="E4846">
        <v>6</v>
      </c>
      <c r="F4846" t="s">
        <v>8</v>
      </c>
      <c r="G4846">
        <v>27000</v>
      </c>
      <c r="H4846" t="s">
        <v>109</v>
      </c>
      <c r="AQ4846" s="17">
        <v>41637</v>
      </c>
      <c r="AR4846" s="17" t="s">
        <v>88</v>
      </c>
      <c r="AS4846" s="17" t="s">
        <v>23</v>
      </c>
      <c r="AT4846" s="17">
        <v>0</v>
      </c>
      <c r="AU4846" s="17">
        <v>3</v>
      </c>
      <c r="AV4846" s="17" t="s">
        <v>8</v>
      </c>
      <c r="AW4846" s="17">
        <v>40000</v>
      </c>
      <c r="AX4846" s="17" t="s">
        <v>109</v>
      </c>
    </row>
    <row r="4847" spans="1:50" x14ac:dyDescent="0.25">
      <c r="A4847" s="3">
        <v>41637</v>
      </c>
      <c r="B4847" t="s">
        <v>62</v>
      </c>
      <c r="C4847" t="s">
        <v>12</v>
      </c>
      <c r="D4847">
        <v>0</v>
      </c>
      <c r="E4847">
        <v>1</v>
      </c>
      <c r="F4847" t="s">
        <v>8</v>
      </c>
      <c r="G4847">
        <v>49500</v>
      </c>
      <c r="H4847" t="s">
        <v>109</v>
      </c>
      <c r="AQ4847" s="17">
        <v>41637</v>
      </c>
      <c r="AR4847" s="17" t="s">
        <v>62</v>
      </c>
      <c r="AS4847" s="17" t="s">
        <v>25</v>
      </c>
      <c r="AT4847" s="17">
        <v>0.01</v>
      </c>
      <c r="AU4847" s="17">
        <v>6</v>
      </c>
      <c r="AV4847" s="17" t="s">
        <v>8</v>
      </c>
      <c r="AW4847" s="17">
        <v>27000</v>
      </c>
      <c r="AX4847" s="17" t="s">
        <v>109</v>
      </c>
    </row>
    <row r="4848" spans="1:50" x14ac:dyDescent="0.25">
      <c r="A4848" s="3">
        <v>41637</v>
      </c>
      <c r="B4848" t="s">
        <v>26</v>
      </c>
      <c r="C4848" t="s">
        <v>35</v>
      </c>
      <c r="D4848">
        <v>0.03</v>
      </c>
      <c r="E4848">
        <v>7</v>
      </c>
      <c r="F4848" t="s">
        <v>27</v>
      </c>
      <c r="G4848">
        <v>30500</v>
      </c>
      <c r="H4848" t="s">
        <v>109</v>
      </c>
      <c r="AQ4848" s="17">
        <v>41637</v>
      </c>
      <c r="AR4848" s="17" t="s">
        <v>62</v>
      </c>
      <c r="AS4848" s="17" t="s">
        <v>12</v>
      </c>
      <c r="AT4848" s="17">
        <v>0</v>
      </c>
      <c r="AU4848" s="17">
        <v>1</v>
      </c>
      <c r="AV4848" s="17" t="s">
        <v>8</v>
      </c>
      <c r="AW4848" s="17">
        <v>49500</v>
      </c>
      <c r="AX4848" s="17" t="s">
        <v>109</v>
      </c>
    </row>
    <row r="4849" spans="1:50" x14ac:dyDescent="0.25">
      <c r="A4849" s="3">
        <v>41637</v>
      </c>
      <c r="B4849" t="s">
        <v>26</v>
      </c>
      <c r="C4849" t="s">
        <v>16</v>
      </c>
      <c r="D4849">
        <v>1.4999999999999999E-2</v>
      </c>
      <c r="E4849">
        <v>2</v>
      </c>
      <c r="F4849" t="s">
        <v>27</v>
      </c>
      <c r="G4849">
        <v>27500</v>
      </c>
      <c r="H4849" t="s">
        <v>109</v>
      </c>
      <c r="AQ4849" s="17">
        <v>41637</v>
      </c>
      <c r="AR4849" s="17" t="s">
        <v>26</v>
      </c>
      <c r="AS4849" s="17" t="s">
        <v>35</v>
      </c>
      <c r="AT4849" s="17">
        <v>0.03</v>
      </c>
      <c r="AU4849" s="17">
        <v>7</v>
      </c>
      <c r="AV4849" s="17" t="s">
        <v>27</v>
      </c>
      <c r="AW4849" s="17">
        <v>30500</v>
      </c>
      <c r="AX4849" s="17" t="s">
        <v>109</v>
      </c>
    </row>
    <row r="4850" spans="1:50" x14ac:dyDescent="0.25">
      <c r="A4850" s="3">
        <v>41637</v>
      </c>
      <c r="B4850" t="s">
        <v>26</v>
      </c>
      <c r="C4850" t="s">
        <v>21</v>
      </c>
      <c r="D4850">
        <v>0.01</v>
      </c>
      <c r="E4850">
        <v>2</v>
      </c>
      <c r="F4850" t="s">
        <v>27</v>
      </c>
      <c r="G4850">
        <v>9500</v>
      </c>
      <c r="H4850" t="s">
        <v>109</v>
      </c>
      <c r="AQ4850" s="17">
        <v>41637</v>
      </c>
      <c r="AR4850" s="17" t="s">
        <v>26</v>
      </c>
      <c r="AS4850" s="17" t="s">
        <v>16</v>
      </c>
      <c r="AT4850" s="17">
        <v>1.4999999999999999E-2</v>
      </c>
      <c r="AU4850" s="17">
        <v>2</v>
      </c>
      <c r="AV4850" s="17" t="s">
        <v>27</v>
      </c>
      <c r="AW4850" s="17">
        <v>27500</v>
      </c>
      <c r="AX4850" s="17" t="s">
        <v>109</v>
      </c>
    </row>
    <row r="4851" spans="1:50" x14ac:dyDescent="0.25">
      <c r="A4851" s="3">
        <v>41637</v>
      </c>
      <c r="B4851" t="s">
        <v>83</v>
      </c>
      <c r="C4851" t="s">
        <v>12</v>
      </c>
      <c r="D4851">
        <v>0</v>
      </c>
      <c r="E4851">
        <v>1</v>
      </c>
      <c r="F4851" t="s">
        <v>19</v>
      </c>
      <c r="G4851">
        <v>34000</v>
      </c>
      <c r="H4851" t="s">
        <v>109</v>
      </c>
      <c r="AQ4851" s="17">
        <v>41637</v>
      </c>
      <c r="AR4851" s="17" t="s">
        <v>26</v>
      </c>
      <c r="AS4851" s="17" t="s">
        <v>21</v>
      </c>
      <c r="AT4851" s="17">
        <v>0.01</v>
      </c>
      <c r="AU4851" s="17">
        <v>2</v>
      </c>
      <c r="AV4851" s="17" t="s">
        <v>27</v>
      </c>
      <c r="AW4851" s="17">
        <v>9500</v>
      </c>
      <c r="AX4851" s="17" t="s">
        <v>109</v>
      </c>
    </row>
    <row r="4852" spans="1:50" x14ac:dyDescent="0.25">
      <c r="A4852" s="3">
        <v>41637</v>
      </c>
      <c r="B4852" t="s">
        <v>84</v>
      </c>
      <c r="C4852" t="s">
        <v>25</v>
      </c>
      <c r="D4852">
        <v>1.4999999999999999E-2</v>
      </c>
      <c r="E4852">
        <v>2</v>
      </c>
      <c r="F4852" t="s">
        <v>8</v>
      </c>
      <c r="G4852">
        <v>19500</v>
      </c>
      <c r="H4852" t="s">
        <v>109</v>
      </c>
      <c r="AQ4852" s="17">
        <v>41637</v>
      </c>
      <c r="AR4852" s="17" t="s">
        <v>83</v>
      </c>
      <c r="AS4852" s="17" t="s">
        <v>12</v>
      </c>
      <c r="AT4852" s="17">
        <v>0</v>
      </c>
      <c r="AU4852" s="17">
        <v>1</v>
      </c>
      <c r="AV4852" s="17" t="s">
        <v>19</v>
      </c>
      <c r="AW4852" s="17">
        <v>34000</v>
      </c>
      <c r="AX4852" s="17" t="s">
        <v>109</v>
      </c>
    </row>
    <row r="4853" spans="1:50" x14ac:dyDescent="0.25">
      <c r="A4853" s="3">
        <v>41637</v>
      </c>
      <c r="B4853" t="s">
        <v>51</v>
      </c>
      <c r="C4853" t="s">
        <v>12</v>
      </c>
      <c r="D4853">
        <v>0</v>
      </c>
      <c r="E4853">
        <v>4</v>
      </c>
      <c r="F4853" t="s">
        <v>8</v>
      </c>
      <c r="G4853">
        <v>32000</v>
      </c>
      <c r="H4853" t="s">
        <v>109</v>
      </c>
      <c r="AQ4853" s="17">
        <v>41637</v>
      </c>
      <c r="AR4853" s="17" t="s">
        <v>84</v>
      </c>
      <c r="AS4853" s="17" t="s">
        <v>25</v>
      </c>
      <c r="AT4853" s="17">
        <v>1.4999999999999999E-2</v>
      </c>
      <c r="AU4853" s="17">
        <v>2</v>
      </c>
      <c r="AV4853" s="17" t="s">
        <v>8</v>
      </c>
      <c r="AW4853" s="17">
        <v>19500</v>
      </c>
      <c r="AX4853" s="17" t="s">
        <v>109</v>
      </c>
    </row>
    <row r="4854" spans="1:50" x14ac:dyDescent="0.25">
      <c r="A4854" s="3">
        <v>41637</v>
      </c>
      <c r="B4854" t="s">
        <v>51</v>
      </c>
      <c r="C4854" t="s">
        <v>59</v>
      </c>
      <c r="D4854">
        <v>0.02</v>
      </c>
      <c r="E4854">
        <v>2</v>
      </c>
      <c r="F4854" t="s">
        <v>8</v>
      </c>
      <c r="G4854">
        <v>43500</v>
      </c>
      <c r="H4854" t="s">
        <v>109</v>
      </c>
      <c r="AQ4854" s="17">
        <v>41637</v>
      </c>
      <c r="AR4854" s="17" t="s">
        <v>51</v>
      </c>
      <c r="AS4854" s="17" t="s">
        <v>12</v>
      </c>
      <c r="AT4854" s="17">
        <v>0</v>
      </c>
      <c r="AU4854" s="17">
        <v>4</v>
      </c>
      <c r="AV4854" s="17" t="s">
        <v>8</v>
      </c>
      <c r="AW4854" s="17">
        <v>32000</v>
      </c>
      <c r="AX4854" s="17" t="s">
        <v>109</v>
      </c>
    </row>
    <row r="4855" spans="1:50" x14ac:dyDescent="0.25">
      <c r="A4855" s="3">
        <v>41637</v>
      </c>
      <c r="B4855" t="s">
        <v>51</v>
      </c>
      <c r="C4855" t="s">
        <v>10</v>
      </c>
      <c r="D4855">
        <v>2.5000000000000001E-2</v>
      </c>
      <c r="E4855">
        <v>3</v>
      </c>
      <c r="F4855" t="s">
        <v>8</v>
      </c>
      <c r="G4855">
        <v>15000</v>
      </c>
      <c r="H4855" t="s">
        <v>109</v>
      </c>
      <c r="AQ4855" s="17">
        <v>41637</v>
      </c>
      <c r="AR4855" s="17" t="s">
        <v>51</v>
      </c>
      <c r="AS4855" s="17" t="s">
        <v>59</v>
      </c>
      <c r="AT4855" s="17">
        <v>0.02</v>
      </c>
      <c r="AU4855" s="17">
        <v>2</v>
      </c>
      <c r="AV4855" s="17" t="s">
        <v>8</v>
      </c>
      <c r="AW4855" s="17">
        <v>43500</v>
      </c>
      <c r="AX4855" s="17" t="s">
        <v>109</v>
      </c>
    </row>
    <row r="4856" spans="1:50" x14ac:dyDescent="0.25">
      <c r="A4856" s="3">
        <v>41637</v>
      </c>
      <c r="B4856" t="s">
        <v>51</v>
      </c>
      <c r="C4856" t="s">
        <v>59</v>
      </c>
      <c r="D4856">
        <v>0</v>
      </c>
      <c r="E4856">
        <v>3</v>
      </c>
      <c r="F4856" t="s">
        <v>8</v>
      </c>
      <c r="G4856">
        <v>33500</v>
      </c>
      <c r="H4856" t="s">
        <v>109</v>
      </c>
      <c r="AQ4856" s="17">
        <v>41637</v>
      </c>
      <c r="AR4856" s="17" t="s">
        <v>51</v>
      </c>
      <c r="AS4856" s="17" t="s">
        <v>10</v>
      </c>
      <c r="AT4856" s="17">
        <v>2.5000000000000001E-2</v>
      </c>
      <c r="AU4856" s="17">
        <v>3</v>
      </c>
      <c r="AV4856" s="17" t="s">
        <v>8</v>
      </c>
      <c r="AW4856" s="17">
        <v>15000</v>
      </c>
      <c r="AX4856" s="17" t="s">
        <v>109</v>
      </c>
    </row>
    <row r="4857" spans="1:50" x14ac:dyDescent="0.25">
      <c r="A4857" s="3">
        <v>41637</v>
      </c>
      <c r="B4857" t="s">
        <v>51</v>
      </c>
      <c r="C4857" t="s">
        <v>59</v>
      </c>
      <c r="D4857">
        <v>0.01</v>
      </c>
      <c r="E4857">
        <v>4</v>
      </c>
      <c r="F4857" t="s">
        <v>8</v>
      </c>
      <c r="G4857">
        <v>29500</v>
      </c>
      <c r="H4857" t="s">
        <v>109</v>
      </c>
      <c r="AQ4857" s="17">
        <v>41637</v>
      </c>
      <c r="AR4857" s="17" t="s">
        <v>51</v>
      </c>
      <c r="AS4857" s="17" t="s">
        <v>59</v>
      </c>
      <c r="AT4857" s="17">
        <v>0</v>
      </c>
      <c r="AU4857" s="17">
        <v>3</v>
      </c>
      <c r="AV4857" s="17" t="s">
        <v>8</v>
      </c>
      <c r="AW4857" s="17">
        <v>33500</v>
      </c>
      <c r="AX4857" s="17" t="s">
        <v>109</v>
      </c>
    </row>
    <row r="4858" spans="1:50" x14ac:dyDescent="0.25">
      <c r="A4858" s="3">
        <v>41638</v>
      </c>
      <c r="B4858" t="s">
        <v>69</v>
      </c>
      <c r="C4858" t="s">
        <v>10</v>
      </c>
      <c r="D4858">
        <v>0.03</v>
      </c>
      <c r="E4858">
        <v>2</v>
      </c>
      <c r="F4858" t="s">
        <v>8</v>
      </c>
      <c r="G4858">
        <v>21000</v>
      </c>
      <c r="H4858" t="s">
        <v>109</v>
      </c>
      <c r="AQ4858" s="17">
        <v>41637</v>
      </c>
      <c r="AR4858" s="17" t="s">
        <v>51</v>
      </c>
      <c r="AS4858" s="17" t="s">
        <v>59</v>
      </c>
      <c r="AT4858" s="17">
        <v>0.01</v>
      </c>
      <c r="AU4858" s="17">
        <v>4</v>
      </c>
      <c r="AV4858" s="17" t="s">
        <v>8</v>
      </c>
      <c r="AW4858" s="17">
        <v>29500</v>
      </c>
      <c r="AX4858" s="17" t="s">
        <v>109</v>
      </c>
    </row>
    <row r="4859" spans="1:50" x14ac:dyDescent="0.25">
      <c r="A4859" s="3">
        <v>41638</v>
      </c>
      <c r="B4859" t="s">
        <v>69</v>
      </c>
      <c r="C4859" t="s">
        <v>14</v>
      </c>
      <c r="D4859">
        <v>0</v>
      </c>
      <c r="E4859">
        <v>1</v>
      </c>
      <c r="F4859" t="s">
        <v>8</v>
      </c>
      <c r="G4859">
        <v>46500</v>
      </c>
      <c r="H4859" t="s">
        <v>109</v>
      </c>
      <c r="AQ4859" s="17">
        <v>41638</v>
      </c>
      <c r="AR4859" s="17" t="s">
        <v>69</v>
      </c>
      <c r="AS4859" s="17" t="s">
        <v>10</v>
      </c>
      <c r="AT4859" s="17">
        <v>0.03</v>
      </c>
      <c r="AU4859" s="17">
        <v>2</v>
      </c>
      <c r="AV4859" s="17" t="s">
        <v>8</v>
      </c>
      <c r="AW4859" s="17">
        <v>21000</v>
      </c>
      <c r="AX4859" s="17" t="s">
        <v>109</v>
      </c>
    </row>
    <row r="4860" spans="1:50" x14ac:dyDescent="0.25">
      <c r="A4860" s="3">
        <v>41638</v>
      </c>
      <c r="B4860" t="s">
        <v>48</v>
      </c>
      <c r="C4860" t="s">
        <v>59</v>
      </c>
      <c r="D4860">
        <v>0.03</v>
      </c>
      <c r="E4860">
        <v>3</v>
      </c>
      <c r="F4860" t="s">
        <v>8</v>
      </c>
      <c r="G4860">
        <v>32000</v>
      </c>
      <c r="H4860" t="s">
        <v>109</v>
      </c>
      <c r="AQ4860" s="17">
        <v>41638</v>
      </c>
      <c r="AR4860" s="17" t="s">
        <v>69</v>
      </c>
      <c r="AS4860" s="17" t="s">
        <v>14</v>
      </c>
      <c r="AT4860" s="17">
        <v>0</v>
      </c>
      <c r="AU4860" s="17">
        <v>1</v>
      </c>
      <c r="AV4860" s="17" t="s">
        <v>8</v>
      </c>
      <c r="AW4860" s="17">
        <v>46500</v>
      </c>
      <c r="AX4860" s="17" t="s">
        <v>109</v>
      </c>
    </row>
    <row r="4861" spans="1:50" x14ac:dyDescent="0.25">
      <c r="A4861" s="3">
        <v>41638</v>
      </c>
      <c r="B4861" t="s">
        <v>48</v>
      </c>
      <c r="C4861" t="s">
        <v>14</v>
      </c>
      <c r="D4861">
        <v>0.01</v>
      </c>
      <c r="E4861">
        <v>3</v>
      </c>
      <c r="F4861" t="s">
        <v>8</v>
      </c>
      <c r="G4861">
        <v>10000</v>
      </c>
      <c r="H4861" t="s">
        <v>109</v>
      </c>
      <c r="AQ4861" s="17">
        <v>41638</v>
      </c>
      <c r="AR4861" s="17" t="s">
        <v>48</v>
      </c>
      <c r="AS4861" s="17" t="s">
        <v>59</v>
      </c>
      <c r="AT4861" s="17">
        <v>0.03</v>
      </c>
      <c r="AU4861" s="17">
        <v>3</v>
      </c>
      <c r="AV4861" s="17" t="s">
        <v>8</v>
      </c>
      <c r="AW4861" s="17">
        <v>32000</v>
      </c>
      <c r="AX4861" s="17" t="s">
        <v>109</v>
      </c>
    </row>
    <row r="4862" spans="1:50" x14ac:dyDescent="0.25">
      <c r="A4862" s="3">
        <v>41638</v>
      </c>
      <c r="B4862" t="s">
        <v>70</v>
      </c>
      <c r="C4862" t="s">
        <v>16</v>
      </c>
      <c r="D4862">
        <v>0</v>
      </c>
      <c r="E4862">
        <v>3</v>
      </c>
      <c r="F4862" t="s">
        <v>19</v>
      </c>
      <c r="G4862">
        <v>33000</v>
      </c>
      <c r="H4862" t="s">
        <v>109</v>
      </c>
      <c r="AQ4862" s="17">
        <v>41638</v>
      </c>
      <c r="AR4862" s="17" t="s">
        <v>48</v>
      </c>
      <c r="AS4862" s="17" t="s">
        <v>14</v>
      </c>
      <c r="AT4862" s="17">
        <v>0.01</v>
      </c>
      <c r="AU4862" s="17">
        <v>3</v>
      </c>
      <c r="AV4862" s="17" t="s">
        <v>8</v>
      </c>
      <c r="AW4862" s="17">
        <v>10000</v>
      </c>
      <c r="AX4862" s="17" t="s">
        <v>109</v>
      </c>
    </row>
    <row r="4863" spans="1:50" x14ac:dyDescent="0.25">
      <c r="A4863" s="3">
        <v>41638</v>
      </c>
      <c r="B4863" t="s">
        <v>70</v>
      </c>
      <c r="C4863" t="s">
        <v>18</v>
      </c>
      <c r="D4863">
        <v>1.4999999999999999E-2</v>
      </c>
      <c r="E4863">
        <v>4</v>
      </c>
      <c r="F4863" t="s">
        <v>19</v>
      </c>
      <c r="G4863">
        <v>8000</v>
      </c>
      <c r="H4863" t="s">
        <v>109</v>
      </c>
      <c r="AQ4863" s="17">
        <v>41638</v>
      </c>
      <c r="AR4863" s="17" t="s">
        <v>70</v>
      </c>
      <c r="AS4863" s="17" t="s">
        <v>16</v>
      </c>
      <c r="AT4863" s="17">
        <v>0</v>
      </c>
      <c r="AU4863" s="17">
        <v>3</v>
      </c>
      <c r="AV4863" s="17" t="s">
        <v>19</v>
      </c>
      <c r="AW4863" s="17">
        <v>33000</v>
      </c>
      <c r="AX4863" s="17" t="s">
        <v>109</v>
      </c>
    </row>
    <row r="4864" spans="1:50" x14ac:dyDescent="0.25">
      <c r="A4864" s="3">
        <v>41638</v>
      </c>
      <c r="B4864" t="s">
        <v>70</v>
      </c>
      <c r="C4864" t="s">
        <v>10</v>
      </c>
      <c r="D4864">
        <v>0</v>
      </c>
      <c r="E4864">
        <v>2</v>
      </c>
      <c r="F4864" t="s">
        <v>19</v>
      </c>
      <c r="G4864">
        <v>20000</v>
      </c>
      <c r="H4864" t="s">
        <v>109</v>
      </c>
      <c r="AQ4864" s="17">
        <v>41638</v>
      </c>
      <c r="AR4864" s="17" t="s">
        <v>70</v>
      </c>
      <c r="AS4864" s="17" t="s">
        <v>18</v>
      </c>
      <c r="AT4864" s="17">
        <v>1.4999999999999999E-2</v>
      </c>
      <c r="AU4864" s="17">
        <v>4</v>
      </c>
      <c r="AV4864" s="17" t="s">
        <v>19</v>
      </c>
      <c r="AW4864" s="17">
        <v>8000</v>
      </c>
      <c r="AX4864" s="17" t="s">
        <v>109</v>
      </c>
    </row>
    <row r="4865" spans="1:50" x14ac:dyDescent="0.25">
      <c r="A4865" s="3">
        <v>41638</v>
      </c>
      <c r="B4865" t="s">
        <v>24</v>
      </c>
      <c r="C4865" t="s">
        <v>12</v>
      </c>
      <c r="D4865">
        <v>0</v>
      </c>
      <c r="E4865">
        <v>2</v>
      </c>
      <c r="F4865" t="s">
        <v>8</v>
      </c>
      <c r="G4865">
        <v>40500</v>
      </c>
      <c r="H4865" t="s">
        <v>109</v>
      </c>
      <c r="AQ4865" s="17">
        <v>41638</v>
      </c>
      <c r="AR4865" s="17" t="s">
        <v>70</v>
      </c>
      <c r="AS4865" s="17" t="s">
        <v>10</v>
      </c>
      <c r="AT4865" s="17">
        <v>0</v>
      </c>
      <c r="AU4865" s="17">
        <v>2</v>
      </c>
      <c r="AV4865" s="17" t="s">
        <v>19</v>
      </c>
      <c r="AW4865" s="17">
        <v>20000</v>
      </c>
      <c r="AX4865" s="17" t="s">
        <v>109</v>
      </c>
    </row>
    <row r="4866" spans="1:50" x14ac:dyDescent="0.25">
      <c r="A4866" s="3">
        <v>41638</v>
      </c>
      <c r="B4866" t="s">
        <v>43</v>
      </c>
      <c r="C4866" t="s">
        <v>35</v>
      </c>
      <c r="D4866">
        <v>0</v>
      </c>
      <c r="E4866">
        <v>2</v>
      </c>
      <c r="F4866" t="s">
        <v>8</v>
      </c>
      <c r="G4866">
        <v>43000</v>
      </c>
      <c r="H4866" t="s">
        <v>109</v>
      </c>
      <c r="AQ4866" s="17">
        <v>41638</v>
      </c>
      <c r="AR4866" s="17" t="s">
        <v>24</v>
      </c>
      <c r="AS4866" s="17" t="s">
        <v>12</v>
      </c>
      <c r="AT4866" s="17">
        <v>0</v>
      </c>
      <c r="AU4866" s="17">
        <v>2</v>
      </c>
      <c r="AV4866" s="17" t="s">
        <v>8</v>
      </c>
      <c r="AW4866" s="17">
        <v>40500</v>
      </c>
      <c r="AX4866" s="17" t="s">
        <v>109</v>
      </c>
    </row>
    <row r="4867" spans="1:50" x14ac:dyDescent="0.25">
      <c r="A4867" s="3">
        <v>41638</v>
      </c>
      <c r="B4867" t="s">
        <v>20</v>
      </c>
      <c r="C4867" t="s">
        <v>14</v>
      </c>
      <c r="D4867">
        <v>0</v>
      </c>
      <c r="E4867">
        <v>2</v>
      </c>
      <c r="F4867" t="s">
        <v>8</v>
      </c>
      <c r="G4867">
        <v>5000</v>
      </c>
      <c r="H4867" t="s">
        <v>109</v>
      </c>
      <c r="AQ4867" s="17">
        <v>41638</v>
      </c>
      <c r="AR4867" s="17" t="s">
        <v>43</v>
      </c>
      <c r="AS4867" s="17" t="s">
        <v>35</v>
      </c>
      <c r="AT4867" s="17">
        <v>0</v>
      </c>
      <c r="AU4867" s="17">
        <v>2</v>
      </c>
      <c r="AV4867" s="17" t="s">
        <v>8</v>
      </c>
      <c r="AW4867" s="17">
        <v>43000</v>
      </c>
      <c r="AX4867" s="17" t="s">
        <v>109</v>
      </c>
    </row>
    <row r="4868" spans="1:50" x14ac:dyDescent="0.25">
      <c r="A4868" s="3">
        <v>41638</v>
      </c>
      <c r="B4868" t="s">
        <v>80</v>
      </c>
      <c r="C4868" t="s">
        <v>10</v>
      </c>
      <c r="D4868">
        <v>0.02</v>
      </c>
      <c r="E4868">
        <v>2</v>
      </c>
      <c r="F4868" t="s">
        <v>27</v>
      </c>
      <c r="G4868">
        <v>39000</v>
      </c>
      <c r="H4868" t="s">
        <v>109</v>
      </c>
      <c r="AQ4868" s="17">
        <v>41638</v>
      </c>
      <c r="AR4868" s="17" t="s">
        <v>20</v>
      </c>
      <c r="AS4868" s="17" t="s">
        <v>14</v>
      </c>
      <c r="AT4868" s="17">
        <v>0</v>
      </c>
      <c r="AU4868" s="17">
        <v>2</v>
      </c>
      <c r="AV4868" s="17" t="s">
        <v>8</v>
      </c>
      <c r="AW4868" s="17">
        <v>5000</v>
      </c>
      <c r="AX4868" s="17" t="s">
        <v>109</v>
      </c>
    </row>
    <row r="4869" spans="1:50" x14ac:dyDescent="0.25">
      <c r="A4869" s="3">
        <v>41638</v>
      </c>
      <c r="B4869" t="s">
        <v>55</v>
      </c>
      <c r="C4869" t="s">
        <v>37</v>
      </c>
      <c r="D4869">
        <v>0.03</v>
      </c>
      <c r="E4869">
        <v>1</v>
      </c>
      <c r="F4869" t="s">
        <v>8</v>
      </c>
      <c r="G4869">
        <v>22000</v>
      </c>
      <c r="H4869" t="s">
        <v>109</v>
      </c>
      <c r="AQ4869" s="17">
        <v>41638</v>
      </c>
      <c r="AR4869" s="17" t="s">
        <v>80</v>
      </c>
      <c r="AS4869" s="17" t="s">
        <v>10</v>
      </c>
      <c r="AT4869" s="17">
        <v>0.02</v>
      </c>
      <c r="AU4869" s="17">
        <v>2</v>
      </c>
      <c r="AV4869" s="17" t="s">
        <v>27</v>
      </c>
      <c r="AW4869" s="17">
        <v>39000</v>
      </c>
      <c r="AX4869" s="17" t="s">
        <v>109</v>
      </c>
    </row>
    <row r="4870" spans="1:50" x14ac:dyDescent="0.25">
      <c r="A4870" s="3">
        <v>41638</v>
      </c>
      <c r="B4870" t="s">
        <v>55</v>
      </c>
      <c r="C4870" t="s">
        <v>7</v>
      </c>
      <c r="D4870">
        <v>0.01</v>
      </c>
      <c r="E4870">
        <v>2</v>
      </c>
      <c r="F4870" t="s">
        <v>8</v>
      </c>
      <c r="G4870">
        <v>31000</v>
      </c>
      <c r="H4870" t="s">
        <v>109</v>
      </c>
      <c r="AQ4870" s="17">
        <v>41638</v>
      </c>
      <c r="AR4870" s="17" t="s">
        <v>55</v>
      </c>
      <c r="AS4870" s="17" t="s">
        <v>37</v>
      </c>
      <c r="AT4870" s="17">
        <v>0.03</v>
      </c>
      <c r="AU4870" s="17">
        <v>1</v>
      </c>
      <c r="AV4870" s="17" t="s">
        <v>8</v>
      </c>
      <c r="AW4870" s="17">
        <v>22000</v>
      </c>
      <c r="AX4870" s="17" t="s">
        <v>109</v>
      </c>
    </row>
    <row r="4871" spans="1:50" x14ac:dyDescent="0.25">
      <c r="A4871" s="3">
        <v>41638</v>
      </c>
      <c r="B4871" t="s">
        <v>58</v>
      </c>
      <c r="C4871" t="s">
        <v>18</v>
      </c>
      <c r="D4871">
        <v>0</v>
      </c>
      <c r="E4871">
        <v>2</v>
      </c>
      <c r="F4871" t="s">
        <v>27</v>
      </c>
      <c r="G4871">
        <v>43000</v>
      </c>
      <c r="H4871" t="s">
        <v>109</v>
      </c>
      <c r="AQ4871" s="17">
        <v>41638</v>
      </c>
      <c r="AR4871" s="17" t="s">
        <v>55</v>
      </c>
      <c r="AS4871" s="17" t="s">
        <v>7</v>
      </c>
      <c r="AT4871" s="17">
        <v>0.01</v>
      </c>
      <c r="AU4871" s="17">
        <v>2</v>
      </c>
      <c r="AV4871" s="17" t="s">
        <v>8</v>
      </c>
      <c r="AW4871" s="17">
        <v>31000</v>
      </c>
      <c r="AX4871" s="17" t="s">
        <v>109</v>
      </c>
    </row>
    <row r="4872" spans="1:50" x14ac:dyDescent="0.25">
      <c r="A4872" s="3">
        <v>41638</v>
      </c>
      <c r="B4872" t="s">
        <v>60</v>
      </c>
      <c r="C4872" t="s">
        <v>23</v>
      </c>
      <c r="D4872">
        <v>0</v>
      </c>
      <c r="E4872">
        <v>1</v>
      </c>
      <c r="F4872" t="s">
        <v>8</v>
      </c>
      <c r="G4872">
        <v>29000</v>
      </c>
      <c r="H4872" t="s">
        <v>109</v>
      </c>
      <c r="AQ4872" s="17">
        <v>41638</v>
      </c>
      <c r="AR4872" s="17" t="s">
        <v>58</v>
      </c>
      <c r="AS4872" s="17" t="s">
        <v>18</v>
      </c>
      <c r="AT4872" s="17">
        <v>0</v>
      </c>
      <c r="AU4872" s="17">
        <v>2</v>
      </c>
      <c r="AV4872" s="17" t="s">
        <v>27</v>
      </c>
      <c r="AW4872" s="17">
        <v>43000</v>
      </c>
      <c r="AX4872" s="17" t="s">
        <v>109</v>
      </c>
    </row>
    <row r="4873" spans="1:50" x14ac:dyDescent="0.25">
      <c r="A4873" s="3">
        <v>41638</v>
      </c>
      <c r="B4873" t="s">
        <v>45</v>
      </c>
      <c r="C4873" t="s">
        <v>23</v>
      </c>
      <c r="D4873">
        <v>0.03</v>
      </c>
      <c r="E4873">
        <v>1</v>
      </c>
      <c r="F4873" t="s">
        <v>27</v>
      </c>
      <c r="G4873">
        <v>48500</v>
      </c>
      <c r="H4873" t="s">
        <v>109</v>
      </c>
      <c r="AQ4873" s="17">
        <v>41638</v>
      </c>
      <c r="AR4873" s="17" t="s">
        <v>60</v>
      </c>
      <c r="AS4873" s="17" t="s">
        <v>23</v>
      </c>
      <c r="AT4873" s="17">
        <v>0</v>
      </c>
      <c r="AU4873" s="17">
        <v>1</v>
      </c>
      <c r="AV4873" s="17" t="s">
        <v>8</v>
      </c>
      <c r="AW4873" s="17">
        <v>29000</v>
      </c>
      <c r="AX4873" s="17" t="s">
        <v>109</v>
      </c>
    </row>
    <row r="4874" spans="1:50" x14ac:dyDescent="0.25">
      <c r="A4874" s="3">
        <v>41638</v>
      </c>
      <c r="B4874" t="s">
        <v>31</v>
      </c>
      <c r="C4874" t="s">
        <v>10</v>
      </c>
      <c r="D4874">
        <v>0.02</v>
      </c>
      <c r="E4874">
        <v>2</v>
      </c>
      <c r="F4874" t="s">
        <v>8</v>
      </c>
      <c r="G4874">
        <v>37000</v>
      </c>
      <c r="H4874" t="s">
        <v>109</v>
      </c>
      <c r="AQ4874" s="17">
        <v>41638</v>
      </c>
      <c r="AR4874" s="17" t="s">
        <v>45</v>
      </c>
      <c r="AS4874" s="17" t="s">
        <v>23</v>
      </c>
      <c r="AT4874" s="17">
        <v>0.03</v>
      </c>
      <c r="AU4874" s="17">
        <v>1</v>
      </c>
      <c r="AV4874" s="17" t="s">
        <v>27</v>
      </c>
      <c r="AW4874" s="17">
        <v>48500</v>
      </c>
      <c r="AX4874" s="17" t="s">
        <v>109</v>
      </c>
    </row>
    <row r="4875" spans="1:50" x14ac:dyDescent="0.25">
      <c r="A4875" s="3">
        <v>41638</v>
      </c>
      <c r="B4875" t="s">
        <v>63</v>
      </c>
      <c r="C4875" t="s">
        <v>35</v>
      </c>
      <c r="D4875">
        <v>1.4999999999999999E-2</v>
      </c>
      <c r="E4875">
        <v>2</v>
      </c>
      <c r="F4875" t="s">
        <v>19</v>
      </c>
      <c r="G4875">
        <v>30500</v>
      </c>
      <c r="H4875" t="s">
        <v>109</v>
      </c>
      <c r="AQ4875" s="17">
        <v>41638</v>
      </c>
      <c r="AR4875" s="17" t="s">
        <v>31</v>
      </c>
      <c r="AS4875" s="17" t="s">
        <v>10</v>
      </c>
      <c r="AT4875" s="17">
        <v>0.02</v>
      </c>
      <c r="AU4875" s="17">
        <v>2</v>
      </c>
      <c r="AV4875" s="17" t="s">
        <v>8</v>
      </c>
      <c r="AW4875" s="17">
        <v>37000</v>
      </c>
      <c r="AX4875" s="17" t="s">
        <v>109</v>
      </c>
    </row>
    <row r="4876" spans="1:50" x14ac:dyDescent="0.25">
      <c r="A4876" s="3">
        <v>41638</v>
      </c>
      <c r="B4876" t="s">
        <v>63</v>
      </c>
      <c r="C4876" t="s">
        <v>10</v>
      </c>
      <c r="D4876">
        <v>0</v>
      </c>
      <c r="E4876">
        <v>1</v>
      </c>
      <c r="F4876" t="s">
        <v>19</v>
      </c>
      <c r="G4876">
        <v>13500</v>
      </c>
      <c r="H4876" t="s">
        <v>109</v>
      </c>
      <c r="AQ4876" s="17">
        <v>41638</v>
      </c>
      <c r="AR4876" s="17" t="s">
        <v>63</v>
      </c>
      <c r="AS4876" s="17" t="s">
        <v>35</v>
      </c>
      <c r="AT4876" s="17">
        <v>1.4999999999999999E-2</v>
      </c>
      <c r="AU4876" s="17">
        <v>2</v>
      </c>
      <c r="AV4876" s="17" t="s">
        <v>19</v>
      </c>
      <c r="AW4876" s="17">
        <v>30500</v>
      </c>
      <c r="AX4876" s="17" t="s">
        <v>109</v>
      </c>
    </row>
    <row r="4877" spans="1:50" x14ac:dyDescent="0.25">
      <c r="A4877" s="3">
        <v>41638</v>
      </c>
      <c r="B4877" t="s">
        <v>53</v>
      </c>
      <c r="C4877" t="s">
        <v>18</v>
      </c>
      <c r="D4877">
        <v>0</v>
      </c>
      <c r="E4877">
        <v>4</v>
      </c>
      <c r="F4877" t="s">
        <v>8</v>
      </c>
      <c r="G4877">
        <v>3000</v>
      </c>
      <c r="H4877" t="s">
        <v>109</v>
      </c>
      <c r="AQ4877" s="17">
        <v>41638</v>
      </c>
      <c r="AR4877" s="17" t="s">
        <v>63</v>
      </c>
      <c r="AS4877" s="17" t="s">
        <v>10</v>
      </c>
      <c r="AT4877" s="17">
        <v>0</v>
      </c>
      <c r="AU4877" s="17">
        <v>1</v>
      </c>
      <c r="AV4877" s="17" t="s">
        <v>19</v>
      </c>
      <c r="AW4877" s="17">
        <v>13500</v>
      </c>
      <c r="AX4877" s="17" t="s">
        <v>109</v>
      </c>
    </row>
    <row r="4878" spans="1:50" x14ac:dyDescent="0.25">
      <c r="A4878" s="3">
        <v>41638</v>
      </c>
      <c r="B4878" t="s">
        <v>53</v>
      </c>
      <c r="C4878" t="s">
        <v>23</v>
      </c>
      <c r="D4878">
        <v>0</v>
      </c>
      <c r="E4878">
        <v>3</v>
      </c>
      <c r="F4878" t="s">
        <v>8</v>
      </c>
      <c r="G4878">
        <v>30000</v>
      </c>
      <c r="H4878" t="s">
        <v>109</v>
      </c>
      <c r="AQ4878" s="17">
        <v>41638</v>
      </c>
      <c r="AR4878" s="17" t="s">
        <v>53</v>
      </c>
      <c r="AS4878" s="17" t="s">
        <v>18</v>
      </c>
      <c r="AT4878" s="17">
        <v>0</v>
      </c>
      <c r="AU4878" s="17">
        <v>4</v>
      </c>
      <c r="AV4878" s="17" t="s">
        <v>8</v>
      </c>
      <c r="AW4878" s="17">
        <v>3000</v>
      </c>
      <c r="AX4878" s="17" t="s">
        <v>109</v>
      </c>
    </row>
    <row r="4879" spans="1:50" x14ac:dyDescent="0.25">
      <c r="A4879" s="3">
        <v>41638</v>
      </c>
      <c r="B4879" t="s">
        <v>28</v>
      </c>
      <c r="C4879" t="s">
        <v>23</v>
      </c>
      <c r="D4879">
        <v>2.5000000000000001E-2</v>
      </c>
      <c r="E4879">
        <v>2</v>
      </c>
      <c r="F4879" t="s">
        <v>8</v>
      </c>
      <c r="G4879">
        <v>36500</v>
      </c>
      <c r="H4879" t="s">
        <v>109</v>
      </c>
      <c r="AQ4879" s="17">
        <v>41638</v>
      </c>
      <c r="AR4879" s="17" t="s">
        <v>53</v>
      </c>
      <c r="AS4879" s="17" t="s">
        <v>23</v>
      </c>
      <c r="AT4879" s="17">
        <v>0</v>
      </c>
      <c r="AU4879" s="17">
        <v>3</v>
      </c>
      <c r="AV4879" s="17" t="s">
        <v>8</v>
      </c>
      <c r="AW4879" s="17">
        <v>30000</v>
      </c>
      <c r="AX4879" s="17" t="s">
        <v>109</v>
      </c>
    </row>
    <row r="4880" spans="1:50" x14ac:dyDescent="0.25">
      <c r="A4880" s="3">
        <v>41638</v>
      </c>
      <c r="B4880" t="s">
        <v>28</v>
      </c>
      <c r="C4880" t="s">
        <v>10</v>
      </c>
      <c r="D4880">
        <v>0.01</v>
      </c>
      <c r="E4880">
        <v>3</v>
      </c>
      <c r="F4880" t="s">
        <v>8</v>
      </c>
      <c r="G4880">
        <v>29000</v>
      </c>
      <c r="H4880" t="s">
        <v>109</v>
      </c>
      <c r="AQ4880" s="17">
        <v>41638</v>
      </c>
      <c r="AR4880" s="17" t="s">
        <v>28</v>
      </c>
      <c r="AS4880" s="17" t="s">
        <v>23</v>
      </c>
      <c r="AT4880" s="17">
        <v>2.5000000000000001E-2</v>
      </c>
      <c r="AU4880" s="17">
        <v>2</v>
      </c>
      <c r="AV4880" s="17" t="s">
        <v>8</v>
      </c>
      <c r="AW4880" s="17">
        <v>36500</v>
      </c>
      <c r="AX4880" s="17" t="s">
        <v>109</v>
      </c>
    </row>
    <row r="4881" spans="1:50" x14ac:dyDescent="0.25">
      <c r="A4881" s="3">
        <v>41638</v>
      </c>
      <c r="B4881" t="s">
        <v>28</v>
      </c>
      <c r="C4881" t="s">
        <v>59</v>
      </c>
      <c r="D4881">
        <v>0.02</v>
      </c>
      <c r="E4881">
        <v>16</v>
      </c>
      <c r="F4881" t="s">
        <v>8</v>
      </c>
      <c r="G4881">
        <v>3000</v>
      </c>
      <c r="H4881" t="s">
        <v>109</v>
      </c>
      <c r="AQ4881" s="17">
        <v>41638</v>
      </c>
      <c r="AR4881" s="17" t="s">
        <v>28</v>
      </c>
      <c r="AS4881" s="17" t="s">
        <v>10</v>
      </c>
      <c r="AT4881" s="17">
        <v>0.01</v>
      </c>
      <c r="AU4881" s="17">
        <v>3</v>
      </c>
      <c r="AV4881" s="17" t="s">
        <v>8</v>
      </c>
      <c r="AW4881" s="17">
        <v>29000</v>
      </c>
      <c r="AX4881" s="17" t="s">
        <v>109</v>
      </c>
    </row>
    <row r="4882" spans="1:50" x14ac:dyDescent="0.25">
      <c r="A4882" s="3">
        <v>41638</v>
      </c>
      <c r="B4882" t="s">
        <v>67</v>
      </c>
      <c r="C4882" t="s">
        <v>16</v>
      </c>
      <c r="D4882">
        <v>0.02</v>
      </c>
      <c r="E4882">
        <v>1</v>
      </c>
      <c r="F4882" t="s">
        <v>19</v>
      </c>
      <c r="G4882">
        <v>24500</v>
      </c>
      <c r="H4882" t="s">
        <v>109</v>
      </c>
      <c r="AQ4882" s="17">
        <v>41638</v>
      </c>
      <c r="AR4882" s="17" t="s">
        <v>28</v>
      </c>
      <c r="AS4882" s="17" t="s">
        <v>59</v>
      </c>
      <c r="AT4882" s="17">
        <v>0.02</v>
      </c>
      <c r="AU4882" s="17">
        <v>16</v>
      </c>
      <c r="AV4882" s="17" t="s">
        <v>8</v>
      </c>
      <c r="AW4882" s="17">
        <v>3000</v>
      </c>
      <c r="AX4882" s="17" t="s">
        <v>109</v>
      </c>
    </row>
    <row r="4883" spans="1:50" x14ac:dyDescent="0.25">
      <c r="A4883" s="3">
        <v>41638</v>
      </c>
      <c r="B4883" t="s">
        <v>67</v>
      </c>
      <c r="C4883" t="s">
        <v>10</v>
      </c>
      <c r="D4883">
        <v>0.02</v>
      </c>
      <c r="E4883">
        <v>6</v>
      </c>
      <c r="F4883" t="s">
        <v>19</v>
      </c>
      <c r="G4883">
        <v>9500</v>
      </c>
      <c r="H4883" t="s">
        <v>109</v>
      </c>
      <c r="AQ4883" s="17">
        <v>41638</v>
      </c>
      <c r="AR4883" s="17" t="s">
        <v>67</v>
      </c>
      <c r="AS4883" s="17" t="s">
        <v>16</v>
      </c>
      <c r="AT4883" s="17">
        <v>0.02</v>
      </c>
      <c r="AU4883" s="17">
        <v>1</v>
      </c>
      <c r="AV4883" s="17" t="s">
        <v>19</v>
      </c>
      <c r="AW4883" s="17">
        <v>24500</v>
      </c>
      <c r="AX4883" s="17" t="s">
        <v>109</v>
      </c>
    </row>
    <row r="4884" spans="1:50" x14ac:dyDescent="0.25">
      <c r="A4884" s="3">
        <v>41638</v>
      </c>
      <c r="B4884" t="s">
        <v>71</v>
      </c>
      <c r="C4884" t="s">
        <v>14</v>
      </c>
      <c r="D4884">
        <v>0.01</v>
      </c>
      <c r="E4884">
        <v>2</v>
      </c>
      <c r="F4884" t="s">
        <v>27</v>
      </c>
      <c r="G4884">
        <v>35000</v>
      </c>
      <c r="H4884" t="s">
        <v>109</v>
      </c>
      <c r="AQ4884" s="17">
        <v>41638</v>
      </c>
      <c r="AR4884" s="17" t="s">
        <v>67</v>
      </c>
      <c r="AS4884" s="17" t="s">
        <v>10</v>
      </c>
      <c r="AT4884" s="17">
        <v>0.02</v>
      </c>
      <c r="AU4884" s="17">
        <v>6</v>
      </c>
      <c r="AV4884" s="17" t="s">
        <v>19</v>
      </c>
      <c r="AW4884" s="17">
        <v>9500</v>
      </c>
      <c r="AX4884" s="17" t="s">
        <v>109</v>
      </c>
    </row>
    <row r="4885" spans="1:50" x14ac:dyDescent="0.25">
      <c r="A4885" s="3">
        <v>41638</v>
      </c>
      <c r="B4885" t="s">
        <v>71</v>
      </c>
      <c r="C4885" t="s">
        <v>14</v>
      </c>
      <c r="D4885">
        <v>2.5000000000000001E-2</v>
      </c>
      <c r="E4885">
        <v>2</v>
      </c>
      <c r="F4885" t="s">
        <v>27</v>
      </c>
      <c r="G4885">
        <v>35000</v>
      </c>
      <c r="H4885" t="s">
        <v>109</v>
      </c>
      <c r="AQ4885" s="17">
        <v>41638</v>
      </c>
      <c r="AR4885" s="17" t="s">
        <v>71</v>
      </c>
      <c r="AS4885" s="17" t="s">
        <v>14</v>
      </c>
      <c r="AT4885" s="17">
        <v>0.01</v>
      </c>
      <c r="AU4885" s="17">
        <v>2</v>
      </c>
      <c r="AV4885" s="17" t="s">
        <v>27</v>
      </c>
      <c r="AW4885" s="17">
        <v>35000</v>
      </c>
      <c r="AX4885" s="17" t="s">
        <v>109</v>
      </c>
    </row>
    <row r="4886" spans="1:50" x14ac:dyDescent="0.25">
      <c r="A4886" s="3">
        <v>41638</v>
      </c>
      <c r="B4886" t="s">
        <v>78</v>
      </c>
      <c r="C4886" t="s">
        <v>10</v>
      </c>
      <c r="D4886">
        <v>0</v>
      </c>
      <c r="E4886">
        <v>1</v>
      </c>
      <c r="F4886" t="s">
        <v>27</v>
      </c>
      <c r="G4886">
        <v>21000</v>
      </c>
      <c r="H4886" t="s">
        <v>109</v>
      </c>
      <c r="AQ4886" s="17">
        <v>41638</v>
      </c>
      <c r="AR4886" s="17" t="s">
        <v>71</v>
      </c>
      <c r="AS4886" s="17" t="s">
        <v>14</v>
      </c>
      <c r="AT4886" s="17">
        <v>2.5000000000000001E-2</v>
      </c>
      <c r="AU4886" s="17">
        <v>2</v>
      </c>
      <c r="AV4886" s="17" t="s">
        <v>27</v>
      </c>
      <c r="AW4886" s="17">
        <v>35000</v>
      </c>
      <c r="AX4886" s="17" t="s">
        <v>109</v>
      </c>
    </row>
    <row r="4887" spans="1:50" x14ac:dyDescent="0.25">
      <c r="A4887" s="3">
        <v>41638</v>
      </c>
      <c r="B4887" t="s">
        <v>81</v>
      </c>
      <c r="C4887" t="s">
        <v>21</v>
      </c>
      <c r="D4887">
        <v>0</v>
      </c>
      <c r="E4887">
        <v>3</v>
      </c>
      <c r="F4887" t="s">
        <v>8</v>
      </c>
      <c r="G4887">
        <v>44500</v>
      </c>
      <c r="H4887" t="s">
        <v>109</v>
      </c>
      <c r="AQ4887" s="17">
        <v>41638</v>
      </c>
      <c r="AR4887" s="17" t="s">
        <v>78</v>
      </c>
      <c r="AS4887" s="17" t="s">
        <v>10</v>
      </c>
      <c r="AT4887" s="17">
        <v>0</v>
      </c>
      <c r="AU4887" s="17">
        <v>1</v>
      </c>
      <c r="AV4887" s="17" t="s">
        <v>27</v>
      </c>
      <c r="AW4887" s="17">
        <v>21000</v>
      </c>
      <c r="AX4887" s="17" t="s">
        <v>109</v>
      </c>
    </row>
    <row r="4888" spans="1:50" x14ac:dyDescent="0.25">
      <c r="A4888" s="3">
        <v>41638</v>
      </c>
      <c r="B4888" t="s">
        <v>72</v>
      </c>
      <c r="C4888" t="s">
        <v>35</v>
      </c>
      <c r="D4888">
        <v>2.5000000000000001E-2</v>
      </c>
      <c r="E4888">
        <v>2</v>
      </c>
      <c r="F4888" t="s">
        <v>19</v>
      </c>
      <c r="G4888">
        <v>36000</v>
      </c>
      <c r="H4888" t="s">
        <v>109</v>
      </c>
      <c r="AQ4888" s="17">
        <v>41638</v>
      </c>
      <c r="AR4888" s="17" t="s">
        <v>81</v>
      </c>
      <c r="AS4888" s="17" t="s">
        <v>21</v>
      </c>
      <c r="AT4888" s="17">
        <v>0</v>
      </c>
      <c r="AU4888" s="17">
        <v>3</v>
      </c>
      <c r="AV4888" s="17" t="s">
        <v>8</v>
      </c>
      <c r="AW4888" s="17">
        <v>44500</v>
      </c>
      <c r="AX4888" s="17" t="s">
        <v>109</v>
      </c>
    </row>
    <row r="4889" spans="1:50" x14ac:dyDescent="0.25">
      <c r="A4889" s="3">
        <v>41638</v>
      </c>
      <c r="B4889" t="s">
        <v>65</v>
      </c>
      <c r="C4889" t="s">
        <v>14</v>
      </c>
      <c r="D4889">
        <v>0.01</v>
      </c>
      <c r="E4889">
        <v>1</v>
      </c>
      <c r="F4889" t="s">
        <v>8</v>
      </c>
      <c r="G4889">
        <v>26500</v>
      </c>
      <c r="H4889" t="s">
        <v>109</v>
      </c>
      <c r="AQ4889" s="17">
        <v>41638</v>
      </c>
      <c r="AR4889" s="17" t="s">
        <v>72</v>
      </c>
      <c r="AS4889" s="17" t="s">
        <v>35</v>
      </c>
      <c r="AT4889" s="17">
        <v>2.5000000000000001E-2</v>
      </c>
      <c r="AU4889" s="17">
        <v>2</v>
      </c>
      <c r="AV4889" s="17" t="s">
        <v>19</v>
      </c>
      <c r="AW4889" s="17">
        <v>36000</v>
      </c>
      <c r="AX4889" s="17" t="s">
        <v>109</v>
      </c>
    </row>
    <row r="4890" spans="1:50" x14ac:dyDescent="0.25">
      <c r="A4890" s="3">
        <v>41638</v>
      </c>
      <c r="B4890" t="s">
        <v>17</v>
      </c>
      <c r="C4890" t="s">
        <v>10</v>
      </c>
      <c r="D4890">
        <v>0</v>
      </c>
      <c r="E4890">
        <v>1</v>
      </c>
      <c r="F4890" t="s">
        <v>19</v>
      </c>
      <c r="G4890">
        <v>23000</v>
      </c>
      <c r="H4890" t="s">
        <v>109</v>
      </c>
      <c r="AQ4890" s="17">
        <v>41638</v>
      </c>
      <c r="AR4890" s="17" t="s">
        <v>65</v>
      </c>
      <c r="AS4890" s="17" t="s">
        <v>14</v>
      </c>
      <c r="AT4890" s="17">
        <v>0.01</v>
      </c>
      <c r="AU4890" s="17">
        <v>1</v>
      </c>
      <c r="AV4890" s="17" t="s">
        <v>8</v>
      </c>
      <c r="AW4890" s="17">
        <v>26500</v>
      </c>
      <c r="AX4890" s="17" t="s">
        <v>109</v>
      </c>
    </row>
    <row r="4891" spans="1:50" x14ac:dyDescent="0.25">
      <c r="A4891" s="3">
        <v>41638</v>
      </c>
      <c r="B4891" t="s">
        <v>77</v>
      </c>
      <c r="C4891" t="s">
        <v>23</v>
      </c>
      <c r="D4891">
        <v>0.03</v>
      </c>
      <c r="E4891">
        <v>2</v>
      </c>
      <c r="F4891" t="s">
        <v>8</v>
      </c>
      <c r="G4891">
        <v>18000</v>
      </c>
      <c r="H4891" t="s">
        <v>109</v>
      </c>
      <c r="AQ4891" s="17">
        <v>41638</v>
      </c>
      <c r="AR4891" s="17" t="s">
        <v>17</v>
      </c>
      <c r="AS4891" s="17" t="s">
        <v>10</v>
      </c>
      <c r="AT4891" s="17">
        <v>0</v>
      </c>
      <c r="AU4891" s="17">
        <v>1</v>
      </c>
      <c r="AV4891" s="17" t="s">
        <v>19</v>
      </c>
      <c r="AW4891" s="17">
        <v>23000</v>
      </c>
      <c r="AX4891" s="17" t="s">
        <v>109</v>
      </c>
    </row>
    <row r="4892" spans="1:50" x14ac:dyDescent="0.25">
      <c r="A4892" s="3">
        <v>41638</v>
      </c>
      <c r="B4892" t="s">
        <v>30</v>
      </c>
      <c r="C4892" t="s">
        <v>23</v>
      </c>
      <c r="D4892">
        <v>0</v>
      </c>
      <c r="E4892">
        <v>2</v>
      </c>
      <c r="F4892" t="s">
        <v>8</v>
      </c>
      <c r="G4892">
        <v>30000</v>
      </c>
      <c r="H4892" t="s">
        <v>109</v>
      </c>
      <c r="AQ4892" s="17">
        <v>41638</v>
      </c>
      <c r="AR4892" s="17" t="s">
        <v>77</v>
      </c>
      <c r="AS4892" s="17" t="s">
        <v>23</v>
      </c>
      <c r="AT4892" s="17">
        <v>0.03</v>
      </c>
      <c r="AU4892" s="17">
        <v>2</v>
      </c>
      <c r="AV4892" s="17" t="s">
        <v>8</v>
      </c>
      <c r="AW4892" s="17">
        <v>18000</v>
      </c>
      <c r="AX4892" s="17" t="s">
        <v>109</v>
      </c>
    </row>
    <row r="4893" spans="1:50" x14ac:dyDescent="0.25">
      <c r="A4893" s="3">
        <v>41638</v>
      </c>
      <c r="B4893" t="s">
        <v>30</v>
      </c>
      <c r="C4893" t="s">
        <v>37</v>
      </c>
      <c r="D4893">
        <v>0</v>
      </c>
      <c r="E4893">
        <v>2</v>
      </c>
      <c r="F4893" t="s">
        <v>8</v>
      </c>
      <c r="G4893">
        <v>24500</v>
      </c>
      <c r="H4893" t="s">
        <v>109</v>
      </c>
      <c r="AQ4893" s="17">
        <v>41638</v>
      </c>
      <c r="AR4893" s="17" t="s">
        <v>30</v>
      </c>
      <c r="AS4893" s="17" t="s">
        <v>23</v>
      </c>
      <c r="AT4893" s="17">
        <v>0</v>
      </c>
      <c r="AU4893" s="17">
        <v>2</v>
      </c>
      <c r="AV4893" s="17" t="s">
        <v>8</v>
      </c>
      <c r="AW4893" s="17">
        <v>30000</v>
      </c>
      <c r="AX4893" s="17" t="s">
        <v>109</v>
      </c>
    </row>
    <row r="4894" spans="1:50" x14ac:dyDescent="0.25">
      <c r="A4894" s="3">
        <v>41638</v>
      </c>
      <c r="B4894" t="s">
        <v>87</v>
      </c>
      <c r="C4894" t="s">
        <v>7</v>
      </c>
      <c r="D4894">
        <v>1.4999999999999999E-2</v>
      </c>
      <c r="E4894">
        <v>2</v>
      </c>
      <c r="F4894" t="s">
        <v>8</v>
      </c>
      <c r="G4894">
        <v>11000</v>
      </c>
      <c r="H4894" t="s">
        <v>109</v>
      </c>
      <c r="AQ4894" s="17">
        <v>41638</v>
      </c>
      <c r="AR4894" s="17" t="s">
        <v>30</v>
      </c>
      <c r="AS4894" s="17" t="s">
        <v>37</v>
      </c>
      <c r="AT4894" s="17">
        <v>0</v>
      </c>
      <c r="AU4894" s="17">
        <v>2</v>
      </c>
      <c r="AV4894" s="17" t="s">
        <v>8</v>
      </c>
      <c r="AW4894" s="17">
        <v>24500</v>
      </c>
      <c r="AX4894" s="17" t="s">
        <v>109</v>
      </c>
    </row>
    <row r="4895" spans="1:50" x14ac:dyDescent="0.25">
      <c r="A4895" s="3">
        <v>41638</v>
      </c>
      <c r="B4895" t="s">
        <v>87</v>
      </c>
      <c r="C4895" t="s">
        <v>16</v>
      </c>
      <c r="D4895">
        <v>0.01</v>
      </c>
      <c r="E4895">
        <v>3</v>
      </c>
      <c r="F4895" t="s">
        <v>8</v>
      </c>
      <c r="G4895">
        <v>21000</v>
      </c>
      <c r="H4895" t="s">
        <v>109</v>
      </c>
      <c r="AQ4895" s="17">
        <v>41638</v>
      </c>
      <c r="AR4895" s="17" t="s">
        <v>87</v>
      </c>
      <c r="AS4895" s="17" t="s">
        <v>7</v>
      </c>
      <c r="AT4895" s="17">
        <v>1.4999999999999999E-2</v>
      </c>
      <c r="AU4895" s="17">
        <v>2</v>
      </c>
      <c r="AV4895" s="17" t="s">
        <v>8</v>
      </c>
      <c r="AW4895" s="17">
        <v>11000</v>
      </c>
      <c r="AX4895" s="17" t="s">
        <v>109</v>
      </c>
    </row>
    <row r="4896" spans="1:50" x14ac:dyDescent="0.25">
      <c r="A4896" s="3">
        <v>41638</v>
      </c>
      <c r="B4896" t="s">
        <v>6</v>
      </c>
      <c r="C4896" t="s">
        <v>16</v>
      </c>
      <c r="D4896">
        <v>0</v>
      </c>
      <c r="E4896">
        <v>4</v>
      </c>
      <c r="F4896" t="s">
        <v>8</v>
      </c>
      <c r="G4896">
        <v>20000</v>
      </c>
      <c r="H4896" t="s">
        <v>109</v>
      </c>
      <c r="AQ4896" s="17">
        <v>41638</v>
      </c>
      <c r="AR4896" s="17" t="s">
        <v>87</v>
      </c>
      <c r="AS4896" s="17" t="s">
        <v>16</v>
      </c>
      <c r="AT4896" s="17">
        <v>0.01</v>
      </c>
      <c r="AU4896" s="17">
        <v>3</v>
      </c>
      <c r="AV4896" s="17" t="s">
        <v>8</v>
      </c>
      <c r="AW4896" s="17">
        <v>21000</v>
      </c>
      <c r="AX4896" s="17" t="s">
        <v>109</v>
      </c>
    </row>
    <row r="4897" spans="1:50" x14ac:dyDescent="0.25">
      <c r="A4897" s="3">
        <v>41638</v>
      </c>
      <c r="B4897" t="s">
        <v>41</v>
      </c>
      <c r="C4897" t="s">
        <v>21</v>
      </c>
      <c r="D4897">
        <v>0.01</v>
      </c>
      <c r="E4897">
        <v>2</v>
      </c>
      <c r="F4897" t="s">
        <v>8</v>
      </c>
      <c r="G4897">
        <v>31500</v>
      </c>
      <c r="H4897" t="s">
        <v>109</v>
      </c>
      <c r="AQ4897" s="17">
        <v>41638</v>
      </c>
      <c r="AR4897" s="17" t="s">
        <v>6</v>
      </c>
      <c r="AS4897" s="17" t="s">
        <v>16</v>
      </c>
      <c r="AT4897" s="17">
        <v>0</v>
      </c>
      <c r="AU4897" s="17">
        <v>4</v>
      </c>
      <c r="AV4897" s="17" t="s">
        <v>8</v>
      </c>
      <c r="AW4897" s="17">
        <v>20000</v>
      </c>
      <c r="AX4897" s="17" t="s">
        <v>109</v>
      </c>
    </row>
    <row r="4898" spans="1:50" x14ac:dyDescent="0.25">
      <c r="A4898" s="3">
        <v>41638</v>
      </c>
      <c r="B4898" t="s">
        <v>49</v>
      </c>
      <c r="C4898" t="s">
        <v>21</v>
      </c>
      <c r="D4898">
        <v>0</v>
      </c>
      <c r="E4898">
        <v>3</v>
      </c>
      <c r="F4898" t="s">
        <v>8</v>
      </c>
      <c r="G4898">
        <v>30500</v>
      </c>
      <c r="H4898" t="s">
        <v>109</v>
      </c>
      <c r="AQ4898" s="17">
        <v>41638</v>
      </c>
      <c r="AR4898" s="17" t="s">
        <v>41</v>
      </c>
      <c r="AS4898" s="17" t="s">
        <v>21</v>
      </c>
      <c r="AT4898" s="17">
        <v>0.01</v>
      </c>
      <c r="AU4898" s="17">
        <v>2</v>
      </c>
      <c r="AV4898" s="17" t="s">
        <v>8</v>
      </c>
      <c r="AW4898" s="17">
        <v>31500</v>
      </c>
      <c r="AX4898" s="17" t="s">
        <v>109</v>
      </c>
    </row>
    <row r="4899" spans="1:50" x14ac:dyDescent="0.25">
      <c r="A4899" s="3">
        <v>41638</v>
      </c>
      <c r="B4899" t="s">
        <v>64</v>
      </c>
      <c r="C4899" t="s">
        <v>35</v>
      </c>
      <c r="D4899">
        <v>0</v>
      </c>
      <c r="E4899">
        <v>3</v>
      </c>
      <c r="F4899" t="s">
        <v>19</v>
      </c>
      <c r="G4899">
        <v>36000</v>
      </c>
      <c r="H4899" t="s">
        <v>109</v>
      </c>
      <c r="AQ4899" s="17">
        <v>41638</v>
      </c>
      <c r="AR4899" s="17" t="s">
        <v>49</v>
      </c>
      <c r="AS4899" s="17" t="s">
        <v>21</v>
      </c>
      <c r="AT4899" s="17">
        <v>0</v>
      </c>
      <c r="AU4899" s="17">
        <v>3</v>
      </c>
      <c r="AV4899" s="17" t="s">
        <v>8</v>
      </c>
      <c r="AW4899" s="17">
        <v>30500</v>
      </c>
      <c r="AX4899" s="17" t="s">
        <v>109</v>
      </c>
    </row>
    <row r="4900" spans="1:50" x14ac:dyDescent="0.25">
      <c r="A4900" s="3">
        <v>41638</v>
      </c>
      <c r="B4900" t="s">
        <v>40</v>
      </c>
      <c r="C4900" t="s">
        <v>18</v>
      </c>
      <c r="D4900">
        <v>0.02</v>
      </c>
      <c r="E4900">
        <v>1</v>
      </c>
      <c r="F4900" t="s">
        <v>8</v>
      </c>
      <c r="G4900">
        <v>14000</v>
      </c>
      <c r="H4900" t="s">
        <v>109</v>
      </c>
      <c r="AQ4900" s="17">
        <v>41638</v>
      </c>
      <c r="AR4900" s="17" t="s">
        <v>64</v>
      </c>
      <c r="AS4900" s="17" t="s">
        <v>35</v>
      </c>
      <c r="AT4900" s="17">
        <v>0</v>
      </c>
      <c r="AU4900" s="17">
        <v>3</v>
      </c>
      <c r="AV4900" s="17" t="s">
        <v>19</v>
      </c>
      <c r="AW4900" s="17">
        <v>36000</v>
      </c>
      <c r="AX4900" s="17" t="s">
        <v>109</v>
      </c>
    </row>
    <row r="4901" spans="1:50" x14ac:dyDescent="0.25">
      <c r="A4901" s="3">
        <v>41638</v>
      </c>
      <c r="B4901" t="s">
        <v>56</v>
      </c>
      <c r="C4901" t="s">
        <v>12</v>
      </c>
      <c r="D4901">
        <v>0.02</v>
      </c>
      <c r="E4901">
        <v>1</v>
      </c>
      <c r="F4901" t="s">
        <v>8</v>
      </c>
      <c r="G4901">
        <v>4500</v>
      </c>
      <c r="H4901" t="s">
        <v>109</v>
      </c>
      <c r="AQ4901" s="17">
        <v>41638</v>
      </c>
      <c r="AR4901" s="17" t="s">
        <v>40</v>
      </c>
      <c r="AS4901" s="17" t="s">
        <v>18</v>
      </c>
      <c r="AT4901" s="17">
        <v>0.02</v>
      </c>
      <c r="AU4901" s="17">
        <v>1</v>
      </c>
      <c r="AV4901" s="17" t="s">
        <v>8</v>
      </c>
      <c r="AW4901" s="17">
        <v>14000</v>
      </c>
      <c r="AX4901" s="17" t="s">
        <v>109</v>
      </c>
    </row>
    <row r="4902" spans="1:50" x14ac:dyDescent="0.25">
      <c r="A4902" s="3">
        <v>41638</v>
      </c>
      <c r="B4902" t="s">
        <v>56</v>
      </c>
      <c r="C4902" t="s">
        <v>18</v>
      </c>
      <c r="D4902">
        <v>1.4999999999999999E-2</v>
      </c>
      <c r="E4902">
        <v>2</v>
      </c>
      <c r="F4902" t="s">
        <v>8</v>
      </c>
      <c r="G4902">
        <v>42500</v>
      </c>
      <c r="H4902" t="s">
        <v>109</v>
      </c>
      <c r="AQ4902" s="17">
        <v>41638</v>
      </c>
      <c r="AR4902" s="17" t="s">
        <v>56</v>
      </c>
      <c r="AS4902" s="17" t="s">
        <v>12</v>
      </c>
      <c r="AT4902" s="17">
        <v>0.02</v>
      </c>
      <c r="AU4902" s="17">
        <v>1</v>
      </c>
      <c r="AV4902" s="17" t="s">
        <v>8</v>
      </c>
      <c r="AW4902" s="17">
        <v>4500</v>
      </c>
      <c r="AX4902" s="17" t="s">
        <v>109</v>
      </c>
    </row>
    <row r="4903" spans="1:50" x14ac:dyDescent="0.25">
      <c r="A4903" s="3">
        <v>41638</v>
      </c>
      <c r="B4903" t="s">
        <v>56</v>
      </c>
      <c r="C4903" t="s">
        <v>12</v>
      </c>
      <c r="D4903">
        <v>0</v>
      </c>
      <c r="E4903">
        <v>2</v>
      </c>
      <c r="F4903" t="s">
        <v>8</v>
      </c>
      <c r="G4903">
        <v>33500</v>
      </c>
      <c r="H4903" t="s">
        <v>109</v>
      </c>
      <c r="AQ4903" s="17">
        <v>41638</v>
      </c>
      <c r="AR4903" s="17" t="s">
        <v>56</v>
      </c>
      <c r="AS4903" s="17" t="s">
        <v>18</v>
      </c>
      <c r="AT4903" s="17">
        <v>1.4999999999999999E-2</v>
      </c>
      <c r="AU4903" s="17">
        <v>2</v>
      </c>
      <c r="AV4903" s="17" t="s">
        <v>8</v>
      </c>
      <c r="AW4903" s="17">
        <v>42500</v>
      </c>
      <c r="AX4903" s="17" t="s">
        <v>109</v>
      </c>
    </row>
    <row r="4904" spans="1:50" x14ac:dyDescent="0.25">
      <c r="A4904" s="3">
        <v>41638</v>
      </c>
      <c r="B4904" t="s">
        <v>56</v>
      </c>
      <c r="C4904" t="s">
        <v>23</v>
      </c>
      <c r="D4904">
        <v>0.03</v>
      </c>
      <c r="E4904">
        <v>1</v>
      </c>
      <c r="F4904" t="s">
        <v>8</v>
      </c>
      <c r="G4904">
        <v>40000</v>
      </c>
      <c r="H4904" t="s">
        <v>109</v>
      </c>
      <c r="AQ4904" s="17">
        <v>41638</v>
      </c>
      <c r="AR4904" s="17" t="s">
        <v>56</v>
      </c>
      <c r="AS4904" s="17" t="s">
        <v>12</v>
      </c>
      <c r="AT4904" s="17">
        <v>0</v>
      </c>
      <c r="AU4904" s="17">
        <v>2</v>
      </c>
      <c r="AV4904" s="17" t="s">
        <v>8</v>
      </c>
      <c r="AW4904" s="17">
        <v>33500</v>
      </c>
      <c r="AX4904" s="17" t="s">
        <v>109</v>
      </c>
    </row>
    <row r="4905" spans="1:50" x14ac:dyDescent="0.25">
      <c r="A4905" s="3">
        <v>41638</v>
      </c>
      <c r="B4905" t="s">
        <v>82</v>
      </c>
      <c r="C4905" t="s">
        <v>14</v>
      </c>
      <c r="D4905">
        <v>1.4999999999999999E-2</v>
      </c>
      <c r="E4905">
        <v>1</v>
      </c>
      <c r="F4905" t="s">
        <v>8</v>
      </c>
      <c r="G4905">
        <v>10000</v>
      </c>
      <c r="H4905" t="s">
        <v>109</v>
      </c>
      <c r="AQ4905" s="17">
        <v>41638</v>
      </c>
      <c r="AR4905" s="17" t="s">
        <v>56</v>
      </c>
      <c r="AS4905" s="17" t="s">
        <v>23</v>
      </c>
      <c r="AT4905" s="17">
        <v>0.03</v>
      </c>
      <c r="AU4905" s="17">
        <v>1</v>
      </c>
      <c r="AV4905" s="17" t="s">
        <v>8</v>
      </c>
      <c r="AW4905" s="17">
        <v>40000</v>
      </c>
      <c r="AX4905" s="17" t="s">
        <v>109</v>
      </c>
    </row>
    <row r="4906" spans="1:50" x14ac:dyDescent="0.25">
      <c r="A4906" s="3">
        <v>41638</v>
      </c>
      <c r="B4906" t="s">
        <v>68</v>
      </c>
      <c r="C4906" t="s">
        <v>21</v>
      </c>
      <c r="D4906">
        <v>0</v>
      </c>
      <c r="E4906">
        <v>3</v>
      </c>
      <c r="F4906" t="s">
        <v>27</v>
      </c>
      <c r="G4906">
        <v>41500</v>
      </c>
      <c r="H4906" t="s">
        <v>109</v>
      </c>
      <c r="AQ4906" s="17">
        <v>41638</v>
      </c>
      <c r="AR4906" s="17" t="s">
        <v>82</v>
      </c>
      <c r="AS4906" s="17" t="s">
        <v>14</v>
      </c>
      <c r="AT4906" s="17">
        <v>1.4999999999999999E-2</v>
      </c>
      <c r="AU4906" s="17">
        <v>1</v>
      </c>
      <c r="AV4906" s="17" t="s">
        <v>8</v>
      </c>
      <c r="AW4906" s="17">
        <v>10000</v>
      </c>
      <c r="AX4906" s="17" t="s">
        <v>109</v>
      </c>
    </row>
    <row r="4907" spans="1:50" x14ac:dyDescent="0.25">
      <c r="A4907" s="3">
        <v>41638</v>
      </c>
      <c r="B4907" t="s">
        <v>68</v>
      </c>
      <c r="C4907" t="s">
        <v>16</v>
      </c>
      <c r="D4907">
        <v>0</v>
      </c>
      <c r="E4907">
        <v>3</v>
      </c>
      <c r="F4907" t="s">
        <v>27</v>
      </c>
      <c r="G4907">
        <v>44500</v>
      </c>
      <c r="H4907" t="s">
        <v>109</v>
      </c>
      <c r="AQ4907" s="17">
        <v>41638</v>
      </c>
      <c r="AR4907" s="17" t="s">
        <v>68</v>
      </c>
      <c r="AS4907" s="17" t="s">
        <v>21</v>
      </c>
      <c r="AT4907" s="17">
        <v>0</v>
      </c>
      <c r="AU4907" s="17">
        <v>3</v>
      </c>
      <c r="AV4907" s="17" t="s">
        <v>27</v>
      </c>
      <c r="AW4907" s="17">
        <v>41500</v>
      </c>
      <c r="AX4907" s="17" t="s">
        <v>109</v>
      </c>
    </row>
    <row r="4908" spans="1:50" x14ac:dyDescent="0.25">
      <c r="A4908" s="3">
        <v>41638</v>
      </c>
      <c r="B4908" t="s">
        <v>68</v>
      </c>
      <c r="C4908" t="s">
        <v>10</v>
      </c>
      <c r="D4908">
        <v>0</v>
      </c>
      <c r="E4908">
        <v>3</v>
      </c>
      <c r="F4908" t="s">
        <v>27</v>
      </c>
      <c r="G4908">
        <v>44000</v>
      </c>
      <c r="H4908" t="s">
        <v>109</v>
      </c>
      <c r="AQ4908" s="17">
        <v>41638</v>
      </c>
      <c r="AR4908" s="17" t="s">
        <v>68</v>
      </c>
      <c r="AS4908" s="17" t="s">
        <v>16</v>
      </c>
      <c r="AT4908" s="17">
        <v>0</v>
      </c>
      <c r="AU4908" s="17">
        <v>3</v>
      </c>
      <c r="AV4908" s="17" t="s">
        <v>27</v>
      </c>
      <c r="AW4908" s="17">
        <v>44500</v>
      </c>
      <c r="AX4908" s="17" t="s">
        <v>109</v>
      </c>
    </row>
    <row r="4909" spans="1:50" x14ac:dyDescent="0.25">
      <c r="A4909" s="3">
        <v>41638</v>
      </c>
      <c r="B4909" t="s">
        <v>32</v>
      </c>
      <c r="C4909" t="s">
        <v>23</v>
      </c>
      <c r="D4909">
        <v>0</v>
      </c>
      <c r="E4909">
        <v>2</v>
      </c>
      <c r="F4909" t="s">
        <v>8</v>
      </c>
      <c r="G4909">
        <v>20000</v>
      </c>
      <c r="H4909" t="s">
        <v>109</v>
      </c>
      <c r="AQ4909" s="17">
        <v>41638</v>
      </c>
      <c r="AR4909" s="17" t="s">
        <v>68</v>
      </c>
      <c r="AS4909" s="17" t="s">
        <v>10</v>
      </c>
      <c r="AT4909" s="17">
        <v>0</v>
      </c>
      <c r="AU4909" s="17">
        <v>3</v>
      </c>
      <c r="AV4909" s="17" t="s">
        <v>27</v>
      </c>
      <c r="AW4909" s="17">
        <v>44000</v>
      </c>
      <c r="AX4909" s="17" t="s">
        <v>109</v>
      </c>
    </row>
    <row r="4910" spans="1:50" x14ac:dyDescent="0.25">
      <c r="A4910" s="3">
        <v>41638</v>
      </c>
      <c r="B4910" t="s">
        <v>61</v>
      </c>
      <c r="C4910" t="s">
        <v>16</v>
      </c>
      <c r="D4910">
        <v>0.02</v>
      </c>
      <c r="E4910">
        <v>3</v>
      </c>
      <c r="F4910" t="s">
        <v>8</v>
      </c>
      <c r="G4910">
        <v>13500</v>
      </c>
      <c r="H4910" t="s">
        <v>109</v>
      </c>
      <c r="AQ4910" s="17">
        <v>41638</v>
      </c>
      <c r="AR4910" s="17" t="s">
        <v>32</v>
      </c>
      <c r="AS4910" s="17" t="s">
        <v>23</v>
      </c>
      <c r="AT4910" s="17">
        <v>0</v>
      </c>
      <c r="AU4910" s="17">
        <v>2</v>
      </c>
      <c r="AV4910" s="17" t="s">
        <v>8</v>
      </c>
      <c r="AW4910" s="17">
        <v>20000</v>
      </c>
      <c r="AX4910" s="17" t="s">
        <v>109</v>
      </c>
    </row>
    <row r="4911" spans="1:50" x14ac:dyDescent="0.25">
      <c r="A4911" s="3">
        <v>41638</v>
      </c>
      <c r="B4911" t="s">
        <v>15</v>
      </c>
      <c r="C4911" t="s">
        <v>25</v>
      </c>
      <c r="D4911">
        <v>0.02</v>
      </c>
      <c r="E4911">
        <v>1</v>
      </c>
      <c r="F4911" t="s">
        <v>8</v>
      </c>
      <c r="G4911">
        <v>27000</v>
      </c>
      <c r="H4911" t="s">
        <v>109</v>
      </c>
      <c r="AQ4911" s="17">
        <v>41638</v>
      </c>
      <c r="AR4911" s="17" t="s">
        <v>61</v>
      </c>
      <c r="AS4911" s="17" t="s">
        <v>16</v>
      </c>
      <c r="AT4911" s="17">
        <v>0.02</v>
      </c>
      <c r="AU4911" s="17">
        <v>3</v>
      </c>
      <c r="AV4911" s="17" t="s">
        <v>8</v>
      </c>
      <c r="AW4911" s="17">
        <v>13500</v>
      </c>
      <c r="AX4911" s="17" t="s">
        <v>109</v>
      </c>
    </row>
    <row r="4912" spans="1:50" x14ac:dyDescent="0.25">
      <c r="A4912" s="3">
        <v>41638</v>
      </c>
      <c r="B4912" t="s">
        <v>15</v>
      </c>
      <c r="C4912" t="s">
        <v>14</v>
      </c>
      <c r="D4912">
        <v>0</v>
      </c>
      <c r="E4912">
        <v>2</v>
      </c>
      <c r="F4912" t="s">
        <v>8</v>
      </c>
      <c r="G4912">
        <v>43000</v>
      </c>
      <c r="H4912" t="s">
        <v>109</v>
      </c>
      <c r="AQ4912" s="17">
        <v>41638</v>
      </c>
      <c r="AR4912" s="17" t="s">
        <v>15</v>
      </c>
      <c r="AS4912" s="17" t="s">
        <v>25</v>
      </c>
      <c r="AT4912" s="17">
        <v>0.02</v>
      </c>
      <c r="AU4912" s="17">
        <v>1</v>
      </c>
      <c r="AV4912" s="17" t="s">
        <v>8</v>
      </c>
      <c r="AW4912" s="17">
        <v>27000</v>
      </c>
      <c r="AX4912" s="17" t="s">
        <v>109</v>
      </c>
    </row>
    <row r="4913" spans="1:50" x14ac:dyDescent="0.25">
      <c r="A4913" s="3">
        <v>41638</v>
      </c>
      <c r="B4913" t="s">
        <v>44</v>
      </c>
      <c r="C4913" t="s">
        <v>12</v>
      </c>
      <c r="D4913">
        <v>0.02</v>
      </c>
      <c r="E4913">
        <v>1</v>
      </c>
      <c r="F4913" t="s">
        <v>8</v>
      </c>
      <c r="G4913">
        <v>4000</v>
      </c>
      <c r="H4913" t="s">
        <v>109</v>
      </c>
      <c r="AQ4913" s="17">
        <v>41638</v>
      </c>
      <c r="AR4913" s="17" t="s">
        <v>15</v>
      </c>
      <c r="AS4913" s="17" t="s">
        <v>14</v>
      </c>
      <c r="AT4913" s="17">
        <v>0</v>
      </c>
      <c r="AU4913" s="17">
        <v>2</v>
      </c>
      <c r="AV4913" s="17" t="s">
        <v>8</v>
      </c>
      <c r="AW4913" s="17">
        <v>43000</v>
      </c>
      <c r="AX4913" s="17" t="s">
        <v>109</v>
      </c>
    </row>
    <row r="4914" spans="1:50" x14ac:dyDescent="0.25">
      <c r="A4914" s="3">
        <v>41638</v>
      </c>
      <c r="B4914" t="s">
        <v>44</v>
      </c>
      <c r="C4914" t="s">
        <v>35</v>
      </c>
      <c r="D4914">
        <v>2.5000000000000001E-2</v>
      </c>
      <c r="E4914">
        <v>1</v>
      </c>
      <c r="F4914" t="s">
        <v>8</v>
      </c>
      <c r="G4914">
        <v>18500</v>
      </c>
      <c r="H4914" t="s">
        <v>109</v>
      </c>
      <c r="AQ4914" s="17">
        <v>41638</v>
      </c>
      <c r="AR4914" s="17" t="s">
        <v>44</v>
      </c>
      <c r="AS4914" s="17" t="s">
        <v>12</v>
      </c>
      <c r="AT4914" s="17">
        <v>0.02</v>
      </c>
      <c r="AU4914" s="17">
        <v>1</v>
      </c>
      <c r="AV4914" s="17" t="s">
        <v>8</v>
      </c>
      <c r="AW4914" s="17">
        <v>4000</v>
      </c>
      <c r="AX4914" s="17" t="s">
        <v>109</v>
      </c>
    </row>
    <row r="4915" spans="1:50" x14ac:dyDescent="0.25">
      <c r="A4915" s="3">
        <v>41638</v>
      </c>
      <c r="B4915" t="s">
        <v>62</v>
      </c>
      <c r="C4915" t="s">
        <v>12</v>
      </c>
      <c r="D4915">
        <v>0</v>
      </c>
      <c r="E4915">
        <v>3</v>
      </c>
      <c r="F4915" t="s">
        <v>8</v>
      </c>
      <c r="G4915">
        <v>27500</v>
      </c>
      <c r="H4915" t="s">
        <v>109</v>
      </c>
      <c r="AQ4915" s="17">
        <v>41638</v>
      </c>
      <c r="AR4915" s="17" t="s">
        <v>44</v>
      </c>
      <c r="AS4915" s="17" t="s">
        <v>35</v>
      </c>
      <c r="AT4915" s="17">
        <v>2.5000000000000001E-2</v>
      </c>
      <c r="AU4915" s="17">
        <v>1</v>
      </c>
      <c r="AV4915" s="17" t="s">
        <v>8</v>
      </c>
      <c r="AW4915" s="17">
        <v>18500</v>
      </c>
      <c r="AX4915" s="17" t="s">
        <v>109</v>
      </c>
    </row>
    <row r="4916" spans="1:50" x14ac:dyDescent="0.25">
      <c r="A4916" s="3">
        <v>41638</v>
      </c>
      <c r="B4916" t="s">
        <v>62</v>
      </c>
      <c r="C4916" t="s">
        <v>25</v>
      </c>
      <c r="D4916">
        <v>0.03</v>
      </c>
      <c r="E4916">
        <v>2</v>
      </c>
      <c r="F4916" t="s">
        <v>8</v>
      </c>
      <c r="G4916">
        <v>4000</v>
      </c>
      <c r="H4916" t="s">
        <v>109</v>
      </c>
      <c r="AQ4916" s="17">
        <v>41638</v>
      </c>
      <c r="AR4916" s="17" t="s">
        <v>62</v>
      </c>
      <c r="AS4916" s="17" t="s">
        <v>12</v>
      </c>
      <c r="AT4916" s="17">
        <v>0</v>
      </c>
      <c r="AU4916" s="17">
        <v>3</v>
      </c>
      <c r="AV4916" s="17" t="s">
        <v>8</v>
      </c>
      <c r="AW4916" s="17">
        <v>27500</v>
      </c>
      <c r="AX4916" s="17" t="s">
        <v>109</v>
      </c>
    </row>
    <row r="4917" spans="1:50" x14ac:dyDescent="0.25">
      <c r="A4917" s="3">
        <v>41638</v>
      </c>
      <c r="B4917" t="s">
        <v>26</v>
      </c>
      <c r="C4917" t="s">
        <v>35</v>
      </c>
      <c r="D4917">
        <v>0.02</v>
      </c>
      <c r="E4917">
        <v>3</v>
      </c>
      <c r="F4917" t="s">
        <v>27</v>
      </c>
      <c r="G4917">
        <v>19500</v>
      </c>
      <c r="H4917" t="s">
        <v>109</v>
      </c>
      <c r="AQ4917" s="17">
        <v>41638</v>
      </c>
      <c r="AR4917" s="17" t="s">
        <v>62</v>
      </c>
      <c r="AS4917" s="17" t="s">
        <v>25</v>
      </c>
      <c r="AT4917" s="17">
        <v>0.03</v>
      </c>
      <c r="AU4917" s="17">
        <v>2</v>
      </c>
      <c r="AV4917" s="17" t="s">
        <v>8</v>
      </c>
      <c r="AW4917" s="17">
        <v>4000</v>
      </c>
      <c r="AX4917" s="17" t="s">
        <v>109</v>
      </c>
    </row>
    <row r="4918" spans="1:50" x14ac:dyDescent="0.25">
      <c r="A4918" s="3">
        <v>41638</v>
      </c>
      <c r="B4918" t="s">
        <v>74</v>
      </c>
      <c r="C4918" t="s">
        <v>59</v>
      </c>
      <c r="D4918">
        <v>0</v>
      </c>
      <c r="E4918">
        <v>1</v>
      </c>
      <c r="F4918" t="s">
        <v>8</v>
      </c>
      <c r="G4918">
        <v>39500</v>
      </c>
      <c r="H4918" t="s">
        <v>109</v>
      </c>
      <c r="AQ4918" s="17">
        <v>41638</v>
      </c>
      <c r="AR4918" s="17" t="s">
        <v>26</v>
      </c>
      <c r="AS4918" s="17" t="s">
        <v>35</v>
      </c>
      <c r="AT4918" s="17">
        <v>0.02</v>
      </c>
      <c r="AU4918" s="17">
        <v>3</v>
      </c>
      <c r="AV4918" s="17" t="s">
        <v>27</v>
      </c>
      <c r="AW4918" s="17">
        <v>19500</v>
      </c>
      <c r="AX4918" s="17" t="s">
        <v>109</v>
      </c>
    </row>
    <row r="4919" spans="1:50" x14ac:dyDescent="0.25">
      <c r="A4919" s="3">
        <v>41638</v>
      </c>
      <c r="B4919" t="s">
        <v>51</v>
      </c>
      <c r="C4919" t="s">
        <v>23</v>
      </c>
      <c r="D4919">
        <v>0.03</v>
      </c>
      <c r="E4919">
        <v>1</v>
      </c>
      <c r="F4919" t="s">
        <v>8</v>
      </c>
      <c r="G4919">
        <v>1500</v>
      </c>
      <c r="H4919" t="s">
        <v>109</v>
      </c>
      <c r="AQ4919" s="17">
        <v>41638</v>
      </c>
      <c r="AR4919" s="17" t="s">
        <v>74</v>
      </c>
      <c r="AS4919" s="17" t="s">
        <v>59</v>
      </c>
      <c r="AT4919" s="17">
        <v>0</v>
      </c>
      <c r="AU4919" s="17">
        <v>1</v>
      </c>
      <c r="AV4919" s="17" t="s">
        <v>8</v>
      </c>
      <c r="AW4919" s="17">
        <v>39500</v>
      </c>
      <c r="AX4919" s="17" t="s">
        <v>109</v>
      </c>
    </row>
    <row r="4920" spans="1:50" x14ac:dyDescent="0.25">
      <c r="A4920" s="3">
        <v>41638</v>
      </c>
      <c r="B4920" t="s">
        <v>51</v>
      </c>
      <c r="C4920" t="s">
        <v>12</v>
      </c>
      <c r="D4920">
        <v>0</v>
      </c>
      <c r="E4920">
        <v>2</v>
      </c>
      <c r="F4920" t="s">
        <v>8</v>
      </c>
      <c r="G4920">
        <v>3500</v>
      </c>
      <c r="H4920" t="s">
        <v>109</v>
      </c>
      <c r="AQ4920" s="17">
        <v>41638</v>
      </c>
      <c r="AR4920" s="17" t="s">
        <v>51</v>
      </c>
      <c r="AS4920" s="17" t="s">
        <v>23</v>
      </c>
      <c r="AT4920" s="17">
        <v>0.03</v>
      </c>
      <c r="AU4920" s="17">
        <v>1</v>
      </c>
      <c r="AV4920" s="17" t="s">
        <v>8</v>
      </c>
      <c r="AW4920" s="17">
        <v>1500</v>
      </c>
      <c r="AX4920" s="17" t="s">
        <v>109</v>
      </c>
    </row>
    <row r="4921" spans="1:50" x14ac:dyDescent="0.25">
      <c r="A4921" s="3">
        <v>41638</v>
      </c>
      <c r="B4921" t="s">
        <v>73</v>
      </c>
      <c r="C4921" t="s">
        <v>14</v>
      </c>
      <c r="D4921">
        <v>2.5000000000000001E-2</v>
      </c>
      <c r="E4921">
        <v>1</v>
      </c>
      <c r="F4921" t="s">
        <v>8</v>
      </c>
      <c r="G4921">
        <v>18500</v>
      </c>
      <c r="H4921" t="s">
        <v>109</v>
      </c>
      <c r="AQ4921" s="17">
        <v>41638</v>
      </c>
      <c r="AR4921" s="17" t="s">
        <v>51</v>
      </c>
      <c r="AS4921" s="17" t="s">
        <v>12</v>
      </c>
      <c r="AT4921" s="17">
        <v>0</v>
      </c>
      <c r="AU4921" s="17">
        <v>2</v>
      </c>
      <c r="AV4921" s="17" t="s">
        <v>8</v>
      </c>
      <c r="AW4921" s="17">
        <v>3500</v>
      </c>
      <c r="AX4921" s="17" t="s">
        <v>109</v>
      </c>
    </row>
    <row r="4922" spans="1:50" x14ac:dyDescent="0.25">
      <c r="A4922" s="3">
        <v>41638</v>
      </c>
      <c r="B4922" t="s">
        <v>73</v>
      </c>
      <c r="C4922" t="s">
        <v>23</v>
      </c>
      <c r="D4922">
        <v>0</v>
      </c>
      <c r="E4922">
        <v>1</v>
      </c>
      <c r="F4922" t="s">
        <v>8</v>
      </c>
      <c r="G4922">
        <v>19000</v>
      </c>
      <c r="H4922" t="s">
        <v>109</v>
      </c>
      <c r="AQ4922" s="17">
        <v>41638</v>
      </c>
      <c r="AR4922" s="17" t="s">
        <v>73</v>
      </c>
      <c r="AS4922" s="17" t="s">
        <v>14</v>
      </c>
      <c r="AT4922" s="17">
        <v>2.5000000000000001E-2</v>
      </c>
      <c r="AU4922" s="17">
        <v>1</v>
      </c>
      <c r="AV4922" s="17" t="s">
        <v>8</v>
      </c>
      <c r="AW4922" s="17">
        <v>18500</v>
      </c>
      <c r="AX4922" s="17" t="s">
        <v>109</v>
      </c>
    </row>
    <row r="4923" spans="1:50" x14ac:dyDescent="0.25">
      <c r="A4923" s="3">
        <v>41638</v>
      </c>
      <c r="B4923" t="s">
        <v>66</v>
      </c>
      <c r="C4923" t="s">
        <v>16</v>
      </c>
      <c r="D4923">
        <v>0</v>
      </c>
      <c r="E4923">
        <v>3</v>
      </c>
      <c r="F4923" t="s">
        <v>27</v>
      </c>
      <c r="G4923">
        <v>27500</v>
      </c>
      <c r="H4923" t="s">
        <v>109</v>
      </c>
      <c r="AQ4923" s="17">
        <v>41638</v>
      </c>
      <c r="AR4923" s="17" t="s">
        <v>73</v>
      </c>
      <c r="AS4923" s="17" t="s">
        <v>23</v>
      </c>
      <c r="AT4923" s="17">
        <v>0</v>
      </c>
      <c r="AU4923" s="17">
        <v>1</v>
      </c>
      <c r="AV4923" s="17" t="s">
        <v>8</v>
      </c>
      <c r="AW4923" s="17">
        <v>19000</v>
      </c>
      <c r="AX4923" s="17" t="s">
        <v>109</v>
      </c>
    </row>
    <row r="4924" spans="1:50" x14ac:dyDescent="0.25">
      <c r="A4924" s="3">
        <v>41638</v>
      </c>
      <c r="B4924" t="s">
        <v>66</v>
      </c>
      <c r="C4924" t="s">
        <v>7</v>
      </c>
      <c r="D4924">
        <v>2.5000000000000001E-2</v>
      </c>
      <c r="E4924">
        <v>2</v>
      </c>
      <c r="F4924" t="s">
        <v>27</v>
      </c>
      <c r="G4924">
        <v>26000</v>
      </c>
      <c r="H4924" t="s">
        <v>109</v>
      </c>
      <c r="AQ4924" s="17">
        <v>41638</v>
      </c>
      <c r="AR4924" s="17" t="s">
        <v>66</v>
      </c>
      <c r="AS4924" s="17" t="s">
        <v>16</v>
      </c>
      <c r="AT4924" s="17">
        <v>0</v>
      </c>
      <c r="AU4924" s="17">
        <v>3</v>
      </c>
      <c r="AV4924" s="17" t="s">
        <v>27</v>
      </c>
      <c r="AW4924" s="17">
        <v>27500</v>
      </c>
      <c r="AX4924" s="17" t="s">
        <v>109</v>
      </c>
    </row>
    <row r="4925" spans="1:50" x14ac:dyDescent="0.25">
      <c r="A4925" s="3">
        <v>41639</v>
      </c>
      <c r="B4925" t="s">
        <v>86</v>
      </c>
      <c r="C4925" t="s">
        <v>21</v>
      </c>
      <c r="D4925">
        <v>0.03</v>
      </c>
      <c r="E4925">
        <v>1</v>
      </c>
      <c r="F4925" t="s">
        <v>19</v>
      </c>
      <c r="G4925">
        <v>15500</v>
      </c>
      <c r="H4925" t="s">
        <v>109</v>
      </c>
      <c r="AQ4925" s="17">
        <v>41638</v>
      </c>
      <c r="AR4925" s="17" t="s">
        <v>66</v>
      </c>
      <c r="AS4925" s="17" t="s">
        <v>7</v>
      </c>
      <c r="AT4925" s="17">
        <v>2.5000000000000001E-2</v>
      </c>
      <c r="AU4925" s="17">
        <v>2</v>
      </c>
      <c r="AV4925" s="17" t="s">
        <v>27</v>
      </c>
      <c r="AW4925" s="17">
        <v>26000</v>
      </c>
      <c r="AX4925" s="17" t="s">
        <v>109</v>
      </c>
    </row>
    <row r="4926" spans="1:50" x14ac:dyDescent="0.25">
      <c r="A4926" s="3">
        <v>41639</v>
      </c>
      <c r="B4926" t="s">
        <v>40</v>
      </c>
      <c r="C4926" t="s">
        <v>10</v>
      </c>
      <c r="D4926">
        <v>1.4999999999999999E-2</v>
      </c>
      <c r="E4926">
        <v>4</v>
      </c>
      <c r="F4926" t="s">
        <v>8</v>
      </c>
      <c r="G4926">
        <v>39000</v>
      </c>
      <c r="H4926" t="s">
        <v>109</v>
      </c>
      <c r="AQ4926" s="17">
        <v>41639</v>
      </c>
      <c r="AR4926" s="17" t="s">
        <v>86</v>
      </c>
      <c r="AS4926" s="17" t="s">
        <v>21</v>
      </c>
      <c r="AT4926" s="17">
        <v>0.03</v>
      </c>
      <c r="AU4926" s="17">
        <v>1</v>
      </c>
      <c r="AV4926" s="17" t="s">
        <v>19</v>
      </c>
      <c r="AW4926" s="17">
        <v>15500</v>
      </c>
      <c r="AX4926" s="17" t="s">
        <v>109</v>
      </c>
    </row>
    <row r="4927" spans="1:50" x14ac:dyDescent="0.25">
      <c r="A4927" s="3">
        <v>41639</v>
      </c>
      <c r="B4927" t="s">
        <v>51</v>
      </c>
      <c r="C4927" t="s">
        <v>21</v>
      </c>
      <c r="D4927">
        <v>2.5000000000000001E-2</v>
      </c>
      <c r="E4927">
        <v>1</v>
      </c>
      <c r="F4927" t="s">
        <v>8</v>
      </c>
      <c r="G4927">
        <v>44500</v>
      </c>
      <c r="H4927" t="s">
        <v>109</v>
      </c>
      <c r="AQ4927" s="17">
        <v>41639</v>
      </c>
      <c r="AR4927" s="17" t="s">
        <v>40</v>
      </c>
      <c r="AS4927" s="17" t="s">
        <v>10</v>
      </c>
      <c r="AT4927" s="17">
        <v>1.4999999999999999E-2</v>
      </c>
      <c r="AU4927" s="17">
        <v>4</v>
      </c>
      <c r="AV4927" s="17" t="s">
        <v>8</v>
      </c>
      <c r="AW4927" s="17">
        <v>39000</v>
      </c>
      <c r="AX4927" s="17" t="s">
        <v>109</v>
      </c>
    </row>
    <row r="4928" spans="1:50" x14ac:dyDescent="0.25">
      <c r="A4928" s="3">
        <v>41640</v>
      </c>
      <c r="B4928" t="s">
        <v>55</v>
      </c>
      <c r="C4928" t="s">
        <v>16</v>
      </c>
      <c r="D4928">
        <v>2.5000000000000001E-2</v>
      </c>
      <c r="E4928">
        <v>3</v>
      </c>
      <c r="F4928" t="s">
        <v>8</v>
      </c>
      <c r="G4928">
        <v>12500</v>
      </c>
      <c r="H4928" t="s">
        <v>110</v>
      </c>
      <c r="AQ4928" s="17">
        <v>41639</v>
      </c>
      <c r="AR4928" s="17" t="s">
        <v>51</v>
      </c>
      <c r="AS4928" s="17" t="s">
        <v>21</v>
      </c>
      <c r="AT4928" s="17">
        <v>2.5000000000000001E-2</v>
      </c>
      <c r="AU4928" s="17">
        <v>1</v>
      </c>
      <c r="AV4928" s="17" t="s">
        <v>8</v>
      </c>
      <c r="AW4928" s="17">
        <v>44500</v>
      </c>
      <c r="AX4928" s="17" t="s">
        <v>109</v>
      </c>
    </row>
    <row r="4929" spans="1:50" x14ac:dyDescent="0.25">
      <c r="A4929" s="3">
        <v>41640</v>
      </c>
      <c r="B4929" t="s">
        <v>15</v>
      </c>
      <c r="C4929" t="s">
        <v>21</v>
      </c>
      <c r="D4929">
        <v>0.01</v>
      </c>
      <c r="E4929">
        <v>3</v>
      </c>
      <c r="F4929" t="s">
        <v>8</v>
      </c>
      <c r="G4929">
        <v>49500</v>
      </c>
      <c r="H4929" t="s">
        <v>110</v>
      </c>
      <c r="AQ4929" s="17">
        <v>41640</v>
      </c>
      <c r="AR4929" s="17" t="s">
        <v>55</v>
      </c>
      <c r="AS4929" s="17" t="s">
        <v>16</v>
      </c>
      <c r="AT4929" s="17">
        <v>2.5000000000000001E-2</v>
      </c>
      <c r="AU4929" s="17">
        <v>3</v>
      </c>
      <c r="AV4929" s="17" t="s">
        <v>8</v>
      </c>
      <c r="AW4929" s="17">
        <v>12500</v>
      </c>
      <c r="AX4929" s="17" t="s">
        <v>110</v>
      </c>
    </row>
    <row r="4930" spans="1:50" x14ac:dyDescent="0.25">
      <c r="A4930" s="3">
        <v>41641</v>
      </c>
      <c r="B4930" t="s">
        <v>65</v>
      </c>
      <c r="C4930" t="s">
        <v>10</v>
      </c>
      <c r="D4930">
        <v>0</v>
      </c>
      <c r="E4930">
        <v>1</v>
      </c>
      <c r="F4930" t="s">
        <v>8</v>
      </c>
      <c r="G4930">
        <v>10500</v>
      </c>
      <c r="H4930" t="s">
        <v>110</v>
      </c>
      <c r="AQ4930" s="17">
        <v>41640</v>
      </c>
      <c r="AR4930" s="17" t="s">
        <v>15</v>
      </c>
      <c r="AS4930" s="17" t="s">
        <v>21</v>
      </c>
      <c r="AT4930" s="17">
        <v>0.01</v>
      </c>
      <c r="AU4930" s="17">
        <v>3</v>
      </c>
      <c r="AV4930" s="17" t="s">
        <v>8</v>
      </c>
      <c r="AW4930" s="17">
        <v>49500</v>
      </c>
      <c r="AX4930" s="17" t="s">
        <v>110</v>
      </c>
    </row>
    <row r="4931" spans="1:50" x14ac:dyDescent="0.25">
      <c r="A4931" s="3">
        <v>41641</v>
      </c>
      <c r="B4931" t="s">
        <v>87</v>
      </c>
      <c r="C4931" t="s">
        <v>37</v>
      </c>
      <c r="D4931">
        <v>0</v>
      </c>
      <c r="E4931">
        <v>3</v>
      </c>
      <c r="F4931" t="s">
        <v>8</v>
      </c>
      <c r="G4931">
        <v>6000</v>
      </c>
      <c r="H4931" t="s">
        <v>110</v>
      </c>
      <c r="AQ4931" s="17">
        <v>41641</v>
      </c>
      <c r="AR4931" s="17" t="s">
        <v>65</v>
      </c>
      <c r="AS4931" s="17" t="s">
        <v>10</v>
      </c>
      <c r="AT4931" s="17">
        <v>0</v>
      </c>
      <c r="AU4931" s="17">
        <v>1</v>
      </c>
      <c r="AV4931" s="17" t="s">
        <v>8</v>
      </c>
      <c r="AW4931" s="17">
        <v>10500</v>
      </c>
      <c r="AX4931" s="17" t="s">
        <v>110</v>
      </c>
    </row>
    <row r="4932" spans="1:50" x14ac:dyDescent="0.25">
      <c r="A4932" s="3">
        <v>41641</v>
      </c>
      <c r="B4932" t="s">
        <v>90</v>
      </c>
      <c r="C4932" t="s">
        <v>18</v>
      </c>
      <c r="D4932">
        <v>0</v>
      </c>
      <c r="E4932">
        <v>25</v>
      </c>
      <c r="F4932" t="s">
        <v>27</v>
      </c>
      <c r="G4932">
        <v>1000</v>
      </c>
      <c r="H4932" t="s">
        <v>110</v>
      </c>
      <c r="AQ4932" s="17">
        <v>41641</v>
      </c>
      <c r="AR4932" s="17" t="s">
        <v>87</v>
      </c>
      <c r="AS4932" s="17" t="s">
        <v>37</v>
      </c>
      <c r="AT4932" s="17">
        <v>0</v>
      </c>
      <c r="AU4932" s="17">
        <v>3</v>
      </c>
      <c r="AV4932" s="17" t="s">
        <v>8</v>
      </c>
      <c r="AW4932" s="17">
        <v>6000</v>
      </c>
      <c r="AX4932" s="17" t="s">
        <v>110</v>
      </c>
    </row>
    <row r="4933" spans="1:50" x14ac:dyDescent="0.25">
      <c r="A4933" s="3">
        <v>41641</v>
      </c>
      <c r="B4933" t="s">
        <v>26</v>
      </c>
      <c r="C4933" t="s">
        <v>10</v>
      </c>
      <c r="D4933">
        <v>0</v>
      </c>
      <c r="E4933">
        <v>22</v>
      </c>
      <c r="F4933" t="s">
        <v>27</v>
      </c>
      <c r="G4933">
        <v>21500</v>
      </c>
      <c r="H4933" t="s">
        <v>110</v>
      </c>
      <c r="AQ4933" s="17">
        <v>41641</v>
      </c>
      <c r="AR4933" s="17" t="s">
        <v>90</v>
      </c>
      <c r="AS4933" s="17" t="s">
        <v>18</v>
      </c>
      <c r="AT4933" s="17">
        <v>0</v>
      </c>
      <c r="AU4933" s="17">
        <v>25</v>
      </c>
      <c r="AV4933" s="17" t="s">
        <v>27</v>
      </c>
      <c r="AW4933" s="17">
        <v>1000</v>
      </c>
      <c r="AX4933" s="17" t="s">
        <v>110</v>
      </c>
    </row>
    <row r="4934" spans="1:50" x14ac:dyDescent="0.25">
      <c r="A4934" s="3">
        <v>41642</v>
      </c>
      <c r="B4934" t="s">
        <v>57</v>
      </c>
      <c r="C4934" t="s">
        <v>18</v>
      </c>
      <c r="D4934">
        <v>1.4999999999999999E-2</v>
      </c>
      <c r="E4934">
        <v>3</v>
      </c>
      <c r="F4934" t="s">
        <v>27</v>
      </c>
      <c r="G4934">
        <v>42500</v>
      </c>
      <c r="H4934" t="s">
        <v>110</v>
      </c>
      <c r="AQ4934" s="17">
        <v>41641</v>
      </c>
      <c r="AR4934" s="17" t="s">
        <v>26</v>
      </c>
      <c r="AS4934" s="17" t="s">
        <v>10</v>
      </c>
      <c r="AT4934" s="17">
        <v>0</v>
      </c>
      <c r="AU4934" s="17">
        <v>22</v>
      </c>
      <c r="AV4934" s="17" t="s">
        <v>27</v>
      </c>
      <c r="AW4934" s="17">
        <v>21500</v>
      </c>
      <c r="AX4934" s="17" t="s">
        <v>110</v>
      </c>
    </row>
    <row r="4935" spans="1:50" x14ac:dyDescent="0.25">
      <c r="A4935" s="3">
        <v>41642</v>
      </c>
      <c r="B4935" t="s">
        <v>53</v>
      </c>
      <c r="C4935" t="s">
        <v>18</v>
      </c>
      <c r="D4935">
        <v>0</v>
      </c>
      <c r="E4935">
        <v>1</v>
      </c>
      <c r="F4935" t="s">
        <v>8</v>
      </c>
      <c r="G4935">
        <v>39500</v>
      </c>
      <c r="H4935" t="s">
        <v>110</v>
      </c>
      <c r="AQ4935" s="17">
        <v>41642</v>
      </c>
      <c r="AR4935" s="17" t="s">
        <v>57</v>
      </c>
      <c r="AS4935" s="17" t="s">
        <v>18</v>
      </c>
      <c r="AT4935" s="17">
        <v>1.4999999999999999E-2</v>
      </c>
      <c r="AU4935" s="17">
        <v>3</v>
      </c>
      <c r="AV4935" s="17" t="s">
        <v>27</v>
      </c>
      <c r="AW4935" s="17">
        <v>42500</v>
      </c>
      <c r="AX4935" s="17" t="s">
        <v>110</v>
      </c>
    </row>
    <row r="4936" spans="1:50" x14ac:dyDescent="0.25">
      <c r="A4936" s="3">
        <v>41642</v>
      </c>
      <c r="B4936" t="s">
        <v>52</v>
      </c>
      <c r="C4936" t="s">
        <v>23</v>
      </c>
      <c r="D4936">
        <v>0</v>
      </c>
      <c r="E4936">
        <v>3</v>
      </c>
      <c r="F4936" t="s">
        <v>8</v>
      </c>
      <c r="G4936">
        <v>36000</v>
      </c>
      <c r="H4936" t="s">
        <v>110</v>
      </c>
      <c r="AQ4936" s="17">
        <v>41642</v>
      </c>
      <c r="AR4936" s="17" t="s">
        <v>53</v>
      </c>
      <c r="AS4936" s="17" t="s">
        <v>18</v>
      </c>
      <c r="AT4936" s="17">
        <v>0</v>
      </c>
      <c r="AU4936" s="17">
        <v>1</v>
      </c>
      <c r="AV4936" s="17" t="s">
        <v>8</v>
      </c>
      <c r="AW4936" s="17">
        <v>39500</v>
      </c>
      <c r="AX4936" s="17" t="s">
        <v>110</v>
      </c>
    </row>
    <row r="4937" spans="1:50" x14ac:dyDescent="0.25">
      <c r="A4937" s="3">
        <v>41643</v>
      </c>
      <c r="B4937" t="s">
        <v>77</v>
      </c>
      <c r="C4937" t="s">
        <v>16</v>
      </c>
      <c r="D4937">
        <v>0.01</v>
      </c>
      <c r="E4937">
        <v>2</v>
      </c>
      <c r="F4937" t="s">
        <v>8</v>
      </c>
      <c r="G4937">
        <v>39500</v>
      </c>
      <c r="H4937" t="s">
        <v>110</v>
      </c>
      <c r="AQ4937" s="17">
        <v>41642</v>
      </c>
      <c r="AR4937" s="17" t="s">
        <v>52</v>
      </c>
      <c r="AS4937" s="17" t="s">
        <v>23</v>
      </c>
      <c r="AT4937" s="17">
        <v>0</v>
      </c>
      <c r="AU4937" s="17">
        <v>3</v>
      </c>
      <c r="AV4937" s="17" t="s">
        <v>8</v>
      </c>
      <c r="AW4937" s="17">
        <v>36000</v>
      </c>
      <c r="AX4937" s="17" t="s">
        <v>110</v>
      </c>
    </row>
    <row r="4938" spans="1:50" x14ac:dyDescent="0.25">
      <c r="A4938" s="3">
        <v>41643</v>
      </c>
      <c r="B4938" t="s">
        <v>13</v>
      </c>
      <c r="C4938" t="s">
        <v>12</v>
      </c>
      <c r="D4938">
        <v>0.03</v>
      </c>
      <c r="E4938">
        <v>2</v>
      </c>
      <c r="F4938" t="s">
        <v>8</v>
      </c>
      <c r="G4938">
        <v>25500</v>
      </c>
      <c r="H4938" t="s">
        <v>110</v>
      </c>
      <c r="AQ4938" s="17">
        <v>41643</v>
      </c>
      <c r="AR4938" s="17" t="s">
        <v>77</v>
      </c>
      <c r="AS4938" s="17" t="s">
        <v>16</v>
      </c>
      <c r="AT4938" s="17">
        <v>0.01</v>
      </c>
      <c r="AU4938" s="17">
        <v>2</v>
      </c>
      <c r="AV4938" s="17" t="s">
        <v>8</v>
      </c>
      <c r="AW4938" s="17">
        <v>39500</v>
      </c>
      <c r="AX4938" s="17" t="s">
        <v>110</v>
      </c>
    </row>
    <row r="4939" spans="1:50" x14ac:dyDescent="0.25">
      <c r="A4939" s="3">
        <v>41644</v>
      </c>
      <c r="B4939" t="s">
        <v>67</v>
      </c>
      <c r="C4939" t="s">
        <v>14</v>
      </c>
      <c r="D4939">
        <v>0.01</v>
      </c>
      <c r="E4939">
        <v>3</v>
      </c>
      <c r="F4939" t="s">
        <v>19</v>
      </c>
      <c r="G4939">
        <v>39000</v>
      </c>
      <c r="H4939" t="s">
        <v>110</v>
      </c>
      <c r="AQ4939" s="17">
        <v>41643</v>
      </c>
      <c r="AR4939" s="17" t="s">
        <v>13</v>
      </c>
      <c r="AS4939" s="17" t="s">
        <v>12</v>
      </c>
      <c r="AT4939" s="17">
        <v>0.03</v>
      </c>
      <c r="AU4939" s="17">
        <v>2</v>
      </c>
      <c r="AV4939" s="17" t="s">
        <v>8</v>
      </c>
      <c r="AW4939" s="17">
        <v>25500</v>
      </c>
      <c r="AX4939" s="17" t="s">
        <v>110</v>
      </c>
    </row>
    <row r="4940" spans="1:50" x14ac:dyDescent="0.25">
      <c r="A4940" s="3">
        <v>41644</v>
      </c>
      <c r="B4940" t="s">
        <v>71</v>
      </c>
      <c r="C4940" t="s">
        <v>23</v>
      </c>
      <c r="D4940">
        <v>2.5000000000000001E-2</v>
      </c>
      <c r="E4940">
        <v>3</v>
      </c>
      <c r="F4940" t="s">
        <v>27</v>
      </c>
      <c r="G4940">
        <v>33500</v>
      </c>
      <c r="H4940" t="s">
        <v>110</v>
      </c>
      <c r="AQ4940" s="17">
        <v>41644</v>
      </c>
      <c r="AR4940" s="17" t="s">
        <v>67</v>
      </c>
      <c r="AS4940" s="17" t="s">
        <v>14</v>
      </c>
      <c r="AT4940" s="17">
        <v>0.01</v>
      </c>
      <c r="AU4940" s="17">
        <v>3</v>
      </c>
      <c r="AV4940" s="17" t="s">
        <v>19</v>
      </c>
      <c r="AW4940" s="17">
        <v>39000</v>
      </c>
      <c r="AX4940" s="17" t="s">
        <v>110</v>
      </c>
    </row>
    <row r="4941" spans="1:50" x14ac:dyDescent="0.25">
      <c r="A4941" s="3">
        <v>41644</v>
      </c>
      <c r="B4941" t="s">
        <v>64</v>
      </c>
      <c r="C4941" t="s">
        <v>59</v>
      </c>
      <c r="D4941">
        <v>0.02</v>
      </c>
      <c r="E4941">
        <v>3</v>
      </c>
      <c r="F4941" t="s">
        <v>19</v>
      </c>
      <c r="G4941">
        <v>31000</v>
      </c>
      <c r="H4941" t="s">
        <v>110</v>
      </c>
      <c r="AQ4941" s="17">
        <v>41644</v>
      </c>
      <c r="AR4941" s="17" t="s">
        <v>71</v>
      </c>
      <c r="AS4941" s="17" t="s">
        <v>23</v>
      </c>
      <c r="AT4941" s="17">
        <v>2.5000000000000001E-2</v>
      </c>
      <c r="AU4941" s="17">
        <v>3</v>
      </c>
      <c r="AV4941" s="17" t="s">
        <v>27</v>
      </c>
      <c r="AW4941" s="17">
        <v>33500</v>
      </c>
      <c r="AX4941" s="17" t="s">
        <v>110</v>
      </c>
    </row>
    <row r="4942" spans="1:50" x14ac:dyDescent="0.25">
      <c r="A4942" s="3">
        <v>41644</v>
      </c>
      <c r="B4942" t="s">
        <v>82</v>
      </c>
      <c r="C4942" t="s">
        <v>16</v>
      </c>
      <c r="D4942">
        <v>0.01</v>
      </c>
      <c r="E4942">
        <v>1</v>
      </c>
      <c r="F4942" t="s">
        <v>8</v>
      </c>
      <c r="G4942">
        <v>42000</v>
      </c>
      <c r="H4942" t="s">
        <v>110</v>
      </c>
      <c r="AQ4942" s="17">
        <v>41644</v>
      </c>
      <c r="AR4942" s="17" t="s">
        <v>64</v>
      </c>
      <c r="AS4942" s="17" t="s">
        <v>59</v>
      </c>
      <c r="AT4942" s="17">
        <v>0.02</v>
      </c>
      <c r="AU4942" s="17">
        <v>3</v>
      </c>
      <c r="AV4942" s="17" t="s">
        <v>19</v>
      </c>
      <c r="AW4942" s="17">
        <v>31000</v>
      </c>
      <c r="AX4942" s="17" t="s">
        <v>110</v>
      </c>
    </row>
    <row r="4943" spans="1:50" x14ac:dyDescent="0.25">
      <c r="A4943" s="3">
        <v>41645</v>
      </c>
      <c r="B4943" t="s">
        <v>77</v>
      </c>
      <c r="C4943" t="s">
        <v>23</v>
      </c>
      <c r="D4943">
        <v>1.4999999999999999E-2</v>
      </c>
      <c r="E4943">
        <v>2</v>
      </c>
      <c r="F4943" t="s">
        <v>8</v>
      </c>
      <c r="G4943">
        <v>36500</v>
      </c>
      <c r="H4943" t="s">
        <v>110</v>
      </c>
      <c r="AQ4943" s="17">
        <v>41644</v>
      </c>
      <c r="AR4943" s="17" t="s">
        <v>82</v>
      </c>
      <c r="AS4943" s="17" t="s">
        <v>16</v>
      </c>
      <c r="AT4943" s="17">
        <v>0.01</v>
      </c>
      <c r="AU4943" s="17">
        <v>1</v>
      </c>
      <c r="AV4943" s="17" t="s">
        <v>8</v>
      </c>
      <c r="AW4943" s="17">
        <v>42000</v>
      </c>
      <c r="AX4943" s="17" t="s">
        <v>110</v>
      </c>
    </row>
    <row r="4944" spans="1:50" x14ac:dyDescent="0.25">
      <c r="A4944" s="3">
        <v>41645</v>
      </c>
      <c r="B4944" t="s">
        <v>30</v>
      </c>
      <c r="C4944" t="s">
        <v>59</v>
      </c>
      <c r="D4944">
        <v>0</v>
      </c>
      <c r="E4944">
        <v>2</v>
      </c>
      <c r="F4944" t="s">
        <v>8</v>
      </c>
      <c r="G4944">
        <v>18500</v>
      </c>
      <c r="H4944" t="s">
        <v>110</v>
      </c>
      <c r="AQ4944" s="17">
        <v>41645</v>
      </c>
      <c r="AR4944" s="17" t="s">
        <v>77</v>
      </c>
      <c r="AS4944" s="17" t="s">
        <v>23</v>
      </c>
      <c r="AT4944" s="17">
        <v>1.4999999999999999E-2</v>
      </c>
      <c r="AU4944" s="17">
        <v>2</v>
      </c>
      <c r="AV4944" s="17" t="s">
        <v>8</v>
      </c>
      <c r="AW4944" s="17">
        <v>36500</v>
      </c>
      <c r="AX4944" s="17" t="s">
        <v>110</v>
      </c>
    </row>
    <row r="4945" spans="1:50" x14ac:dyDescent="0.25">
      <c r="A4945" s="3">
        <v>41645</v>
      </c>
      <c r="B4945" t="s">
        <v>32</v>
      </c>
      <c r="C4945" t="s">
        <v>14</v>
      </c>
      <c r="D4945">
        <v>0.02</v>
      </c>
      <c r="E4945">
        <v>3</v>
      </c>
      <c r="F4945" t="s">
        <v>8</v>
      </c>
      <c r="G4945">
        <v>17500</v>
      </c>
      <c r="H4945" t="s">
        <v>110</v>
      </c>
      <c r="AQ4945" s="17">
        <v>41645</v>
      </c>
      <c r="AR4945" s="17" t="s">
        <v>30</v>
      </c>
      <c r="AS4945" s="17" t="s">
        <v>59</v>
      </c>
      <c r="AT4945" s="17">
        <v>0</v>
      </c>
      <c r="AU4945" s="17">
        <v>2</v>
      </c>
      <c r="AV4945" s="17" t="s">
        <v>8</v>
      </c>
      <c r="AW4945" s="17">
        <v>18500</v>
      </c>
      <c r="AX4945" s="17" t="s">
        <v>110</v>
      </c>
    </row>
    <row r="4946" spans="1:50" x14ac:dyDescent="0.25">
      <c r="A4946" s="3">
        <v>41646</v>
      </c>
      <c r="B4946" t="s">
        <v>63</v>
      </c>
      <c r="C4946" t="s">
        <v>16</v>
      </c>
      <c r="D4946">
        <v>0.01</v>
      </c>
      <c r="E4946">
        <v>23</v>
      </c>
      <c r="F4946" t="s">
        <v>19</v>
      </c>
      <c r="G4946">
        <v>9500</v>
      </c>
      <c r="H4946" t="s">
        <v>110</v>
      </c>
      <c r="AQ4946" s="17">
        <v>41645</v>
      </c>
      <c r="AR4946" s="17" t="s">
        <v>32</v>
      </c>
      <c r="AS4946" s="17" t="s">
        <v>14</v>
      </c>
      <c r="AT4946" s="17">
        <v>0.02</v>
      </c>
      <c r="AU4946" s="17">
        <v>3</v>
      </c>
      <c r="AV4946" s="17" t="s">
        <v>8</v>
      </c>
      <c r="AW4946" s="17">
        <v>17500</v>
      </c>
      <c r="AX4946" s="17" t="s">
        <v>110</v>
      </c>
    </row>
    <row r="4947" spans="1:50" x14ac:dyDescent="0.25">
      <c r="A4947" s="3">
        <v>41646</v>
      </c>
      <c r="B4947" t="s">
        <v>85</v>
      </c>
      <c r="C4947" t="s">
        <v>37</v>
      </c>
      <c r="D4947">
        <v>0.02</v>
      </c>
      <c r="E4947">
        <v>2</v>
      </c>
      <c r="F4947" t="s">
        <v>8</v>
      </c>
      <c r="G4947">
        <v>6500</v>
      </c>
      <c r="H4947" t="s">
        <v>110</v>
      </c>
      <c r="AQ4947" s="17">
        <v>41646</v>
      </c>
      <c r="AR4947" s="17" t="s">
        <v>63</v>
      </c>
      <c r="AS4947" s="17" t="s">
        <v>16</v>
      </c>
      <c r="AT4947" s="17">
        <v>0.01</v>
      </c>
      <c r="AU4947" s="17">
        <v>23</v>
      </c>
      <c r="AV4947" s="17" t="s">
        <v>19</v>
      </c>
      <c r="AW4947" s="17">
        <v>9500</v>
      </c>
      <c r="AX4947" s="17" t="s">
        <v>110</v>
      </c>
    </row>
    <row r="4948" spans="1:50" x14ac:dyDescent="0.25">
      <c r="A4948" s="3">
        <v>41646</v>
      </c>
      <c r="B4948" t="s">
        <v>56</v>
      </c>
      <c r="C4948" t="s">
        <v>14</v>
      </c>
      <c r="D4948">
        <v>0</v>
      </c>
      <c r="E4948">
        <v>3</v>
      </c>
      <c r="F4948" t="s">
        <v>8</v>
      </c>
      <c r="G4948">
        <v>8500</v>
      </c>
      <c r="H4948" t="s">
        <v>110</v>
      </c>
      <c r="AQ4948" s="17">
        <v>41646</v>
      </c>
      <c r="AR4948" s="17" t="s">
        <v>85</v>
      </c>
      <c r="AS4948" s="17" t="s">
        <v>37</v>
      </c>
      <c r="AT4948" s="17">
        <v>0.02</v>
      </c>
      <c r="AU4948" s="17">
        <v>2</v>
      </c>
      <c r="AV4948" s="17" t="s">
        <v>8</v>
      </c>
      <c r="AW4948" s="17">
        <v>6500</v>
      </c>
      <c r="AX4948" s="17" t="s">
        <v>110</v>
      </c>
    </row>
    <row r="4949" spans="1:50" x14ac:dyDescent="0.25">
      <c r="A4949" s="3">
        <v>41646</v>
      </c>
      <c r="B4949" t="s">
        <v>38</v>
      </c>
      <c r="C4949" t="s">
        <v>16</v>
      </c>
      <c r="D4949">
        <v>0</v>
      </c>
      <c r="E4949">
        <v>2</v>
      </c>
      <c r="F4949" t="s">
        <v>19</v>
      </c>
      <c r="G4949">
        <v>5500</v>
      </c>
      <c r="H4949" t="s">
        <v>110</v>
      </c>
      <c r="AQ4949" s="17">
        <v>41646</v>
      </c>
      <c r="AR4949" s="17" t="s">
        <v>56</v>
      </c>
      <c r="AS4949" s="17" t="s">
        <v>14</v>
      </c>
      <c r="AT4949" s="17">
        <v>0</v>
      </c>
      <c r="AU4949" s="17">
        <v>3</v>
      </c>
      <c r="AV4949" s="17" t="s">
        <v>8</v>
      </c>
      <c r="AW4949" s="17">
        <v>8500</v>
      </c>
      <c r="AX4949" s="17" t="s">
        <v>110</v>
      </c>
    </row>
    <row r="4950" spans="1:50" x14ac:dyDescent="0.25">
      <c r="A4950" s="3">
        <v>41646</v>
      </c>
      <c r="B4950" t="s">
        <v>44</v>
      </c>
      <c r="C4950" t="s">
        <v>25</v>
      </c>
      <c r="D4950">
        <v>0.01</v>
      </c>
      <c r="E4950">
        <v>3</v>
      </c>
      <c r="F4950" t="s">
        <v>8</v>
      </c>
      <c r="G4950">
        <v>33000</v>
      </c>
      <c r="H4950" t="s">
        <v>110</v>
      </c>
      <c r="AQ4950" s="17">
        <v>41646</v>
      </c>
      <c r="AR4950" s="17" t="s">
        <v>38</v>
      </c>
      <c r="AS4950" s="17" t="s">
        <v>16</v>
      </c>
      <c r="AT4950" s="17">
        <v>0</v>
      </c>
      <c r="AU4950" s="17">
        <v>2</v>
      </c>
      <c r="AV4950" s="17" t="s">
        <v>19</v>
      </c>
      <c r="AW4950" s="17">
        <v>5500</v>
      </c>
      <c r="AX4950" s="17" t="s">
        <v>110</v>
      </c>
    </row>
    <row r="4951" spans="1:50" x14ac:dyDescent="0.25">
      <c r="A4951" s="3">
        <v>41647</v>
      </c>
      <c r="B4951" t="s">
        <v>48</v>
      </c>
      <c r="C4951" t="s">
        <v>18</v>
      </c>
      <c r="D4951">
        <v>0</v>
      </c>
      <c r="E4951">
        <v>2</v>
      </c>
      <c r="F4951" t="s">
        <v>8</v>
      </c>
      <c r="G4951">
        <v>36000</v>
      </c>
      <c r="H4951" t="s">
        <v>110</v>
      </c>
      <c r="AQ4951" s="17">
        <v>41646</v>
      </c>
      <c r="AR4951" s="17" t="s">
        <v>44</v>
      </c>
      <c r="AS4951" s="17" t="s">
        <v>25</v>
      </c>
      <c r="AT4951" s="17">
        <v>0.01</v>
      </c>
      <c r="AU4951" s="17">
        <v>3</v>
      </c>
      <c r="AV4951" s="17" t="s">
        <v>8</v>
      </c>
      <c r="AW4951" s="17">
        <v>33000</v>
      </c>
      <c r="AX4951" s="17" t="s">
        <v>110</v>
      </c>
    </row>
    <row r="4952" spans="1:50" x14ac:dyDescent="0.25">
      <c r="A4952" s="3">
        <v>41647</v>
      </c>
      <c r="B4952" t="s">
        <v>67</v>
      </c>
      <c r="C4952" t="s">
        <v>21</v>
      </c>
      <c r="D4952">
        <v>0.02</v>
      </c>
      <c r="E4952">
        <v>2</v>
      </c>
      <c r="F4952" t="s">
        <v>19</v>
      </c>
      <c r="G4952">
        <v>25500</v>
      </c>
      <c r="H4952" t="s">
        <v>110</v>
      </c>
      <c r="AQ4952" s="17">
        <v>41647</v>
      </c>
      <c r="AR4952" s="17" t="s">
        <v>48</v>
      </c>
      <c r="AS4952" s="17" t="s">
        <v>18</v>
      </c>
      <c r="AT4952" s="17">
        <v>0</v>
      </c>
      <c r="AU4952" s="17">
        <v>2</v>
      </c>
      <c r="AV4952" s="17" t="s">
        <v>8</v>
      </c>
      <c r="AW4952" s="17">
        <v>36000</v>
      </c>
      <c r="AX4952" s="17" t="s">
        <v>110</v>
      </c>
    </row>
    <row r="4953" spans="1:50" x14ac:dyDescent="0.25">
      <c r="A4953" s="3">
        <v>41647</v>
      </c>
      <c r="B4953" t="s">
        <v>72</v>
      </c>
      <c r="C4953" t="s">
        <v>10</v>
      </c>
      <c r="D4953">
        <v>0</v>
      </c>
      <c r="E4953">
        <v>2</v>
      </c>
      <c r="F4953" t="s">
        <v>19</v>
      </c>
      <c r="G4953">
        <v>14000</v>
      </c>
      <c r="H4953" t="s">
        <v>110</v>
      </c>
      <c r="AQ4953" s="17">
        <v>41647</v>
      </c>
      <c r="AR4953" s="17" t="s">
        <v>67</v>
      </c>
      <c r="AS4953" s="17" t="s">
        <v>21</v>
      </c>
      <c r="AT4953" s="17">
        <v>0.02</v>
      </c>
      <c r="AU4953" s="17">
        <v>2</v>
      </c>
      <c r="AV4953" s="17" t="s">
        <v>19</v>
      </c>
      <c r="AW4953" s="17">
        <v>25500</v>
      </c>
      <c r="AX4953" s="17" t="s">
        <v>110</v>
      </c>
    </row>
    <row r="4954" spans="1:50" x14ac:dyDescent="0.25">
      <c r="A4954" s="3">
        <v>41647</v>
      </c>
      <c r="B4954" t="s">
        <v>15</v>
      </c>
      <c r="C4954" t="s">
        <v>16</v>
      </c>
      <c r="D4954">
        <v>1.4999999999999999E-2</v>
      </c>
      <c r="E4954">
        <v>18</v>
      </c>
      <c r="F4954" t="s">
        <v>8</v>
      </c>
      <c r="G4954">
        <v>13000</v>
      </c>
      <c r="H4954" t="s">
        <v>110</v>
      </c>
      <c r="AQ4954" s="17">
        <v>41647</v>
      </c>
      <c r="AR4954" s="17" t="s">
        <v>72</v>
      </c>
      <c r="AS4954" s="17" t="s">
        <v>10</v>
      </c>
      <c r="AT4954" s="17">
        <v>0</v>
      </c>
      <c r="AU4954" s="17">
        <v>2</v>
      </c>
      <c r="AV4954" s="17" t="s">
        <v>19</v>
      </c>
      <c r="AW4954" s="17">
        <v>14000</v>
      </c>
      <c r="AX4954" s="17" t="s">
        <v>110</v>
      </c>
    </row>
    <row r="4955" spans="1:50" x14ac:dyDescent="0.25">
      <c r="A4955" s="3">
        <v>41648</v>
      </c>
      <c r="B4955" t="s">
        <v>26</v>
      </c>
      <c r="C4955" t="s">
        <v>16</v>
      </c>
      <c r="D4955">
        <v>0</v>
      </c>
      <c r="E4955">
        <v>16</v>
      </c>
      <c r="F4955" t="s">
        <v>27</v>
      </c>
      <c r="G4955">
        <v>7500</v>
      </c>
      <c r="H4955" t="s">
        <v>110</v>
      </c>
      <c r="AQ4955" s="17">
        <v>41647</v>
      </c>
      <c r="AR4955" s="17" t="s">
        <v>15</v>
      </c>
      <c r="AS4955" s="17" t="s">
        <v>16</v>
      </c>
      <c r="AT4955" s="17">
        <v>1.4999999999999999E-2</v>
      </c>
      <c r="AU4955" s="17">
        <v>18</v>
      </c>
      <c r="AV4955" s="17" t="s">
        <v>8</v>
      </c>
      <c r="AW4955" s="17">
        <v>13000</v>
      </c>
      <c r="AX4955" s="17" t="s">
        <v>110</v>
      </c>
    </row>
    <row r="4956" spans="1:50" x14ac:dyDescent="0.25">
      <c r="A4956" s="3">
        <v>41649</v>
      </c>
      <c r="B4956" t="s">
        <v>75</v>
      </c>
      <c r="C4956" t="s">
        <v>10</v>
      </c>
      <c r="D4956">
        <v>0</v>
      </c>
      <c r="E4956">
        <v>24</v>
      </c>
      <c r="F4956" t="s">
        <v>8</v>
      </c>
      <c r="G4956">
        <v>39500</v>
      </c>
      <c r="H4956" t="s">
        <v>110</v>
      </c>
      <c r="AQ4956" s="17">
        <v>41648</v>
      </c>
      <c r="AR4956" s="17" t="s">
        <v>26</v>
      </c>
      <c r="AS4956" s="17" t="s">
        <v>16</v>
      </c>
      <c r="AT4956" s="17">
        <v>0</v>
      </c>
      <c r="AU4956" s="17">
        <v>16</v>
      </c>
      <c r="AV4956" s="17" t="s">
        <v>27</v>
      </c>
      <c r="AW4956" s="17">
        <v>7500</v>
      </c>
      <c r="AX4956" s="17" t="s">
        <v>110</v>
      </c>
    </row>
    <row r="4957" spans="1:50" x14ac:dyDescent="0.25">
      <c r="A4957" s="3">
        <v>41649</v>
      </c>
      <c r="B4957" t="s">
        <v>58</v>
      </c>
      <c r="C4957" t="s">
        <v>10</v>
      </c>
      <c r="D4957">
        <v>0</v>
      </c>
      <c r="E4957">
        <v>1</v>
      </c>
      <c r="F4957" t="s">
        <v>27</v>
      </c>
      <c r="G4957">
        <v>44000</v>
      </c>
      <c r="H4957" t="s">
        <v>110</v>
      </c>
      <c r="AQ4957" s="17">
        <v>41649</v>
      </c>
      <c r="AR4957" s="17" t="s">
        <v>75</v>
      </c>
      <c r="AS4957" s="17" t="s">
        <v>10</v>
      </c>
      <c r="AT4957" s="17">
        <v>0</v>
      </c>
      <c r="AU4957" s="17">
        <v>24</v>
      </c>
      <c r="AV4957" s="17" t="s">
        <v>8</v>
      </c>
      <c r="AW4957" s="17">
        <v>39500</v>
      </c>
      <c r="AX4957" s="17" t="s">
        <v>110</v>
      </c>
    </row>
    <row r="4958" spans="1:50" x14ac:dyDescent="0.25">
      <c r="A4958" s="3">
        <v>41649</v>
      </c>
      <c r="B4958" t="s">
        <v>63</v>
      </c>
      <c r="C4958" t="s">
        <v>23</v>
      </c>
      <c r="D4958">
        <v>0</v>
      </c>
      <c r="E4958">
        <v>2</v>
      </c>
      <c r="F4958" t="s">
        <v>19</v>
      </c>
      <c r="G4958">
        <v>19500</v>
      </c>
      <c r="H4958" t="s">
        <v>110</v>
      </c>
      <c r="AQ4958" s="17">
        <v>41649</v>
      </c>
      <c r="AR4958" s="17" t="s">
        <v>58</v>
      </c>
      <c r="AS4958" s="17" t="s">
        <v>10</v>
      </c>
      <c r="AT4958" s="17">
        <v>0</v>
      </c>
      <c r="AU4958" s="17">
        <v>1</v>
      </c>
      <c r="AV4958" s="17" t="s">
        <v>27</v>
      </c>
      <c r="AW4958" s="17">
        <v>44000</v>
      </c>
      <c r="AX4958" s="17" t="s">
        <v>110</v>
      </c>
    </row>
    <row r="4959" spans="1:50" x14ac:dyDescent="0.25">
      <c r="A4959" s="3">
        <v>41649</v>
      </c>
      <c r="B4959" t="s">
        <v>78</v>
      </c>
      <c r="C4959" t="s">
        <v>16</v>
      </c>
      <c r="D4959">
        <v>0</v>
      </c>
      <c r="E4959">
        <v>3</v>
      </c>
      <c r="F4959" t="s">
        <v>27</v>
      </c>
      <c r="G4959">
        <v>31000</v>
      </c>
      <c r="H4959" t="s">
        <v>110</v>
      </c>
      <c r="AQ4959" s="17">
        <v>41649</v>
      </c>
      <c r="AR4959" s="17" t="s">
        <v>63</v>
      </c>
      <c r="AS4959" s="17" t="s">
        <v>23</v>
      </c>
      <c r="AT4959" s="17">
        <v>0</v>
      </c>
      <c r="AU4959" s="17">
        <v>2</v>
      </c>
      <c r="AV4959" s="17" t="s">
        <v>19</v>
      </c>
      <c r="AW4959" s="17">
        <v>19500</v>
      </c>
      <c r="AX4959" s="17" t="s">
        <v>110</v>
      </c>
    </row>
    <row r="4960" spans="1:50" x14ac:dyDescent="0.25">
      <c r="A4960" s="3">
        <v>41649</v>
      </c>
      <c r="B4960" t="s">
        <v>77</v>
      </c>
      <c r="C4960" t="s">
        <v>12</v>
      </c>
      <c r="D4960">
        <v>0</v>
      </c>
      <c r="E4960">
        <v>3</v>
      </c>
      <c r="F4960" t="s">
        <v>8</v>
      </c>
      <c r="G4960">
        <v>9000</v>
      </c>
      <c r="H4960" t="s">
        <v>110</v>
      </c>
      <c r="AQ4960" s="17">
        <v>41649</v>
      </c>
      <c r="AR4960" s="17" t="s">
        <v>78</v>
      </c>
      <c r="AS4960" s="17" t="s">
        <v>16</v>
      </c>
      <c r="AT4960" s="17">
        <v>0</v>
      </c>
      <c r="AU4960" s="17">
        <v>3</v>
      </c>
      <c r="AV4960" s="17" t="s">
        <v>27</v>
      </c>
      <c r="AW4960" s="17">
        <v>31000</v>
      </c>
      <c r="AX4960" s="17" t="s">
        <v>110</v>
      </c>
    </row>
    <row r="4961" spans="1:50" x14ac:dyDescent="0.25">
      <c r="A4961" s="3">
        <v>41649</v>
      </c>
      <c r="B4961" t="s">
        <v>13</v>
      </c>
      <c r="C4961" t="s">
        <v>18</v>
      </c>
      <c r="D4961">
        <v>0</v>
      </c>
      <c r="E4961">
        <v>3</v>
      </c>
      <c r="F4961" t="s">
        <v>8</v>
      </c>
      <c r="G4961">
        <v>7500</v>
      </c>
      <c r="H4961" t="s">
        <v>110</v>
      </c>
      <c r="AQ4961" s="17">
        <v>41649</v>
      </c>
      <c r="AR4961" s="17" t="s">
        <v>77</v>
      </c>
      <c r="AS4961" s="17" t="s">
        <v>12</v>
      </c>
      <c r="AT4961" s="17">
        <v>0</v>
      </c>
      <c r="AU4961" s="17">
        <v>3</v>
      </c>
      <c r="AV4961" s="17" t="s">
        <v>8</v>
      </c>
      <c r="AW4961" s="17">
        <v>9000</v>
      </c>
      <c r="AX4961" s="17" t="s">
        <v>110</v>
      </c>
    </row>
    <row r="4962" spans="1:50" x14ac:dyDescent="0.25">
      <c r="A4962" s="3">
        <v>41649</v>
      </c>
      <c r="B4962" t="s">
        <v>56</v>
      </c>
      <c r="C4962" t="s">
        <v>23</v>
      </c>
      <c r="D4962">
        <v>0</v>
      </c>
      <c r="E4962">
        <v>13</v>
      </c>
      <c r="F4962" t="s">
        <v>8</v>
      </c>
      <c r="G4962">
        <v>43500</v>
      </c>
      <c r="H4962" t="s">
        <v>110</v>
      </c>
      <c r="AQ4962" s="17">
        <v>41649</v>
      </c>
      <c r="AR4962" s="17" t="s">
        <v>13</v>
      </c>
      <c r="AS4962" s="17" t="s">
        <v>18</v>
      </c>
      <c r="AT4962" s="17">
        <v>0</v>
      </c>
      <c r="AU4962" s="17">
        <v>3</v>
      </c>
      <c r="AV4962" s="17" t="s">
        <v>8</v>
      </c>
      <c r="AW4962" s="17">
        <v>7500</v>
      </c>
      <c r="AX4962" s="17" t="s">
        <v>110</v>
      </c>
    </row>
    <row r="4963" spans="1:50" x14ac:dyDescent="0.25">
      <c r="A4963" s="3">
        <v>41649</v>
      </c>
      <c r="B4963" t="s">
        <v>66</v>
      </c>
      <c r="C4963" t="s">
        <v>14</v>
      </c>
      <c r="D4963">
        <v>0.01</v>
      </c>
      <c r="E4963">
        <v>2</v>
      </c>
      <c r="F4963" t="s">
        <v>27</v>
      </c>
      <c r="G4963">
        <v>15500</v>
      </c>
      <c r="H4963" t="s">
        <v>110</v>
      </c>
      <c r="AQ4963" s="17">
        <v>41649</v>
      </c>
      <c r="AR4963" s="17" t="s">
        <v>56</v>
      </c>
      <c r="AS4963" s="17" t="s">
        <v>23</v>
      </c>
      <c r="AT4963" s="17">
        <v>0</v>
      </c>
      <c r="AU4963" s="17">
        <v>13</v>
      </c>
      <c r="AV4963" s="17" t="s">
        <v>8</v>
      </c>
      <c r="AW4963" s="17">
        <v>43500</v>
      </c>
      <c r="AX4963" s="17" t="s">
        <v>110</v>
      </c>
    </row>
    <row r="4964" spans="1:50" x14ac:dyDescent="0.25">
      <c r="A4964" s="3">
        <v>41651</v>
      </c>
      <c r="B4964" t="s">
        <v>55</v>
      </c>
      <c r="C4964" t="s">
        <v>14</v>
      </c>
      <c r="D4964">
        <v>0.03</v>
      </c>
      <c r="E4964">
        <v>3</v>
      </c>
      <c r="F4964" t="s">
        <v>8</v>
      </c>
      <c r="G4964">
        <v>13500</v>
      </c>
      <c r="H4964" t="s">
        <v>110</v>
      </c>
      <c r="AQ4964" s="17">
        <v>41649</v>
      </c>
      <c r="AR4964" s="17" t="s">
        <v>66</v>
      </c>
      <c r="AS4964" s="17" t="s">
        <v>14</v>
      </c>
      <c r="AT4964" s="17">
        <v>0.01</v>
      </c>
      <c r="AU4964" s="17">
        <v>2</v>
      </c>
      <c r="AV4964" s="17" t="s">
        <v>27</v>
      </c>
      <c r="AW4964" s="17">
        <v>15500</v>
      </c>
      <c r="AX4964" s="17" t="s">
        <v>110</v>
      </c>
    </row>
    <row r="4965" spans="1:50" x14ac:dyDescent="0.25">
      <c r="A4965" s="3">
        <v>41651</v>
      </c>
      <c r="B4965" t="s">
        <v>28</v>
      </c>
      <c r="C4965" t="s">
        <v>16</v>
      </c>
      <c r="D4965">
        <v>0.02</v>
      </c>
      <c r="E4965">
        <v>3</v>
      </c>
      <c r="F4965" t="s">
        <v>8</v>
      </c>
      <c r="G4965">
        <v>2000</v>
      </c>
      <c r="H4965" t="s">
        <v>110</v>
      </c>
      <c r="AQ4965" s="17">
        <v>41651</v>
      </c>
      <c r="AR4965" s="17" t="s">
        <v>55</v>
      </c>
      <c r="AS4965" s="17" t="s">
        <v>14</v>
      </c>
      <c r="AT4965" s="17">
        <v>0.03</v>
      </c>
      <c r="AU4965" s="17">
        <v>3</v>
      </c>
      <c r="AV4965" s="17" t="s">
        <v>8</v>
      </c>
      <c r="AW4965" s="17">
        <v>13500</v>
      </c>
      <c r="AX4965" s="17" t="s">
        <v>110</v>
      </c>
    </row>
    <row r="4966" spans="1:50" x14ac:dyDescent="0.25">
      <c r="A4966" s="3">
        <v>41651</v>
      </c>
      <c r="B4966" t="s">
        <v>65</v>
      </c>
      <c r="C4966" t="s">
        <v>25</v>
      </c>
      <c r="D4966">
        <v>2.5000000000000001E-2</v>
      </c>
      <c r="E4966">
        <v>2</v>
      </c>
      <c r="F4966" t="s">
        <v>8</v>
      </c>
      <c r="G4966">
        <v>47500</v>
      </c>
      <c r="H4966" t="s">
        <v>110</v>
      </c>
      <c r="AQ4966" s="17">
        <v>41651</v>
      </c>
      <c r="AR4966" s="17" t="s">
        <v>28</v>
      </c>
      <c r="AS4966" s="17" t="s">
        <v>16</v>
      </c>
      <c r="AT4966" s="17">
        <v>0.02</v>
      </c>
      <c r="AU4966" s="17">
        <v>3</v>
      </c>
      <c r="AV4966" s="17" t="s">
        <v>8</v>
      </c>
      <c r="AW4966" s="17">
        <v>2000</v>
      </c>
      <c r="AX4966" s="17" t="s">
        <v>110</v>
      </c>
    </row>
    <row r="4967" spans="1:50" x14ac:dyDescent="0.25">
      <c r="A4967" s="3">
        <v>41651</v>
      </c>
      <c r="B4967" t="s">
        <v>90</v>
      </c>
      <c r="C4967" t="s">
        <v>7</v>
      </c>
      <c r="D4967">
        <v>0</v>
      </c>
      <c r="E4967">
        <v>2</v>
      </c>
      <c r="F4967" t="s">
        <v>27</v>
      </c>
      <c r="G4967">
        <v>25000</v>
      </c>
      <c r="H4967" t="s">
        <v>110</v>
      </c>
      <c r="AQ4967" s="17">
        <v>41651</v>
      </c>
      <c r="AR4967" s="17" t="s">
        <v>65</v>
      </c>
      <c r="AS4967" s="17" t="s">
        <v>25</v>
      </c>
      <c r="AT4967" s="17">
        <v>2.5000000000000001E-2</v>
      </c>
      <c r="AU4967" s="17">
        <v>2</v>
      </c>
      <c r="AV4967" s="17" t="s">
        <v>8</v>
      </c>
      <c r="AW4967" s="17">
        <v>47500</v>
      </c>
      <c r="AX4967" s="17" t="s">
        <v>110</v>
      </c>
    </row>
    <row r="4968" spans="1:50" x14ac:dyDescent="0.25">
      <c r="A4968" s="3">
        <v>41652</v>
      </c>
      <c r="B4968" t="s">
        <v>28</v>
      </c>
      <c r="C4968" t="s">
        <v>37</v>
      </c>
      <c r="D4968">
        <v>1.4999999999999999E-2</v>
      </c>
      <c r="E4968">
        <v>3</v>
      </c>
      <c r="F4968" t="s">
        <v>8</v>
      </c>
      <c r="G4968">
        <v>4000</v>
      </c>
      <c r="H4968" t="s">
        <v>110</v>
      </c>
      <c r="AQ4968" s="17">
        <v>41651</v>
      </c>
      <c r="AR4968" s="17" t="s">
        <v>90</v>
      </c>
      <c r="AS4968" s="17" t="s">
        <v>7</v>
      </c>
      <c r="AT4968" s="17">
        <v>0</v>
      </c>
      <c r="AU4968" s="17">
        <v>2</v>
      </c>
      <c r="AV4968" s="17" t="s">
        <v>27</v>
      </c>
      <c r="AW4968" s="17">
        <v>25000</v>
      </c>
      <c r="AX4968" s="17" t="s">
        <v>110</v>
      </c>
    </row>
    <row r="4969" spans="1:50" x14ac:dyDescent="0.25">
      <c r="A4969" s="3">
        <v>41652</v>
      </c>
      <c r="B4969" t="s">
        <v>91</v>
      </c>
      <c r="C4969" t="s">
        <v>14</v>
      </c>
      <c r="D4969">
        <v>0</v>
      </c>
      <c r="E4969">
        <v>3</v>
      </c>
      <c r="F4969" t="s">
        <v>8</v>
      </c>
      <c r="G4969">
        <v>39000</v>
      </c>
      <c r="H4969" t="s">
        <v>110</v>
      </c>
      <c r="AQ4969" s="17">
        <v>41652</v>
      </c>
      <c r="AR4969" s="17" t="s">
        <v>28</v>
      </c>
      <c r="AS4969" s="17" t="s">
        <v>37</v>
      </c>
      <c r="AT4969" s="17">
        <v>1.4999999999999999E-2</v>
      </c>
      <c r="AU4969" s="17">
        <v>3</v>
      </c>
      <c r="AV4969" s="17" t="s">
        <v>8</v>
      </c>
      <c r="AW4969" s="17">
        <v>4000</v>
      </c>
      <c r="AX4969" s="17" t="s">
        <v>110</v>
      </c>
    </row>
    <row r="4970" spans="1:50" x14ac:dyDescent="0.25">
      <c r="A4970" s="3">
        <v>41652</v>
      </c>
      <c r="B4970" t="s">
        <v>72</v>
      </c>
      <c r="C4970" t="s">
        <v>18</v>
      </c>
      <c r="D4970">
        <v>0.01</v>
      </c>
      <c r="E4970">
        <v>22</v>
      </c>
      <c r="F4970" t="s">
        <v>19</v>
      </c>
      <c r="G4970">
        <v>21000</v>
      </c>
      <c r="H4970" t="s">
        <v>110</v>
      </c>
      <c r="AQ4970" s="17">
        <v>41652</v>
      </c>
      <c r="AR4970" s="17" t="s">
        <v>91</v>
      </c>
      <c r="AS4970" s="17" t="s">
        <v>14</v>
      </c>
      <c r="AT4970" s="17">
        <v>0</v>
      </c>
      <c r="AU4970" s="17">
        <v>3</v>
      </c>
      <c r="AV4970" s="17" t="s">
        <v>8</v>
      </c>
      <c r="AW4970" s="17">
        <v>39000</v>
      </c>
      <c r="AX4970" s="17" t="s">
        <v>110</v>
      </c>
    </row>
    <row r="4971" spans="1:50" x14ac:dyDescent="0.25">
      <c r="A4971" s="3">
        <v>41652</v>
      </c>
      <c r="B4971" t="s">
        <v>15</v>
      </c>
      <c r="C4971" t="s">
        <v>16</v>
      </c>
      <c r="D4971">
        <v>2.5000000000000001E-2</v>
      </c>
      <c r="E4971">
        <v>2</v>
      </c>
      <c r="F4971" t="s">
        <v>8</v>
      </c>
      <c r="G4971">
        <v>18500</v>
      </c>
      <c r="H4971" t="s">
        <v>110</v>
      </c>
      <c r="AQ4971" s="17">
        <v>41652</v>
      </c>
      <c r="AR4971" s="17" t="s">
        <v>72</v>
      </c>
      <c r="AS4971" s="17" t="s">
        <v>18</v>
      </c>
      <c r="AT4971" s="17">
        <v>0.01</v>
      </c>
      <c r="AU4971" s="17">
        <v>22</v>
      </c>
      <c r="AV4971" s="17" t="s">
        <v>19</v>
      </c>
      <c r="AW4971" s="17">
        <v>21000</v>
      </c>
      <c r="AX4971" s="17" t="s">
        <v>110</v>
      </c>
    </row>
    <row r="4972" spans="1:50" x14ac:dyDescent="0.25">
      <c r="A4972" s="3">
        <v>41652</v>
      </c>
      <c r="B4972" t="s">
        <v>83</v>
      </c>
      <c r="C4972" t="s">
        <v>16</v>
      </c>
      <c r="D4972">
        <v>0.01</v>
      </c>
      <c r="E4972">
        <v>2</v>
      </c>
      <c r="F4972" t="s">
        <v>19</v>
      </c>
      <c r="G4972">
        <v>47500</v>
      </c>
      <c r="H4972" t="s">
        <v>110</v>
      </c>
      <c r="AQ4972" s="17">
        <v>41652</v>
      </c>
      <c r="AR4972" s="17" t="s">
        <v>15</v>
      </c>
      <c r="AS4972" s="17" t="s">
        <v>16</v>
      </c>
      <c r="AT4972" s="17">
        <v>2.5000000000000001E-2</v>
      </c>
      <c r="AU4972" s="17">
        <v>2</v>
      </c>
      <c r="AV4972" s="17" t="s">
        <v>8</v>
      </c>
      <c r="AW4972" s="17">
        <v>18500</v>
      </c>
      <c r="AX4972" s="17" t="s">
        <v>110</v>
      </c>
    </row>
    <row r="4973" spans="1:50" x14ac:dyDescent="0.25">
      <c r="A4973" s="3">
        <v>41653</v>
      </c>
      <c r="B4973" t="s">
        <v>31</v>
      </c>
      <c r="C4973" t="s">
        <v>21</v>
      </c>
      <c r="D4973">
        <v>0</v>
      </c>
      <c r="E4973">
        <v>3</v>
      </c>
      <c r="F4973" t="s">
        <v>8</v>
      </c>
      <c r="G4973">
        <v>12000</v>
      </c>
      <c r="H4973" t="s">
        <v>110</v>
      </c>
      <c r="AQ4973" s="17">
        <v>41652</v>
      </c>
      <c r="AR4973" s="17" t="s">
        <v>83</v>
      </c>
      <c r="AS4973" s="17" t="s">
        <v>16</v>
      </c>
      <c r="AT4973" s="17">
        <v>0.01</v>
      </c>
      <c r="AU4973" s="17">
        <v>2</v>
      </c>
      <c r="AV4973" s="17" t="s">
        <v>19</v>
      </c>
      <c r="AW4973" s="17">
        <v>47500</v>
      </c>
      <c r="AX4973" s="17" t="s">
        <v>110</v>
      </c>
    </row>
    <row r="4974" spans="1:50" x14ac:dyDescent="0.25">
      <c r="A4974" s="3">
        <v>41653</v>
      </c>
      <c r="B4974" t="s">
        <v>28</v>
      </c>
      <c r="C4974" t="s">
        <v>18</v>
      </c>
      <c r="D4974">
        <v>1.4999999999999999E-2</v>
      </c>
      <c r="E4974">
        <v>2</v>
      </c>
      <c r="F4974" t="s">
        <v>8</v>
      </c>
      <c r="G4974">
        <v>18500</v>
      </c>
      <c r="H4974" t="s">
        <v>110</v>
      </c>
      <c r="AQ4974" s="17">
        <v>41653</v>
      </c>
      <c r="AR4974" s="17" t="s">
        <v>31</v>
      </c>
      <c r="AS4974" s="17" t="s">
        <v>21</v>
      </c>
      <c r="AT4974" s="17">
        <v>0</v>
      </c>
      <c r="AU4974" s="17">
        <v>3</v>
      </c>
      <c r="AV4974" s="17" t="s">
        <v>8</v>
      </c>
      <c r="AW4974" s="17">
        <v>12000</v>
      </c>
      <c r="AX4974" s="17" t="s">
        <v>110</v>
      </c>
    </row>
    <row r="4975" spans="1:50" x14ac:dyDescent="0.25">
      <c r="A4975" s="3">
        <v>41653</v>
      </c>
      <c r="B4975" t="s">
        <v>41</v>
      </c>
      <c r="C4975" t="s">
        <v>10</v>
      </c>
      <c r="D4975">
        <v>0</v>
      </c>
      <c r="E4975">
        <v>1</v>
      </c>
      <c r="F4975" t="s">
        <v>8</v>
      </c>
      <c r="G4975">
        <v>40000</v>
      </c>
      <c r="H4975" t="s">
        <v>110</v>
      </c>
      <c r="AQ4975" s="17">
        <v>41653</v>
      </c>
      <c r="AR4975" s="17" t="s">
        <v>28</v>
      </c>
      <c r="AS4975" s="17" t="s">
        <v>18</v>
      </c>
      <c r="AT4975" s="17">
        <v>1.4999999999999999E-2</v>
      </c>
      <c r="AU4975" s="17">
        <v>2</v>
      </c>
      <c r="AV4975" s="17" t="s">
        <v>8</v>
      </c>
      <c r="AW4975" s="17">
        <v>18500</v>
      </c>
      <c r="AX4975" s="17" t="s">
        <v>110</v>
      </c>
    </row>
    <row r="4976" spans="1:50" x14ac:dyDescent="0.25">
      <c r="A4976" s="3">
        <v>41653</v>
      </c>
      <c r="B4976" t="s">
        <v>62</v>
      </c>
      <c r="C4976" t="s">
        <v>23</v>
      </c>
      <c r="D4976">
        <v>0.03</v>
      </c>
      <c r="E4976">
        <v>12</v>
      </c>
      <c r="F4976" t="s">
        <v>8</v>
      </c>
      <c r="G4976">
        <v>9500</v>
      </c>
      <c r="H4976" t="s">
        <v>110</v>
      </c>
      <c r="AQ4976" s="17">
        <v>41653</v>
      </c>
      <c r="AR4976" s="17" t="s">
        <v>41</v>
      </c>
      <c r="AS4976" s="17" t="s">
        <v>10</v>
      </c>
      <c r="AT4976" s="17">
        <v>0</v>
      </c>
      <c r="AU4976" s="17">
        <v>1</v>
      </c>
      <c r="AV4976" s="17" t="s">
        <v>8</v>
      </c>
      <c r="AW4976" s="17">
        <v>40000</v>
      </c>
      <c r="AX4976" s="17" t="s">
        <v>110</v>
      </c>
    </row>
    <row r="4977" spans="1:50" x14ac:dyDescent="0.25">
      <c r="A4977" s="3">
        <v>41654</v>
      </c>
      <c r="B4977" t="s">
        <v>87</v>
      </c>
      <c r="C4977" t="s">
        <v>59</v>
      </c>
      <c r="D4977">
        <v>2.5000000000000001E-2</v>
      </c>
      <c r="E4977">
        <v>1</v>
      </c>
      <c r="F4977" t="s">
        <v>8</v>
      </c>
      <c r="G4977">
        <v>25000</v>
      </c>
      <c r="H4977" t="s">
        <v>110</v>
      </c>
      <c r="AQ4977" s="17">
        <v>41653</v>
      </c>
      <c r="AR4977" s="17" t="s">
        <v>62</v>
      </c>
      <c r="AS4977" s="17" t="s">
        <v>23</v>
      </c>
      <c r="AT4977" s="17">
        <v>0.03</v>
      </c>
      <c r="AU4977" s="17">
        <v>12</v>
      </c>
      <c r="AV4977" s="17" t="s">
        <v>8</v>
      </c>
      <c r="AW4977" s="17">
        <v>9500</v>
      </c>
      <c r="AX4977" s="17" t="s">
        <v>110</v>
      </c>
    </row>
    <row r="4978" spans="1:50" x14ac:dyDescent="0.25">
      <c r="A4978" s="3">
        <v>41654</v>
      </c>
      <c r="B4978" t="s">
        <v>64</v>
      </c>
      <c r="C4978" t="s">
        <v>23</v>
      </c>
      <c r="D4978">
        <v>0</v>
      </c>
      <c r="E4978">
        <v>1</v>
      </c>
      <c r="F4978" t="s">
        <v>19</v>
      </c>
      <c r="G4978">
        <v>36000</v>
      </c>
      <c r="H4978" t="s">
        <v>110</v>
      </c>
      <c r="AQ4978" s="17">
        <v>41654</v>
      </c>
      <c r="AR4978" s="17" t="s">
        <v>87</v>
      </c>
      <c r="AS4978" s="17" t="s">
        <v>59</v>
      </c>
      <c r="AT4978" s="17">
        <v>2.5000000000000001E-2</v>
      </c>
      <c r="AU4978" s="17">
        <v>1</v>
      </c>
      <c r="AV4978" s="17" t="s">
        <v>8</v>
      </c>
      <c r="AW4978" s="17">
        <v>25000</v>
      </c>
      <c r="AX4978" s="17" t="s">
        <v>110</v>
      </c>
    </row>
    <row r="4979" spans="1:50" x14ac:dyDescent="0.25">
      <c r="A4979" s="3">
        <v>41654</v>
      </c>
      <c r="B4979" t="s">
        <v>11</v>
      </c>
      <c r="C4979" t="s">
        <v>21</v>
      </c>
      <c r="D4979">
        <v>0.01</v>
      </c>
      <c r="E4979">
        <v>1</v>
      </c>
      <c r="F4979" t="s">
        <v>8</v>
      </c>
      <c r="G4979">
        <v>5500</v>
      </c>
      <c r="H4979" t="s">
        <v>110</v>
      </c>
      <c r="AQ4979" s="17">
        <v>41654</v>
      </c>
      <c r="AR4979" s="17" t="s">
        <v>64</v>
      </c>
      <c r="AS4979" s="17" t="s">
        <v>23</v>
      </c>
      <c r="AT4979" s="17">
        <v>0</v>
      </c>
      <c r="AU4979" s="17">
        <v>1</v>
      </c>
      <c r="AV4979" s="17" t="s">
        <v>19</v>
      </c>
      <c r="AW4979" s="17">
        <v>36000</v>
      </c>
      <c r="AX4979" s="17" t="s">
        <v>110</v>
      </c>
    </row>
    <row r="4980" spans="1:50" x14ac:dyDescent="0.25">
      <c r="A4980" s="3">
        <v>41654</v>
      </c>
      <c r="B4980" t="s">
        <v>11</v>
      </c>
      <c r="C4980" t="s">
        <v>10</v>
      </c>
      <c r="D4980">
        <v>0</v>
      </c>
      <c r="E4980">
        <v>3</v>
      </c>
      <c r="F4980" t="s">
        <v>8</v>
      </c>
      <c r="G4980">
        <v>10000</v>
      </c>
      <c r="H4980" t="s">
        <v>110</v>
      </c>
      <c r="AQ4980" s="17">
        <v>41654</v>
      </c>
      <c r="AR4980" s="17" t="s">
        <v>11</v>
      </c>
      <c r="AS4980" s="17" t="s">
        <v>21</v>
      </c>
      <c r="AT4980" s="17">
        <v>0.01</v>
      </c>
      <c r="AU4980" s="17">
        <v>1</v>
      </c>
      <c r="AV4980" s="17" t="s">
        <v>8</v>
      </c>
      <c r="AW4980" s="17">
        <v>5500</v>
      </c>
      <c r="AX4980" s="17" t="s">
        <v>110</v>
      </c>
    </row>
    <row r="4981" spans="1:50" x14ac:dyDescent="0.25">
      <c r="A4981" s="3">
        <v>41654</v>
      </c>
      <c r="B4981" t="s">
        <v>56</v>
      </c>
      <c r="C4981" t="s">
        <v>16</v>
      </c>
      <c r="D4981">
        <v>0</v>
      </c>
      <c r="E4981">
        <v>3</v>
      </c>
      <c r="F4981" t="s">
        <v>8</v>
      </c>
      <c r="G4981">
        <v>39500</v>
      </c>
      <c r="H4981" t="s">
        <v>110</v>
      </c>
      <c r="AQ4981" s="17">
        <v>41654</v>
      </c>
      <c r="AR4981" s="17" t="s">
        <v>11</v>
      </c>
      <c r="AS4981" s="17" t="s">
        <v>10</v>
      </c>
      <c r="AT4981" s="17">
        <v>0</v>
      </c>
      <c r="AU4981" s="17">
        <v>3</v>
      </c>
      <c r="AV4981" s="17" t="s">
        <v>8</v>
      </c>
      <c r="AW4981" s="17">
        <v>10000</v>
      </c>
      <c r="AX4981" s="17" t="s">
        <v>110</v>
      </c>
    </row>
    <row r="4982" spans="1:50" x14ac:dyDescent="0.25">
      <c r="A4982" s="3">
        <v>41654</v>
      </c>
      <c r="B4982" t="s">
        <v>22</v>
      </c>
      <c r="C4982" t="s">
        <v>18</v>
      </c>
      <c r="D4982">
        <v>2.5000000000000001E-2</v>
      </c>
      <c r="E4982">
        <v>3</v>
      </c>
      <c r="F4982" t="s">
        <v>8</v>
      </c>
      <c r="G4982">
        <v>28000</v>
      </c>
      <c r="H4982" t="s">
        <v>110</v>
      </c>
      <c r="AQ4982" s="17">
        <v>41654</v>
      </c>
      <c r="AR4982" s="17" t="s">
        <v>56</v>
      </c>
      <c r="AS4982" s="17" t="s">
        <v>16</v>
      </c>
      <c r="AT4982" s="17">
        <v>0</v>
      </c>
      <c r="AU4982" s="17">
        <v>3</v>
      </c>
      <c r="AV4982" s="17" t="s">
        <v>8</v>
      </c>
      <c r="AW4982" s="17">
        <v>39500</v>
      </c>
      <c r="AX4982" s="17" t="s">
        <v>110</v>
      </c>
    </row>
    <row r="4983" spans="1:50" x14ac:dyDescent="0.25">
      <c r="A4983" s="3">
        <v>41655</v>
      </c>
      <c r="B4983" t="s">
        <v>90</v>
      </c>
      <c r="C4983" t="s">
        <v>16</v>
      </c>
      <c r="D4983">
        <v>1.4999999999999999E-2</v>
      </c>
      <c r="E4983">
        <v>2</v>
      </c>
      <c r="F4983" t="s">
        <v>27</v>
      </c>
      <c r="G4983">
        <v>8000</v>
      </c>
      <c r="H4983" t="s">
        <v>110</v>
      </c>
      <c r="AQ4983" s="17">
        <v>41654</v>
      </c>
      <c r="AR4983" s="17" t="s">
        <v>22</v>
      </c>
      <c r="AS4983" s="17" t="s">
        <v>18</v>
      </c>
      <c r="AT4983" s="17">
        <v>2.5000000000000001E-2</v>
      </c>
      <c r="AU4983" s="17">
        <v>3</v>
      </c>
      <c r="AV4983" s="17" t="s">
        <v>8</v>
      </c>
      <c r="AW4983" s="17">
        <v>28000</v>
      </c>
      <c r="AX4983" s="17" t="s">
        <v>110</v>
      </c>
    </row>
    <row r="4984" spans="1:50" x14ac:dyDescent="0.25">
      <c r="A4984" s="3">
        <v>41655</v>
      </c>
      <c r="B4984" t="s">
        <v>64</v>
      </c>
      <c r="C4984" t="s">
        <v>16</v>
      </c>
      <c r="D4984">
        <v>0</v>
      </c>
      <c r="E4984">
        <v>3</v>
      </c>
      <c r="F4984" t="s">
        <v>19</v>
      </c>
      <c r="G4984">
        <v>41000</v>
      </c>
      <c r="H4984" t="s">
        <v>110</v>
      </c>
      <c r="AQ4984" s="17">
        <v>41655</v>
      </c>
      <c r="AR4984" s="17" t="s">
        <v>90</v>
      </c>
      <c r="AS4984" s="17" t="s">
        <v>16</v>
      </c>
      <c r="AT4984" s="17">
        <v>1.4999999999999999E-2</v>
      </c>
      <c r="AU4984" s="17">
        <v>2</v>
      </c>
      <c r="AV4984" s="17" t="s">
        <v>27</v>
      </c>
      <c r="AW4984" s="17">
        <v>8000</v>
      </c>
      <c r="AX4984" s="17" t="s">
        <v>110</v>
      </c>
    </row>
    <row r="4985" spans="1:50" x14ac:dyDescent="0.25">
      <c r="A4985" s="3">
        <v>41655</v>
      </c>
      <c r="B4985" t="s">
        <v>82</v>
      </c>
      <c r="C4985" t="s">
        <v>14</v>
      </c>
      <c r="D4985">
        <v>0</v>
      </c>
      <c r="E4985">
        <v>2</v>
      </c>
      <c r="F4985" t="s">
        <v>8</v>
      </c>
      <c r="G4985">
        <v>35000</v>
      </c>
      <c r="H4985" t="s">
        <v>110</v>
      </c>
      <c r="AQ4985" s="17">
        <v>41655</v>
      </c>
      <c r="AR4985" s="17" t="s">
        <v>64</v>
      </c>
      <c r="AS4985" s="17" t="s">
        <v>16</v>
      </c>
      <c r="AT4985" s="17">
        <v>0</v>
      </c>
      <c r="AU4985" s="17">
        <v>3</v>
      </c>
      <c r="AV4985" s="17" t="s">
        <v>19</v>
      </c>
      <c r="AW4985" s="17">
        <v>41000</v>
      </c>
      <c r="AX4985" s="17" t="s">
        <v>110</v>
      </c>
    </row>
    <row r="4986" spans="1:50" x14ac:dyDescent="0.25">
      <c r="A4986" s="3">
        <v>41655</v>
      </c>
      <c r="B4986" t="s">
        <v>68</v>
      </c>
      <c r="C4986" t="s">
        <v>23</v>
      </c>
      <c r="D4986">
        <v>0</v>
      </c>
      <c r="E4986">
        <v>2</v>
      </c>
      <c r="F4986" t="s">
        <v>27</v>
      </c>
      <c r="G4986">
        <v>12000</v>
      </c>
      <c r="H4986" t="s">
        <v>110</v>
      </c>
      <c r="AQ4986" s="17">
        <v>41655</v>
      </c>
      <c r="AR4986" s="17" t="s">
        <v>82</v>
      </c>
      <c r="AS4986" s="17" t="s">
        <v>14</v>
      </c>
      <c r="AT4986" s="17">
        <v>0</v>
      </c>
      <c r="AU4986" s="17">
        <v>2</v>
      </c>
      <c r="AV4986" s="17" t="s">
        <v>8</v>
      </c>
      <c r="AW4986" s="17">
        <v>35000</v>
      </c>
      <c r="AX4986" s="17" t="s">
        <v>110</v>
      </c>
    </row>
    <row r="4987" spans="1:50" x14ac:dyDescent="0.25">
      <c r="A4987" s="3">
        <v>41656</v>
      </c>
      <c r="B4987" t="s">
        <v>46</v>
      </c>
      <c r="C4987" t="s">
        <v>14</v>
      </c>
      <c r="D4987">
        <v>2.5000000000000001E-2</v>
      </c>
      <c r="E4987">
        <v>2</v>
      </c>
      <c r="F4987" t="s">
        <v>8</v>
      </c>
      <c r="G4987">
        <v>4000</v>
      </c>
      <c r="H4987" t="s">
        <v>110</v>
      </c>
      <c r="AQ4987" s="17">
        <v>41655</v>
      </c>
      <c r="AR4987" s="17" t="s">
        <v>68</v>
      </c>
      <c r="AS4987" s="17" t="s">
        <v>23</v>
      </c>
      <c r="AT4987" s="17">
        <v>0</v>
      </c>
      <c r="AU4987" s="17">
        <v>2</v>
      </c>
      <c r="AV4987" s="17" t="s">
        <v>27</v>
      </c>
      <c r="AW4987" s="17">
        <v>12000</v>
      </c>
      <c r="AX4987" s="17" t="s">
        <v>110</v>
      </c>
    </row>
    <row r="4988" spans="1:50" x14ac:dyDescent="0.25">
      <c r="A4988" s="3">
        <v>41656</v>
      </c>
      <c r="B4988" t="s">
        <v>26</v>
      </c>
      <c r="C4988" t="s">
        <v>21</v>
      </c>
      <c r="D4988">
        <v>0.03</v>
      </c>
      <c r="E4988">
        <v>1</v>
      </c>
      <c r="F4988" t="s">
        <v>27</v>
      </c>
      <c r="G4988">
        <v>4500</v>
      </c>
      <c r="H4988" t="s">
        <v>110</v>
      </c>
      <c r="AQ4988" s="17">
        <v>41656</v>
      </c>
      <c r="AR4988" s="17" t="s">
        <v>46</v>
      </c>
      <c r="AS4988" s="17" t="s">
        <v>14</v>
      </c>
      <c r="AT4988" s="17">
        <v>2.5000000000000001E-2</v>
      </c>
      <c r="AU4988" s="17">
        <v>2</v>
      </c>
      <c r="AV4988" s="17" t="s">
        <v>8</v>
      </c>
      <c r="AW4988" s="17">
        <v>4000</v>
      </c>
      <c r="AX4988" s="17" t="s">
        <v>110</v>
      </c>
    </row>
    <row r="4989" spans="1:50" x14ac:dyDescent="0.25">
      <c r="A4989" s="3">
        <v>41657</v>
      </c>
      <c r="B4989" t="s">
        <v>78</v>
      </c>
      <c r="C4989" t="s">
        <v>23</v>
      </c>
      <c r="D4989">
        <v>0</v>
      </c>
      <c r="E4989">
        <v>14</v>
      </c>
      <c r="F4989" t="s">
        <v>27</v>
      </c>
      <c r="G4989">
        <v>41000</v>
      </c>
      <c r="H4989" t="s">
        <v>110</v>
      </c>
      <c r="AQ4989" s="17">
        <v>41656</v>
      </c>
      <c r="AR4989" s="17" t="s">
        <v>26</v>
      </c>
      <c r="AS4989" s="17" t="s">
        <v>21</v>
      </c>
      <c r="AT4989" s="17">
        <v>0.03</v>
      </c>
      <c r="AU4989" s="17">
        <v>1</v>
      </c>
      <c r="AV4989" s="17" t="s">
        <v>27</v>
      </c>
      <c r="AW4989" s="17">
        <v>4500</v>
      </c>
      <c r="AX4989" s="17" t="s">
        <v>110</v>
      </c>
    </row>
    <row r="4990" spans="1:50" x14ac:dyDescent="0.25">
      <c r="A4990" s="3">
        <v>41657</v>
      </c>
      <c r="B4990" t="s">
        <v>39</v>
      </c>
      <c r="C4990" t="s">
        <v>14</v>
      </c>
      <c r="D4990">
        <v>0</v>
      </c>
      <c r="E4990">
        <v>3</v>
      </c>
      <c r="F4990" t="s">
        <v>8</v>
      </c>
      <c r="G4990">
        <v>39500</v>
      </c>
      <c r="H4990" t="s">
        <v>110</v>
      </c>
      <c r="AQ4990" s="17">
        <v>41657</v>
      </c>
      <c r="AR4990" s="17" t="s">
        <v>78</v>
      </c>
      <c r="AS4990" s="17" t="s">
        <v>23</v>
      </c>
      <c r="AT4990" s="17">
        <v>0</v>
      </c>
      <c r="AU4990" s="17">
        <v>14</v>
      </c>
      <c r="AV4990" s="17" t="s">
        <v>27</v>
      </c>
      <c r="AW4990" s="17">
        <v>41000</v>
      </c>
      <c r="AX4990" s="17" t="s">
        <v>110</v>
      </c>
    </row>
    <row r="4991" spans="1:50" x14ac:dyDescent="0.25">
      <c r="A4991" s="3">
        <v>41658</v>
      </c>
      <c r="B4991" t="s">
        <v>33</v>
      </c>
      <c r="C4991" t="s">
        <v>18</v>
      </c>
      <c r="D4991">
        <v>0.03</v>
      </c>
      <c r="E4991">
        <v>2</v>
      </c>
      <c r="F4991" t="s">
        <v>8</v>
      </c>
      <c r="G4991">
        <v>39000</v>
      </c>
      <c r="H4991" t="s">
        <v>110</v>
      </c>
      <c r="AQ4991" s="17">
        <v>41657</v>
      </c>
      <c r="AR4991" s="17" t="s">
        <v>39</v>
      </c>
      <c r="AS4991" s="17" t="s">
        <v>14</v>
      </c>
      <c r="AT4991" s="17">
        <v>0</v>
      </c>
      <c r="AU4991" s="17">
        <v>3</v>
      </c>
      <c r="AV4991" s="17" t="s">
        <v>8</v>
      </c>
      <c r="AW4991" s="17">
        <v>39500</v>
      </c>
      <c r="AX4991" s="17" t="s">
        <v>110</v>
      </c>
    </row>
    <row r="4992" spans="1:50" x14ac:dyDescent="0.25">
      <c r="A4992" s="3">
        <v>41658</v>
      </c>
      <c r="B4992" t="s">
        <v>34</v>
      </c>
      <c r="C4992" t="s">
        <v>23</v>
      </c>
      <c r="D4992">
        <v>0.01</v>
      </c>
      <c r="E4992">
        <v>3</v>
      </c>
      <c r="F4992" t="s">
        <v>8</v>
      </c>
      <c r="G4992">
        <v>44000</v>
      </c>
      <c r="H4992" t="s">
        <v>110</v>
      </c>
      <c r="AQ4992" s="17">
        <v>41658</v>
      </c>
      <c r="AR4992" s="17" t="s">
        <v>33</v>
      </c>
      <c r="AS4992" s="17" t="s">
        <v>18</v>
      </c>
      <c r="AT4992" s="17">
        <v>0.03</v>
      </c>
      <c r="AU4992" s="17">
        <v>2</v>
      </c>
      <c r="AV4992" s="17" t="s">
        <v>8</v>
      </c>
      <c r="AW4992" s="17">
        <v>39000</v>
      </c>
      <c r="AX4992" s="17" t="s">
        <v>110</v>
      </c>
    </row>
    <row r="4993" spans="1:50" x14ac:dyDescent="0.25">
      <c r="A4993" s="3">
        <v>41658</v>
      </c>
      <c r="B4993" t="s">
        <v>9</v>
      </c>
      <c r="C4993" t="s">
        <v>23</v>
      </c>
      <c r="D4993">
        <v>0</v>
      </c>
      <c r="E4993">
        <v>1</v>
      </c>
      <c r="F4993" t="s">
        <v>8</v>
      </c>
      <c r="G4993">
        <v>18000</v>
      </c>
      <c r="H4993" t="s">
        <v>110</v>
      </c>
      <c r="AQ4993" s="17">
        <v>41658</v>
      </c>
      <c r="AR4993" s="17" t="s">
        <v>34</v>
      </c>
      <c r="AS4993" s="17" t="s">
        <v>23</v>
      </c>
      <c r="AT4993" s="17">
        <v>0.01</v>
      </c>
      <c r="AU4993" s="17">
        <v>3</v>
      </c>
      <c r="AV4993" s="17" t="s">
        <v>8</v>
      </c>
      <c r="AW4993" s="17">
        <v>44000</v>
      </c>
      <c r="AX4993" s="17" t="s">
        <v>110</v>
      </c>
    </row>
    <row r="4994" spans="1:50" x14ac:dyDescent="0.25">
      <c r="A4994" s="3">
        <v>41658</v>
      </c>
      <c r="B4994" t="s">
        <v>67</v>
      </c>
      <c r="C4994" t="s">
        <v>10</v>
      </c>
      <c r="D4994">
        <v>0</v>
      </c>
      <c r="E4994">
        <v>1</v>
      </c>
      <c r="F4994" t="s">
        <v>19</v>
      </c>
      <c r="G4994">
        <v>14000</v>
      </c>
      <c r="H4994" t="s">
        <v>110</v>
      </c>
      <c r="AQ4994" s="17">
        <v>41658</v>
      </c>
      <c r="AR4994" s="17" t="s">
        <v>9</v>
      </c>
      <c r="AS4994" s="17" t="s">
        <v>23</v>
      </c>
      <c r="AT4994" s="17">
        <v>0</v>
      </c>
      <c r="AU4994" s="17">
        <v>1</v>
      </c>
      <c r="AV4994" s="17" t="s">
        <v>8</v>
      </c>
      <c r="AW4994" s="17">
        <v>18000</v>
      </c>
      <c r="AX4994" s="17" t="s">
        <v>110</v>
      </c>
    </row>
    <row r="4995" spans="1:50" x14ac:dyDescent="0.25">
      <c r="A4995" s="3">
        <v>41659</v>
      </c>
      <c r="B4995" t="s">
        <v>30</v>
      </c>
      <c r="C4995" t="s">
        <v>10</v>
      </c>
      <c r="D4995">
        <v>0.03</v>
      </c>
      <c r="E4995">
        <v>3</v>
      </c>
      <c r="F4995" t="s">
        <v>8</v>
      </c>
      <c r="G4995">
        <v>14000</v>
      </c>
      <c r="H4995" t="s">
        <v>110</v>
      </c>
      <c r="AQ4995" s="17">
        <v>41658</v>
      </c>
      <c r="AR4995" s="17" t="s">
        <v>67</v>
      </c>
      <c r="AS4995" s="17" t="s">
        <v>10</v>
      </c>
      <c r="AT4995" s="17">
        <v>0</v>
      </c>
      <c r="AU4995" s="17">
        <v>1</v>
      </c>
      <c r="AV4995" s="17" t="s">
        <v>19</v>
      </c>
      <c r="AW4995" s="17">
        <v>14000</v>
      </c>
      <c r="AX4995" s="17" t="s">
        <v>110</v>
      </c>
    </row>
    <row r="4996" spans="1:50" x14ac:dyDescent="0.25">
      <c r="A4996" s="3">
        <v>41659</v>
      </c>
      <c r="B4996" t="s">
        <v>49</v>
      </c>
      <c r="C4996" t="s">
        <v>35</v>
      </c>
      <c r="D4996">
        <v>0.03</v>
      </c>
      <c r="E4996">
        <v>23</v>
      </c>
      <c r="F4996" t="s">
        <v>8</v>
      </c>
      <c r="G4996">
        <v>44000</v>
      </c>
      <c r="H4996" t="s">
        <v>110</v>
      </c>
      <c r="AQ4996" s="17">
        <v>41659</v>
      </c>
      <c r="AR4996" s="17" t="s">
        <v>30</v>
      </c>
      <c r="AS4996" s="17" t="s">
        <v>10</v>
      </c>
      <c r="AT4996" s="17">
        <v>0.03</v>
      </c>
      <c r="AU4996" s="17">
        <v>3</v>
      </c>
      <c r="AV4996" s="17" t="s">
        <v>8</v>
      </c>
      <c r="AW4996" s="17">
        <v>14000</v>
      </c>
      <c r="AX4996" s="17" t="s">
        <v>110</v>
      </c>
    </row>
    <row r="4997" spans="1:50" x14ac:dyDescent="0.25">
      <c r="A4997" s="3">
        <v>41659</v>
      </c>
      <c r="B4997" t="s">
        <v>11</v>
      </c>
      <c r="C4997" t="s">
        <v>12</v>
      </c>
      <c r="D4997">
        <v>1.4999999999999999E-2</v>
      </c>
      <c r="E4997">
        <v>3</v>
      </c>
      <c r="F4997" t="s">
        <v>8</v>
      </c>
      <c r="G4997">
        <v>32000</v>
      </c>
      <c r="H4997" t="s">
        <v>110</v>
      </c>
      <c r="AQ4997" s="17">
        <v>41659</v>
      </c>
      <c r="AR4997" s="17" t="s">
        <v>49</v>
      </c>
      <c r="AS4997" s="17" t="s">
        <v>35</v>
      </c>
      <c r="AT4997" s="17">
        <v>0.03</v>
      </c>
      <c r="AU4997" s="17">
        <v>23</v>
      </c>
      <c r="AV4997" s="17" t="s">
        <v>8</v>
      </c>
      <c r="AW4997" s="17">
        <v>44000</v>
      </c>
      <c r="AX4997" s="17" t="s">
        <v>110</v>
      </c>
    </row>
    <row r="4998" spans="1:50" x14ac:dyDescent="0.25">
      <c r="A4998" s="3">
        <v>41659</v>
      </c>
      <c r="B4998" t="s">
        <v>56</v>
      </c>
      <c r="C4998" t="s">
        <v>59</v>
      </c>
      <c r="D4998">
        <v>0</v>
      </c>
      <c r="E4998">
        <v>2</v>
      </c>
      <c r="F4998" t="s">
        <v>8</v>
      </c>
      <c r="G4998">
        <v>19500</v>
      </c>
      <c r="H4998" t="s">
        <v>110</v>
      </c>
      <c r="AQ4998" s="17">
        <v>41659</v>
      </c>
      <c r="AR4998" s="17" t="s">
        <v>11</v>
      </c>
      <c r="AS4998" s="17" t="s">
        <v>12</v>
      </c>
      <c r="AT4998" s="17">
        <v>1.4999999999999999E-2</v>
      </c>
      <c r="AU4998" s="17">
        <v>3</v>
      </c>
      <c r="AV4998" s="17" t="s">
        <v>8</v>
      </c>
      <c r="AW4998" s="17">
        <v>32000</v>
      </c>
      <c r="AX4998" s="17" t="s">
        <v>110</v>
      </c>
    </row>
    <row r="4999" spans="1:50" x14ac:dyDescent="0.25">
      <c r="A4999" s="3">
        <v>41659</v>
      </c>
      <c r="B4999" t="s">
        <v>51</v>
      </c>
      <c r="C4999" t="s">
        <v>16</v>
      </c>
      <c r="D4999">
        <v>0</v>
      </c>
      <c r="E4999">
        <v>3</v>
      </c>
      <c r="F4999" t="s">
        <v>8</v>
      </c>
      <c r="G4999">
        <v>4000</v>
      </c>
      <c r="H4999" t="s">
        <v>110</v>
      </c>
      <c r="AQ4999" s="17">
        <v>41659</v>
      </c>
      <c r="AR4999" s="17" t="s">
        <v>56</v>
      </c>
      <c r="AS4999" s="17" t="s">
        <v>59</v>
      </c>
      <c r="AT4999" s="17">
        <v>0</v>
      </c>
      <c r="AU4999" s="17">
        <v>2</v>
      </c>
      <c r="AV4999" s="17" t="s">
        <v>8</v>
      </c>
      <c r="AW4999" s="17">
        <v>19500</v>
      </c>
      <c r="AX4999" s="17" t="s">
        <v>110</v>
      </c>
    </row>
    <row r="5000" spans="1:50" x14ac:dyDescent="0.25">
      <c r="A5000" s="3">
        <v>41660</v>
      </c>
      <c r="B5000" t="s">
        <v>92</v>
      </c>
      <c r="C5000" t="s">
        <v>25</v>
      </c>
      <c r="D5000">
        <v>1.4999999999999999E-2</v>
      </c>
      <c r="E5000">
        <v>23</v>
      </c>
      <c r="F5000" t="s">
        <v>8</v>
      </c>
      <c r="G5000">
        <v>20500</v>
      </c>
      <c r="H5000" t="s">
        <v>110</v>
      </c>
      <c r="AQ5000" s="17">
        <v>41659</v>
      </c>
      <c r="AR5000" s="17" t="s">
        <v>51</v>
      </c>
      <c r="AS5000" s="17" t="s">
        <v>16</v>
      </c>
      <c r="AT5000" s="17">
        <v>0</v>
      </c>
      <c r="AU5000" s="17">
        <v>3</v>
      </c>
      <c r="AV5000" s="17" t="s">
        <v>8</v>
      </c>
      <c r="AW5000" s="17">
        <v>4000</v>
      </c>
      <c r="AX5000" s="17" t="s">
        <v>110</v>
      </c>
    </row>
    <row r="5001" spans="1:50" x14ac:dyDescent="0.25">
      <c r="A5001" s="3">
        <v>41660</v>
      </c>
      <c r="B5001" t="s">
        <v>28</v>
      </c>
      <c r="C5001" t="s">
        <v>25</v>
      </c>
      <c r="D5001">
        <v>0.01</v>
      </c>
      <c r="E5001">
        <v>3</v>
      </c>
      <c r="F5001" t="s">
        <v>8</v>
      </c>
      <c r="G5001">
        <v>19500</v>
      </c>
      <c r="H5001" t="s">
        <v>110</v>
      </c>
      <c r="AQ5001" s="17">
        <v>41660</v>
      </c>
      <c r="AR5001" s="17" t="s">
        <v>92</v>
      </c>
      <c r="AS5001" s="17" t="s">
        <v>25</v>
      </c>
      <c r="AT5001" s="17">
        <v>1.4999999999999999E-2</v>
      </c>
      <c r="AU5001" s="17">
        <v>23</v>
      </c>
      <c r="AV5001" s="17" t="s">
        <v>8</v>
      </c>
      <c r="AW5001" s="17">
        <v>20500</v>
      </c>
      <c r="AX5001" s="17" t="s">
        <v>110</v>
      </c>
    </row>
    <row r="5002" spans="1:50" x14ac:dyDescent="0.25">
      <c r="A5002" s="3">
        <v>41660</v>
      </c>
      <c r="B5002" t="s">
        <v>17</v>
      </c>
      <c r="C5002" t="s">
        <v>14</v>
      </c>
      <c r="D5002">
        <v>2.5000000000000001E-2</v>
      </c>
      <c r="E5002">
        <v>2</v>
      </c>
      <c r="F5002" t="s">
        <v>19</v>
      </c>
      <c r="G5002">
        <v>11500</v>
      </c>
      <c r="H5002" t="s">
        <v>110</v>
      </c>
      <c r="AQ5002" s="17">
        <v>41660</v>
      </c>
      <c r="AR5002" s="17" t="s">
        <v>28</v>
      </c>
      <c r="AS5002" s="17" t="s">
        <v>25</v>
      </c>
      <c r="AT5002" s="17">
        <v>0.01</v>
      </c>
      <c r="AU5002" s="17">
        <v>3</v>
      </c>
      <c r="AV5002" s="17" t="s">
        <v>8</v>
      </c>
      <c r="AW5002" s="17">
        <v>19500</v>
      </c>
      <c r="AX5002" s="17" t="s">
        <v>110</v>
      </c>
    </row>
    <row r="5003" spans="1:50" x14ac:dyDescent="0.25">
      <c r="A5003" s="3">
        <v>41660</v>
      </c>
      <c r="B5003" t="s">
        <v>87</v>
      </c>
      <c r="C5003" t="s">
        <v>25</v>
      </c>
      <c r="D5003">
        <v>0</v>
      </c>
      <c r="E5003">
        <v>1</v>
      </c>
      <c r="F5003" t="s">
        <v>8</v>
      </c>
      <c r="G5003">
        <v>5000</v>
      </c>
      <c r="H5003" t="s">
        <v>110</v>
      </c>
      <c r="AQ5003" s="17">
        <v>41660</v>
      </c>
      <c r="AR5003" s="17" t="s">
        <v>17</v>
      </c>
      <c r="AS5003" s="17" t="s">
        <v>14</v>
      </c>
      <c r="AT5003" s="17">
        <v>2.5000000000000001E-2</v>
      </c>
      <c r="AU5003" s="17">
        <v>2</v>
      </c>
      <c r="AV5003" s="17" t="s">
        <v>19</v>
      </c>
      <c r="AW5003" s="17">
        <v>11500</v>
      </c>
      <c r="AX5003" s="17" t="s">
        <v>110</v>
      </c>
    </row>
    <row r="5004" spans="1:50" x14ac:dyDescent="0.25">
      <c r="A5004" s="3">
        <v>41660</v>
      </c>
      <c r="B5004" t="s">
        <v>62</v>
      </c>
      <c r="C5004" t="s">
        <v>10</v>
      </c>
      <c r="D5004">
        <v>0.01</v>
      </c>
      <c r="E5004">
        <v>1</v>
      </c>
      <c r="F5004" t="s">
        <v>8</v>
      </c>
      <c r="G5004">
        <v>20500</v>
      </c>
      <c r="H5004" t="s">
        <v>110</v>
      </c>
      <c r="AQ5004" s="17">
        <v>41660</v>
      </c>
      <c r="AR5004" s="17" t="s">
        <v>87</v>
      </c>
      <c r="AS5004" s="17" t="s">
        <v>25</v>
      </c>
      <c r="AT5004" s="17">
        <v>0</v>
      </c>
      <c r="AU5004" s="17">
        <v>1</v>
      </c>
      <c r="AV5004" s="17" t="s">
        <v>8</v>
      </c>
      <c r="AW5004" s="17">
        <v>5000</v>
      </c>
      <c r="AX5004" s="17" t="s">
        <v>110</v>
      </c>
    </row>
    <row r="5005" spans="1:50" x14ac:dyDescent="0.25">
      <c r="A5005" s="3">
        <v>41660</v>
      </c>
      <c r="B5005" t="s">
        <v>26</v>
      </c>
      <c r="C5005" t="s">
        <v>37</v>
      </c>
      <c r="D5005">
        <v>0.01</v>
      </c>
      <c r="E5005">
        <v>3</v>
      </c>
      <c r="F5005" t="s">
        <v>27</v>
      </c>
      <c r="G5005">
        <v>28500</v>
      </c>
      <c r="H5005" t="s">
        <v>110</v>
      </c>
      <c r="AQ5005" s="17">
        <v>41660</v>
      </c>
      <c r="AR5005" s="17" t="s">
        <v>62</v>
      </c>
      <c r="AS5005" s="17" t="s">
        <v>10</v>
      </c>
      <c r="AT5005" s="17">
        <v>0.01</v>
      </c>
      <c r="AU5005" s="17">
        <v>1</v>
      </c>
      <c r="AV5005" s="17" t="s">
        <v>8</v>
      </c>
      <c r="AW5005" s="17">
        <v>20500</v>
      </c>
      <c r="AX5005" s="17" t="s">
        <v>110</v>
      </c>
    </row>
    <row r="5006" spans="1:50" x14ac:dyDescent="0.25">
      <c r="A5006" s="3">
        <v>41660</v>
      </c>
      <c r="B5006" t="s">
        <v>51</v>
      </c>
      <c r="C5006" t="s">
        <v>14</v>
      </c>
      <c r="D5006">
        <v>2.5000000000000001E-2</v>
      </c>
      <c r="E5006">
        <v>1</v>
      </c>
      <c r="F5006" t="s">
        <v>8</v>
      </c>
      <c r="G5006">
        <v>41500</v>
      </c>
      <c r="H5006" t="s">
        <v>110</v>
      </c>
      <c r="AQ5006" s="17">
        <v>41660</v>
      </c>
      <c r="AR5006" s="17" t="s">
        <v>26</v>
      </c>
      <c r="AS5006" s="17" t="s">
        <v>37</v>
      </c>
      <c r="AT5006" s="17">
        <v>0.01</v>
      </c>
      <c r="AU5006" s="17">
        <v>3</v>
      </c>
      <c r="AV5006" s="17" t="s">
        <v>27</v>
      </c>
      <c r="AW5006" s="17">
        <v>28500</v>
      </c>
      <c r="AX5006" s="17" t="s">
        <v>110</v>
      </c>
    </row>
    <row r="5007" spans="1:50" x14ac:dyDescent="0.25">
      <c r="A5007" s="3">
        <v>41661</v>
      </c>
      <c r="B5007" t="s">
        <v>75</v>
      </c>
      <c r="C5007" t="s">
        <v>18</v>
      </c>
      <c r="D5007">
        <v>2.5000000000000001E-2</v>
      </c>
      <c r="E5007">
        <v>2</v>
      </c>
      <c r="F5007" t="s">
        <v>8</v>
      </c>
      <c r="G5007">
        <v>26500</v>
      </c>
      <c r="H5007" t="s">
        <v>110</v>
      </c>
      <c r="AQ5007" s="17">
        <v>41660</v>
      </c>
      <c r="AR5007" s="17" t="s">
        <v>51</v>
      </c>
      <c r="AS5007" s="17" t="s">
        <v>14</v>
      </c>
      <c r="AT5007" s="17">
        <v>2.5000000000000001E-2</v>
      </c>
      <c r="AU5007" s="17">
        <v>1</v>
      </c>
      <c r="AV5007" s="17" t="s">
        <v>8</v>
      </c>
      <c r="AW5007" s="17">
        <v>41500</v>
      </c>
      <c r="AX5007" s="17" t="s">
        <v>110</v>
      </c>
    </row>
    <row r="5008" spans="1:50" x14ac:dyDescent="0.25">
      <c r="A5008" s="3">
        <v>41661</v>
      </c>
      <c r="B5008" t="s">
        <v>53</v>
      </c>
      <c r="C5008" t="s">
        <v>16</v>
      </c>
      <c r="D5008">
        <v>1.4999999999999999E-2</v>
      </c>
      <c r="E5008">
        <v>3</v>
      </c>
      <c r="F5008" t="s">
        <v>8</v>
      </c>
      <c r="G5008">
        <v>12500</v>
      </c>
      <c r="H5008" t="s">
        <v>110</v>
      </c>
      <c r="AQ5008" s="17">
        <v>41661</v>
      </c>
      <c r="AR5008" s="17" t="s">
        <v>75</v>
      </c>
      <c r="AS5008" s="17" t="s">
        <v>18</v>
      </c>
      <c r="AT5008" s="17">
        <v>2.5000000000000001E-2</v>
      </c>
      <c r="AU5008" s="17">
        <v>2</v>
      </c>
      <c r="AV5008" s="17" t="s">
        <v>8</v>
      </c>
      <c r="AW5008" s="17">
        <v>26500</v>
      </c>
      <c r="AX5008" s="17" t="s">
        <v>110</v>
      </c>
    </row>
    <row r="5009" spans="1:50" x14ac:dyDescent="0.25">
      <c r="A5009" s="3">
        <v>41661</v>
      </c>
      <c r="B5009" t="s">
        <v>86</v>
      </c>
      <c r="C5009" t="s">
        <v>21</v>
      </c>
      <c r="D5009">
        <v>0</v>
      </c>
      <c r="E5009">
        <v>1</v>
      </c>
      <c r="F5009" t="s">
        <v>19</v>
      </c>
      <c r="G5009">
        <v>46500</v>
      </c>
      <c r="H5009" t="s">
        <v>110</v>
      </c>
      <c r="AQ5009" s="17">
        <v>41661</v>
      </c>
      <c r="AR5009" s="17" t="s">
        <v>53</v>
      </c>
      <c r="AS5009" s="17" t="s">
        <v>16</v>
      </c>
      <c r="AT5009" s="17">
        <v>1.4999999999999999E-2</v>
      </c>
      <c r="AU5009" s="17">
        <v>3</v>
      </c>
      <c r="AV5009" s="17" t="s">
        <v>8</v>
      </c>
      <c r="AW5009" s="17">
        <v>12500</v>
      </c>
      <c r="AX5009" s="17" t="s">
        <v>110</v>
      </c>
    </row>
    <row r="5010" spans="1:50" x14ac:dyDescent="0.25">
      <c r="A5010" s="3">
        <v>41661</v>
      </c>
      <c r="B5010" t="s">
        <v>90</v>
      </c>
      <c r="C5010" t="s">
        <v>21</v>
      </c>
      <c r="D5010">
        <v>0.01</v>
      </c>
      <c r="E5010">
        <v>1</v>
      </c>
      <c r="F5010" t="s">
        <v>27</v>
      </c>
      <c r="G5010">
        <v>21000</v>
      </c>
      <c r="H5010" t="s">
        <v>110</v>
      </c>
      <c r="AQ5010" s="17">
        <v>41661</v>
      </c>
      <c r="AR5010" s="17" t="s">
        <v>86</v>
      </c>
      <c r="AS5010" s="17" t="s">
        <v>21</v>
      </c>
      <c r="AT5010" s="17">
        <v>0</v>
      </c>
      <c r="AU5010" s="17">
        <v>1</v>
      </c>
      <c r="AV5010" s="17" t="s">
        <v>19</v>
      </c>
      <c r="AW5010" s="17">
        <v>46500</v>
      </c>
      <c r="AX5010" s="17" t="s">
        <v>110</v>
      </c>
    </row>
    <row r="5011" spans="1:50" x14ac:dyDescent="0.25">
      <c r="A5011" s="3">
        <v>41661</v>
      </c>
      <c r="B5011" t="s">
        <v>74</v>
      </c>
      <c r="C5011" t="s">
        <v>23</v>
      </c>
      <c r="D5011">
        <v>0.03</v>
      </c>
      <c r="E5011">
        <v>2</v>
      </c>
      <c r="F5011" t="s">
        <v>8</v>
      </c>
      <c r="G5011">
        <v>17500</v>
      </c>
      <c r="H5011" t="s">
        <v>110</v>
      </c>
      <c r="AQ5011" s="17">
        <v>41661</v>
      </c>
      <c r="AR5011" s="17" t="s">
        <v>90</v>
      </c>
      <c r="AS5011" s="17" t="s">
        <v>21</v>
      </c>
      <c r="AT5011" s="17">
        <v>0.01</v>
      </c>
      <c r="AU5011" s="17">
        <v>1</v>
      </c>
      <c r="AV5011" s="17" t="s">
        <v>27</v>
      </c>
      <c r="AW5011" s="17">
        <v>21000</v>
      </c>
      <c r="AX5011" s="17" t="s">
        <v>110</v>
      </c>
    </row>
    <row r="5012" spans="1:50" x14ac:dyDescent="0.25">
      <c r="A5012" s="3">
        <v>41662</v>
      </c>
      <c r="B5012" t="s">
        <v>29</v>
      </c>
      <c r="C5012" t="s">
        <v>35</v>
      </c>
      <c r="D5012">
        <v>0</v>
      </c>
      <c r="E5012">
        <v>3</v>
      </c>
      <c r="F5012" t="s">
        <v>19</v>
      </c>
      <c r="G5012">
        <v>46000</v>
      </c>
      <c r="H5012" t="s">
        <v>110</v>
      </c>
      <c r="AQ5012" s="17">
        <v>41661</v>
      </c>
      <c r="AR5012" s="17" t="s">
        <v>74</v>
      </c>
      <c r="AS5012" s="17" t="s">
        <v>23</v>
      </c>
      <c r="AT5012" s="17">
        <v>0.03</v>
      </c>
      <c r="AU5012" s="17">
        <v>2</v>
      </c>
      <c r="AV5012" s="17" t="s">
        <v>8</v>
      </c>
      <c r="AW5012" s="17">
        <v>17500</v>
      </c>
      <c r="AX5012" s="17" t="s">
        <v>110</v>
      </c>
    </row>
    <row r="5013" spans="1:50" x14ac:dyDescent="0.25">
      <c r="A5013" s="3">
        <v>41662</v>
      </c>
      <c r="B5013" t="s">
        <v>47</v>
      </c>
      <c r="C5013" t="s">
        <v>21</v>
      </c>
      <c r="D5013">
        <v>0</v>
      </c>
      <c r="E5013">
        <v>15</v>
      </c>
      <c r="F5013" t="s">
        <v>8</v>
      </c>
      <c r="G5013">
        <v>4500</v>
      </c>
      <c r="H5013" t="s">
        <v>110</v>
      </c>
      <c r="AQ5013" s="17">
        <v>41662</v>
      </c>
      <c r="AR5013" s="17" t="s">
        <v>29</v>
      </c>
      <c r="AS5013" s="17" t="s">
        <v>35</v>
      </c>
      <c r="AT5013" s="17">
        <v>0</v>
      </c>
      <c r="AU5013" s="17">
        <v>3</v>
      </c>
      <c r="AV5013" s="17" t="s">
        <v>19</v>
      </c>
      <c r="AW5013" s="17">
        <v>46000</v>
      </c>
      <c r="AX5013" s="17" t="s">
        <v>110</v>
      </c>
    </row>
    <row r="5014" spans="1:50" x14ac:dyDescent="0.25">
      <c r="A5014" s="3">
        <v>41662</v>
      </c>
      <c r="B5014" t="s">
        <v>60</v>
      </c>
      <c r="C5014" t="s">
        <v>10</v>
      </c>
      <c r="D5014">
        <v>0</v>
      </c>
      <c r="E5014">
        <v>3</v>
      </c>
      <c r="F5014" t="s">
        <v>8</v>
      </c>
      <c r="G5014">
        <v>35500</v>
      </c>
      <c r="H5014" t="s">
        <v>110</v>
      </c>
      <c r="AQ5014" s="17">
        <v>41662</v>
      </c>
      <c r="AR5014" s="17" t="s">
        <v>47</v>
      </c>
      <c r="AS5014" s="17" t="s">
        <v>21</v>
      </c>
      <c r="AT5014" s="17">
        <v>0</v>
      </c>
      <c r="AU5014" s="17">
        <v>15</v>
      </c>
      <c r="AV5014" s="17" t="s">
        <v>8</v>
      </c>
      <c r="AW5014" s="17">
        <v>4500</v>
      </c>
      <c r="AX5014" s="17" t="s">
        <v>110</v>
      </c>
    </row>
    <row r="5015" spans="1:50" x14ac:dyDescent="0.25">
      <c r="A5015" s="3">
        <v>41662</v>
      </c>
      <c r="B5015" t="s">
        <v>71</v>
      </c>
      <c r="C5015" t="s">
        <v>23</v>
      </c>
      <c r="D5015">
        <v>0.01</v>
      </c>
      <c r="E5015">
        <v>2</v>
      </c>
      <c r="F5015" t="s">
        <v>27</v>
      </c>
      <c r="G5015">
        <v>26000</v>
      </c>
      <c r="H5015" t="s">
        <v>110</v>
      </c>
      <c r="AQ5015" s="17">
        <v>41662</v>
      </c>
      <c r="AR5015" s="17" t="s">
        <v>60</v>
      </c>
      <c r="AS5015" s="17" t="s">
        <v>10</v>
      </c>
      <c r="AT5015" s="17">
        <v>0</v>
      </c>
      <c r="AU5015" s="17">
        <v>3</v>
      </c>
      <c r="AV5015" s="17" t="s">
        <v>8</v>
      </c>
      <c r="AW5015" s="17">
        <v>35500</v>
      </c>
      <c r="AX5015" s="17" t="s">
        <v>110</v>
      </c>
    </row>
    <row r="5016" spans="1:50" x14ac:dyDescent="0.25">
      <c r="A5016" s="3">
        <v>41662</v>
      </c>
      <c r="B5016" t="s">
        <v>32</v>
      </c>
      <c r="C5016" t="s">
        <v>12</v>
      </c>
      <c r="D5016">
        <v>2.5000000000000001E-2</v>
      </c>
      <c r="E5016">
        <v>13</v>
      </c>
      <c r="F5016" t="s">
        <v>8</v>
      </c>
      <c r="G5016">
        <v>32500</v>
      </c>
      <c r="H5016" t="s">
        <v>110</v>
      </c>
      <c r="AQ5016" s="17">
        <v>41662</v>
      </c>
      <c r="AR5016" s="17" t="s">
        <v>71</v>
      </c>
      <c r="AS5016" s="17" t="s">
        <v>23</v>
      </c>
      <c r="AT5016" s="17">
        <v>0.01</v>
      </c>
      <c r="AU5016" s="17">
        <v>2</v>
      </c>
      <c r="AV5016" s="17" t="s">
        <v>27</v>
      </c>
      <c r="AW5016" s="17">
        <v>26000</v>
      </c>
      <c r="AX5016" s="17" t="s">
        <v>110</v>
      </c>
    </row>
    <row r="5017" spans="1:50" x14ac:dyDescent="0.25">
      <c r="A5017" s="3">
        <v>41662</v>
      </c>
      <c r="B5017" t="s">
        <v>46</v>
      </c>
      <c r="C5017" t="s">
        <v>16</v>
      </c>
      <c r="D5017">
        <v>0</v>
      </c>
      <c r="E5017">
        <v>1</v>
      </c>
      <c r="F5017" t="s">
        <v>8</v>
      </c>
      <c r="G5017">
        <v>31500</v>
      </c>
      <c r="H5017" t="s">
        <v>110</v>
      </c>
      <c r="AQ5017" s="17">
        <v>41662</v>
      </c>
      <c r="AR5017" s="17" t="s">
        <v>32</v>
      </c>
      <c r="AS5017" s="17" t="s">
        <v>12</v>
      </c>
      <c r="AT5017" s="17">
        <v>2.5000000000000001E-2</v>
      </c>
      <c r="AU5017" s="17">
        <v>13</v>
      </c>
      <c r="AV5017" s="17" t="s">
        <v>8</v>
      </c>
      <c r="AW5017" s="17">
        <v>32500</v>
      </c>
      <c r="AX5017" s="17" t="s">
        <v>110</v>
      </c>
    </row>
    <row r="5018" spans="1:50" x14ac:dyDescent="0.25">
      <c r="A5018" s="3">
        <v>41663</v>
      </c>
      <c r="B5018" t="s">
        <v>9</v>
      </c>
      <c r="C5018" t="s">
        <v>14</v>
      </c>
      <c r="D5018">
        <v>0</v>
      </c>
      <c r="E5018">
        <v>1</v>
      </c>
      <c r="F5018" t="s">
        <v>8</v>
      </c>
      <c r="G5018">
        <v>33500</v>
      </c>
      <c r="H5018" t="s">
        <v>110</v>
      </c>
      <c r="AQ5018" s="17">
        <v>41662</v>
      </c>
      <c r="AR5018" s="17" t="s">
        <v>46</v>
      </c>
      <c r="AS5018" s="17" t="s">
        <v>16</v>
      </c>
      <c r="AT5018" s="17">
        <v>0</v>
      </c>
      <c r="AU5018" s="17">
        <v>1</v>
      </c>
      <c r="AV5018" s="17" t="s">
        <v>8</v>
      </c>
      <c r="AW5018" s="17">
        <v>31500</v>
      </c>
      <c r="AX5018" s="17" t="s">
        <v>110</v>
      </c>
    </row>
    <row r="5019" spans="1:50" x14ac:dyDescent="0.25">
      <c r="A5019" s="3">
        <v>41663</v>
      </c>
      <c r="B5019" t="s">
        <v>74</v>
      </c>
      <c r="C5019" t="s">
        <v>37</v>
      </c>
      <c r="D5019">
        <v>0</v>
      </c>
      <c r="E5019">
        <v>2</v>
      </c>
      <c r="F5019" t="s">
        <v>8</v>
      </c>
      <c r="G5019">
        <v>29500</v>
      </c>
      <c r="H5019" t="s">
        <v>110</v>
      </c>
      <c r="AQ5019" s="17">
        <v>41663</v>
      </c>
      <c r="AR5019" s="17" t="s">
        <v>9</v>
      </c>
      <c r="AS5019" s="17" t="s">
        <v>14</v>
      </c>
      <c r="AT5019" s="17">
        <v>0</v>
      </c>
      <c r="AU5019" s="17">
        <v>1</v>
      </c>
      <c r="AV5019" s="17" t="s">
        <v>8</v>
      </c>
      <c r="AW5019" s="17">
        <v>33500</v>
      </c>
      <c r="AX5019" s="17" t="s">
        <v>110</v>
      </c>
    </row>
    <row r="5020" spans="1:50" x14ac:dyDescent="0.25">
      <c r="A5020" s="3">
        <v>41664</v>
      </c>
      <c r="B5020" t="s">
        <v>55</v>
      </c>
      <c r="C5020" t="s">
        <v>21</v>
      </c>
      <c r="D5020">
        <v>2.5000000000000001E-2</v>
      </c>
      <c r="E5020">
        <v>2</v>
      </c>
      <c r="F5020" t="s">
        <v>8</v>
      </c>
      <c r="G5020">
        <v>10500</v>
      </c>
      <c r="H5020" t="s">
        <v>110</v>
      </c>
      <c r="AQ5020" s="17">
        <v>41663</v>
      </c>
      <c r="AR5020" s="17" t="s">
        <v>74</v>
      </c>
      <c r="AS5020" s="17" t="s">
        <v>37</v>
      </c>
      <c r="AT5020" s="17">
        <v>0</v>
      </c>
      <c r="AU5020" s="17">
        <v>2</v>
      </c>
      <c r="AV5020" s="17" t="s">
        <v>8</v>
      </c>
      <c r="AW5020" s="17">
        <v>29500</v>
      </c>
      <c r="AX5020" s="17" t="s">
        <v>110</v>
      </c>
    </row>
    <row r="5021" spans="1:50" x14ac:dyDescent="0.25">
      <c r="A5021" s="3">
        <v>41664</v>
      </c>
      <c r="B5021" t="s">
        <v>34</v>
      </c>
      <c r="C5021" t="s">
        <v>18</v>
      </c>
      <c r="D5021">
        <v>2.5000000000000001E-2</v>
      </c>
      <c r="E5021">
        <v>2</v>
      </c>
      <c r="F5021" t="s">
        <v>8</v>
      </c>
      <c r="G5021">
        <v>31500</v>
      </c>
      <c r="H5021" t="s">
        <v>110</v>
      </c>
      <c r="AQ5021" s="17">
        <v>41664</v>
      </c>
      <c r="AR5021" s="17" t="s">
        <v>55</v>
      </c>
      <c r="AS5021" s="17" t="s">
        <v>21</v>
      </c>
      <c r="AT5021" s="17">
        <v>2.5000000000000001E-2</v>
      </c>
      <c r="AU5021" s="17">
        <v>2</v>
      </c>
      <c r="AV5021" s="17" t="s">
        <v>8</v>
      </c>
      <c r="AW5021" s="17">
        <v>10500</v>
      </c>
      <c r="AX5021" s="17" t="s">
        <v>110</v>
      </c>
    </row>
    <row r="5022" spans="1:50" x14ac:dyDescent="0.25">
      <c r="A5022" s="3">
        <v>41664</v>
      </c>
      <c r="B5022" t="s">
        <v>63</v>
      </c>
      <c r="C5022" t="s">
        <v>25</v>
      </c>
      <c r="D5022">
        <v>0.02</v>
      </c>
      <c r="E5022">
        <v>3</v>
      </c>
      <c r="F5022" t="s">
        <v>19</v>
      </c>
      <c r="G5022">
        <v>46000</v>
      </c>
      <c r="H5022" t="s">
        <v>110</v>
      </c>
      <c r="AQ5022" s="17">
        <v>41664</v>
      </c>
      <c r="AR5022" s="17" t="s">
        <v>34</v>
      </c>
      <c r="AS5022" s="17" t="s">
        <v>18</v>
      </c>
      <c r="AT5022" s="17">
        <v>2.5000000000000001E-2</v>
      </c>
      <c r="AU5022" s="17">
        <v>2</v>
      </c>
      <c r="AV5022" s="17" t="s">
        <v>8</v>
      </c>
      <c r="AW5022" s="17">
        <v>31500</v>
      </c>
      <c r="AX5022" s="17" t="s">
        <v>110</v>
      </c>
    </row>
    <row r="5023" spans="1:50" x14ac:dyDescent="0.25">
      <c r="A5023" s="3">
        <v>41664</v>
      </c>
      <c r="B5023" t="s">
        <v>28</v>
      </c>
      <c r="C5023" t="s">
        <v>10</v>
      </c>
      <c r="D5023">
        <v>0.02</v>
      </c>
      <c r="E5023">
        <v>2</v>
      </c>
      <c r="F5023" t="s">
        <v>8</v>
      </c>
      <c r="G5023">
        <v>15000</v>
      </c>
      <c r="H5023" t="s">
        <v>110</v>
      </c>
      <c r="AQ5023" s="17">
        <v>41664</v>
      </c>
      <c r="AR5023" s="17" t="s">
        <v>63</v>
      </c>
      <c r="AS5023" s="17" t="s">
        <v>25</v>
      </c>
      <c r="AT5023" s="17">
        <v>0.02</v>
      </c>
      <c r="AU5023" s="17">
        <v>3</v>
      </c>
      <c r="AV5023" s="17" t="s">
        <v>19</v>
      </c>
      <c r="AW5023" s="17">
        <v>46000</v>
      </c>
      <c r="AX5023" s="17" t="s">
        <v>110</v>
      </c>
    </row>
    <row r="5024" spans="1:50" x14ac:dyDescent="0.25">
      <c r="A5024" s="3">
        <v>41664</v>
      </c>
      <c r="B5024" t="s">
        <v>78</v>
      </c>
      <c r="C5024" t="s">
        <v>23</v>
      </c>
      <c r="D5024">
        <v>0</v>
      </c>
      <c r="E5024">
        <v>7</v>
      </c>
      <c r="F5024" t="s">
        <v>27</v>
      </c>
      <c r="G5024">
        <v>19500</v>
      </c>
      <c r="H5024" t="s">
        <v>110</v>
      </c>
      <c r="AQ5024" s="17">
        <v>41664</v>
      </c>
      <c r="AR5024" s="17" t="s">
        <v>28</v>
      </c>
      <c r="AS5024" s="17" t="s">
        <v>10</v>
      </c>
      <c r="AT5024" s="17">
        <v>0.02</v>
      </c>
      <c r="AU5024" s="17">
        <v>2</v>
      </c>
      <c r="AV5024" s="17" t="s">
        <v>8</v>
      </c>
      <c r="AW5024" s="17">
        <v>15000</v>
      </c>
      <c r="AX5024" s="17" t="s">
        <v>110</v>
      </c>
    </row>
    <row r="5025" spans="1:50" x14ac:dyDescent="0.25">
      <c r="A5025" s="3">
        <v>41664</v>
      </c>
      <c r="B5025" t="s">
        <v>42</v>
      </c>
      <c r="C5025" t="s">
        <v>12</v>
      </c>
      <c r="D5025">
        <v>0</v>
      </c>
      <c r="E5025">
        <v>1</v>
      </c>
      <c r="F5025" t="s">
        <v>8</v>
      </c>
      <c r="G5025">
        <v>49000</v>
      </c>
      <c r="H5025" t="s">
        <v>110</v>
      </c>
      <c r="AQ5025" s="17">
        <v>41664</v>
      </c>
      <c r="AR5025" s="17" t="s">
        <v>78</v>
      </c>
      <c r="AS5025" s="17" t="s">
        <v>23</v>
      </c>
      <c r="AT5025" s="17">
        <v>0</v>
      </c>
      <c r="AU5025" s="17">
        <v>7</v>
      </c>
      <c r="AV5025" s="17" t="s">
        <v>27</v>
      </c>
      <c r="AW5025" s="17">
        <v>19500</v>
      </c>
      <c r="AX5025" s="17" t="s">
        <v>110</v>
      </c>
    </row>
    <row r="5026" spans="1:50" x14ac:dyDescent="0.25">
      <c r="A5026" s="3">
        <v>41665</v>
      </c>
      <c r="B5026" t="s">
        <v>34</v>
      </c>
      <c r="C5026" t="s">
        <v>16</v>
      </c>
      <c r="D5026">
        <v>0</v>
      </c>
      <c r="E5026">
        <v>3</v>
      </c>
      <c r="F5026" t="s">
        <v>8</v>
      </c>
      <c r="G5026">
        <v>40500</v>
      </c>
      <c r="H5026" t="s">
        <v>110</v>
      </c>
      <c r="AQ5026" s="17">
        <v>41664</v>
      </c>
      <c r="AR5026" s="17" t="s">
        <v>42</v>
      </c>
      <c r="AS5026" s="17" t="s">
        <v>12</v>
      </c>
      <c r="AT5026" s="17">
        <v>0</v>
      </c>
      <c r="AU5026" s="17">
        <v>1</v>
      </c>
      <c r="AV5026" s="17" t="s">
        <v>8</v>
      </c>
      <c r="AW5026" s="17">
        <v>49000</v>
      </c>
      <c r="AX5026" s="17" t="s">
        <v>110</v>
      </c>
    </row>
    <row r="5027" spans="1:50" x14ac:dyDescent="0.25">
      <c r="A5027" s="3">
        <v>41665</v>
      </c>
      <c r="B5027" t="s">
        <v>15</v>
      </c>
      <c r="C5027" t="s">
        <v>16</v>
      </c>
      <c r="D5027">
        <v>0.03</v>
      </c>
      <c r="E5027">
        <v>1</v>
      </c>
      <c r="F5027" t="s">
        <v>8</v>
      </c>
      <c r="G5027">
        <v>39000</v>
      </c>
      <c r="H5027" t="s">
        <v>110</v>
      </c>
      <c r="AQ5027" s="17">
        <v>41665</v>
      </c>
      <c r="AR5027" s="17" t="s">
        <v>34</v>
      </c>
      <c r="AS5027" s="17" t="s">
        <v>16</v>
      </c>
      <c r="AT5027" s="17">
        <v>0</v>
      </c>
      <c r="AU5027" s="17">
        <v>3</v>
      </c>
      <c r="AV5027" s="17" t="s">
        <v>8</v>
      </c>
      <c r="AW5027" s="17">
        <v>40500</v>
      </c>
      <c r="AX5027" s="17" t="s">
        <v>110</v>
      </c>
    </row>
    <row r="5028" spans="1:50" x14ac:dyDescent="0.25">
      <c r="A5028" s="3">
        <v>41665</v>
      </c>
      <c r="B5028" t="s">
        <v>44</v>
      </c>
      <c r="C5028" t="s">
        <v>12</v>
      </c>
      <c r="D5028">
        <v>1.4999999999999999E-2</v>
      </c>
      <c r="E5028">
        <v>2</v>
      </c>
      <c r="F5028" t="s">
        <v>8</v>
      </c>
      <c r="G5028">
        <v>26000</v>
      </c>
      <c r="H5028" t="s">
        <v>110</v>
      </c>
      <c r="AQ5028" s="17">
        <v>41665</v>
      </c>
      <c r="AR5028" s="17" t="s">
        <v>15</v>
      </c>
      <c r="AS5028" s="17" t="s">
        <v>16</v>
      </c>
      <c r="AT5028" s="17">
        <v>0.03</v>
      </c>
      <c r="AU5028" s="17">
        <v>1</v>
      </c>
      <c r="AV5028" s="17" t="s">
        <v>8</v>
      </c>
      <c r="AW5028" s="17">
        <v>39000</v>
      </c>
      <c r="AX5028" s="17" t="s">
        <v>110</v>
      </c>
    </row>
    <row r="5029" spans="1:50" x14ac:dyDescent="0.25">
      <c r="A5029" s="3">
        <v>41666</v>
      </c>
      <c r="B5029" t="s">
        <v>45</v>
      </c>
      <c r="C5029" t="s">
        <v>12</v>
      </c>
      <c r="D5029">
        <v>0.01</v>
      </c>
      <c r="E5029">
        <v>2</v>
      </c>
      <c r="F5029" t="s">
        <v>27</v>
      </c>
      <c r="G5029">
        <v>22000</v>
      </c>
      <c r="H5029" t="s">
        <v>110</v>
      </c>
      <c r="AQ5029" s="17">
        <v>41665</v>
      </c>
      <c r="AR5029" s="17" t="s">
        <v>44</v>
      </c>
      <c r="AS5029" s="17" t="s">
        <v>12</v>
      </c>
      <c r="AT5029" s="17">
        <v>1.4999999999999999E-2</v>
      </c>
      <c r="AU5029" s="17">
        <v>2</v>
      </c>
      <c r="AV5029" s="17" t="s">
        <v>8</v>
      </c>
      <c r="AW5029" s="17">
        <v>26000</v>
      </c>
      <c r="AX5029" s="17" t="s">
        <v>110</v>
      </c>
    </row>
    <row r="5030" spans="1:50" x14ac:dyDescent="0.25">
      <c r="A5030" s="3">
        <v>41666</v>
      </c>
      <c r="B5030" t="s">
        <v>28</v>
      </c>
      <c r="C5030" t="s">
        <v>23</v>
      </c>
      <c r="D5030">
        <v>0</v>
      </c>
      <c r="E5030">
        <v>18</v>
      </c>
      <c r="F5030" t="s">
        <v>8</v>
      </c>
      <c r="G5030">
        <v>49500</v>
      </c>
      <c r="H5030" t="s">
        <v>110</v>
      </c>
      <c r="AQ5030" s="17">
        <v>41666</v>
      </c>
      <c r="AR5030" s="17" t="s">
        <v>45</v>
      </c>
      <c r="AS5030" s="17" t="s">
        <v>12</v>
      </c>
      <c r="AT5030" s="17">
        <v>0.01</v>
      </c>
      <c r="AU5030" s="17">
        <v>2</v>
      </c>
      <c r="AV5030" s="17" t="s">
        <v>27</v>
      </c>
      <c r="AW5030" s="17">
        <v>22000</v>
      </c>
      <c r="AX5030" s="17" t="s">
        <v>110</v>
      </c>
    </row>
    <row r="5031" spans="1:50" x14ac:dyDescent="0.25">
      <c r="A5031" s="3">
        <v>41666</v>
      </c>
      <c r="B5031" t="s">
        <v>87</v>
      </c>
      <c r="C5031" t="s">
        <v>35</v>
      </c>
      <c r="D5031">
        <v>0.01</v>
      </c>
      <c r="E5031">
        <v>1</v>
      </c>
      <c r="F5031" t="s">
        <v>8</v>
      </c>
      <c r="G5031">
        <v>34000</v>
      </c>
      <c r="H5031" t="s">
        <v>110</v>
      </c>
      <c r="AQ5031" s="17">
        <v>41666</v>
      </c>
      <c r="AR5031" s="17" t="s">
        <v>28</v>
      </c>
      <c r="AS5031" s="17" t="s">
        <v>23</v>
      </c>
      <c r="AT5031" s="17">
        <v>0</v>
      </c>
      <c r="AU5031" s="17">
        <v>18</v>
      </c>
      <c r="AV5031" s="17" t="s">
        <v>8</v>
      </c>
      <c r="AW5031" s="17">
        <v>49500</v>
      </c>
      <c r="AX5031" s="17" t="s">
        <v>110</v>
      </c>
    </row>
    <row r="5032" spans="1:50" x14ac:dyDescent="0.25">
      <c r="A5032" s="3">
        <v>41666</v>
      </c>
      <c r="B5032" t="s">
        <v>68</v>
      </c>
      <c r="C5032" t="s">
        <v>23</v>
      </c>
      <c r="D5032">
        <v>0.03</v>
      </c>
      <c r="E5032">
        <v>1</v>
      </c>
      <c r="F5032" t="s">
        <v>27</v>
      </c>
      <c r="G5032">
        <v>28000</v>
      </c>
      <c r="H5032" t="s">
        <v>110</v>
      </c>
      <c r="AQ5032" s="17">
        <v>41666</v>
      </c>
      <c r="AR5032" s="17" t="s">
        <v>87</v>
      </c>
      <c r="AS5032" s="17" t="s">
        <v>35</v>
      </c>
      <c r="AT5032" s="17">
        <v>0.01</v>
      </c>
      <c r="AU5032" s="17">
        <v>1</v>
      </c>
      <c r="AV5032" s="17" t="s">
        <v>8</v>
      </c>
      <c r="AW5032" s="17">
        <v>34000</v>
      </c>
      <c r="AX5032" s="17" t="s">
        <v>110</v>
      </c>
    </row>
    <row r="5033" spans="1:50" x14ac:dyDescent="0.25">
      <c r="A5033" s="3">
        <v>41667</v>
      </c>
      <c r="B5033" t="s">
        <v>65</v>
      </c>
      <c r="C5033" t="s">
        <v>18</v>
      </c>
      <c r="D5033">
        <v>0.03</v>
      </c>
      <c r="E5033">
        <v>3</v>
      </c>
      <c r="F5033" t="s">
        <v>8</v>
      </c>
      <c r="G5033">
        <v>18000</v>
      </c>
      <c r="H5033" t="s">
        <v>110</v>
      </c>
      <c r="AQ5033" s="17">
        <v>41666</v>
      </c>
      <c r="AR5033" s="17" t="s">
        <v>68</v>
      </c>
      <c r="AS5033" s="17" t="s">
        <v>23</v>
      </c>
      <c r="AT5033" s="17">
        <v>0.03</v>
      </c>
      <c r="AU5033" s="17">
        <v>1</v>
      </c>
      <c r="AV5033" s="17" t="s">
        <v>27</v>
      </c>
      <c r="AW5033" s="17">
        <v>28000</v>
      </c>
      <c r="AX5033" s="17" t="s">
        <v>110</v>
      </c>
    </row>
    <row r="5034" spans="1:50" x14ac:dyDescent="0.25">
      <c r="A5034" s="3">
        <v>41667</v>
      </c>
      <c r="B5034" t="s">
        <v>17</v>
      </c>
      <c r="C5034" t="s">
        <v>18</v>
      </c>
      <c r="D5034">
        <v>0</v>
      </c>
      <c r="E5034">
        <v>4</v>
      </c>
      <c r="F5034" t="s">
        <v>19</v>
      </c>
      <c r="G5034">
        <v>22500</v>
      </c>
      <c r="H5034" t="s">
        <v>110</v>
      </c>
      <c r="AQ5034" s="17">
        <v>41667</v>
      </c>
      <c r="AR5034" s="17" t="s">
        <v>65</v>
      </c>
      <c r="AS5034" s="17" t="s">
        <v>18</v>
      </c>
      <c r="AT5034" s="17">
        <v>0.03</v>
      </c>
      <c r="AU5034" s="17">
        <v>3</v>
      </c>
      <c r="AV5034" s="17" t="s">
        <v>8</v>
      </c>
      <c r="AW5034" s="17">
        <v>18000</v>
      </c>
      <c r="AX5034" s="17" t="s">
        <v>110</v>
      </c>
    </row>
    <row r="5035" spans="1:50" x14ac:dyDescent="0.25">
      <c r="A5035" s="3">
        <v>41667</v>
      </c>
      <c r="B5035" t="s">
        <v>17</v>
      </c>
      <c r="C5035" t="s">
        <v>14</v>
      </c>
      <c r="D5035">
        <v>0</v>
      </c>
      <c r="E5035">
        <v>3</v>
      </c>
      <c r="F5035" t="s">
        <v>19</v>
      </c>
      <c r="G5035">
        <v>10000</v>
      </c>
      <c r="H5035" t="s">
        <v>110</v>
      </c>
      <c r="AQ5035" s="17">
        <v>41667</v>
      </c>
      <c r="AR5035" s="17" t="s">
        <v>17</v>
      </c>
      <c r="AS5035" s="17" t="s">
        <v>18</v>
      </c>
      <c r="AT5035" s="17">
        <v>0</v>
      </c>
      <c r="AU5035" s="17">
        <v>4</v>
      </c>
      <c r="AV5035" s="17" t="s">
        <v>19</v>
      </c>
      <c r="AW5035" s="17">
        <v>22500</v>
      </c>
      <c r="AX5035" s="17" t="s">
        <v>110</v>
      </c>
    </row>
    <row r="5036" spans="1:50" x14ac:dyDescent="0.25">
      <c r="A5036" s="3">
        <v>41667</v>
      </c>
      <c r="B5036" t="s">
        <v>30</v>
      </c>
      <c r="C5036" t="s">
        <v>21</v>
      </c>
      <c r="D5036">
        <v>0</v>
      </c>
      <c r="E5036">
        <v>3</v>
      </c>
      <c r="F5036" t="s">
        <v>8</v>
      </c>
      <c r="G5036">
        <v>4000</v>
      </c>
      <c r="H5036" t="s">
        <v>110</v>
      </c>
      <c r="AQ5036" s="17">
        <v>41667</v>
      </c>
      <c r="AR5036" s="17" t="s">
        <v>17</v>
      </c>
      <c r="AS5036" s="17" t="s">
        <v>14</v>
      </c>
      <c r="AT5036" s="17">
        <v>0</v>
      </c>
      <c r="AU5036" s="17">
        <v>3</v>
      </c>
      <c r="AV5036" s="17" t="s">
        <v>19</v>
      </c>
      <c r="AW5036" s="17">
        <v>10000</v>
      </c>
      <c r="AX5036" s="17" t="s">
        <v>110</v>
      </c>
    </row>
    <row r="5037" spans="1:50" x14ac:dyDescent="0.25">
      <c r="A5037" s="3">
        <v>41667</v>
      </c>
      <c r="B5037" t="s">
        <v>61</v>
      </c>
      <c r="C5037" t="s">
        <v>10</v>
      </c>
      <c r="D5037">
        <v>0</v>
      </c>
      <c r="E5037">
        <v>2</v>
      </c>
      <c r="F5037" t="s">
        <v>8</v>
      </c>
      <c r="G5037">
        <v>36500</v>
      </c>
      <c r="H5037" t="s">
        <v>110</v>
      </c>
      <c r="AQ5037" s="17">
        <v>41667</v>
      </c>
      <c r="AR5037" s="17" t="s">
        <v>30</v>
      </c>
      <c r="AS5037" s="17" t="s">
        <v>21</v>
      </c>
      <c r="AT5037" s="17">
        <v>0</v>
      </c>
      <c r="AU5037" s="17">
        <v>3</v>
      </c>
      <c r="AV5037" s="17" t="s">
        <v>8</v>
      </c>
      <c r="AW5037" s="17">
        <v>4000</v>
      </c>
      <c r="AX5037" s="17" t="s">
        <v>110</v>
      </c>
    </row>
    <row r="5038" spans="1:50" x14ac:dyDescent="0.25">
      <c r="A5038" s="3">
        <v>41667</v>
      </c>
      <c r="B5038" t="s">
        <v>84</v>
      </c>
      <c r="C5038" t="s">
        <v>23</v>
      </c>
      <c r="D5038">
        <v>0.03</v>
      </c>
      <c r="E5038">
        <v>2</v>
      </c>
      <c r="F5038" t="s">
        <v>8</v>
      </c>
      <c r="G5038">
        <v>39500</v>
      </c>
      <c r="H5038" t="s">
        <v>110</v>
      </c>
      <c r="AQ5038" s="17">
        <v>41667</v>
      </c>
      <c r="AR5038" s="17" t="s">
        <v>61</v>
      </c>
      <c r="AS5038" s="17" t="s">
        <v>10</v>
      </c>
      <c r="AT5038" s="17">
        <v>0</v>
      </c>
      <c r="AU5038" s="17">
        <v>2</v>
      </c>
      <c r="AV5038" s="17" t="s">
        <v>8</v>
      </c>
      <c r="AW5038" s="17">
        <v>36500</v>
      </c>
      <c r="AX5038" s="17" t="s">
        <v>110</v>
      </c>
    </row>
    <row r="5039" spans="1:50" x14ac:dyDescent="0.25">
      <c r="A5039" s="3">
        <v>41668</v>
      </c>
      <c r="B5039" t="s">
        <v>34</v>
      </c>
      <c r="C5039" t="s">
        <v>10</v>
      </c>
      <c r="D5039">
        <v>0.02</v>
      </c>
      <c r="E5039">
        <v>1</v>
      </c>
      <c r="F5039" t="s">
        <v>8</v>
      </c>
      <c r="G5039">
        <v>19500</v>
      </c>
      <c r="H5039" t="s">
        <v>110</v>
      </c>
      <c r="AQ5039" s="17">
        <v>41667</v>
      </c>
      <c r="AR5039" s="17" t="s">
        <v>84</v>
      </c>
      <c r="AS5039" s="17" t="s">
        <v>23</v>
      </c>
      <c r="AT5039" s="17">
        <v>0.03</v>
      </c>
      <c r="AU5039" s="17">
        <v>2</v>
      </c>
      <c r="AV5039" s="17" t="s">
        <v>8</v>
      </c>
      <c r="AW5039" s="17">
        <v>39500</v>
      </c>
      <c r="AX5039" s="17" t="s">
        <v>110</v>
      </c>
    </row>
    <row r="5040" spans="1:50" x14ac:dyDescent="0.25">
      <c r="A5040" s="3">
        <v>41668</v>
      </c>
      <c r="B5040" t="s">
        <v>34</v>
      </c>
      <c r="C5040" t="s">
        <v>35</v>
      </c>
      <c r="D5040">
        <v>0</v>
      </c>
      <c r="E5040">
        <v>2</v>
      </c>
      <c r="F5040" t="s">
        <v>8</v>
      </c>
      <c r="G5040">
        <v>28000</v>
      </c>
      <c r="H5040" t="s">
        <v>110</v>
      </c>
      <c r="AQ5040" s="17">
        <v>41668</v>
      </c>
      <c r="AR5040" s="17" t="s">
        <v>34</v>
      </c>
      <c r="AS5040" s="17" t="s">
        <v>10</v>
      </c>
      <c r="AT5040" s="17">
        <v>0.02</v>
      </c>
      <c r="AU5040" s="17">
        <v>1</v>
      </c>
      <c r="AV5040" s="17" t="s">
        <v>8</v>
      </c>
      <c r="AW5040" s="17">
        <v>19500</v>
      </c>
      <c r="AX5040" s="17" t="s">
        <v>110</v>
      </c>
    </row>
    <row r="5041" spans="1:50" x14ac:dyDescent="0.25">
      <c r="A5041" s="3">
        <v>41668</v>
      </c>
      <c r="B5041" t="s">
        <v>9</v>
      </c>
      <c r="C5041" t="s">
        <v>59</v>
      </c>
      <c r="D5041">
        <v>2.5000000000000001E-2</v>
      </c>
      <c r="E5041">
        <v>2</v>
      </c>
      <c r="F5041" t="s">
        <v>8</v>
      </c>
      <c r="G5041">
        <v>31500</v>
      </c>
      <c r="H5041" t="s">
        <v>110</v>
      </c>
      <c r="AQ5041" s="17">
        <v>41668</v>
      </c>
      <c r="AR5041" s="17" t="s">
        <v>34</v>
      </c>
      <c r="AS5041" s="17" t="s">
        <v>35</v>
      </c>
      <c r="AT5041" s="17">
        <v>0</v>
      </c>
      <c r="AU5041" s="17">
        <v>2</v>
      </c>
      <c r="AV5041" s="17" t="s">
        <v>8</v>
      </c>
      <c r="AW5041" s="17">
        <v>28000</v>
      </c>
      <c r="AX5041" s="17" t="s">
        <v>110</v>
      </c>
    </row>
    <row r="5042" spans="1:50" x14ac:dyDescent="0.25">
      <c r="A5042" s="3">
        <v>41668</v>
      </c>
      <c r="B5042" t="s">
        <v>76</v>
      </c>
      <c r="C5042" t="s">
        <v>16</v>
      </c>
      <c r="D5042">
        <v>0</v>
      </c>
      <c r="E5042">
        <v>2</v>
      </c>
      <c r="F5042" t="s">
        <v>8</v>
      </c>
      <c r="G5042">
        <v>49500</v>
      </c>
      <c r="H5042" t="s">
        <v>110</v>
      </c>
      <c r="AQ5042" s="17">
        <v>41668</v>
      </c>
      <c r="AR5042" s="17" t="s">
        <v>9</v>
      </c>
      <c r="AS5042" s="17" t="s">
        <v>59</v>
      </c>
      <c r="AT5042" s="17">
        <v>2.5000000000000001E-2</v>
      </c>
      <c r="AU5042" s="17">
        <v>2</v>
      </c>
      <c r="AV5042" s="17" t="s">
        <v>8</v>
      </c>
      <c r="AW5042" s="17">
        <v>31500</v>
      </c>
      <c r="AX5042" s="17" t="s">
        <v>110</v>
      </c>
    </row>
    <row r="5043" spans="1:50" x14ac:dyDescent="0.25">
      <c r="A5043" s="3">
        <v>41668</v>
      </c>
      <c r="B5043" t="s">
        <v>79</v>
      </c>
      <c r="C5043" t="s">
        <v>37</v>
      </c>
      <c r="D5043">
        <v>0</v>
      </c>
      <c r="E5043">
        <v>3</v>
      </c>
      <c r="F5043" t="s">
        <v>27</v>
      </c>
      <c r="G5043">
        <v>31500</v>
      </c>
      <c r="H5043" t="s">
        <v>110</v>
      </c>
      <c r="AQ5043" s="17">
        <v>41668</v>
      </c>
      <c r="AR5043" s="17" t="s">
        <v>76</v>
      </c>
      <c r="AS5043" s="17" t="s">
        <v>16</v>
      </c>
      <c r="AT5043" s="17">
        <v>0</v>
      </c>
      <c r="AU5043" s="17">
        <v>2</v>
      </c>
      <c r="AV5043" s="17" t="s">
        <v>8</v>
      </c>
      <c r="AW5043" s="17">
        <v>49500</v>
      </c>
      <c r="AX5043" s="17" t="s">
        <v>110</v>
      </c>
    </row>
    <row r="5044" spans="1:50" x14ac:dyDescent="0.25">
      <c r="A5044" s="3">
        <v>41668</v>
      </c>
      <c r="B5044" t="s">
        <v>79</v>
      </c>
      <c r="C5044" t="s">
        <v>18</v>
      </c>
      <c r="D5044">
        <v>0</v>
      </c>
      <c r="E5044">
        <v>1</v>
      </c>
      <c r="F5044" t="s">
        <v>27</v>
      </c>
      <c r="G5044">
        <v>35000</v>
      </c>
      <c r="H5044" t="s">
        <v>110</v>
      </c>
      <c r="AQ5044" s="17">
        <v>41668</v>
      </c>
      <c r="AR5044" s="17" t="s">
        <v>79</v>
      </c>
      <c r="AS5044" s="17" t="s">
        <v>37</v>
      </c>
      <c r="AT5044" s="17">
        <v>0</v>
      </c>
      <c r="AU5044" s="17">
        <v>3</v>
      </c>
      <c r="AV5044" s="17" t="s">
        <v>27</v>
      </c>
      <c r="AW5044" s="17">
        <v>31500</v>
      </c>
      <c r="AX5044" s="17" t="s">
        <v>110</v>
      </c>
    </row>
    <row r="5045" spans="1:50" x14ac:dyDescent="0.25">
      <c r="A5045" s="3">
        <v>41668</v>
      </c>
      <c r="B5045" t="s">
        <v>56</v>
      </c>
      <c r="C5045" t="s">
        <v>14</v>
      </c>
      <c r="D5045">
        <v>1.4999999999999999E-2</v>
      </c>
      <c r="E5045">
        <v>2</v>
      </c>
      <c r="F5045" t="s">
        <v>8</v>
      </c>
      <c r="G5045">
        <v>43500</v>
      </c>
      <c r="H5045" t="s">
        <v>110</v>
      </c>
      <c r="AQ5045" s="17">
        <v>41668</v>
      </c>
      <c r="AR5045" s="17" t="s">
        <v>79</v>
      </c>
      <c r="AS5045" s="17" t="s">
        <v>18</v>
      </c>
      <c r="AT5045" s="17">
        <v>0</v>
      </c>
      <c r="AU5045" s="17">
        <v>1</v>
      </c>
      <c r="AV5045" s="17" t="s">
        <v>27</v>
      </c>
      <c r="AW5045" s="17">
        <v>35000</v>
      </c>
      <c r="AX5045" s="17" t="s">
        <v>110</v>
      </c>
    </row>
    <row r="5046" spans="1:50" x14ac:dyDescent="0.25">
      <c r="A5046" s="3">
        <v>41668</v>
      </c>
      <c r="B5046" t="s">
        <v>84</v>
      </c>
      <c r="C5046" t="s">
        <v>14</v>
      </c>
      <c r="D5046">
        <v>0</v>
      </c>
      <c r="E5046">
        <v>3</v>
      </c>
      <c r="F5046" t="s">
        <v>8</v>
      </c>
      <c r="G5046">
        <v>9000</v>
      </c>
      <c r="H5046" t="s">
        <v>110</v>
      </c>
      <c r="AQ5046" s="17">
        <v>41668</v>
      </c>
      <c r="AR5046" s="17" t="s">
        <v>56</v>
      </c>
      <c r="AS5046" s="17" t="s">
        <v>14</v>
      </c>
      <c r="AT5046" s="17">
        <v>1.4999999999999999E-2</v>
      </c>
      <c r="AU5046" s="17">
        <v>2</v>
      </c>
      <c r="AV5046" s="17" t="s">
        <v>8</v>
      </c>
      <c r="AW5046" s="17">
        <v>43500</v>
      </c>
      <c r="AX5046" s="17" t="s">
        <v>110</v>
      </c>
    </row>
    <row r="5047" spans="1:50" x14ac:dyDescent="0.25">
      <c r="A5047" s="3">
        <v>41669</v>
      </c>
      <c r="B5047" t="s">
        <v>43</v>
      </c>
      <c r="C5047" t="s">
        <v>14</v>
      </c>
      <c r="D5047">
        <v>0.03</v>
      </c>
      <c r="E5047">
        <v>1</v>
      </c>
      <c r="F5047" t="s">
        <v>8</v>
      </c>
      <c r="G5047">
        <v>43000</v>
      </c>
      <c r="H5047" t="s">
        <v>110</v>
      </c>
      <c r="AQ5047" s="17">
        <v>41668</v>
      </c>
      <c r="AR5047" s="17" t="s">
        <v>84</v>
      </c>
      <c r="AS5047" s="17" t="s">
        <v>14</v>
      </c>
      <c r="AT5047" s="17">
        <v>0</v>
      </c>
      <c r="AU5047" s="17">
        <v>3</v>
      </c>
      <c r="AV5047" s="17" t="s">
        <v>8</v>
      </c>
      <c r="AW5047" s="17">
        <v>9000</v>
      </c>
      <c r="AX5047" s="17" t="s">
        <v>110</v>
      </c>
    </row>
    <row r="5048" spans="1:50" x14ac:dyDescent="0.25">
      <c r="A5048" s="3">
        <v>41669</v>
      </c>
      <c r="B5048" t="s">
        <v>60</v>
      </c>
      <c r="C5048" t="s">
        <v>10</v>
      </c>
      <c r="D5048">
        <v>1.4999999999999999E-2</v>
      </c>
      <c r="E5048">
        <v>3</v>
      </c>
      <c r="F5048" t="s">
        <v>8</v>
      </c>
      <c r="G5048">
        <v>23000</v>
      </c>
      <c r="H5048" t="s">
        <v>110</v>
      </c>
      <c r="AQ5048" s="17">
        <v>41669</v>
      </c>
      <c r="AR5048" s="17" t="s">
        <v>43</v>
      </c>
      <c r="AS5048" s="17" t="s">
        <v>14</v>
      </c>
      <c r="AT5048" s="17">
        <v>0.03</v>
      </c>
      <c r="AU5048" s="17">
        <v>1</v>
      </c>
      <c r="AV5048" s="17" t="s">
        <v>8</v>
      </c>
      <c r="AW5048" s="17">
        <v>43000</v>
      </c>
      <c r="AX5048" s="17" t="s">
        <v>110</v>
      </c>
    </row>
    <row r="5049" spans="1:50" x14ac:dyDescent="0.25">
      <c r="A5049" s="3">
        <v>41669</v>
      </c>
      <c r="B5049" t="s">
        <v>91</v>
      </c>
      <c r="C5049" t="s">
        <v>25</v>
      </c>
      <c r="D5049">
        <v>0.02</v>
      </c>
      <c r="E5049">
        <v>1</v>
      </c>
      <c r="F5049" t="s">
        <v>8</v>
      </c>
      <c r="G5049">
        <v>10000</v>
      </c>
      <c r="H5049" t="s">
        <v>110</v>
      </c>
      <c r="AQ5049" s="17">
        <v>41669</v>
      </c>
      <c r="AR5049" s="17" t="s">
        <v>60</v>
      </c>
      <c r="AS5049" s="17" t="s">
        <v>10</v>
      </c>
      <c r="AT5049" s="17">
        <v>1.4999999999999999E-2</v>
      </c>
      <c r="AU5049" s="17">
        <v>3</v>
      </c>
      <c r="AV5049" s="17" t="s">
        <v>8</v>
      </c>
      <c r="AW5049" s="17">
        <v>23000</v>
      </c>
      <c r="AX5049" s="17" t="s">
        <v>110</v>
      </c>
    </row>
    <row r="5050" spans="1:50" x14ac:dyDescent="0.25">
      <c r="A5050" s="3">
        <v>41669</v>
      </c>
      <c r="B5050" t="s">
        <v>13</v>
      </c>
      <c r="C5050" t="s">
        <v>14</v>
      </c>
      <c r="D5050">
        <v>0</v>
      </c>
      <c r="E5050">
        <v>1</v>
      </c>
      <c r="F5050" t="s">
        <v>8</v>
      </c>
      <c r="G5050">
        <v>39000</v>
      </c>
      <c r="H5050" t="s">
        <v>110</v>
      </c>
      <c r="AQ5050" s="17">
        <v>41669</v>
      </c>
      <c r="AR5050" s="17" t="s">
        <v>91</v>
      </c>
      <c r="AS5050" s="17" t="s">
        <v>25</v>
      </c>
      <c r="AT5050" s="17">
        <v>0.02</v>
      </c>
      <c r="AU5050" s="17">
        <v>1</v>
      </c>
      <c r="AV5050" s="17" t="s">
        <v>8</v>
      </c>
      <c r="AW5050" s="17">
        <v>10000</v>
      </c>
      <c r="AX5050" s="17" t="s">
        <v>110</v>
      </c>
    </row>
    <row r="5051" spans="1:50" x14ac:dyDescent="0.25">
      <c r="A5051" s="3">
        <v>41669</v>
      </c>
      <c r="B5051" t="s">
        <v>88</v>
      </c>
      <c r="C5051" t="s">
        <v>12</v>
      </c>
      <c r="D5051">
        <v>1.4999999999999999E-2</v>
      </c>
      <c r="E5051">
        <v>1</v>
      </c>
      <c r="F5051" t="s">
        <v>8</v>
      </c>
      <c r="G5051">
        <v>46500</v>
      </c>
      <c r="H5051" t="s">
        <v>110</v>
      </c>
      <c r="AQ5051" s="17">
        <v>41669</v>
      </c>
      <c r="AR5051" s="17" t="s">
        <v>13</v>
      </c>
      <c r="AS5051" s="17" t="s">
        <v>14</v>
      </c>
      <c r="AT5051" s="17">
        <v>0</v>
      </c>
      <c r="AU5051" s="17">
        <v>1</v>
      </c>
      <c r="AV5051" s="17" t="s">
        <v>8</v>
      </c>
      <c r="AW5051" s="17">
        <v>39000</v>
      </c>
      <c r="AX5051" s="17" t="s">
        <v>110</v>
      </c>
    </row>
    <row r="5052" spans="1:50" x14ac:dyDescent="0.25">
      <c r="A5052" s="3">
        <v>41670</v>
      </c>
      <c r="B5052" t="s">
        <v>20</v>
      </c>
      <c r="C5052" t="s">
        <v>37</v>
      </c>
      <c r="D5052">
        <v>0.01</v>
      </c>
      <c r="E5052">
        <v>1</v>
      </c>
      <c r="F5052" t="s">
        <v>8</v>
      </c>
      <c r="G5052">
        <v>17000</v>
      </c>
      <c r="H5052" t="s">
        <v>110</v>
      </c>
      <c r="AQ5052" s="17">
        <v>41669</v>
      </c>
      <c r="AR5052" s="17" t="s">
        <v>88</v>
      </c>
      <c r="AS5052" s="17" t="s">
        <v>12</v>
      </c>
      <c r="AT5052" s="17">
        <v>1.4999999999999999E-2</v>
      </c>
      <c r="AU5052" s="17">
        <v>1</v>
      </c>
      <c r="AV5052" s="17" t="s">
        <v>8</v>
      </c>
      <c r="AW5052" s="17">
        <v>46500</v>
      </c>
      <c r="AX5052" s="17" t="s">
        <v>110</v>
      </c>
    </row>
    <row r="5053" spans="1:50" x14ac:dyDescent="0.25">
      <c r="A5053" s="3">
        <v>41670</v>
      </c>
      <c r="B5053" t="s">
        <v>56</v>
      </c>
      <c r="C5053" t="s">
        <v>37</v>
      </c>
      <c r="D5053">
        <v>0.01</v>
      </c>
      <c r="E5053">
        <v>3</v>
      </c>
      <c r="F5053" t="s">
        <v>8</v>
      </c>
      <c r="G5053">
        <v>10500</v>
      </c>
      <c r="H5053" t="s">
        <v>110</v>
      </c>
      <c r="AQ5053" s="17">
        <v>41670</v>
      </c>
      <c r="AR5053" s="17" t="s">
        <v>20</v>
      </c>
      <c r="AS5053" s="17" t="s">
        <v>37</v>
      </c>
      <c r="AT5053" s="17">
        <v>0.01</v>
      </c>
      <c r="AU5053" s="17">
        <v>1</v>
      </c>
      <c r="AV5053" s="17" t="s">
        <v>8</v>
      </c>
      <c r="AW5053" s="17">
        <v>17000</v>
      </c>
      <c r="AX5053" s="17" t="s">
        <v>110</v>
      </c>
    </row>
    <row r="5054" spans="1:50" x14ac:dyDescent="0.25">
      <c r="A5054" s="3">
        <v>41670</v>
      </c>
      <c r="B5054" t="s">
        <v>15</v>
      </c>
      <c r="C5054" t="s">
        <v>7</v>
      </c>
      <c r="D5054">
        <v>0</v>
      </c>
      <c r="E5054">
        <v>7</v>
      </c>
      <c r="F5054" t="s">
        <v>8</v>
      </c>
      <c r="G5054">
        <v>21500</v>
      </c>
      <c r="H5054" t="s">
        <v>110</v>
      </c>
      <c r="AQ5054" s="17">
        <v>41670</v>
      </c>
      <c r="AR5054" s="17" t="s">
        <v>56</v>
      </c>
      <c r="AS5054" s="17" t="s">
        <v>37</v>
      </c>
      <c r="AT5054" s="17">
        <v>0.01</v>
      </c>
      <c r="AU5054" s="17">
        <v>3</v>
      </c>
      <c r="AV5054" s="17" t="s">
        <v>8</v>
      </c>
      <c r="AW5054" s="17">
        <v>10500</v>
      </c>
      <c r="AX5054" s="17" t="s">
        <v>110</v>
      </c>
    </row>
    <row r="5055" spans="1:50" x14ac:dyDescent="0.25">
      <c r="A5055" s="3">
        <v>41671</v>
      </c>
      <c r="B5055" t="s">
        <v>72</v>
      </c>
      <c r="C5055" t="s">
        <v>10</v>
      </c>
      <c r="D5055">
        <v>0</v>
      </c>
      <c r="E5055">
        <v>17</v>
      </c>
      <c r="F5055" t="s">
        <v>19</v>
      </c>
      <c r="G5055">
        <v>8000</v>
      </c>
      <c r="H5055" t="s">
        <v>111</v>
      </c>
      <c r="AQ5055" s="17">
        <v>41670</v>
      </c>
      <c r="AR5055" s="17" t="s">
        <v>15</v>
      </c>
      <c r="AS5055" s="17" t="s">
        <v>7</v>
      </c>
      <c r="AT5055" s="17">
        <v>0</v>
      </c>
      <c r="AU5055" s="17">
        <v>7</v>
      </c>
      <c r="AV5055" s="17" t="s">
        <v>8</v>
      </c>
      <c r="AW5055" s="17">
        <v>21500</v>
      </c>
      <c r="AX5055" s="17" t="s">
        <v>110</v>
      </c>
    </row>
    <row r="5056" spans="1:50" x14ac:dyDescent="0.25">
      <c r="A5056" s="3">
        <v>41671</v>
      </c>
      <c r="B5056" t="s">
        <v>11</v>
      </c>
      <c r="C5056" t="s">
        <v>12</v>
      </c>
      <c r="D5056">
        <v>0</v>
      </c>
      <c r="E5056">
        <v>12</v>
      </c>
      <c r="F5056" t="s">
        <v>8</v>
      </c>
      <c r="G5056">
        <v>18500</v>
      </c>
      <c r="H5056" t="s">
        <v>111</v>
      </c>
      <c r="AQ5056" s="17">
        <v>41671</v>
      </c>
      <c r="AR5056" s="17" t="s">
        <v>72</v>
      </c>
      <c r="AS5056" s="17" t="s">
        <v>10</v>
      </c>
      <c r="AT5056" s="17">
        <v>0</v>
      </c>
      <c r="AU5056" s="17">
        <v>17</v>
      </c>
      <c r="AV5056" s="17" t="s">
        <v>19</v>
      </c>
      <c r="AW5056" s="17">
        <v>8000</v>
      </c>
      <c r="AX5056" s="17" t="s">
        <v>111</v>
      </c>
    </row>
    <row r="5057" spans="1:50" x14ac:dyDescent="0.25">
      <c r="A5057" s="3">
        <v>41671</v>
      </c>
      <c r="B5057" t="s">
        <v>84</v>
      </c>
      <c r="C5057" t="s">
        <v>21</v>
      </c>
      <c r="D5057">
        <v>0.02</v>
      </c>
      <c r="E5057">
        <v>3</v>
      </c>
      <c r="F5057" t="s">
        <v>8</v>
      </c>
      <c r="G5057">
        <v>27500</v>
      </c>
      <c r="H5057" t="s">
        <v>111</v>
      </c>
      <c r="AQ5057" s="17">
        <v>41671</v>
      </c>
      <c r="AR5057" s="17" t="s">
        <v>11</v>
      </c>
      <c r="AS5057" s="17" t="s">
        <v>12</v>
      </c>
      <c r="AT5057" s="17">
        <v>0</v>
      </c>
      <c r="AU5057" s="17">
        <v>12</v>
      </c>
      <c r="AV5057" s="17" t="s">
        <v>8</v>
      </c>
      <c r="AW5057" s="17">
        <v>18500</v>
      </c>
      <c r="AX5057" s="17" t="s">
        <v>111</v>
      </c>
    </row>
    <row r="5058" spans="1:50" x14ac:dyDescent="0.25">
      <c r="A5058" s="3">
        <v>41671</v>
      </c>
      <c r="B5058" t="s">
        <v>84</v>
      </c>
      <c r="C5058" t="s">
        <v>35</v>
      </c>
      <c r="D5058">
        <v>0</v>
      </c>
      <c r="E5058">
        <v>3</v>
      </c>
      <c r="F5058" t="s">
        <v>8</v>
      </c>
      <c r="G5058">
        <v>6000</v>
      </c>
      <c r="H5058" t="s">
        <v>111</v>
      </c>
      <c r="AQ5058" s="17">
        <v>41671</v>
      </c>
      <c r="AR5058" s="17" t="s">
        <v>84</v>
      </c>
      <c r="AS5058" s="17" t="s">
        <v>21</v>
      </c>
      <c r="AT5058" s="17">
        <v>0.02</v>
      </c>
      <c r="AU5058" s="17">
        <v>3</v>
      </c>
      <c r="AV5058" s="17" t="s">
        <v>8</v>
      </c>
      <c r="AW5058" s="17">
        <v>27500</v>
      </c>
      <c r="AX5058" s="17" t="s">
        <v>111</v>
      </c>
    </row>
    <row r="5059" spans="1:50" x14ac:dyDescent="0.25">
      <c r="A5059" s="3">
        <v>41672</v>
      </c>
      <c r="B5059" t="s">
        <v>57</v>
      </c>
      <c r="C5059" t="s">
        <v>16</v>
      </c>
      <c r="D5059">
        <v>0</v>
      </c>
      <c r="E5059">
        <v>19</v>
      </c>
      <c r="F5059" t="s">
        <v>27</v>
      </c>
      <c r="G5059">
        <v>42000</v>
      </c>
      <c r="H5059" t="s">
        <v>111</v>
      </c>
      <c r="AQ5059" s="17">
        <v>41671</v>
      </c>
      <c r="AR5059" s="17" t="s">
        <v>84</v>
      </c>
      <c r="AS5059" s="17" t="s">
        <v>35</v>
      </c>
      <c r="AT5059" s="17">
        <v>0</v>
      </c>
      <c r="AU5059" s="17">
        <v>3</v>
      </c>
      <c r="AV5059" s="17" t="s">
        <v>8</v>
      </c>
      <c r="AW5059" s="17">
        <v>6000</v>
      </c>
      <c r="AX5059" s="17" t="s">
        <v>111</v>
      </c>
    </row>
    <row r="5060" spans="1:50" x14ac:dyDescent="0.25">
      <c r="A5060" s="3">
        <v>41672</v>
      </c>
      <c r="B5060" t="s">
        <v>56</v>
      </c>
      <c r="C5060" t="s">
        <v>59</v>
      </c>
      <c r="D5060">
        <v>0</v>
      </c>
      <c r="E5060">
        <v>2</v>
      </c>
      <c r="F5060" t="s">
        <v>8</v>
      </c>
      <c r="G5060">
        <v>22000</v>
      </c>
      <c r="H5060" t="s">
        <v>111</v>
      </c>
      <c r="AQ5060" s="17">
        <v>41672</v>
      </c>
      <c r="AR5060" s="17" t="s">
        <v>57</v>
      </c>
      <c r="AS5060" s="17" t="s">
        <v>16</v>
      </c>
      <c r="AT5060" s="17">
        <v>0</v>
      </c>
      <c r="AU5060" s="17">
        <v>19</v>
      </c>
      <c r="AV5060" s="17" t="s">
        <v>27</v>
      </c>
      <c r="AW5060" s="17">
        <v>42000</v>
      </c>
      <c r="AX5060" s="17" t="s">
        <v>111</v>
      </c>
    </row>
    <row r="5061" spans="1:50" x14ac:dyDescent="0.25">
      <c r="A5061" s="3">
        <v>41672</v>
      </c>
      <c r="B5061" t="s">
        <v>44</v>
      </c>
      <c r="C5061" t="s">
        <v>23</v>
      </c>
      <c r="D5061">
        <v>0.03</v>
      </c>
      <c r="E5061">
        <v>10</v>
      </c>
      <c r="F5061" t="s">
        <v>8</v>
      </c>
      <c r="G5061">
        <v>24500</v>
      </c>
      <c r="H5061" t="s">
        <v>111</v>
      </c>
      <c r="AQ5061" s="17">
        <v>41672</v>
      </c>
      <c r="AR5061" s="17" t="s">
        <v>56</v>
      </c>
      <c r="AS5061" s="17" t="s">
        <v>59</v>
      </c>
      <c r="AT5061" s="17">
        <v>0</v>
      </c>
      <c r="AU5061" s="17">
        <v>2</v>
      </c>
      <c r="AV5061" s="17" t="s">
        <v>8</v>
      </c>
      <c r="AW5061" s="17">
        <v>22000</v>
      </c>
      <c r="AX5061" s="17" t="s">
        <v>111</v>
      </c>
    </row>
    <row r="5062" spans="1:50" x14ac:dyDescent="0.25">
      <c r="A5062" s="3">
        <v>41672</v>
      </c>
      <c r="B5062" t="s">
        <v>26</v>
      </c>
      <c r="C5062" t="s">
        <v>16</v>
      </c>
      <c r="D5062">
        <v>0.02</v>
      </c>
      <c r="E5062">
        <v>1</v>
      </c>
      <c r="F5062" t="s">
        <v>27</v>
      </c>
      <c r="G5062">
        <v>31000</v>
      </c>
      <c r="H5062" t="s">
        <v>111</v>
      </c>
      <c r="AQ5062" s="17">
        <v>41672</v>
      </c>
      <c r="AR5062" s="17" t="s">
        <v>44</v>
      </c>
      <c r="AS5062" s="17" t="s">
        <v>23</v>
      </c>
      <c r="AT5062" s="17">
        <v>0.03</v>
      </c>
      <c r="AU5062" s="17">
        <v>10</v>
      </c>
      <c r="AV5062" s="17" t="s">
        <v>8</v>
      </c>
      <c r="AW5062" s="17">
        <v>24500</v>
      </c>
      <c r="AX5062" s="17" t="s">
        <v>111</v>
      </c>
    </row>
    <row r="5063" spans="1:50" x14ac:dyDescent="0.25">
      <c r="A5063" s="3">
        <v>41672</v>
      </c>
      <c r="B5063" t="s">
        <v>66</v>
      </c>
      <c r="C5063" t="s">
        <v>14</v>
      </c>
      <c r="D5063">
        <v>1.4999999999999999E-2</v>
      </c>
      <c r="E5063">
        <v>1</v>
      </c>
      <c r="F5063" t="s">
        <v>27</v>
      </c>
      <c r="G5063">
        <v>14500</v>
      </c>
      <c r="H5063" t="s">
        <v>111</v>
      </c>
      <c r="AQ5063" s="17">
        <v>41672</v>
      </c>
      <c r="AR5063" s="17" t="s">
        <v>26</v>
      </c>
      <c r="AS5063" s="17" t="s">
        <v>16</v>
      </c>
      <c r="AT5063" s="17">
        <v>0.02</v>
      </c>
      <c r="AU5063" s="17">
        <v>1</v>
      </c>
      <c r="AV5063" s="17" t="s">
        <v>27</v>
      </c>
      <c r="AW5063" s="17">
        <v>31000</v>
      </c>
      <c r="AX5063" s="17" t="s">
        <v>111</v>
      </c>
    </row>
    <row r="5064" spans="1:50" x14ac:dyDescent="0.25">
      <c r="A5064" s="3">
        <v>41673</v>
      </c>
      <c r="B5064" t="s">
        <v>72</v>
      </c>
      <c r="C5064" t="s">
        <v>10</v>
      </c>
      <c r="D5064">
        <v>0</v>
      </c>
      <c r="E5064">
        <v>2</v>
      </c>
      <c r="F5064" t="s">
        <v>19</v>
      </c>
      <c r="G5064">
        <v>41500</v>
      </c>
      <c r="H5064" t="s">
        <v>111</v>
      </c>
      <c r="AQ5064" s="17">
        <v>41672</v>
      </c>
      <c r="AR5064" s="17" t="s">
        <v>66</v>
      </c>
      <c r="AS5064" s="17" t="s">
        <v>14</v>
      </c>
      <c r="AT5064" s="17">
        <v>1.4999999999999999E-2</v>
      </c>
      <c r="AU5064" s="17">
        <v>1</v>
      </c>
      <c r="AV5064" s="17" t="s">
        <v>27</v>
      </c>
      <c r="AW5064" s="17">
        <v>14500</v>
      </c>
      <c r="AX5064" s="17" t="s">
        <v>111</v>
      </c>
    </row>
    <row r="5065" spans="1:50" x14ac:dyDescent="0.25">
      <c r="A5065" s="3">
        <v>41673</v>
      </c>
      <c r="B5065" t="s">
        <v>72</v>
      </c>
      <c r="C5065" t="s">
        <v>14</v>
      </c>
      <c r="D5065">
        <v>0</v>
      </c>
      <c r="E5065">
        <v>1</v>
      </c>
      <c r="F5065" t="s">
        <v>19</v>
      </c>
      <c r="G5065">
        <v>10000</v>
      </c>
      <c r="H5065" t="s">
        <v>111</v>
      </c>
      <c r="AQ5065" s="17">
        <v>41673</v>
      </c>
      <c r="AR5065" s="17" t="s">
        <v>72</v>
      </c>
      <c r="AS5065" s="17" t="s">
        <v>10</v>
      </c>
      <c r="AT5065" s="17">
        <v>0</v>
      </c>
      <c r="AU5065" s="17">
        <v>2</v>
      </c>
      <c r="AV5065" s="17" t="s">
        <v>19</v>
      </c>
      <c r="AW5065" s="17">
        <v>41500</v>
      </c>
      <c r="AX5065" s="17" t="s">
        <v>111</v>
      </c>
    </row>
    <row r="5066" spans="1:50" x14ac:dyDescent="0.25">
      <c r="A5066" s="3">
        <v>41673</v>
      </c>
      <c r="B5066" t="s">
        <v>49</v>
      </c>
      <c r="C5066" t="s">
        <v>35</v>
      </c>
      <c r="D5066">
        <v>0</v>
      </c>
      <c r="E5066">
        <v>3</v>
      </c>
      <c r="F5066" t="s">
        <v>8</v>
      </c>
      <c r="G5066">
        <v>2500</v>
      </c>
      <c r="H5066" t="s">
        <v>111</v>
      </c>
      <c r="AQ5066" s="17">
        <v>41673</v>
      </c>
      <c r="AR5066" s="17" t="s">
        <v>72</v>
      </c>
      <c r="AS5066" s="17" t="s">
        <v>14</v>
      </c>
      <c r="AT5066" s="17">
        <v>0</v>
      </c>
      <c r="AU5066" s="17">
        <v>1</v>
      </c>
      <c r="AV5066" s="17" t="s">
        <v>19</v>
      </c>
      <c r="AW5066" s="17">
        <v>10000</v>
      </c>
      <c r="AX5066" s="17" t="s">
        <v>111</v>
      </c>
    </row>
    <row r="5067" spans="1:50" x14ac:dyDescent="0.25">
      <c r="A5067" s="3">
        <v>41673</v>
      </c>
      <c r="B5067" t="s">
        <v>40</v>
      </c>
      <c r="C5067" t="s">
        <v>21</v>
      </c>
      <c r="D5067">
        <v>0.02</v>
      </c>
      <c r="E5067">
        <v>1</v>
      </c>
      <c r="F5067" t="s">
        <v>8</v>
      </c>
      <c r="G5067">
        <v>16500</v>
      </c>
      <c r="H5067" t="s">
        <v>111</v>
      </c>
      <c r="AQ5067" s="17">
        <v>41673</v>
      </c>
      <c r="AR5067" s="17" t="s">
        <v>49</v>
      </c>
      <c r="AS5067" s="17" t="s">
        <v>35</v>
      </c>
      <c r="AT5067" s="17">
        <v>0</v>
      </c>
      <c r="AU5067" s="17">
        <v>3</v>
      </c>
      <c r="AV5067" s="17" t="s">
        <v>8</v>
      </c>
      <c r="AW5067" s="17">
        <v>2500</v>
      </c>
      <c r="AX5067" s="17" t="s">
        <v>111</v>
      </c>
    </row>
    <row r="5068" spans="1:50" x14ac:dyDescent="0.25">
      <c r="A5068" s="3">
        <v>41673</v>
      </c>
      <c r="B5068" t="s">
        <v>74</v>
      </c>
      <c r="C5068" t="s">
        <v>21</v>
      </c>
      <c r="D5068">
        <v>2.5000000000000001E-2</v>
      </c>
      <c r="E5068">
        <v>1</v>
      </c>
      <c r="F5068" t="s">
        <v>8</v>
      </c>
      <c r="G5068">
        <v>22500</v>
      </c>
      <c r="H5068" t="s">
        <v>111</v>
      </c>
      <c r="AQ5068" s="17">
        <v>41673</v>
      </c>
      <c r="AR5068" s="17" t="s">
        <v>40</v>
      </c>
      <c r="AS5068" s="17" t="s">
        <v>21</v>
      </c>
      <c r="AT5068" s="17">
        <v>0.02</v>
      </c>
      <c r="AU5068" s="17">
        <v>1</v>
      </c>
      <c r="AV5068" s="17" t="s">
        <v>8</v>
      </c>
      <c r="AW5068" s="17">
        <v>16500</v>
      </c>
      <c r="AX5068" s="17" t="s">
        <v>111</v>
      </c>
    </row>
    <row r="5069" spans="1:50" x14ac:dyDescent="0.25">
      <c r="A5069" s="3">
        <v>41673</v>
      </c>
      <c r="B5069" t="s">
        <v>51</v>
      </c>
      <c r="C5069" t="s">
        <v>37</v>
      </c>
      <c r="D5069">
        <v>0</v>
      </c>
      <c r="E5069">
        <v>1</v>
      </c>
      <c r="F5069" t="s">
        <v>8</v>
      </c>
      <c r="G5069">
        <v>7500</v>
      </c>
      <c r="H5069" t="s">
        <v>111</v>
      </c>
      <c r="AQ5069" s="17">
        <v>41673</v>
      </c>
      <c r="AR5069" s="17" t="s">
        <v>74</v>
      </c>
      <c r="AS5069" s="17" t="s">
        <v>21</v>
      </c>
      <c r="AT5069" s="17">
        <v>2.5000000000000001E-2</v>
      </c>
      <c r="AU5069" s="17">
        <v>1</v>
      </c>
      <c r="AV5069" s="17" t="s">
        <v>8</v>
      </c>
      <c r="AW5069" s="17">
        <v>22500</v>
      </c>
      <c r="AX5069" s="17" t="s">
        <v>111</v>
      </c>
    </row>
    <row r="5070" spans="1:50" x14ac:dyDescent="0.25">
      <c r="A5070" s="3">
        <v>41674</v>
      </c>
      <c r="B5070" t="s">
        <v>70</v>
      </c>
      <c r="C5070" t="s">
        <v>18</v>
      </c>
      <c r="D5070">
        <v>0</v>
      </c>
      <c r="E5070">
        <v>1</v>
      </c>
      <c r="F5070" t="s">
        <v>19</v>
      </c>
      <c r="G5070">
        <v>35000</v>
      </c>
      <c r="H5070" t="s">
        <v>111</v>
      </c>
      <c r="AQ5070" s="17">
        <v>41673</v>
      </c>
      <c r="AR5070" s="17" t="s">
        <v>51</v>
      </c>
      <c r="AS5070" s="17" t="s">
        <v>37</v>
      </c>
      <c r="AT5070" s="17">
        <v>0</v>
      </c>
      <c r="AU5070" s="17">
        <v>1</v>
      </c>
      <c r="AV5070" s="17" t="s">
        <v>8</v>
      </c>
      <c r="AW5070" s="17">
        <v>7500</v>
      </c>
      <c r="AX5070" s="17" t="s">
        <v>111</v>
      </c>
    </row>
    <row r="5071" spans="1:50" x14ac:dyDescent="0.25">
      <c r="A5071" s="3">
        <v>41674</v>
      </c>
      <c r="B5071" t="s">
        <v>34</v>
      </c>
      <c r="C5071" t="s">
        <v>35</v>
      </c>
      <c r="D5071">
        <v>0</v>
      </c>
      <c r="E5071">
        <v>4</v>
      </c>
      <c r="F5071" t="s">
        <v>8</v>
      </c>
      <c r="G5071">
        <v>6000</v>
      </c>
      <c r="H5071" t="s">
        <v>111</v>
      </c>
      <c r="AQ5071" s="17">
        <v>41674</v>
      </c>
      <c r="AR5071" s="17" t="s">
        <v>70</v>
      </c>
      <c r="AS5071" s="17" t="s">
        <v>18</v>
      </c>
      <c r="AT5071" s="17">
        <v>0</v>
      </c>
      <c r="AU5071" s="17">
        <v>1</v>
      </c>
      <c r="AV5071" s="17" t="s">
        <v>19</v>
      </c>
      <c r="AW5071" s="17">
        <v>35000</v>
      </c>
      <c r="AX5071" s="17" t="s">
        <v>111</v>
      </c>
    </row>
    <row r="5072" spans="1:50" x14ac:dyDescent="0.25">
      <c r="A5072" s="3">
        <v>41674</v>
      </c>
      <c r="B5072" t="s">
        <v>34</v>
      </c>
      <c r="C5072" t="s">
        <v>14</v>
      </c>
      <c r="D5072">
        <v>0.03</v>
      </c>
      <c r="E5072">
        <v>1</v>
      </c>
      <c r="F5072" t="s">
        <v>8</v>
      </c>
      <c r="G5072">
        <v>22000</v>
      </c>
      <c r="H5072" t="s">
        <v>111</v>
      </c>
      <c r="AQ5072" s="17">
        <v>41674</v>
      </c>
      <c r="AR5072" s="17" t="s">
        <v>34</v>
      </c>
      <c r="AS5072" s="17" t="s">
        <v>35</v>
      </c>
      <c r="AT5072" s="17">
        <v>0</v>
      </c>
      <c r="AU5072" s="17">
        <v>4</v>
      </c>
      <c r="AV5072" s="17" t="s">
        <v>8</v>
      </c>
      <c r="AW5072" s="17">
        <v>6000</v>
      </c>
      <c r="AX5072" s="17" t="s">
        <v>111</v>
      </c>
    </row>
    <row r="5073" spans="1:50" x14ac:dyDescent="0.25">
      <c r="A5073" s="3">
        <v>41674</v>
      </c>
      <c r="B5073" t="s">
        <v>58</v>
      </c>
      <c r="C5073" t="s">
        <v>37</v>
      </c>
      <c r="D5073">
        <v>0.03</v>
      </c>
      <c r="E5073">
        <v>11</v>
      </c>
      <c r="F5073" t="s">
        <v>27</v>
      </c>
      <c r="G5073">
        <v>16000</v>
      </c>
      <c r="H5073" t="s">
        <v>111</v>
      </c>
      <c r="AQ5073" s="17">
        <v>41674</v>
      </c>
      <c r="AR5073" s="17" t="s">
        <v>34</v>
      </c>
      <c r="AS5073" s="17" t="s">
        <v>14</v>
      </c>
      <c r="AT5073" s="17">
        <v>0.03</v>
      </c>
      <c r="AU5073" s="17">
        <v>1</v>
      </c>
      <c r="AV5073" s="17" t="s">
        <v>8</v>
      </c>
      <c r="AW5073" s="17">
        <v>22000</v>
      </c>
      <c r="AX5073" s="17" t="s">
        <v>111</v>
      </c>
    </row>
    <row r="5074" spans="1:50" x14ac:dyDescent="0.25">
      <c r="A5074" s="3">
        <v>41674</v>
      </c>
      <c r="B5074" t="s">
        <v>41</v>
      </c>
      <c r="C5074" t="s">
        <v>18</v>
      </c>
      <c r="D5074">
        <v>2.5000000000000001E-2</v>
      </c>
      <c r="E5074">
        <v>2</v>
      </c>
      <c r="F5074" t="s">
        <v>8</v>
      </c>
      <c r="G5074">
        <v>23000</v>
      </c>
      <c r="H5074" t="s">
        <v>111</v>
      </c>
      <c r="AQ5074" s="17">
        <v>41674</v>
      </c>
      <c r="AR5074" s="17" t="s">
        <v>58</v>
      </c>
      <c r="AS5074" s="17" t="s">
        <v>37</v>
      </c>
      <c r="AT5074" s="17">
        <v>0.03</v>
      </c>
      <c r="AU5074" s="17">
        <v>11</v>
      </c>
      <c r="AV5074" s="17" t="s">
        <v>27</v>
      </c>
      <c r="AW5074" s="17">
        <v>16000</v>
      </c>
      <c r="AX5074" s="17" t="s">
        <v>111</v>
      </c>
    </row>
    <row r="5075" spans="1:50" x14ac:dyDescent="0.25">
      <c r="A5075" s="3">
        <v>41674</v>
      </c>
      <c r="B5075" t="s">
        <v>49</v>
      </c>
      <c r="C5075" t="s">
        <v>10</v>
      </c>
      <c r="D5075">
        <v>2.5000000000000001E-2</v>
      </c>
      <c r="E5075">
        <v>2</v>
      </c>
      <c r="F5075" t="s">
        <v>8</v>
      </c>
      <c r="G5075">
        <v>46000</v>
      </c>
      <c r="H5075" t="s">
        <v>111</v>
      </c>
      <c r="AQ5075" s="17">
        <v>41674</v>
      </c>
      <c r="AR5075" s="17" t="s">
        <v>41</v>
      </c>
      <c r="AS5075" s="17" t="s">
        <v>18</v>
      </c>
      <c r="AT5075" s="17">
        <v>2.5000000000000001E-2</v>
      </c>
      <c r="AU5075" s="17">
        <v>2</v>
      </c>
      <c r="AV5075" s="17" t="s">
        <v>8</v>
      </c>
      <c r="AW5075" s="17">
        <v>23000</v>
      </c>
      <c r="AX5075" s="17" t="s">
        <v>111</v>
      </c>
    </row>
    <row r="5076" spans="1:50" x14ac:dyDescent="0.25">
      <c r="A5076" s="3">
        <v>41675</v>
      </c>
      <c r="B5076" t="s">
        <v>48</v>
      </c>
      <c r="C5076" t="s">
        <v>14</v>
      </c>
      <c r="D5076">
        <v>0</v>
      </c>
      <c r="E5076">
        <v>8</v>
      </c>
      <c r="F5076" t="s">
        <v>8</v>
      </c>
      <c r="G5076">
        <v>10500</v>
      </c>
      <c r="H5076" t="s">
        <v>111</v>
      </c>
      <c r="AQ5076" s="17">
        <v>41674</v>
      </c>
      <c r="AR5076" s="17" t="s">
        <v>49</v>
      </c>
      <c r="AS5076" s="17" t="s">
        <v>10</v>
      </c>
      <c r="AT5076" s="17">
        <v>2.5000000000000001E-2</v>
      </c>
      <c r="AU5076" s="17">
        <v>2</v>
      </c>
      <c r="AV5076" s="17" t="s">
        <v>8</v>
      </c>
      <c r="AW5076" s="17">
        <v>46000</v>
      </c>
      <c r="AX5076" s="17" t="s">
        <v>111</v>
      </c>
    </row>
    <row r="5077" spans="1:50" x14ac:dyDescent="0.25">
      <c r="A5077" s="3">
        <v>41675</v>
      </c>
      <c r="B5077" t="s">
        <v>43</v>
      </c>
      <c r="C5077" t="s">
        <v>16</v>
      </c>
      <c r="D5077">
        <v>0</v>
      </c>
      <c r="E5077">
        <v>3</v>
      </c>
      <c r="F5077" t="s">
        <v>8</v>
      </c>
      <c r="G5077">
        <v>14000</v>
      </c>
      <c r="H5077" t="s">
        <v>111</v>
      </c>
      <c r="AQ5077" s="17">
        <v>41675</v>
      </c>
      <c r="AR5077" s="17" t="s">
        <v>48</v>
      </c>
      <c r="AS5077" s="17" t="s">
        <v>14</v>
      </c>
      <c r="AT5077" s="17">
        <v>0</v>
      </c>
      <c r="AU5077" s="17">
        <v>8</v>
      </c>
      <c r="AV5077" s="17" t="s">
        <v>8</v>
      </c>
      <c r="AW5077" s="17">
        <v>10500</v>
      </c>
      <c r="AX5077" s="17" t="s">
        <v>111</v>
      </c>
    </row>
    <row r="5078" spans="1:50" x14ac:dyDescent="0.25">
      <c r="A5078" s="3">
        <v>41675</v>
      </c>
      <c r="B5078" t="s">
        <v>89</v>
      </c>
      <c r="C5078" t="s">
        <v>18</v>
      </c>
      <c r="D5078">
        <v>0</v>
      </c>
      <c r="E5078">
        <v>1</v>
      </c>
      <c r="F5078" t="s">
        <v>19</v>
      </c>
      <c r="G5078">
        <v>22000</v>
      </c>
      <c r="H5078" t="s">
        <v>111</v>
      </c>
      <c r="AQ5078" s="17">
        <v>41675</v>
      </c>
      <c r="AR5078" s="17" t="s">
        <v>43</v>
      </c>
      <c r="AS5078" s="17" t="s">
        <v>16</v>
      </c>
      <c r="AT5078" s="17">
        <v>0</v>
      </c>
      <c r="AU5078" s="17">
        <v>3</v>
      </c>
      <c r="AV5078" s="17" t="s">
        <v>8</v>
      </c>
      <c r="AW5078" s="17">
        <v>14000</v>
      </c>
      <c r="AX5078" s="17" t="s">
        <v>111</v>
      </c>
    </row>
    <row r="5079" spans="1:50" x14ac:dyDescent="0.25">
      <c r="A5079" s="3">
        <v>41675</v>
      </c>
      <c r="B5079" t="s">
        <v>44</v>
      </c>
      <c r="C5079" t="s">
        <v>59</v>
      </c>
      <c r="D5079">
        <v>0</v>
      </c>
      <c r="E5079">
        <v>1</v>
      </c>
      <c r="F5079" t="s">
        <v>8</v>
      </c>
      <c r="G5079">
        <v>12500</v>
      </c>
      <c r="H5079" t="s">
        <v>111</v>
      </c>
      <c r="AQ5079" s="17">
        <v>41675</v>
      </c>
      <c r="AR5079" s="17" t="s">
        <v>89</v>
      </c>
      <c r="AS5079" s="17" t="s">
        <v>18</v>
      </c>
      <c r="AT5079" s="17">
        <v>0</v>
      </c>
      <c r="AU5079" s="17">
        <v>1</v>
      </c>
      <c r="AV5079" s="17" t="s">
        <v>19</v>
      </c>
      <c r="AW5079" s="17">
        <v>22000</v>
      </c>
      <c r="AX5079" s="17" t="s">
        <v>111</v>
      </c>
    </row>
    <row r="5080" spans="1:50" x14ac:dyDescent="0.25">
      <c r="A5080" s="3">
        <v>41676</v>
      </c>
      <c r="B5080" t="s">
        <v>50</v>
      </c>
      <c r="C5080" t="s">
        <v>10</v>
      </c>
      <c r="D5080">
        <v>0</v>
      </c>
      <c r="E5080">
        <v>3</v>
      </c>
      <c r="F5080" t="s">
        <v>19</v>
      </c>
      <c r="G5080">
        <v>40500</v>
      </c>
      <c r="H5080" t="s">
        <v>111</v>
      </c>
      <c r="AQ5080" s="17">
        <v>41675</v>
      </c>
      <c r="AR5080" s="17" t="s">
        <v>44</v>
      </c>
      <c r="AS5080" s="17" t="s">
        <v>59</v>
      </c>
      <c r="AT5080" s="17">
        <v>0</v>
      </c>
      <c r="AU5080" s="17">
        <v>1</v>
      </c>
      <c r="AV5080" s="17" t="s">
        <v>8</v>
      </c>
      <c r="AW5080" s="17">
        <v>12500</v>
      </c>
      <c r="AX5080" s="17" t="s">
        <v>111</v>
      </c>
    </row>
    <row r="5081" spans="1:50" x14ac:dyDescent="0.25">
      <c r="A5081" s="3">
        <v>41676</v>
      </c>
      <c r="B5081" t="s">
        <v>86</v>
      </c>
      <c r="C5081" t="s">
        <v>59</v>
      </c>
      <c r="D5081">
        <v>0.02</v>
      </c>
      <c r="E5081">
        <v>5</v>
      </c>
      <c r="F5081" t="s">
        <v>19</v>
      </c>
      <c r="G5081">
        <v>13000</v>
      </c>
      <c r="H5081" t="s">
        <v>111</v>
      </c>
      <c r="AQ5081" s="17">
        <v>41676</v>
      </c>
      <c r="AR5081" s="17" t="s">
        <v>50</v>
      </c>
      <c r="AS5081" s="17" t="s">
        <v>10</v>
      </c>
      <c r="AT5081" s="17">
        <v>0</v>
      </c>
      <c r="AU5081" s="17">
        <v>3</v>
      </c>
      <c r="AV5081" s="17" t="s">
        <v>19</v>
      </c>
      <c r="AW5081" s="17">
        <v>40500</v>
      </c>
      <c r="AX5081" s="17" t="s">
        <v>111</v>
      </c>
    </row>
    <row r="5082" spans="1:50" x14ac:dyDescent="0.25">
      <c r="A5082" s="3">
        <v>41676</v>
      </c>
      <c r="B5082" t="s">
        <v>62</v>
      </c>
      <c r="C5082" t="s">
        <v>21</v>
      </c>
      <c r="D5082">
        <v>0.02</v>
      </c>
      <c r="E5082">
        <v>2</v>
      </c>
      <c r="F5082" t="s">
        <v>8</v>
      </c>
      <c r="G5082">
        <v>3500</v>
      </c>
      <c r="H5082" t="s">
        <v>111</v>
      </c>
      <c r="AQ5082" s="17">
        <v>41676</v>
      </c>
      <c r="AR5082" s="17" t="s">
        <v>86</v>
      </c>
      <c r="AS5082" s="17" t="s">
        <v>59</v>
      </c>
      <c r="AT5082" s="17">
        <v>0.02</v>
      </c>
      <c r="AU5082" s="17">
        <v>5</v>
      </c>
      <c r="AV5082" s="17" t="s">
        <v>19</v>
      </c>
      <c r="AW5082" s="17">
        <v>13000</v>
      </c>
      <c r="AX5082" s="17" t="s">
        <v>111</v>
      </c>
    </row>
    <row r="5083" spans="1:50" x14ac:dyDescent="0.25">
      <c r="A5083" s="3">
        <v>41676</v>
      </c>
      <c r="B5083" t="s">
        <v>73</v>
      </c>
      <c r="C5083" t="s">
        <v>25</v>
      </c>
      <c r="D5083">
        <v>0</v>
      </c>
      <c r="E5083">
        <v>2</v>
      </c>
      <c r="F5083" t="s">
        <v>8</v>
      </c>
      <c r="G5083">
        <v>7000</v>
      </c>
      <c r="H5083" t="s">
        <v>111</v>
      </c>
      <c r="AQ5083" s="17">
        <v>41676</v>
      </c>
      <c r="AR5083" s="17" t="s">
        <v>62</v>
      </c>
      <c r="AS5083" s="17" t="s">
        <v>21</v>
      </c>
      <c r="AT5083" s="17">
        <v>0.02</v>
      </c>
      <c r="AU5083" s="17">
        <v>2</v>
      </c>
      <c r="AV5083" s="17" t="s">
        <v>8</v>
      </c>
      <c r="AW5083" s="17">
        <v>3500</v>
      </c>
      <c r="AX5083" s="17" t="s">
        <v>111</v>
      </c>
    </row>
    <row r="5084" spans="1:50" x14ac:dyDescent="0.25">
      <c r="A5084" s="3">
        <v>41677</v>
      </c>
      <c r="B5084" t="s">
        <v>70</v>
      </c>
      <c r="C5084" t="s">
        <v>12</v>
      </c>
      <c r="D5084">
        <v>2.5000000000000001E-2</v>
      </c>
      <c r="E5084">
        <v>1</v>
      </c>
      <c r="F5084" t="s">
        <v>19</v>
      </c>
      <c r="G5084">
        <v>12000</v>
      </c>
      <c r="H5084" t="s">
        <v>111</v>
      </c>
      <c r="AQ5084" s="17">
        <v>41676</v>
      </c>
      <c r="AR5084" s="17" t="s">
        <v>73</v>
      </c>
      <c r="AS5084" s="17" t="s">
        <v>25</v>
      </c>
      <c r="AT5084" s="17">
        <v>0</v>
      </c>
      <c r="AU5084" s="17">
        <v>2</v>
      </c>
      <c r="AV5084" s="17" t="s">
        <v>8</v>
      </c>
      <c r="AW5084" s="17">
        <v>7000</v>
      </c>
      <c r="AX5084" s="17" t="s">
        <v>111</v>
      </c>
    </row>
    <row r="5085" spans="1:50" x14ac:dyDescent="0.25">
      <c r="A5085" s="3">
        <v>41677</v>
      </c>
      <c r="B5085" t="s">
        <v>28</v>
      </c>
      <c r="C5085" t="s">
        <v>16</v>
      </c>
      <c r="D5085">
        <v>0.02</v>
      </c>
      <c r="E5085">
        <v>3</v>
      </c>
      <c r="F5085" t="s">
        <v>8</v>
      </c>
      <c r="G5085">
        <v>8000</v>
      </c>
      <c r="H5085" t="s">
        <v>111</v>
      </c>
      <c r="AQ5085" s="17">
        <v>41677</v>
      </c>
      <c r="AR5085" s="17" t="s">
        <v>70</v>
      </c>
      <c r="AS5085" s="17" t="s">
        <v>12</v>
      </c>
      <c r="AT5085" s="17">
        <v>2.5000000000000001E-2</v>
      </c>
      <c r="AU5085" s="17">
        <v>1</v>
      </c>
      <c r="AV5085" s="17" t="s">
        <v>19</v>
      </c>
      <c r="AW5085" s="17">
        <v>12000</v>
      </c>
      <c r="AX5085" s="17" t="s">
        <v>111</v>
      </c>
    </row>
    <row r="5086" spans="1:50" x14ac:dyDescent="0.25">
      <c r="A5086" s="3">
        <v>41677</v>
      </c>
      <c r="B5086" t="s">
        <v>44</v>
      </c>
      <c r="C5086" t="s">
        <v>12</v>
      </c>
      <c r="D5086">
        <v>2.5000000000000001E-2</v>
      </c>
      <c r="E5086">
        <v>4</v>
      </c>
      <c r="F5086" t="s">
        <v>8</v>
      </c>
      <c r="G5086">
        <v>16000</v>
      </c>
      <c r="H5086" t="s">
        <v>111</v>
      </c>
      <c r="AQ5086" s="17">
        <v>41677</v>
      </c>
      <c r="AR5086" s="17" t="s">
        <v>28</v>
      </c>
      <c r="AS5086" s="17" t="s">
        <v>16</v>
      </c>
      <c r="AT5086" s="17">
        <v>0.02</v>
      </c>
      <c r="AU5086" s="17">
        <v>3</v>
      </c>
      <c r="AV5086" s="17" t="s">
        <v>8</v>
      </c>
      <c r="AW5086" s="17">
        <v>8000</v>
      </c>
      <c r="AX5086" s="17" t="s">
        <v>111</v>
      </c>
    </row>
    <row r="5087" spans="1:50" x14ac:dyDescent="0.25">
      <c r="A5087" s="3">
        <v>41678</v>
      </c>
      <c r="B5087" t="s">
        <v>45</v>
      </c>
      <c r="C5087" t="s">
        <v>21</v>
      </c>
      <c r="D5087">
        <v>0</v>
      </c>
      <c r="E5087">
        <v>1</v>
      </c>
      <c r="F5087" t="s">
        <v>27</v>
      </c>
      <c r="G5087">
        <v>35000</v>
      </c>
      <c r="H5087" t="s">
        <v>111</v>
      </c>
      <c r="AQ5087" s="17">
        <v>41677</v>
      </c>
      <c r="AR5087" s="17" t="s">
        <v>44</v>
      </c>
      <c r="AS5087" s="17" t="s">
        <v>12</v>
      </c>
      <c r="AT5087" s="17">
        <v>2.5000000000000001E-2</v>
      </c>
      <c r="AU5087" s="17">
        <v>4</v>
      </c>
      <c r="AV5087" s="17" t="s">
        <v>8</v>
      </c>
      <c r="AW5087" s="17">
        <v>16000</v>
      </c>
      <c r="AX5087" s="17" t="s">
        <v>111</v>
      </c>
    </row>
    <row r="5088" spans="1:50" x14ac:dyDescent="0.25">
      <c r="A5088" s="3">
        <v>41678</v>
      </c>
      <c r="B5088" t="s">
        <v>28</v>
      </c>
      <c r="C5088" t="s">
        <v>14</v>
      </c>
      <c r="D5088">
        <v>0</v>
      </c>
      <c r="E5088">
        <v>2</v>
      </c>
      <c r="F5088" t="s">
        <v>8</v>
      </c>
      <c r="G5088">
        <v>12000</v>
      </c>
      <c r="H5088" t="s">
        <v>111</v>
      </c>
      <c r="AQ5088" s="17">
        <v>41678</v>
      </c>
      <c r="AR5088" s="17" t="s">
        <v>45</v>
      </c>
      <c r="AS5088" s="17" t="s">
        <v>21</v>
      </c>
      <c r="AT5088" s="17">
        <v>0</v>
      </c>
      <c r="AU5088" s="17">
        <v>1</v>
      </c>
      <c r="AV5088" s="17" t="s">
        <v>27</v>
      </c>
      <c r="AW5088" s="17">
        <v>35000</v>
      </c>
      <c r="AX5088" s="17" t="s">
        <v>111</v>
      </c>
    </row>
    <row r="5089" spans="1:50" x14ac:dyDescent="0.25">
      <c r="A5089" s="3">
        <v>41678</v>
      </c>
      <c r="B5089" t="s">
        <v>86</v>
      </c>
      <c r="C5089" t="s">
        <v>16</v>
      </c>
      <c r="D5089">
        <v>0</v>
      </c>
      <c r="E5089">
        <v>3</v>
      </c>
      <c r="F5089" t="s">
        <v>19</v>
      </c>
      <c r="G5089">
        <v>3000</v>
      </c>
      <c r="H5089" t="s">
        <v>111</v>
      </c>
      <c r="AQ5089" s="17">
        <v>41678</v>
      </c>
      <c r="AR5089" s="17" t="s">
        <v>28</v>
      </c>
      <c r="AS5089" s="17" t="s">
        <v>14</v>
      </c>
      <c r="AT5089" s="17">
        <v>0</v>
      </c>
      <c r="AU5089" s="17">
        <v>2</v>
      </c>
      <c r="AV5089" s="17" t="s">
        <v>8</v>
      </c>
      <c r="AW5089" s="17">
        <v>12000</v>
      </c>
      <c r="AX5089" s="17" t="s">
        <v>111</v>
      </c>
    </row>
    <row r="5090" spans="1:50" x14ac:dyDescent="0.25">
      <c r="A5090" s="3">
        <v>41678</v>
      </c>
      <c r="B5090" t="s">
        <v>17</v>
      </c>
      <c r="C5090" t="s">
        <v>25</v>
      </c>
      <c r="D5090">
        <v>0</v>
      </c>
      <c r="E5090">
        <v>1</v>
      </c>
      <c r="F5090" t="s">
        <v>19</v>
      </c>
      <c r="G5090">
        <v>7000</v>
      </c>
      <c r="H5090" t="s">
        <v>111</v>
      </c>
      <c r="AQ5090" s="17">
        <v>41678</v>
      </c>
      <c r="AR5090" s="17" t="s">
        <v>86</v>
      </c>
      <c r="AS5090" s="17" t="s">
        <v>16</v>
      </c>
      <c r="AT5090" s="17">
        <v>0</v>
      </c>
      <c r="AU5090" s="17">
        <v>3</v>
      </c>
      <c r="AV5090" s="17" t="s">
        <v>19</v>
      </c>
      <c r="AW5090" s="17">
        <v>3000</v>
      </c>
      <c r="AX5090" s="17" t="s">
        <v>111</v>
      </c>
    </row>
    <row r="5091" spans="1:50" x14ac:dyDescent="0.25">
      <c r="A5091" s="3">
        <v>41679</v>
      </c>
      <c r="B5091" t="s">
        <v>34</v>
      </c>
      <c r="C5091" t="s">
        <v>10</v>
      </c>
      <c r="D5091">
        <v>0</v>
      </c>
      <c r="E5091">
        <v>3</v>
      </c>
      <c r="F5091" t="s">
        <v>8</v>
      </c>
      <c r="G5091">
        <v>30500</v>
      </c>
      <c r="H5091" t="s">
        <v>111</v>
      </c>
      <c r="AQ5091" s="17">
        <v>41678</v>
      </c>
      <c r="AR5091" s="17" t="s">
        <v>17</v>
      </c>
      <c r="AS5091" s="17" t="s">
        <v>25</v>
      </c>
      <c r="AT5091" s="17">
        <v>0</v>
      </c>
      <c r="AU5091" s="17">
        <v>1</v>
      </c>
      <c r="AV5091" s="17" t="s">
        <v>19</v>
      </c>
      <c r="AW5091" s="17">
        <v>7000</v>
      </c>
      <c r="AX5091" s="17" t="s">
        <v>111</v>
      </c>
    </row>
    <row r="5092" spans="1:50" x14ac:dyDescent="0.25">
      <c r="A5092" s="3">
        <v>41679</v>
      </c>
      <c r="B5092" t="s">
        <v>41</v>
      </c>
      <c r="C5092" t="s">
        <v>23</v>
      </c>
      <c r="D5092">
        <v>2.5000000000000001E-2</v>
      </c>
      <c r="E5092">
        <v>1</v>
      </c>
      <c r="F5092" t="s">
        <v>8</v>
      </c>
      <c r="G5092">
        <v>45500</v>
      </c>
      <c r="H5092" t="s">
        <v>111</v>
      </c>
      <c r="AQ5092" s="17">
        <v>41679</v>
      </c>
      <c r="AR5092" s="17" t="s">
        <v>34</v>
      </c>
      <c r="AS5092" s="17" t="s">
        <v>10</v>
      </c>
      <c r="AT5092" s="17">
        <v>0</v>
      </c>
      <c r="AU5092" s="17">
        <v>3</v>
      </c>
      <c r="AV5092" s="17" t="s">
        <v>8</v>
      </c>
      <c r="AW5092" s="17">
        <v>30500</v>
      </c>
      <c r="AX5092" s="17" t="s">
        <v>111</v>
      </c>
    </row>
    <row r="5093" spans="1:50" x14ac:dyDescent="0.25">
      <c r="A5093" s="3">
        <v>41680</v>
      </c>
      <c r="B5093" t="s">
        <v>45</v>
      </c>
      <c r="C5093" t="s">
        <v>14</v>
      </c>
      <c r="D5093">
        <v>0</v>
      </c>
      <c r="E5093">
        <v>3</v>
      </c>
      <c r="F5093" t="s">
        <v>27</v>
      </c>
      <c r="G5093">
        <v>38500</v>
      </c>
      <c r="H5093" t="s">
        <v>111</v>
      </c>
      <c r="AQ5093" s="17">
        <v>41679</v>
      </c>
      <c r="AR5093" s="17" t="s">
        <v>41</v>
      </c>
      <c r="AS5093" s="17" t="s">
        <v>23</v>
      </c>
      <c r="AT5093" s="17">
        <v>2.5000000000000001E-2</v>
      </c>
      <c r="AU5093" s="17">
        <v>1</v>
      </c>
      <c r="AV5093" s="17" t="s">
        <v>8</v>
      </c>
      <c r="AW5093" s="17">
        <v>45500</v>
      </c>
      <c r="AX5093" s="17" t="s">
        <v>111</v>
      </c>
    </row>
    <row r="5094" spans="1:50" x14ac:dyDescent="0.25">
      <c r="A5094" s="3">
        <v>41680</v>
      </c>
      <c r="B5094" t="s">
        <v>65</v>
      </c>
      <c r="C5094" t="s">
        <v>18</v>
      </c>
      <c r="D5094">
        <v>0.02</v>
      </c>
      <c r="E5094">
        <v>2</v>
      </c>
      <c r="F5094" t="s">
        <v>8</v>
      </c>
      <c r="G5094">
        <v>34500</v>
      </c>
      <c r="H5094" t="s">
        <v>111</v>
      </c>
      <c r="AQ5094" s="17">
        <v>41680</v>
      </c>
      <c r="AR5094" s="17" t="s">
        <v>45</v>
      </c>
      <c r="AS5094" s="17" t="s">
        <v>14</v>
      </c>
      <c r="AT5094" s="17">
        <v>0</v>
      </c>
      <c r="AU5094" s="17">
        <v>3</v>
      </c>
      <c r="AV5094" s="17" t="s">
        <v>27</v>
      </c>
      <c r="AW5094" s="17">
        <v>38500</v>
      </c>
      <c r="AX5094" s="17" t="s">
        <v>111</v>
      </c>
    </row>
    <row r="5095" spans="1:50" x14ac:dyDescent="0.25">
      <c r="A5095" s="3">
        <v>41680</v>
      </c>
      <c r="B5095" t="s">
        <v>17</v>
      </c>
      <c r="C5095" t="s">
        <v>35</v>
      </c>
      <c r="D5095">
        <v>0</v>
      </c>
      <c r="E5095">
        <v>3</v>
      </c>
      <c r="F5095" t="s">
        <v>19</v>
      </c>
      <c r="G5095">
        <v>27500</v>
      </c>
      <c r="H5095" t="s">
        <v>111</v>
      </c>
      <c r="AQ5095" s="17">
        <v>41680</v>
      </c>
      <c r="AR5095" s="17" t="s">
        <v>65</v>
      </c>
      <c r="AS5095" s="17" t="s">
        <v>18</v>
      </c>
      <c r="AT5095" s="17">
        <v>0.02</v>
      </c>
      <c r="AU5095" s="17">
        <v>2</v>
      </c>
      <c r="AV5095" s="17" t="s">
        <v>8</v>
      </c>
      <c r="AW5095" s="17">
        <v>34500</v>
      </c>
      <c r="AX5095" s="17" t="s">
        <v>111</v>
      </c>
    </row>
    <row r="5096" spans="1:50" x14ac:dyDescent="0.25">
      <c r="A5096" s="3">
        <v>41680</v>
      </c>
      <c r="B5096" t="s">
        <v>54</v>
      </c>
      <c r="C5096" t="s">
        <v>25</v>
      </c>
      <c r="D5096">
        <v>0</v>
      </c>
      <c r="E5096">
        <v>2</v>
      </c>
      <c r="F5096" t="s">
        <v>8</v>
      </c>
      <c r="G5096">
        <v>47000</v>
      </c>
      <c r="H5096" t="s">
        <v>111</v>
      </c>
      <c r="AQ5096" s="17">
        <v>41680</v>
      </c>
      <c r="AR5096" s="17" t="s">
        <v>17</v>
      </c>
      <c r="AS5096" s="17" t="s">
        <v>35</v>
      </c>
      <c r="AT5096" s="17">
        <v>0</v>
      </c>
      <c r="AU5096" s="17">
        <v>3</v>
      </c>
      <c r="AV5096" s="17" t="s">
        <v>19</v>
      </c>
      <c r="AW5096" s="17">
        <v>27500</v>
      </c>
      <c r="AX5096" s="17" t="s">
        <v>111</v>
      </c>
    </row>
    <row r="5097" spans="1:50" x14ac:dyDescent="0.25">
      <c r="A5097" s="3">
        <v>41681</v>
      </c>
      <c r="B5097" t="s">
        <v>58</v>
      </c>
      <c r="C5097" t="s">
        <v>10</v>
      </c>
      <c r="D5097">
        <v>2.5000000000000001E-2</v>
      </c>
      <c r="E5097">
        <v>3</v>
      </c>
      <c r="F5097" t="s">
        <v>27</v>
      </c>
      <c r="G5097">
        <v>30500</v>
      </c>
      <c r="H5097" t="s">
        <v>111</v>
      </c>
      <c r="AQ5097" s="17">
        <v>41680</v>
      </c>
      <c r="AR5097" s="17" t="s">
        <v>54</v>
      </c>
      <c r="AS5097" s="17" t="s">
        <v>25</v>
      </c>
      <c r="AT5097" s="17">
        <v>0</v>
      </c>
      <c r="AU5097" s="17">
        <v>2</v>
      </c>
      <c r="AV5097" s="17" t="s">
        <v>8</v>
      </c>
      <c r="AW5097" s="17">
        <v>47000</v>
      </c>
      <c r="AX5097" s="17" t="s">
        <v>111</v>
      </c>
    </row>
    <row r="5098" spans="1:50" x14ac:dyDescent="0.25">
      <c r="A5098" s="3">
        <v>41681</v>
      </c>
      <c r="B5098" t="s">
        <v>9</v>
      </c>
      <c r="C5098" t="s">
        <v>37</v>
      </c>
      <c r="D5098">
        <v>0.03</v>
      </c>
      <c r="E5098">
        <v>2</v>
      </c>
      <c r="F5098" t="s">
        <v>8</v>
      </c>
      <c r="G5098">
        <v>3500</v>
      </c>
      <c r="H5098" t="s">
        <v>111</v>
      </c>
      <c r="AQ5098" s="17">
        <v>41681</v>
      </c>
      <c r="AR5098" s="17" t="s">
        <v>58</v>
      </c>
      <c r="AS5098" s="17" t="s">
        <v>10</v>
      </c>
      <c r="AT5098" s="17">
        <v>2.5000000000000001E-2</v>
      </c>
      <c r="AU5098" s="17">
        <v>3</v>
      </c>
      <c r="AV5098" s="17" t="s">
        <v>27</v>
      </c>
      <c r="AW5098" s="17">
        <v>30500</v>
      </c>
      <c r="AX5098" s="17" t="s">
        <v>111</v>
      </c>
    </row>
    <row r="5099" spans="1:50" x14ac:dyDescent="0.25">
      <c r="A5099" s="3">
        <v>41681</v>
      </c>
      <c r="B5099" t="s">
        <v>81</v>
      </c>
      <c r="C5099" t="s">
        <v>37</v>
      </c>
      <c r="D5099">
        <v>0</v>
      </c>
      <c r="E5099">
        <v>2</v>
      </c>
      <c r="F5099" t="s">
        <v>8</v>
      </c>
      <c r="G5099">
        <v>46500</v>
      </c>
      <c r="H5099" t="s">
        <v>111</v>
      </c>
      <c r="AQ5099" s="17">
        <v>41681</v>
      </c>
      <c r="AR5099" s="17" t="s">
        <v>9</v>
      </c>
      <c r="AS5099" s="17" t="s">
        <v>37</v>
      </c>
      <c r="AT5099" s="17">
        <v>0.03</v>
      </c>
      <c r="AU5099" s="17">
        <v>2</v>
      </c>
      <c r="AV5099" s="17" t="s">
        <v>8</v>
      </c>
      <c r="AW5099" s="17">
        <v>3500</v>
      </c>
      <c r="AX5099" s="17" t="s">
        <v>111</v>
      </c>
    </row>
    <row r="5100" spans="1:50" x14ac:dyDescent="0.25">
      <c r="A5100" s="3">
        <v>41681</v>
      </c>
      <c r="B5100" t="s">
        <v>64</v>
      </c>
      <c r="C5100" t="s">
        <v>18</v>
      </c>
      <c r="D5100">
        <v>0</v>
      </c>
      <c r="E5100">
        <v>2</v>
      </c>
      <c r="F5100" t="s">
        <v>19</v>
      </c>
      <c r="G5100">
        <v>46500</v>
      </c>
      <c r="H5100" t="s">
        <v>111</v>
      </c>
      <c r="AQ5100" s="17">
        <v>41681</v>
      </c>
      <c r="AR5100" s="17" t="s">
        <v>81</v>
      </c>
      <c r="AS5100" s="17" t="s">
        <v>37</v>
      </c>
      <c r="AT5100" s="17">
        <v>0</v>
      </c>
      <c r="AU5100" s="17">
        <v>2</v>
      </c>
      <c r="AV5100" s="17" t="s">
        <v>8</v>
      </c>
      <c r="AW5100" s="17">
        <v>46500</v>
      </c>
      <c r="AX5100" s="17" t="s">
        <v>111</v>
      </c>
    </row>
    <row r="5101" spans="1:50" x14ac:dyDescent="0.25">
      <c r="A5101" s="3">
        <v>41681</v>
      </c>
      <c r="B5101" t="s">
        <v>44</v>
      </c>
      <c r="C5101" t="s">
        <v>16</v>
      </c>
      <c r="D5101">
        <v>0.02</v>
      </c>
      <c r="E5101">
        <v>2</v>
      </c>
      <c r="F5101" t="s">
        <v>8</v>
      </c>
      <c r="G5101">
        <v>45500</v>
      </c>
      <c r="H5101" t="s">
        <v>111</v>
      </c>
      <c r="AQ5101" s="17">
        <v>41681</v>
      </c>
      <c r="AR5101" s="17" t="s">
        <v>64</v>
      </c>
      <c r="AS5101" s="17" t="s">
        <v>18</v>
      </c>
      <c r="AT5101" s="17">
        <v>0</v>
      </c>
      <c r="AU5101" s="17">
        <v>2</v>
      </c>
      <c r="AV5101" s="17" t="s">
        <v>19</v>
      </c>
      <c r="AW5101" s="17">
        <v>46500</v>
      </c>
      <c r="AX5101" s="17" t="s">
        <v>111</v>
      </c>
    </row>
    <row r="5102" spans="1:50" x14ac:dyDescent="0.25">
      <c r="A5102" s="3">
        <v>41682</v>
      </c>
      <c r="B5102" t="s">
        <v>63</v>
      </c>
      <c r="C5102" t="s">
        <v>10</v>
      </c>
      <c r="D5102">
        <v>0</v>
      </c>
      <c r="E5102">
        <v>3</v>
      </c>
      <c r="F5102" t="s">
        <v>19</v>
      </c>
      <c r="G5102">
        <v>12000</v>
      </c>
      <c r="H5102" t="s">
        <v>111</v>
      </c>
      <c r="AQ5102" s="17">
        <v>41681</v>
      </c>
      <c r="AR5102" s="17" t="s">
        <v>44</v>
      </c>
      <c r="AS5102" s="17" t="s">
        <v>16</v>
      </c>
      <c r="AT5102" s="17">
        <v>0.02</v>
      </c>
      <c r="AU5102" s="17">
        <v>2</v>
      </c>
      <c r="AV5102" s="17" t="s">
        <v>8</v>
      </c>
      <c r="AW5102" s="17">
        <v>45500</v>
      </c>
      <c r="AX5102" s="17" t="s">
        <v>111</v>
      </c>
    </row>
    <row r="5103" spans="1:50" x14ac:dyDescent="0.25">
      <c r="A5103" s="3">
        <v>41682</v>
      </c>
      <c r="B5103" t="s">
        <v>71</v>
      </c>
      <c r="C5103" t="s">
        <v>16</v>
      </c>
      <c r="D5103">
        <v>0</v>
      </c>
      <c r="E5103">
        <v>2</v>
      </c>
      <c r="F5103" t="s">
        <v>27</v>
      </c>
      <c r="G5103">
        <v>40500</v>
      </c>
      <c r="H5103" t="s">
        <v>111</v>
      </c>
      <c r="AQ5103" s="17">
        <v>41682</v>
      </c>
      <c r="AR5103" s="17" t="s">
        <v>63</v>
      </c>
      <c r="AS5103" s="17" t="s">
        <v>10</v>
      </c>
      <c r="AT5103" s="17">
        <v>0</v>
      </c>
      <c r="AU5103" s="17">
        <v>3</v>
      </c>
      <c r="AV5103" s="17" t="s">
        <v>19</v>
      </c>
      <c r="AW5103" s="17">
        <v>12000</v>
      </c>
      <c r="AX5103" s="17" t="s">
        <v>111</v>
      </c>
    </row>
    <row r="5104" spans="1:50" x14ac:dyDescent="0.25">
      <c r="A5104" s="3">
        <v>41682</v>
      </c>
      <c r="B5104" t="s">
        <v>91</v>
      </c>
      <c r="C5104" t="s">
        <v>59</v>
      </c>
      <c r="D5104">
        <v>2.5000000000000001E-2</v>
      </c>
      <c r="E5104">
        <v>3</v>
      </c>
      <c r="F5104" t="s">
        <v>8</v>
      </c>
      <c r="G5104">
        <v>34000</v>
      </c>
      <c r="H5104" t="s">
        <v>111</v>
      </c>
      <c r="AQ5104" s="17">
        <v>41682</v>
      </c>
      <c r="AR5104" s="17" t="s">
        <v>71</v>
      </c>
      <c r="AS5104" s="17" t="s">
        <v>16</v>
      </c>
      <c r="AT5104" s="17">
        <v>0</v>
      </c>
      <c r="AU5104" s="17">
        <v>2</v>
      </c>
      <c r="AV5104" s="17" t="s">
        <v>27</v>
      </c>
      <c r="AW5104" s="17">
        <v>40500</v>
      </c>
      <c r="AX5104" s="17" t="s">
        <v>111</v>
      </c>
    </row>
    <row r="5105" spans="1:50" x14ac:dyDescent="0.25">
      <c r="A5105" s="3">
        <v>41683</v>
      </c>
      <c r="B5105" t="s">
        <v>58</v>
      </c>
      <c r="C5105" t="s">
        <v>23</v>
      </c>
      <c r="D5105">
        <v>0</v>
      </c>
      <c r="E5105">
        <v>2</v>
      </c>
      <c r="F5105" t="s">
        <v>27</v>
      </c>
      <c r="G5105">
        <v>9000</v>
      </c>
      <c r="H5105" t="s">
        <v>111</v>
      </c>
      <c r="AQ5105" s="17">
        <v>41682</v>
      </c>
      <c r="AR5105" s="17" t="s">
        <v>91</v>
      </c>
      <c r="AS5105" s="17" t="s">
        <v>59</v>
      </c>
      <c r="AT5105" s="17">
        <v>2.5000000000000001E-2</v>
      </c>
      <c r="AU5105" s="17">
        <v>3</v>
      </c>
      <c r="AV5105" s="17" t="s">
        <v>8</v>
      </c>
      <c r="AW5105" s="17">
        <v>34000</v>
      </c>
      <c r="AX5105" s="17" t="s">
        <v>111</v>
      </c>
    </row>
    <row r="5106" spans="1:50" x14ac:dyDescent="0.25">
      <c r="A5106" s="3">
        <v>41683</v>
      </c>
      <c r="B5106" t="s">
        <v>63</v>
      </c>
      <c r="C5106" t="s">
        <v>12</v>
      </c>
      <c r="D5106">
        <v>0.01</v>
      </c>
      <c r="E5106">
        <v>1</v>
      </c>
      <c r="F5106" t="s">
        <v>19</v>
      </c>
      <c r="G5106">
        <v>26500</v>
      </c>
      <c r="H5106" t="s">
        <v>111</v>
      </c>
      <c r="AQ5106" s="17">
        <v>41683</v>
      </c>
      <c r="AR5106" s="17" t="s">
        <v>58</v>
      </c>
      <c r="AS5106" s="17" t="s">
        <v>23</v>
      </c>
      <c r="AT5106" s="17">
        <v>0</v>
      </c>
      <c r="AU5106" s="17">
        <v>2</v>
      </c>
      <c r="AV5106" s="17" t="s">
        <v>27</v>
      </c>
      <c r="AW5106" s="17">
        <v>9000</v>
      </c>
      <c r="AX5106" s="17" t="s">
        <v>111</v>
      </c>
    </row>
    <row r="5107" spans="1:50" x14ac:dyDescent="0.25">
      <c r="A5107" s="3">
        <v>41683</v>
      </c>
      <c r="B5107" t="s">
        <v>71</v>
      </c>
      <c r="C5107" t="s">
        <v>21</v>
      </c>
      <c r="D5107">
        <v>0</v>
      </c>
      <c r="E5107">
        <v>3</v>
      </c>
      <c r="F5107" t="s">
        <v>27</v>
      </c>
      <c r="G5107">
        <v>45000</v>
      </c>
      <c r="H5107" t="s">
        <v>111</v>
      </c>
      <c r="AQ5107" s="17">
        <v>41683</v>
      </c>
      <c r="AR5107" s="17" t="s">
        <v>63</v>
      </c>
      <c r="AS5107" s="17" t="s">
        <v>12</v>
      </c>
      <c r="AT5107" s="17">
        <v>0.01</v>
      </c>
      <c r="AU5107" s="17">
        <v>1</v>
      </c>
      <c r="AV5107" s="17" t="s">
        <v>19</v>
      </c>
      <c r="AW5107" s="17">
        <v>26500</v>
      </c>
      <c r="AX5107" s="17" t="s">
        <v>111</v>
      </c>
    </row>
    <row r="5108" spans="1:50" x14ac:dyDescent="0.25">
      <c r="A5108" s="3">
        <v>41683</v>
      </c>
      <c r="B5108" t="s">
        <v>56</v>
      </c>
      <c r="C5108" t="s">
        <v>14</v>
      </c>
      <c r="D5108">
        <v>1.4999999999999999E-2</v>
      </c>
      <c r="E5108">
        <v>2</v>
      </c>
      <c r="F5108" t="s">
        <v>8</v>
      </c>
      <c r="G5108">
        <v>11000</v>
      </c>
      <c r="H5108" t="s">
        <v>111</v>
      </c>
      <c r="AQ5108" s="17">
        <v>41683</v>
      </c>
      <c r="AR5108" s="17" t="s">
        <v>71</v>
      </c>
      <c r="AS5108" s="17" t="s">
        <v>21</v>
      </c>
      <c r="AT5108" s="17">
        <v>0</v>
      </c>
      <c r="AU5108" s="17">
        <v>3</v>
      </c>
      <c r="AV5108" s="17" t="s">
        <v>27</v>
      </c>
      <c r="AW5108" s="17">
        <v>45000</v>
      </c>
      <c r="AX5108" s="17" t="s">
        <v>111</v>
      </c>
    </row>
    <row r="5109" spans="1:50" x14ac:dyDescent="0.25">
      <c r="A5109" s="3">
        <v>41683</v>
      </c>
      <c r="B5109" t="s">
        <v>82</v>
      </c>
      <c r="C5109" t="s">
        <v>10</v>
      </c>
      <c r="D5109">
        <v>0</v>
      </c>
      <c r="E5109">
        <v>1</v>
      </c>
      <c r="F5109" t="s">
        <v>8</v>
      </c>
      <c r="G5109">
        <v>6500</v>
      </c>
      <c r="H5109" t="s">
        <v>111</v>
      </c>
      <c r="AQ5109" s="17">
        <v>41683</v>
      </c>
      <c r="AR5109" s="17" t="s">
        <v>56</v>
      </c>
      <c r="AS5109" s="17" t="s">
        <v>14</v>
      </c>
      <c r="AT5109" s="17">
        <v>1.4999999999999999E-2</v>
      </c>
      <c r="AU5109" s="17">
        <v>2</v>
      </c>
      <c r="AV5109" s="17" t="s">
        <v>8</v>
      </c>
      <c r="AW5109" s="17">
        <v>11000</v>
      </c>
      <c r="AX5109" s="17" t="s">
        <v>111</v>
      </c>
    </row>
    <row r="5110" spans="1:50" x14ac:dyDescent="0.25">
      <c r="A5110" s="3">
        <v>41683</v>
      </c>
      <c r="B5110" t="s">
        <v>62</v>
      </c>
      <c r="C5110" t="s">
        <v>16</v>
      </c>
      <c r="D5110">
        <v>0.02</v>
      </c>
      <c r="E5110">
        <v>3</v>
      </c>
      <c r="F5110" t="s">
        <v>8</v>
      </c>
      <c r="G5110">
        <v>13000</v>
      </c>
      <c r="H5110" t="s">
        <v>111</v>
      </c>
      <c r="AQ5110" s="17">
        <v>41683</v>
      </c>
      <c r="AR5110" s="17" t="s">
        <v>82</v>
      </c>
      <c r="AS5110" s="17" t="s">
        <v>10</v>
      </c>
      <c r="AT5110" s="17">
        <v>0</v>
      </c>
      <c r="AU5110" s="17">
        <v>1</v>
      </c>
      <c r="AV5110" s="17" t="s">
        <v>8</v>
      </c>
      <c r="AW5110" s="17">
        <v>6500</v>
      </c>
      <c r="AX5110" s="17" t="s">
        <v>111</v>
      </c>
    </row>
    <row r="5111" spans="1:50" x14ac:dyDescent="0.25">
      <c r="A5111" s="3">
        <v>41683</v>
      </c>
      <c r="B5111" t="s">
        <v>62</v>
      </c>
      <c r="C5111" t="s">
        <v>14</v>
      </c>
      <c r="D5111">
        <v>0.02</v>
      </c>
      <c r="E5111">
        <v>1</v>
      </c>
      <c r="F5111" t="s">
        <v>8</v>
      </c>
      <c r="G5111">
        <v>8500</v>
      </c>
      <c r="H5111" t="s">
        <v>111</v>
      </c>
      <c r="AQ5111" s="17">
        <v>41683</v>
      </c>
      <c r="AR5111" s="17" t="s">
        <v>62</v>
      </c>
      <c r="AS5111" s="17" t="s">
        <v>16</v>
      </c>
      <c r="AT5111" s="17">
        <v>0.02</v>
      </c>
      <c r="AU5111" s="17">
        <v>3</v>
      </c>
      <c r="AV5111" s="17" t="s">
        <v>8</v>
      </c>
      <c r="AW5111" s="17">
        <v>13000</v>
      </c>
      <c r="AX5111" s="17" t="s">
        <v>111</v>
      </c>
    </row>
    <row r="5112" spans="1:50" x14ac:dyDescent="0.25">
      <c r="A5112" s="3">
        <v>41683</v>
      </c>
      <c r="B5112" t="s">
        <v>26</v>
      </c>
      <c r="C5112" t="s">
        <v>59</v>
      </c>
      <c r="D5112">
        <v>0</v>
      </c>
      <c r="E5112">
        <v>2</v>
      </c>
      <c r="F5112" t="s">
        <v>27</v>
      </c>
      <c r="G5112">
        <v>49500</v>
      </c>
      <c r="H5112" t="s">
        <v>111</v>
      </c>
      <c r="AQ5112" s="17">
        <v>41683</v>
      </c>
      <c r="AR5112" s="17" t="s">
        <v>62</v>
      </c>
      <c r="AS5112" s="17" t="s">
        <v>14</v>
      </c>
      <c r="AT5112" s="17">
        <v>0.02</v>
      </c>
      <c r="AU5112" s="17">
        <v>1</v>
      </c>
      <c r="AV5112" s="17" t="s">
        <v>8</v>
      </c>
      <c r="AW5112" s="17">
        <v>8500</v>
      </c>
      <c r="AX5112" s="17" t="s">
        <v>111</v>
      </c>
    </row>
    <row r="5113" spans="1:50" x14ac:dyDescent="0.25">
      <c r="A5113" s="3">
        <v>41684</v>
      </c>
      <c r="B5113" t="s">
        <v>55</v>
      </c>
      <c r="C5113" t="s">
        <v>37</v>
      </c>
      <c r="D5113">
        <v>2.5000000000000001E-2</v>
      </c>
      <c r="E5113">
        <v>22</v>
      </c>
      <c r="F5113" t="s">
        <v>8</v>
      </c>
      <c r="G5113">
        <v>2000</v>
      </c>
      <c r="H5113" t="s">
        <v>111</v>
      </c>
      <c r="AQ5113" s="17">
        <v>41683</v>
      </c>
      <c r="AR5113" s="17" t="s">
        <v>26</v>
      </c>
      <c r="AS5113" s="17" t="s">
        <v>59</v>
      </c>
      <c r="AT5113" s="17">
        <v>0</v>
      </c>
      <c r="AU5113" s="17">
        <v>2</v>
      </c>
      <c r="AV5113" s="17" t="s">
        <v>27</v>
      </c>
      <c r="AW5113" s="17">
        <v>49500</v>
      </c>
      <c r="AX5113" s="17" t="s">
        <v>111</v>
      </c>
    </row>
    <row r="5114" spans="1:50" x14ac:dyDescent="0.25">
      <c r="A5114" s="3">
        <v>41684</v>
      </c>
      <c r="B5114" t="s">
        <v>55</v>
      </c>
      <c r="C5114" t="s">
        <v>14</v>
      </c>
      <c r="D5114">
        <v>0</v>
      </c>
      <c r="E5114">
        <v>3</v>
      </c>
      <c r="F5114" t="s">
        <v>8</v>
      </c>
      <c r="G5114">
        <v>43000</v>
      </c>
      <c r="H5114" t="s">
        <v>111</v>
      </c>
      <c r="AQ5114" s="17">
        <v>41684</v>
      </c>
      <c r="AR5114" s="17" t="s">
        <v>55</v>
      </c>
      <c r="AS5114" s="17" t="s">
        <v>37</v>
      </c>
      <c r="AT5114" s="17">
        <v>2.5000000000000001E-2</v>
      </c>
      <c r="AU5114" s="17">
        <v>22</v>
      </c>
      <c r="AV5114" s="17" t="s">
        <v>8</v>
      </c>
      <c r="AW5114" s="17">
        <v>2000</v>
      </c>
      <c r="AX5114" s="17" t="s">
        <v>111</v>
      </c>
    </row>
    <row r="5115" spans="1:50" x14ac:dyDescent="0.25">
      <c r="A5115" s="3">
        <v>41684</v>
      </c>
      <c r="B5115" t="s">
        <v>34</v>
      </c>
      <c r="C5115" t="s">
        <v>59</v>
      </c>
      <c r="D5115">
        <v>0</v>
      </c>
      <c r="E5115">
        <v>2</v>
      </c>
      <c r="F5115" t="s">
        <v>8</v>
      </c>
      <c r="G5115">
        <v>19000</v>
      </c>
      <c r="H5115" t="s">
        <v>111</v>
      </c>
      <c r="AQ5115" s="17">
        <v>41684</v>
      </c>
      <c r="AR5115" s="17" t="s">
        <v>55</v>
      </c>
      <c r="AS5115" s="17" t="s">
        <v>14</v>
      </c>
      <c r="AT5115" s="17">
        <v>0</v>
      </c>
      <c r="AU5115" s="17">
        <v>3</v>
      </c>
      <c r="AV5115" s="17" t="s">
        <v>8</v>
      </c>
      <c r="AW5115" s="17">
        <v>43000</v>
      </c>
      <c r="AX5115" s="17" t="s">
        <v>111</v>
      </c>
    </row>
    <row r="5116" spans="1:50" x14ac:dyDescent="0.25">
      <c r="A5116" s="3">
        <v>41684</v>
      </c>
      <c r="B5116" t="s">
        <v>9</v>
      </c>
      <c r="C5116" t="s">
        <v>7</v>
      </c>
      <c r="D5116">
        <v>0.02</v>
      </c>
      <c r="E5116">
        <v>2</v>
      </c>
      <c r="F5116" t="s">
        <v>8</v>
      </c>
      <c r="G5116">
        <v>45000</v>
      </c>
      <c r="H5116" t="s">
        <v>111</v>
      </c>
      <c r="AQ5116" s="17">
        <v>41684</v>
      </c>
      <c r="AR5116" s="17" t="s">
        <v>34</v>
      </c>
      <c r="AS5116" s="17" t="s">
        <v>59</v>
      </c>
      <c r="AT5116" s="17">
        <v>0</v>
      </c>
      <c r="AU5116" s="17">
        <v>2</v>
      </c>
      <c r="AV5116" s="17" t="s">
        <v>8</v>
      </c>
      <c r="AW5116" s="17">
        <v>19000</v>
      </c>
      <c r="AX5116" s="17" t="s">
        <v>111</v>
      </c>
    </row>
    <row r="5117" spans="1:50" x14ac:dyDescent="0.25">
      <c r="A5117" s="3">
        <v>41684</v>
      </c>
      <c r="B5117" t="s">
        <v>63</v>
      </c>
      <c r="C5117" t="s">
        <v>25</v>
      </c>
      <c r="D5117">
        <v>1.4999999999999999E-2</v>
      </c>
      <c r="E5117">
        <v>2</v>
      </c>
      <c r="F5117" t="s">
        <v>19</v>
      </c>
      <c r="G5117">
        <v>4500</v>
      </c>
      <c r="H5117" t="s">
        <v>111</v>
      </c>
      <c r="AQ5117" s="17">
        <v>41684</v>
      </c>
      <c r="AR5117" s="17" t="s">
        <v>9</v>
      </c>
      <c r="AS5117" s="17" t="s">
        <v>7</v>
      </c>
      <c r="AT5117" s="17">
        <v>0.02</v>
      </c>
      <c r="AU5117" s="17">
        <v>2</v>
      </c>
      <c r="AV5117" s="17" t="s">
        <v>8</v>
      </c>
      <c r="AW5117" s="17">
        <v>45000</v>
      </c>
      <c r="AX5117" s="17" t="s">
        <v>111</v>
      </c>
    </row>
    <row r="5118" spans="1:50" x14ac:dyDescent="0.25">
      <c r="A5118" s="3">
        <v>41684</v>
      </c>
      <c r="B5118" t="s">
        <v>38</v>
      </c>
      <c r="C5118" t="s">
        <v>23</v>
      </c>
      <c r="D5118">
        <v>0</v>
      </c>
      <c r="E5118">
        <v>2</v>
      </c>
      <c r="F5118" t="s">
        <v>19</v>
      </c>
      <c r="G5118">
        <v>31000</v>
      </c>
      <c r="H5118" t="s">
        <v>111</v>
      </c>
      <c r="AQ5118" s="17">
        <v>41684</v>
      </c>
      <c r="AR5118" s="17" t="s">
        <v>63</v>
      </c>
      <c r="AS5118" s="17" t="s">
        <v>25</v>
      </c>
      <c r="AT5118" s="17">
        <v>1.4999999999999999E-2</v>
      </c>
      <c r="AU5118" s="17">
        <v>2</v>
      </c>
      <c r="AV5118" s="17" t="s">
        <v>19</v>
      </c>
      <c r="AW5118" s="17">
        <v>4500</v>
      </c>
      <c r="AX5118" s="17" t="s">
        <v>111</v>
      </c>
    </row>
    <row r="5119" spans="1:50" x14ac:dyDescent="0.25">
      <c r="A5119" s="3">
        <v>41684</v>
      </c>
      <c r="B5119" t="s">
        <v>62</v>
      </c>
      <c r="C5119" t="s">
        <v>12</v>
      </c>
      <c r="D5119">
        <v>0</v>
      </c>
      <c r="E5119">
        <v>2</v>
      </c>
      <c r="F5119" t="s">
        <v>8</v>
      </c>
      <c r="G5119">
        <v>23000</v>
      </c>
      <c r="H5119" t="s">
        <v>111</v>
      </c>
      <c r="AQ5119" s="17">
        <v>41684</v>
      </c>
      <c r="AR5119" s="17" t="s">
        <v>38</v>
      </c>
      <c r="AS5119" s="17" t="s">
        <v>23</v>
      </c>
      <c r="AT5119" s="17">
        <v>0</v>
      </c>
      <c r="AU5119" s="17">
        <v>2</v>
      </c>
      <c r="AV5119" s="17" t="s">
        <v>19</v>
      </c>
      <c r="AW5119" s="17">
        <v>31000</v>
      </c>
      <c r="AX5119" s="17" t="s">
        <v>111</v>
      </c>
    </row>
    <row r="5120" spans="1:50" x14ac:dyDescent="0.25">
      <c r="A5120" s="3">
        <v>41684</v>
      </c>
      <c r="B5120" t="s">
        <v>62</v>
      </c>
      <c r="C5120" t="s">
        <v>16</v>
      </c>
      <c r="D5120">
        <v>1.4999999999999999E-2</v>
      </c>
      <c r="E5120">
        <v>1</v>
      </c>
      <c r="F5120" t="s">
        <v>8</v>
      </c>
      <c r="G5120">
        <v>20500</v>
      </c>
      <c r="H5120" t="s">
        <v>111</v>
      </c>
      <c r="AQ5120" s="17">
        <v>41684</v>
      </c>
      <c r="AR5120" s="17" t="s">
        <v>62</v>
      </c>
      <c r="AS5120" s="17" t="s">
        <v>12</v>
      </c>
      <c r="AT5120" s="17">
        <v>0</v>
      </c>
      <c r="AU5120" s="17">
        <v>2</v>
      </c>
      <c r="AV5120" s="17" t="s">
        <v>8</v>
      </c>
      <c r="AW5120" s="17">
        <v>23000</v>
      </c>
      <c r="AX5120" s="17" t="s">
        <v>111</v>
      </c>
    </row>
    <row r="5121" spans="1:50" x14ac:dyDescent="0.25">
      <c r="A5121" s="3">
        <v>41684</v>
      </c>
      <c r="B5121" t="s">
        <v>84</v>
      </c>
      <c r="C5121" t="s">
        <v>10</v>
      </c>
      <c r="D5121">
        <v>0</v>
      </c>
      <c r="E5121">
        <v>3</v>
      </c>
      <c r="F5121" t="s">
        <v>8</v>
      </c>
      <c r="G5121">
        <v>40000</v>
      </c>
      <c r="H5121" t="s">
        <v>111</v>
      </c>
      <c r="AQ5121" s="17">
        <v>41684</v>
      </c>
      <c r="AR5121" s="17" t="s">
        <v>62</v>
      </c>
      <c r="AS5121" s="17" t="s">
        <v>16</v>
      </c>
      <c r="AT5121" s="17">
        <v>1.4999999999999999E-2</v>
      </c>
      <c r="AU5121" s="17">
        <v>1</v>
      </c>
      <c r="AV5121" s="17" t="s">
        <v>8</v>
      </c>
      <c r="AW5121" s="17">
        <v>20500</v>
      </c>
      <c r="AX5121" s="17" t="s">
        <v>111</v>
      </c>
    </row>
    <row r="5122" spans="1:50" x14ac:dyDescent="0.25">
      <c r="A5122" s="3">
        <v>41685</v>
      </c>
      <c r="B5122" t="s">
        <v>92</v>
      </c>
      <c r="C5122" t="s">
        <v>14</v>
      </c>
      <c r="D5122">
        <v>0</v>
      </c>
      <c r="E5122">
        <v>2</v>
      </c>
      <c r="F5122" t="s">
        <v>8</v>
      </c>
      <c r="G5122">
        <v>27500</v>
      </c>
      <c r="H5122" t="s">
        <v>111</v>
      </c>
      <c r="AQ5122" s="17">
        <v>41684</v>
      </c>
      <c r="AR5122" s="17" t="s">
        <v>84</v>
      </c>
      <c r="AS5122" s="17" t="s">
        <v>10</v>
      </c>
      <c r="AT5122" s="17">
        <v>0</v>
      </c>
      <c r="AU5122" s="17">
        <v>3</v>
      </c>
      <c r="AV5122" s="17" t="s">
        <v>8</v>
      </c>
      <c r="AW5122" s="17">
        <v>40000</v>
      </c>
      <c r="AX5122" s="17" t="s">
        <v>111</v>
      </c>
    </row>
    <row r="5123" spans="1:50" x14ac:dyDescent="0.25">
      <c r="A5123" s="3">
        <v>41685</v>
      </c>
      <c r="B5123" t="s">
        <v>31</v>
      </c>
      <c r="C5123" t="s">
        <v>23</v>
      </c>
      <c r="D5123">
        <v>1.4999999999999999E-2</v>
      </c>
      <c r="E5123">
        <v>1</v>
      </c>
      <c r="F5123" t="s">
        <v>8</v>
      </c>
      <c r="G5123">
        <v>38000</v>
      </c>
      <c r="H5123" t="s">
        <v>111</v>
      </c>
      <c r="AQ5123" s="17">
        <v>41685</v>
      </c>
      <c r="AR5123" s="17" t="s">
        <v>92</v>
      </c>
      <c r="AS5123" s="17" t="s">
        <v>14</v>
      </c>
      <c r="AT5123" s="17">
        <v>0</v>
      </c>
      <c r="AU5123" s="17">
        <v>2</v>
      </c>
      <c r="AV5123" s="17" t="s">
        <v>8</v>
      </c>
      <c r="AW5123" s="17">
        <v>27500</v>
      </c>
      <c r="AX5123" s="17" t="s">
        <v>111</v>
      </c>
    </row>
    <row r="5124" spans="1:50" x14ac:dyDescent="0.25">
      <c r="A5124" s="3">
        <v>41685</v>
      </c>
      <c r="B5124" t="s">
        <v>53</v>
      </c>
      <c r="C5124" t="s">
        <v>37</v>
      </c>
      <c r="D5124">
        <v>0</v>
      </c>
      <c r="E5124">
        <v>1</v>
      </c>
      <c r="F5124" t="s">
        <v>8</v>
      </c>
      <c r="G5124">
        <v>9000</v>
      </c>
      <c r="H5124" t="s">
        <v>111</v>
      </c>
      <c r="AQ5124" s="17">
        <v>41685</v>
      </c>
      <c r="AR5124" s="17" t="s">
        <v>31</v>
      </c>
      <c r="AS5124" s="17" t="s">
        <v>23</v>
      </c>
      <c r="AT5124" s="17">
        <v>1.4999999999999999E-2</v>
      </c>
      <c r="AU5124" s="17">
        <v>1</v>
      </c>
      <c r="AV5124" s="17" t="s">
        <v>8</v>
      </c>
      <c r="AW5124" s="17">
        <v>38000</v>
      </c>
      <c r="AX5124" s="17" t="s">
        <v>111</v>
      </c>
    </row>
    <row r="5125" spans="1:50" x14ac:dyDescent="0.25">
      <c r="A5125" s="3">
        <v>41685</v>
      </c>
      <c r="B5125" t="s">
        <v>79</v>
      </c>
      <c r="C5125" t="s">
        <v>18</v>
      </c>
      <c r="D5125">
        <v>0</v>
      </c>
      <c r="E5125">
        <v>4</v>
      </c>
      <c r="F5125" t="s">
        <v>27</v>
      </c>
      <c r="G5125">
        <v>15000</v>
      </c>
      <c r="H5125" t="s">
        <v>111</v>
      </c>
      <c r="AQ5125" s="17">
        <v>41685</v>
      </c>
      <c r="AR5125" s="17" t="s">
        <v>53</v>
      </c>
      <c r="AS5125" s="17" t="s">
        <v>37</v>
      </c>
      <c r="AT5125" s="17">
        <v>0</v>
      </c>
      <c r="AU5125" s="17">
        <v>1</v>
      </c>
      <c r="AV5125" s="17" t="s">
        <v>8</v>
      </c>
      <c r="AW5125" s="17">
        <v>9000</v>
      </c>
      <c r="AX5125" s="17" t="s">
        <v>111</v>
      </c>
    </row>
    <row r="5126" spans="1:50" x14ac:dyDescent="0.25">
      <c r="A5126" s="3">
        <v>41686</v>
      </c>
      <c r="B5126" t="s">
        <v>55</v>
      </c>
      <c r="C5126" t="s">
        <v>25</v>
      </c>
      <c r="D5126">
        <v>0.02</v>
      </c>
      <c r="E5126">
        <v>1</v>
      </c>
      <c r="F5126" t="s">
        <v>8</v>
      </c>
      <c r="G5126">
        <v>19500</v>
      </c>
      <c r="H5126" t="s">
        <v>111</v>
      </c>
      <c r="AQ5126" s="17">
        <v>41685</v>
      </c>
      <c r="AR5126" s="17" t="s">
        <v>79</v>
      </c>
      <c r="AS5126" s="17" t="s">
        <v>18</v>
      </c>
      <c r="AT5126" s="17">
        <v>0</v>
      </c>
      <c r="AU5126" s="17">
        <v>4</v>
      </c>
      <c r="AV5126" s="17" t="s">
        <v>27</v>
      </c>
      <c r="AW5126" s="17">
        <v>15000</v>
      </c>
      <c r="AX5126" s="17" t="s">
        <v>111</v>
      </c>
    </row>
    <row r="5127" spans="1:50" x14ac:dyDescent="0.25">
      <c r="A5127" s="3">
        <v>41686</v>
      </c>
      <c r="B5127" t="s">
        <v>28</v>
      </c>
      <c r="C5127" t="s">
        <v>59</v>
      </c>
      <c r="D5127">
        <v>0.03</v>
      </c>
      <c r="E5127">
        <v>4</v>
      </c>
      <c r="F5127" t="s">
        <v>8</v>
      </c>
      <c r="G5127">
        <v>6500</v>
      </c>
      <c r="H5127" t="s">
        <v>111</v>
      </c>
      <c r="AQ5127" s="17">
        <v>41686</v>
      </c>
      <c r="AR5127" s="17" t="s">
        <v>55</v>
      </c>
      <c r="AS5127" s="17" t="s">
        <v>25</v>
      </c>
      <c r="AT5127" s="17">
        <v>0.02</v>
      </c>
      <c r="AU5127" s="17">
        <v>1</v>
      </c>
      <c r="AV5127" s="17" t="s">
        <v>8</v>
      </c>
      <c r="AW5127" s="17">
        <v>19500</v>
      </c>
      <c r="AX5127" s="17" t="s">
        <v>111</v>
      </c>
    </row>
    <row r="5128" spans="1:50" x14ac:dyDescent="0.25">
      <c r="A5128" s="3">
        <v>41686</v>
      </c>
      <c r="B5128" t="s">
        <v>17</v>
      </c>
      <c r="C5128" t="s">
        <v>18</v>
      </c>
      <c r="D5128">
        <v>2.5000000000000001E-2</v>
      </c>
      <c r="E5128">
        <v>2</v>
      </c>
      <c r="F5128" t="s">
        <v>19</v>
      </c>
      <c r="G5128">
        <v>40500</v>
      </c>
      <c r="H5128" t="s">
        <v>111</v>
      </c>
      <c r="AQ5128" s="17">
        <v>41686</v>
      </c>
      <c r="AR5128" s="17" t="s">
        <v>28</v>
      </c>
      <c r="AS5128" s="17" t="s">
        <v>59</v>
      </c>
      <c r="AT5128" s="17">
        <v>0.03</v>
      </c>
      <c r="AU5128" s="17">
        <v>4</v>
      </c>
      <c r="AV5128" s="17" t="s">
        <v>8</v>
      </c>
      <c r="AW5128" s="17">
        <v>6500</v>
      </c>
      <c r="AX5128" s="17" t="s">
        <v>111</v>
      </c>
    </row>
    <row r="5129" spans="1:50" x14ac:dyDescent="0.25">
      <c r="A5129" s="3">
        <v>41687</v>
      </c>
      <c r="B5129" t="s">
        <v>69</v>
      </c>
      <c r="C5129" t="s">
        <v>25</v>
      </c>
      <c r="D5129">
        <v>0.02</v>
      </c>
      <c r="E5129">
        <v>3</v>
      </c>
      <c r="F5129" t="s">
        <v>8</v>
      </c>
      <c r="G5129">
        <v>17500</v>
      </c>
      <c r="H5129" t="s">
        <v>111</v>
      </c>
      <c r="AQ5129" s="17">
        <v>41686</v>
      </c>
      <c r="AR5129" s="17" t="s">
        <v>17</v>
      </c>
      <c r="AS5129" s="17" t="s">
        <v>18</v>
      </c>
      <c r="AT5129" s="17">
        <v>2.5000000000000001E-2</v>
      </c>
      <c r="AU5129" s="17">
        <v>2</v>
      </c>
      <c r="AV5129" s="17" t="s">
        <v>19</v>
      </c>
      <c r="AW5129" s="17">
        <v>40500</v>
      </c>
      <c r="AX5129" s="17" t="s">
        <v>111</v>
      </c>
    </row>
    <row r="5130" spans="1:50" x14ac:dyDescent="0.25">
      <c r="A5130" s="3">
        <v>41687</v>
      </c>
      <c r="B5130" t="s">
        <v>58</v>
      </c>
      <c r="C5130" t="s">
        <v>16</v>
      </c>
      <c r="D5130">
        <v>2.5000000000000001E-2</v>
      </c>
      <c r="E5130">
        <v>1</v>
      </c>
      <c r="F5130" t="s">
        <v>27</v>
      </c>
      <c r="G5130">
        <v>16000</v>
      </c>
      <c r="H5130" t="s">
        <v>111</v>
      </c>
      <c r="AQ5130" s="17">
        <v>41687</v>
      </c>
      <c r="AR5130" s="17" t="s">
        <v>69</v>
      </c>
      <c r="AS5130" s="17" t="s">
        <v>25</v>
      </c>
      <c r="AT5130" s="17">
        <v>0.02</v>
      </c>
      <c r="AU5130" s="17">
        <v>3</v>
      </c>
      <c r="AV5130" s="17" t="s">
        <v>8</v>
      </c>
      <c r="AW5130" s="17">
        <v>17500</v>
      </c>
      <c r="AX5130" s="17" t="s">
        <v>111</v>
      </c>
    </row>
    <row r="5131" spans="1:50" x14ac:dyDescent="0.25">
      <c r="A5131" s="3">
        <v>41687</v>
      </c>
      <c r="B5131" t="s">
        <v>9</v>
      </c>
      <c r="C5131" t="s">
        <v>14</v>
      </c>
      <c r="D5131">
        <v>0.01</v>
      </c>
      <c r="E5131">
        <v>3</v>
      </c>
      <c r="F5131" t="s">
        <v>8</v>
      </c>
      <c r="G5131">
        <v>37500</v>
      </c>
      <c r="H5131" t="s">
        <v>111</v>
      </c>
      <c r="AQ5131" s="17">
        <v>41687</v>
      </c>
      <c r="AR5131" s="17" t="s">
        <v>58</v>
      </c>
      <c r="AS5131" s="17" t="s">
        <v>16</v>
      </c>
      <c r="AT5131" s="17">
        <v>2.5000000000000001E-2</v>
      </c>
      <c r="AU5131" s="17">
        <v>1</v>
      </c>
      <c r="AV5131" s="17" t="s">
        <v>27</v>
      </c>
      <c r="AW5131" s="17">
        <v>16000</v>
      </c>
      <c r="AX5131" s="17" t="s">
        <v>111</v>
      </c>
    </row>
    <row r="5132" spans="1:50" x14ac:dyDescent="0.25">
      <c r="A5132" s="3">
        <v>41687</v>
      </c>
      <c r="B5132" t="s">
        <v>66</v>
      </c>
      <c r="C5132" t="s">
        <v>18</v>
      </c>
      <c r="D5132">
        <v>0</v>
      </c>
      <c r="E5132">
        <v>2</v>
      </c>
      <c r="F5132" t="s">
        <v>27</v>
      </c>
      <c r="G5132">
        <v>17500</v>
      </c>
      <c r="H5132" t="s">
        <v>111</v>
      </c>
      <c r="AQ5132" s="17">
        <v>41687</v>
      </c>
      <c r="AR5132" s="17" t="s">
        <v>9</v>
      </c>
      <c r="AS5132" s="17" t="s">
        <v>14</v>
      </c>
      <c r="AT5132" s="17">
        <v>0.01</v>
      </c>
      <c r="AU5132" s="17">
        <v>3</v>
      </c>
      <c r="AV5132" s="17" t="s">
        <v>8</v>
      </c>
      <c r="AW5132" s="17">
        <v>37500</v>
      </c>
      <c r="AX5132" s="17" t="s">
        <v>111</v>
      </c>
    </row>
    <row r="5133" spans="1:50" x14ac:dyDescent="0.25">
      <c r="A5133" s="3">
        <v>41688</v>
      </c>
      <c r="B5133" t="s">
        <v>69</v>
      </c>
      <c r="C5133" t="s">
        <v>23</v>
      </c>
      <c r="D5133">
        <v>0</v>
      </c>
      <c r="E5133">
        <v>3</v>
      </c>
      <c r="F5133" t="s">
        <v>8</v>
      </c>
      <c r="G5133">
        <v>17000</v>
      </c>
      <c r="H5133" t="s">
        <v>111</v>
      </c>
      <c r="AQ5133" s="17">
        <v>41687</v>
      </c>
      <c r="AR5133" s="17" t="s">
        <v>66</v>
      </c>
      <c r="AS5133" s="17" t="s">
        <v>18</v>
      </c>
      <c r="AT5133" s="17">
        <v>0</v>
      </c>
      <c r="AU5133" s="17">
        <v>2</v>
      </c>
      <c r="AV5133" s="17" t="s">
        <v>27</v>
      </c>
      <c r="AW5133" s="17">
        <v>17500</v>
      </c>
      <c r="AX5133" s="17" t="s">
        <v>111</v>
      </c>
    </row>
    <row r="5134" spans="1:50" x14ac:dyDescent="0.25">
      <c r="A5134" s="3">
        <v>41688</v>
      </c>
      <c r="B5134" t="s">
        <v>58</v>
      </c>
      <c r="C5134" t="s">
        <v>14</v>
      </c>
      <c r="D5134">
        <v>0</v>
      </c>
      <c r="E5134">
        <v>1</v>
      </c>
      <c r="F5134" t="s">
        <v>27</v>
      </c>
      <c r="G5134">
        <v>46500</v>
      </c>
      <c r="H5134" t="s">
        <v>111</v>
      </c>
      <c r="AQ5134" s="17">
        <v>41688</v>
      </c>
      <c r="AR5134" s="17" t="s">
        <v>69</v>
      </c>
      <c r="AS5134" s="17" t="s">
        <v>23</v>
      </c>
      <c r="AT5134" s="17">
        <v>0</v>
      </c>
      <c r="AU5134" s="17">
        <v>3</v>
      </c>
      <c r="AV5134" s="17" t="s">
        <v>8</v>
      </c>
      <c r="AW5134" s="17">
        <v>17000</v>
      </c>
      <c r="AX5134" s="17" t="s">
        <v>111</v>
      </c>
    </row>
    <row r="5135" spans="1:50" x14ac:dyDescent="0.25">
      <c r="A5135" s="3">
        <v>41688</v>
      </c>
      <c r="B5135" t="s">
        <v>31</v>
      </c>
      <c r="C5135" t="s">
        <v>12</v>
      </c>
      <c r="D5135">
        <v>0.01</v>
      </c>
      <c r="E5135">
        <v>3</v>
      </c>
      <c r="F5135" t="s">
        <v>8</v>
      </c>
      <c r="G5135">
        <v>40000</v>
      </c>
      <c r="H5135" t="s">
        <v>111</v>
      </c>
      <c r="AQ5135" s="17">
        <v>41688</v>
      </c>
      <c r="AR5135" s="17" t="s">
        <v>58</v>
      </c>
      <c r="AS5135" s="17" t="s">
        <v>14</v>
      </c>
      <c r="AT5135" s="17">
        <v>0</v>
      </c>
      <c r="AU5135" s="17">
        <v>1</v>
      </c>
      <c r="AV5135" s="17" t="s">
        <v>27</v>
      </c>
      <c r="AW5135" s="17">
        <v>46500</v>
      </c>
      <c r="AX5135" s="17" t="s">
        <v>111</v>
      </c>
    </row>
    <row r="5136" spans="1:50" x14ac:dyDescent="0.25">
      <c r="A5136" s="3">
        <v>41688</v>
      </c>
      <c r="B5136" t="s">
        <v>9</v>
      </c>
      <c r="C5136" t="s">
        <v>12</v>
      </c>
      <c r="D5136">
        <v>0</v>
      </c>
      <c r="E5136">
        <v>3</v>
      </c>
      <c r="F5136" t="s">
        <v>8</v>
      </c>
      <c r="G5136">
        <v>6500</v>
      </c>
      <c r="H5136" t="s">
        <v>111</v>
      </c>
      <c r="AQ5136" s="17">
        <v>41688</v>
      </c>
      <c r="AR5136" s="17" t="s">
        <v>31</v>
      </c>
      <c r="AS5136" s="17" t="s">
        <v>12</v>
      </c>
      <c r="AT5136" s="17">
        <v>0.01</v>
      </c>
      <c r="AU5136" s="17">
        <v>3</v>
      </c>
      <c r="AV5136" s="17" t="s">
        <v>8</v>
      </c>
      <c r="AW5136" s="17">
        <v>40000</v>
      </c>
      <c r="AX5136" s="17" t="s">
        <v>111</v>
      </c>
    </row>
    <row r="5137" spans="1:50" x14ac:dyDescent="0.25">
      <c r="A5137" s="3">
        <v>41688</v>
      </c>
      <c r="B5137" t="s">
        <v>63</v>
      </c>
      <c r="C5137" t="s">
        <v>37</v>
      </c>
      <c r="D5137">
        <v>0</v>
      </c>
      <c r="E5137">
        <v>3</v>
      </c>
      <c r="F5137" t="s">
        <v>19</v>
      </c>
      <c r="G5137">
        <v>22500</v>
      </c>
      <c r="H5137" t="s">
        <v>111</v>
      </c>
      <c r="AQ5137" s="17">
        <v>41688</v>
      </c>
      <c r="AR5137" s="17" t="s">
        <v>9</v>
      </c>
      <c r="AS5137" s="17" t="s">
        <v>12</v>
      </c>
      <c r="AT5137" s="17">
        <v>0</v>
      </c>
      <c r="AU5137" s="17">
        <v>3</v>
      </c>
      <c r="AV5137" s="17" t="s">
        <v>8</v>
      </c>
      <c r="AW5137" s="17">
        <v>6500</v>
      </c>
      <c r="AX5137" s="17" t="s">
        <v>111</v>
      </c>
    </row>
    <row r="5138" spans="1:50" x14ac:dyDescent="0.25">
      <c r="A5138" s="3">
        <v>41688</v>
      </c>
      <c r="B5138" t="s">
        <v>63</v>
      </c>
      <c r="C5138" t="s">
        <v>23</v>
      </c>
      <c r="D5138">
        <v>0.01</v>
      </c>
      <c r="E5138">
        <v>2</v>
      </c>
      <c r="F5138" t="s">
        <v>19</v>
      </c>
      <c r="G5138">
        <v>7000</v>
      </c>
      <c r="H5138" t="s">
        <v>111</v>
      </c>
      <c r="AQ5138" s="17">
        <v>41688</v>
      </c>
      <c r="AR5138" s="17" t="s">
        <v>63</v>
      </c>
      <c r="AS5138" s="17" t="s">
        <v>37</v>
      </c>
      <c r="AT5138" s="17">
        <v>0</v>
      </c>
      <c r="AU5138" s="17">
        <v>3</v>
      </c>
      <c r="AV5138" s="17" t="s">
        <v>19</v>
      </c>
      <c r="AW5138" s="17">
        <v>22500</v>
      </c>
      <c r="AX5138" s="17" t="s">
        <v>111</v>
      </c>
    </row>
    <row r="5139" spans="1:50" x14ac:dyDescent="0.25">
      <c r="A5139" s="3">
        <v>41688</v>
      </c>
      <c r="B5139" t="s">
        <v>28</v>
      </c>
      <c r="C5139" t="s">
        <v>21</v>
      </c>
      <c r="D5139">
        <v>0.02</v>
      </c>
      <c r="E5139">
        <v>3</v>
      </c>
      <c r="F5139" t="s">
        <v>8</v>
      </c>
      <c r="G5139">
        <v>35000</v>
      </c>
      <c r="H5139" t="s">
        <v>111</v>
      </c>
      <c r="AQ5139" s="17">
        <v>41688</v>
      </c>
      <c r="AR5139" s="17" t="s">
        <v>63</v>
      </c>
      <c r="AS5139" s="17" t="s">
        <v>23</v>
      </c>
      <c r="AT5139" s="17">
        <v>0.01</v>
      </c>
      <c r="AU5139" s="17">
        <v>2</v>
      </c>
      <c r="AV5139" s="17" t="s">
        <v>19</v>
      </c>
      <c r="AW5139" s="17">
        <v>7000</v>
      </c>
      <c r="AX5139" s="17" t="s">
        <v>111</v>
      </c>
    </row>
    <row r="5140" spans="1:50" x14ac:dyDescent="0.25">
      <c r="A5140" s="3">
        <v>41688</v>
      </c>
      <c r="B5140" t="s">
        <v>81</v>
      </c>
      <c r="C5140" t="s">
        <v>25</v>
      </c>
      <c r="D5140">
        <v>0.03</v>
      </c>
      <c r="E5140">
        <v>2</v>
      </c>
      <c r="F5140" t="s">
        <v>8</v>
      </c>
      <c r="G5140">
        <v>31500</v>
      </c>
      <c r="H5140" t="s">
        <v>111</v>
      </c>
      <c r="AQ5140" s="17">
        <v>41688</v>
      </c>
      <c r="AR5140" s="17" t="s">
        <v>28</v>
      </c>
      <c r="AS5140" s="17" t="s">
        <v>21</v>
      </c>
      <c r="AT5140" s="17">
        <v>0.02</v>
      </c>
      <c r="AU5140" s="17">
        <v>3</v>
      </c>
      <c r="AV5140" s="17" t="s">
        <v>8</v>
      </c>
      <c r="AW5140" s="17">
        <v>35000</v>
      </c>
      <c r="AX5140" s="17" t="s">
        <v>111</v>
      </c>
    </row>
    <row r="5141" spans="1:50" x14ac:dyDescent="0.25">
      <c r="A5141" s="3">
        <v>41688</v>
      </c>
      <c r="B5141" t="s">
        <v>52</v>
      </c>
      <c r="C5141" t="s">
        <v>25</v>
      </c>
      <c r="D5141">
        <v>0</v>
      </c>
      <c r="E5141">
        <v>1</v>
      </c>
      <c r="F5141" t="s">
        <v>8</v>
      </c>
      <c r="G5141">
        <v>15000</v>
      </c>
      <c r="H5141" t="s">
        <v>111</v>
      </c>
      <c r="AQ5141" s="17">
        <v>41688</v>
      </c>
      <c r="AR5141" s="17" t="s">
        <v>81</v>
      </c>
      <c r="AS5141" s="17" t="s">
        <v>25</v>
      </c>
      <c r="AT5141" s="17">
        <v>0.03</v>
      </c>
      <c r="AU5141" s="17">
        <v>2</v>
      </c>
      <c r="AV5141" s="17" t="s">
        <v>8</v>
      </c>
      <c r="AW5141" s="17">
        <v>31500</v>
      </c>
      <c r="AX5141" s="17" t="s">
        <v>111</v>
      </c>
    </row>
    <row r="5142" spans="1:50" x14ac:dyDescent="0.25">
      <c r="A5142" s="3">
        <v>41688</v>
      </c>
      <c r="B5142" t="s">
        <v>77</v>
      </c>
      <c r="C5142" t="s">
        <v>16</v>
      </c>
      <c r="D5142">
        <v>0</v>
      </c>
      <c r="E5142">
        <v>1</v>
      </c>
      <c r="F5142" t="s">
        <v>8</v>
      </c>
      <c r="G5142">
        <v>23000</v>
      </c>
      <c r="H5142" t="s">
        <v>111</v>
      </c>
      <c r="AQ5142" s="17">
        <v>41688</v>
      </c>
      <c r="AR5142" s="17" t="s">
        <v>52</v>
      </c>
      <c r="AS5142" s="17" t="s">
        <v>25</v>
      </c>
      <c r="AT5142" s="17">
        <v>0</v>
      </c>
      <c r="AU5142" s="17">
        <v>1</v>
      </c>
      <c r="AV5142" s="17" t="s">
        <v>8</v>
      </c>
      <c r="AW5142" s="17">
        <v>15000</v>
      </c>
      <c r="AX5142" s="17" t="s">
        <v>111</v>
      </c>
    </row>
    <row r="5143" spans="1:50" x14ac:dyDescent="0.25">
      <c r="A5143" s="3">
        <v>41688</v>
      </c>
      <c r="B5143" t="s">
        <v>15</v>
      </c>
      <c r="C5143" t="s">
        <v>16</v>
      </c>
      <c r="D5143">
        <v>1.4999999999999999E-2</v>
      </c>
      <c r="E5143">
        <v>1</v>
      </c>
      <c r="F5143" t="s">
        <v>8</v>
      </c>
      <c r="G5143">
        <v>8500</v>
      </c>
      <c r="H5143" t="s">
        <v>111</v>
      </c>
      <c r="AQ5143" s="17">
        <v>41688</v>
      </c>
      <c r="AR5143" s="17" t="s">
        <v>77</v>
      </c>
      <c r="AS5143" s="17" t="s">
        <v>16</v>
      </c>
      <c r="AT5143" s="17">
        <v>0</v>
      </c>
      <c r="AU5143" s="17">
        <v>1</v>
      </c>
      <c r="AV5143" s="17" t="s">
        <v>8</v>
      </c>
      <c r="AW5143" s="17">
        <v>23000</v>
      </c>
      <c r="AX5143" s="17" t="s">
        <v>111</v>
      </c>
    </row>
    <row r="5144" spans="1:50" x14ac:dyDescent="0.25">
      <c r="A5144" s="3">
        <v>41688</v>
      </c>
      <c r="B5144" t="s">
        <v>44</v>
      </c>
      <c r="C5144" t="s">
        <v>21</v>
      </c>
      <c r="D5144">
        <v>1.4999999999999999E-2</v>
      </c>
      <c r="E5144">
        <v>1</v>
      </c>
      <c r="F5144" t="s">
        <v>8</v>
      </c>
      <c r="G5144">
        <v>41000</v>
      </c>
      <c r="H5144" t="s">
        <v>111</v>
      </c>
      <c r="AQ5144" s="17">
        <v>41688</v>
      </c>
      <c r="AR5144" s="17" t="s">
        <v>15</v>
      </c>
      <c r="AS5144" s="17" t="s">
        <v>16</v>
      </c>
      <c r="AT5144" s="17">
        <v>1.4999999999999999E-2</v>
      </c>
      <c r="AU5144" s="17">
        <v>1</v>
      </c>
      <c r="AV5144" s="17" t="s">
        <v>8</v>
      </c>
      <c r="AW5144" s="17">
        <v>8500</v>
      </c>
      <c r="AX5144" s="17" t="s">
        <v>111</v>
      </c>
    </row>
    <row r="5145" spans="1:50" x14ac:dyDescent="0.25">
      <c r="A5145" s="3">
        <v>41688</v>
      </c>
      <c r="B5145" t="s">
        <v>44</v>
      </c>
      <c r="C5145" t="s">
        <v>18</v>
      </c>
      <c r="D5145">
        <v>0.03</v>
      </c>
      <c r="E5145">
        <v>1</v>
      </c>
      <c r="F5145" t="s">
        <v>8</v>
      </c>
      <c r="G5145">
        <v>43000</v>
      </c>
      <c r="H5145" t="s">
        <v>111</v>
      </c>
      <c r="AQ5145" s="17">
        <v>41688</v>
      </c>
      <c r="AR5145" s="17" t="s">
        <v>44</v>
      </c>
      <c r="AS5145" s="17" t="s">
        <v>21</v>
      </c>
      <c r="AT5145" s="17">
        <v>1.4999999999999999E-2</v>
      </c>
      <c r="AU5145" s="17">
        <v>1</v>
      </c>
      <c r="AV5145" s="17" t="s">
        <v>8</v>
      </c>
      <c r="AW5145" s="17">
        <v>41000</v>
      </c>
      <c r="AX5145" s="17" t="s">
        <v>111</v>
      </c>
    </row>
    <row r="5146" spans="1:50" x14ac:dyDescent="0.25">
      <c r="A5146" s="3">
        <v>41688</v>
      </c>
      <c r="B5146" t="s">
        <v>26</v>
      </c>
      <c r="C5146" t="s">
        <v>14</v>
      </c>
      <c r="D5146">
        <v>0.01</v>
      </c>
      <c r="E5146">
        <v>3</v>
      </c>
      <c r="F5146" t="s">
        <v>27</v>
      </c>
      <c r="G5146">
        <v>43000</v>
      </c>
      <c r="H5146" t="s">
        <v>111</v>
      </c>
      <c r="AQ5146" s="17">
        <v>41688</v>
      </c>
      <c r="AR5146" s="17" t="s">
        <v>44</v>
      </c>
      <c r="AS5146" s="17" t="s">
        <v>18</v>
      </c>
      <c r="AT5146" s="17">
        <v>0.03</v>
      </c>
      <c r="AU5146" s="17">
        <v>1</v>
      </c>
      <c r="AV5146" s="17" t="s">
        <v>8</v>
      </c>
      <c r="AW5146" s="17">
        <v>43000</v>
      </c>
      <c r="AX5146" s="17" t="s">
        <v>111</v>
      </c>
    </row>
    <row r="5147" spans="1:50" x14ac:dyDescent="0.25">
      <c r="A5147" s="3">
        <v>41688</v>
      </c>
      <c r="B5147" t="s">
        <v>74</v>
      </c>
      <c r="C5147" t="s">
        <v>16</v>
      </c>
      <c r="D5147">
        <v>0</v>
      </c>
      <c r="E5147">
        <v>2</v>
      </c>
      <c r="F5147" t="s">
        <v>8</v>
      </c>
      <c r="G5147">
        <v>37000</v>
      </c>
      <c r="H5147" t="s">
        <v>111</v>
      </c>
      <c r="AQ5147" s="17">
        <v>41688</v>
      </c>
      <c r="AR5147" s="17" t="s">
        <v>26</v>
      </c>
      <c r="AS5147" s="17" t="s">
        <v>14</v>
      </c>
      <c r="AT5147" s="17">
        <v>0.01</v>
      </c>
      <c r="AU5147" s="17">
        <v>3</v>
      </c>
      <c r="AV5147" s="17" t="s">
        <v>27</v>
      </c>
      <c r="AW5147" s="17">
        <v>43000</v>
      </c>
      <c r="AX5147" s="17" t="s">
        <v>111</v>
      </c>
    </row>
    <row r="5148" spans="1:50" x14ac:dyDescent="0.25">
      <c r="A5148" s="3">
        <v>41688</v>
      </c>
      <c r="B5148" t="s">
        <v>66</v>
      </c>
      <c r="C5148" t="s">
        <v>14</v>
      </c>
      <c r="D5148">
        <v>0</v>
      </c>
      <c r="E5148">
        <v>15</v>
      </c>
      <c r="F5148" t="s">
        <v>27</v>
      </c>
      <c r="G5148">
        <v>35000</v>
      </c>
      <c r="H5148" t="s">
        <v>111</v>
      </c>
      <c r="AQ5148" s="17">
        <v>41688</v>
      </c>
      <c r="AR5148" s="17" t="s">
        <v>74</v>
      </c>
      <c r="AS5148" s="17" t="s">
        <v>16</v>
      </c>
      <c r="AT5148" s="17">
        <v>0</v>
      </c>
      <c r="AU5148" s="17">
        <v>2</v>
      </c>
      <c r="AV5148" s="17" t="s">
        <v>8</v>
      </c>
      <c r="AW5148" s="17">
        <v>37000</v>
      </c>
      <c r="AX5148" s="17" t="s">
        <v>111</v>
      </c>
    </row>
    <row r="5149" spans="1:50" x14ac:dyDescent="0.25">
      <c r="A5149" s="3">
        <v>41689</v>
      </c>
      <c r="B5149" t="s">
        <v>70</v>
      </c>
      <c r="C5149" t="s">
        <v>10</v>
      </c>
      <c r="D5149">
        <v>2.5000000000000001E-2</v>
      </c>
      <c r="E5149">
        <v>2</v>
      </c>
      <c r="F5149" t="s">
        <v>19</v>
      </c>
      <c r="G5149">
        <v>28000</v>
      </c>
      <c r="H5149" t="s">
        <v>111</v>
      </c>
      <c r="AQ5149" s="17">
        <v>41688</v>
      </c>
      <c r="AR5149" s="17" t="s">
        <v>66</v>
      </c>
      <c r="AS5149" s="17" t="s">
        <v>14</v>
      </c>
      <c r="AT5149" s="17">
        <v>0</v>
      </c>
      <c r="AU5149" s="17">
        <v>15</v>
      </c>
      <c r="AV5149" s="17" t="s">
        <v>27</v>
      </c>
      <c r="AW5149" s="17">
        <v>35000</v>
      </c>
      <c r="AX5149" s="17" t="s">
        <v>111</v>
      </c>
    </row>
    <row r="5150" spans="1:50" x14ac:dyDescent="0.25">
      <c r="A5150" s="3">
        <v>41689</v>
      </c>
      <c r="B5150" t="s">
        <v>92</v>
      </c>
      <c r="C5150" t="s">
        <v>21</v>
      </c>
      <c r="D5150">
        <v>0</v>
      </c>
      <c r="E5150">
        <v>3</v>
      </c>
      <c r="F5150" t="s">
        <v>8</v>
      </c>
      <c r="G5150">
        <v>18500</v>
      </c>
      <c r="H5150" t="s">
        <v>111</v>
      </c>
      <c r="AQ5150" s="17">
        <v>41689</v>
      </c>
      <c r="AR5150" s="17" t="s">
        <v>70</v>
      </c>
      <c r="AS5150" s="17" t="s">
        <v>10</v>
      </c>
      <c r="AT5150" s="17">
        <v>2.5000000000000001E-2</v>
      </c>
      <c r="AU5150" s="17">
        <v>2</v>
      </c>
      <c r="AV5150" s="17" t="s">
        <v>19</v>
      </c>
      <c r="AW5150" s="17">
        <v>28000</v>
      </c>
      <c r="AX5150" s="17" t="s">
        <v>111</v>
      </c>
    </row>
    <row r="5151" spans="1:50" x14ac:dyDescent="0.25">
      <c r="A5151" s="3">
        <v>41689</v>
      </c>
      <c r="B5151" t="s">
        <v>86</v>
      </c>
      <c r="C5151" t="s">
        <v>12</v>
      </c>
      <c r="D5151">
        <v>0</v>
      </c>
      <c r="E5151">
        <v>2</v>
      </c>
      <c r="F5151" t="s">
        <v>19</v>
      </c>
      <c r="G5151">
        <v>35500</v>
      </c>
      <c r="H5151" t="s">
        <v>111</v>
      </c>
      <c r="AQ5151" s="17">
        <v>41689</v>
      </c>
      <c r="AR5151" s="17" t="s">
        <v>92</v>
      </c>
      <c r="AS5151" s="17" t="s">
        <v>21</v>
      </c>
      <c r="AT5151" s="17">
        <v>0</v>
      </c>
      <c r="AU5151" s="17">
        <v>3</v>
      </c>
      <c r="AV5151" s="17" t="s">
        <v>8</v>
      </c>
      <c r="AW5151" s="17">
        <v>18500</v>
      </c>
      <c r="AX5151" s="17" t="s">
        <v>111</v>
      </c>
    </row>
    <row r="5152" spans="1:50" x14ac:dyDescent="0.25">
      <c r="A5152" s="3">
        <v>41689</v>
      </c>
      <c r="B5152" t="s">
        <v>30</v>
      </c>
      <c r="C5152" t="s">
        <v>12</v>
      </c>
      <c r="D5152">
        <v>0</v>
      </c>
      <c r="E5152">
        <v>2</v>
      </c>
      <c r="F5152" t="s">
        <v>8</v>
      </c>
      <c r="G5152">
        <v>7500</v>
      </c>
      <c r="H5152" t="s">
        <v>111</v>
      </c>
      <c r="AQ5152" s="17">
        <v>41689</v>
      </c>
      <c r="AR5152" s="17" t="s">
        <v>86</v>
      </c>
      <c r="AS5152" s="17" t="s">
        <v>12</v>
      </c>
      <c r="AT5152" s="17">
        <v>0</v>
      </c>
      <c r="AU5152" s="17">
        <v>2</v>
      </c>
      <c r="AV5152" s="17" t="s">
        <v>19</v>
      </c>
      <c r="AW5152" s="17">
        <v>35500</v>
      </c>
      <c r="AX5152" s="17" t="s">
        <v>111</v>
      </c>
    </row>
    <row r="5153" spans="1:50" x14ac:dyDescent="0.25">
      <c r="A5153" s="3">
        <v>41689</v>
      </c>
      <c r="B5153" t="s">
        <v>56</v>
      </c>
      <c r="C5153" t="s">
        <v>14</v>
      </c>
      <c r="D5153">
        <v>0</v>
      </c>
      <c r="E5153">
        <v>2</v>
      </c>
      <c r="F5153" t="s">
        <v>8</v>
      </c>
      <c r="G5153">
        <v>17000</v>
      </c>
      <c r="H5153" t="s">
        <v>111</v>
      </c>
      <c r="AQ5153" s="17">
        <v>41689</v>
      </c>
      <c r="AR5153" s="17" t="s">
        <v>30</v>
      </c>
      <c r="AS5153" s="17" t="s">
        <v>12</v>
      </c>
      <c r="AT5153" s="17">
        <v>0</v>
      </c>
      <c r="AU5153" s="17">
        <v>2</v>
      </c>
      <c r="AV5153" s="17" t="s">
        <v>8</v>
      </c>
      <c r="AW5153" s="17">
        <v>7500</v>
      </c>
      <c r="AX5153" s="17" t="s">
        <v>111</v>
      </c>
    </row>
    <row r="5154" spans="1:50" x14ac:dyDescent="0.25">
      <c r="A5154" s="3">
        <v>41689</v>
      </c>
      <c r="B5154" t="s">
        <v>26</v>
      </c>
      <c r="C5154" t="s">
        <v>10</v>
      </c>
      <c r="D5154">
        <v>0.03</v>
      </c>
      <c r="E5154">
        <v>2</v>
      </c>
      <c r="F5154" t="s">
        <v>27</v>
      </c>
      <c r="G5154">
        <v>10000</v>
      </c>
      <c r="H5154" t="s">
        <v>111</v>
      </c>
      <c r="AQ5154" s="17">
        <v>41689</v>
      </c>
      <c r="AR5154" s="17" t="s">
        <v>56</v>
      </c>
      <c r="AS5154" s="17" t="s">
        <v>14</v>
      </c>
      <c r="AT5154" s="17">
        <v>0</v>
      </c>
      <c r="AU5154" s="17">
        <v>2</v>
      </c>
      <c r="AV5154" s="17" t="s">
        <v>8</v>
      </c>
      <c r="AW5154" s="17">
        <v>17000</v>
      </c>
      <c r="AX5154" s="17" t="s">
        <v>111</v>
      </c>
    </row>
    <row r="5155" spans="1:50" x14ac:dyDescent="0.25">
      <c r="A5155" s="3">
        <v>41689</v>
      </c>
      <c r="B5155" t="s">
        <v>84</v>
      </c>
      <c r="C5155" t="s">
        <v>14</v>
      </c>
      <c r="D5155">
        <v>0.02</v>
      </c>
      <c r="E5155">
        <v>2</v>
      </c>
      <c r="F5155" t="s">
        <v>8</v>
      </c>
      <c r="G5155">
        <v>36000</v>
      </c>
      <c r="H5155" t="s">
        <v>111</v>
      </c>
      <c r="AQ5155" s="17">
        <v>41689</v>
      </c>
      <c r="AR5155" s="17" t="s">
        <v>26</v>
      </c>
      <c r="AS5155" s="17" t="s">
        <v>10</v>
      </c>
      <c r="AT5155" s="17">
        <v>0.03</v>
      </c>
      <c r="AU5155" s="17">
        <v>2</v>
      </c>
      <c r="AV5155" s="17" t="s">
        <v>27</v>
      </c>
      <c r="AW5155" s="17">
        <v>10000</v>
      </c>
      <c r="AX5155" s="17" t="s">
        <v>111</v>
      </c>
    </row>
    <row r="5156" spans="1:50" x14ac:dyDescent="0.25">
      <c r="A5156" s="3">
        <v>41690</v>
      </c>
      <c r="B5156" t="s">
        <v>48</v>
      </c>
      <c r="C5156" t="s">
        <v>59</v>
      </c>
      <c r="D5156">
        <v>0</v>
      </c>
      <c r="E5156">
        <v>2</v>
      </c>
      <c r="F5156" t="s">
        <v>8</v>
      </c>
      <c r="G5156">
        <v>41000</v>
      </c>
      <c r="H5156" t="s">
        <v>111</v>
      </c>
      <c r="AQ5156" s="17">
        <v>41689</v>
      </c>
      <c r="AR5156" s="17" t="s">
        <v>84</v>
      </c>
      <c r="AS5156" s="17" t="s">
        <v>14</v>
      </c>
      <c r="AT5156" s="17">
        <v>0.02</v>
      </c>
      <c r="AU5156" s="17">
        <v>2</v>
      </c>
      <c r="AV5156" s="17" t="s">
        <v>8</v>
      </c>
      <c r="AW5156" s="17">
        <v>36000</v>
      </c>
      <c r="AX5156" s="17" t="s">
        <v>111</v>
      </c>
    </row>
    <row r="5157" spans="1:50" x14ac:dyDescent="0.25">
      <c r="A5157" s="3">
        <v>41690</v>
      </c>
      <c r="B5157" t="s">
        <v>30</v>
      </c>
      <c r="C5157" t="s">
        <v>10</v>
      </c>
      <c r="D5157">
        <v>0.03</v>
      </c>
      <c r="E5157">
        <v>3</v>
      </c>
      <c r="F5157" t="s">
        <v>8</v>
      </c>
      <c r="G5157">
        <v>44500</v>
      </c>
      <c r="H5157" t="s">
        <v>111</v>
      </c>
      <c r="AQ5157" s="17">
        <v>41690</v>
      </c>
      <c r="AR5157" s="17" t="s">
        <v>48</v>
      </c>
      <c r="AS5157" s="17" t="s">
        <v>59</v>
      </c>
      <c r="AT5157" s="17">
        <v>0</v>
      </c>
      <c r="AU5157" s="17">
        <v>2</v>
      </c>
      <c r="AV5157" s="17" t="s">
        <v>8</v>
      </c>
      <c r="AW5157" s="17">
        <v>41000</v>
      </c>
      <c r="AX5157" s="17" t="s">
        <v>111</v>
      </c>
    </row>
    <row r="5158" spans="1:50" x14ac:dyDescent="0.25">
      <c r="A5158" s="3">
        <v>41691</v>
      </c>
      <c r="B5158" t="s">
        <v>45</v>
      </c>
      <c r="C5158" t="s">
        <v>12</v>
      </c>
      <c r="D5158">
        <v>0</v>
      </c>
      <c r="E5158">
        <v>5</v>
      </c>
      <c r="F5158" t="s">
        <v>27</v>
      </c>
      <c r="G5158">
        <v>20000</v>
      </c>
      <c r="H5158" t="s">
        <v>111</v>
      </c>
      <c r="AQ5158" s="17">
        <v>41690</v>
      </c>
      <c r="AR5158" s="17" t="s">
        <v>30</v>
      </c>
      <c r="AS5158" s="17" t="s">
        <v>10</v>
      </c>
      <c r="AT5158" s="17">
        <v>0.03</v>
      </c>
      <c r="AU5158" s="17">
        <v>3</v>
      </c>
      <c r="AV5158" s="17" t="s">
        <v>8</v>
      </c>
      <c r="AW5158" s="17">
        <v>44500</v>
      </c>
      <c r="AX5158" s="17" t="s">
        <v>111</v>
      </c>
    </row>
    <row r="5159" spans="1:50" x14ac:dyDescent="0.25">
      <c r="A5159" s="3">
        <v>41691</v>
      </c>
      <c r="B5159" t="s">
        <v>36</v>
      </c>
      <c r="C5159" t="s">
        <v>21</v>
      </c>
      <c r="D5159">
        <v>0.03</v>
      </c>
      <c r="E5159">
        <v>4</v>
      </c>
      <c r="F5159" t="s">
        <v>27</v>
      </c>
      <c r="G5159">
        <v>44000</v>
      </c>
      <c r="H5159" t="s">
        <v>111</v>
      </c>
      <c r="AQ5159" s="17">
        <v>41691</v>
      </c>
      <c r="AR5159" s="17" t="s">
        <v>45</v>
      </c>
      <c r="AS5159" s="17" t="s">
        <v>12</v>
      </c>
      <c r="AT5159" s="17">
        <v>0</v>
      </c>
      <c r="AU5159" s="17">
        <v>5</v>
      </c>
      <c r="AV5159" s="17" t="s">
        <v>27</v>
      </c>
      <c r="AW5159" s="17">
        <v>20000</v>
      </c>
      <c r="AX5159" s="17" t="s">
        <v>111</v>
      </c>
    </row>
    <row r="5160" spans="1:50" x14ac:dyDescent="0.25">
      <c r="A5160" s="3">
        <v>41691</v>
      </c>
      <c r="B5160" t="s">
        <v>17</v>
      </c>
      <c r="C5160" t="s">
        <v>14</v>
      </c>
      <c r="D5160">
        <v>2.5000000000000001E-2</v>
      </c>
      <c r="E5160">
        <v>3</v>
      </c>
      <c r="F5160" t="s">
        <v>19</v>
      </c>
      <c r="G5160">
        <v>7000</v>
      </c>
      <c r="H5160" t="s">
        <v>111</v>
      </c>
      <c r="AQ5160" s="17">
        <v>41691</v>
      </c>
      <c r="AR5160" s="17" t="s">
        <v>36</v>
      </c>
      <c r="AS5160" s="17" t="s">
        <v>21</v>
      </c>
      <c r="AT5160" s="17">
        <v>0.03</v>
      </c>
      <c r="AU5160" s="17">
        <v>4</v>
      </c>
      <c r="AV5160" s="17" t="s">
        <v>27</v>
      </c>
      <c r="AW5160" s="17">
        <v>44000</v>
      </c>
      <c r="AX5160" s="17" t="s">
        <v>111</v>
      </c>
    </row>
    <row r="5161" spans="1:50" x14ac:dyDescent="0.25">
      <c r="A5161" s="3">
        <v>41691</v>
      </c>
      <c r="B5161" t="s">
        <v>49</v>
      </c>
      <c r="C5161" t="s">
        <v>7</v>
      </c>
      <c r="D5161">
        <v>0</v>
      </c>
      <c r="E5161">
        <v>3</v>
      </c>
      <c r="F5161" t="s">
        <v>8</v>
      </c>
      <c r="G5161">
        <v>33500</v>
      </c>
      <c r="H5161" t="s">
        <v>111</v>
      </c>
      <c r="AQ5161" s="17">
        <v>41691</v>
      </c>
      <c r="AR5161" s="17" t="s">
        <v>17</v>
      </c>
      <c r="AS5161" s="17" t="s">
        <v>14</v>
      </c>
      <c r="AT5161" s="17">
        <v>2.5000000000000001E-2</v>
      </c>
      <c r="AU5161" s="17">
        <v>3</v>
      </c>
      <c r="AV5161" s="17" t="s">
        <v>19</v>
      </c>
      <c r="AW5161" s="17">
        <v>7000</v>
      </c>
      <c r="AX5161" s="17" t="s">
        <v>111</v>
      </c>
    </row>
    <row r="5162" spans="1:50" x14ac:dyDescent="0.25">
      <c r="A5162" s="3">
        <v>41691</v>
      </c>
      <c r="B5162" t="s">
        <v>11</v>
      </c>
      <c r="C5162" t="s">
        <v>7</v>
      </c>
      <c r="D5162">
        <v>2.5000000000000001E-2</v>
      </c>
      <c r="E5162">
        <v>2</v>
      </c>
      <c r="F5162" t="s">
        <v>8</v>
      </c>
      <c r="G5162">
        <v>43500</v>
      </c>
      <c r="H5162" t="s">
        <v>111</v>
      </c>
      <c r="AQ5162" s="17">
        <v>41691</v>
      </c>
      <c r="AR5162" s="17" t="s">
        <v>49</v>
      </c>
      <c r="AS5162" s="17" t="s">
        <v>7</v>
      </c>
      <c r="AT5162" s="17">
        <v>0</v>
      </c>
      <c r="AU5162" s="17">
        <v>3</v>
      </c>
      <c r="AV5162" s="17" t="s">
        <v>8</v>
      </c>
      <c r="AW5162" s="17">
        <v>33500</v>
      </c>
      <c r="AX5162" s="17" t="s">
        <v>111</v>
      </c>
    </row>
    <row r="5163" spans="1:50" x14ac:dyDescent="0.25">
      <c r="A5163" s="3">
        <v>41691</v>
      </c>
      <c r="B5163" t="s">
        <v>26</v>
      </c>
      <c r="C5163" t="s">
        <v>23</v>
      </c>
      <c r="D5163">
        <v>0.02</v>
      </c>
      <c r="E5163">
        <v>2</v>
      </c>
      <c r="F5163" t="s">
        <v>27</v>
      </c>
      <c r="G5163">
        <v>45500</v>
      </c>
      <c r="H5163" t="s">
        <v>111</v>
      </c>
      <c r="AQ5163" s="17">
        <v>41691</v>
      </c>
      <c r="AR5163" s="17" t="s">
        <v>11</v>
      </c>
      <c r="AS5163" s="17" t="s">
        <v>7</v>
      </c>
      <c r="AT5163" s="17">
        <v>2.5000000000000001E-2</v>
      </c>
      <c r="AU5163" s="17">
        <v>2</v>
      </c>
      <c r="AV5163" s="17" t="s">
        <v>8</v>
      </c>
      <c r="AW5163" s="17">
        <v>43500</v>
      </c>
      <c r="AX5163" s="17" t="s">
        <v>111</v>
      </c>
    </row>
    <row r="5164" spans="1:50" x14ac:dyDescent="0.25">
      <c r="A5164" s="3">
        <v>41691</v>
      </c>
      <c r="B5164" t="s">
        <v>66</v>
      </c>
      <c r="C5164" t="s">
        <v>10</v>
      </c>
      <c r="D5164">
        <v>0</v>
      </c>
      <c r="E5164">
        <v>2</v>
      </c>
      <c r="F5164" t="s">
        <v>27</v>
      </c>
      <c r="G5164">
        <v>28000</v>
      </c>
      <c r="H5164" t="s">
        <v>111</v>
      </c>
      <c r="AQ5164" s="17">
        <v>41691</v>
      </c>
      <c r="AR5164" s="17" t="s">
        <v>26</v>
      </c>
      <c r="AS5164" s="17" t="s">
        <v>23</v>
      </c>
      <c r="AT5164" s="17">
        <v>0.02</v>
      </c>
      <c r="AU5164" s="17">
        <v>2</v>
      </c>
      <c r="AV5164" s="17" t="s">
        <v>27</v>
      </c>
      <c r="AW5164" s="17">
        <v>45500</v>
      </c>
      <c r="AX5164" s="17" t="s">
        <v>111</v>
      </c>
    </row>
    <row r="5165" spans="1:50" x14ac:dyDescent="0.25">
      <c r="A5165" s="3">
        <v>41692</v>
      </c>
      <c r="B5165" t="s">
        <v>70</v>
      </c>
      <c r="C5165" t="s">
        <v>14</v>
      </c>
      <c r="D5165">
        <v>0</v>
      </c>
      <c r="E5165">
        <v>1</v>
      </c>
      <c r="F5165" t="s">
        <v>19</v>
      </c>
      <c r="G5165">
        <v>44500</v>
      </c>
      <c r="H5165" t="s">
        <v>111</v>
      </c>
      <c r="AQ5165" s="17">
        <v>41691</v>
      </c>
      <c r="AR5165" s="17" t="s">
        <v>66</v>
      </c>
      <c r="AS5165" s="17" t="s">
        <v>10</v>
      </c>
      <c r="AT5165" s="17">
        <v>0</v>
      </c>
      <c r="AU5165" s="17">
        <v>2</v>
      </c>
      <c r="AV5165" s="17" t="s">
        <v>27</v>
      </c>
      <c r="AW5165" s="17">
        <v>28000</v>
      </c>
      <c r="AX5165" s="17" t="s">
        <v>111</v>
      </c>
    </row>
    <row r="5166" spans="1:50" x14ac:dyDescent="0.25">
      <c r="A5166" s="3">
        <v>41692</v>
      </c>
      <c r="B5166" t="s">
        <v>75</v>
      </c>
      <c r="C5166" t="s">
        <v>16</v>
      </c>
      <c r="D5166">
        <v>0</v>
      </c>
      <c r="E5166">
        <v>2</v>
      </c>
      <c r="F5166" t="s">
        <v>8</v>
      </c>
      <c r="G5166">
        <v>40500</v>
      </c>
      <c r="H5166" t="s">
        <v>111</v>
      </c>
      <c r="AQ5166" s="17">
        <v>41692</v>
      </c>
      <c r="AR5166" s="17" t="s">
        <v>70</v>
      </c>
      <c r="AS5166" s="17" t="s">
        <v>14</v>
      </c>
      <c r="AT5166" s="17">
        <v>0</v>
      </c>
      <c r="AU5166" s="17">
        <v>1</v>
      </c>
      <c r="AV5166" s="17" t="s">
        <v>19</v>
      </c>
      <c r="AW5166" s="17">
        <v>44500</v>
      </c>
      <c r="AX5166" s="17" t="s">
        <v>111</v>
      </c>
    </row>
    <row r="5167" spans="1:50" x14ac:dyDescent="0.25">
      <c r="A5167" s="3">
        <v>41692</v>
      </c>
      <c r="B5167" t="s">
        <v>91</v>
      </c>
      <c r="C5167" t="s">
        <v>10</v>
      </c>
      <c r="D5167">
        <v>0</v>
      </c>
      <c r="E5167">
        <v>1</v>
      </c>
      <c r="F5167" t="s">
        <v>8</v>
      </c>
      <c r="G5167">
        <v>35000</v>
      </c>
      <c r="H5167" t="s">
        <v>111</v>
      </c>
      <c r="AQ5167" s="17">
        <v>41692</v>
      </c>
      <c r="AR5167" s="17" t="s">
        <v>75</v>
      </c>
      <c r="AS5167" s="17" t="s">
        <v>16</v>
      </c>
      <c r="AT5167" s="17">
        <v>0</v>
      </c>
      <c r="AU5167" s="17">
        <v>2</v>
      </c>
      <c r="AV5167" s="17" t="s">
        <v>8</v>
      </c>
      <c r="AW5167" s="17">
        <v>40500</v>
      </c>
      <c r="AX5167" s="17" t="s">
        <v>111</v>
      </c>
    </row>
    <row r="5168" spans="1:50" x14ac:dyDescent="0.25">
      <c r="A5168" s="3">
        <v>41692</v>
      </c>
      <c r="B5168" t="s">
        <v>39</v>
      </c>
      <c r="C5168" t="s">
        <v>23</v>
      </c>
      <c r="D5168">
        <v>0</v>
      </c>
      <c r="E5168">
        <v>2</v>
      </c>
      <c r="F5168" t="s">
        <v>8</v>
      </c>
      <c r="G5168">
        <v>21000</v>
      </c>
      <c r="H5168" t="s">
        <v>111</v>
      </c>
      <c r="AQ5168" s="17">
        <v>41692</v>
      </c>
      <c r="AR5168" s="17" t="s">
        <v>91</v>
      </c>
      <c r="AS5168" s="17" t="s">
        <v>10</v>
      </c>
      <c r="AT5168" s="17">
        <v>0</v>
      </c>
      <c r="AU5168" s="17">
        <v>1</v>
      </c>
      <c r="AV5168" s="17" t="s">
        <v>8</v>
      </c>
      <c r="AW5168" s="17">
        <v>35000</v>
      </c>
      <c r="AX5168" s="17" t="s">
        <v>111</v>
      </c>
    </row>
    <row r="5169" spans="1:50" x14ac:dyDescent="0.25">
      <c r="A5169" s="3">
        <v>41692</v>
      </c>
      <c r="B5169" t="s">
        <v>72</v>
      </c>
      <c r="C5169" t="s">
        <v>23</v>
      </c>
      <c r="D5169">
        <v>0</v>
      </c>
      <c r="E5169">
        <v>2</v>
      </c>
      <c r="F5169" t="s">
        <v>19</v>
      </c>
      <c r="G5169">
        <v>8000</v>
      </c>
      <c r="H5169" t="s">
        <v>111</v>
      </c>
      <c r="AQ5169" s="17">
        <v>41692</v>
      </c>
      <c r="AR5169" s="17" t="s">
        <v>39</v>
      </c>
      <c r="AS5169" s="17" t="s">
        <v>23</v>
      </c>
      <c r="AT5169" s="17">
        <v>0</v>
      </c>
      <c r="AU5169" s="17">
        <v>2</v>
      </c>
      <c r="AV5169" s="17" t="s">
        <v>8</v>
      </c>
      <c r="AW5169" s="17">
        <v>21000</v>
      </c>
      <c r="AX5169" s="17" t="s">
        <v>111</v>
      </c>
    </row>
    <row r="5170" spans="1:50" x14ac:dyDescent="0.25">
      <c r="A5170" s="3">
        <v>41692</v>
      </c>
      <c r="B5170" t="s">
        <v>17</v>
      </c>
      <c r="C5170" t="s">
        <v>18</v>
      </c>
      <c r="D5170">
        <v>1.4999999999999999E-2</v>
      </c>
      <c r="E5170">
        <v>1</v>
      </c>
      <c r="F5170" t="s">
        <v>19</v>
      </c>
      <c r="G5170">
        <v>48500</v>
      </c>
      <c r="H5170" t="s">
        <v>111</v>
      </c>
      <c r="AQ5170" s="17">
        <v>41692</v>
      </c>
      <c r="AR5170" s="17" t="s">
        <v>72</v>
      </c>
      <c r="AS5170" s="17" t="s">
        <v>23</v>
      </c>
      <c r="AT5170" s="17">
        <v>0</v>
      </c>
      <c r="AU5170" s="17">
        <v>2</v>
      </c>
      <c r="AV5170" s="17" t="s">
        <v>19</v>
      </c>
      <c r="AW5170" s="17">
        <v>8000</v>
      </c>
      <c r="AX5170" s="17" t="s">
        <v>111</v>
      </c>
    </row>
    <row r="5171" spans="1:50" x14ac:dyDescent="0.25">
      <c r="A5171" s="3">
        <v>41692</v>
      </c>
      <c r="B5171" t="s">
        <v>68</v>
      </c>
      <c r="C5171" t="s">
        <v>35</v>
      </c>
      <c r="D5171">
        <v>0.01</v>
      </c>
      <c r="E5171">
        <v>1</v>
      </c>
      <c r="F5171" t="s">
        <v>27</v>
      </c>
      <c r="G5171">
        <v>8000</v>
      </c>
      <c r="H5171" t="s">
        <v>111</v>
      </c>
      <c r="AQ5171" s="17">
        <v>41692</v>
      </c>
      <c r="AR5171" s="17" t="s">
        <v>17</v>
      </c>
      <c r="AS5171" s="17" t="s">
        <v>18</v>
      </c>
      <c r="AT5171" s="17">
        <v>1.4999999999999999E-2</v>
      </c>
      <c r="AU5171" s="17">
        <v>1</v>
      </c>
      <c r="AV5171" s="17" t="s">
        <v>19</v>
      </c>
      <c r="AW5171" s="17">
        <v>48500</v>
      </c>
      <c r="AX5171" s="17" t="s">
        <v>111</v>
      </c>
    </row>
    <row r="5172" spans="1:50" x14ac:dyDescent="0.25">
      <c r="A5172" s="3">
        <v>41693</v>
      </c>
      <c r="B5172" t="s">
        <v>76</v>
      </c>
      <c r="C5172" t="s">
        <v>14</v>
      </c>
      <c r="D5172">
        <v>0.03</v>
      </c>
      <c r="E5172">
        <v>3</v>
      </c>
      <c r="F5172" t="s">
        <v>8</v>
      </c>
      <c r="G5172">
        <v>3500</v>
      </c>
      <c r="H5172" t="s">
        <v>111</v>
      </c>
      <c r="AQ5172" s="17">
        <v>41692</v>
      </c>
      <c r="AR5172" s="17" t="s">
        <v>68</v>
      </c>
      <c r="AS5172" s="17" t="s">
        <v>35</v>
      </c>
      <c r="AT5172" s="17">
        <v>0.01</v>
      </c>
      <c r="AU5172" s="17">
        <v>1</v>
      </c>
      <c r="AV5172" s="17" t="s">
        <v>27</v>
      </c>
      <c r="AW5172" s="17">
        <v>8000</v>
      </c>
      <c r="AX5172" s="17" t="s">
        <v>111</v>
      </c>
    </row>
    <row r="5173" spans="1:50" x14ac:dyDescent="0.25">
      <c r="A5173" s="3">
        <v>41693</v>
      </c>
      <c r="B5173" t="s">
        <v>77</v>
      </c>
      <c r="C5173" t="s">
        <v>14</v>
      </c>
      <c r="D5173">
        <v>0</v>
      </c>
      <c r="E5173">
        <v>16</v>
      </c>
      <c r="F5173" t="s">
        <v>8</v>
      </c>
      <c r="G5173">
        <v>30000</v>
      </c>
      <c r="H5173" t="s">
        <v>111</v>
      </c>
      <c r="AQ5173" s="17">
        <v>41693</v>
      </c>
      <c r="AR5173" s="17" t="s">
        <v>76</v>
      </c>
      <c r="AS5173" s="17" t="s">
        <v>14</v>
      </c>
      <c r="AT5173" s="17">
        <v>0.03</v>
      </c>
      <c r="AU5173" s="17">
        <v>3</v>
      </c>
      <c r="AV5173" s="17" t="s">
        <v>8</v>
      </c>
      <c r="AW5173" s="17">
        <v>3500</v>
      </c>
      <c r="AX5173" s="17" t="s">
        <v>111</v>
      </c>
    </row>
    <row r="5174" spans="1:50" x14ac:dyDescent="0.25">
      <c r="A5174" s="3">
        <v>41693</v>
      </c>
      <c r="B5174" t="s">
        <v>42</v>
      </c>
      <c r="C5174" t="s">
        <v>10</v>
      </c>
      <c r="D5174">
        <v>2.5000000000000001E-2</v>
      </c>
      <c r="E5174">
        <v>2</v>
      </c>
      <c r="F5174" t="s">
        <v>8</v>
      </c>
      <c r="G5174">
        <v>32500</v>
      </c>
      <c r="H5174" t="s">
        <v>111</v>
      </c>
      <c r="AQ5174" s="17">
        <v>41693</v>
      </c>
      <c r="AR5174" s="17" t="s">
        <v>77</v>
      </c>
      <c r="AS5174" s="17" t="s">
        <v>14</v>
      </c>
      <c r="AT5174" s="17">
        <v>0</v>
      </c>
      <c r="AU5174" s="17">
        <v>16</v>
      </c>
      <c r="AV5174" s="17" t="s">
        <v>8</v>
      </c>
      <c r="AW5174" s="17">
        <v>30000</v>
      </c>
      <c r="AX5174" s="17" t="s">
        <v>111</v>
      </c>
    </row>
    <row r="5175" spans="1:50" x14ac:dyDescent="0.25">
      <c r="A5175" s="3">
        <v>41693</v>
      </c>
      <c r="B5175" t="s">
        <v>26</v>
      </c>
      <c r="C5175" t="s">
        <v>23</v>
      </c>
      <c r="D5175">
        <v>0</v>
      </c>
      <c r="E5175">
        <v>3</v>
      </c>
      <c r="F5175" t="s">
        <v>27</v>
      </c>
      <c r="G5175">
        <v>16500</v>
      </c>
      <c r="H5175" t="s">
        <v>111</v>
      </c>
      <c r="AQ5175" s="17">
        <v>41693</v>
      </c>
      <c r="AR5175" s="17" t="s">
        <v>42</v>
      </c>
      <c r="AS5175" s="17" t="s">
        <v>10</v>
      </c>
      <c r="AT5175" s="17">
        <v>2.5000000000000001E-2</v>
      </c>
      <c r="AU5175" s="17">
        <v>2</v>
      </c>
      <c r="AV5175" s="17" t="s">
        <v>8</v>
      </c>
      <c r="AW5175" s="17">
        <v>32500</v>
      </c>
      <c r="AX5175" s="17" t="s">
        <v>111</v>
      </c>
    </row>
    <row r="5176" spans="1:50" x14ac:dyDescent="0.25">
      <c r="A5176" s="3">
        <v>41694</v>
      </c>
      <c r="B5176" t="s">
        <v>55</v>
      </c>
      <c r="C5176" t="s">
        <v>25</v>
      </c>
      <c r="D5176">
        <v>1.4999999999999999E-2</v>
      </c>
      <c r="E5176">
        <v>1</v>
      </c>
      <c r="F5176" t="s">
        <v>8</v>
      </c>
      <c r="G5176">
        <v>7000</v>
      </c>
      <c r="H5176" t="s">
        <v>111</v>
      </c>
      <c r="AQ5176" s="17">
        <v>41693</v>
      </c>
      <c r="AR5176" s="17" t="s">
        <v>26</v>
      </c>
      <c r="AS5176" s="17" t="s">
        <v>23</v>
      </c>
      <c r="AT5176" s="17">
        <v>0</v>
      </c>
      <c r="AU5176" s="17">
        <v>3</v>
      </c>
      <c r="AV5176" s="17" t="s">
        <v>27</v>
      </c>
      <c r="AW5176" s="17">
        <v>16500</v>
      </c>
      <c r="AX5176" s="17" t="s">
        <v>111</v>
      </c>
    </row>
    <row r="5177" spans="1:50" x14ac:dyDescent="0.25">
      <c r="A5177" s="3">
        <v>41694</v>
      </c>
      <c r="B5177" t="s">
        <v>63</v>
      </c>
      <c r="C5177" t="s">
        <v>14</v>
      </c>
      <c r="D5177">
        <v>1.4999999999999999E-2</v>
      </c>
      <c r="E5177">
        <v>2</v>
      </c>
      <c r="F5177" t="s">
        <v>19</v>
      </c>
      <c r="G5177">
        <v>19500</v>
      </c>
      <c r="H5177" t="s">
        <v>111</v>
      </c>
      <c r="AQ5177" s="17">
        <v>41694</v>
      </c>
      <c r="AR5177" s="17" t="s">
        <v>55</v>
      </c>
      <c r="AS5177" s="17" t="s">
        <v>25</v>
      </c>
      <c r="AT5177" s="17">
        <v>1.4999999999999999E-2</v>
      </c>
      <c r="AU5177" s="17">
        <v>1</v>
      </c>
      <c r="AV5177" s="17" t="s">
        <v>8</v>
      </c>
      <c r="AW5177" s="17">
        <v>7000</v>
      </c>
      <c r="AX5177" s="17" t="s">
        <v>111</v>
      </c>
    </row>
    <row r="5178" spans="1:50" x14ac:dyDescent="0.25">
      <c r="A5178" s="3">
        <v>41694</v>
      </c>
      <c r="B5178" t="s">
        <v>76</v>
      </c>
      <c r="C5178" t="s">
        <v>7</v>
      </c>
      <c r="D5178">
        <v>1.4999999999999999E-2</v>
      </c>
      <c r="E5178">
        <v>2</v>
      </c>
      <c r="F5178" t="s">
        <v>8</v>
      </c>
      <c r="G5178">
        <v>37500</v>
      </c>
      <c r="H5178" t="s">
        <v>111</v>
      </c>
      <c r="AQ5178" s="17">
        <v>41694</v>
      </c>
      <c r="AR5178" s="17" t="s">
        <v>63</v>
      </c>
      <c r="AS5178" s="17" t="s">
        <v>14</v>
      </c>
      <c r="AT5178" s="17">
        <v>1.4999999999999999E-2</v>
      </c>
      <c r="AU5178" s="17">
        <v>2</v>
      </c>
      <c r="AV5178" s="17" t="s">
        <v>19</v>
      </c>
      <c r="AW5178" s="17">
        <v>19500</v>
      </c>
      <c r="AX5178" s="17" t="s">
        <v>111</v>
      </c>
    </row>
    <row r="5179" spans="1:50" x14ac:dyDescent="0.25">
      <c r="A5179" s="3">
        <v>41694</v>
      </c>
      <c r="B5179" t="s">
        <v>62</v>
      </c>
      <c r="C5179" t="s">
        <v>25</v>
      </c>
      <c r="D5179">
        <v>0</v>
      </c>
      <c r="E5179">
        <v>4</v>
      </c>
      <c r="F5179" t="s">
        <v>8</v>
      </c>
      <c r="G5179">
        <v>10000</v>
      </c>
      <c r="H5179" t="s">
        <v>111</v>
      </c>
      <c r="AQ5179" s="17">
        <v>41694</v>
      </c>
      <c r="AR5179" s="17" t="s">
        <v>76</v>
      </c>
      <c r="AS5179" s="17" t="s">
        <v>7</v>
      </c>
      <c r="AT5179" s="17">
        <v>1.4999999999999999E-2</v>
      </c>
      <c r="AU5179" s="17">
        <v>2</v>
      </c>
      <c r="AV5179" s="17" t="s">
        <v>8</v>
      </c>
      <c r="AW5179" s="17">
        <v>37500</v>
      </c>
      <c r="AX5179" s="17" t="s">
        <v>111</v>
      </c>
    </row>
    <row r="5180" spans="1:50" x14ac:dyDescent="0.25">
      <c r="A5180" s="3">
        <v>41694</v>
      </c>
      <c r="B5180" t="s">
        <v>26</v>
      </c>
      <c r="C5180" t="s">
        <v>16</v>
      </c>
      <c r="D5180">
        <v>0</v>
      </c>
      <c r="E5180">
        <v>2</v>
      </c>
      <c r="F5180" t="s">
        <v>27</v>
      </c>
      <c r="G5180">
        <v>21500</v>
      </c>
      <c r="H5180" t="s">
        <v>111</v>
      </c>
      <c r="AQ5180" s="17">
        <v>41694</v>
      </c>
      <c r="AR5180" s="17" t="s">
        <v>62</v>
      </c>
      <c r="AS5180" s="17" t="s">
        <v>25</v>
      </c>
      <c r="AT5180" s="17">
        <v>0</v>
      </c>
      <c r="AU5180" s="17">
        <v>4</v>
      </c>
      <c r="AV5180" s="17" t="s">
        <v>8</v>
      </c>
      <c r="AW5180" s="17">
        <v>10000</v>
      </c>
      <c r="AX5180" s="17" t="s">
        <v>111</v>
      </c>
    </row>
    <row r="5181" spans="1:50" x14ac:dyDescent="0.25">
      <c r="A5181" s="3">
        <v>41695</v>
      </c>
      <c r="B5181" t="s">
        <v>63</v>
      </c>
      <c r="C5181" t="s">
        <v>23</v>
      </c>
      <c r="D5181">
        <v>0</v>
      </c>
      <c r="E5181">
        <v>4</v>
      </c>
      <c r="F5181" t="s">
        <v>19</v>
      </c>
      <c r="G5181">
        <v>42500</v>
      </c>
      <c r="H5181" t="s">
        <v>111</v>
      </c>
      <c r="AQ5181" s="17">
        <v>41694</v>
      </c>
      <c r="AR5181" s="17" t="s">
        <v>26</v>
      </c>
      <c r="AS5181" s="17" t="s">
        <v>16</v>
      </c>
      <c r="AT5181" s="17">
        <v>0</v>
      </c>
      <c r="AU5181" s="17">
        <v>2</v>
      </c>
      <c r="AV5181" s="17" t="s">
        <v>27</v>
      </c>
      <c r="AW5181" s="17">
        <v>21500</v>
      </c>
      <c r="AX5181" s="17" t="s">
        <v>111</v>
      </c>
    </row>
    <row r="5182" spans="1:50" x14ac:dyDescent="0.25">
      <c r="A5182" s="3">
        <v>41695</v>
      </c>
      <c r="B5182" t="s">
        <v>63</v>
      </c>
      <c r="C5182" t="s">
        <v>16</v>
      </c>
      <c r="D5182">
        <v>0</v>
      </c>
      <c r="E5182">
        <v>3</v>
      </c>
      <c r="F5182" t="s">
        <v>19</v>
      </c>
      <c r="G5182">
        <v>43000</v>
      </c>
      <c r="H5182" t="s">
        <v>111</v>
      </c>
      <c r="AQ5182" s="17">
        <v>41695</v>
      </c>
      <c r="AR5182" s="17" t="s">
        <v>63</v>
      </c>
      <c r="AS5182" s="17" t="s">
        <v>23</v>
      </c>
      <c r="AT5182" s="17">
        <v>0</v>
      </c>
      <c r="AU5182" s="17">
        <v>4</v>
      </c>
      <c r="AV5182" s="17" t="s">
        <v>19</v>
      </c>
      <c r="AW5182" s="17">
        <v>42500</v>
      </c>
      <c r="AX5182" s="17" t="s">
        <v>111</v>
      </c>
    </row>
    <row r="5183" spans="1:50" x14ac:dyDescent="0.25">
      <c r="A5183" s="3">
        <v>41695</v>
      </c>
      <c r="B5183" t="s">
        <v>85</v>
      </c>
      <c r="C5183" t="s">
        <v>14</v>
      </c>
      <c r="D5183">
        <v>0.02</v>
      </c>
      <c r="E5183">
        <v>2</v>
      </c>
      <c r="F5183" t="s">
        <v>8</v>
      </c>
      <c r="G5183">
        <v>8000</v>
      </c>
      <c r="H5183" t="s">
        <v>111</v>
      </c>
      <c r="AQ5183" s="17">
        <v>41695</v>
      </c>
      <c r="AR5183" s="17" t="s">
        <v>63</v>
      </c>
      <c r="AS5183" s="17" t="s">
        <v>16</v>
      </c>
      <c r="AT5183" s="17">
        <v>0</v>
      </c>
      <c r="AU5183" s="17">
        <v>3</v>
      </c>
      <c r="AV5183" s="17" t="s">
        <v>19</v>
      </c>
      <c r="AW5183" s="17">
        <v>43000</v>
      </c>
      <c r="AX5183" s="17" t="s">
        <v>111</v>
      </c>
    </row>
    <row r="5184" spans="1:50" x14ac:dyDescent="0.25">
      <c r="A5184" s="3">
        <v>41695</v>
      </c>
      <c r="B5184" t="s">
        <v>77</v>
      </c>
      <c r="C5184" t="s">
        <v>23</v>
      </c>
      <c r="D5184">
        <v>0</v>
      </c>
      <c r="E5184">
        <v>2</v>
      </c>
      <c r="F5184" t="s">
        <v>8</v>
      </c>
      <c r="G5184">
        <v>38500</v>
      </c>
      <c r="H5184" t="s">
        <v>111</v>
      </c>
      <c r="AQ5184" s="17">
        <v>41695</v>
      </c>
      <c r="AR5184" s="17" t="s">
        <v>85</v>
      </c>
      <c r="AS5184" s="17" t="s">
        <v>14</v>
      </c>
      <c r="AT5184" s="17">
        <v>0.02</v>
      </c>
      <c r="AU5184" s="17">
        <v>2</v>
      </c>
      <c r="AV5184" s="17" t="s">
        <v>8</v>
      </c>
      <c r="AW5184" s="17">
        <v>8000</v>
      </c>
      <c r="AX5184" s="17" t="s">
        <v>111</v>
      </c>
    </row>
    <row r="5185" spans="1:50" x14ac:dyDescent="0.25">
      <c r="A5185" s="3">
        <v>41695</v>
      </c>
      <c r="B5185" t="s">
        <v>13</v>
      </c>
      <c r="C5185" t="s">
        <v>10</v>
      </c>
      <c r="D5185">
        <v>0.01</v>
      </c>
      <c r="E5185">
        <v>1</v>
      </c>
      <c r="F5185" t="s">
        <v>8</v>
      </c>
      <c r="G5185">
        <v>13000</v>
      </c>
      <c r="H5185" t="s">
        <v>111</v>
      </c>
      <c r="AQ5185" s="17">
        <v>41695</v>
      </c>
      <c r="AR5185" s="17" t="s">
        <v>77</v>
      </c>
      <c r="AS5185" s="17" t="s">
        <v>23</v>
      </c>
      <c r="AT5185" s="17">
        <v>0</v>
      </c>
      <c r="AU5185" s="17">
        <v>2</v>
      </c>
      <c r="AV5185" s="17" t="s">
        <v>8</v>
      </c>
      <c r="AW5185" s="17">
        <v>38500</v>
      </c>
      <c r="AX5185" s="17" t="s">
        <v>111</v>
      </c>
    </row>
    <row r="5186" spans="1:50" x14ac:dyDescent="0.25">
      <c r="A5186" s="3">
        <v>41695</v>
      </c>
      <c r="B5186" t="s">
        <v>73</v>
      </c>
      <c r="C5186" t="s">
        <v>21</v>
      </c>
      <c r="D5186">
        <v>1.4999999999999999E-2</v>
      </c>
      <c r="E5186">
        <v>1</v>
      </c>
      <c r="F5186" t="s">
        <v>8</v>
      </c>
      <c r="G5186">
        <v>49000</v>
      </c>
      <c r="H5186" t="s">
        <v>111</v>
      </c>
      <c r="AQ5186" s="17">
        <v>41695</v>
      </c>
      <c r="AR5186" s="17" t="s">
        <v>13</v>
      </c>
      <c r="AS5186" s="17" t="s">
        <v>10</v>
      </c>
      <c r="AT5186" s="17">
        <v>0.01</v>
      </c>
      <c r="AU5186" s="17">
        <v>1</v>
      </c>
      <c r="AV5186" s="17" t="s">
        <v>8</v>
      </c>
      <c r="AW5186" s="17">
        <v>13000</v>
      </c>
      <c r="AX5186" s="17" t="s">
        <v>111</v>
      </c>
    </row>
    <row r="5187" spans="1:50" x14ac:dyDescent="0.25">
      <c r="A5187" s="3">
        <v>41696</v>
      </c>
      <c r="B5187" t="s">
        <v>92</v>
      </c>
      <c r="C5187" t="s">
        <v>12</v>
      </c>
      <c r="D5187">
        <v>0</v>
      </c>
      <c r="E5187">
        <v>2</v>
      </c>
      <c r="F5187" t="s">
        <v>8</v>
      </c>
      <c r="G5187">
        <v>29500</v>
      </c>
      <c r="H5187" t="s">
        <v>111</v>
      </c>
      <c r="AQ5187" s="17">
        <v>41695</v>
      </c>
      <c r="AR5187" s="17" t="s">
        <v>73</v>
      </c>
      <c r="AS5187" s="17" t="s">
        <v>21</v>
      </c>
      <c r="AT5187" s="17">
        <v>1.4999999999999999E-2</v>
      </c>
      <c r="AU5187" s="17">
        <v>1</v>
      </c>
      <c r="AV5187" s="17" t="s">
        <v>8</v>
      </c>
      <c r="AW5187" s="17">
        <v>49000</v>
      </c>
      <c r="AX5187" s="17" t="s">
        <v>111</v>
      </c>
    </row>
    <row r="5188" spans="1:50" x14ac:dyDescent="0.25">
      <c r="A5188" s="3">
        <v>41696</v>
      </c>
      <c r="B5188" t="s">
        <v>63</v>
      </c>
      <c r="C5188" t="s">
        <v>18</v>
      </c>
      <c r="D5188">
        <v>0</v>
      </c>
      <c r="E5188">
        <v>3</v>
      </c>
      <c r="F5188" t="s">
        <v>19</v>
      </c>
      <c r="G5188">
        <v>9000</v>
      </c>
      <c r="H5188" t="s">
        <v>111</v>
      </c>
      <c r="AQ5188" s="17">
        <v>41696</v>
      </c>
      <c r="AR5188" s="17" t="s">
        <v>92</v>
      </c>
      <c r="AS5188" s="17" t="s">
        <v>12</v>
      </c>
      <c r="AT5188" s="17">
        <v>0</v>
      </c>
      <c r="AU5188" s="17">
        <v>2</v>
      </c>
      <c r="AV5188" s="17" t="s">
        <v>8</v>
      </c>
      <c r="AW5188" s="17">
        <v>29500</v>
      </c>
      <c r="AX5188" s="17" t="s">
        <v>111</v>
      </c>
    </row>
    <row r="5189" spans="1:50" x14ac:dyDescent="0.25">
      <c r="A5189" s="3">
        <v>41696</v>
      </c>
      <c r="B5189" t="s">
        <v>11</v>
      </c>
      <c r="C5189" t="s">
        <v>14</v>
      </c>
      <c r="D5189">
        <v>0.02</v>
      </c>
      <c r="E5189">
        <v>3</v>
      </c>
      <c r="F5189" t="s">
        <v>8</v>
      </c>
      <c r="G5189">
        <v>41000</v>
      </c>
      <c r="H5189" t="s">
        <v>111</v>
      </c>
      <c r="AQ5189" s="17">
        <v>41696</v>
      </c>
      <c r="AR5189" s="17" t="s">
        <v>63</v>
      </c>
      <c r="AS5189" s="17" t="s">
        <v>18</v>
      </c>
      <c r="AT5189" s="17">
        <v>0</v>
      </c>
      <c r="AU5189" s="17">
        <v>3</v>
      </c>
      <c r="AV5189" s="17" t="s">
        <v>19</v>
      </c>
      <c r="AW5189" s="17">
        <v>9000</v>
      </c>
      <c r="AX5189" s="17" t="s">
        <v>111</v>
      </c>
    </row>
    <row r="5190" spans="1:50" x14ac:dyDescent="0.25">
      <c r="A5190" s="3">
        <v>41696</v>
      </c>
      <c r="B5190" t="s">
        <v>56</v>
      </c>
      <c r="C5190" t="s">
        <v>23</v>
      </c>
      <c r="D5190">
        <v>0</v>
      </c>
      <c r="E5190">
        <v>4</v>
      </c>
      <c r="F5190" t="s">
        <v>8</v>
      </c>
      <c r="G5190">
        <v>10000</v>
      </c>
      <c r="H5190" t="s">
        <v>111</v>
      </c>
      <c r="AQ5190" s="17">
        <v>41696</v>
      </c>
      <c r="AR5190" s="17" t="s">
        <v>11</v>
      </c>
      <c r="AS5190" s="17" t="s">
        <v>14</v>
      </c>
      <c r="AT5190" s="17">
        <v>0.02</v>
      </c>
      <c r="AU5190" s="17">
        <v>3</v>
      </c>
      <c r="AV5190" s="17" t="s">
        <v>8</v>
      </c>
      <c r="AW5190" s="17">
        <v>41000</v>
      </c>
      <c r="AX5190" s="17" t="s">
        <v>111</v>
      </c>
    </row>
    <row r="5191" spans="1:50" x14ac:dyDescent="0.25">
      <c r="A5191" s="3">
        <v>41696</v>
      </c>
      <c r="B5191" t="s">
        <v>51</v>
      </c>
      <c r="C5191" t="s">
        <v>23</v>
      </c>
      <c r="D5191">
        <v>0</v>
      </c>
      <c r="E5191">
        <v>2</v>
      </c>
      <c r="F5191" t="s">
        <v>8</v>
      </c>
      <c r="G5191">
        <v>43500</v>
      </c>
      <c r="H5191" t="s">
        <v>111</v>
      </c>
      <c r="AQ5191" s="17">
        <v>41696</v>
      </c>
      <c r="AR5191" s="17" t="s">
        <v>56</v>
      </c>
      <c r="AS5191" s="17" t="s">
        <v>23</v>
      </c>
      <c r="AT5191" s="17">
        <v>0</v>
      </c>
      <c r="AU5191" s="17">
        <v>4</v>
      </c>
      <c r="AV5191" s="17" t="s">
        <v>8</v>
      </c>
      <c r="AW5191" s="17">
        <v>10000</v>
      </c>
      <c r="AX5191" s="17" t="s">
        <v>111</v>
      </c>
    </row>
    <row r="5192" spans="1:50" x14ac:dyDescent="0.25">
      <c r="A5192" s="3">
        <v>41697</v>
      </c>
      <c r="B5192" t="s">
        <v>63</v>
      </c>
      <c r="C5192" t="s">
        <v>12</v>
      </c>
      <c r="D5192">
        <v>0</v>
      </c>
      <c r="E5192">
        <v>1</v>
      </c>
      <c r="F5192" t="s">
        <v>19</v>
      </c>
      <c r="G5192">
        <v>34500</v>
      </c>
      <c r="H5192" t="s">
        <v>111</v>
      </c>
      <c r="AQ5192" s="17">
        <v>41696</v>
      </c>
      <c r="AR5192" s="17" t="s">
        <v>51</v>
      </c>
      <c r="AS5192" s="17" t="s">
        <v>23</v>
      </c>
      <c r="AT5192" s="17">
        <v>0</v>
      </c>
      <c r="AU5192" s="17">
        <v>2</v>
      </c>
      <c r="AV5192" s="17" t="s">
        <v>8</v>
      </c>
      <c r="AW5192" s="17">
        <v>43500</v>
      </c>
      <c r="AX5192" s="17" t="s">
        <v>111</v>
      </c>
    </row>
    <row r="5193" spans="1:50" x14ac:dyDescent="0.25">
      <c r="A5193" s="3">
        <v>41697</v>
      </c>
      <c r="B5193" t="s">
        <v>44</v>
      </c>
      <c r="C5193" t="s">
        <v>10</v>
      </c>
      <c r="D5193">
        <v>0.01</v>
      </c>
      <c r="E5193">
        <v>10</v>
      </c>
      <c r="F5193" t="s">
        <v>8</v>
      </c>
      <c r="G5193">
        <v>32000</v>
      </c>
      <c r="H5193" t="s">
        <v>111</v>
      </c>
      <c r="AQ5193" s="17">
        <v>41697</v>
      </c>
      <c r="AR5193" s="17" t="s">
        <v>63</v>
      </c>
      <c r="AS5193" s="17" t="s">
        <v>12</v>
      </c>
      <c r="AT5193" s="17">
        <v>0</v>
      </c>
      <c r="AU5193" s="17">
        <v>1</v>
      </c>
      <c r="AV5193" s="17" t="s">
        <v>19</v>
      </c>
      <c r="AW5193" s="17">
        <v>34500</v>
      </c>
      <c r="AX5193" s="17" t="s">
        <v>111</v>
      </c>
    </row>
    <row r="5194" spans="1:50" x14ac:dyDescent="0.25">
      <c r="A5194" s="3">
        <v>41697</v>
      </c>
      <c r="B5194" t="s">
        <v>44</v>
      </c>
      <c r="C5194" t="s">
        <v>35</v>
      </c>
      <c r="D5194">
        <v>1.4999999999999999E-2</v>
      </c>
      <c r="E5194">
        <v>2</v>
      </c>
      <c r="F5194" t="s">
        <v>8</v>
      </c>
      <c r="G5194">
        <v>29000</v>
      </c>
      <c r="H5194" t="s">
        <v>111</v>
      </c>
      <c r="AQ5194" s="17">
        <v>41697</v>
      </c>
      <c r="AR5194" s="17" t="s">
        <v>44</v>
      </c>
      <c r="AS5194" s="17" t="s">
        <v>10</v>
      </c>
      <c r="AT5194" s="17">
        <v>0.01</v>
      </c>
      <c r="AU5194" s="17">
        <v>10</v>
      </c>
      <c r="AV5194" s="17" t="s">
        <v>8</v>
      </c>
      <c r="AW5194" s="17">
        <v>32000</v>
      </c>
      <c r="AX5194" s="17" t="s">
        <v>111</v>
      </c>
    </row>
    <row r="5195" spans="1:50" x14ac:dyDescent="0.25">
      <c r="A5195" s="3">
        <v>41698</v>
      </c>
      <c r="B5195" t="s">
        <v>65</v>
      </c>
      <c r="C5195" t="s">
        <v>16</v>
      </c>
      <c r="D5195">
        <v>2.5000000000000001E-2</v>
      </c>
      <c r="E5195">
        <v>3</v>
      </c>
      <c r="F5195" t="s">
        <v>8</v>
      </c>
      <c r="G5195">
        <v>26500</v>
      </c>
      <c r="H5195" t="s">
        <v>111</v>
      </c>
      <c r="AQ5195" s="17">
        <v>41697</v>
      </c>
      <c r="AR5195" s="17" t="s">
        <v>44</v>
      </c>
      <c r="AS5195" s="17" t="s">
        <v>35</v>
      </c>
      <c r="AT5195" s="17">
        <v>1.4999999999999999E-2</v>
      </c>
      <c r="AU5195" s="17">
        <v>2</v>
      </c>
      <c r="AV5195" s="17" t="s">
        <v>8</v>
      </c>
      <c r="AW5195" s="17">
        <v>29000</v>
      </c>
      <c r="AX5195" s="17" t="s">
        <v>111</v>
      </c>
    </row>
    <row r="5196" spans="1:50" x14ac:dyDescent="0.25">
      <c r="A5196" s="3">
        <v>41698</v>
      </c>
      <c r="B5196" t="s">
        <v>90</v>
      </c>
      <c r="C5196" t="s">
        <v>25</v>
      </c>
      <c r="D5196">
        <v>2.5000000000000001E-2</v>
      </c>
      <c r="E5196">
        <v>3</v>
      </c>
      <c r="F5196" t="s">
        <v>27</v>
      </c>
      <c r="G5196">
        <v>14500</v>
      </c>
      <c r="H5196" t="s">
        <v>111</v>
      </c>
      <c r="AQ5196" s="17">
        <v>41698</v>
      </c>
      <c r="AR5196" s="17" t="s">
        <v>65</v>
      </c>
      <c r="AS5196" s="17" t="s">
        <v>16</v>
      </c>
      <c r="AT5196" s="17">
        <v>2.5000000000000001E-2</v>
      </c>
      <c r="AU5196" s="17">
        <v>3</v>
      </c>
      <c r="AV5196" s="17" t="s">
        <v>8</v>
      </c>
      <c r="AW5196" s="17">
        <v>26500</v>
      </c>
      <c r="AX5196" s="17" t="s">
        <v>111</v>
      </c>
    </row>
    <row r="5197" spans="1:50" x14ac:dyDescent="0.25">
      <c r="A5197" s="3">
        <v>41698</v>
      </c>
      <c r="B5197" t="s">
        <v>64</v>
      </c>
      <c r="C5197" t="s">
        <v>23</v>
      </c>
      <c r="D5197">
        <v>0</v>
      </c>
      <c r="E5197">
        <v>2</v>
      </c>
      <c r="F5197" t="s">
        <v>19</v>
      </c>
      <c r="G5197">
        <v>14000</v>
      </c>
      <c r="H5197" t="s">
        <v>111</v>
      </c>
      <c r="AQ5197" s="17">
        <v>41698</v>
      </c>
      <c r="AR5197" s="17" t="s">
        <v>90</v>
      </c>
      <c r="AS5197" s="17" t="s">
        <v>25</v>
      </c>
      <c r="AT5197" s="17">
        <v>2.5000000000000001E-2</v>
      </c>
      <c r="AU5197" s="17">
        <v>3</v>
      </c>
      <c r="AV5197" s="17" t="s">
        <v>27</v>
      </c>
      <c r="AW5197" s="17">
        <v>14500</v>
      </c>
      <c r="AX5197" s="17" t="s">
        <v>111</v>
      </c>
    </row>
    <row r="5198" spans="1:50" x14ac:dyDescent="0.25">
      <c r="A5198" s="3">
        <v>41698</v>
      </c>
      <c r="B5198" t="s">
        <v>62</v>
      </c>
      <c r="C5198" t="s">
        <v>7</v>
      </c>
      <c r="D5198">
        <v>0</v>
      </c>
      <c r="E5198">
        <v>3</v>
      </c>
      <c r="F5198" t="s">
        <v>8</v>
      </c>
      <c r="G5198">
        <v>23500</v>
      </c>
      <c r="H5198" t="s">
        <v>111</v>
      </c>
      <c r="AQ5198" s="17">
        <v>41698</v>
      </c>
      <c r="AR5198" s="17" t="s">
        <v>64</v>
      </c>
      <c r="AS5198" s="17" t="s">
        <v>23</v>
      </c>
      <c r="AT5198" s="17">
        <v>0</v>
      </c>
      <c r="AU5198" s="17">
        <v>2</v>
      </c>
      <c r="AV5198" s="17" t="s">
        <v>19</v>
      </c>
      <c r="AW5198" s="17">
        <v>14000</v>
      </c>
      <c r="AX5198" s="17" t="s">
        <v>111</v>
      </c>
    </row>
    <row r="5199" spans="1:50" x14ac:dyDescent="0.25">
      <c r="A5199" s="3">
        <v>41698</v>
      </c>
      <c r="B5199" t="s">
        <v>26</v>
      </c>
      <c r="C5199" t="s">
        <v>35</v>
      </c>
      <c r="D5199">
        <v>0</v>
      </c>
      <c r="E5199">
        <v>1</v>
      </c>
      <c r="F5199" t="s">
        <v>27</v>
      </c>
      <c r="G5199">
        <v>19500</v>
      </c>
      <c r="H5199" t="s">
        <v>111</v>
      </c>
      <c r="AQ5199" s="17">
        <v>41698</v>
      </c>
      <c r="AR5199" s="17" t="s">
        <v>62</v>
      </c>
      <c r="AS5199" s="17" t="s">
        <v>7</v>
      </c>
      <c r="AT5199" s="17">
        <v>0</v>
      </c>
      <c r="AU5199" s="17">
        <v>3</v>
      </c>
      <c r="AV5199" s="17" t="s">
        <v>8</v>
      </c>
      <c r="AW5199" s="17">
        <v>23500</v>
      </c>
      <c r="AX5199" s="17" t="s">
        <v>111</v>
      </c>
    </row>
    <row r="5200" spans="1:50" x14ac:dyDescent="0.25">
      <c r="A5200" s="3">
        <v>41698</v>
      </c>
      <c r="B5200" t="s">
        <v>66</v>
      </c>
      <c r="C5200" t="s">
        <v>16</v>
      </c>
      <c r="D5200">
        <v>0.02</v>
      </c>
      <c r="E5200">
        <v>1</v>
      </c>
      <c r="F5200" t="s">
        <v>27</v>
      </c>
      <c r="G5200">
        <v>21500</v>
      </c>
      <c r="H5200" t="s">
        <v>111</v>
      </c>
      <c r="AQ5200" s="17">
        <v>41698</v>
      </c>
      <c r="AR5200" s="17" t="s">
        <v>26</v>
      </c>
      <c r="AS5200" s="17" t="s">
        <v>35</v>
      </c>
      <c r="AT5200" s="17">
        <v>0</v>
      </c>
      <c r="AU5200" s="17">
        <v>1</v>
      </c>
      <c r="AV5200" s="17" t="s">
        <v>27</v>
      </c>
      <c r="AW5200" s="17">
        <v>19500</v>
      </c>
      <c r="AX5200" s="17" t="s">
        <v>111</v>
      </c>
    </row>
    <row r="5201" spans="1:50" x14ac:dyDescent="0.25">
      <c r="A5201" s="3">
        <v>41699</v>
      </c>
      <c r="B5201" t="s">
        <v>11</v>
      </c>
      <c r="C5201" t="s">
        <v>7</v>
      </c>
      <c r="D5201">
        <v>2.5000000000000001E-2</v>
      </c>
      <c r="E5201">
        <v>4</v>
      </c>
      <c r="F5201" t="s">
        <v>8</v>
      </c>
      <c r="G5201">
        <v>22000</v>
      </c>
      <c r="H5201" t="s">
        <v>112</v>
      </c>
      <c r="AQ5201" s="17">
        <v>41698</v>
      </c>
      <c r="AR5201" s="17" t="s">
        <v>66</v>
      </c>
      <c r="AS5201" s="17" t="s">
        <v>16</v>
      </c>
      <c r="AT5201" s="17">
        <v>0.02</v>
      </c>
      <c r="AU5201" s="17">
        <v>1</v>
      </c>
      <c r="AV5201" s="17" t="s">
        <v>27</v>
      </c>
      <c r="AW5201" s="17">
        <v>21500</v>
      </c>
      <c r="AX5201" s="17" t="s">
        <v>111</v>
      </c>
    </row>
    <row r="5202" spans="1:50" x14ac:dyDescent="0.25">
      <c r="A5202" s="3">
        <v>41699</v>
      </c>
      <c r="B5202" t="s">
        <v>84</v>
      </c>
      <c r="C5202" t="s">
        <v>10</v>
      </c>
      <c r="D5202">
        <v>0</v>
      </c>
      <c r="E5202">
        <v>1</v>
      </c>
      <c r="F5202" t="s">
        <v>8</v>
      </c>
      <c r="G5202">
        <v>14000</v>
      </c>
      <c r="H5202" t="s">
        <v>112</v>
      </c>
      <c r="AQ5202" s="17">
        <v>41699</v>
      </c>
      <c r="AR5202" s="17" t="s">
        <v>11</v>
      </c>
      <c r="AS5202" s="17" t="s">
        <v>7</v>
      </c>
      <c r="AT5202" s="17">
        <v>2.5000000000000001E-2</v>
      </c>
      <c r="AU5202" s="17">
        <v>4</v>
      </c>
      <c r="AV5202" s="17" t="s">
        <v>8</v>
      </c>
      <c r="AW5202" s="17">
        <v>22000</v>
      </c>
      <c r="AX5202" s="17" t="s">
        <v>112</v>
      </c>
    </row>
    <row r="5203" spans="1:50" x14ac:dyDescent="0.25">
      <c r="A5203" s="3">
        <v>41700</v>
      </c>
      <c r="B5203" t="s">
        <v>58</v>
      </c>
      <c r="C5203" t="s">
        <v>10</v>
      </c>
      <c r="D5203">
        <v>0.03</v>
      </c>
      <c r="E5203">
        <v>1</v>
      </c>
      <c r="F5203" t="s">
        <v>27</v>
      </c>
      <c r="G5203">
        <v>4500</v>
      </c>
      <c r="H5203" t="s">
        <v>112</v>
      </c>
      <c r="AQ5203" s="17">
        <v>41699</v>
      </c>
      <c r="AR5203" s="17" t="s">
        <v>84</v>
      </c>
      <c r="AS5203" s="17" t="s">
        <v>10</v>
      </c>
      <c r="AT5203" s="17">
        <v>0</v>
      </c>
      <c r="AU5203" s="17">
        <v>1</v>
      </c>
      <c r="AV5203" s="17" t="s">
        <v>8</v>
      </c>
      <c r="AW5203" s="17">
        <v>14000</v>
      </c>
      <c r="AX5203" s="17" t="s">
        <v>112</v>
      </c>
    </row>
    <row r="5204" spans="1:50" x14ac:dyDescent="0.25">
      <c r="A5204" s="3">
        <v>41700</v>
      </c>
      <c r="B5204" t="s">
        <v>79</v>
      </c>
      <c r="C5204" t="s">
        <v>23</v>
      </c>
      <c r="D5204">
        <v>0.03</v>
      </c>
      <c r="E5204">
        <v>1</v>
      </c>
      <c r="F5204" t="s">
        <v>27</v>
      </c>
      <c r="G5204">
        <v>4500</v>
      </c>
      <c r="H5204" t="s">
        <v>112</v>
      </c>
      <c r="AQ5204" s="17">
        <v>41700</v>
      </c>
      <c r="AR5204" s="17" t="s">
        <v>58</v>
      </c>
      <c r="AS5204" s="17" t="s">
        <v>10</v>
      </c>
      <c r="AT5204" s="17">
        <v>0.03</v>
      </c>
      <c r="AU5204" s="17">
        <v>1</v>
      </c>
      <c r="AV5204" s="17" t="s">
        <v>27</v>
      </c>
      <c r="AW5204" s="17">
        <v>4500</v>
      </c>
      <c r="AX5204" s="17" t="s">
        <v>112</v>
      </c>
    </row>
    <row r="5205" spans="1:50" x14ac:dyDescent="0.25">
      <c r="A5205" s="3">
        <v>41700</v>
      </c>
      <c r="B5205" t="s">
        <v>61</v>
      </c>
      <c r="C5205" t="s">
        <v>37</v>
      </c>
      <c r="D5205">
        <v>1.4999999999999999E-2</v>
      </c>
      <c r="E5205">
        <v>2</v>
      </c>
      <c r="F5205" t="s">
        <v>8</v>
      </c>
      <c r="G5205">
        <v>31500</v>
      </c>
      <c r="H5205" t="s">
        <v>112</v>
      </c>
      <c r="AQ5205" s="17">
        <v>41700</v>
      </c>
      <c r="AR5205" s="17" t="s">
        <v>79</v>
      </c>
      <c r="AS5205" s="17" t="s">
        <v>23</v>
      </c>
      <c r="AT5205" s="17">
        <v>0.03</v>
      </c>
      <c r="AU5205" s="17">
        <v>1</v>
      </c>
      <c r="AV5205" s="17" t="s">
        <v>27</v>
      </c>
      <c r="AW5205" s="17">
        <v>4500</v>
      </c>
      <c r="AX5205" s="17" t="s">
        <v>112</v>
      </c>
    </row>
    <row r="5206" spans="1:50" x14ac:dyDescent="0.25">
      <c r="A5206" s="3">
        <v>41700</v>
      </c>
      <c r="B5206" t="s">
        <v>44</v>
      </c>
      <c r="C5206" t="s">
        <v>14</v>
      </c>
      <c r="D5206">
        <v>0</v>
      </c>
      <c r="E5206">
        <v>2</v>
      </c>
      <c r="F5206" t="s">
        <v>8</v>
      </c>
      <c r="G5206">
        <v>28500</v>
      </c>
      <c r="H5206" t="s">
        <v>112</v>
      </c>
      <c r="AQ5206" s="17">
        <v>41700</v>
      </c>
      <c r="AR5206" s="17" t="s">
        <v>61</v>
      </c>
      <c r="AS5206" s="17" t="s">
        <v>37</v>
      </c>
      <c r="AT5206" s="17">
        <v>1.4999999999999999E-2</v>
      </c>
      <c r="AU5206" s="17">
        <v>2</v>
      </c>
      <c r="AV5206" s="17" t="s">
        <v>8</v>
      </c>
      <c r="AW5206" s="17">
        <v>31500</v>
      </c>
      <c r="AX5206" s="17" t="s">
        <v>112</v>
      </c>
    </row>
    <row r="5207" spans="1:50" x14ac:dyDescent="0.25">
      <c r="A5207" s="3">
        <v>41700</v>
      </c>
      <c r="B5207" t="s">
        <v>51</v>
      </c>
      <c r="C5207" t="s">
        <v>16</v>
      </c>
      <c r="D5207">
        <v>2.5000000000000001E-2</v>
      </c>
      <c r="E5207">
        <v>3</v>
      </c>
      <c r="F5207" t="s">
        <v>8</v>
      </c>
      <c r="G5207">
        <v>12500</v>
      </c>
      <c r="H5207" t="s">
        <v>112</v>
      </c>
      <c r="AQ5207" s="17">
        <v>41700</v>
      </c>
      <c r="AR5207" s="17" t="s">
        <v>44</v>
      </c>
      <c r="AS5207" s="17" t="s">
        <v>14</v>
      </c>
      <c r="AT5207" s="17">
        <v>0</v>
      </c>
      <c r="AU5207" s="17">
        <v>2</v>
      </c>
      <c r="AV5207" s="17" t="s">
        <v>8</v>
      </c>
      <c r="AW5207" s="17">
        <v>28500</v>
      </c>
      <c r="AX5207" s="17" t="s">
        <v>112</v>
      </c>
    </row>
    <row r="5208" spans="1:50" x14ac:dyDescent="0.25">
      <c r="A5208" s="3">
        <v>41701</v>
      </c>
      <c r="B5208" t="s">
        <v>68</v>
      </c>
      <c r="C5208" t="s">
        <v>25</v>
      </c>
      <c r="D5208">
        <v>1.4999999999999999E-2</v>
      </c>
      <c r="E5208">
        <v>3</v>
      </c>
      <c r="F5208" t="s">
        <v>27</v>
      </c>
      <c r="G5208">
        <v>41000</v>
      </c>
      <c r="H5208" t="s">
        <v>112</v>
      </c>
      <c r="AQ5208" s="17">
        <v>41700</v>
      </c>
      <c r="AR5208" s="17" t="s">
        <v>51</v>
      </c>
      <c r="AS5208" s="17" t="s">
        <v>16</v>
      </c>
      <c r="AT5208" s="17">
        <v>2.5000000000000001E-2</v>
      </c>
      <c r="AU5208" s="17">
        <v>3</v>
      </c>
      <c r="AV5208" s="17" t="s">
        <v>8</v>
      </c>
      <c r="AW5208" s="17">
        <v>12500</v>
      </c>
      <c r="AX5208" s="17" t="s">
        <v>112</v>
      </c>
    </row>
    <row r="5209" spans="1:50" x14ac:dyDescent="0.25">
      <c r="A5209" s="3">
        <v>41701</v>
      </c>
      <c r="B5209" t="s">
        <v>84</v>
      </c>
      <c r="C5209" t="s">
        <v>10</v>
      </c>
      <c r="D5209">
        <v>0</v>
      </c>
      <c r="E5209">
        <v>2</v>
      </c>
      <c r="F5209" t="s">
        <v>8</v>
      </c>
      <c r="G5209">
        <v>13000</v>
      </c>
      <c r="H5209" t="s">
        <v>112</v>
      </c>
      <c r="AQ5209" s="17">
        <v>41701</v>
      </c>
      <c r="AR5209" s="17" t="s">
        <v>68</v>
      </c>
      <c r="AS5209" s="17" t="s">
        <v>25</v>
      </c>
      <c r="AT5209" s="17">
        <v>1.4999999999999999E-2</v>
      </c>
      <c r="AU5209" s="17">
        <v>3</v>
      </c>
      <c r="AV5209" s="17" t="s">
        <v>27</v>
      </c>
      <c r="AW5209" s="17">
        <v>41000</v>
      </c>
      <c r="AX5209" s="17" t="s">
        <v>112</v>
      </c>
    </row>
    <row r="5210" spans="1:50" x14ac:dyDescent="0.25">
      <c r="A5210" s="3">
        <v>41701</v>
      </c>
      <c r="B5210" t="s">
        <v>51</v>
      </c>
      <c r="C5210" t="s">
        <v>10</v>
      </c>
      <c r="D5210">
        <v>0.01</v>
      </c>
      <c r="E5210">
        <v>1</v>
      </c>
      <c r="F5210" t="s">
        <v>8</v>
      </c>
      <c r="G5210">
        <v>46000</v>
      </c>
      <c r="H5210" t="s">
        <v>112</v>
      </c>
      <c r="AQ5210" s="17">
        <v>41701</v>
      </c>
      <c r="AR5210" s="17" t="s">
        <v>84</v>
      </c>
      <c r="AS5210" s="17" t="s">
        <v>10</v>
      </c>
      <c r="AT5210" s="17">
        <v>0</v>
      </c>
      <c r="AU5210" s="17">
        <v>2</v>
      </c>
      <c r="AV5210" s="17" t="s">
        <v>8</v>
      </c>
      <c r="AW5210" s="17">
        <v>13000</v>
      </c>
      <c r="AX5210" s="17" t="s">
        <v>112</v>
      </c>
    </row>
    <row r="5211" spans="1:50" x14ac:dyDescent="0.25">
      <c r="A5211" s="3">
        <v>41702</v>
      </c>
      <c r="B5211" t="s">
        <v>55</v>
      </c>
      <c r="C5211" t="s">
        <v>23</v>
      </c>
      <c r="D5211">
        <v>0</v>
      </c>
      <c r="E5211">
        <v>2</v>
      </c>
      <c r="F5211" t="s">
        <v>8</v>
      </c>
      <c r="G5211">
        <v>29500</v>
      </c>
      <c r="H5211" t="s">
        <v>112</v>
      </c>
      <c r="AQ5211" s="17">
        <v>41701</v>
      </c>
      <c r="AR5211" s="17" t="s">
        <v>51</v>
      </c>
      <c r="AS5211" s="17" t="s">
        <v>10</v>
      </c>
      <c r="AT5211" s="17">
        <v>0.01</v>
      </c>
      <c r="AU5211" s="17">
        <v>1</v>
      </c>
      <c r="AV5211" s="17" t="s">
        <v>8</v>
      </c>
      <c r="AW5211" s="17">
        <v>46000</v>
      </c>
      <c r="AX5211" s="17" t="s">
        <v>112</v>
      </c>
    </row>
    <row r="5212" spans="1:50" x14ac:dyDescent="0.25">
      <c r="A5212" s="3">
        <v>41702</v>
      </c>
      <c r="B5212" t="s">
        <v>11</v>
      </c>
      <c r="C5212" t="s">
        <v>35</v>
      </c>
      <c r="D5212">
        <v>0</v>
      </c>
      <c r="E5212">
        <v>3</v>
      </c>
      <c r="F5212" t="s">
        <v>8</v>
      </c>
      <c r="G5212">
        <v>24000</v>
      </c>
      <c r="H5212" t="s">
        <v>112</v>
      </c>
      <c r="AQ5212" s="17">
        <v>41702</v>
      </c>
      <c r="AR5212" s="17" t="s">
        <v>55</v>
      </c>
      <c r="AS5212" s="17" t="s">
        <v>23</v>
      </c>
      <c r="AT5212" s="17">
        <v>0</v>
      </c>
      <c r="AU5212" s="17">
        <v>2</v>
      </c>
      <c r="AV5212" s="17" t="s">
        <v>8</v>
      </c>
      <c r="AW5212" s="17">
        <v>29500</v>
      </c>
      <c r="AX5212" s="17" t="s">
        <v>112</v>
      </c>
    </row>
    <row r="5213" spans="1:50" x14ac:dyDescent="0.25">
      <c r="A5213" s="3">
        <v>41703</v>
      </c>
      <c r="B5213" t="s">
        <v>34</v>
      </c>
      <c r="C5213" t="s">
        <v>14</v>
      </c>
      <c r="D5213">
        <v>0.03</v>
      </c>
      <c r="E5213">
        <v>1</v>
      </c>
      <c r="F5213" t="s">
        <v>8</v>
      </c>
      <c r="G5213">
        <v>33000</v>
      </c>
      <c r="H5213" t="s">
        <v>112</v>
      </c>
      <c r="AQ5213" s="17">
        <v>41702</v>
      </c>
      <c r="AR5213" s="17" t="s">
        <v>11</v>
      </c>
      <c r="AS5213" s="17" t="s">
        <v>35</v>
      </c>
      <c r="AT5213" s="17">
        <v>0</v>
      </c>
      <c r="AU5213" s="17">
        <v>3</v>
      </c>
      <c r="AV5213" s="17" t="s">
        <v>8</v>
      </c>
      <c r="AW5213" s="17">
        <v>24000</v>
      </c>
      <c r="AX5213" s="17" t="s">
        <v>112</v>
      </c>
    </row>
    <row r="5214" spans="1:50" x14ac:dyDescent="0.25">
      <c r="A5214" s="3">
        <v>41703</v>
      </c>
      <c r="B5214" t="s">
        <v>28</v>
      </c>
      <c r="C5214" t="s">
        <v>12</v>
      </c>
      <c r="D5214">
        <v>0</v>
      </c>
      <c r="E5214">
        <v>1</v>
      </c>
      <c r="F5214" t="s">
        <v>8</v>
      </c>
      <c r="G5214">
        <v>39000</v>
      </c>
      <c r="H5214" t="s">
        <v>112</v>
      </c>
      <c r="AQ5214" s="17">
        <v>41703</v>
      </c>
      <c r="AR5214" s="17" t="s">
        <v>34</v>
      </c>
      <c r="AS5214" s="17" t="s">
        <v>14</v>
      </c>
      <c r="AT5214" s="17">
        <v>0.03</v>
      </c>
      <c r="AU5214" s="17">
        <v>1</v>
      </c>
      <c r="AV5214" s="17" t="s">
        <v>8</v>
      </c>
      <c r="AW5214" s="17">
        <v>33000</v>
      </c>
      <c r="AX5214" s="17" t="s">
        <v>112</v>
      </c>
    </row>
    <row r="5215" spans="1:50" x14ac:dyDescent="0.25">
      <c r="A5215" s="3">
        <v>41703</v>
      </c>
      <c r="B5215" t="s">
        <v>36</v>
      </c>
      <c r="C5215" t="s">
        <v>23</v>
      </c>
      <c r="D5215">
        <v>0</v>
      </c>
      <c r="E5215">
        <v>1</v>
      </c>
      <c r="F5215" t="s">
        <v>27</v>
      </c>
      <c r="G5215">
        <v>13500</v>
      </c>
      <c r="H5215" t="s">
        <v>112</v>
      </c>
      <c r="AQ5215" s="17">
        <v>41703</v>
      </c>
      <c r="AR5215" s="17" t="s">
        <v>28</v>
      </c>
      <c r="AS5215" s="17" t="s">
        <v>12</v>
      </c>
      <c r="AT5215" s="17">
        <v>0</v>
      </c>
      <c r="AU5215" s="17">
        <v>1</v>
      </c>
      <c r="AV5215" s="17" t="s">
        <v>8</v>
      </c>
      <c r="AW5215" s="17">
        <v>39000</v>
      </c>
      <c r="AX5215" s="17" t="s">
        <v>112</v>
      </c>
    </row>
    <row r="5216" spans="1:50" x14ac:dyDescent="0.25">
      <c r="A5216" s="3">
        <v>41703</v>
      </c>
      <c r="B5216" t="s">
        <v>17</v>
      </c>
      <c r="C5216" t="s">
        <v>21</v>
      </c>
      <c r="D5216">
        <v>0.02</v>
      </c>
      <c r="E5216">
        <v>2</v>
      </c>
      <c r="F5216" t="s">
        <v>19</v>
      </c>
      <c r="G5216">
        <v>8500</v>
      </c>
      <c r="H5216" t="s">
        <v>112</v>
      </c>
      <c r="AQ5216" s="17">
        <v>41703</v>
      </c>
      <c r="AR5216" s="17" t="s">
        <v>36</v>
      </c>
      <c r="AS5216" s="17" t="s">
        <v>23</v>
      </c>
      <c r="AT5216" s="17">
        <v>0</v>
      </c>
      <c r="AU5216" s="17">
        <v>1</v>
      </c>
      <c r="AV5216" s="17" t="s">
        <v>27</v>
      </c>
      <c r="AW5216" s="17">
        <v>13500</v>
      </c>
      <c r="AX5216" s="17" t="s">
        <v>112</v>
      </c>
    </row>
    <row r="5217" spans="1:50" x14ac:dyDescent="0.25">
      <c r="A5217" s="3">
        <v>41703</v>
      </c>
      <c r="B5217" t="s">
        <v>49</v>
      </c>
      <c r="C5217" t="s">
        <v>16</v>
      </c>
      <c r="D5217">
        <v>0</v>
      </c>
      <c r="E5217">
        <v>2</v>
      </c>
      <c r="F5217" t="s">
        <v>8</v>
      </c>
      <c r="G5217">
        <v>22500</v>
      </c>
      <c r="H5217" t="s">
        <v>112</v>
      </c>
      <c r="AQ5217" s="17">
        <v>41703</v>
      </c>
      <c r="AR5217" s="17" t="s">
        <v>17</v>
      </c>
      <c r="AS5217" s="17" t="s">
        <v>21</v>
      </c>
      <c r="AT5217" s="17">
        <v>0.02</v>
      </c>
      <c r="AU5217" s="17">
        <v>2</v>
      </c>
      <c r="AV5217" s="17" t="s">
        <v>19</v>
      </c>
      <c r="AW5217" s="17">
        <v>8500</v>
      </c>
      <c r="AX5217" s="17" t="s">
        <v>112</v>
      </c>
    </row>
    <row r="5218" spans="1:50" x14ac:dyDescent="0.25">
      <c r="A5218" s="3">
        <v>41704</v>
      </c>
      <c r="B5218" t="s">
        <v>63</v>
      </c>
      <c r="C5218" t="s">
        <v>12</v>
      </c>
      <c r="D5218">
        <v>0.03</v>
      </c>
      <c r="E5218">
        <v>2</v>
      </c>
      <c r="F5218" t="s">
        <v>19</v>
      </c>
      <c r="G5218">
        <v>48500</v>
      </c>
      <c r="H5218" t="s">
        <v>112</v>
      </c>
      <c r="AQ5218" s="17">
        <v>41703</v>
      </c>
      <c r="AR5218" s="17" t="s">
        <v>49</v>
      </c>
      <c r="AS5218" s="17" t="s">
        <v>16</v>
      </c>
      <c r="AT5218" s="17">
        <v>0</v>
      </c>
      <c r="AU5218" s="17">
        <v>2</v>
      </c>
      <c r="AV5218" s="17" t="s">
        <v>8</v>
      </c>
      <c r="AW5218" s="17">
        <v>22500</v>
      </c>
      <c r="AX5218" s="17" t="s">
        <v>112</v>
      </c>
    </row>
    <row r="5219" spans="1:50" x14ac:dyDescent="0.25">
      <c r="A5219" s="3">
        <v>41704</v>
      </c>
      <c r="B5219" t="s">
        <v>65</v>
      </c>
      <c r="C5219" t="s">
        <v>14</v>
      </c>
      <c r="D5219">
        <v>0</v>
      </c>
      <c r="E5219">
        <v>6</v>
      </c>
      <c r="F5219" t="s">
        <v>8</v>
      </c>
      <c r="G5219">
        <v>47500</v>
      </c>
      <c r="H5219" t="s">
        <v>112</v>
      </c>
      <c r="AQ5219" s="17">
        <v>41704</v>
      </c>
      <c r="AR5219" s="17" t="s">
        <v>63</v>
      </c>
      <c r="AS5219" s="17" t="s">
        <v>12</v>
      </c>
      <c r="AT5219" s="17">
        <v>0.03</v>
      </c>
      <c r="AU5219" s="17">
        <v>2</v>
      </c>
      <c r="AV5219" s="17" t="s">
        <v>19</v>
      </c>
      <c r="AW5219" s="17">
        <v>48500</v>
      </c>
      <c r="AX5219" s="17" t="s">
        <v>112</v>
      </c>
    </row>
    <row r="5220" spans="1:50" x14ac:dyDescent="0.25">
      <c r="A5220" s="3">
        <v>41704</v>
      </c>
      <c r="B5220" t="s">
        <v>82</v>
      </c>
      <c r="C5220" t="s">
        <v>21</v>
      </c>
      <c r="D5220">
        <v>2.5000000000000001E-2</v>
      </c>
      <c r="E5220">
        <v>3</v>
      </c>
      <c r="F5220" t="s">
        <v>8</v>
      </c>
      <c r="G5220">
        <v>7500</v>
      </c>
      <c r="H5220" t="s">
        <v>112</v>
      </c>
      <c r="AQ5220" s="17">
        <v>41704</v>
      </c>
      <c r="AR5220" s="17" t="s">
        <v>65</v>
      </c>
      <c r="AS5220" s="17" t="s">
        <v>14</v>
      </c>
      <c r="AT5220" s="17">
        <v>0</v>
      </c>
      <c r="AU5220" s="17">
        <v>6</v>
      </c>
      <c r="AV5220" s="17" t="s">
        <v>8</v>
      </c>
      <c r="AW5220" s="17">
        <v>47500</v>
      </c>
      <c r="AX5220" s="17" t="s">
        <v>112</v>
      </c>
    </row>
    <row r="5221" spans="1:50" x14ac:dyDescent="0.25">
      <c r="A5221" s="3">
        <v>41704</v>
      </c>
      <c r="B5221" t="s">
        <v>44</v>
      </c>
      <c r="C5221" t="s">
        <v>18</v>
      </c>
      <c r="D5221">
        <v>1.4999999999999999E-2</v>
      </c>
      <c r="E5221">
        <v>1</v>
      </c>
      <c r="F5221" t="s">
        <v>8</v>
      </c>
      <c r="G5221">
        <v>44500</v>
      </c>
      <c r="H5221" t="s">
        <v>112</v>
      </c>
      <c r="AQ5221" s="17">
        <v>41704</v>
      </c>
      <c r="AR5221" s="17" t="s">
        <v>82</v>
      </c>
      <c r="AS5221" s="17" t="s">
        <v>21</v>
      </c>
      <c r="AT5221" s="17">
        <v>2.5000000000000001E-2</v>
      </c>
      <c r="AU5221" s="17">
        <v>3</v>
      </c>
      <c r="AV5221" s="17" t="s">
        <v>8</v>
      </c>
      <c r="AW5221" s="17">
        <v>7500</v>
      </c>
      <c r="AX5221" s="17" t="s">
        <v>112</v>
      </c>
    </row>
    <row r="5222" spans="1:50" x14ac:dyDescent="0.25">
      <c r="A5222" s="3">
        <v>41704</v>
      </c>
      <c r="B5222" t="s">
        <v>62</v>
      </c>
      <c r="C5222" t="s">
        <v>21</v>
      </c>
      <c r="D5222">
        <v>0.03</v>
      </c>
      <c r="E5222">
        <v>1</v>
      </c>
      <c r="F5222" t="s">
        <v>8</v>
      </c>
      <c r="G5222">
        <v>4500</v>
      </c>
      <c r="H5222" t="s">
        <v>112</v>
      </c>
      <c r="AQ5222" s="17">
        <v>41704</v>
      </c>
      <c r="AR5222" s="17" t="s">
        <v>44</v>
      </c>
      <c r="AS5222" s="17" t="s">
        <v>18</v>
      </c>
      <c r="AT5222" s="17">
        <v>1.4999999999999999E-2</v>
      </c>
      <c r="AU5222" s="17">
        <v>1</v>
      </c>
      <c r="AV5222" s="17" t="s">
        <v>8</v>
      </c>
      <c r="AW5222" s="17">
        <v>44500</v>
      </c>
      <c r="AX5222" s="17" t="s">
        <v>112</v>
      </c>
    </row>
    <row r="5223" spans="1:50" x14ac:dyDescent="0.25">
      <c r="A5223" s="3">
        <v>41705</v>
      </c>
      <c r="B5223" t="s">
        <v>45</v>
      </c>
      <c r="C5223" t="s">
        <v>10</v>
      </c>
      <c r="D5223">
        <v>0</v>
      </c>
      <c r="E5223">
        <v>2</v>
      </c>
      <c r="F5223" t="s">
        <v>27</v>
      </c>
      <c r="G5223">
        <v>3000</v>
      </c>
      <c r="H5223" t="s">
        <v>112</v>
      </c>
      <c r="AQ5223" s="17">
        <v>41704</v>
      </c>
      <c r="AR5223" s="17" t="s">
        <v>62</v>
      </c>
      <c r="AS5223" s="17" t="s">
        <v>21</v>
      </c>
      <c r="AT5223" s="17">
        <v>0.03</v>
      </c>
      <c r="AU5223" s="17">
        <v>1</v>
      </c>
      <c r="AV5223" s="17" t="s">
        <v>8</v>
      </c>
      <c r="AW5223" s="17">
        <v>4500</v>
      </c>
      <c r="AX5223" s="17" t="s">
        <v>112</v>
      </c>
    </row>
    <row r="5224" spans="1:50" x14ac:dyDescent="0.25">
      <c r="A5224" s="3">
        <v>41705</v>
      </c>
      <c r="B5224" t="s">
        <v>53</v>
      </c>
      <c r="C5224" t="s">
        <v>10</v>
      </c>
      <c r="D5224">
        <v>0.02</v>
      </c>
      <c r="E5224">
        <v>3</v>
      </c>
      <c r="F5224" t="s">
        <v>8</v>
      </c>
      <c r="G5224">
        <v>46000</v>
      </c>
      <c r="H5224" t="s">
        <v>112</v>
      </c>
      <c r="AQ5224" s="17">
        <v>41705</v>
      </c>
      <c r="AR5224" s="17" t="s">
        <v>45</v>
      </c>
      <c r="AS5224" s="17" t="s">
        <v>10</v>
      </c>
      <c r="AT5224" s="17">
        <v>0</v>
      </c>
      <c r="AU5224" s="17">
        <v>2</v>
      </c>
      <c r="AV5224" s="17" t="s">
        <v>27</v>
      </c>
      <c r="AW5224" s="17">
        <v>3000</v>
      </c>
      <c r="AX5224" s="17" t="s">
        <v>112</v>
      </c>
    </row>
    <row r="5225" spans="1:50" x14ac:dyDescent="0.25">
      <c r="A5225" s="3">
        <v>41705</v>
      </c>
      <c r="B5225" t="s">
        <v>77</v>
      </c>
      <c r="C5225" t="s">
        <v>23</v>
      </c>
      <c r="D5225">
        <v>0.01</v>
      </c>
      <c r="E5225">
        <v>1</v>
      </c>
      <c r="F5225" t="s">
        <v>8</v>
      </c>
      <c r="G5225">
        <v>10000</v>
      </c>
      <c r="H5225" t="s">
        <v>112</v>
      </c>
      <c r="AQ5225" s="17">
        <v>41705</v>
      </c>
      <c r="AR5225" s="17" t="s">
        <v>53</v>
      </c>
      <c r="AS5225" s="17" t="s">
        <v>10</v>
      </c>
      <c r="AT5225" s="17">
        <v>0.02</v>
      </c>
      <c r="AU5225" s="17">
        <v>3</v>
      </c>
      <c r="AV5225" s="17" t="s">
        <v>8</v>
      </c>
      <c r="AW5225" s="17">
        <v>46000</v>
      </c>
      <c r="AX5225" s="17" t="s">
        <v>112</v>
      </c>
    </row>
    <row r="5226" spans="1:50" x14ac:dyDescent="0.25">
      <c r="A5226" s="3">
        <v>41705</v>
      </c>
      <c r="B5226" t="s">
        <v>64</v>
      </c>
      <c r="C5226" t="s">
        <v>25</v>
      </c>
      <c r="D5226">
        <v>0.02</v>
      </c>
      <c r="E5226">
        <v>1</v>
      </c>
      <c r="F5226" t="s">
        <v>19</v>
      </c>
      <c r="G5226">
        <v>47500</v>
      </c>
      <c r="H5226" t="s">
        <v>112</v>
      </c>
      <c r="AQ5226" s="17">
        <v>41705</v>
      </c>
      <c r="AR5226" s="17" t="s">
        <v>77</v>
      </c>
      <c r="AS5226" s="17" t="s">
        <v>23</v>
      </c>
      <c r="AT5226" s="17">
        <v>0.01</v>
      </c>
      <c r="AU5226" s="17">
        <v>1</v>
      </c>
      <c r="AV5226" s="17" t="s">
        <v>8</v>
      </c>
      <c r="AW5226" s="17">
        <v>10000</v>
      </c>
      <c r="AX5226" s="17" t="s">
        <v>112</v>
      </c>
    </row>
    <row r="5227" spans="1:50" x14ac:dyDescent="0.25">
      <c r="A5227" s="3">
        <v>41705</v>
      </c>
      <c r="B5227" t="s">
        <v>56</v>
      </c>
      <c r="C5227" t="s">
        <v>14</v>
      </c>
      <c r="D5227">
        <v>0</v>
      </c>
      <c r="E5227">
        <v>2</v>
      </c>
      <c r="F5227" t="s">
        <v>8</v>
      </c>
      <c r="G5227">
        <v>49000</v>
      </c>
      <c r="H5227" t="s">
        <v>112</v>
      </c>
      <c r="AQ5227" s="17">
        <v>41705</v>
      </c>
      <c r="AR5227" s="17" t="s">
        <v>64</v>
      </c>
      <c r="AS5227" s="17" t="s">
        <v>25</v>
      </c>
      <c r="AT5227" s="17">
        <v>0.02</v>
      </c>
      <c r="AU5227" s="17">
        <v>1</v>
      </c>
      <c r="AV5227" s="17" t="s">
        <v>19</v>
      </c>
      <c r="AW5227" s="17">
        <v>47500</v>
      </c>
      <c r="AX5227" s="17" t="s">
        <v>112</v>
      </c>
    </row>
    <row r="5228" spans="1:50" x14ac:dyDescent="0.25">
      <c r="A5228" s="3">
        <v>41705</v>
      </c>
      <c r="B5228" t="s">
        <v>15</v>
      </c>
      <c r="C5228" t="s">
        <v>14</v>
      </c>
      <c r="D5228">
        <v>0</v>
      </c>
      <c r="E5228">
        <v>2</v>
      </c>
      <c r="F5228" t="s">
        <v>8</v>
      </c>
      <c r="G5228">
        <v>35000</v>
      </c>
      <c r="H5228" t="s">
        <v>112</v>
      </c>
      <c r="AQ5228" s="17">
        <v>41705</v>
      </c>
      <c r="AR5228" s="17" t="s">
        <v>56</v>
      </c>
      <c r="AS5228" s="17" t="s">
        <v>14</v>
      </c>
      <c r="AT5228" s="17">
        <v>0</v>
      </c>
      <c r="AU5228" s="17">
        <v>2</v>
      </c>
      <c r="AV5228" s="17" t="s">
        <v>8</v>
      </c>
      <c r="AW5228" s="17">
        <v>49000</v>
      </c>
      <c r="AX5228" s="17" t="s">
        <v>112</v>
      </c>
    </row>
    <row r="5229" spans="1:50" x14ac:dyDescent="0.25">
      <c r="A5229" s="3">
        <v>41705</v>
      </c>
      <c r="B5229" t="s">
        <v>26</v>
      </c>
      <c r="C5229" t="s">
        <v>23</v>
      </c>
      <c r="D5229">
        <v>0.02</v>
      </c>
      <c r="E5229">
        <v>2</v>
      </c>
      <c r="F5229" t="s">
        <v>27</v>
      </c>
      <c r="G5229">
        <v>17500</v>
      </c>
      <c r="H5229" t="s">
        <v>112</v>
      </c>
      <c r="AQ5229" s="17">
        <v>41705</v>
      </c>
      <c r="AR5229" s="17" t="s">
        <v>15</v>
      </c>
      <c r="AS5229" s="17" t="s">
        <v>14</v>
      </c>
      <c r="AT5229" s="17">
        <v>0</v>
      </c>
      <c r="AU5229" s="17">
        <v>2</v>
      </c>
      <c r="AV5229" s="17" t="s">
        <v>8</v>
      </c>
      <c r="AW5229" s="17">
        <v>35000</v>
      </c>
      <c r="AX5229" s="17" t="s">
        <v>112</v>
      </c>
    </row>
    <row r="5230" spans="1:50" x14ac:dyDescent="0.25">
      <c r="A5230" s="3">
        <v>41706</v>
      </c>
      <c r="B5230" t="s">
        <v>34</v>
      </c>
      <c r="C5230" t="s">
        <v>37</v>
      </c>
      <c r="D5230">
        <v>0</v>
      </c>
      <c r="E5230">
        <v>19</v>
      </c>
      <c r="F5230" t="s">
        <v>8</v>
      </c>
      <c r="G5230">
        <v>19500</v>
      </c>
      <c r="H5230" t="s">
        <v>112</v>
      </c>
      <c r="AQ5230" s="17">
        <v>41705</v>
      </c>
      <c r="AR5230" s="17" t="s">
        <v>26</v>
      </c>
      <c r="AS5230" s="17" t="s">
        <v>23</v>
      </c>
      <c r="AT5230" s="17">
        <v>0.02</v>
      </c>
      <c r="AU5230" s="17">
        <v>2</v>
      </c>
      <c r="AV5230" s="17" t="s">
        <v>27</v>
      </c>
      <c r="AW5230" s="17">
        <v>17500</v>
      </c>
      <c r="AX5230" s="17" t="s">
        <v>112</v>
      </c>
    </row>
    <row r="5231" spans="1:50" x14ac:dyDescent="0.25">
      <c r="A5231" s="3">
        <v>41706</v>
      </c>
      <c r="B5231" t="s">
        <v>31</v>
      </c>
      <c r="C5231" t="s">
        <v>16</v>
      </c>
      <c r="D5231">
        <v>0</v>
      </c>
      <c r="E5231">
        <v>2</v>
      </c>
      <c r="F5231" t="s">
        <v>8</v>
      </c>
      <c r="G5231">
        <v>16500</v>
      </c>
      <c r="H5231" t="s">
        <v>112</v>
      </c>
      <c r="AQ5231" s="17">
        <v>41706</v>
      </c>
      <c r="AR5231" s="17" t="s">
        <v>34</v>
      </c>
      <c r="AS5231" s="17" t="s">
        <v>37</v>
      </c>
      <c r="AT5231" s="17">
        <v>0</v>
      </c>
      <c r="AU5231" s="17">
        <v>19</v>
      </c>
      <c r="AV5231" s="17" t="s">
        <v>8</v>
      </c>
      <c r="AW5231" s="17">
        <v>19500</v>
      </c>
      <c r="AX5231" s="17" t="s">
        <v>112</v>
      </c>
    </row>
    <row r="5232" spans="1:50" x14ac:dyDescent="0.25">
      <c r="A5232" s="3">
        <v>41706</v>
      </c>
      <c r="B5232" t="s">
        <v>63</v>
      </c>
      <c r="C5232" t="s">
        <v>25</v>
      </c>
      <c r="D5232">
        <v>0.01</v>
      </c>
      <c r="E5232">
        <v>3</v>
      </c>
      <c r="F5232" t="s">
        <v>19</v>
      </c>
      <c r="G5232">
        <v>11500</v>
      </c>
      <c r="H5232" t="s">
        <v>112</v>
      </c>
      <c r="AQ5232" s="17">
        <v>41706</v>
      </c>
      <c r="AR5232" s="17" t="s">
        <v>31</v>
      </c>
      <c r="AS5232" s="17" t="s">
        <v>16</v>
      </c>
      <c r="AT5232" s="17">
        <v>0</v>
      </c>
      <c r="AU5232" s="17">
        <v>2</v>
      </c>
      <c r="AV5232" s="17" t="s">
        <v>8</v>
      </c>
      <c r="AW5232" s="17">
        <v>16500</v>
      </c>
      <c r="AX5232" s="17" t="s">
        <v>112</v>
      </c>
    </row>
    <row r="5233" spans="1:50" x14ac:dyDescent="0.25">
      <c r="A5233" s="3">
        <v>41706</v>
      </c>
      <c r="B5233" t="s">
        <v>76</v>
      </c>
      <c r="C5233" t="s">
        <v>14</v>
      </c>
      <c r="D5233">
        <v>2.5000000000000001E-2</v>
      </c>
      <c r="E5233">
        <v>2</v>
      </c>
      <c r="F5233" t="s">
        <v>8</v>
      </c>
      <c r="G5233">
        <v>22000</v>
      </c>
      <c r="H5233" t="s">
        <v>112</v>
      </c>
      <c r="AQ5233" s="17">
        <v>41706</v>
      </c>
      <c r="AR5233" s="17" t="s">
        <v>63</v>
      </c>
      <c r="AS5233" s="17" t="s">
        <v>25</v>
      </c>
      <c r="AT5233" s="17">
        <v>0.01</v>
      </c>
      <c r="AU5233" s="17">
        <v>3</v>
      </c>
      <c r="AV5233" s="17" t="s">
        <v>19</v>
      </c>
      <c r="AW5233" s="17">
        <v>11500</v>
      </c>
      <c r="AX5233" s="17" t="s">
        <v>112</v>
      </c>
    </row>
    <row r="5234" spans="1:50" x14ac:dyDescent="0.25">
      <c r="A5234" s="3">
        <v>41706</v>
      </c>
      <c r="B5234" t="s">
        <v>76</v>
      </c>
      <c r="C5234" t="s">
        <v>23</v>
      </c>
      <c r="D5234">
        <v>2.5000000000000001E-2</v>
      </c>
      <c r="E5234">
        <v>2</v>
      </c>
      <c r="F5234" t="s">
        <v>8</v>
      </c>
      <c r="G5234">
        <v>21000</v>
      </c>
      <c r="H5234" t="s">
        <v>112</v>
      </c>
      <c r="AQ5234" s="17">
        <v>41706</v>
      </c>
      <c r="AR5234" s="17" t="s">
        <v>76</v>
      </c>
      <c r="AS5234" s="17" t="s">
        <v>14</v>
      </c>
      <c r="AT5234" s="17">
        <v>2.5000000000000001E-2</v>
      </c>
      <c r="AU5234" s="17">
        <v>2</v>
      </c>
      <c r="AV5234" s="17" t="s">
        <v>8</v>
      </c>
      <c r="AW5234" s="17">
        <v>22000</v>
      </c>
      <c r="AX5234" s="17" t="s">
        <v>112</v>
      </c>
    </row>
    <row r="5235" spans="1:50" x14ac:dyDescent="0.25">
      <c r="A5235" s="3">
        <v>41706</v>
      </c>
      <c r="B5235" t="s">
        <v>17</v>
      </c>
      <c r="C5235" t="s">
        <v>23</v>
      </c>
      <c r="D5235">
        <v>0.02</v>
      </c>
      <c r="E5235">
        <v>2</v>
      </c>
      <c r="F5235" t="s">
        <v>19</v>
      </c>
      <c r="G5235">
        <v>8000</v>
      </c>
      <c r="H5235" t="s">
        <v>112</v>
      </c>
      <c r="AQ5235" s="17">
        <v>41706</v>
      </c>
      <c r="AR5235" s="17" t="s">
        <v>76</v>
      </c>
      <c r="AS5235" s="17" t="s">
        <v>23</v>
      </c>
      <c r="AT5235" s="17">
        <v>2.5000000000000001E-2</v>
      </c>
      <c r="AU5235" s="17">
        <v>2</v>
      </c>
      <c r="AV5235" s="17" t="s">
        <v>8</v>
      </c>
      <c r="AW5235" s="17">
        <v>21000</v>
      </c>
      <c r="AX5235" s="17" t="s">
        <v>112</v>
      </c>
    </row>
    <row r="5236" spans="1:50" x14ac:dyDescent="0.25">
      <c r="A5236" s="3">
        <v>41707</v>
      </c>
      <c r="B5236" t="s">
        <v>58</v>
      </c>
      <c r="C5236" t="s">
        <v>23</v>
      </c>
      <c r="D5236">
        <v>0</v>
      </c>
      <c r="E5236">
        <v>1</v>
      </c>
      <c r="F5236" t="s">
        <v>27</v>
      </c>
      <c r="G5236">
        <v>21500</v>
      </c>
      <c r="H5236" t="s">
        <v>112</v>
      </c>
      <c r="AQ5236" s="17">
        <v>41706</v>
      </c>
      <c r="AR5236" s="17" t="s">
        <v>17</v>
      </c>
      <c r="AS5236" s="17" t="s">
        <v>23</v>
      </c>
      <c r="AT5236" s="17">
        <v>0.02</v>
      </c>
      <c r="AU5236" s="17">
        <v>2</v>
      </c>
      <c r="AV5236" s="17" t="s">
        <v>19</v>
      </c>
      <c r="AW5236" s="17">
        <v>8000</v>
      </c>
      <c r="AX5236" s="17" t="s">
        <v>112</v>
      </c>
    </row>
    <row r="5237" spans="1:50" x14ac:dyDescent="0.25">
      <c r="A5237" s="3">
        <v>41708</v>
      </c>
      <c r="B5237" t="s">
        <v>29</v>
      </c>
      <c r="C5237" t="s">
        <v>37</v>
      </c>
      <c r="D5237">
        <v>0</v>
      </c>
      <c r="E5237">
        <v>3</v>
      </c>
      <c r="F5237" t="s">
        <v>19</v>
      </c>
      <c r="G5237">
        <v>36500</v>
      </c>
      <c r="H5237" t="s">
        <v>112</v>
      </c>
      <c r="AQ5237" s="17">
        <v>41707</v>
      </c>
      <c r="AR5237" s="17" t="s">
        <v>58</v>
      </c>
      <c r="AS5237" s="17" t="s">
        <v>23</v>
      </c>
      <c r="AT5237" s="17">
        <v>0</v>
      </c>
      <c r="AU5237" s="17">
        <v>1</v>
      </c>
      <c r="AV5237" s="17" t="s">
        <v>27</v>
      </c>
      <c r="AW5237" s="17">
        <v>21500</v>
      </c>
      <c r="AX5237" s="17" t="s">
        <v>112</v>
      </c>
    </row>
    <row r="5238" spans="1:50" x14ac:dyDescent="0.25">
      <c r="A5238" s="3">
        <v>41708</v>
      </c>
      <c r="B5238" t="s">
        <v>55</v>
      </c>
      <c r="C5238" t="s">
        <v>37</v>
      </c>
      <c r="D5238">
        <v>0</v>
      </c>
      <c r="E5238">
        <v>4</v>
      </c>
      <c r="F5238" t="s">
        <v>8</v>
      </c>
      <c r="G5238">
        <v>8500</v>
      </c>
      <c r="H5238" t="s">
        <v>112</v>
      </c>
      <c r="AQ5238" s="17">
        <v>41708</v>
      </c>
      <c r="AR5238" s="17" t="s">
        <v>29</v>
      </c>
      <c r="AS5238" s="17" t="s">
        <v>37</v>
      </c>
      <c r="AT5238" s="17">
        <v>0</v>
      </c>
      <c r="AU5238" s="17">
        <v>3</v>
      </c>
      <c r="AV5238" s="17" t="s">
        <v>19</v>
      </c>
      <c r="AW5238" s="17">
        <v>36500</v>
      </c>
      <c r="AX5238" s="17" t="s">
        <v>112</v>
      </c>
    </row>
    <row r="5239" spans="1:50" x14ac:dyDescent="0.25">
      <c r="A5239" s="3">
        <v>41708</v>
      </c>
      <c r="B5239" t="s">
        <v>87</v>
      </c>
      <c r="C5239" t="s">
        <v>14</v>
      </c>
      <c r="D5239">
        <v>0.01</v>
      </c>
      <c r="E5239">
        <v>3</v>
      </c>
      <c r="F5239" t="s">
        <v>8</v>
      </c>
      <c r="G5239">
        <v>46000</v>
      </c>
      <c r="H5239" t="s">
        <v>112</v>
      </c>
      <c r="AQ5239" s="17">
        <v>41708</v>
      </c>
      <c r="AR5239" s="17" t="s">
        <v>55</v>
      </c>
      <c r="AS5239" s="17" t="s">
        <v>37</v>
      </c>
      <c r="AT5239" s="17">
        <v>0</v>
      </c>
      <c r="AU5239" s="17">
        <v>4</v>
      </c>
      <c r="AV5239" s="17" t="s">
        <v>8</v>
      </c>
      <c r="AW5239" s="17">
        <v>8500</v>
      </c>
      <c r="AX5239" s="17" t="s">
        <v>112</v>
      </c>
    </row>
    <row r="5240" spans="1:50" x14ac:dyDescent="0.25">
      <c r="A5240" s="3">
        <v>41708</v>
      </c>
      <c r="B5240" t="s">
        <v>13</v>
      </c>
      <c r="C5240" t="s">
        <v>12</v>
      </c>
      <c r="D5240">
        <v>0.02</v>
      </c>
      <c r="E5240">
        <v>2</v>
      </c>
      <c r="F5240" t="s">
        <v>8</v>
      </c>
      <c r="G5240">
        <v>5500</v>
      </c>
      <c r="H5240" t="s">
        <v>112</v>
      </c>
      <c r="AQ5240" s="17">
        <v>41708</v>
      </c>
      <c r="AR5240" s="17" t="s">
        <v>87</v>
      </c>
      <c r="AS5240" s="17" t="s">
        <v>14</v>
      </c>
      <c r="AT5240" s="17">
        <v>0.01</v>
      </c>
      <c r="AU5240" s="17">
        <v>3</v>
      </c>
      <c r="AV5240" s="17" t="s">
        <v>8</v>
      </c>
      <c r="AW5240" s="17">
        <v>46000</v>
      </c>
      <c r="AX5240" s="17" t="s">
        <v>112</v>
      </c>
    </row>
    <row r="5241" spans="1:50" x14ac:dyDescent="0.25">
      <c r="A5241" s="3">
        <v>41708</v>
      </c>
      <c r="B5241" t="s">
        <v>44</v>
      </c>
      <c r="C5241" t="s">
        <v>12</v>
      </c>
      <c r="D5241">
        <v>0</v>
      </c>
      <c r="E5241">
        <v>1</v>
      </c>
      <c r="F5241" t="s">
        <v>8</v>
      </c>
      <c r="G5241">
        <v>20500</v>
      </c>
      <c r="H5241" t="s">
        <v>112</v>
      </c>
      <c r="AQ5241" s="17">
        <v>41708</v>
      </c>
      <c r="AR5241" s="17" t="s">
        <v>13</v>
      </c>
      <c r="AS5241" s="17" t="s">
        <v>12</v>
      </c>
      <c r="AT5241" s="17">
        <v>0.02</v>
      </c>
      <c r="AU5241" s="17">
        <v>2</v>
      </c>
      <c r="AV5241" s="17" t="s">
        <v>8</v>
      </c>
      <c r="AW5241" s="17">
        <v>5500</v>
      </c>
      <c r="AX5241" s="17" t="s">
        <v>112</v>
      </c>
    </row>
    <row r="5242" spans="1:50" x14ac:dyDescent="0.25">
      <c r="A5242" s="3">
        <v>41708</v>
      </c>
      <c r="B5242" t="s">
        <v>88</v>
      </c>
      <c r="C5242" t="s">
        <v>21</v>
      </c>
      <c r="D5242">
        <v>0</v>
      </c>
      <c r="E5242">
        <v>3</v>
      </c>
      <c r="F5242" t="s">
        <v>8</v>
      </c>
      <c r="G5242">
        <v>36500</v>
      </c>
      <c r="H5242" t="s">
        <v>112</v>
      </c>
      <c r="AQ5242" s="17">
        <v>41708</v>
      </c>
      <c r="AR5242" s="17" t="s">
        <v>44</v>
      </c>
      <c r="AS5242" s="17" t="s">
        <v>12</v>
      </c>
      <c r="AT5242" s="17">
        <v>0</v>
      </c>
      <c r="AU5242" s="17">
        <v>1</v>
      </c>
      <c r="AV5242" s="17" t="s">
        <v>8</v>
      </c>
      <c r="AW5242" s="17">
        <v>20500</v>
      </c>
      <c r="AX5242" s="17" t="s">
        <v>112</v>
      </c>
    </row>
    <row r="5243" spans="1:50" x14ac:dyDescent="0.25">
      <c r="A5243" s="3">
        <v>41709</v>
      </c>
      <c r="B5243" t="s">
        <v>57</v>
      </c>
      <c r="C5243" t="s">
        <v>37</v>
      </c>
      <c r="D5243">
        <v>0</v>
      </c>
      <c r="E5243">
        <v>3</v>
      </c>
      <c r="F5243" t="s">
        <v>27</v>
      </c>
      <c r="G5243">
        <v>21000</v>
      </c>
      <c r="H5243" t="s">
        <v>112</v>
      </c>
      <c r="AQ5243" s="17">
        <v>41708</v>
      </c>
      <c r="AR5243" s="17" t="s">
        <v>88</v>
      </c>
      <c r="AS5243" s="17" t="s">
        <v>21</v>
      </c>
      <c r="AT5243" s="17">
        <v>0</v>
      </c>
      <c r="AU5243" s="17">
        <v>3</v>
      </c>
      <c r="AV5243" s="17" t="s">
        <v>8</v>
      </c>
      <c r="AW5243" s="17">
        <v>36500</v>
      </c>
      <c r="AX5243" s="17" t="s">
        <v>112</v>
      </c>
    </row>
    <row r="5244" spans="1:50" x14ac:dyDescent="0.25">
      <c r="A5244" s="3">
        <v>41709</v>
      </c>
      <c r="B5244" t="s">
        <v>17</v>
      </c>
      <c r="C5244" t="s">
        <v>18</v>
      </c>
      <c r="D5244">
        <v>2.5000000000000001E-2</v>
      </c>
      <c r="E5244">
        <v>1</v>
      </c>
      <c r="F5244" t="s">
        <v>19</v>
      </c>
      <c r="G5244">
        <v>12500</v>
      </c>
      <c r="H5244" t="s">
        <v>112</v>
      </c>
      <c r="AQ5244" s="17">
        <v>41709</v>
      </c>
      <c r="AR5244" s="17" t="s">
        <v>57</v>
      </c>
      <c r="AS5244" s="17" t="s">
        <v>37</v>
      </c>
      <c r="AT5244" s="17">
        <v>0</v>
      </c>
      <c r="AU5244" s="17">
        <v>3</v>
      </c>
      <c r="AV5244" s="17" t="s">
        <v>27</v>
      </c>
      <c r="AW5244" s="17">
        <v>21000</v>
      </c>
      <c r="AX5244" s="17" t="s">
        <v>112</v>
      </c>
    </row>
    <row r="5245" spans="1:50" x14ac:dyDescent="0.25">
      <c r="A5245" s="3">
        <v>41709</v>
      </c>
      <c r="B5245" t="s">
        <v>30</v>
      </c>
      <c r="C5245" t="s">
        <v>18</v>
      </c>
      <c r="D5245">
        <v>0</v>
      </c>
      <c r="E5245">
        <v>8</v>
      </c>
      <c r="F5245" t="s">
        <v>8</v>
      </c>
      <c r="G5245">
        <v>16500</v>
      </c>
      <c r="H5245" t="s">
        <v>112</v>
      </c>
      <c r="AQ5245" s="17">
        <v>41709</v>
      </c>
      <c r="AR5245" s="17" t="s">
        <v>17</v>
      </c>
      <c r="AS5245" s="17" t="s">
        <v>18</v>
      </c>
      <c r="AT5245" s="17">
        <v>2.5000000000000001E-2</v>
      </c>
      <c r="AU5245" s="17">
        <v>1</v>
      </c>
      <c r="AV5245" s="17" t="s">
        <v>19</v>
      </c>
      <c r="AW5245" s="17">
        <v>12500</v>
      </c>
      <c r="AX5245" s="17" t="s">
        <v>112</v>
      </c>
    </row>
    <row r="5246" spans="1:50" x14ac:dyDescent="0.25">
      <c r="A5246" s="3">
        <v>41709</v>
      </c>
      <c r="B5246" t="s">
        <v>87</v>
      </c>
      <c r="C5246" t="s">
        <v>14</v>
      </c>
      <c r="D5246">
        <v>0</v>
      </c>
      <c r="E5246">
        <v>4</v>
      </c>
      <c r="F5246" t="s">
        <v>8</v>
      </c>
      <c r="G5246">
        <v>26500</v>
      </c>
      <c r="H5246" t="s">
        <v>112</v>
      </c>
      <c r="AQ5246" s="17">
        <v>41709</v>
      </c>
      <c r="AR5246" s="17" t="s">
        <v>30</v>
      </c>
      <c r="AS5246" s="17" t="s">
        <v>18</v>
      </c>
      <c r="AT5246" s="17">
        <v>0</v>
      </c>
      <c r="AU5246" s="17">
        <v>8</v>
      </c>
      <c r="AV5246" s="17" t="s">
        <v>8</v>
      </c>
      <c r="AW5246" s="17">
        <v>16500</v>
      </c>
      <c r="AX5246" s="17" t="s">
        <v>112</v>
      </c>
    </row>
    <row r="5247" spans="1:50" x14ac:dyDescent="0.25">
      <c r="A5247" s="3">
        <v>41709</v>
      </c>
      <c r="B5247" t="s">
        <v>51</v>
      </c>
      <c r="C5247" t="s">
        <v>14</v>
      </c>
      <c r="D5247">
        <v>0</v>
      </c>
      <c r="E5247">
        <v>2</v>
      </c>
      <c r="F5247" t="s">
        <v>8</v>
      </c>
      <c r="G5247">
        <v>14500</v>
      </c>
      <c r="H5247" t="s">
        <v>112</v>
      </c>
      <c r="AQ5247" s="17">
        <v>41709</v>
      </c>
      <c r="AR5247" s="17" t="s">
        <v>87</v>
      </c>
      <c r="AS5247" s="17" t="s">
        <v>14</v>
      </c>
      <c r="AT5247" s="17">
        <v>0</v>
      </c>
      <c r="AU5247" s="17">
        <v>4</v>
      </c>
      <c r="AV5247" s="17" t="s">
        <v>8</v>
      </c>
      <c r="AW5247" s="17">
        <v>26500</v>
      </c>
      <c r="AX5247" s="17" t="s">
        <v>112</v>
      </c>
    </row>
    <row r="5248" spans="1:50" x14ac:dyDescent="0.25">
      <c r="A5248" s="3">
        <v>41710</v>
      </c>
      <c r="B5248" t="s">
        <v>57</v>
      </c>
      <c r="C5248" t="s">
        <v>12</v>
      </c>
      <c r="D5248">
        <v>0</v>
      </c>
      <c r="E5248">
        <v>3</v>
      </c>
      <c r="F5248" t="s">
        <v>27</v>
      </c>
      <c r="G5248">
        <v>20500</v>
      </c>
      <c r="H5248" t="s">
        <v>112</v>
      </c>
      <c r="AQ5248" s="17">
        <v>41709</v>
      </c>
      <c r="AR5248" s="17" t="s">
        <v>51</v>
      </c>
      <c r="AS5248" s="17" t="s">
        <v>14</v>
      </c>
      <c r="AT5248" s="17">
        <v>0</v>
      </c>
      <c r="AU5248" s="17">
        <v>2</v>
      </c>
      <c r="AV5248" s="17" t="s">
        <v>8</v>
      </c>
      <c r="AW5248" s="17">
        <v>14500</v>
      </c>
      <c r="AX5248" s="17" t="s">
        <v>112</v>
      </c>
    </row>
    <row r="5249" spans="1:50" x14ac:dyDescent="0.25">
      <c r="A5249" s="3">
        <v>41710</v>
      </c>
      <c r="B5249" t="s">
        <v>67</v>
      </c>
      <c r="C5249" t="s">
        <v>16</v>
      </c>
      <c r="D5249">
        <v>0</v>
      </c>
      <c r="E5249">
        <v>2</v>
      </c>
      <c r="F5249" t="s">
        <v>19</v>
      </c>
      <c r="G5249">
        <v>26500</v>
      </c>
      <c r="H5249" t="s">
        <v>112</v>
      </c>
      <c r="AQ5249" s="17">
        <v>41710</v>
      </c>
      <c r="AR5249" s="17" t="s">
        <v>57</v>
      </c>
      <c r="AS5249" s="17" t="s">
        <v>12</v>
      </c>
      <c r="AT5249" s="17">
        <v>0</v>
      </c>
      <c r="AU5249" s="17">
        <v>3</v>
      </c>
      <c r="AV5249" s="17" t="s">
        <v>27</v>
      </c>
      <c r="AW5249" s="17">
        <v>20500</v>
      </c>
      <c r="AX5249" s="17" t="s">
        <v>112</v>
      </c>
    </row>
    <row r="5250" spans="1:50" x14ac:dyDescent="0.25">
      <c r="A5250" s="3">
        <v>41710</v>
      </c>
      <c r="B5250" t="s">
        <v>56</v>
      </c>
      <c r="C5250" t="s">
        <v>18</v>
      </c>
      <c r="D5250">
        <v>0.02</v>
      </c>
      <c r="E5250">
        <v>1</v>
      </c>
      <c r="F5250" t="s">
        <v>8</v>
      </c>
      <c r="G5250">
        <v>44000</v>
      </c>
      <c r="H5250" t="s">
        <v>112</v>
      </c>
      <c r="AQ5250" s="17">
        <v>41710</v>
      </c>
      <c r="AR5250" s="17" t="s">
        <v>67</v>
      </c>
      <c r="AS5250" s="17" t="s">
        <v>16</v>
      </c>
      <c r="AT5250" s="17">
        <v>0</v>
      </c>
      <c r="AU5250" s="17">
        <v>2</v>
      </c>
      <c r="AV5250" s="17" t="s">
        <v>19</v>
      </c>
      <c r="AW5250" s="17">
        <v>26500</v>
      </c>
      <c r="AX5250" s="17" t="s">
        <v>112</v>
      </c>
    </row>
    <row r="5251" spans="1:50" x14ac:dyDescent="0.25">
      <c r="A5251" s="3">
        <v>41710</v>
      </c>
      <c r="B5251" t="s">
        <v>15</v>
      </c>
      <c r="C5251" t="s">
        <v>10</v>
      </c>
      <c r="D5251">
        <v>0.01</v>
      </c>
      <c r="E5251">
        <v>1</v>
      </c>
      <c r="F5251" t="s">
        <v>8</v>
      </c>
      <c r="G5251">
        <v>45000</v>
      </c>
      <c r="H5251" t="s">
        <v>112</v>
      </c>
      <c r="AQ5251" s="17">
        <v>41710</v>
      </c>
      <c r="AR5251" s="17" t="s">
        <v>56</v>
      </c>
      <c r="AS5251" s="17" t="s">
        <v>18</v>
      </c>
      <c r="AT5251" s="17">
        <v>0.02</v>
      </c>
      <c r="AU5251" s="17">
        <v>1</v>
      </c>
      <c r="AV5251" s="17" t="s">
        <v>8</v>
      </c>
      <c r="AW5251" s="17">
        <v>44000</v>
      </c>
      <c r="AX5251" s="17" t="s">
        <v>112</v>
      </c>
    </row>
    <row r="5252" spans="1:50" x14ac:dyDescent="0.25">
      <c r="A5252" s="3">
        <v>41711</v>
      </c>
      <c r="B5252" t="s">
        <v>48</v>
      </c>
      <c r="C5252" t="s">
        <v>14</v>
      </c>
      <c r="D5252">
        <v>2.5000000000000001E-2</v>
      </c>
      <c r="E5252">
        <v>1</v>
      </c>
      <c r="F5252" t="s">
        <v>8</v>
      </c>
      <c r="G5252">
        <v>12000</v>
      </c>
      <c r="H5252" t="s">
        <v>112</v>
      </c>
      <c r="AQ5252" s="17">
        <v>41710</v>
      </c>
      <c r="AR5252" s="17" t="s">
        <v>15</v>
      </c>
      <c r="AS5252" s="17" t="s">
        <v>10</v>
      </c>
      <c r="AT5252" s="17">
        <v>0.01</v>
      </c>
      <c r="AU5252" s="17">
        <v>1</v>
      </c>
      <c r="AV5252" s="17" t="s">
        <v>8</v>
      </c>
      <c r="AW5252" s="17">
        <v>45000</v>
      </c>
      <c r="AX5252" s="17" t="s">
        <v>112</v>
      </c>
    </row>
    <row r="5253" spans="1:50" x14ac:dyDescent="0.25">
      <c r="A5253" s="3">
        <v>41711</v>
      </c>
      <c r="B5253" t="s">
        <v>47</v>
      </c>
      <c r="C5253" t="s">
        <v>10</v>
      </c>
      <c r="D5253">
        <v>0.01</v>
      </c>
      <c r="E5253">
        <v>3</v>
      </c>
      <c r="F5253" t="s">
        <v>8</v>
      </c>
      <c r="G5253">
        <v>11500</v>
      </c>
      <c r="H5253" t="s">
        <v>112</v>
      </c>
      <c r="AQ5253" s="17">
        <v>41711</v>
      </c>
      <c r="AR5253" s="17" t="s">
        <v>48</v>
      </c>
      <c r="AS5253" s="17" t="s">
        <v>14</v>
      </c>
      <c r="AT5253" s="17">
        <v>2.5000000000000001E-2</v>
      </c>
      <c r="AU5253" s="17">
        <v>1</v>
      </c>
      <c r="AV5253" s="17" t="s">
        <v>8</v>
      </c>
      <c r="AW5253" s="17">
        <v>12000</v>
      </c>
      <c r="AX5253" s="17" t="s">
        <v>112</v>
      </c>
    </row>
    <row r="5254" spans="1:50" x14ac:dyDescent="0.25">
      <c r="A5254" s="3">
        <v>41711</v>
      </c>
      <c r="B5254" t="s">
        <v>91</v>
      </c>
      <c r="C5254" t="s">
        <v>37</v>
      </c>
      <c r="D5254">
        <v>0.01</v>
      </c>
      <c r="E5254">
        <v>2</v>
      </c>
      <c r="F5254" t="s">
        <v>8</v>
      </c>
      <c r="G5254">
        <v>39000</v>
      </c>
      <c r="H5254" t="s">
        <v>112</v>
      </c>
      <c r="AQ5254" s="17">
        <v>41711</v>
      </c>
      <c r="AR5254" s="17" t="s">
        <v>47</v>
      </c>
      <c r="AS5254" s="17" t="s">
        <v>10</v>
      </c>
      <c r="AT5254" s="17">
        <v>0.01</v>
      </c>
      <c r="AU5254" s="17">
        <v>3</v>
      </c>
      <c r="AV5254" s="17" t="s">
        <v>8</v>
      </c>
      <c r="AW5254" s="17">
        <v>11500</v>
      </c>
      <c r="AX5254" s="17" t="s">
        <v>112</v>
      </c>
    </row>
    <row r="5255" spans="1:50" x14ac:dyDescent="0.25">
      <c r="A5255" s="3">
        <v>41711</v>
      </c>
      <c r="B5255" t="s">
        <v>46</v>
      </c>
      <c r="C5255" t="s">
        <v>21</v>
      </c>
      <c r="D5255">
        <v>0.01</v>
      </c>
      <c r="E5255">
        <v>2</v>
      </c>
      <c r="F5255" t="s">
        <v>8</v>
      </c>
      <c r="G5255">
        <v>4500</v>
      </c>
      <c r="H5255" t="s">
        <v>112</v>
      </c>
      <c r="AQ5255" s="17">
        <v>41711</v>
      </c>
      <c r="AR5255" s="17" t="s">
        <v>91</v>
      </c>
      <c r="AS5255" s="17" t="s">
        <v>37</v>
      </c>
      <c r="AT5255" s="17">
        <v>0.01</v>
      </c>
      <c r="AU5255" s="17">
        <v>2</v>
      </c>
      <c r="AV5255" s="17" t="s">
        <v>8</v>
      </c>
      <c r="AW5255" s="17">
        <v>39000</v>
      </c>
      <c r="AX5255" s="17" t="s">
        <v>112</v>
      </c>
    </row>
    <row r="5256" spans="1:50" x14ac:dyDescent="0.25">
      <c r="A5256" s="3">
        <v>41711</v>
      </c>
      <c r="B5256" t="s">
        <v>26</v>
      </c>
      <c r="C5256" t="s">
        <v>10</v>
      </c>
      <c r="D5256">
        <v>0</v>
      </c>
      <c r="E5256">
        <v>1</v>
      </c>
      <c r="F5256" t="s">
        <v>27</v>
      </c>
      <c r="G5256">
        <v>27000</v>
      </c>
      <c r="H5256" t="s">
        <v>112</v>
      </c>
      <c r="AQ5256" s="17">
        <v>41711</v>
      </c>
      <c r="AR5256" s="17" t="s">
        <v>46</v>
      </c>
      <c r="AS5256" s="17" t="s">
        <v>21</v>
      </c>
      <c r="AT5256" s="17">
        <v>0.01</v>
      </c>
      <c r="AU5256" s="17">
        <v>2</v>
      </c>
      <c r="AV5256" s="17" t="s">
        <v>8</v>
      </c>
      <c r="AW5256" s="17">
        <v>4500</v>
      </c>
      <c r="AX5256" s="17" t="s">
        <v>112</v>
      </c>
    </row>
    <row r="5257" spans="1:50" x14ac:dyDescent="0.25">
      <c r="A5257" s="3">
        <v>41712</v>
      </c>
      <c r="B5257" t="s">
        <v>45</v>
      </c>
      <c r="C5257" t="s">
        <v>59</v>
      </c>
      <c r="D5257">
        <v>0</v>
      </c>
      <c r="E5257">
        <v>10</v>
      </c>
      <c r="F5257" t="s">
        <v>27</v>
      </c>
      <c r="G5257">
        <v>23500</v>
      </c>
      <c r="H5257" t="s">
        <v>112</v>
      </c>
      <c r="AQ5257" s="17">
        <v>41711</v>
      </c>
      <c r="AR5257" s="17" t="s">
        <v>26</v>
      </c>
      <c r="AS5257" s="17" t="s">
        <v>10</v>
      </c>
      <c r="AT5257" s="17">
        <v>0</v>
      </c>
      <c r="AU5257" s="17">
        <v>1</v>
      </c>
      <c r="AV5257" s="17" t="s">
        <v>27</v>
      </c>
      <c r="AW5257" s="17">
        <v>27000</v>
      </c>
      <c r="AX5257" s="17" t="s">
        <v>112</v>
      </c>
    </row>
    <row r="5258" spans="1:50" x14ac:dyDescent="0.25">
      <c r="A5258" s="3">
        <v>41712</v>
      </c>
      <c r="B5258" t="s">
        <v>78</v>
      </c>
      <c r="C5258" t="s">
        <v>18</v>
      </c>
      <c r="D5258">
        <v>0.02</v>
      </c>
      <c r="E5258">
        <v>3</v>
      </c>
      <c r="F5258" t="s">
        <v>27</v>
      </c>
      <c r="G5258">
        <v>27000</v>
      </c>
      <c r="H5258" t="s">
        <v>112</v>
      </c>
      <c r="AQ5258" s="17">
        <v>41712</v>
      </c>
      <c r="AR5258" s="17" t="s">
        <v>45</v>
      </c>
      <c r="AS5258" s="17" t="s">
        <v>59</v>
      </c>
      <c r="AT5258" s="17">
        <v>0</v>
      </c>
      <c r="AU5258" s="17">
        <v>10</v>
      </c>
      <c r="AV5258" s="17" t="s">
        <v>27</v>
      </c>
      <c r="AW5258" s="17">
        <v>23500</v>
      </c>
      <c r="AX5258" s="17" t="s">
        <v>112</v>
      </c>
    </row>
    <row r="5259" spans="1:50" x14ac:dyDescent="0.25">
      <c r="A5259" s="3">
        <v>41712</v>
      </c>
      <c r="B5259" t="s">
        <v>81</v>
      </c>
      <c r="C5259" t="s">
        <v>12</v>
      </c>
      <c r="D5259">
        <v>1.4999999999999999E-2</v>
      </c>
      <c r="E5259">
        <v>3</v>
      </c>
      <c r="F5259" t="s">
        <v>8</v>
      </c>
      <c r="G5259">
        <v>7500</v>
      </c>
      <c r="H5259" t="s">
        <v>112</v>
      </c>
      <c r="AQ5259" s="17">
        <v>41712</v>
      </c>
      <c r="AR5259" s="17" t="s">
        <v>78</v>
      </c>
      <c r="AS5259" s="17" t="s">
        <v>18</v>
      </c>
      <c r="AT5259" s="17">
        <v>0.02</v>
      </c>
      <c r="AU5259" s="17">
        <v>3</v>
      </c>
      <c r="AV5259" s="17" t="s">
        <v>27</v>
      </c>
      <c r="AW5259" s="17">
        <v>27000</v>
      </c>
      <c r="AX5259" s="17" t="s">
        <v>112</v>
      </c>
    </row>
    <row r="5260" spans="1:50" x14ac:dyDescent="0.25">
      <c r="A5260" s="3">
        <v>41712</v>
      </c>
      <c r="B5260" t="s">
        <v>17</v>
      </c>
      <c r="C5260" t="s">
        <v>18</v>
      </c>
      <c r="D5260">
        <v>0</v>
      </c>
      <c r="E5260">
        <v>2</v>
      </c>
      <c r="F5260" t="s">
        <v>19</v>
      </c>
      <c r="G5260">
        <v>24000</v>
      </c>
      <c r="H5260" t="s">
        <v>112</v>
      </c>
      <c r="AQ5260" s="17">
        <v>41712</v>
      </c>
      <c r="AR5260" s="17" t="s">
        <v>81</v>
      </c>
      <c r="AS5260" s="17" t="s">
        <v>12</v>
      </c>
      <c r="AT5260" s="17">
        <v>1.4999999999999999E-2</v>
      </c>
      <c r="AU5260" s="17">
        <v>3</v>
      </c>
      <c r="AV5260" s="17" t="s">
        <v>8</v>
      </c>
      <c r="AW5260" s="17">
        <v>7500</v>
      </c>
      <c r="AX5260" s="17" t="s">
        <v>112</v>
      </c>
    </row>
    <row r="5261" spans="1:50" x14ac:dyDescent="0.25">
      <c r="A5261" s="3">
        <v>41712</v>
      </c>
      <c r="B5261" t="s">
        <v>68</v>
      </c>
      <c r="C5261" t="s">
        <v>25</v>
      </c>
      <c r="D5261">
        <v>0.01</v>
      </c>
      <c r="E5261">
        <v>2</v>
      </c>
      <c r="F5261" t="s">
        <v>27</v>
      </c>
      <c r="G5261">
        <v>25000</v>
      </c>
      <c r="H5261" t="s">
        <v>112</v>
      </c>
      <c r="AQ5261" s="17">
        <v>41712</v>
      </c>
      <c r="AR5261" s="17" t="s">
        <v>17</v>
      </c>
      <c r="AS5261" s="17" t="s">
        <v>18</v>
      </c>
      <c r="AT5261" s="17">
        <v>0</v>
      </c>
      <c r="AU5261" s="17">
        <v>2</v>
      </c>
      <c r="AV5261" s="17" t="s">
        <v>19</v>
      </c>
      <c r="AW5261" s="17">
        <v>24000</v>
      </c>
      <c r="AX5261" s="17" t="s">
        <v>112</v>
      </c>
    </row>
    <row r="5262" spans="1:50" x14ac:dyDescent="0.25">
      <c r="A5262" s="3">
        <v>41712</v>
      </c>
      <c r="B5262" t="s">
        <v>88</v>
      </c>
      <c r="C5262" t="s">
        <v>25</v>
      </c>
      <c r="D5262">
        <v>0</v>
      </c>
      <c r="E5262">
        <v>3</v>
      </c>
      <c r="F5262" t="s">
        <v>8</v>
      </c>
      <c r="G5262">
        <v>40500</v>
      </c>
      <c r="H5262" t="s">
        <v>112</v>
      </c>
      <c r="AQ5262" s="17">
        <v>41712</v>
      </c>
      <c r="AR5262" s="17" t="s">
        <v>68</v>
      </c>
      <c r="AS5262" s="17" t="s">
        <v>25</v>
      </c>
      <c r="AT5262" s="17">
        <v>0.01</v>
      </c>
      <c r="AU5262" s="17">
        <v>2</v>
      </c>
      <c r="AV5262" s="17" t="s">
        <v>27</v>
      </c>
      <c r="AW5262" s="17">
        <v>25000</v>
      </c>
      <c r="AX5262" s="17" t="s">
        <v>112</v>
      </c>
    </row>
    <row r="5263" spans="1:50" x14ac:dyDescent="0.25">
      <c r="A5263" s="3">
        <v>41712</v>
      </c>
      <c r="B5263" t="s">
        <v>62</v>
      </c>
      <c r="C5263" t="s">
        <v>18</v>
      </c>
      <c r="D5263">
        <v>0</v>
      </c>
      <c r="E5263">
        <v>2</v>
      </c>
      <c r="F5263" t="s">
        <v>8</v>
      </c>
      <c r="G5263">
        <v>27000</v>
      </c>
      <c r="H5263" t="s">
        <v>112</v>
      </c>
      <c r="AQ5263" s="17">
        <v>41712</v>
      </c>
      <c r="AR5263" s="17" t="s">
        <v>88</v>
      </c>
      <c r="AS5263" s="17" t="s">
        <v>25</v>
      </c>
      <c r="AT5263" s="17">
        <v>0</v>
      </c>
      <c r="AU5263" s="17">
        <v>3</v>
      </c>
      <c r="AV5263" s="17" t="s">
        <v>8</v>
      </c>
      <c r="AW5263" s="17">
        <v>40500</v>
      </c>
      <c r="AX5263" s="17" t="s">
        <v>112</v>
      </c>
    </row>
    <row r="5264" spans="1:50" x14ac:dyDescent="0.25">
      <c r="A5264" s="3">
        <v>41713</v>
      </c>
      <c r="B5264" t="s">
        <v>60</v>
      </c>
      <c r="C5264" t="s">
        <v>16</v>
      </c>
      <c r="D5264">
        <v>1.4999999999999999E-2</v>
      </c>
      <c r="E5264">
        <v>2</v>
      </c>
      <c r="F5264" t="s">
        <v>8</v>
      </c>
      <c r="G5264">
        <v>2500</v>
      </c>
      <c r="H5264" t="s">
        <v>112</v>
      </c>
      <c r="AQ5264" s="17">
        <v>41712</v>
      </c>
      <c r="AR5264" s="17" t="s">
        <v>62</v>
      </c>
      <c r="AS5264" s="17" t="s">
        <v>18</v>
      </c>
      <c r="AT5264" s="17">
        <v>0</v>
      </c>
      <c r="AU5264" s="17">
        <v>2</v>
      </c>
      <c r="AV5264" s="17" t="s">
        <v>8</v>
      </c>
      <c r="AW5264" s="17">
        <v>27000</v>
      </c>
      <c r="AX5264" s="17" t="s">
        <v>112</v>
      </c>
    </row>
    <row r="5265" spans="1:50" x14ac:dyDescent="0.25">
      <c r="A5265" s="3">
        <v>41713</v>
      </c>
      <c r="B5265" t="s">
        <v>63</v>
      </c>
      <c r="C5265" t="s">
        <v>21</v>
      </c>
      <c r="D5265">
        <v>0</v>
      </c>
      <c r="E5265">
        <v>1</v>
      </c>
      <c r="F5265" t="s">
        <v>19</v>
      </c>
      <c r="G5265">
        <v>6500</v>
      </c>
      <c r="H5265" t="s">
        <v>112</v>
      </c>
      <c r="AQ5265" s="17">
        <v>41713</v>
      </c>
      <c r="AR5265" s="17" t="s">
        <v>60</v>
      </c>
      <c r="AS5265" s="17" t="s">
        <v>16</v>
      </c>
      <c r="AT5265" s="17">
        <v>1.4999999999999999E-2</v>
      </c>
      <c r="AU5265" s="17">
        <v>2</v>
      </c>
      <c r="AV5265" s="17" t="s">
        <v>8</v>
      </c>
      <c r="AW5265" s="17">
        <v>2500</v>
      </c>
      <c r="AX5265" s="17" t="s">
        <v>112</v>
      </c>
    </row>
    <row r="5266" spans="1:50" x14ac:dyDescent="0.25">
      <c r="A5266" s="3">
        <v>41713</v>
      </c>
      <c r="B5266" t="s">
        <v>13</v>
      </c>
      <c r="C5266" t="s">
        <v>23</v>
      </c>
      <c r="D5266">
        <v>0.03</v>
      </c>
      <c r="E5266">
        <v>2</v>
      </c>
      <c r="F5266" t="s">
        <v>8</v>
      </c>
      <c r="G5266">
        <v>45500</v>
      </c>
      <c r="H5266" t="s">
        <v>112</v>
      </c>
      <c r="AQ5266" s="17">
        <v>41713</v>
      </c>
      <c r="AR5266" s="17" t="s">
        <v>63</v>
      </c>
      <c r="AS5266" s="17" t="s">
        <v>21</v>
      </c>
      <c r="AT5266" s="17">
        <v>0</v>
      </c>
      <c r="AU5266" s="17">
        <v>1</v>
      </c>
      <c r="AV5266" s="17" t="s">
        <v>19</v>
      </c>
      <c r="AW5266" s="17">
        <v>6500</v>
      </c>
      <c r="AX5266" s="17" t="s">
        <v>112</v>
      </c>
    </row>
    <row r="5267" spans="1:50" x14ac:dyDescent="0.25">
      <c r="A5267" s="3">
        <v>41714</v>
      </c>
      <c r="B5267" t="s">
        <v>34</v>
      </c>
      <c r="C5267" t="s">
        <v>21</v>
      </c>
      <c r="D5267">
        <v>0.01</v>
      </c>
      <c r="E5267">
        <v>2</v>
      </c>
      <c r="F5267" t="s">
        <v>8</v>
      </c>
      <c r="G5267">
        <v>40500</v>
      </c>
      <c r="H5267" t="s">
        <v>112</v>
      </c>
      <c r="AQ5267" s="17">
        <v>41713</v>
      </c>
      <c r="AR5267" s="17" t="s">
        <v>13</v>
      </c>
      <c r="AS5267" s="17" t="s">
        <v>23</v>
      </c>
      <c r="AT5267" s="17">
        <v>0.03</v>
      </c>
      <c r="AU5267" s="17">
        <v>2</v>
      </c>
      <c r="AV5267" s="17" t="s">
        <v>8</v>
      </c>
      <c r="AW5267" s="17">
        <v>45500</v>
      </c>
      <c r="AX5267" s="17" t="s">
        <v>112</v>
      </c>
    </row>
    <row r="5268" spans="1:50" x14ac:dyDescent="0.25">
      <c r="A5268" s="3">
        <v>41714</v>
      </c>
      <c r="B5268" t="s">
        <v>58</v>
      </c>
      <c r="C5268" t="s">
        <v>14</v>
      </c>
      <c r="D5268">
        <v>0</v>
      </c>
      <c r="E5268">
        <v>1</v>
      </c>
      <c r="F5268" t="s">
        <v>27</v>
      </c>
      <c r="G5268">
        <v>43000</v>
      </c>
      <c r="H5268" t="s">
        <v>112</v>
      </c>
      <c r="AQ5268" s="17">
        <v>41714</v>
      </c>
      <c r="AR5268" s="17" t="s">
        <v>34</v>
      </c>
      <c r="AS5268" s="17" t="s">
        <v>21</v>
      </c>
      <c r="AT5268" s="17">
        <v>0.01</v>
      </c>
      <c r="AU5268" s="17">
        <v>2</v>
      </c>
      <c r="AV5268" s="17" t="s">
        <v>8</v>
      </c>
      <c r="AW5268" s="17">
        <v>40500</v>
      </c>
      <c r="AX5268" s="17" t="s">
        <v>112</v>
      </c>
    </row>
    <row r="5269" spans="1:50" x14ac:dyDescent="0.25">
      <c r="A5269" s="3">
        <v>41714</v>
      </c>
      <c r="B5269" t="s">
        <v>63</v>
      </c>
      <c r="C5269" t="s">
        <v>23</v>
      </c>
      <c r="D5269">
        <v>0.03</v>
      </c>
      <c r="E5269">
        <v>4</v>
      </c>
      <c r="F5269" t="s">
        <v>19</v>
      </c>
      <c r="G5269">
        <v>29000</v>
      </c>
      <c r="H5269" t="s">
        <v>112</v>
      </c>
      <c r="AQ5269" s="17">
        <v>41714</v>
      </c>
      <c r="AR5269" s="17" t="s">
        <v>58</v>
      </c>
      <c r="AS5269" s="17" t="s">
        <v>14</v>
      </c>
      <c r="AT5269" s="17">
        <v>0</v>
      </c>
      <c r="AU5269" s="17">
        <v>1</v>
      </c>
      <c r="AV5269" s="17" t="s">
        <v>27</v>
      </c>
      <c r="AW5269" s="17">
        <v>43000</v>
      </c>
      <c r="AX5269" s="17" t="s">
        <v>112</v>
      </c>
    </row>
    <row r="5270" spans="1:50" x14ac:dyDescent="0.25">
      <c r="A5270" s="3">
        <v>41714</v>
      </c>
      <c r="B5270" t="s">
        <v>72</v>
      </c>
      <c r="C5270" t="s">
        <v>12</v>
      </c>
      <c r="D5270">
        <v>1.4999999999999999E-2</v>
      </c>
      <c r="E5270">
        <v>2</v>
      </c>
      <c r="F5270" t="s">
        <v>19</v>
      </c>
      <c r="G5270">
        <v>41500</v>
      </c>
      <c r="H5270" t="s">
        <v>112</v>
      </c>
      <c r="AQ5270" s="17">
        <v>41714</v>
      </c>
      <c r="AR5270" s="17" t="s">
        <v>63</v>
      </c>
      <c r="AS5270" s="17" t="s">
        <v>23</v>
      </c>
      <c r="AT5270" s="17">
        <v>0.03</v>
      </c>
      <c r="AU5270" s="17">
        <v>4</v>
      </c>
      <c r="AV5270" s="17" t="s">
        <v>19</v>
      </c>
      <c r="AW5270" s="17">
        <v>29000</v>
      </c>
      <c r="AX5270" s="17" t="s">
        <v>112</v>
      </c>
    </row>
    <row r="5271" spans="1:50" x14ac:dyDescent="0.25">
      <c r="A5271" s="3">
        <v>41714</v>
      </c>
      <c r="B5271" t="s">
        <v>42</v>
      </c>
      <c r="C5271" t="s">
        <v>21</v>
      </c>
      <c r="D5271">
        <v>0</v>
      </c>
      <c r="E5271">
        <v>2</v>
      </c>
      <c r="F5271" t="s">
        <v>8</v>
      </c>
      <c r="G5271">
        <v>39000</v>
      </c>
      <c r="H5271" t="s">
        <v>112</v>
      </c>
      <c r="AQ5271" s="17">
        <v>41714</v>
      </c>
      <c r="AR5271" s="17" t="s">
        <v>72</v>
      </c>
      <c r="AS5271" s="17" t="s">
        <v>12</v>
      </c>
      <c r="AT5271" s="17">
        <v>1.4999999999999999E-2</v>
      </c>
      <c r="AU5271" s="17">
        <v>2</v>
      </c>
      <c r="AV5271" s="17" t="s">
        <v>19</v>
      </c>
      <c r="AW5271" s="17">
        <v>41500</v>
      </c>
      <c r="AX5271" s="17" t="s">
        <v>112</v>
      </c>
    </row>
    <row r="5272" spans="1:50" x14ac:dyDescent="0.25">
      <c r="A5272" s="3">
        <v>41714</v>
      </c>
      <c r="B5272" t="s">
        <v>68</v>
      </c>
      <c r="C5272" t="s">
        <v>10</v>
      </c>
      <c r="D5272">
        <v>2.5000000000000001E-2</v>
      </c>
      <c r="E5272">
        <v>1</v>
      </c>
      <c r="F5272" t="s">
        <v>27</v>
      </c>
      <c r="G5272">
        <v>46500</v>
      </c>
      <c r="H5272" t="s">
        <v>112</v>
      </c>
      <c r="AQ5272" s="17">
        <v>41714</v>
      </c>
      <c r="AR5272" s="17" t="s">
        <v>42</v>
      </c>
      <c r="AS5272" s="17" t="s">
        <v>21</v>
      </c>
      <c r="AT5272" s="17">
        <v>0</v>
      </c>
      <c r="AU5272" s="17">
        <v>2</v>
      </c>
      <c r="AV5272" s="17" t="s">
        <v>8</v>
      </c>
      <c r="AW5272" s="17">
        <v>39000</v>
      </c>
      <c r="AX5272" s="17" t="s">
        <v>112</v>
      </c>
    </row>
    <row r="5273" spans="1:50" x14ac:dyDescent="0.25">
      <c r="A5273" s="3">
        <v>41714</v>
      </c>
      <c r="B5273" t="s">
        <v>51</v>
      </c>
      <c r="C5273" t="s">
        <v>23</v>
      </c>
      <c r="D5273">
        <v>0.03</v>
      </c>
      <c r="E5273">
        <v>2</v>
      </c>
      <c r="F5273" t="s">
        <v>8</v>
      </c>
      <c r="G5273">
        <v>14500</v>
      </c>
      <c r="H5273" t="s">
        <v>112</v>
      </c>
      <c r="AQ5273" s="17">
        <v>41714</v>
      </c>
      <c r="AR5273" s="17" t="s">
        <v>68</v>
      </c>
      <c r="AS5273" s="17" t="s">
        <v>10</v>
      </c>
      <c r="AT5273" s="17">
        <v>2.5000000000000001E-2</v>
      </c>
      <c r="AU5273" s="17">
        <v>1</v>
      </c>
      <c r="AV5273" s="17" t="s">
        <v>27</v>
      </c>
      <c r="AW5273" s="17">
        <v>46500</v>
      </c>
      <c r="AX5273" s="17" t="s">
        <v>112</v>
      </c>
    </row>
    <row r="5274" spans="1:50" x14ac:dyDescent="0.25">
      <c r="A5274" s="3">
        <v>41715</v>
      </c>
      <c r="B5274" t="s">
        <v>85</v>
      </c>
      <c r="C5274" t="s">
        <v>16</v>
      </c>
      <c r="D5274">
        <v>0</v>
      </c>
      <c r="E5274">
        <v>3</v>
      </c>
      <c r="F5274" t="s">
        <v>8</v>
      </c>
      <c r="G5274">
        <v>24000</v>
      </c>
      <c r="H5274" t="s">
        <v>112</v>
      </c>
      <c r="AQ5274" s="17">
        <v>41714</v>
      </c>
      <c r="AR5274" s="17" t="s">
        <v>51</v>
      </c>
      <c r="AS5274" s="17" t="s">
        <v>23</v>
      </c>
      <c r="AT5274" s="17">
        <v>0.03</v>
      </c>
      <c r="AU5274" s="17">
        <v>2</v>
      </c>
      <c r="AV5274" s="17" t="s">
        <v>8</v>
      </c>
      <c r="AW5274" s="17">
        <v>14500</v>
      </c>
      <c r="AX5274" s="17" t="s">
        <v>112</v>
      </c>
    </row>
    <row r="5275" spans="1:50" x14ac:dyDescent="0.25">
      <c r="A5275" s="3">
        <v>41715</v>
      </c>
      <c r="B5275" t="s">
        <v>65</v>
      </c>
      <c r="C5275" t="s">
        <v>23</v>
      </c>
      <c r="D5275">
        <v>2.5000000000000001E-2</v>
      </c>
      <c r="E5275">
        <v>2</v>
      </c>
      <c r="F5275" t="s">
        <v>8</v>
      </c>
      <c r="G5275">
        <v>42500</v>
      </c>
      <c r="H5275" t="s">
        <v>112</v>
      </c>
      <c r="AQ5275" s="17">
        <v>41715</v>
      </c>
      <c r="AR5275" s="17" t="s">
        <v>85</v>
      </c>
      <c r="AS5275" s="17" t="s">
        <v>16</v>
      </c>
      <c r="AT5275" s="17">
        <v>0</v>
      </c>
      <c r="AU5275" s="17">
        <v>3</v>
      </c>
      <c r="AV5275" s="17" t="s">
        <v>8</v>
      </c>
      <c r="AW5275" s="17">
        <v>24000</v>
      </c>
      <c r="AX5275" s="17" t="s">
        <v>112</v>
      </c>
    </row>
    <row r="5276" spans="1:50" x14ac:dyDescent="0.25">
      <c r="A5276" s="3">
        <v>41715</v>
      </c>
      <c r="B5276" t="s">
        <v>84</v>
      </c>
      <c r="C5276" t="s">
        <v>16</v>
      </c>
      <c r="D5276">
        <v>0</v>
      </c>
      <c r="E5276">
        <v>2</v>
      </c>
      <c r="F5276" t="s">
        <v>8</v>
      </c>
      <c r="G5276">
        <v>37500</v>
      </c>
      <c r="H5276" t="s">
        <v>112</v>
      </c>
      <c r="AQ5276" s="17">
        <v>41715</v>
      </c>
      <c r="AR5276" s="17" t="s">
        <v>65</v>
      </c>
      <c r="AS5276" s="17" t="s">
        <v>23</v>
      </c>
      <c r="AT5276" s="17">
        <v>2.5000000000000001E-2</v>
      </c>
      <c r="AU5276" s="17">
        <v>2</v>
      </c>
      <c r="AV5276" s="17" t="s">
        <v>8</v>
      </c>
      <c r="AW5276" s="17">
        <v>42500</v>
      </c>
      <c r="AX5276" s="17" t="s">
        <v>112</v>
      </c>
    </row>
    <row r="5277" spans="1:50" x14ac:dyDescent="0.25">
      <c r="A5277" s="3">
        <v>41716</v>
      </c>
      <c r="B5277" t="s">
        <v>58</v>
      </c>
      <c r="C5277" t="s">
        <v>10</v>
      </c>
      <c r="D5277">
        <v>0.02</v>
      </c>
      <c r="E5277">
        <v>3</v>
      </c>
      <c r="F5277" t="s">
        <v>27</v>
      </c>
      <c r="G5277">
        <v>9000</v>
      </c>
      <c r="H5277" t="s">
        <v>112</v>
      </c>
      <c r="AQ5277" s="17">
        <v>41715</v>
      </c>
      <c r="AR5277" s="17" t="s">
        <v>84</v>
      </c>
      <c r="AS5277" s="17" t="s">
        <v>16</v>
      </c>
      <c r="AT5277" s="17">
        <v>0</v>
      </c>
      <c r="AU5277" s="17">
        <v>2</v>
      </c>
      <c r="AV5277" s="17" t="s">
        <v>8</v>
      </c>
      <c r="AW5277" s="17">
        <v>37500</v>
      </c>
      <c r="AX5277" s="17" t="s">
        <v>112</v>
      </c>
    </row>
    <row r="5278" spans="1:50" x14ac:dyDescent="0.25">
      <c r="A5278" s="3">
        <v>41716</v>
      </c>
      <c r="B5278" t="s">
        <v>6</v>
      </c>
      <c r="C5278" t="s">
        <v>23</v>
      </c>
      <c r="D5278">
        <v>1.4999999999999999E-2</v>
      </c>
      <c r="E5278">
        <v>1</v>
      </c>
      <c r="F5278" t="s">
        <v>8</v>
      </c>
      <c r="G5278">
        <v>33500</v>
      </c>
      <c r="H5278" t="s">
        <v>112</v>
      </c>
      <c r="AQ5278" s="17">
        <v>41716</v>
      </c>
      <c r="AR5278" s="17" t="s">
        <v>58</v>
      </c>
      <c r="AS5278" s="17" t="s">
        <v>10</v>
      </c>
      <c r="AT5278" s="17">
        <v>0.02</v>
      </c>
      <c r="AU5278" s="17">
        <v>3</v>
      </c>
      <c r="AV5278" s="17" t="s">
        <v>27</v>
      </c>
      <c r="AW5278" s="17">
        <v>9000</v>
      </c>
      <c r="AX5278" s="17" t="s">
        <v>112</v>
      </c>
    </row>
    <row r="5279" spans="1:50" x14ac:dyDescent="0.25">
      <c r="A5279" s="3">
        <v>41716</v>
      </c>
      <c r="B5279" t="s">
        <v>32</v>
      </c>
      <c r="C5279" t="s">
        <v>16</v>
      </c>
      <c r="D5279">
        <v>0</v>
      </c>
      <c r="E5279">
        <v>1</v>
      </c>
      <c r="F5279" t="s">
        <v>8</v>
      </c>
      <c r="G5279">
        <v>15000</v>
      </c>
      <c r="H5279" t="s">
        <v>112</v>
      </c>
      <c r="AQ5279" s="17">
        <v>41716</v>
      </c>
      <c r="AR5279" s="17" t="s">
        <v>6</v>
      </c>
      <c r="AS5279" s="17" t="s">
        <v>23</v>
      </c>
      <c r="AT5279" s="17">
        <v>1.4999999999999999E-2</v>
      </c>
      <c r="AU5279" s="17">
        <v>1</v>
      </c>
      <c r="AV5279" s="17" t="s">
        <v>8</v>
      </c>
      <c r="AW5279" s="17">
        <v>33500</v>
      </c>
      <c r="AX5279" s="17" t="s">
        <v>112</v>
      </c>
    </row>
    <row r="5280" spans="1:50" x14ac:dyDescent="0.25">
      <c r="A5280" s="3">
        <v>41716</v>
      </c>
      <c r="B5280" t="s">
        <v>46</v>
      </c>
      <c r="C5280" t="s">
        <v>12</v>
      </c>
      <c r="D5280">
        <v>0</v>
      </c>
      <c r="E5280">
        <v>2</v>
      </c>
      <c r="F5280" t="s">
        <v>8</v>
      </c>
      <c r="G5280">
        <v>42000</v>
      </c>
      <c r="H5280" t="s">
        <v>112</v>
      </c>
      <c r="AQ5280" s="17">
        <v>41716</v>
      </c>
      <c r="AR5280" s="17" t="s">
        <v>32</v>
      </c>
      <c r="AS5280" s="17" t="s">
        <v>16</v>
      </c>
      <c r="AT5280" s="17">
        <v>0</v>
      </c>
      <c r="AU5280" s="17">
        <v>1</v>
      </c>
      <c r="AV5280" s="17" t="s">
        <v>8</v>
      </c>
      <c r="AW5280" s="17">
        <v>15000</v>
      </c>
      <c r="AX5280" s="17" t="s">
        <v>112</v>
      </c>
    </row>
    <row r="5281" spans="1:50" x14ac:dyDescent="0.25">
      <c r="A5281" s="3">
        <v>41717</v>
      </c>
      <c r="B5281" t="s">
        <v>75</v>
      </c>
      <c r="C5281" t="s">
        <v>10</v>
      </c>
      <c r="D5281">
        <v>0.03</v>
      </c>
      <c r="E5281">
        <v>4</v>
      </c>
      <c r="F5281" t="s">
        <v>8</v>
      </c>
      <c r="G5281">
        <v>10000</v>
      </c>
      <c r="H5281" t="s">
        <v>112</v>
      </c>
      <c r="AQ5281" s="17">
        <v>41716</v>
      </c>
      <c r="AR5281" s="17" t="s">
        <v>46</v>
      </c>
      <c r="AS5281" s="17" t="s">
        <v>12</v>
      </c>
      <c r="AT5281" s="17">
        <v>0</v>
      </c>
      <c r="AU5281" s="17">
        <v>2</v>
      </c>
      <c r="AV5281" s="17" t="s">
        <v>8</v>
      </c>
      <c r="AW5281" s="17">
        <v>42000</v>
      </c>
      <c r="AX5281" s="17" t="s">
        <v>112</v>
      </c>
    </row>
    <row r="5282" spans="1:50" x14ac:dyDescent="0.25">
      <c r="A5282" s="3">
        <v>41717</v>
      </c>
      <c r="B5282" t="s">
        <v>28</v>
      </c>
      <c r="C5282" t="s">
        <v>10</v>
      </c>
      <c r="D5282">
        <v>0</v>
      </c>
      <c r="E5282">
        <v>2</v>
      </c>
      <c r="F5282" t="s">
        <v>8</v>
      </c>
      <c r="G5282">
        <v>27500</v>
      </c>
      <c r="H5282" t="s">
        <v>112</v>
      </c>
      <c r="AQ5282" s="17">
        <v>41717</v>
      </c>
      <c r="AR5282" s="17" t="s">
        <v>75</v>
      </c>
      <c r="AS5282" s="17" t="s">
        <v>10</v>
      </c>
      <c r="AT5282" s="17">
        <v>0.03</v>
      </c>
      <c r="AU5282" s="17">
        <v>4</v>
      </c>
      <c r="AV5282" s="17" t="s">
        <v>8</v>
      </c>
      <c r="AW5282" s="17">
        <v>10000</v>
      </c>
      <c r="AX5282" s="17" t="s">
        <v>112</v>
      </c>
    </row>
    <row r="5283" spans="1:50" x14ac:dyDescent="0.25">
      <c r="A5283" s="3">
        <v>41717</v>
      </c>
      <c r="B5283" t="s">
        <v>26</v>
      </c>
      <c r="C5283" t="s">
        <v>10</v>
      </c>
      <c r="D5283">
        <v>0</v>
      </c>
      <c r="E5283">
        <v>24</v>
      </c>
      <c r="F5283" t="s">
        <v>27</v>
      </c>
      <c r="G5283">
        <v>15500</v>
      </c>
      <c r="H5283" t="s">
        <v>112</v>
      </c>
      <c r="AQ5283" s="17">
        <v>41717</v>
      </c>
      <c r="AR5283" s="17" t="s">
        <v>28</v>
      </c>
      <c r="AS5283" s="17" t="s">
        <v>10</v>
      </c>
      <c r="AT5283" s="17">
        <v>0</v>
      </c>
      <c r="AU5283" s="17">
        <v>2</v>
      </c>
      <c r="AV5283" s="17" t="s">
        <v>8</v>
      </c>
      <c r="AW5283" s="17">
        <v>27500</v>
      </c>
      <c r="AX5283" s="17" t="s">
        <v>112</v>
      </c>
    </row>
    <row r="5284" spans="1:50" x14ac:dyDescent="0.25">
      <c r="A5284" s="3">
        <v>41718</v>
      </c>
      <c r="B5284" t="s">
        <v>30</v>
      </c>
      <c r="C5284" t="s">
        <v>23</v>
      </c>
      <c r="D5284">
        <v>1.4999999999999999E-2</v>
      </c>
      <c r="E5284">
        <v>2</v>
      </c>
      <c r="F5284" t="s">
        <v>8</v>
      </c>
      <c r="G5284">
        <v>35500</v>
      </c>
      <c r="H5284" t="s">
        <v>112</v>
      </c>
      <c r="AQ5284" s="17">
        <v>41717</v>
      </c>
      <c r="AR5284" s="17" t="s">
        <v>26</v>
      </c>
      <c r="AS5284" s="17" t="s">
        <v>10</v>
      </c>
      <c r="AT5284" s="17">
        <v>0</v>
      </c>
      <c r="AU5284" s="17">
        <v>24</v>
      </c>
      <c r="AV5284" s="17" t="s">
        <v>27</v>
      </c>
      <c r="AW5284" s="17">
        <v>15500</v>
      </c>
      <c r="AX5284" s="17" t="s">
        <v>112</v>
      </c>
    </row>
    <row r="5285" spans="1:50" x14ac:dyDescent="0.25">
      <c r="A5285" s="3">
        <v>41718</v>
      </c>
      <c r="B5285" t="s">
        <v>13</v>
      </c>
      <c r="C5285" t="s">
        <v>37</v>
      </c>
      <c r="D5285">
        <v>0</v>
      </c>
      <c r="E5285">
        <v>2</v>
      </c>
      <c r="F5285" t="s">
        <v>8</v>
      </c>
      <c r="G5285">
        <v>42500</v>
      </c>
      <c r="H5285" t="s">
        <v>112</v>
      </c>
      <c r="AQ5285" s="17">
        <v>41718</v>
      </c>
      <c r="AR5285" s="17" t="s">
        <v>30</v>
      </c>
      <c r="AS5285" s="17" t="s">
        <v>23</v>
      </c>
      <c r="AT5285" s="17">
        <v>1.4999999999999999E-2</v>
      </c>
      <c r="AU5285" s="17">
        <v>2</v>
      </c>
      <c r="AV5285" s="17" t="s">
        <v>8</v>
      </c>
      <c r="AW5285" s="17">
        <v>35500</v>
      </c>
      <c r="AX5285" s="17" t="s">
        <v>112</v>
      </c>
    </row>
    <row r="5286" spans="1:50" x14ac:dyDescent="0.25">
      <c r="A5286" s="3">
        <v>41719</v>
      </c>
      <c r="B5286" t="s">
        <v>58</v>
      </c>
      <c r="C5286" t="s">
        <v>12</v>
      </c>
      <c r="D5286">
        <v>0</v>
      </c>
      <c r="E5286">
        <v>2</v>
      </c>
      <c r="F5286" t="s">
        <v>27</v>
      </c>
      <c r="G5286">
        <v>50000</v>
      </c>
      <c r="H5286" t="s">
        <v>112</v>
      </c>
      <c r="AQ5286" s="17">
        <v>41718</v>
      </c>
      <c r="AR5286" s="17" t="s">
        <v>13</v>
      </c>
      <c r="AS5286" s="17" t="s">
        <v>37</v>
      </c>
      <c r="AT5286" s="17">
        <v>0</v>
      </c>
      <c r="AU5286" s="17">
        <v>2</v>
      </c>
      <c r="AV5286" s="17" t="s">
        <v>8</v>
      </c>
      <c r="AW5286" s="17">
        <v>42500</v>
      </c>
      <c r="AX5286" s="17" t="s">
        <v>112</v>
      </c>
    </row>
    <row r="5287" spans="1:50" x14ac:dyDescent="0.25">
      <c r="A5287" s="3">
        <v>41719</v>
      </c>
      <c r="B5287" t="s">
        <v>40</v>
      </c>
      <c r="C5287" t="s">
        <v>14</v>
      </c>
      <c r="D5287">
        <v>0</v>
      </c>
      <c r="E5287">
        <v>1</v>
      </c>
      <c r="F5287" t="s">
        <v>8</v>
      </c>
      <c r="G5287">
        <v>22000</v>
      </c>
      <c r="H5287" t="s">
        <v>112</v>
      </c>
      <c r="AQ5287" s="17">
        <v>41719</v>
      </c>
      <c r="AR5287" s="17" t="s">
        <v>58</v>
      </c>
      <c r="AS5287" s="17" t="s">
        <v>12</v>
      </c>
      <c r="AT5287" s="17">
        <v>0</v>
      </c>
      <c r="AU5287" s="17">
        <v>2</v>
      </c>
      <c r="AV5287" s="17" t="s">
        <v>27</v>
      </c>
      <c r="AW5287" s="17">
        <v>50000</v>
      </c>
      <c r="AX5287" s="17" t="s">
        <v>112</v>
      </c>
    </row>
    <row r="5288" spans="1:50" x14ac:dyDescent="0.25">
      <c r="A5288" s="3">
        <v>41720</v>
      </c>
      <c r="B5288" t="s">
        <v>34</v>
      </c>
      <c r="C5288" t="s">
        <v>35</v>
      </c>
      <c r="D5288">
        <v>1.4999999999999999E-2</v>
      </c>
      <c r="E5288">
        <v>1</v>
      </c>
      <c r="F5288" t="s">
        <v>8</v>
      </c>
      <c r="G5288">
        <v>20000</v>
      </c>
      <c r="H5288" t="s">
        <v>112</v>
      </c>
      <c r="AQ5288" s="17">
        <v>41719</v>
      </c>
      <c r="AR5288" s="17" t="s">
        <v>40</v>
      </c>
      <c r="AS5288" s="17" t="s">
        <v>14</v>
      </c>
      <c r="AT5288" s="17">
        <v>0</v>
      </c>
      <c r="AU5288" s="17">
        <v>1</v>
      </c>
      <c r="AV5288" s="17" t="s">
        <v>8</v>
      </c>
      <c r="AW5288" s="17">
        <v>22000</v>
      </c>
      <c r="AX5288" s="17" t="s">
        <v>112</v>
      </c>
    </row>
    <row r="5289" spans="1:50" x14ac:dyDescent="0.25">
      <c r="A5289" s="3">
        <v>41720</v>
      </c>
      <c r="B5289" t="s">
        <v>53</v>
      </c>
      <c r="C5289" t="s">
        <v>25</v>
      </c>
      <c r="D5289">
        <v>0.03</v>
      </c>
      <c r="E5289">
        <v>11</v>
      </c>
      <c r="F5289" t="s">
        <v>8</v>
      </c>
      <c r="G5289">
        <v>47500</v>
      </c>
      <c r="H5289" t="s">
        <v>112</v>
      </c>
      <c r="AQ5289" s="17">
        <v>41720</v>
      </c>
      <c r="AR5289" s="17" t="s">
        <v>34</v>
      </c>
      <c r="AS5289" s="17" t="s">
        <v>35</v>
      </c>
      <c r="AT5289" s="17">
        <v>1.4999999999999999E-2</v>
      </c>
      <c r="AU5289" s="17">
        <v>1</v>
      </c>
      <c r="AV5289" s="17" t="s">
        <v>8</v>
      </c>
      <c r="AW5289" s="17">
        <v>20000</v>
      </c>
      <c r="AX5289" s="17" t="s">
        <v>112</v>
      </c>
    </row>
    <row r="5290" spans="1:50" x14ac:dyDescent="0.25">
      <c r="A5290" s="3">
        <v>41720</v>
      </c>
      <c r="B5290" t="s">
        <v>53</v>
      </c>
      <c r="C5290" t="s">
        <v>25</v>
      </c>
      <c r="D5290">
        <v>1.4999999999999999E-2</v>
      </c>
      <c r="E5290">
        <v>3</v>
      </c>
      <c r="F5290" t="s">
        <v>8</v>
      </c>
      <c r="G5290">
        <v>38500</v>
      </c>
      <c r="H5290" t="s">
        <v>112</v>
      </c>
      <c r="AQ5290" s="17">
        <v>41720</v>
      </c>
      <c r="AR5290" s="17" t="s">
        <v>53</v>
      </c>
      <c r="AS5290" s="17" t="s">
        <v>25</v>
      </c>
      <c r="AT5290" s="17">
        <v>0.03</v>
      </c>
      <c r="AU5290" s="17">
        <v>11</v>
      </c>
      <c r="AV5290" s="17" t="s">
        <v>8</v>
      </c>
      <c r="AW5290" s="17">
        <v>47500</v>
      </c>
      <c r="AX5290" s="17" t="s">
        <v>112</v>
      </c>
    </row>
    <row r="5291" spans="1:50" x14ac:dyDescent="0.25">
      <c r="A5291" s="3">
        <v>41720</v>
      </c>
      <c r="B5291" t="s">
        <v>17</v>
      </c>
      <c r="C5291" t="s">
        <v>10</v>
      </c>
      <c r="D5291">
        <v>2.5000000000000001E-2</v>
      </c>
      <c r="E5291">
        <v>1</v>
      </c>
      <c r="F5291" t="s">
        <v>19</v>
      </c>
      <c r="G5291">
        <v>1500</v>
      </c>
      <c r="H5291" t="s">
        <v>112</v>
      </c>
      <c r="AQ5291" s="17">
        <v>41720</v>
      </c>
      <c r="AR5291" s="17" t="s">
        <v>53</v>
      </c>
      <c r="AS5291" s="17" t="s">
        <v>25</v>
      </c>
      <c r="AT5291" s="17">
        <v>1.4999999999999999E-2</v>
      </c>
      <c r="AU5291" s="17">
        <v>3</v>
      </c>
      <c r="AV5291" s="17" t="s">
        <v>8</v>
      </c>
      <c r="AW5291" s="17">
        <v>38500</v>
      </c>
      <c r="AX5291" s="17" t="s">
        <v>112</v>
      </c>
    </row>
    <row r="5292" spans="1:50" x14ac:dyDescent="0.25">
      <c r="A5292" s="3">
        <v>41720</v>
      </c>
      <c r="B5292" t="s">
        <v>64</v>
      </c>
      <c r="C5292" t="s">
        <v>25</v>
      </c>
      <c r="D5292">
        <v>0.02</v>
      </c>
      <c r="E5292">
        <v>2</v>
      </c>
      <c r="F5292" t="s">
        <v>19</v>
      </c>
      <c r="G5292">
        <v>41000</v>
      </c>
      <c r="H5292" t="s">
        <v>112</v>
      </c>
      <c r="AQ5292" s="17">
        <v>41720</v>
      </c>
      <c r="AR5292" s="17" t="s">
        <v>17</v>
      </c>
      <c r="AS5292" s="17" t="s">
        <v>10</v>
      </c>
      <c r="AT5292" s="17">
        <v>2.5000000000000001E-2</v>
      </c>
      <c r="AU5292" s="17">
        <v>1</v>
      </c>
      <c r="AV5292" s="17" t="s">
        <v>19</v>
      </c>
      <c r="AW5292" s="17">
        <v>1500</v>
      </c>
      <c r="AX5292" s="17" t="s">
        <v>112</v>
      </c>
    </row>
    <row r="5293" spans="1:50" x14ac:dyDescent="0.25">
      <c r="A5293" s="3">
        <v>41721</v>
      </c>
      <c r="B5293" t="s">
        <v>50</v>
      </c>
      <c r="C5293" t="s">
        <v>21</v>
      </c>
      <c r="D5293">
        <v>0</v>
      </c>
      <c r="E5293">
        <v>2</v>
      </c>
      <c r="F5293" t="s">
        <v>19</v>
      </c>
      <c r="G5293">
        <v>2500</v>
      </c>
      <c r="H5293" t="s">
        <v>112</v>
      </c>
      <c r="AQ5293" s="17">
        <v>41720</v>
      </c>
      <c r="AR5293" s="17" t="s">
        <v>64</v>
      </c>
      <c r="AS5293" s="17" t="s">
        <v>25</v>
      </c>
      <c r="AT5293" s="17">
        <v>0.02</v>
      </c>
      <c r="AU5293" s="17">
        <v>2</v>
      </c>
      <c r="AV5293" s="17" t="s">
        <v>19</v>
      </c>
      <c r="AW5293" s="17">
        <v>41000</v>
      </c>
      <c r="AX5293" s="17" t="s">
        <v>112</v>
      </c>
    </row>
    <row r="5294" spans="1:50" x14ac:dyDescent="0.25">
      <c r="A5294" s="3">
        <v>41721</v>
      </c>
      <c r="B5294" t="s">
        <v>53</v>
      </c>
      <c r="C5294" t="s">
        <v>14</v>
      </c>
      <c r="D5294">
        <v>0.03</v>
      </c>
      <c r="E5294">
        <v>17</v>
      </c>
      <c r="F5294" t="s">
        <v>8</v>
      </c>
      <c r="G5294">
        <v>36000</v>
      </c>
      <c r="H5294" t="s">
        <v>112</v>
      </c>
      <c r="AQ5294" s="17">
        <v>41721</v>
      </c>
      <c r="AR5294" s="17" t="s">
        <v>50</v>
      </c>
      <c r="AS5294" s="17" t="s">
        <v>21</v>
      </c>
      <c r="AT5294" s="17">
        <v>0</v>
      </c>
      <c r="AU5294" s="17">
        <v>2</v>
      </c>
      <c r="AV5294" s="17" t="s">
        <v>19</v>
      </c>
      <c r="AW5294" s="17">
        <v>2500</v>
      </c>
      <c r="AX5294" s="17" t="s">
        <v>112</v>
      </c>
    </row>
    <row r="5295" spans="1:50" x14ac:dyDescent="0.25">
      <c r="A5295" s="3">
        <v>41721</v>
      </c>
      <c r="B5295" t="s">
        <v>26</v>
      </c>
      <c r="C5295" t="s">
        <v>21</v>
      </c>
      <c r="D5295">
        <v>1.4999999999999999E-2</v>
      </c>
      <c r="E5295">
        <v>1</v>
      </c>
      <c r="F5295" t="s">
        <v>27</v>
      </c>
      <c r="G5295">
        <v>27500</v>
      </c>
      <c r="H5295" t="s">
        <v>112</v>
      </c>
      <c r="AQ5295" s="17">
        <v>41721</v>
      </c>
      <c r="AR5295" s="17" t="s">
        <v>53</v>
      </c>
      <c r="AS5295" s="17" t="s">
        <v>14</v>
      </c>
      <c r="AT5295" s="17">
        <v>0.03</v>
      </c>
      <c r="AU5295" s="17">
        <v>17</v>
      </c>
      <c r="AV5295" s="17" t="s">
        <v>8</v>
      </c>
      <c r="AW5295" s="17">
        <v>36000</v>
      </c>
      <c r="AX5295" s="17" t="s">
        <v>112</v>
      </c>
    </row>
    <row r="5296" spans="1:50" x14ac:dyDescent="0.25">
      <c r="A5296" s="3">
        <v>41722</v>
      </c>
      <c r="B5296" t="s">
        <v>71</v>
      </c>
      <c r="C5296" t="s">
        <v>14</v>
      </c>
      <c r="D5296">
        <v>0.02</v>
      </c>
      <c r="E5296">
        <v>1</v>
      </c>
      <c r="F5296" t="s">
        <v>27</v>
      </c>
      <c r="G5296">
        <v>24000</v>
      </c>
      <c r="H5296" t="s">
        <v>112</v>
      </c>
      <c r="AQ5296" s="17">
        <v>41721</v>
      </c>
      <c r="AR5296" s="17" t="s">
        <v>26</v>
      </c>
      <c r="AS5296" s="17" t="s">
        <v>21</v>
      </c>
      <c r="AT5296" s="17">
        <v>1.4999999999999999E-2</v>
      </c>
      <c r="AU5296" s="17">
        <v>1</v>
      </c>
      <c r="AV5296" s="17" t="s">
        <v>27</v>
      </c>
      <c r="AW5296" s="17">
        <v>27500</v>
      </c>
      <c r="AX5296" s="17" t="s">
        <v>112</v>
      </c>
    </row>
    <row r="5297" spans="1:50" x14ac:dyDescent="0.25">
      <c r="A5297" s="3">
        <v>41722</v>
      </c>
      <c r="B5297" t="s">
        <v>85</v>
      </c>
      <c r="C5297" t="s">
        <v>10</v>
      </c>
      <c r="D5297">
        <v>1.4999999999999999E-2</v>
      </c>
      <c r="E5297">
        <v>3</v>
      </c>
      <c r="F5297" t="s">
        <v>8</v>
      </c>
      <c r="G5297">
        <v>3500</v>
      </c>
      <c r="H5297" t="s">
        <v>112</v>
      </c>
      <c r="AQ5297" s="17">
        <v>41722</v>
      </c>
      <c r="AR5297" s="17" t="s">
        <v>71</v>
      </c>
      <c r="AS5297" s="17" t="s">
        <v>14</v>
      </c>
      <c r="AT5297" s="17">
        <v>0.02</v>
      </c>
      <c r="AU5297" s="17">
        <v>1</v>
      </c>
      <c r="AV5297" s="17" t="s">
        <v>27</v>
      </c>
      <c r="AW5297" s="17">
        <v>24000</v>
      </c>
      <c r="AX5297" s="17" t="s">
        <v>112</v>
      </c>
    </row>
    <row r="5298" spans="1:50" x14ac:dyDescent="0.25">
      <c r="A5298" s="3">
        <v>41722</v>
      </c>
      <c r="B5298" t="s">
        <v>65</v>
      </c>
      <c r="C5298" t="s">
        <v>35</v>
      </c>
      <c r="D5298">
        <v>1.4999999999999999E-2</v>
      </c>
      <c r="E5298">
        <v>2</v>
      </c>
      <c r="F5298" t="s">
        <v>8</v>
      </c>
      <c r="G5298">
        <v>47000</v>
      </c>
      <c r="H5298" t="s">
        <v>112</v>
      </c>
      <c r="AQ5298" s="17">
        <v>41722</v>
      </c>
      <c r="AR5298" s="17" t="s">
        <v>85</v>
      </c>
      <c r="AS5298" s="17" t="s">
        <v>10</v>
      </c>
      <c r="AT5298" s="17">
        <v>1.4999999999999999E-2</v>
      </c>
      <c r="AU5298" s="17">
        <v>3</v>
      </c>
      <c r="AV5298" s="17" t="s">
        <v>8</v>
      </c>
      <c r="AW5298" s="17">
        <v>3500</v>
      </c>
      <c r="AX5298" s="17" t="s">
        <v>112</v>
      </c>
    </row>
    <row r="5299" spans="1:50" x14ac:dyDescent="0.25">
      <c r="A5299" s="3">
        <v>41722</v>
      </c>
      <c r="B5299" t="s">
        <v>61</v>
      </c>
      <c r="C5299" t="s">
        <v>25</v>
      </c>
      <c r="D5299">
        <v>0</v>
      </c>
      <c r="E5299">
        <v>2</v>
      </c>
      <c r="F5299" t="s">
        <v>8</v>
      </c>
      <c r="G5299">
        <v>37500</v>
      </c>
      <c r="H5299" t="s">
        <v>112</v>
      </c>
      <c r="AQ5299" s="17">
        <v>41722</v>
      </c>
      <c r="AR5299" s="17" t="s">
        <v>65</v>
      </c>
      <c r="AS5299" s="17" t="s">
        <v>35</v>
      </c>
      <c r="AT5299" s="17">
        <v>1.4999999999999999E-2</v>
      </c>
      <c r="AU5299" s="17">
        <v>2</v>
      </c>
      <c r="AV5299" s="17" t="s">
        <v>8</v>
      </c>
      <c r="AW5299" s="17">
        <v>47000</v>
      </c>
      <c r="AX5299" s="17" t="s">
        <v>112</v>
      </c>
    </row>
    <row r="5300" spans="1:50" x14ac:dyDescent="0.25">
      <c r="A5300" s="3">
        <v>41722</v>
      </c>
      <c r="B5300" t="s">
        <v>26</v>
      </c>
      <c r="C5300" t="s">
        <v>7</v>
      </c>
      <c r="D5300">
        <v>0</v>
      </c>
      <c r="E5300">
        <v>4</v>
      </c>
      <c r="F5300" t="s">
        <v>27</v>
      </c>
      <c r="G5300">
        <v>49500</v>
      </c>
      <c r="H5300" t="s">
        <v>112</v>
      </c>
      <c r="AQ5300" s="17">
        <v>41722</v>
      </c>
      <c r="AR5300" s="17" t="s">
        <v>61</v>
      </c>
      <c r="AS5300" s="17" t="s">
        <v>25</v>
      </c>
      <c r="AT5300" s="17">
        <v>0</v>
      </c>
      <c r="AU5300" s="17">
        <v>2</v>
      </c>
      <c r="AV5300" s="17" t="s">
        <v>8</v>
      </c>
      <c r="AW5300" s="17">
        <v>37500</v>
      </c>
      <c r="AX5300" s="17" t="s">
        <v>112</v>
      </c>
    </row>
    <row r="5301" spans="1:50" x14ac:dyDescent="0.25">
      <c r="A5301" s="3">
        <v>41723</v>
      </c>
      <c r="B5301" t="s">
        <v>80</v>
      </c>
      <c r="C5301" t="s">
        <v>37</v>
      </c>
      <c r="D5301">
        <v>0</v>
      </c>
      <c r="E5301">
        <v>2</v>
      </c>
      <c r="F5301" t="s">
        <v>27</v>
      </c>
      <c r="G5301">
        <v>36000</v>
      </c>
      <c r="H5301" t="s">
        <v>112</v>
      </c>
      <c r="AQ5301" s="17">
        <v>41722</v>
      </c>
      <c r="AR5301" s="17" t="s">
        <v>26</v>
      </c>
      <c r="AS5301" s="17" t="s">
        <v>7</v>
      </c>
      <c r="AT5301" s="17">
        <v>0</v>
      </c>
      <c r="AU5301" s="17">
        <v>4</v>
      </c>
      <c r="AV5301" s="17" t="s">
        <v>27</v>
      </c>
      <c r="AW5301" s="17">
        <v>49500</v>
      </c>
      <c r="AX5301" s="17" t="s">
        <v>112</v>
      </c>
    </row>
    <row r="5302" spans="1:50" x14ac:dyDescent="0.25">
      <c r="A5302" s="3">
        <v>41723</v>
      </c>
      <c r="B5302" t="s">
        <v>63</v>
      </c>
      <c r="C5302" t="s">
        <v>12</v>
      </c>
      <c r="D5302">
        <v>0.02</v>
      </c>
      <c r="E5302">
        <v>2</v>
      </c>
      <c r="F5302" t="s">
        <v>19</v>
      </c>
      <c r="G5302">
        <v>44500</v>
      </c>
      <c r="H5302" t="s">
        <v>112</v>
      </c>
      <c r="AQ5302" s="17">
        <v>41723</v>
      </c>
      <c r="AR5302" s="17" t="s">
        <v>80</v>
      </c>
      <c r="AS5302" s="17" t="s">
        <v>37</v>
      </c>
      <c r="AT5302" s="17">
        <v>0</v>
      </c>
      <c r="AU5302" s="17">
        <v>2</v>
      </c>
      <c r="AV5302" s="17" t="s">
        <v>27</v>
      </c>
      <c r="AW5302" s="17">
        <v>36000</v>
      </c>
      <c r="AX5302" s="17" t="s">
        <v>112</v>
      </c>
    </row>
    <row r="5303" spans="1:50" x14ac:dyDescent="0.25">
      <c r="A5303" s="3">
        <v>41723</v>
      </c>
      <c r="B5303" t="s">
        <v>67</v>
      </c>
      <c r="C5303" t="s">
        <v>16</v>
      </c>
      <c r="D5303">
        <v>0</v>
      </c>
      <c r="E5303">
        <v>2</v>
      </c>
      <c r="F5303" t="s">
        <v>19</v>
      </c>
      <c r="G5303">
        <v>30500</v>
      </c>
      <c r="H5303" t="s">
        <v>112</v>
      </c>
      <c r="AQ5303" s="17">
        <v>41723</v>
      </c>
      <c r="AR5303" s="17" t="s">
        <v>63</v>
      </c>
      <c r="AS5303" s="17" t="s">
        <v>12</v>
      </c>
      <c r="AT5303" s="17">
        <v>0.02</v>
      </c>
      <c r="AU5303" s="17">
        <v>2</v>
      </c>
      <c r="AV5303" s="17" t="s">
        <v>19</v>
      </c>
      <c r="AW5303" s="17">
        <v>44500</v>
      </c>
      <c r="AX5303" s="17" t="s">
        <v>112</v>
      </c>
    </row>
    <row r="5304" spans="1:50" x14ac:dyDescent="0.25">
      <c r="A5304" s="3">
        <v>41723</v>
      </c>
      <c r="B5304" t="s">
        <v>81</v>
      </c>
      <c r="C5304" t="s">
        <v>18</v>
      </c>
      <c r="D5304">
        <v>0</v>
      </c>
      <c r="E5304">
        <v>2</v>
      </c>
      <c r="F5304" t="s">
        <v>8</v>
      </c>
      <c r="G5304">
        <v>43000</v>
      </c>
      <c r="H5304" t="s">
        <v>112</v>
      </c>
      <c r="AQ5304" s="17">
        <v>41723</v>
      </c>
      <c r="AR5304" s="17" t="s">
        <v>67</v>
      </c>
      <c r="AS5304" s="17" t="s">
        <v>16</v>
      </c>
      <c r="AT5304" s="17">
        <v>0</v>
      </c>
      <c r="AU5304" s="17">
        <v>2</v>
      </c>
      <c r="AV5304" s="17" t="s">
        <v>19</v>
      </c>
      <c r="AW5304" s="17">
        <v>30500</v>
      </c>
      <c r="AX5304" s="17" t="s">
        <v>112</v>
      </c>
    </row>
    <row r="5305" spans="1:50" x14ac:dyDescent="0.25">
      <c r="A5305" s="3">
        <v>41723</v>
      </c>
      <c r="B5305" t="s">
        <v>85</v>
      </c>
      <c r="C5305" t="s">
        <v>16</v>
      </c>
      <c r="D5305">
        <v>0.03</v>
      </c>
      <c r="E5305">
        <v>2</v>
      </c>
      <c r="F5305" t="s">
        <v>8</v>
      </c>
      <c r="G5305">
        <v>39000</v>
      </c>
      <c r="H5305" t="s">
        <v>112</v>
      </c>
      <c r="AQ5305" s="17">
        <v>41723</v>
      </c>
      <c r="AR5305" s="17" t="s">
        <v>81</v>
      </c>
      <c r="AS5305" s="17" t="s">
        <v>18</v>
      </c>
      <c r="AT5305" s="17">
        <v>0</v>
      </c>
      <c r="AU5305" s="17">
        <v>2</v>
      </c>
      <c r="AV5305" s="17" t="s">
        <v>8</v>
      </c>
      <c r="AW5305" s="17">
        <v>43000</v>
      </c>
      <c r="AX5305" s="17" t="s">
        <v>112</v>
      </c>
    </row>
    <row r="5306" spans="1:50" x14ac:dyDescent="0.25">
      <c r="A5306" s="3">
        <v>41723</v>
      </c>
      <c r="B5306" t="s">
        <v>13</v>
      </c>
      <c r="C5306" t="s">
        <v>14</v>
      </c>
      <c r="D5306">
        <v>0.01</v>
      </c>
      <c r="E5306">
        <v>2</v>
      </c>
      <c r="F5306" t="s">
        <v>8</v>
      </c>
      <c r="G5306">
        <v>36000</v>
      </c>
      <c r="H5306" t="s">
        <v>112</v>
      </c>
      <c r="AQ5306" s="17">
        <v>41723</v>
      </c>
      <c r="AR5306" s="17" t="s">
        <v>85</v>
      </c>
      <c r="AS5306" s="17" t="s">
        <v>16</v>
      </c>
      <c r="AT5306" s="17">
        <v>0.03</v>
      </c>
      <c r="AU5306" s="17">
        <v>2</v>
      </c>
      <c r="AV5306" s="17" t="s">
        <v>8</v>
      </c>
      <c r="AW5306" s="17">
        <v>39000</v>
      </c>
      <c r="AX5306" s="17" t="s">
        <v>112</v>
      </c>
    </row>
    <row r="5307" spans="1:50" x14ac:dyDescent="0.25">
      <c r="A5307" s="3">
        <v>41723</v>
      </c>
      <c r="B5307" t="s">
        <v>83</v>
      </c>
      <c r="C5307" t="s">
        <v>23</v>
      </c>
      <c r="D5307">
        <v>0</v>
      </c>
      <c r="E5307">
        <v>2</v>
      </c>
      <c r="F5307" t="s">
        <v>19</v>
      </c>
      <c r="G5307">
        <v>37500</v>
      </c>
      <c r="H5307" t="s">
        <v>112</v>
      </c>
      <c r="AQ5307" s="17">
        <v>41723</v>
      </c>
      <c r="AR5307" s="17" t="s">
        <v>13</v>
      </c>
      <c r="AS5307" s="17" t="s">
        <v>14</v>
      </c>
      <c r="AT5307" s="17">
        <v>0.01</v>
      </c>
      <c r="AU5307" s="17">
        <v>2</v>
      </c>
      <c r="AV5307" s="17" t="s">
        <v>8</v>
      </c>
      <c r="AW5307" s="17">
        <v>36000</v>
      </c>
      <c r="AX5307" s="17" t="s">
        <v>112</v>
      </c>
    </row>
    <row r="5308" spans="1:50" x14ac:dyDescent="0.25">
      <c r="A5308" s="3">
        <v>41724</v>
      </c>
      <c r="B5308" t="s">
        <v>48</v>
      </c>
      <c r="C5308" t="s">
        <v>23</v>
      </c>
      <c r="D5308">
        <v>0</v>
      </c>
      <c r="E5308">
        <v>2</v>
      </c>
      <c r="F5308" t="s">
        <v>8</v>
      </c>
      <c r="G5308">
        <v>14500</v>
      </c>
      <c r="H5308" t="s">
        <v>112</v>
      </c>
      <c r="AQ5308" s="17">
        <v>41723</v>
      </c>
      <c r="AR5308" s="17" t="s">
        <v>83</v>
      </c>
      <c r="AS5308" s="17" t="s">
        <v>23</v>
      </c>
      <c r="AT5308" s="17">
        <v>0</v>
      </c>
      <c r="AU5308" s="17">
        <v>2</v>
      </c>
      <c r="AV5308" s="17" t="s">
        <v>19</v>
      </c>
      <c r="AW5308" s="17">
        <v>37500</v>
      </c>
      <c r="AX5308" s="17" t="s">
        <v>112</v>
      </c>
    </row>
    <row r="5309" spans="1:50" x14ac:dyDescent="0.25">
      <c r="A5309" s="3">
        <v>41724</v>
      </c>
      <c r="B5309" t="s">
        <v>29</v>
      </c>
      <c r="C5309" t="s">
        <v>10</v>
      </c>
      <c r="D5309">
        <v>0</v>
      </c>
      <c r="E5309">
        <v>3</v>
      </c>
      <c r="F5309" t="s">
        <v>19</v>
      </c>
      <c r="G5309">
        <v>29500</v>
      </c>
      <c r="H5309" t="s">
        <v>112</v>
      </c>
      <c r="AQ5309" s="17">
        <v>41724</v>
      </c>
      <c r="AR5309" s="17" t="s">
        <v>48</v>
      </c>
      <c r="AS5309" s="17" t="s">
        <v>23</v>
      </c>
      <c r="AT5309" s="17">
        <v>0</v>
      </c>
      <c r="AU5309" s="17">
        <v>2</v>
      </c>
      <c r="AV5309" s="17" t="s">
        <v>8</v>
      </c>
      <c r="AW5309" s="17">
        <v>14500</v>
      </c>
      <c r="AX5309" s="17" t="s">
        <v>112</v>
      </c>
    </row>
    <row r="5310" spans="1:50" x14ac:dyDescent="0.25">
      <c r="A5310" s="3">
        <v>41724</v>
      </c>
      <c r="B5310" t="s">
        <v>34</v>
      </c>
      <c r="C5310" t="s">
        <v>14</v>
      </c>
      <c r="D5310">
        <v>0</v>
      </c>
      <c r="E5310">
        <v>2</v>
      </c>
      <c r="F5310" t="s">
        <v>8</v>
      </c>
      <c r="G5310">
        <v>27500</v>
      </c>
      <c r="H5310" t="s">
        <v>112</v>
      </c>
      <c r="AQ5310" s="17">
        <v>41724</v>
      </c>
      <c r="AR5310" s="17" t="s">
        <v>29</v>
      </c>
      <c r="AS5310" s="17" t="s">
        <v>10</v>
      </c>
      <c r="AT5310" s="17">
        <v>0</v>
      </c>
      <c r="AU5310" s="17">
        <v>3</v>
      </c>
      <c r="AV5310" s="17" t="s">
        <v>19</v>
      </c>
      <c r="AW5310" s="17">
        <v>29500</v>
      </c>
      <c r="AX5310" s="17" t="s">
        <v>112</v>
      </c>
    </row>
    <row r="5311" spans="1:50" x14ac:dyDescent="0.25">
      <c r="A5311" s="3">
        <v>41724</v>
      </c>
      <c r="B5311" t="s">
        <v>65</v>
      </c>
      <c r="C5311" t="s">
        <v>23</v>
      </c>
      <c r="D5311">
        <v>0</v>
      </c>
      <c r="E5311">
        <v>2</v>
      </c>
      <c r="F5311" t="s">
        <v>8</v>
      </c>
      <c r="G5311">
        <v>10500</v>
      </c>
      <c r="H5311" t="s">
        <v>112</v>
      </c>
      <c r="AQ5311" s="17">
        <v>41724</v>
      </c>
      <c r="AR5311" s="17" t="s">
        <v>34</v>
      </c>
      <c r="AS5311" s="17" t="s">
        <v>14</v>
      </c>
      <c r="AT5311" s="17">
        <v>0</v>
      </c>
      <c r="AU5311" s="17">
        <v>2</v>
      </c>
      <c r="AV5311" s="17" t="s">
        <v>8</v>
      </c>
      <c r="AW5311" s="17">
        <v>27500</v>
      </c>
      <c r="AX5311" s="17" t="s">
        <v>112</v>
      </c>
    </row>
    <row r="5312" spans="1:50" x14ac:dyDescent="0.25">
      <c r="A5312" s="3">
        <v>41725</v>
      </c>
      <c r="B5312" t="s">
        <v>34</v>
      </c>
      <c r="C5312" t="s">
        <v>16</v>
      </c>
      <c r="D5312">
        <v>0.01</v>
      </c>
      <c r="E5312">
        <v>3</v>
      </c>
      <c r="F5312" t="s">
        <v>8</v>
      </c>
      <c r="G5312">
        <v>36000</v>
      </c>
      <c r="H5312" t="s">
        <v>112</v>
      </c>
      <c r="AQ5312" s="17">
        <v>41724</v>
      </c>
      <c r="AR5312" s="17" t="s">
        <v>65</v>
      </c>
      <c r="AS5312" s="17" t="s">
        <v>23</v>
      </c>
      <c r="AT5312" s="17">
        <v>0</v>
      </c>
      <c r="AU5312" s="17">
        <v>2</v>
      </c>
      <c r="AV5312" s="17" t="s">
        <v>8</v>
      </c>
      <c r="AW5312" s="17">
        <v>10500</v>
      </c>
      <c r="AX5312" s="17" t="s">
        <v>112</v>
      </c>
    </row>
    <row r="5313" spans="1:50" x14ac:dyDescent="0.25">
      <c r="A5313" s="3">
        <v>41725</v>
      </c>
      <c r="B5313" t="s">
        <v>9</v>
      </c>
      <c r="C5313" t="s">
        <v>14</v>
      </c>
      <c r="D5313">
        <v>1.4999999999999999E-2</v>
      </c>
      <c r="E5313">
        <v>2</v>
      </c>
      <c r="F5313" t="s">
        <v>8</v>
      </c>
      <c r="G5313">
        <v>19000</v>
      </c>
      <c r="H5313" t="s">
        <v>112</v>
      </c>
      <c r="AQ5313" s="17">
        <v>41725</v>
      </c>
      <c r="AR5313" s="17" t="s">
        <v>34</v>
      </c>
      <c r="AS5313" s="17" t="s">
        <v>16</v>
      </c>
      <c r="AT5313" s="17">
        <v>0.01</v>
      </c>
      <c r="AU5313" s="17">
        <v>3</v>
      </c>
      <c r="AV5313" s="17" t="s">
        <v>8</v>
      </c>
      <c r="AW5313" s="17">
        <v>36000</v>
      </c>
      <c r="AX5313" s="17" t="s">
        <v>112</v>
      </c>
    </row>
    <row r="5314" spans="1:50" x14ac:dyDescent="0.25">
      <c r="A5314" s="3">
        <v>41725</v>
      </c>
      <c r="B5314" t="s">
        <v>63</v>
      </c>
      <c r="C5314" t="s">
        <v>21</v>
      </c>
      <c r="D5314">
        <v>0</v>
      </c>
      <c r="E5314">
        <v>1</v>
      </c>
      <c r="F5314" t="s">
        <v>19</v>
      </c>
      <c r="G5314">
        <v>17500</v>
      </c>
      <c r="H5314" t="s">
        <v>112</v>
      </c>
      <c r="AQ5314" s="17">
        <v>41725</v>
      </c>
      <c r="AR5314" s="17" t="s">
        <v>9</v>
      </c>
      <c r="AS5314" s="17" t="s">
        <v>14</v>
      </c>
      <c r="AT5314" s="17">
        <v>1.4999999999999999E-2</v>
      </c>
      <c r="AU5314" s="17">
        <v>2</v>
      </c>
      <c r="AV5314" s="17" t="s">
        <v>8</v>
      </c>
      <c r="AW5314" s="17">
        <v>19000</v>
      </c>
      <c r="AX5314" s="17" t="s">
        <v>112</v>
      </c>
    </row>
    <row r="5315" spans="1:50" x14ac:dyDescent="0.25">
      <c r="A5315" s="3">
        <v>41725</v>
      </c>
      <c r="B5315" t="s">
        <v>57</v>
      </c>
      <c r="C5315" t="s">
        <v>14</v>
      </c>
      <c r="D5315">
        <v>0.02</v>
      </c>
      <c r="E5315">
        <v>3</v>
      </c>
      <c r="F5315" t="s">
        <v>27</v>
      </c>
      <c r="G5315">
        <v>43500</v>
      </c>
      <c r="H5315" t="s">
        <v>112</v>
      </c>
      <c r="AQ5315" s="17">
        <v>41725</v>
      </c>
      <c r="AR5315" s="17" t="s">
        <v>63</v>
      </c>
      <c r="AS5315" s="17" t="s">
        <v>21</v>
      </c>
      <c r="AT5315" s="17">
        <v>0</v>
      </c>
      <c r="AU5315" s="17">
        <v>1</v>
      </c>
      <c r="AV5315" s="17" t="s">
        <v>19</v>
      </c>
      <c r="AW5315" s="17">
        <v>17500</v>
      </c>
      <c r="AX5315" s="17" t="s">
        <v>112</v>
      </c>
    </row>
    <row r="5316" spans="1:50" x14ac:dyDescent="0.25">
      <c r="A5316" s="3">
        <v>41725</v>
      </c>
      <c r="B5316" t="s">
        <v>56</v>
      </c>
      <c r="C5316" t="s">
        <v>23</v>
      </c>
      <c r="D5316">
        <v>0</v>
      </c>
      <c r="E5316">
        <v>3</v>
      </c>
      <c r="F5316" t="s">
        <v>8</v>
      </c>
      <c r="G5316">
        <v>40000</v>
      </c>
      <c r="H5316" t="s">
        <v>112</v>
      </c>
      <c r="AQ5316" s="17">
        <v>41725</v>
      </c>
      <c r="AR5316" s="17" t="s">
        <v>57</v>
      </c>
      <c r="AS5316" s="17" t="s">
        <v>14</v>
      </c>
      <c r="AT5316" s="17">
        <v>0.02</v>
      </c>
      <c r="AU5316" s="17">
        <v>3</v>
      </c>
      <c r="AV5316" s="17" t="s">
        <v>27</v>
      </c>
      <c r="AW5316" s="17">
        <v>43500</v>
      </c>
      <c r="AX5316" s="17" t="s">
        <v>112</v>
      </c>
    </row>
    <row r="5317" spans="1:50" x14ac:dyDescent="0.25">
      <c r="A5317" s="3">
        <v>41725</v>
      </c>
      <c r="B5317" t="s">
        <v>62</v>
      </c>
      <c r="C5317" t="s">
        <v>25</v>
      </c>
      <c r="D5317">
        <v>0</v>
      </c>
      <c r="E5317">
        <v>3</v>
      </c>
      <c r="F5317" t="s">
        <v>8</v>
      </c>
      <c r="G5317">
        <v>15000</v>
      </c>
      <c r="H5317" t="s">
        <v>112</v>
      </c>
      <c r="AQ5317" s="17">
        <v>41725</v>
      </c>
      <c r="AR5317" s="17" t="s">
        <v>56</v>
      </c>
      <c r="AS5317" s="17" t="s">
        <v>23</v>
      </c>
      <c r="AT5317" s="17">
        <v>0</v>
      </c>
      <c r="AU5317" s="17">
        <v>3</v>
      </c>
      <c r="AV5317" s="17" t="s">
        <v>8</v>
      </c>
      <c r="AW5317" s="17">
        <v>40000</v>
      </c>
      <c r="AX5317" s="17" t="s">
        <v>112</v>
      </c>
    </row>
    <row r="5318" spans="1:50" x14ac:dyDescent="0.25">
      <c r="A5318" s="3">
        <v>41725</v>
      </c>
      <c r="B5318" t="s">
        <v>26</v>
      </c>
      <c r="C5318" t="s">
        <v>23</v>
      </c>
      <c r="D5318">
        <v>0.03</v>
      </c>
      <c r="E5318">
        <v>2</v>
      </c>
      <c r="F5318" t="s">
        <v>27</v>
      </c>
      <c r="G5318">
        <v>20000</v>
      </c>
      <c r="H5318" t="s">
        <v>112</v>
      </c>
      <c r="AQ5318" s="17">
        <v>41725</v>
      </c>
      <c r="AR5318" s="17" t="s">
        <v>62</v>
      </c>
      <c r="AS5318" s="17" t="s">
        <v>25</v>
      </c>
      <c r="AT5318" s="17">
        <v>0</v>
      </c>
      <c r="AU5318" s="17">
        <v>3</v>
      </c>
      <c r="AV5318" s="17" t="s">
        <v>8</v>
      </c>
      <c r="AW5318" s="17">
        <v>15000</v>
      </c>
      <c r="AX5318" s="17" t="s">
        <v>112</v>
      </c>
    </row>
    <row r="5319" spans="1:50" x14ac:dyDescent="0.25">
      <c r="A5319" s="3">
        <v>41725</v>
      </c>
      <c r="B5319" t="s">
        <v>26</v>
      </c>
      <c r="C5319" t="s">
        <v>10</v>
      </c>
      <c r="D5319">
        <v>0</v>
      </c>
      <c r="E5319">
        <v>1</v>
      </c>
      <c r="F5319" t="s">
        <v>27</v>
      </c>
      <c r="G5319">
        <v>35500</v>
      </c>
      <c r="H5319" t="s">
        <v>112</v>
      </c>
      <c r="AQ5319" s="17">
        <v>41725</v>
      </c>
      <c r="AR5319" s="17" t="s">
        <v>26</v>
      </c>
      <c r="AS5319" s="17" t="s">
        <v>23</v>
      </c>
      <c r="AT5319" s="17">
        <v>0.03</v>
      </c>
      <c r="AU5319" s="17">
        <v>2</v>
      </c>
      <c r="AV5319" s="17" t="s">
        <v>27</v>
      </c>
      <c r="AW5319" s="17">
        <v>20000</v>
      </c>
      <c r="AX5319" s="17" t="s">
        <v>112</v>
      </c>
    </row>
    <row r="5320" spans="1:50" x14ac:dyDescent="0.25">
      <c r="A5320" s="3">
        <v>41726</v>
      </c>
      <c r="B5320" t="s">
        <v>48</v>
      </c>
      <c r="C5320" t="s">
        <v>23</v>
      </c>
      <c r="D5320">
        <v>1.4999999999999999E-2</v>
      </c>
      <c r="E5320">
        <v>1</v>
      </c>
      <c r="F5320" t="s">
        <v>8</v>
      </c>
      <c r="G5320">
        <v>47000</v>
      </c>
      <c r="H5320" t="s">
        <v>112</v>
      </c>
      <c r="AQ5320" s="17">
        <v>41725</v>
      </c>
      <c r="AR5320" s="17" t="s">
        <v>26</v>
      </c>
      <c r="AS5320" s="17" t="s">
        <v>10</v>
      </c>
      <c r="AT5320" s="17">
        <v>0</v>
      </c>
      <c r="AU5320" s="17">
        <v>1</v>
      </c>
      <c r="AV5320" s="17" t="s">
        <v>27</v>
      </c>
      <c r="AW5320" s="17">
        <v>35500</v>
      </c>
      <c r="AX5320" s="17" t="s">
        <v>112</v>
      </c>
    </row>
    <row r="5321" spans="1:50" x14ac:dyDescent="0.25">
      <c r="A5321" s="3">
        <v>41726</v>
      </c>
      <c r="B5321" t="s">
        <v>28</v>
      </c>
      <c r="C5321" t="s">
        <v>14</v>
      </c>
      <c r="D5321">
        <v>1.4999999999999999E-2</v>
      </c>
      <c r="E5321">
        <v>2</v>
      </c>
      <c r="F5321" t="s">
        <v>8</v>
      </c>
      <c r="G5321">
        <v>12500</v>
      </c>
      <c r="H5321" t="s">
        <v>112</v>
      </c>
      <c r="AQ5321" s="17">
        <v>41726</v>
      </c>
      <c r="AR5321" s="17" t="s">
        <v>48</v>
      </c>
      <c r="AS5321" s="17" t="s">
        <v>23</v>
      </c>
      <c r="AT5321" s="17">
        <v>1.4999999999999999E-2</v>
      </c>
      <c r="AU5321" s="17">
        <v>1</v>
      </c>
      <c r="AV5321" s="17" t="s">
        <v>8</v>
      </c>
      <c r="AW5321" s="17">
        <v>47000</v>
      </c>
      <c r="AX5321" s="17" t="s">
        <v>112</v>
      </c>
    </row>
    <row r="5322" spans="1:50" x14ac:dyDescent="0.25">
      <c r="A5322" s="3">
        <v>41726</v>
      </c>
      <c r="B5322" t="s">
        <v>73</v>
      </c>
      <c r="C5322" t="s">
        <v>16</v>
      </c>
      <c r="D5322">
        <v>0.01</v>
      </c>
      <c r="E5322">
        <v>3</v>
      </c>
      <c r="F5322" t="s">
        <v>8</v>
      </c>
      <c r="G5322">
        <v>17000</v>
      </c>
      <c r="H5322" t="s">
        <v>112</v>
      </c>
      <c r="AQ5322" s="17">
        <v>41726</v>
      </c>
      <c r="AR5322" s="17" t="s">
        <v>28</v>
      </c>
      <c r="AS5322" s="17" t="s">
        <v>14</v>
      </c>
      <c r="AT5322" s="17">
        <v>1.4999999999999999E-2</v>
      </c>
      <c r="AU5322" s="17">
        <v>2</v>
      </c>
      <c r="AV5322" s="17" t="s">
        <v>8</v>
      </c>
      <c r="AW5322" s="17">
        <v>12500</v>
      </c>
      <c r="AX5322" s="17" t="s">
        <v>112</v>
      </c>
    </row>
    <row r="5323" spans="1:50" x14ac:dyDescent="0.25">
      <c r="A5323" s="3">
        <v>41727</v>
      </c>
      <c r="B5323" t="s">
        <v>55</v>
      </c>
      <c r="C5323" t="s">
        <v>37</v>
      </c>
      <c r="D5323">
        <v>0</v>
      </c>
      <c r="E5323">
        <v>3</v>
      </c>
      <c r="F5323" t="s">
        <v>8</v>
      </c>
      <c r="G5323">
        <v>28500</v>
      </c>
      <c r="H5323" t="s">
        <v>112</v>
      </c>
      <c r="AQ5323" s="17">
        <v>41726</v>
      </c>
      <c r="AR5323" s="17" t="s">
        <v>73</v>
      </c>
      <c r="AS5323" s="17" t="s">
        <v>16</v>
      </c>
      <c r="AT5323" s="17">
        <v>0.01</v>
      </c>
      <c r="AU5323" s="17">
        <v>3</v>
      </c>
      <c r="AV5323" s="17" t="s">
        <v>8</v>
      </c>
      <c r="AW5323" s="17">
        <v>17000</v>
      </c>
      <c r="AX5323" s="17" t="s">
        <v>112</v>
      </c>
    </row>
    <row r="5324" spans="1:50" x14ac:dyDescent="0.25">
      <c r="A5324" s="3">
        <v>41727</v>
      </c>
      <c r="B5324" t="s">
        <v>53</v>
      </c>
      <c r="C5324" t="s">
        <v>25</v>
      </c>
      <c r="D5324">
        <v>2.5000000000000001E-2</v>
      </c>
      <c r="E5324">
        <v>3</v>
      </c>
      <c r="F5324" t="s">
        <v>8</v>
      </c>
      <c r="G5324">
        <v>31000</v>
      </c>
      <c r="H5324" t="s">
        <v>112</v>
      </c>
      <c r="AQ5324" s="17">
        <v>41727</v>
      </c>
      <c r="AR5324" s="17" t="s">
        <v>55</v>
      </c>
      <c r="AS5324" s="17" t="s">
        <v>37</v>
      </c>
      <c r="AT5324" s="17">
        <v>0</v>
      </c>
      <c r="AU5324" s="17">
        <v>3</v>
      </c>
      <c r="AV5324" s="17" t="s">
        <v>8</v>
      </c>
      <c r="AW5324" s="17">
        <v>28500</v>
      </c>
      <c r="AX5324" s="17" t="s">
        <v>112</v>
      </c>
    </row>
    <row r="5325" spans="1:50" x14ac:dyDescent="0.25">
      <c r="A5325" s="3">
        <v>41727</v>
      </c>
      <c r="B5325" t="s">
        <v>39</v>
      </c>
      <c r="C5325" t="s">
        <v>23</v>
      </c>
      <c r="D5325">
        <v>1.4999999999999999E-2</v>
      </c>
      <c r="E5325">
        <v>2</v>
      </c>
      <c r="F5325" t="s">
        <v>8</v>
      </c>
      <c r="G5325">
        <v>11500</v>
      </c>
      <c r="H5325" t="s">
        <v>112</v>
      </c>
      <c r="AQ5325" s="17">
        <v>41727</v>
      </c>
      <c r="AR5325" s="17" t="s">
        <v>53</v>
      </c>
      <c r="AS5325" s="17" t="s">
        <v>25</v>
      </c>
      <c r="AT5325" s="17">
        <v>2.5000000000000001E-2</v>
      </c>
      <c r="AU5325" s="17">
        <v>3</v>
      </c>
      <c r="AV5325" s="17" t="s">
        <v>8</v>
      </c>
      <c r="AW5325" s="17">
        <v>31000</v>
      </c>
      <c r="AX5325" s="17" t="s">
        <v>112</v>
      </c>
    </row>
    <row r="5326" spans="1:50" x14ac:dyDescent="0.25">
      <c r="A5326" s="3">
        <v>41727</v>
      </c>
      <c r="B5326" t="s">
        <v>84</v>
      </c>
      <c r="C5326" t="s">
        <v>25</v>
      </c>
      <c r="D5326">
        <v>0</v>
      </c>
      <c r="E5326">
        <v>2</v>
      </c>
      <c r="F5326" t="s">
        <v>8</v>
      </c>
      <c r="G5326">
        <v>6000</v>
      </c>
      <c r="H5326" t="s">
        <v>112</v>
      </c>
      <c r="AQ5326" s="17">
        <v>41727</v>
      </c>
      <c r="AR5326" s="17" t="s">
        <v>39</v>
      </c>
      <c r="AS5326" s="17" t="s">
        <v>23</v>
      </c>
      <c r="AT5326" s="17">
        <v>1.4999999999999999E-2</v>
      </c>
      <c r="AU5326" s="17">
        <v>2</v>
      </c>
      <c r="AV5326" s="17" t="s">
        <v>8</v>
      </c>
      <c r="AW5326" s="17">
        <v>11500</v>
      </c>
      <c r="AX5326" s="17" t="s">
        <v>112</v>
      </c>
    </row>
    <row r="5327" spans="1:50" x14ac:dyDescent="0.25">
      <c r="A5327" s="3">
        <v>41728</v>
      </c>
      <c r="B5327" t="s">
        <v>45</v>
      </c>
      <c r="C5327" t="s">
        <v>25</v>
      </c>
      <c r="D5327">
        <v>1.4999999999999999E-2</v>
      </c>
      <c r="E5327">
        <v>3</v>
      </c>
      <c r="F5327" t="s">
        <v>27</v>
      </c>
      <c r="G5327">
        <v>44000</v>
      </c>
      <c r="H5327" t="s">
        <v>112</v>
      </c>
      <c r="AQ5327" s="17">
        <v>41727</v>
      </c>
      <c r="AR5327" s="17" t="s">
        <v>84</v>
      </c>
      <c r="AS5327" s="17" t="s">
        <v>25</v>
      </c>
      <c r="AT5327" s="17">
        <v>0</v>
      </c>
      <c r="AU5327" s="17">
        <v>2</v>
      </c>
      <c r="AV5327" s="17" t="s">
        <v>8</v>
      </c>
      <c r="AW5327" s="17">
        <v>6000</v>
      </c>
      <c r="AX5327" s="17" t="s">
        <v>112</v>
      </c>
    </row>
    <row r="5328" spans="1:50" x14ac:dyDescent="0.25">
      <c r="A5328" s="3">
        <v>41729</v>
      </c>
      <c r="B5328" t="s">
        <v>17</v>
      </c>
      <c r="C5328" t="s">
        <v>7</v>
      </c>
      <c r="D5328">
        <v>0.03</v>
      </c>
      <c r="E5328">
        <v>1</v>
      </c>
      <c r="F5328" t="s">
        <v>19</v>
      </c>
      <c r="G5328">
        <v>12500</v>
      </c>
      <c r="H5328" t="s">
        <v>112</v>
      </c>
      <c r="AQ5328" s="17">
        <v>41728</v>
      </c>
      <c r="AR5328" s="17" t="s">
        <v>45</v>
      </c>
      <c r="AS5328" s="17" t="s">
        <v>25</v>
      </c>
      <c r="AT5328" s="17">
        <v>1.4999999999999999E-2</v>
      </c>
      <c r="AU5328" s="17">
        <v>3</v>
      </c>
      <c r="AV5328" s="17" t="s">
        <v>27</v>
      </c>
      <c r="AW5328" s="17">
        <v>44000</v>
      </c>
      <c r="AX5328" s="17" t="s">
        <v>112</v>
      </c>
    </row>
    <row r="5329" spans="1:50" x14ac:dyDescent="0.25">
      <c r="A5329" s="3">
        <v>41729</v>
      </c>
      <c r="B5329" t="s">
        <v>87</v>
      </c>
      <c r="C5329" t="s">
        <v>16</v>
      </c>
      <c r="D5329">
        <v>0</v>
      </c>
      <c r="E5329">
        <v>2</v>
      </c>
      <c r="F5329" t="s">
        <v>8</v>
      </c>
      <c r="G5329">
        <v>4500</v>
      </c>
      <c r="H5329" t="s">
        <v>112</v>
      </c>
      <c r="AQ5329" s="17">
        <v>41729</v>
      </c>
      <c r="AR5329" s="17" t="s">
        <v>17</v>
      </c>
      <c r="AS5329" s="17" t="s">
        <v>7</v>
      </c>
      <c r="AT5329" s="17">
        <v>0.03</v>
      </c>
      <c r="AU5329" s="17">
        <v>1</v>
      </c>
      <c r="AV5329" s="17" t="s">
        <v>19</v>
      </c>
      <c r="AW5329" s="17">
        <v>12500</v>
      </c>
      <c r="AX5329" s="17" t="s">
        <v>112</v>
      </c>
    </row>
    <row r="5330" spans="1:50" x14ac:dyDescent="0.25">
      <c r="A5330" s="3">
        <v>41730</v>
      </c>
      <c r="B5330" t="s">
        <v>75</v>
      </c>
      <c r="C5330" t="s">
        <v>12</v>
      </c>
      <c r="D5330">
        <v>0.03</v>
      </c>
      <c r="E5330">
        <v>1</v>
      </c>
      <c r="F5330" t="s">
        <v>8</v>
      </c>
      <c r="G5330">
        <v>36000</v>
      </c>
      <c r="H5330" t="s">
        <v>113</v>
      </c>
      <c r="AQ5330" s="17">
        <v>41729</v>
      </c>
      <c r="AR5330" s="17" t="s">
        <v>87</v>
      </c>
      <c r="AS5330" s="17" t="s">
        <v>16</v>
      </c>
      <c r="AT5330" s="17">
        <v>0</v>
      </c>
      <c r="AU5330" s="17">
        <v>2</v>
      </c>
      <c r="AV5330" s="17" t="s">
        <v>8</v>
      </c>
      <c r="AW5330" s="17">
        <v>4500</v>
      </c>
      <c r="AX5330" s="17" t="s">
        <v>112</v>
      </c>
    </row>
    <row r="5331" spans="1:50" x14ac:dyDescent="0.25">
      <c r="A5331" s="3">
        <v>41730</v>
      </c>
      <c r="B5331" t="s">
        <v>90</v>
      </c>
      <c r="C5331" t="s">
        <v>23</v>
      </c>
      <c r="D5331">
        <v>2.5000000000000001E-2</v>
      </c>
      <c r="E5331">
        <v>3</v>
      </c>
      <c r="F5331" t="s">
        <v>27</v>
      </c>
      <c r="G5331">
        <v>32000</v>
      </c>
      <c r="H5331" t="s">
        <v>113</v>
      </c>
      <c r="AQ5331" s="17">
        <v>41730</v>
      </c>
      <c r="AR5331" s="17" t="s">
        <v>75</v>
      </c>
      <c r="AS5331" s="17" t="s">
        <v>12</v>
      </c>
      <c r="AT5331" s="17">
        <v>0.03</v>
      </c>
      <c r="AU5331" s="17">
        <v>1</v>
      </c>
      <c r="AV5331" s="17" t="s">
        <v>8</v>
      </c>
      <c r="AW5331" s="17">
        <v>36000</v>
      </c>
      <c r="AX5331" s="17" t="s">
        <v>113</v>
      </c>
    </row>
    <row r="5332" spans="1:50" x14ac:dyDescent="0.25">
      <c r="A5332" s="3">
        <v>41730</v>
      </c>
      <c r="B5332" t="s">
        <v>89</v>
      </c>
      <c r="C5332" t="s">
        <v>10</v>
      </c>
      <c r="D5332">
        <v>0.02</v>
      </c>
      <c r="E5332">
        <v>2</v>
      </c>
      <c r="F5332" t="s">
        <v>19</v>
      </c>
      <c r="G5332">
        <v>32000</v>
      </c>
      <c r="H5332" t="s">
        <v>113</v>
      </c>
      <c r="AQ5332" s="17">
        <v>41730</v>
      </c>
      <c r="AR5332" s="17" t="s">
        <v>90</v>
      </c>
      <c r="AS5332" s="17" t="s">
        <v>23</v>
      </c>
      <c r="AT5332" s="17">
        <v>2.5000000000000001E-2</v>
      </c>
      <c r="AU5332" s="17">
        <v>3</v>
      </c>
      <c r="AV5332" s="17" t="s">
        <v>27</v>
      </c>
      <c r="AW5332" s="17">
        <v>32000</v>
      </c>
      <c r="AX5332" s="17" t="s">
        <v>113</v>
      </c>
    </row>
    <row r="5333" spans="1:50" x14ac:dyDescent="0.25">
      <c r="A5333" s="3">
        <v>41730</v>
      </c>
      <c r="B5333" t="s">
        <v>56</v>
      </c>
      <c r="C5333" t="s">
        <v>12</v>
      </c>
      <c r="D5333">
        <v>1.4999999999999999E-2</v>
      </c>
      <c r="E5333">
        <v>2</v>
      </c>
      <c r="F5333" t="s">
        <v>8</v>
      </c>
      <c r="G5333">
        <v>34000</v>
      </c>
      <c r="H5333" t="s">
        <v>113</v>
      </c>
      <c r="AQ5333" s="17">
        <v>41730</v>
      </c>
      <c r="AR5333" s="17" t="s">
        <v>89</v>
      </c>
      <c r="AS5333" s="17" t="s">
        <v>10</v>
      </c>
      <c r="AT5333" s="17">
        <v>0.02</v>
      </c>
      <c r="AU5333" s="17">
        <v>2</v>
      </c>
      <c r="AV5333" s="17" t="s">
        <v>19</v>
      </c>
      <c r="AW5333" s="17">
        <v>32000</v>
      </c>
      <c r="AX5333" s="17" t="s">
        <v>113</v>
      </c>
    </row>
    <row r="5334" spans="1:50" x14ac:dyDescent="0.25">
      <c r="A5334" s="3">
        <v>41730</v>
      </c>
      <c r="B5334" t="s">
        <v>82</v>
      </c>
      <c r="C5334" t="s">
        <v>14</v>
      </c>
      <c r="D5334">
        <v>0</v>
      </c>
      <c r="E5334">
        <v>2</v>
      </c>
      <c r="F5334" t="s">
        <v>8</v>
      </c>
      <c r="G5334">
        <v>16500</v>
      </c>
      <c r="H5334" t="s">
        <v>113</v>
      </c>
      <c r="AQ5334" s="17">
        <v>41730</v>
      </c>
      <c r="AR5334" s="17" t="s">
        <v>56</v>
      </c>
      <c r="AS5334" s="17" t="s">
        <v>12</v>
      </c>
      <c r="AT5334" s="17">
        <v>1.4999999999999999E-2</v>
      </c>
      <c r="AU5334" s="17">
        <v>2</v>
      </c>
      <c r="AV5334" s="17" t="s">
        <v>8</v>
      </c>
      <c r="AW5334" s="17">
        <v>34000</v>
      </c>
      <c r="AX5334" s="17" t="s">
        <v>113</v>
      </c>
    </row>
    <row r="5335" spans="1:50" x14ac:dyDescent="0.25">
      <c r="A5335" s="3">
        <v>41730</v>
      </c>
      <c r="B5335" t="s">
        <v>26</v>
      </c>
      <c r="C5335" t="s">
        <v>25</v>
      </c>
      <c r="D5335">
        <v>0</v>
      </c>
      <c r="E5335">
        <v>3</v>
      </c>
      <c r="F5335" t="s">
        <v>27</v>
      </c>
      <c r="G5335">
        <v>47500</v>
      </c>
      <c r="H5335" t="s">
        <v>113</v>
      </c>
      <c r="AQ5335" s="17">
        <v>41730</v>
      </c>
      <c r="AR5335" s="17" t="s">
        <v>82</v>
      </c>
      <c r="AS5335" s="17" t="s">
        <v>14</v>
      </c>
      <c r="AT5335" s="17">
        <v>0</v>
      </c>
      <c r="AU5335" s="17">
        <v>2</v>
      </c>
      <c r="AV5335" s="17" t="s">
        <v>8</v>
      </c>
      <c r="AW5335" s="17">
        <v>16500</v>
      </c>
      <c r="AX5335" s="17" t="s">
        <v>113</v>
      </c>
    </row>
    <row r="5336" spans="1:50" x14ac:dyDescent="0.25">
      <c r="A5336" s="3">
        <v>41731</v>
      </c>
      <c r="B5336" t="s">
        <v>57</v>
      </c>
      <c r="C5336" t="s">
        <v>14</v>
      </c>
      <c r="D5336">
        <v>2.5000000000000001E-2</v>
      </c>
      <c r="E5336">
        <v>11</v>
      </c>
      <c r="F5336" t="s">
        <v>27</v>
      </c>
      <c r="G5336">
        <v>21000</v>
      </c>
      <c r="H5336" t="s">
        <v>113</v>
      </c>
      <c r="AQ5336" s="17">
        <v>41730</v>
      </c>
      <c r="AR5336" s="17" t="s">
        <v>26</v>
      </c>
      <c r="AS5336" s="17" t="s">
        <v>25</v>
      </c>
      <c r="AT5336" s="17">
        <v>0</v>
      </c>
      <c r="AU5336" s="17">
        <v>3</v>
      </c>
      <c r="AV5336" s="17" t="s">
        <v>27</v>
      </c>
      <c r="AW5336" s="17">
        <v>47500</v>
      </c>
      <c r="AX5336" s="17" t="s">
        <v>113</v>
      </c>
    </row>
    <row r="5337" spans="1:50" x14ac:dyDescent="0.25">
      <c r="A5337" s="3">
        <v>41731</v>
      </c>
      <c r="B5337" t="s">
        <v>28</v>
      </c>
      <c r="C5337" t="s">
        <v>23</v>
      </c>
      <c r="D5337">
        <v>1.4999999999999999E-2</v>
      </c>
      <c r="E5337">
        <v>2</v>
      </c>
      <c r="F5337" t="s">
        <v>8</v>
      </c>
      <c r="G5337">
        <v>18500</v>
      </c>
      <c r="H5337" t="s">
        <v>113</v>
      </c>
      <c r="AQ5337" s="17">
        <v>41731</v>
      </c>
      <c r="AR5337" s="17" t="s">
        <v>57</v>
      </c>
      <c r="AS5337" s="17" t="s">
        <v>14</v>
      </c>
      <c r="AT5337" s="17">
        <v>2.5000000000000001E-2</v>
      </c>
      <c r="AU5337" s="17">
        <v>11</v>
      </c>
      <c r="AV5337" s="17" t="s">
        <v>27</v>
      </c>
      <c r="AW5337" s="17">
        <v>21000</v>
      </c>
      <c r="AX5337" s="17" t="s">
        <v>113</v>
      </c>
    </row>
    <row r="5338" spans="1:50" x14ac:dyDescent="0.25">
      <c r="A5338" s="3">
        <v>41731</v>
      </c>
      <c r="B5338" t="s">
        <v>72</v>
      </c>
      <c r="C5338" t="s">
        <v>23</v>
      </c>
      <c r="D5338">
        <v>0</v>
      </c>
      <c r="E5338">
        <v>1</v>
      </c>
      <c r="F5338" t="s">
        <v>19</v>
      </c>
      <c r="G5338">
        <v>22500</v>
      </c>
      <c r="H5338" t="s">
        <v>113</v>
      </c>
      <c r="AQ5338" s="17">
        <v>41731</v>
      </c>
      <c r="AR5338" s="17" t="s">
        <v>28</v>
      </c>
      <c r="AS5338" s="17" t="s">
        <v>23</v>
      </c>
      <c r="AT5338" s="17">
        <v>1.4999999999999999E-2</v>
      </c>
      <c r="AU5338" s="17">
        <v>2</v>
      </c>
      <c r="AV5338" s="17" t="s">
        <v>8</v>
      </c>
      <c r="AW5338" s="17">
        <v>18500</v>
      </c>
      <c r="AX5338" s="17" t="s">
        <v>113</v>
      </c>
    </row>
    <row r="5339" spans="1:50" x14ac:dyDescent="0.25">
      <c r="A5339" s="3">
        <v>41731</v>
      </c>
      <c r="B5339" t="s">
        <v>11</v>
      </c>
      <c r="C5339" t="s">
        <v>14</v>
      </c>
      <c r="D5339">
        <v>0</v>
      </c>
      <c r="E5339">
        <v>1</v>
      </c>
      <c r="F5339" t="s">
        <v>8</v>
      </c>
      <c r="G5339">
        <v>13500</v>
      </c>
      <c r="H5339" t="s">
        <v>113</v>
      </c>
      <c r="AQ5339" s="17">
        <v>41731</v>
      </c>
      <c r="AR5339" s="17" t="s">
        <v>72</v>
      </c>
      <c r="AS5339" s="17" t="s">
        <v>23</v>
      </c>
      <c r="AT5339" s="17">
        <v>0</v>
      </c>
      <c r="AU5339" s="17">
        <v>1</v>
      </c>
      <c r="AV5339" s="17" t="s">
        <v>19</v>
      </c>
      <c r="AW5339" s="17">
        <v>22500</v>
      </c>
      <c r="AX5339" s="17" t="s">
        <v>113</v>
      </c>
    </row>
    <row r="5340" spans="1:50" x14ac:dyDescent="0.25">
      <c r="A5340" s="3">
        <v>41732</v>
      </c>
      <c r="B5340" t="s">
        <v>80</v>
      </c>
      <c r="C5340" t="s">
        <v>23</v>
      </c>
      <c r="D5340">
        <v>2.5000000000000001E-2</v>
      </c>
      <c r="E5340">
        <v>3</v>
      </c>
      <c r="F5340" t="s">
        <v>27</v>
      </c>
      <c r="G5340">
        <v>37000</v>
      </c>
      <c r="H5340" t="s">
        <v>113</v>
      </c>
      <c r="AQ5340" s="17">
        <v>41731</v>
      </c>
      <c r="AR5340" s="17" t="s">
        <v>11</v>
      </c>
      <c r="AS5340" s="17" t="s">
        <v>14</v>
      </c>
      <c r="AT5340" s="17">
        <v>0</v>
      </c>
      <c r="AU5340" s="17">
        <v>1</v>
      </c>
      <c r="AV5340" s="17" t="s">
        <v>8</v>
      </c>
      <c r="AW5340" s="17">
        <v>13500</v>
      </c>
      <c r="AX5340" s="17" t="s">
        <v>113</v>
      </c>
    </row>
    <row r="5341" spans="1:50" x14ac:dyDescent="0.25">
      <c r="A5341" s="3">
        <v>41732</v>
      </c>
      <c r="B5341" t="s">
        <v>74</v>
      </c>
      <c r="C5341" t="s">
        <v>21</v>
      </c>
      <c r="D5341">
        <v>0</v>
      </c>
      <c r="E5341">
        <v>2</v>
      </c>
      <c r="F5341" t="s">
        <v>8</v>
      </c>
      <c r="G5341">
        <v>8500</v>
      </c>
      <c r="H5341" t="s">
        <v>113</v>
      </c>
      <c r="AQ5341" s="17">
        <v>41732</v>
      </c>
      <c r="AR5341" s="17" t="s">
        <v>80</v>
      </c>
      <c r="AS5341" s="17" t="s">
        <v>23</v>
      </c>
      <c r="AT5341" s="17">
        <v>2.5000000000000001E-2</v>
      </c>
      <c r="AU5341" s="17">
        <v>3</v>
      </c>
      <c r="AV5341" s="17" t="s">
        <v>27</v>
      </c>
      <c r="AW5341" s="17">
        <v>37000</v>
      </c>
      <c r="AX5341" s="17" t="s">
        <v>113</v>
      </c>
    </row>
    <row r="5342" spans="1:50" x14ac:dyDescent="0.25">
      <c r="A5342" s="3">
        <v>41733</v>
      </c>
      <c r="B5342" t="s">
        <v>36</v>
      </c>
      <c r="C5342" t="s">
        <v>25</v>
      </c>
      <c r="D5342">
        <v>0.02</v>
      </c>
      <c r="E5342">
        <v>1</v>
      </c>
      <c r="F5342" t="s">
        <v>27</v>
      </c>
      <c r="G5342">
        <v>34500</v>
      </c>
      <c r="H5342" t="s">
        <v>113</v>
      </c>
      <c r="AQ5342" s="17">
        <v>41732</v>
      </c>
      <c r="AR5342" s="17" t="s">
        <v>74</v>
      </c>
      <c r="AS5342" s="17" t="s">
        <v>21</v>
      </c>
      <c r="AT5342" s="17">
        <v>0</v>
      </c>
      <c r="AU5342" s="17">
        <v>2</v>
      </c>
      <c r="AV5342" s="17" t="s">
        <v>8</v>
      </c>
      <c r="AW5342" s="17">
        <v>8500</v>
      </c>
      <c r="AX5342" s="17" t="s">
        <v>113</v>
      </c>
    </row>
    <row r="5343" spans="1:50" x14ac:dyDescent="0.25">
      <c r="A5343" s="3">
        <v>41733</v>
      </c>
      <c r="B5343" t="s">
        <v>36</v>
      </c>
      <c r="C5343" t="s">
        <v>14</v>
      </c>
      <c r="D5343">
        <v>2.5000000000000001E-2</v>
      </c>
      <c r="E5343">
        <v>1</v>
      </c>
      <c r="F5343" t="s">
        <v>27</v>
      </c>
      <c r="G5343">
        <v>6500</v>
      </c>
      <c r="H5343" t="s">
        <v>113</v>
      </c>
      <c r="AQ5343" s="17">
        <v>41733</v>
      </c>
      <c r="AR5343" s="17" t="s">
        <v>36</v>
      </c>
      <c r="AS5343" s="17" t="s">
        <v>25</v>
      </c>
      <c r="AT5343" s="17">
        <v>0.02</v>
      </c>
      <c r="AU5343" s="17">
        <v>1</v>
      </c>
      <c r="AV5343" s="17" t="s">
        <v>27</v>
      </c>
      <c r="AW5343" s="17">
        <v>34500</v>
      </c>
      <c r="AX5343" s="17" t="s">
        <v>113</v>
      </c>
    </row>
    <row r="5344" spans="1:50" x14ac:dyDescent="0.25">
      <c r="A5344" s="3">
        <v>41733</v>
      </c>
      <c r="B5344" t="s">
        <v>36</v>
      </c>
      <c r="C5344" t="s">
        <v>16</v>
      </c>
      <c r="D5344">
        <v>0</v>
      </c>
      <c r="E5344">
        <v>3</v>
      </c>
      <c r="F5344" t="s">
        <v>27</v>
      </c>
      <c r="G5344">
        <v>20500</v>
      </c>
      <c r="H5344" t="s">
        <v>113</v>
      </c>
      <c r="AQ5344" s="17">
        <v>41733</v>
      </c>
      <c r="AR5344" s="17" t="s">
        <v>36</v>
      </c>
      <c r="AS5344" s="17" t="s">
        <v>14</v>
      </c>
      <c r="AT5344" s="17">
        <v>2.5000000000000001E-2</v>
      </c>
      <c r="AU5344" s="17">
        <v>1</v>
      </c>
      <c r="AV5344" s="17" t="s">
        <v>27</v>
      </c>
      <c r="AW5344" s="17">
        <v>6500</v>
      </c>
      <c r="AX5344" s="17" t="s">
        <v>113</v>
      </c>
    </row>
    <row r="5345" spans="1:50" x14ac:dyDescent="0.25">
      <c r="A5345" s="3">
        <v>41733</v>
      </c>
      <c r="B5345" t="s">
        <v>71</v>
      </c>
      <c r="C5345" t="s">
        <v>7</v>
      </c>
      <c r="D5345">
        <v>0</v>
      </c>
      <c r="E5345">
        <v>2</v>
      </c>
      <c r="F5345" t="s">
        <v>27</v>
      </c>
      <c r="G5345">
        <v>34000</v>
      </c>
      <c r="H5345" t="s">
        <v>113</v>
      </c>
      <c r="AQ5345" s="17">
        <v>41733</v>
      </c>
      <c r="AR5345" s="17" t="s">
        <v>36</v>
      </c>
      <c r="AS5345" s="17" t="s">
        <v>16</v>
      </c>
      <c r="AT5345" s="17">
        <v>0</v>
      </c>
      <c r="AU5345" s="17">
        <v>3</v>
      </c>
      <c r="AV5345" s="17" t="s">
        <v>27</v>
      </c>
      <c r="AW5345" s="17">
        <v>20500</v>
      </c>
      <c r="AX5345" s="17" t="s">
        <v>113</v>
      </c>
    </row>
    <row r="5346" spans="1:50" x14ac:dyDescent="0.25">
      <c r="A5346" s="3">
        <v>41733</v>
      </c>
      <c r="B5346" t="s">
        <v>65</v>
      </c>
      <c r="C5346" t="s">
        <v>21</v>
      </c>
      <c r="D5346">
        <v>0.03</v>
      </c>
      <c r="E5346">
        <v>7</v>
      </c>
      <c r="F5346" t="s">
        <v>8</v>
      </c>
      <c r="G5346">
        <v>41000</v>
      </c>
      <c r="H5346" t="s">
        <v>113</v>
      </c>
      <c r="AQ5346" s="17">
        <v>41733</v>
      </c>
      <c r="AR5346" s="17" t="s">
        <v>71</v>
      </c>
      <c r="AS5346" s="17" t="s">
        <v>7</v>
      </c>
      <c r="AT5346" s="17">
        <v>0</v>
      </c>
      <c r="AU5346" s="17">
        <v>2</v>
      </c>
      <c r="AV5346" s="17" t="s">
        <v>27</v>
      </c>
      <c r="AW5346" s="17">
        <v>34000</v>
      </c>
      <c r="AX5346" s="17" t="s">
        <v>113</v>
      </c>
    </row>
    <row r="5347" spans="1:50" x14ac:dyDescent="0.25">
      <c r="A5347" s="3">
        <v>41733</v>
      </c>
      <c r="B5347" t="s">
        <v>54</v>
      </c>
      <c r="C5347" t="s">
        <v>37</v>
      </c>
      <c r="D5347">
        <v>0.01</v>
      </c>
      <c r="E5347">
        <v>3</v>
      </c>
      <c r="F5347" t="s">
        <v>8</v>
      </c>
      <c r="G5347">
        <v>15500</v>
      </c>
      <c r="H5347" t="s">
        <v>113</v>
      </c>
      <c r="AQ5347" s="17">
        <v>41733</v>
      </c>
      <c r="AR5347" s="17" t="s">
        <v>65</v>
      </c>
      <c r="AS5347" s="17" t="s">
        <v>21</v>
      </c>
      <c r="AT5347" s="17">
        <v>0.03</v>
      </c>
      <c r="AU5347" s="17">
        <v>7</v>
      </c>
      <c r="AV5347" s="17" t="s">
        <v>8</v>
      </c>
      <c r="AW5347" s="17">
        <v>41000</v>
      </c>
      <c r="AX5347" s="17" t="s">
        <v>113</v>
      </c>
    </row>
    <row r="5348" spans="1:50" x14ac:dyDescent="0.25">
      <c r="A5348" s="3">
        <v>41734</v>
      </c>
      <c r="B5348" t="s">
        <v>57</v>
      </c>
      <c r="C5348" t="s">
        <v>10</v>
      </c>
      <c r="D5348">
        <v>0</v>
      </c>
      <c r="E5348">
        <v>1</v>
      </c>
      <c r="F5348" t="s">
        <v>27</v>
      </c>
      <c r="G5348">
        <v>7000</v>
      </c>
      <c r="H5348" t="s">
        <v>113</v>
      </c>
      <c r="AQ5348" s="17">
        <v>41733</v>
      </c>
      <c r="AR5348" s="17" t="s">
        <v>54</v>
      </c>
      <c r="AS5348" s="17" t="s">
        <v>37</v>
      </c>
      <c r="AT5348" s="17">
        <v>0.01</v>
      </c>
      <c r="AU5348" s="17">
        <v>3</v>
      </c>
      <c r="AV5348" s="17" t="s">
        <v>8</v>
      </c>
      <c r="AW5348" s="17">
        <v>15500</v>
      </c>
      <c r="AX5348" s="17" t="s">
        <v>113</v>
      </c>
    </row>
    <row r="5349" spans="1:50" x14ac:dyDescent="0.25">
      <c r="A5349" s="3">
        <v>41734</v>
      </c>
      <c r="B5349" t="s">
        <v>17</v>
      </c>
      <c r="C5349" t="s">
        <v>23</v>
      </c>
      <c r="D5349">
        <v>0.02</v>
      </c>
      <c r="E5349">
        <v>1</v>
      </c>
      <c r="F5349" t="s">
        <v>19</v>
      </c>
      <c r="G5349">
        <v>42500</v>
      </c>
      <c r="H5349" t="s">
        <v>113</v>
      </c>
      <c r="AQ5349" s="17">
        <v>41734</v>
      </c>
      <c r="AR5349" s="17" t="s">
        <v>57</v>
      </c>
      <c r="AS5349" s="17" t="s">
        <v>10</v>
      </c>
      <c r="AT5349" s="17">
        <v>0</v>
      </c>
      <c r="AU5349" s="17">
        <v>1</v>
      </c>
      <c r="AV5349" s="17" t="s">
        <v>27</v>
      </c>
      <c r="AW5349" s="17">
        <v>7000</v>
      </c>
      <c r="AX5349" s="17" t="s">
        <v>113</v>
      </c>
    </row>
    <row r="5350" spans="1:50" x14ac:dyDescent="0.25">
      <c r="A5350" s="3">
        <v>41734</v>
      </c>
      <c r="B5350" t="s">
        <v>62</v>
      </c>
      <c r="C5350" t="s">
        <v>25</v>
      </c>
      <c r="D5350">
        <v>0</v>
      </c>
      <c r="E5350">
        <v>1</v>
      </c>
      <c r="F5350" t="s">
        <v>8</v>
      </c>
      <c r="G5350">
        <v>17500</v>
      </c>
      <c r="H5350" t="s">
        <v>113</v>
      </c>
      <c r="AQ5350" s="17">
        <v>41734</v>
      </c>
      <c r="AR5350" s="17" t="s">
        <v>17</v>
      </c>
      <c r="AS5350" s="17" t="s">
        <v>23</v>
      </c>
      <c r="AT5350" s="17">
        <v>0.02</v>
      </c>
      <c r="AU5350" s="17">
        <v>1</v>
      </c>
      <c r="AV5350" s="17" t="s">
        <v>19</v>
      </c>
      <c r="AW5350" s="17">
        <v>42500</v>
      </c>
      <c r="AX5350" s="17" t="s">
        <v>113</v>
      </c>
    </row>
    <row r="5351" spans="1:50" x14ac:dyDescent="0.25">
      <c r="A5351" s="3">
        <v>41734</v>
      </c>
      <c r="B5351" t="s">
        <v>73</v>
      </c>
      <c r="C5351" t="s">
        <v>10</v>
      </c>
      <c r="D5351">
        <v>0.02</v>
      </c>
      <c r="E5351">
        <v>3</v>
      </c>
      <c r="F5351" t="s">
        <v>8</v>
      </c>
      <c r="G5351">
        <v>20000</v>
      </c>
      <c r="H5351" t="s">
        <v>113</v>
      </c>
      <c r="AQ5351" s="17">
        <v>41734</v>
      </c>
      <c r="AR5351" s="17" t="s">
        <v>62</v>
      </c>
      <c r="AS5351" s="17" t="s">
        <v>25</v>
      </c>
      <c r="AT5351" s="17">
        <v>0</v>
      </c>
      <c r="AU5351" s="17">
        <v>1</v>
      </c>
      <c r="AV5351" s="17" t="s">
        <v>8</v>
      </c>
      <c r="AW5351" s="17">
        <v>17500</v>
      </c>
      <c r="AX5351" s="17" t="s">
        <v>113</v>
      </c>
    </row>
    <row r="5352" spans="1:50" x14ac:dyDescent="0.25">
      <c r="A5352" s="3">
        <v>41735</v>
      </c>
      <c r="B5352" t="s">
        <v>55</v>
      </c>
      <c r="C5352" t="s">
        <v>10</v>
      </c>
      <c r="D5352">
        <v>1.4999999999999999E-2</v>
      </c>
      <c r="E5352">
        <v>3</v>
      </c>
      <c r="F5352" t="s">
        <v>8</v>
      </c>
      <c r="G5352">
        <v>26500</v>
      </c>
      <c r="H5352" t="s">
        <v>113</v>
      </c>
      <c r="AQ5352" s="17">
        <v>41734</v>
      </c>
      <c r="AR5352" s="17" t="s">
        <v>73</v>
      </c>
      <c r="AS5352" s="17" t="s">
        <v>10</v>
      </c>
      <c r="AT5352" s="17">
        <v>0.02</v>
      </c>
      <c r="AU5352" s="17">
        <v>3</v>
      </c>
      <c r="AV5352" s="17" t="s">
        <v>8</v>
      </c>
      <c r="AW5352" s="17">
        <v>20000</v>
      </c>
      <c r="AX5352" s="17" t="s">
        <v>113</v>
      </c>
    </row>
    <row r="5353" spans="1:50" x14ac:dyDescent="0.25">
      <c r="A5353" s="3">
        <v>41735</v>
      </c>
      <c r="B5353" t="s">
        <v>53</v>
      </c>
      <c r="C5353" t="s">
        <v>14</v>
      </c>
      <c r="D5353">
        <v>0</v>
      </c>
      <c r="E5353">
        <v>3</v>
      </c>
      <c r="F5353" t="s">
        <v>8</v>
      </c>
      <c r="G5353">
        <v>11500</v>
      </c>
      <c r="H5353" t="s">
        <v>113</v>
      </c>
      <c r="AQ5353" s="17">
        <v>41735</v>
      </c>
      <c r="AR5353" s="17" t="s">
        <v>55</v>
      </c>
      <c r="AS5353" s="17" t="s">
        <v>10</v>
      </c>
      <c r="AT5353" s="17">
        <v>1.4999999999999999E-2</v>
      </c>
      <c r="AU5353" s="17">
        <v>3</v>
      </c>
      <c r="AV5353" s="17" t="s">
        <v>8</v>
      </c>
      <c r="AW5353" s="17">
        <v>26500</v>
      </c>
      <c r="AX5353" s="17" t="s">
        <v>113</v>
      </c>
    </row>
    <row r="5354" spans="1:50" x14ac:dyDescent="0.25">
      <c r="A5354" s="3">
        <v>41735</v>
      </c>
      <c r="B5354" t="s">
        <v>71</v>
      </c>
      <c r="C5354" t="s">
        <v>23</v>
      </c>
      <c r="D5354">
        <v>0.03</v>
      </c>
      <c r="E5354">
        <v>2</v>
      </c>
      <c r="F5354" t="s">
        <v>27</v>
      </c>
      <c r="G5354">
        <v>9500</v>
      </c>
      <c r="H5354" t="s">
        <v>113</v>
      </c>
      <c r="AQ5354" s="17">
        <v>41735</v>
      </c>
      <c r="AR5354" s="17" t="s">
        <v>53</v>
      </c>
      <c r="AS5354" s="17" t="s">
        <v>14</v>
      </c>
      <c r="AT5354" s="17">
        <v>0</v>
      </c>
      <c r="AU5354" s="17">
        <v>3</v>
      </c>
      <c r="AV5354" s="17" t="s">
        <v>8</v>
      </c>
      <c r="AW5354" s="17">
        <v>11500</v>
      </c>
      <c r="AX5354" s="17" t="s">
        <v>113</v>
      </c>
    </row>
    <row r="5355" spans="1:50" x14ac:dyDescent="0.25">
      <c r="A5355" s="3">
        <v>41735</v>
      </c>
      <c r="B5355" t="s">
        <v>54</v>
      </c>
      <c r="C5355" t="s">
        <v>7</v>
      </c>
      <c r="D5355">
        <v>1.4999999999999999E-2</v>
      </c>
      <c r="E5355">
        <v>1</v>
      </c>
      <c r="F5355" t="s">
        <v>8</v>
      </c>
      <c r="G5355">
        <v>43000</v>
      </c>
      <c r="H5355" t="s">
        <v>113</v>
      </c>
      <c r="AQ5355" s="17">
        <v>41735</v>
      </c>
      <c r="AR5355" s="17" t="s">
        <v>71</v>
      </c>
      <c r="AS5355" s="17" t="s">
        <v>23</v>
      </c>
      <c r="AT5355" s="17">
        <v>0.03</v>
      </c>
      <c r="AU5355" s="17">
        <v>2</v>
      </c>
      <c r="AV5355" s="17" t="s">
        <v>27</v>
      </c>
      <c r="AW5355" s="17">
        <v>9500</v>
      </c>
      <c r="AX5355" s="17" t="s">
        <v>113</v>
      </c>
    </row>
    <row r="5356" spans="1:50" x14ac:dyDescent="0.25">
      <c r="A5356" s="3">
        <v>41735</v>
      </c>
      <c r="B5356" t="s">
        <v>32</v>
      </c>
      <c r="C5356" t="s">
        <v>10</v>
      </c>
      <c r="D5356">
        <v>0</v>
      </c>
      <c r="E5356">
        <v>1</v>
      </c>
      <c r="F5356" t="s">
        <v>8</v>
      </c>
      <c r="G5356">
        <v>10000</v>
      </c>
      <c r="H5356" t="s">
        <v>113</v>
      </c>
      <c r="AQ5356" s="17">
        <v>41735</v>
      </c>
      <c r="AR5356" s="17" t="s">
        <v>54</v>
      </c>
      <c r="AS5356" s="17" t="s">
        <v>7</v>
      </c>
      <c r="AT5356" s="17">
        <v>1.4999999999999999E-2</v>
      </c>
      <c r="AU5356" s="17">
        <v>1</v>
      </c>
      <c r="AV5356" s="17" t="s">
        <v>8</v>
      </c>
      <c r="AW5356" s="17">
        <v>43000</v>
      </c>
      <c r="AX5356" s="17" t="s">
        <v>113</v>
      </c>
    </row>
    <row r="5357" spans="1:50" x14ac:dyDescent="0.25">
      <c r="A5357" s="3">
        <v>41736</v>
      </c>
      <c r="B5357" t="s">
        <v>55</v>
      </c>
      <c r="C5357" t="s">
        <v>23</v>
      </c>
      <c r="D5357">
        <v>0.02</v>
      </c>
      <c r="E5357">
        <v>20</v>
      </c>
      <c r="F5357" t="s">
        <v>8</v>
      </c>
      <c r="G5357">
        <v>44500</v>
      </c>
      <c r="H5357" t="s">
        <v>113</v>
      </c>
      <c r="AQ5357" s="17">
        <v>41735</v>
      </c>
      <c r="AR5357" s="17" t="s">
        <v>32</v>
      </c>
      <c r="AS5357" s="17" t="s">
        <v>10</v>
      </c>
      <c r="AT5357" s="17">
        <v>0</v>
      </c>
      <c r="AU5357" s="17">
        <v>1</v>
      </c>
      <c r="AV5357" s="17" t="s">
        <v>8</v>
      </c>
      <c r="AW5357" s="17">
        <v>10000</v>
      </c>
      <c r="AX5357" s="17" t="s">
        <v>113</v>
      </c>
    </row>
    <row r="5358" spans="1:50" x14ac:dyDescent="0.25">
      <c r="A5358" s="3">
        <v>41736</v>
      </c>
      <c r="B5358" t="s">
        <v>63</v>
      </c>
      <c r="C5358" t="s">
        <v>12</v>
      </c>
      <c r="D5358">
        <v>0.02</v>
      </c>
      <c r="E5358">
        <v>2</v>
      </c>
      <c r="F5358" t="s">
        <v>19</v>
      </c>
      <c r="G5358">
        <v>18500</v>
      </c>
      <c r="H5358" t="s">
        <v>113</v>
      </c>
      <c r="AQ5358" s="17">
        <v>41736</v>
      </c>
      <c r="AR5358" s="17" t="s">
        <v>55</v>
      </c>
      <c r="AS5358" s="17" t="s">
        <v>23</v>
      </c>
      <c r="AT5358" s="17">
        <v>0.02</v>
      </c>
      <c r="AU5358" s="17">
        <v>20</v>
      </c>
      <c r="AV5358" s="17" t="s">
        <v>8</v>
      </c>
      <c r="AW5358" s="17">
        <v>44500</v>
      </c>
      <c r="AX5358" s="17" t="s">
        <v>113</v>
      </c>
    </row>
    <row r="5359" spans="1:50" x14ac:dyDescent="0.25">
      <c r="A5359" s="3">
        <v>41737</v>
      </c>
      <c r="B5359" t="s">
        <v>29</v>
      </c>
      <c r="C5359" t="s">
        <v>7</v>
      </c>
      <c r="D5359">
        <v>0</v>
      </c>
      <c r="E5359">
        <v>3</v>
      </c>
      <c r="F5359" t="s">
        <v>19</v>
      </c>
      <c r="G5359">
        <v>49500</v>
      </c>
      <c r="H5359" t="s">
        <v>113</v>
      </c>
      <c r="AQ5359" s="17">
        <v>41736</v>
      </c>
      <c r="AR5359" s="17" t="s">
        <v>63</v>
      </c>
      <c r="AS5359" s="17" t="s">
        <v>12</v>
      </c>
      <c r="AT5359" s="17">
        <v>0.02</v>
      </c>
      <c r="AU5359" s="17">
        <v>2</v>
      </c>
      <c r="AV5359" s="17" t="s">
        <v>19</v>
      </c>
      <c r="AW5359" s="17">
        <v>18500</v>
      </c>
      <c r="AX5359" s="17" t="s">
        <v>113</v>
      </c>
    </row>
    <row r="5360" spans="1:50" x14ac:dyDescent="0.25">
      <c r="A5360" s="3">
        <v>41737</v>
      </c>
      <c r="B5360" t="s">
        <v>63</v>
      </c>
      <c r="C5360" t="s">
        <v>23</v>
      </c>
      <c r="D5360">
        <v>0</v>
      </c>
      <c r="E5360">
        <v>1</v>
      </c>
      <c r="F5360" t="s">
        <v>19</v>
      </c>
      <c r="G5360">
        <v>9500</v>
      </c>
      <c r="H5360" t="s">
        <v>113</v>
      </c>
      <c r="AQ5360" s="17">
        <v>41737</v>
      </c>
      <c r="AR5360" s="17" t="s">
        <v>29</v>
      </c>
      <c r="AS5360" s="17" t="s">
        <v>7</v>
      </c>
      <c r="AT5360" s="17">
        <v>0</v>
      </c>
      <c r="AU5360" s="17">
        <v>3</v>
      </c>
      <c r="AV5360" s="17" t="s">
        <v>19</v>
      </c>
      <c r="AW5360" s="17">
        <v>49500</v>
      </c>
      <c r="AX5360" s="17" t="s">
        <v>113</v>
      </c>
    </row>
    <row r="5361" spans="1:50" x14ac:dyDescent="0.25">
      <c r="A5361" s="3">
        <v>41737</v>
      </c>
      <c r="B5361" t="s">
        <v>52</v>
      </c>
      <c r="C5361" t="s">
        <v>16</v>
      </c>
      <c r="D5361">
        <v>0</v>
      </c>
      <c r="E5361">
        <v>2</v>
      </c>
      <c r="F5361" t="s">
        <v>8</v>
      </c>
      <c r="G5361">
        <v>16000</v>
      </c>
      <c r="H5361" t="s">
        <v>113</v>
      </c>
      <c r="AQ5361" s="17">
        <v>41737</v>
      </c>
      <c r="AR5361" s="17" t="s">
        <v>63</v>
      </c>
      <c r="AS5361" s="17" t="s">
        <v>23</v>
      </c>
      <c r="AT5361" s="17">
        <v>0</v>
      </c>
      <c r="AU5361" s="17">
        <v>1</v>
      </c>
      <c r="AV5361" s="17" t="s">
        <v>19</v>
      </c>
      <c r="AW5361" s="17">
        <v>9500</v>
      </c>
      <c r="AX5361" s="17" t="s">
        <v>113</v>
      </c>
    </row>
    <row r="5362" spans="1:50" x14ac:dyDescent="0.25">
      <c r="A5362" s="3">
        <v>41738</v>
      </c>
      <c r="B5362" t="s">
        <v>53</v>
      </c>
      <c r="C5362" t="s">
        <v>14</v>
      </c>
      <c r="D5362">
        <v>0</v>
      </c>
      <c r="E5362">
        <v>2</v>
      </c>
      <c r="F5362" t="s">
        <v>8</v>
      </c>
      <c r="G5362">
        <v>20500</v>
      </c>
      <c r="H5362" t="s">
        <v>113</v>
      </c>
      <c r="AQ5362" s="17">
        <v>41737</v>
      </c>
      <c r="AR5362" s="17" t="s">
        <v>52</v>
      </c>
      <c r="AS5362" s="17" t="s">
        <v>16</v>
      </c>
      <c r="AT5362" s="17">
        <v>0</v>
      </c>
      <c r="AU5362" s="17">
        <v>2</v>
      </c>
      <c r="AV5362" s="17" t="s">
        <v>8</v>
      </c>
      <c r="AW5362" s="17">
        <v>16000</v>
      </c>
      <c r="AX5362" s="17" t="s">
        <v>113</v>
      </c>
    </row>
    <row r="5363" spans="1:50" x14ac:dyDescent="0.25">
      <c r="A5363" s="3">
        <v>41738</v>
      </c>
      <c r="B5363" t="s">
        <v>36</v>
      </c>
      <c r="C5363" t="s">
        <v>37</v>
      </c>
      <c r="D5363">
        <v>0.02</v>
      </c>
      <c r="E5363">
        <v>3</v>
      </c>
      <c r="F5363" t="s">
        <v>27</v>
      </c>
      <c r="G5363">
        <v>23000</v>
      </c>
      <c r="H5363" t="s">
        <v>113</v>
      </c>
      <c r="AQ5363" s="17">
        <v>41738</v>
      </c>
      <c r="AR5363" s="17" t="s">
        <v>53</v>
      </c>
      <c r="AS5363" s="17" t="s">
        <v>14</v>
      </c>
      <c r="AT5363" s="17">
        <v>0</v>
      </c>
      <c r="AU5363" s="17">
        <v>2</v>
      </c>
      <c r="AV5363" s="17" t="s">
        <v>8</v>
      </c>
      <c r="AW5363" s="17">
        <v>20500</v>
      </c>
      <c r="AX5363" s="17" t="s">
        <v>113</v>
      </c>
    </row>
    <row r="5364" spans="1:50" x14ac:dyDescent="0.25">
      <c r="A5364" s="3">
        <v>41738</v>
      </c>
      <c r="B5364" t="s">
        <v>91</v>
      </c>
      <c r="C5364" t="s">
        <v>10</v>
      </c>
      <c r="D5364">
        <v>0.02</v>
      </c>
      <c r="E5364">
        <v>2</v>
      </c>
      <c r="F5364" t="s">
        <v>8</v>
      </c>
      <c r="G5364">
        <v>35000</v>
      </c>
      <c r="H5364" t="s">
        <v>113</v>
      </c>
      <c r="AQ5364" s="17">
        <v>41738</v>
      </c>
      <c r="AR5364" s="17" t="s">
        <v>36</v>
      </c>
      <c r="AS5364" s="17" t="s">
        <v>37</v>
      </c>
      <c r="AT5364" s="17">
        <v>0.02</v>
      </c>
      <c r="AU5364" s="17">
        <v>3</v>
      </c>
      <c r="AV5364" s="17" t="s">
        <v>27</v>
      </c>
      <c r="AW5364" s="17">
        <v>23000</v>
      </c>
      <c r="AX5364" s="17" t="s">
        <v>113</v>
      </c>
    </row>
    <row r="5365" spans="1:50" x14ac:dyDescent="0.25">
      <c r="A5365" s="3">
        <v>41738</v>
      </c>
      <c r="B5365" t="s">
        <v>17</v>
      </c>
      <c r="C5365" t="s">
        <v>18</v>
      </c>
      <c r="D5365">
        <v>2.5000000000000001E-2</v>
      </c>
      <c r="E5365">
        <v>2</v>
      </c>
      <c r="F5365" t="s">
        <v>19</v>
      </c>
      <c r="G5365">
        <v>7500</v>
      </c>
      <c r="H5365" t="s">
        <v>113</v>
      </c>
      <c r="AQ5365" s="17">
        <v>41738</v>
      </c>
      <c r="AR5365" s="17" t="s">
        <v>91</v>
      </c>
      <c r="AS5365" s="17" t="s">
        <v>10</v>
      </c>
      <c r="AT5365" s="17">
        <v>0.02</v>
      </c>
      <c r="AU5365" s="17">
        <v>2</v>
      </c>
      <c r="AV5365" s="17" t="s">
        <v>8</v>
      </c>
      <c r="AW5365" s="17">
        <v>35000</v>
      </c>
      <c r="AX5365" s="17" t="s">
        <v>113</v>
      </c>
    </row>
    <row r="5366" spans="1:50" x14ac:dyDescent="0.25">
      <c r="A5366" s="3">
        <v>41738</v>
      </c>
      <c r="B5366" t="s">
        <v>56</v>
      </c>
      <c r="C5366" t="s">
        <v>10</v>
      </c>
      <c r="D5366">
        <v>1.4999999999999999E-2</v>
      </c>
      <c r="E5366">
        <v>3</v>
      </c>
      <c r="F5366" t="s">
        <v>8</v>
      </c>
      <c r="G5366">
        <v>24500</v>
      </c>
      <c r="H5366" t="s">
        <v>113</v>
      </c>
      <c r="AQ5366" s="17">
        <v>41738</v>
      </c>
      <c r="AR5366" s="17" t="s">
        <v>17</v>
      </c>
      <c r="AS5366" s="17" t="s">
        <v>18</v>
      </c>
      <c r="AT5366" s="17">
        <v>2.5000000000000001E-2</v>
      </c>
      <c r="AU5366" s="17">
        <v>2</v>
      </c>
      <c r="AV5366" s="17" t="s">
        <v>19</v>
      </c>
      <c r="AW5366" s="17">
        <v>7500</v>
      </c>
      <c r="AX5366" s="17" t="s">
        <v>113</v>
      </c>
    </row>
    <row r="5367" spans="1:50" x14ac:dyDescent="0.25">
      <c r="A5367" s="3">
        <v>41738</v>
      </c>
      <c r="B5367" t="s">
        <v>15</v>
      </c>
      <c r="C5367" t="s">
        <v>18</v>
      </c>
      <c r="D5367">
        <v>0</v>
      </c>
      <c r="E5367">
        <v>3</v>
      </c>
      <c r="F5367" t="s">
        <v>8</v>
      </c>
      <c r="G5367">
        <v>2500</v>
      </c>
      <c r="H5367" t="s">
        <v>113</v>
      </c>
      <c r="AQ5367" s="17">
        <v>41738</v>
      </c>
      <c r="AR5367" s="17" t="s">
        <v>56</v>
      </c>
      <c r="AS5367" s="17" t="s">
        <v>10</v>
      </c>
      <c r="AT5367" s="17">
        <v>1.4999999999999999E-2</v>
      </c>
      <c r="AU5367" s="17">
        <v>3</v>
      </c>
      <c r="AV5367" s="17" t="s">
        <v>8</v>
      </c>
      <c r="AW5367" s="17">
        <v>24500</v>
      </c>
      <c r="AX5367" s="17" t="s">
        <v>113</v>
      </c>
    </row>
    <row r="5368" spans="1:50" x14ac:dyDescent="0.25">
      <c r="A5368" s="3">
        <v>41738</v>
      </c>
      <c r="B5368" t="s">
        <v>88</v>
      </c>
      <c r="C5368" t="s">
        <v>37</v>
      </c>
      <c r="D5368">
        <v>2.5000000000000001E-2</v>
      </c>
      <c r="E5368">
        <v>3</v>
      </c>
      <c r="F5368" t="s">
        <v>8</v>
      </c>
      <c r="G5368">
        <v>27500</v>
      </c>
      <c r="H5368" t="s">
        <v>113</v>
      </c>
      <c r="AQ5368" s="17">
        <v>41738</v>
      </c>
      <c r="AR5368" s="17" t="s">
        <v>15</v>
      </c>
      <c r="AS5368" s="17" t="s">
        <v>18</v>
      </c>
      <c r="AT5368" s="17">
        <v>0</v>
      </c>
      <c r="AU5368" s="17">
        <v>3</v>
      </c>
      <c r="AV5368" s="17" t="s">
        <v>8</v>
      </c>
      <c r="AW5368" s="17">
        <v>2500</v>
      </c>
      <c r="AX5368" s="17" t="s">
        <v>113</v>
      </c>
    </row>
    <row r="5369" spans="1:50" x14ac:dyDescent="0.25">
      <c r="A5369" s="3">
        <v>41739</v>
      </c>
      <c r="B5369" t="s">
        <v>55</v>
      </c>
      <c r="C5369" t="s">
        <v>14</v>
      </c>
      <c r="D5369">
        <v>0.01</v>
      </c>
      <c r="E5369">
        <v>1</v>
      </c>
      <c r="F5369" t="s">
        <v>8</v>
      </c>
      <c r="G5369">
        <v>49500</v>
      </c>
      <c r="H5369" t="s">
        <v>113</v>
      </c>
      <c r="AQ5369" s="17">
        <v>41738</v>
      </c>
      <c r="AR5369" s="17" t="s">
        <v>88</v>
      </c>
      <c r="AS5369" s="17" t="s">
        <v>37</v>
      </c>
      <c r="AT5369" s="17">
        <v>2.5000000000000001E-2</v>
      </c>
      <c r="AU5369" s="17">
        <v>3</v>
      </c>
      <c r="AV5369" s="17" t="s">
        <v>8</v>
      </c>
      <c r="AW5369" s="17">
        <v>27500</v>
      </c>
      <c r="AX5369" s="17" t="s">
        <v>113</v>
      </c>
    </row>
    <row r="5370" spans="1:50" x14ac:dyDescent="0.25">
      <c r="A5370" s="3">
        <v>41739</v>
      </c>
      <c r="B5370" t="s">
        <v>44</v>
      </c>
      <c r="C5370" t="s">
        <v>25</v>
      </c>
      <c r="D5370">
        <v>2.5000000000000001E-2</v>
      </c>
      <c r="E5370">
        <v>2</v>
      </c>
      <c r="F5370" t="s">
        <v>8</v>
      </c>
      <c r="G5370">
        <v>16500</v>
      </c>
      <c r="H5370" t="s">
        <v>113</v>
      </c>
      <c r="AQ5370" s="17">
        <v>41739</v>
      </c>
      <c r="AR5370" s="17" t="s">
        <v>55</v>
      </c>
      <c r="AS5370" s="17" t="s">
        <v>14</v>
      </c>
      <c r="AT5370" s="17">
        <v>0.01</v>
      </c>
      <c r="AU5370" s="17">
        <v>1</v>
      </c>
      <c r="AV5370" s="17" t="s">
        <v>8</v>
      </c>
      <c r="AW5370" s="17">
        <v>49500</v>
      </c>
      <c r="AX5370" s="17" t="s">
        <v>113</v>
      </c>
    </row>
    <row r="5371" spans="1:50" x14ac:dyDescent="0.25">
      <c r="A5371" s="3">
        <v>41739</v>
      </c>
      <c r="B5371" t="s">
        <v>44</v>
      </c>
      <c r="C5371" t="s">
        <v>14</v>
      </c>
      <c r="D5371">
        <v>0</v>
      </c>
      <c r="E5371">
        <v>1</v>
      </c>
      <c r="F5371" t="s">
        <v>8</v>
      </c>
      <c r="G5371">
        <v>37500</v>
      </c>
      <c r="H5371" t="s">
        <v>113</v>
      </c>
      <c r="AQ5371" s="17">
        <v>41739</v>
      </c>
      <c r="AR5371" s="17" t="s">
        <v>44</v>
      </c>
      <c r="AS5371" s="17" t="s">
        <v>25</v>
      </c>
      <c r="AT5371" s="17">
        <v>2.5000000000000001E-2</v>
      </c>
      <c r="AU5371" s="17">
        <v>2</v>
      </c>
      <c r="AV5371" s="17" t="s">
        <v>8</v>
      </c>
      <c r="AW5371" s="17">
        <v>16500</v>
      </c>
      <c r="AX5371" s="17" t="s">
        <v>113</v>
      </c>
    </row>
    <row r="5372" spans="1:50" x14ac:dyDescent="0.25">
      <c r="A5372" s="3">
        <v>41739</v>
      </c>
      <c r="B5372" t="s">
        <v>22</v>
      </c>
      <c r="C5372" t="s">
        <v>21</v>
      </c>
      <c r="D5372">
        <v>0.01</v>
      </c>
      <c r="E5372">
        <v>2</v>
      </c>
      <c r="F5372" t="s">
        <v>8</v>
      </c>
      <c r="G5372">
        <v>42000</v>
      </c>
      <c r="H5372" t="s">
        <v>113</v>
      </c>
      <c r="AQ5372" s="17">
        <v>41739</v>
      </c>
      <c r="AR5372" s="17" t="s">
        <v>44</v>
      </c>
      <c r="AS5372" s="17" t="s">
        <v>14</v>
      </c>
      <c r="AT5372" s="17">
        <v>0</v>
      </c>
      <c r="AU5372" s="17">
        <v>1</v>
      </c>
      <c r="AV5372" s="17" t="s">
        <v>8</v>
      </c>
      <c r="AW5372" s="17">
        <v>37500</v>
      </c>
      <c r="AX5372" s="17" t="s">
        <v>113</v>
      </c>
    </row>
    <row r="5373" spans="1:50" x14ac:dyDescent="0.25">
      <c r="A5373" s="3">
        <v>41739</v>
      </c>
      <c r="B5373" t="s">
        <v>74</v>
      </c>
      <c r="C5373" t="s">
        <v>23</v>
      </c>
      <c r="D5373">
        <v>0.01</v>
      </c>
      <c r="E5373">
        <v>2</v>
      </c>
      <c r="F5373" t="s">
        <v>8</v>
      </c>
      <c r="G5373">
        <v>12000</v>
      </c>
      <c r="H5373" t="s">
        <v>113</v>
      </c>
      <c r="AQ5373" s="17">
        <v>41739</v>
      </c>
      <c r="AR5373" s="17" t="s">
        <v>22</v>
      </c>
      <c r="AS5373" s="17" t="s">
        <v>21</v>
      </c>
      <c r="AT5373" s="17">
        <v>0.01</v>
      </c>
      <c r="AU5373" s="17">
        <v>2</v>
      </c>
      <c r="AV5373" s="17" t="s">
        <v>8</v>
      </c>
      <c r="AW5373" s="17">
        <v>42000</v>
      </c>
      <c r="AX5373" s="17" t="s">
        <v>113</v>
      </c>
    </row>
    <row r="5374" spans="1:50" x14ac:dyDescent="0.25">
      <c r="A5374" s="3">
        <v>41740</v>
      </c>
      <c r="B5374" t="s">
        <v>24</v>
      </c>
      <c r="C5374" t="s">
        <v>14</v>
      </c>
      <c r="D5374">
        <v>0.01</v>
      </c>
      <c r="E5374">
        <v>2</v>
      </c>
      <c r="F5374" t="s">
        <v>8</v>
      </c>
      <c r="G5374">
        <v>1500</v>
      </c>
      <c r="H5374" t="s">
        <v>113</v>
      </c>
      <c r="AQ5374" s="17">
        <v>41739</v>
      </c>
      <c r="AR5374" s="17" t="s">
        <v>74</v>
      </c>
      <c r="AS5374" s="17" t="s">
        <v>23</v>
      </c>
      <c r="AT5374" s="17">
        <v>0.01</v>
      </c>
      <c r="AU5374" s="17">
        <v>2</v>
      </c>
      <c r="AV5374" s="17" t="s">
        <v>8</v>
      </c>
      <c r="AW5374" s="17">
        <v>12000</v>
      </c>
      <c r="AX5374" s="17" t="s">
        <v>113</v>
      </c>
    </row>
    <row r="5375" spans="1:50" x14ac:dyDescent="0.25">
      <c r="A5375" s="3">
        <v>41740</v>
      </c>
      <c r="B5375" t="s">
        <v>44</v>
      </c>
      <c r="C5375" t="s">
        <v>35</v>
      </c>
      <c r="D5375">
        <v>1.4999999999999999E-2</v>
      </c>
      <c r="E5375">
        <v>2</v>
      </c>
      <c r="F5375" t="s">
        <v>8</v>
      </c>
      <c r="G5375">
        <v>9000</v>
      </c>
      <c r="H5375" t="s">
        <v>113</v>
      </c>
      <c r="AQ5375" s="17">
        <v>41740</v>
      </c>
      <c r="AR5375" s="17" t="s">
        <v>24</v>
      </c>
      <c r="AS5375" s="17" t="s">
        <v>14</v>
      </c>
      <c r="AT5375" s="17">
        <v>0.01</v>
      </c>
      <c r="AU5375" s="17">
        <v>2</v>
      </c>
      <c r="AV5375" s="17" t="s">
        <v>8</v>
      </c>
      <c r="AW5375" s="17">
        <v>1500</v>
      </c>
      <c r="AX5375" s="17" t="s">
        <v>113</v>
      </c>
    </row>
    <row r="5376" spans="1:50" x14ac:dyDescent="0.25">
      <c r="A5376" s="3">
        <v>41741</v>
      </c>
      <c r="B5376" t="s">
        <v>64</v>
      </c>
      <c r="C5376" t="s">
        <v>21</v>
      </c>
      <c r="D5376">
        <v>0</v>
      </c>
      <c r="E5376">
        <v>3</v>
      </c>
      <c r="F5376" t="s">
        <v>19</v>
      </c>
      <c r="G5376">
        <v>39500</v>
      </c>
      <c r="H5376" t="s">
        <v>113</v>
      </c>
      <c r="AQ5376" s="17">
        <v>41740</v>
      </c>
      <c r="AR5376" s="17" t="s">
        <v>44</v>
      </c>
      <c r="AS5376" s="17" t="s">
        <v>35</v>
      </c>
      <c r="AT5376" s="17">
        <v>1.4999999999999999E-2</v>
      </c>
      <c r="AU5376" s="17">
        <v>2</v>
      </c>
      <c r="AV5376" s="17" t="s">
        <v>8</v>
      </c>
      <c r="AW5376" s="17">
        <v>9000</v>
      </c>
      <c r="AX5376" s="17" t="s">
        <v>113</v>
      </c>
    </row>
    <row r="5377" spans="1:50" x14ac:dyDescent="0.25">
      <c r="A5377" s="3">
        <v>41741</v>
      </c>
      <c r="B5377" t="s">
        <v>68</v>
      </c>
      <c r="C5377" t="s">
        <v>35</v>
      </c>
      <c r="D5377">
        <v>0</v>
      </c>
      <c r="E5377">
        <v>2</v>
      </c>
      <c r="F5377" t="s">
        <v>27</v>
      </c>
      <c r="G5377">
        <v>33500</v>
      </c>
      <c r="H5377" t="s">
        <v>113</v>
      </c>
      <c r="AQ5377" s="17">
        <v>41741</v>
      </c>
      <c r="AR5377" s="17" t="s">
        <v>64</v>
      </c>
      <c r="AS5377" s="17" t="s">
        <v>21</v>
      </c>
      <c r="AT5377" s="17">
        <v>0</v>
      </c>
      <c r="AU5377" s="17">
        <v>3</v>
      </c>
      <c r="AV5377" s="17" t="s">
        <v>19</v>
      </c>
      <c r="AW5377" s="17">
        <v>39500</v>
      </c>
      <c r="AX5377" s="17" t="s">
        <v>113</v>
      </c>
    </row>
    <row r="5378" spans="1:50" x14ac:dyDescent="0.25">
      <c r="A5378" s="3">
        <v>41741</v>
      </c>
      <c r="B5378" t="s">
        <v>15</v>
      </c>
      <c r="C5378" t="s">
        <v>16</v>
      </c>
      <c r="D5378">
        <v>2.5000000000000001E-2</v>
      </c>
      <c r="E5378">
        <v>3</v>
      </c>
      <c r="F5378" t="s">
        <v>8</v>
      </c>
      <c r="G5378">
        <v>35500</v>
      </c>
      <c r="H5378" t="s">
        <v>113</v>
      </c>
      <c r="AQ5378" s="17">
        <v>41741</v>
      </c>
      <c r="AR5378" s="17" t="s">
        <v>68</v>
      </c>
      <c r="AS5378" s="17" t="s">
        <v>35</v>
      </c>
      <c r="AT5378" s="17">
        <v>0</v>
      </c>
      <c r="AU5378" s="17">
        <v>2</v>
      </c>
      <c r="AV5378" s="17" t="s">
        <v>27</v>
      </c>
      <c r="AW5378" s="17">
        <v>33500</v>
      </c>
      <c r="AX5378" s="17" t="s">
        <v>113</v>
      </c>
    </row>
    <row r="5379" spans="1:50" x14ac:dyDescent="0.25">
      <c r="A5379" s="3">
        <v>41741</v>
      </c>
      <c r="B5379" t="s">
        <v>15</v>
      </c>
      <c r="C5379" t="s">
        <v>16</v>
      </c>
      <c r="D5379">
        <v>1.4999999999999999E-2</v>
      </c>
      <c r="E5379">
        <v>23</v>
      </c>
      <c r="F5379" t="s">
        <v>8</v>
      </c>
      <c r="G5379">
        <v>18500</v>
      </c>
      <c r="H5379" t="s">
        <v>113</v>
      </c>
      <c r="AQ5379" s="17">
        <v>41741</v>
      </c>
      <c r="AR5379" s="17" t="s">
        <v>15</v>
      </c>
      <c r="AS5379" s="17" t="s">
        <v>16</v>
      </c>
      <c r="AT5379" s="17">
        <v>2.5000000000000001E-2</v>
      </c>
      <c r="AU5379" s="17">
        <v>3</v>
      </c>
      <c r="AV5379" s="17" t="s">
        <v>8</v>
      </c>
      <c r="AW5379" s="17">
        <v>35500</v>
      </c>
      <c r="AX5379" s="17" t="s">
        <v>113</v>
      </c>
    </row>
    <row r="5380" spans="1:50" x14ac:dyDescent="0.25">
      <c r="A5380" s="3">
        <v>41741</v>
      </c>
      <c r="B5380" t="s">
        <v>66</v>
      </c>
      <c r="C5380" t="s">
        <v>23</v>
      </c>
      <c r="D5380">
        <v>0.02</v>
      </c>
      <c r="E5380">
        <v>16</v>
      </c>
      <c r="F5380" t="s">
        <v>27</v>
      </c>
      <c r="G5380">
        <v>47000</v>
      </c>
      <c r="H5380" t="s">
        <v>113</v>
      </c>
      <c r="AQ5380" s="17">
        <v>41741</v>
      </c>
      <c r="AR5380" s="17" t="s">
        <v>15</v>
      </c>
      <c r="AS5380" s="17" t="s">
        <v>16</v>
      </c>
      <c r="AT5380" s="17">
        <v>1.4999999999999999E-2</v>
      </c>
      <c r="AU5380" s="17">
        <v>23</v>
      </c>
      <c r="AV5380" s="17" t="s">
        <v>8</v>
      </c>
      <c r="AW5380" s="17">
        <v>18500</v>
      </c>
      <c r="AX5380" s="17" t="s">
        <v>113</v>
      </c>
    </row>
    <row r="5381" spans="1:50" x14ac:dyDescent="0.25">
      <c r="A5381" s="3">
        <v>41742</v>
      </c>
      <c r="B5381" t="s">
        <v>17</v>
      </c>
      <c r="C5381" t="s">
        <v>12</v>
      </c>
      <c r="D5381">
        <v>0.03</v>
      </c>
      <c r="E5381">
        <v>2</v>
      </c>
      <c r="F5381" t="s">
        <v>19</v>
      </c>
      <c r="G5381">
        <v>43500</v>
      </c>
      <c r="H5381" t="s">
        <v>113</v>
      </c>
      <c r="AQ5381" s="17">
        <v>41741</v>
      </c>
      <c r="AR5381" s="17" t="s">
        <v>66</v>
      </c>
      <c r="AS5381" s="17" t="s">
        <v>23</v>
      </c>
      <c r="AT5381" s="17">
        <v>0.02</v>
      </c>
      <c r="AU5381" s="17">
        <v>16</v>
      </c>
      <c r="AV5381" s="17" t="s">
        <v>27</v>
      </c>
      <c r="AW5381" s="17">
        <v>47000</v>
      </c>
      <c r="AX5381" s="17" t="s">
        <v>113</v>
      </c>
    </row>
    <row r="5382" spans="1:50" x14ac:dyDescent="0.25">
      <c r="A5382" s="3">
        <v>41742</v>
      </c>
      <c r="B5382" t="s">
        <v>30</v>
      </c>
      <c r="C5382" t="s">
        <v>18</v>
      </c>
      <c r="D5382">
        <v>1.4999999999999999E-2</v>
      </c>
      <c r="E5382">
        <v>2</v>
      </c>
      <c r="F5382" t="s">
        <v>8</v>
      </c>
      <c r="G5382">
        <v>13000</v>
      </c>
      <c r="H5382" t="s">
        <v>113</v>
      </c>
      <c r="AQ5382" s="17">
        <v>41742</v>
      </c>
      <c r="AR5382" s="17" t="s">
        <v>17</v>
      </c>
      <c r="AS5382" s="17" t="s">
        <v>12</v>
      </c>
      <c r="AT5382" s="17">
        <v>0.03</v>
      </c>
      <c r="AU5382" s="17">
        <v>2</v>
      </c>
      <c r="AV5382" s="17" t="s">
        <v>19</v>
      </c>
      <c r="AW5382" s="17">
        <v>43500</v>
      </c>
      <c r="AX5382" s="17" t="s">
        <v>113</v>
      </c>
    </row>
    <row r="5383" spans="1:50" x14ac:dyDescent="0.25">
      <c r="A5383" s="3">
        <v>41742</v>
      </c>
      <c r="B5383" t="s">
        <v>13</v>
      </c>
      <c r="C5383" t="s">
        <v>14</v>
      </c>
      <c r="D5383">
        <v>2.5000000000000001E-2</v>
      </c>
      <c r="E5383">
        <v>3</v>
      </c>
      <c r="F5383" t="s">
        <v>8</v>
      </c>
      <c r="G5383">
        <v>41000</v>
      </c>
      <c r="H5383" t="s">
        <v>113</v>
      </c>
      <c r="AQ5383" s="17">
        <v>41742</v>
      </c>
      <c r="AR5383" s="17" t="s">
        <v>30</v>
      </c>
      <c r="AS5383" s="17" t="s">
        <v>18</v>
      </c>
      <c r="AT5383" s="17">
        <v>1.4999999999999999E-2</v>
      </c>
      <c r="AU5383" s="17">
        <v>2</v>
      </c>
      <c r="AV5383" s="17" t="s">
        <v>8</v>
      </c>
      <c r="AW5383" s="17">
        <v>13000</v>
      </c>
      <c r="AX5383" s="17" t="s">
        <v>113</v>
      </c>
    </row>
    <row r="5384" spans="1:50" x14ac:dyDescent="0.25">
      <c r="A5384" s="3">
        <v>41742</v>
      </c>
      <c r="B5384" t="s">
        <v>61</v>
      </c>
      <c r="C5384" t="s">
        <v>12</v>
      </c>
      <c r="D5384">
        <v>0.01</v>
      </c>
      <c r="E5384">
        <v>1</v>
      </c>
      <c r="F5384" t="s">
        <v>8</v>
      </c>
      <c r="G5384">
        <v>10500</v>
      </c>
      <c r="H5384" t="s">
        <v>113</v>
      </c>
      <c r="AQ5384" s="17">
        <v>41742</v>
      </c>
      <c r="AR5384" s="17" t="s">
        <v>13</v>
      </c>
      <c r="AS5384" s="17" t="s">
        <v>14</v>
      </c>
      <c r="AT5384" s="17">
        <v>2.5000000000000001E-2</v>
      </c>
      <c r="AU5384" s="17">
        <v>3</v>
      </c>
      <c r="AV5384" s="17" t="s">
        <v>8</v>
      </c>
      <c r="AW5384" s="17">
        <v>41000</v>
      </c>
      <c r="AX5384" s="17" t="s">
        <v>113</v>
      </c>
    </row>
    <row r="5385" spans="1:50" x14ac:dyDescent="0.25">
      <c r="A5385" s="3">
        <v>41742</v>
      </c>
      <c r="B5385" t="s">
        <v>61</v>
      </c>
      <c r="C5385" t="s">
        <v>25</v>
      </c>
      <c r="D5385">
        <v>0</v>
      </c>
      <c r="E5385">
        <v>1</v>
      </c>
      <c r="F5385" t="s">
        <v>8</v>
      </c>
      <c r="G5385">
        <v>46000</v>
      </c>
      <c r="H5385" t="s">
        <v>113</v>
      </c>
      <c r="AQ5385" s="17">
        <v>41742</v>
      </c>
      <c r="AR5385" s="17" t="s">
        <v>61</v>
      </c>
      <c r="AS5385" s="17" t="s">
        <v>12</v>
      </c>
      <c r="AT5385" s="17">
        <v>0.01</v>
      </c>
      <c r="AU5385" s="17">
        <v>1</v>
      </c>
      <c r="AV5385" s="17" t="s">
        <v>8</v>
      </c>
      <c r="AW5385" s="17">
        <v>10500</v>
      </c>
      <c r="AX5385" s="17" t="s">
        <v>113</v>
      </c>
    </row>
    <row r="5386" spans="1:50" x14ac:dyDescent="0.25">
      <c r="A5386" s="3">
        <v>41743</v>
      </c>
      <c r="B5386" t="s">
        <v>15</v>
      </c>
      <c r="C5386" t="s">
        <v>10</v>
      </c>
      <c r="D5386">
        <v>0</v>
      </c>
      <c r="E5386">
        <v>1</v>
      </c>
      <c r="F5386" t="s">
        <v>8</v>
      </c>
      <c r="G5386">
        <v>17000</v>
      </c>
      <c r="H5386" t="s">
        <v>113</v>
      </c>
      <c r="AQ5386" s="17">
        <v>41742</v>
      </c>
      <c r="AR5386" s="17" t="s">
        <v>61</v>
      </c>
      <c r="AS5386" s="17" t="s">
        <v>25</v>
      </c>
      <c r="AT5386" s="17">
        <v>0</v>
      </c>
      <c r="AU5386" s="17">
        <v>1</v>
      </c>
      <c r="AV5386" s="17" t="s">
        <v>8</v>
      </c>
      <c r="AW5386" s="17">
        <v>46000</v>
      </c>
      <c r="AX5386" s="17" t="s">
        <v>113</v>
      </c>
    </row>
    <row r="5387" spans="1:50" x14ac:dyDescent="0.25">
      <c r="A5387" s="3">
        <v>41743</v>
      </c>
      <c r="B5387" t="s">
        <v>62</v>
      </c>
      <c r="C5387" t="s">
        <v>14</v>
      </c>
      <c r="D5387">
        <v>0</v>
      </c>
      <c r="E5387">
        <v>2</v>
      </c>
      <c r="F5387" t="s">
        <v>8</v>
      </c>
      <c r="G5387">
        <v>37000</v>
      </c>
      <c r="H5387" t="s">
        <v>113</v>
      </c>
      <c r="AQ5387" s="17">
        <v>41743</v>
      </c>
      <c r="AR5387" s="17" t="s">
        <v>15</v>
      </c>
      <c r="AS5387" s="17" t="s">
        <v>10</v>
      </c>
      <c r="AT5387" s="17">
        <v>0</v>
      </c>
      <c r="AU5387" s="17">
        <v>1</v>
      </c>
      <c r="AV5387" s="17" t="s">
        <v>8</v>
      </c>
      <c r="AW5387" s="17">
        <v>17000</v>
      </c>
      <c r="AX5387" s="17" t="s">
        <v>113</v>
      </c>
    </row>
    <row r="5388" spans="1:50" x14ac:dyDescent="0.25">
      <c r="A5388" s="3">
        <v>41744</v>
      </c>
      <c r="B5388" t="s">
        <v>58</v>
      </c>
      <c r="C5388" t="s">
        <v>37</v>
      </c>
      <c r="D5388">
        <v>0</v>
      </c>
      <c r="E5388">
        <v>2</v>
      </c>
      <c r="F5388" t="s">
        <v>27</v>
      </c>
      <c r="G5388">
        <v>16000</v>
      </c>
      <c r="H5388" t="s">
        <v>113</v>
      </c>
      <c r="AQ5388" s="17">
        <v>41743</v>
      </c>
      <c r="AR5388" s="17" t="s">
        <v>62</v>
      </c>
      <c r="AS5388" s="17" t="s">
        <v>14</v>
      </c>
      <c r="AT5388" s="17">
        <v>0</v>
      </c>
      <c r="AU5388" s="17">
        <v>2</v>
      </c>
      <c r="AV5388" s="17" t="s">
        <v>8</v>
      </c>
      <c r="AW5388" s="17">
        <v>37000</v>
      </c>
      <c r="AX5388" s="17" t="s">
        <v>113</v>
      </c>
    </row>
    <row r="5389" spans="1:50" x14ac:dyDescent="0.25">
      <c r="A5389" s="3">
        <v>41744</v>
      </c>
      <c r="B5389" t="s">
        <v>52</v>
      </c>
      <c r="C5389" t="s">
        <v>23</v>
      </c>
      <c r="D5389">
        <v>2.5000000000000001E-2</v>
      </c>
      <c r="E5389">
        <v>21</v>
      </c>
      <c r="F5389" t="s">
        <v>8</v>
      </c>
      <c r="G5389">
        <v>49000</v>
      </c>
      <c r="H5389" t="s">
        <v>113</v>
      </c>
      <c r="AQ5389" s="17">
        <v>41744</v>
      </c>
      <c r="AR5389" s="17" t="s">
        <v>58</v>
      </c>
      <c r="AS5389" s="17" t="s">
        <v>37</v>
      </c>
      <c r="AT5389" s="17">
        <v>0</v>
      </c>
      <c r="AU5389" s="17">
        <v>2</v>
      </c>
      <c r="AV5389" s="17" t="s">
        <v>27</v>
      </c>
      <c r="AW5389" s="17">
        <v>16000</v>
      </c>
      <c r="AX5389" s="17" t="s">
        <v>113</v>
      </c>
    </row>
    <row r="5390" spans="1:50" x14ac:dyDescent="0.25">
      <c r="A5390" s="3">
        <v>41745</v>
      </c>
      <c r="B5390" t="s">
        <v>41</v>
      </c>
      <c r="C5390" t="s">
        <v>23</v>
      </c>
      <c r="D5390">
        <v>0</v>
      </c>
      <c r="E5390">
        <v>3</v>
      </c>
      <c r="F5390" t="s">
        <v>8</v>
      </c>
      <c r="G5390">
        <v>14000</v>
      </c>
      <c r="H5390" t="s">
        <v>113</v>
      </c>
      <c r="AQ5390" s="17">
        <v>41744</v>
      </c>
      <c r="AR5390" s="17" t="s">
        <v>52</v>
      </c>
      <c r="AS5390" s="17" t="s">
        <v>23</v>
      </c>
      <c r="AT5390" s="17">
        <v>2.5000000000000001E-2</v>
      </c>
      <c r="AU5390" s="17">
        <v>21</v>
      </c>
      <c r="AV5390" s="17" t="s">
        <v>8</v>
      </c>
      <c r="AW5390" s="17">
        <v>49000</v>
      </c>
      <c r="AX5390" s="17" t="s">
        <v>113</v>
      </c>
    </row>
    <row r="5391" spans="1:50" x14ac:dyDescent="0.25">
      <c r="A5391" s="3">
        <v>41746</v>
      </c>
      <c r="B5391" t="s">
        <v>63</v>
      </c>
      <c r="C5391" t="s">
        <v>12</v>
      </c>
      <c r="D5391">
        <v>0</v>
      </c>
      <c r="E5391">
        <v>2</v>
      </c>
      <c r="F5391" t="s">
        <v>19</v>
      </c>
      <c r="G5391">
        <v>41000</v>
      </c>
      <c r="H5391" t="s">
        <v>113</v>
      </c>
      <c r="AQ5391" s="17">
        <v>41745</v>
      </c>
      <c r="AR5391" s="17" t="s">
        <v>41</v>
      </c>
      <c r="AS5391" s="17" t="s">
        <v>23</v>
      </c>
      <c r="AT5391" s="17">
        <v>0</v>
      </c>
      <c r="AU5391" s="17">
        <v>3</v>
      </c>
      <c r="AV5391" s="17" t="s">
        <v>8</v>
      </c>
      <c r="AW5391" s="17">
        <v>14000</v>
      </c>
      <c r="AX5391" s="17" t="s">
        <v>113</v>
      </c>
    </row>
    <row r="5392" spans="1:50" x14ac:dyDescent="0.25">
      <c r="A5392" s="3">
        <v>41746</v>
      </c>
      <c r="B5392" t="s">
        <v>52</v>
      </c>
      <c r="C5392" t="s">
        <v>16</v>
      </c>
      <c r="D5392">
        <v>2.5000000000000001E-2</v>
      </c>
      <c r="E5392">
        <v>2</v>
      </c>
      <c r="F5392" t="s">
        <v>8</v>
      </c>
      <c r="G5392">
        <v>15000</v>
      </c>
      <c r="H5392" t="s">
        <v>113</v>
      </c>
      <c r="AQ5392" s="17">
        <v>41746</v>
      </c>
      <c r="AR5392" s="17" t="s">
        <v>63</v>
      </c>
      <c r="AS5392" s="17" t="s">
        <v>12</v>
      </c>
      <c r="AT5392" s="17">
        <v>0</v>
      </c>
      <c r="AU5392" s="17">
        <v>2</v>
      </c>
      <c r="AV5392" s="17" t="s">
        <v>19</v>
      </c>
      <c r="AW5392" s="17">
        <v>41000</v>
      </c>
      <c r="AX5392" s="17" t="s">
        <v>113</v>
      </c>
    </row>
    <row r="5393" spans="1:50" x14ac:dyDescent="0.25">
      <c r="A5393" s="3">
        <v>41747</v>
      </c>
      <c r="B5393" t="s">
        <v>50</v>
      </c>
      <c r="C5393" t="s">
        <v>12</v>
      </c>
      <c r="D5393">
        <v>1.4999999999999999E-2</v>
      </c>
      <c r="E5393">
        <v>2</v>
      </c>
      <c r="F5393" t="s">
        <v>19</v>
      </c>
      <c r="G5393">
        <v>6000</v>
      </c>
      <c r="H5393" t="s">
        <v>113</v>
      </c>
      <c r="AQ5393" s="17">
        <v>41746</v>
      </c>
      <c r="AR5393" s="17" t="s">
        <v>52</v>
      </c>
      <c r="AS5393" s="17" t="s">
        <v>16</v>
      </c>
      <c r="AT5393" s="17">
        <v>2.5000000000000001E-2</v>
      </c>
      <c r="AU5393" s="17">
        <v>2</v>
      </c>
      <c r="AV5393" s="17" t="s">
        <v>8</v>
      </c>
      <c r="AW5393" s="17">
        <v>15000</v>
      </c>
      <c r="AX5393" s="17" t="s">
        <v>113</v>
      </c>
    </row>
    <row r="5394" spans="1:50" x14ac:dyDescent="0.25">
      <c r="A5394" s="3">
        <v>41747</v>
      </c>
      <c r="B5394" t="s">
        <v>41</v>
      </c>
      <c r="C5394" t="s">
        <v>16</v>
      </c>
      <c r="D5394">
        <v>0</v>
      </c>
      <c r="E5394">
        <v>2</v>
      </c>
      <c r="F5394" t="s">
        <v>8</v>
      </c>
      <c r="G5394">
        <v>4500</v>
      </c>
      <c r="H5394" t="s">
        <v>113</v>
      </c>
      <c r="AQ5394" s="17">
        <v>41747</v>
      </c>
      <c r="AR5394" s="17" t="s">
        <v>50</v>
      </c>
      <c r="AS5394" s="17" t="s">
        <v>12</v>
      </c>
      <c r="AT5394" s="17">
        <v>1.4999999999999999E-2</v>
      </c>
      <c r="AU5394" s="17">
        <v>2</v>
      </c>
      <c r="AV5394" s="17" t="s">
        <v>19</v>
      </c>
      <c r="AW5394" s="17">
        <v>6000</v>
      </c>
      <c r="AX5394" s="17" t="s">
        <v>113</v>
      </c>
    </row>
    <row r="5395" spans="1:50" x14ac:dyDescent="0.25">
      <c r="A5395" s="3">
        <v>41747</v>
      </c>
      <c r="B5395" t="s">
        <v>49</v>
      </c>
      <c r="C5395" t="s">
        <v>25</v>
      </c>
      <c r="D5395">
        <v>0</v>
      </c>
      <c r="E5395">
        <v>2</v>
      </c>
      <c r="F5395" t="s">
        <v>8</v>
      </c>
      <c r="G5395">
        <v>30500</v>
      </c>
      <c r="H5395" t="s">
        <v>113</v>
      </c>
      <c r="AQ5395" s="17">
        <v>41747</v>
      </c>
      <c r="AR5395" s="17" t="s">
        <v>41</v>
      </c>
      <c r="AS5395" s="17" t="s">
        <v>16</v>
      </c>
      <c r="AT5395" s="17">
        <v>0</v>
      </c>
      <c r="AU5395" s="17">
        <v>2</v>
      </c>
      <c r="AV5395" s="17" t="s">
        <v>8</v>
      </c>
      <c r="AW5395" s="17">
        <v>4500</v>
      </c>
      <c r="AX5395" s="17" t="s">
        <v>113</v>
      </c>
    </row>
    <row r="5396" spans="1:50" x14ac:dyDescent="0.25">
      <c r="A5396" s="3">
        <v>41747</v>
      </c>
      <c r="B5396" t="s">
        <v>32</v>
      </c>
      <c r="C5396" t="s">
        <v>14</v>
      </c>
      <c r="D5396">
        <v>0.03</v>
      </c>
      <c r="E5396">
        <v>2</v>
      </c>
      <c r="F5396" t="s">
        <v>8</v>
      </c>
      <c r="G5396">
        <v>27500</v>
      </c>
      <c r="H5396" t="s">
        <v>113</v>
      </c>
      <c r="AQ5396" s="17">
        <v>41747</v>
      </c>
      <c r="AR5396" s="17" t="s">
        <v>49</v>
      </c>
      <c r="AS5396" s="17" t="s">
        <v>25</v>
      </c>
      <c r="AT5396" s="17">
        <v>0</v>
      </c>
      <c r="AU5396" s="17">
        <v>2</v>
      </c>
      <c r="AV5396" s="17" t="s">
        <v>8</v>
      </c>
      <c r="AW5396" s="17">
        <v>30500</v>
      </c>
      <c r="AX5396" s="17" t="s">
        <v>113</v>
      </c>
    </row>
    <row r="5397" spans="1:50" x14ac:dyDescent="0.25">
      <c r="A5397" s="3">
        <v>41748</v>
      </c>
      <c r="B5397" t="s">
        <v>67</v>
      </c>
      <c r="C5397" t="s">
        <v>23</v>
      </c>
      <c r="D5397">
        <v>0</v>
      </c>
      <c r="E5397">
        <v>2</v>
      </c>
      <c r="F5397" t="s">
        <v>19</v>
      </c>
      <c r="G5397">
        <v>38500</v>
      </c>
      <c r="H5397" t="s">
        <v>113</v>
      </c>
      <c r="AQ5397" s="17">
        <v>41747</v>
      </c>
      <c r="AR5397" s="17" t="s">
        <v>32</v>
      </c>
      <c r="AS5397" s="17" t="s">
        <v>14</v>
      </c>
      <c r="AT5397" s="17">
        <v>0.03</v>
      </c>
      <c r="AU5397" s="17">
        <v>2</v>
      </c>
      <c r="AV5397" s="17" t="s">
        <v>8</v>
      </c>
      <c r="AW5397" s="17">
        <v>27500</v>
      </c>
      <c r="AX5397" s="17" t="s">
        <v>113</v>
      </c>
    </row>
    <row r="5398" spans="1:50" x14ac:dyDescent="0.25">
      <c r="A5398" s="3">
        <v>41748</v>
      </c>
      <c r="B5398" t="s">
        <v>72</v>
      </c>
      <c r="C5398" t="s">
        <v>10</v>
      </c>
      <c r="D5398">
        <v>2.5000000000000001E-2</v>
      </c>
      <c r="E5398">
        <v>18</v>
      </c>
      <c r="F5398" t="s">
        <v>19</v>
      </c>
      <c r="G5398">
        <v>24500</v>
      </c>
      <c r="H5398" t="s">
        <v>113</v>
      </c>
      <c r="AQ5398" s="17">
        <v>41748</v>
      </c>
      <c r="AR5398" s="17" t="s">
        <v>67</v>
      </c>
      <c r="AS5398" s="17" t="s">
        <v>23</v>
      </c>
      <c r="AT5398" s="17">
        <v>0</v>
      </c>
      <c r="AU5398" s="17">
        <v>2</v>
      </c>
      <c r="AV5398" s="17" t="s">
        <v>19</v>
      </c>
      <c r="AW5398" s="17">
        <v>38500</v>
      </c>
      <c r="AX5398" s="17" t="s">
        <v>113</v>
      </c>
    </row>
    <row r="5399" spans="1:50" x14ac:dyDescent="0.25">
      <c r="A5399" s="3">
        <v>41748</v>
      </c>
      <c r="B5399" t="s">
        <v>15</v>
      </c>
      <c r="C5399" t="s">
        <v>18</v>
      </c>
      <c r="D5399">
        <v>0</v>
      </c>
      <c r="E5399">
        <v>3</v>
      </c>
      <c r="F5399" t="s">
        <v>8</v>
      </c>
      <c r="G5399">
        <v>28500</v>
      </c>
      <c r="H5399" t="s">
        <v>113</v>
      </c>
      <c r="AQ5399" s="17">
        <v>41748</v>
      </c>
      <c r="AR5399" s="17" t="s">
        <v>72</v>
      </c>
      <c r="AS5399" s="17" t="s">
        <v>10</v>
      </c>
      <c r="AT5399" s="17">
        <v>2.5000000000000001E-2</v>
      </c>
      <c r="AU5399" s="17">
        <v>18</v>
      </c>
      <c r="AV5399" s="17" t="s">
        <v>19</v>
      </c>
      <c r="AW5399" s="17">
        <v>24500</v>
      </c>
      <c r="AX5399" s="17" t="s">
        <v>113</v>
      </c>
    </row>
    <row r="5400" spans="1:50" x14ac:dyDescent="0.25">
      <c r="A5400" s="3">
        <v>41749</v>
      </c>
      <c r="B5400" t="s">
        <v>75</v>
      </c>
      <c r="C5400" t="s">
        <v>59</v>
      </c>
      <c r="D5400">
        <v>0.01</v>
      </c>
      <c r="E5400">
        <v>3</v>
      </c>
      <c r="F5400" t="s">
        <v>8</v>
      </c>
      <c r="G5400">
        <v>38500</v>
      </c>
      <c r="H5400" t="s">
        <v>113</v>
      </c>
      <c r="AQ5400" s="17">
        <v>41748</v>
      </c>
      <c r="AR5400" s="17" t="s">
        <v>15</v>
      </c>
      <c r="AS5400" s="17" t="s">
        <v>18</v>
      </c>
      <c r="AT5400" s="17">
        <v>0</v>
      </c>
      <c r="AU5400" s="17">
        <v>3</v>
      </c>
      <c r="AV5400" s="17" t="s">
        <v>8</v>
      </c>
      <c r="AW5400" s="17">
        <v>28500</v>
      </c>
      <c r="AX5400" s="17" t="s">
        <v>113</v>
      </c>
    </row>
    <row r="5401" spans="1:50" x14ac:dyDescent="0.25">
      <c r="A5401" s="3">
        <v>41749</v>
      </c>
      <c r="B5401" t="s">
        <v>68</v>
      </c>
      <c r="C5401" t="s">
        <v>23</v>
      </c>
      <c r="D5401">
        <v>1.4999999999999999E-2</v>
      </c>
      <c r="E5401">
        <v>3</v>
      </c>
      <c r="F5401" t="s">
        <v>27</v>
      </c>
      <c r="G5401">
        <v>4500</v>
      </c>
      <c r="H5401" t="s">
        <v>113</v>
      </c>
      <c r="AQ5401" s="17">
        <v>41749</v>
      </c>
      <c r="AR5401" s="17" t="s">
        <v>75</v>
      </c>
      <c r="AS5401" s="17" t="s">
        <v>59</v>
      </c>
      <c r="AT5401" s="17">
        <v>0.01</v>
      </c>
      <c r="AU5401" s="17">
        <v>3</v>
      </c>
      <c r="AV5401" s="17" t="s">
        <v>8</v>
      </c>
      <c r="AW5401" s="17">
        <v>38500</v>
      </c>
      <c r="AX5401" s="17" t="s">
        <v>113</v>
      </c>
    </row>
    <row r="5402" spans="1:50" x14ac:dyDescent="0.25">
      <c r="A5402" s="3">
        <v>41749</v>
      </c>
      <c r="B5402" t="s">
        <v>66</v>
      </c>
      <c r="C5402" t="s">
        <v>25</v>
      </c>
      <c r="D5402">
        <v>2.5000000000000001E-2</v>
      </c>
      <c r="E5402">
        <v>2</v>
      </c>
      <c r="F5402" t="s">
        <v>27</v>
      </c>
      <c r="G5402">
        <v>22000</v>
      </c>
      <c r="H5402" t="s">
        <v>113</v>
      </c>
      <c r="AQ5402" s="17">
        <v>41749</v>
      </c>
      <c r="AR5402" s="17" t="s">
        <v>68</v>
      </c>
      <c r="AS5402" s="17" t="s">
        <v>23</v>
      </c>
      <c r="AT5402" s="17">
        <v>1.4999999999999999E-2</v>
      </c>
      <c r="AU5402" s="17">
        <v>3</v>
      </c>
      <c r="AV5402" s="17" t="s">
        <v>27</v>
      </c>
      <c r="AW5402" s="17">
        <v>4500</v>
      </c>
      <c r="AX5402" s="17" t="s">
        <v>113</v>
      </c>
    </row>
    <row r="5403" spans="1:50" x14ac:dyDescent="0.25">
      <c r="A5403" s="3">
        <v>41750</v>
      </c>
      <c r="B5403" t="s">
        <v>20</v>
      </c>
      <c r="C5403" t="s">
        <v>14</v>
      </c>
      <c r="D5403">
        <v>0</v>
      </c>
      <c r="E5403">
        <v>1</v>
      </c>
      <c r="F5403" t="s">
        <v>8</v>
      </c>
      <c r="G5403">
        <v>12000</v>
      </c>
      <c r="H5403" t="s">
        <v>113</v>
      </c>
      <c r="AQ5403" s="17">
        <v>41749</v>
      </c>
      <c r="AR5403" s="17" t="s">
        <v>66</v>
      </c>
      <c r="AS5403" s="17" t="s">
        <v>25</v>
      </c>
      <c r="AT5403" s="17">
        <v>2.5000000000000001E-2</v>
      </c>
      <c r="AU5403" s="17">
        <v>2</v>
      </c>
      <c r="AV5403" s="17" t="s">
        <v>27</v>
      </c>
      <c r="AW5403" s="17">
        <v>22000</v>
      </c>
      <c r="AX5403" s="17" t="s">
        <v>113</v>
      </c>
    </row>
    <row r="5404" spans="1:50" x14ac:dyDescent="0.25">
      <c r="A5404" s="3">
        <v>41750</v>
      </c>
      <c r="B5404" t="s">
        <v>75</v>
      </c>
      <c r="C5404" t="s">
        <v>7</v>
      </c>
      <c r="D5404">
        <v>1.4999999999999999E-2</v>
      </c>
      <c r="E5404">
        <v>2</v>
      </c>
      <c r="F5404" t="s">
        <v>8</v>
      </c>
      <c r="G5404">
        <v>21000</v>
      </c>
      <c r="H5404" t="s">
        <v>113</v>
      </c>
      <c r="AQ5404" s="17">
        <v>41750</v>
      </c>
      <c r="AR5404" s="17" t="s">
        <v>20</v>
      </c>
      <c r="AS5404" s="17" t="s">
        <v>14</v>
      </c>
      <c r="AT5404" s="17">
        <v>0</v>
      </c>
      <c r="AU5404" s="17">
        <v>1</v>
      </c>
      <c r="AV5404" s="17" t="s">
        <v>8</v>
      </c>
      <c r="AW5404" s="17">
        <v>12000</v>
      </c>
      <c r="AX5404" s="17" t="s">
        <v>113</v>
      </c>
    </row>
    <row r="5405" spans="1:50" x14ac:dyDescent="0.25">
      <c r="A5405" s="3">
        <v>41750</v>
      </c>
      <c r="B5405" t="s">
        <v>6</v>
      </c>
      <c r="C5405" t="s">
        <v>35</v>
      </c>
      <c r="D5405">
        <v>0</v>
      </c>
      <c r="E5405">
        <v>14</v>
      </c>
      <c r="F5405" t="s">
        <v>8</v>
      </c>
      <c r="G5405">
        <v>24500</v>
      </c>
      <c r="H5405" t="s">
        <v>113</v>
      </c>
      <c r="AQ5405" s="17">
        <v>41750</v>
      </c>
      <c r="AR5405" s="17" t="s">
        <v>75</v>
      </c>
      <c r="AS5405" s="17" t="s">
        <v>7</v>
      </c>
      <c r="AT5405" s="17">
        <v>1.4999999999999999E-2</v>
      </c>
      <c r="AU5405" s="17">
        <v>2</v>
      </c>
      <c r="AV5405" s="17" t="s">
        <v>8</v>
      </c>
      <c r="AW5405" s="17">
        <v>21000</v>
      </c>
      <c r="AX5405" s="17" t="s">
        <v>113</v>
      </c>
    </row>
    <row r="5406" spans="1:50" x14ac:dyDescent="0.25">
      <c r="A5406" s="3">
        <v>41750</v>
      </c>
      <c r="B5406" t="s">
        <v>79</v>
      </c>
      <c r="C5406" t="s">
        <v>25</v>
      </c>
      <c r="D5406">
        <v>0</v>
      </c>
      <c r="E5406">
        <v>16</v>
      </c>
      <c r="F5406" t="s">
        <v>27</v>
      </c>
      <c r="G5406">
        <v>6000</v>
      </c>
      <c r="H5406" t="s">
        <v>113</v>
      </c>
      <c r="AQ5406" s="17">
        <v>41750</v>
      </c>
      <c r="AR5406" s="17" t="s">
        <v>6</v>
      </c>
      <c r="AS5406" s="17" t="s">
        <v>35</v>
      </c>
      <c r="AT5406" s="17">
        <v>0</v>
      </c>
      <c r="AU5406" s="17">
        <v>14</v>
      </c>
      <c r="AV5406" s="17" t="s">
        <v>8</v>
      </c>
      <c r="AW5406" s="17">
        <v>24500</v>
      </c>
      <c r="AX5406" s="17" t="s">
        <v>113</v>
      </c>
    </row>
    <row r="5407" spans="1:50" x14ac:dyDescent="0.25">
      <c r="A5407" s="3">
        <v>41750</v>
      </c>
      <c r="B5407" t="s">
        <v>88</v>
      </c>
      <c r="C5407" t="s">
        <v>25</v>
      </c>
      <c r="D5407">
        <v>0</v>
      </c>
      <c r="E5407">
        <v>2</v>
      </c>
      <c r="F5407" t="s">
        <v>8</v>
      </c>
      <c r="G5407">
        <v>34000</v>
      </c>
      <c r="H5407" t="s">
        <v>113</v>
      </c>
      <c r="AQ5407" s="17">
        <v>41750</v>
      </c>
      <c r="AR5407" s="17" t="s">
        <v>79</v>
      </c>
      <c r="AS5407" s="17" t="s">
        <v>25</v>
      </c>
      <c r="AT5407" s="17">
        <v>0</v>
      </c>
      <c r="AU5407" s="17">
        <v>16</v>
      </c>
      <c r="AV5407" s="17" t="s">
        <v>27</v>
      </c>
      <c r="AW5407" s="17">
        <v>6000</v>
      </c>
      <c r="AX5407" s="17" t="s">
        <v>113</v>
      </c>
    </row>
    <row r="5408" spans="1:50" x14ac:dyDescent="0.25">
      <c r="A5408" s="3">
        <v>41750</v>
      </c>
      <c r="B5408" t="s">
        <v>26</v>
      </c>
      <c r="C5408" t="s">
        <v>23</v>
      </c>
      <c r="D5408">
        <v>1.4999999999999999E-2</v>
      </c>
      <c r="E5408">
        <v>10</v>
      </c>
      <c r="F5408" t="s">
        <v>27</v>
      </c>
      <c r="G5408">
        <v>2500</v>
      </c>
      <c r="H5408" t="s">
        <v>113</v>
      </c>
      <c r="AQ5408" s="17">
        <v>41750</v>
      </c>
      <c r="AR5408" s="17" t="s">
        <v>88</v>
      </c>
      <c r="AS5408" s="17" t="s">
        <v>25</v>
      </c>
      <c r="AT5408" s="17">
        <v>0</v>
      </c>
      <c r="AU5408" s="17">
        <v>2</v>
      </c>
      <c r="AV5408" s="17" t="s">
        <v>8</v>
      </c>
      <c r="AW5408" s="17">
        <v>34000</v>
      </c>
      <c r="AX5408" s="17" t="s">
        <v>113</v>
      </c>
    </row>
    <row r="5409" spans="1:50" x14ac:dyDescent="0.25">
      <c r="A5409" s="3">
        <v>41751</v>
      </c>
      <c r="B5409" t="s">
        <v>29</v>
      </c>
      <c r="C5409" t="s">
        <v>21</v>
      </c>
      <c r="D5409">
        <v>1.4999999999999999E-2</v>
      </c>
      <c r="E5409">
        <v>4</v>
      </c>
      <c r="F5409" t="s">
        <v>19</v>
      </c>
      <c r="G5409">
        <v>27500</v>
      </c>
      <c r="H5409" t="s">
        <v>113</v>
      </c>
      <c r="AQ5409" s="17">
        <v>41750</v>
      </c>
      <c r="AR5409" s="17" t="s">
        <v>26</v>
      </c>
      <c r="AS5409" s="17" t="s">
        <v>23</v>
      </c>
      <c r="AT5409" s="17">
        <v>1.4999999999999999E-2</v>
      </c>
      <c r="AU5409" s="17">
        <v>10</v>
      </c>
      <c r="AV5409" s="17" t="s">
        <v>27</v>
      </c>
      <c r="AW5409" s="17">
        <v>2500</v>
      </c>
      <c r="AX5409" s="17" t="s">
        <v>113</v>
      </c>
    </row>
    <row r="5410" spans="1:50" x14ac:dyDescent="0.25">
      <c r="A5410" s="3">
        <v>41752</v>
      </c>
      <c r="B5410" t="s">
        <v>70</v>
      </c>
      <c r="C5410" t="s">
        <v>35</v>
      </c>
      <c r="D5410">
        <v>0</v>
      </c>
      <c r="E5410">
        <v>1</v>
      </c>
      <c r="F5410" t="s">
        <v>19</v>
      </c>
      <c r="G5410">
        <v>7000</v>
      </c>
      <c r="H5410" t="s">
        <v>113</v>
      </c>
      <c r="AQ5410" s="17">
        <v>41751</v>
      </c>
      <c r="AR5410" s="17" t="s">
        <v>29</v>
      </c>
      <c r="AS5410" s="17" t="s">
        <v>21</v>
      </c>
      <c r="AT5410" s="17">
        <v>1.4999999999999999E-2</v>
      </c>
      <c r="AU5410" s="17">
        <v>4</v>
      </c>
      <c r="AV5410" s="17" t="s">
        <v>19</v>
      </c>
      <c r="AW5410" s="17">
        <v>27500</v>
      </c>
      <c r="AX5410" s="17" t="s">
        <v>113</v>
      </c>
    </row>
    <row r="5411" spans="1:50" x14ac:dyDescent="0.25">
      <c r="A5411" s="3">
        <v>41752</v>
      </c>
      <c r="B5411" t="s">
        <v>53</v>
      </c>
      <c r="C5411" t="s">
        <v>14</v>
      </c>
      <c r="D5411">
        <v>0</v>
      </c>
      <c r="E5411">
        <v>3</v>
      </c>
      <c r="F5411" t="s">
        <v>8</v>
      </c>
      <c r="G5411">
        <v>39500</v>
      </c>
      <c r="H5411" t="s">
        <v>113</v>
      </c>
      <c r="AQ5411" s="17">
        <v>41752</v>
      </c>
      <c r="AR5411" s="17" t="s">
        <v>70</v>
      </c>
      <c r="AS5411" s="17" t="s">
        <v>35</v>
      </c>
      <c r="AT5411" s="17">
        <v>0</v>
      </c>
      <c r="AU5411" s="17">
        <v>1</v>
      </c>
      <c r="AV5411" s="17" t="s">
        <v>19</v>
      </c>
      <c r="AW5411" s="17">
        <v>7000</v>
      </c>
      <c r="AX5411" s="17" t="s">
        <v>113</v>
      </c>
    </row>
    <row r="5412" spans="1:50" x14ac:dyDescent="0.25">
      <c r="A5412" s="3">
        <v>41752</v>
      </c>
      <c r="B5412" t="s">
        <v>17</v>
      </c>
      <c r="C5412" t="s">
        <v>16</v>
      </c>
      <c r="D5412">
        <v>0</v>
      </c>
      <c r="E5412">
        <v>2</v>
      </c>
      <c r="F5412" t="s">
        <v>19</v>
      </c>
      <c r="G5412">
        <v>23000</v>
      </c>
      <c r="H5412" t="s">
        <v>113</v>
      </c>
      <c r="AQ5412" s="17">
        <v>41752</v>
      </c>
      <c r="AR5412" s="17" t="s">
        <v>53</v>
      </c>
      <c r="AS5412" s="17" t="s">
        <v>14</v>
      </c>
      <c r="AT5412" s="17">
        <v>0</v>
      </c>
      <c r="AU5412" s="17">
        <v>3</v>
      </c>
      <c r="AV5412" s="17" t="s">
        <v>8</v>
      </c>
      <c r="AW5412" s="17">
        <v>39500</v>
      </c>
      <c r="AX5412" s="17" t="s">
        <v>113</v>
      </c>
    </row>
    <row r="5413" spans="1:50" x14ac:dyDescent="0.25">
      <c r="A5413" s="3">
        <v>41752</v>
      </c>
      <c r="B5413" t="s">
        <v>54</v>
      </c>
      <c r="C5413" t="s">
        <v>14</v>
      </c>
      <c r="D5413">
        <v>0</v>
      </c>
      <c r="E5413">
        <v>4</v>
      </c>
      <c r="F5413" t="s">
        <v>8</v>
      </c>
      <c r="G5413">
        <v>31500</v>
      </c>
      <c r="H5413" t="s">
        <v>113</v>
      </c>
      <c r="AQ5413" s="17">
        <v>41752</v>
      </c>
      <c r="AR5413" s="17" t="s">
        <v>17</v>
      </c>
      <c r="AS5413" s="17" t="s">
        <v>16</v>
      </c>
      <c r="AT5413" s="17">
        <v>0</v>
      </c>
      <c r="AU5413" s="17">
        <v>2</v>
      </c>
      <c r="AV5413" s="17" t="s">
        <v>19</v>
      </c>
      <c r="AW5413" s="17">
        <v>23000</v>
      </c>
      <c r="AX5413" s="17" t="s">
        <v>113</v>
      </c>
    </row>
    <row r="5414" spans="1:50" x14ac:dyDescent="0.25">
      <c r="A5414" s="3">
        <v>41752</v>
      </c>
      <c r="B5414" t="s">
        <v>42</v>
      </c>
      <c r="C5414" t="s">
        <v>25</v>
      </c>
      <c r="D5414">
        <v>0.02</v>
      </c>
      <c r="E5414">
        <v>2</v>
      </c>
      <c r="F5414" t="s">
        <v>8</v>
      </c>
      <c r="G5414">
        <v>36500</v>
      </c>
      <c r="H5414" t="s">
        <v>113</v>
      </c>
      <c r="AQ5414" s="17">
        <v>41752</v>
      </c>
      <c r="AR5414" s="17" t="s">
        <v>54</v>
      </c>
      <c r="AS5414" s="17" t="s">
        <v>14</v>
      </c>
      <c r="AT5414" s="17">
        <v>0</v>
      </c>
      <c r="AU5414" s="17">
        <v>4</v>
      </c>
      <c r="AV5414" s="17" t="s">
        <v>8</v>
      </c>
      <c r="AW5414" s="17">
        <v>31500</v>
      </c>
      <c r="AX5414" s="17" t="s">
        <v>113</v>
      </c>
    </row>
    <row r="5415" spans="1:50" x14ac:dyDescent="0.25">
      <c r="A5415" s="3">
        <v>41753</v>
      </c>
      <c r="B5415" t="s">
        <v>34</v>
      </c>
      <c r="C5415" t="s">
        <v>12</v>
      </c>
      <c r="D5415">
        <v>2.5000000000000001E-2</v>
      </c>
      <c r="E5415">
        <v>24</v>
      </c>
      <c r="F5415" t="s">
        <v>8</v>
      </c>
      <c r="G5415">
        <v>26500</v>
      </c>
      <c r="H5415" t="s">
        <v>113</v>
      </c>
      <c r="AQ5415" s="17">
        <v>41752</v>
      </c>
      <c r="AR5415" s="17" t="s">
        <v>42</v>
      </c>
      <c r="AS5415" s="17" t="s">
        <v>25</v>
      </c>
      <c r="AT5415" s="17">
        <v>0.02</v>
      </c>
      <c r="AU5415" s="17">
        <v>2</v>
      </c>
      <c r="AV5415" s="17" t="s">
        <v>8</v>
      </c>
      <c r="AW5415" s="17">
        <v>36500</v>
      </c>
      <c r="AX5415" s="17" t="s">
        <v>113</v>
      </c>
    </row>
    <row r="5416" spans="1:50" x14ac:dyDescent="0.25">
      <c r="A5416" s="3">
        <v>41753</v>
      </c>
      <c r="B5416" t="s">
        <v>9</v>
      </c>
      <c r="C5416" t="s">
        <v>21</v>
      </c>
      <c r="D5416">
        <v>0.03</v>
      </c>
      <c r="E5416">
        <v>1</v>
      </c>
      <c r="F5416" t="s">
        <v>8</v>
      </c>
      <c r="G5416">
        <v>11500</v>
      </c>
      <c r="H5416" t="s">
        <v>113</v>
      </c>
      <c r="AQ5416" s="17">
        <v>41753</v>
      </c>
      <c r="AR5416" s="17" t="s">
        <v>34</v>
      </c>
      <c r="AS5416" s="17" t="s">
        <v>12</v>
      </c>
      <c r="AT5416" s="17">
        <v>2.5000000000000001E-2</v>
      </c>
      <c r="AU5416" s="17">
        <v>24</v>
      </c>
      <c r="AV5416" s="17" t="s">
        <v>8</v>
      </c>
      <c r="AW5416" s="17">
        <v>26500</v>
      </c>
      <c r="AX5416" s="17" t="s">
        <v>113</v>
      </c>
    </row>
    <row r="5417" spans="1:50" x14ac:dyDescent="0.25">
      <c r="A5417" s="3">
        <v>41753</v>
      </c>
      <c r="B5417" t="s">
        <v>57</v>
      </c>
      <c r="C5417" t="s">
        <v>23</v>
      </c>
      <c r="D5417">
        <v>0</v>
      </c>
      <c r="E5417">
        <v>3</v>
      </c>
      <c r="F5417" t="s">
        <v>27</v>
      </c>
      <c r="G5417">
        <v>9500</v>
      </c>
      <c r="H5417" t="s">
        <v>113</v>
      </c>
      <c r="AQ5417" s="17">
        <v>41753</v>
      </c>
      <c r="AR5417" s="17" t="s">
        <v>9</v>
      </c>
      <c r="AS5417" s="17" t="s">
        <v>21</v>
      </c>
      <c r="AT5417" s="17">
        <v>0.03</v>
      </c>
      <c r="AU5417" s="17">
        <v>1</v>
      </c>
      <c r="AV5417" s="17" t="s">
        <v>8</v>
      </c>
      <c r="AW5417" s="17">
        <v>11500</v>
      </c>
      <c r="AX5417" s="17" t="s">
        <v>113</v>
      </c>
    </row>
    <row r="5418" spans="1:50" x14ac:dyDescent="0.25">
      <c r="A5418" s="3">
        <v>41753</v>
      </c>
      <c r="B5418" t="s">
        <v>17</v>
      </c>
      <c r="C5418" t="s">
        <v>23</v>
      </c>
      <c r="D5418">
        <v>0</v>
      </c>
      <c r="E5418">
        <v>3</v>
      </c>
      <c r="F5418" t="s">
        <v>19</v>
      </c>
      <c r="G5418">
        <v>15000</v>
      </c>
      <c r="H5418" t="s">
        <v>113</v>
      </c>
      <c r="AQ5418" s="17">
        <v>41753</v>
      </c>
      <c r="AR5418" s="17" t="s">
        <v>57</v>
      </c>
      <c r="AS5418" s="17" t="s">
        <v>23</v>
      </c>
      <c r="AT5418" s="17">
        <v>0</v>
      </c>
      <c r="AU5418" s="17">
        <v>3</v>
      </c>
      <c r="AV5418" s="17" t="s">
        <v>27</v>
      </c>
      <c r="AW5418" s="17">
        <v>9500</v>
      </c>
      <c r="AX5418" s="17" t="s">
        <v>113</v>
      </c>
    </row>
    <row r="5419" spans="1:50" x14ac:dyDescent="0.25">
      <c r="A5419" s="3">
        <v>41753</v>
      </c>
      <c r="B5419" t="s">
        <v>17</v>
      </c>
      <c r="C5419" t="s">
        <v>23</v>
      </c>
      <c r="D5419">
        <v>0</v>
      </c>
      <c r="E5419">
        <v>3</v>
      </c>
      <c r="F5419" t="s">
        <v>19</v>
      </c>
      <c r="G5419">
        <v>21500</v>
      </c>
      <c r="H5419" t="s">
        <v>113</v>
      </c>
      <c r="AQ5419" s="17">
        <v>41753</v>
      </c>
      <c r="AR5419" s="17" t="s">
        <v>17</v>
      </c>
      <c r="AS5419" s="17" t="s">
        <v>23</v>
      </c>
      <c r="AT5419" s="17">
        <v>0</v>
      </c>
      <c r="AU5419" s="17">
        <v>3</v>
      </c>
      <c r="AV5419" s="17" t="s">
        <v>19</v>
      </c>
      <c r="AW5419" s="17">
        <v>15000</v>
      </c>
      <c r="AX5419" s="17" t="s">
        <v>113</v>
      </c>
    </row>
    <row r="5420" spans="1:50" x14ac:dyDescent="0.25">
      <c r="A5420" s="3">
        <v>41753</v>
      </c>
      <c r="B5420" t="s">
        <v>56</v>
      </c>
      <c r="C5420" t="s">
        <v>23</v>
      </c>
      <c r="D5420">
        <v>0</v>
      </c>
      <c r="E5420">
        <v>3</v>
      </c>
      <c r="F5420" t="s">
        <v>8</v>
      </c>
      <c r="G5420">
        <v>45500</v>
      </c>
      <c r="H5420" t="s">
        <v>113</v>
      </c>
      <c r="AQ5420" s="17">
        <v>41753</v>
      </c>
      <c r="AR5420" s="17" t="s">
        <v>17</v>
      </c>
      <c r="AS5420" s="17" t="s">
        <v>23</v>
      </c>
      <c r="AT5420" s="17">
        <v>0</v>
      </c>
      <c r="AU5420" s="17">
        <v>3</v>
      </c>
      <c r="AV5420" s="17" t="s">
        <v>19</v>
      </c>
      <c r="AW5420" s="17">
        <v>21500</v>
      </c>
      <c r="AX5420" s="17" t="s">
        <v>113</v>
      </c>
    </row>
    <row r="5421" spans="1:50" x14ac:dyDescent="0.25">
      <c r="A5421" s="3">
        <v>41753</v>
      </c>
      <c r="B5421" t="s">
        <v>26</v>
      </c>
      <c r="C5421" t="s">
        <v>37</v>
      </c>
      <c r="D5421">
        <v>0</v>
      </c>
      <c r="E5421">
        <v>2</v>
      </c>
      <c r="F5421" t="s">
        <v>27</v>
      </c>
      <c r="G5421">
        <v>42000</v>
      </c>
      <c r="H5421" t="s">
        <v>113</v>
      </c>
      <c r="AQ5421" s="17">
        <v>41753</v>
      </c>
      <c r="AR5421" s="17" t="s">
        <v>56</v>
      </c>
      <c r="AS5421" s="17" t="s">
        <v>23</v>
      </c>
      <c r="AT5421" s="17">
        <v>0</v>
      </c>
      <c r="AU5421" s="17">
        <v>3</v>
      </c>
      <c r="AV5421" s="17" t="s">
        <v>8</v>
      </c>
      <c r="AW5421" s="17">
        <v>45500</v>
      </c>
      <c r="AX5421" s="17" t="s">
        <v>113</v>
      </c>
    </row>
    <row r="5422" spans="1:50" x14ac:dyDescent="0.25">
      <c r="A5422" s="3">
        <v>41753</v>
      </c>
      <c r="B5422" t="s">
        <v>74</v>
      </c>
      <c r="C5422" t="s">
        <v>12</v>
      </c>
      <c r="D5422">
        <v>0</v>
      </c>
      <c r="E5422">
        <v>2</v>
      </c>
      <c r="F5422" t="s">
        <v>8</v>
      </c>
      <c r="G5422">
        <v>42500</v>
      </c>
      <c r="H5422" t="s">
        <v>113</v>
      </c>
      <c r="AQ5422" s="17">
        <v>41753</v>
      </c>
      <c r="AR5422" s="17" t="s">
        <v>26</v>
      </c>
      <c r="AS5422" s="17" t="s">
        <v>37</v>
      </c>
      <c r="AT5422" s="17">
        <v>0</v>
      </c>
      <c r="AU5422" s="17">
        <v>2</v>
      </c>
      <c r="AV5422" s="17" t="s">
        <v>27</v>
      </c>
      <c r="AW5422" s="17">
        <v>42000</v>
      </c>
      <c r="AX5422" s="17" t="s">
        <v>113</v>
      </c>
    </row>
    <row r="5423" spans="1:50" x14ac:dyDescent="0.25">
      <c r="A5423" s="3">
        <v>41754</v>
      </c>
      <c r="B5423" t="s">
        <v>54</v>
      </c>
      <c r="C5423" t="s">
        <v>10</v>
      </c>
      <c r="D5423">
        <v>0</v>
      </c>
      <c r="E5423">
        <v>1</v>
      </c>
      <c r="F5423" t="s">
        <v>8</v>
      </c>
      <c r="G5423">
        <v>18500</v>
      </c>
      <c r="H5423" t="s">
        <v>113</v>
      </c>
      <c r="AQ5423" s="17">
        <v>41753</v>
      </c>
      <c r="AR5423" s="17" t="s">
        <v>74</v>
      </c>
      <c r="AS5423" s="17" t="s">
        <v>12</v>
      </c>
      <c r="AT5423" s="17">
        <v>0</v>
      </c>
      <c r="AU5423" s="17">
        <v>2</v>
      </c>
      <c r="AV5423" s="17" t="s">
        <v>8</v>
      </c>
      <c r="AW5423" s="17">
        <v>42500</v>
      </c>
      <c r="AX5423" s="17" t="s">
        <v>113</v>
      </c>
    </row>
    <row r="5424" spans="1:50" x14ac:dyDescent="0.25">
      <c r="A5424" s="3">
        <v>41754</v>
      </c>
      <c r="B5424" t="s">
        <v>6</v>
      </c>
      <c r="C5424" t="s">
        <v>25</v>
      </c>
      <c r="D5424">
        <v>0</v>
      </c>
      <c r="E5424">
        <v>2</v>
      </c>
      <c r="F5424" t="s">
        <v>8</v>
      </c>
      <c r="G5424">
        <v>27000</v>
      </c>
      <c r="H5424" t="s">
        <v>113</v>
      </c>
      <c r="AQ5424" s="17">
        <v>41754</v>
      </c>
      <c r="AR5424" s="17" t="s">
        <v>54</v>
      </c>
      <c r="AS5424" s="17" t="s">
        <v>10</v>
      </c>
      <c r="AT5424" s="17">
        <v>0</v>
      </c>
      <c r="AU5424" s="17">
        <v>1</v>
      </c>
      <c r="AV5424" s="17" t="s">
        <v>8</v>
      </c>
      <c r="AW5424" s="17">
        <v>18500</v>
      </c>
      <c r="AX5424" s="17" t="s">
        <v>113</v>
      </c>
    </row>
    <row r="5425" spans="1:50" x14ac:dyDescent="0.25">
      <c r="A5425" s="3">
        <v>41754</v>
      </c>
      <c r="B5425" t="s">
        <v>83</v>
      </c>
      <c r="C5425" t="s">
        <v>25</v>
      </c>
      <c r="D5425">
        <v>0</v>
      </c>
      <c r="E5425">
        <v>3</v>
      </c>
      <c r="F5425" t="s">
        <v>19</v>
      </c>
      <c r="G5425">
        <v>5000</v>
      </c>
      <c r="H5425" t="s">
        <v>113</v>
      </c>
      <c r="AQ5425" s="17">
        <v>41754</v>
      </c>
      <c r="AR5425" s="17" t="s">
        <v>6</v>
      </c>
      <c r="AS5425" s="17" t="s">
        <v>25</v>
      </c>
      <c r="AT5425" s="17">
        <v>0</v>
      </c>
      <c r="AU5425" s="17">
        <v>2</v>
      </c>
      <c r="AV5425" s="17" t="s">
        <v>8</v>
      </c>
      <c r="AW5425" s="17">
        <v>27000</v>
      </c>
      <c r="AX5425" s="17" t="s">
        <v>113</v>
      </c>
    </row>
    <row r="5426" spans="1:50" x14ac:dyDescent="0.25">
      <c r="A5426" s="3">
        <v>41755</v>
      </c>
      <c r="B5426" t="s">
        <v>48</v>
      </c>
      <c r="C5426" t="s">
        <v>37</v>
      </c>
      <c r="D5426">
        <v>2.5000000000000001E-2</v>
      </c>
      <c r="E5426">
        <v>2</v>
      </c>
      <c r="F5426" t="s">
        <v>8</v>
      </c>
      <c r="G5426">
        <v>24500</v>
      </c>
      <c r="H5426" t="s">
        <v>113</v>
      </c>
      <c r="AQ5426" s="17">
        <v>41754</v>
      </c>
      <c r="AR5426" s="17" t="s">
        <v>83</v>
      </c>
      <c r="AS5426" s="17" t="s">
        <v>25</v>
      </c>
      <c r="AT5426" s="17">
        <v>0</v>
      </c>
      <c r="AU5426" s="17">
        <v>3</v>
      </c>
      <c r="AV5426" s="17" t="s">
        <v>19</v>
      </c>
      <c r="AW5426" s="17">
        <v>5000</v>
      </c>
      <c r="AX5426" s="17" t="s">
        <v>113</v>
      </c>
    </row>
    <row r="5427" spans="1:50" x14ac:dyDescent="0.25">
      <c r="A5427" s="3">
        <v>41755</v>
      </c>
      <c r="B5427" t="s">
        <v>70</v>
      </c>
      <c r="C5427" t="s">
        <v>16</v>
      </c>
      <c r="D5427">
        <v>0</v>
      </c>
      <c r="E5427">
        <v>2</v>
      </c>
      <c r="F5427" t="s">
        <v>19</v>
      </c>
      <c r="G5427">
        <v>41500</v>
      </c>
      <c r="H5427" t="s">
        <v>113</v>
      </c>
      <c r="AQ5427" s="17">
        <v>41755</v>
      </c>
      <c r="AR5427" s="17" t="s">
        <v>48</v>
      </c>
      <c r="AS5427" s="17" t="s">
        <v>37</v>
      </c>
      <c r="AT5427" s="17">
        <v>2.5000000000000001E-2</v>
      </c>
      <c r="AU5427" s="17">
        <v>2</v>
      </c>
      <c r="AV5427" s="17" t="s">
        <v>8</v>
      </c>
      <c r="AW5427" s="17">
        <v>24500</v>
      </c>
      <c r="AX5427" s="17" t="s">
        <v>113</v>
      </c>
    </row>
    <row r="5428" spans="1:50" x14ac:dyDescent="0.25">
      <c r="A5428" s="3">
        <v>41755</v>
      </c>
      <c r="B5428" t="s">
        <v>49</v>
      </c>
      <c r="C5428" t="s">
        <v>10</v>
      </c>
      <c r="D5428">
        <v>1.4999999999999999E-2</v>
      </c>
      <c r="E5428">
        <v>2</v>
      </c>
      <c r="F5428" t="s">
        <v>8</v>
      </c>
      <c r="G5428">
        <v>10000</v>
      </c>
      <c r="H5428" t="s">
        <v>113</v>
      </c>
      <c r="AQ5428" s="17">
        <v>41755</v>
      </c>
      <c r="AR5428" s="17" t="s">
        <v>70</v>
      </c>
      <c r="AS5428" s="17" t="s">
        <v>16</v>
      </c>
      <c r="AT5428" s="17">
        <v>0</v>
      </c>
      <c r="AU5428" s="17">
        <v>2</v>
      </c>
      <c r="AV5428" s="17" t="s">
        <v>19</v>
      </c>
      <c r="AW5428" s="17">
        <v>41500</v>
      </c>
      <c r="AX5428" s="17" t="s">
        <v>113</v>
      </c>
    </row>
    <row r="5429" spans="1:50" x14ac:dyDescent="0.25">
      <c r="A5429" s="3">
        <v>41755</v>
      </c>
      <c r="B5429" t="s">
        <v>42</v>
      </c>
      <c r="C5429" t="s">
        <v>16</v>
      </c>
      <c r="D5429">
        <v>0</v>
      </c>
      <c r="E5429">
        <v>2</v>
      </c>
      <c r="F5429" t="s">
        <v>8</v>
      </c>
      <c r="G5429">
        <v>19500</v>
      </c>
      <c r="H5429" t="s">
        <v>113</v>
      </c>
      <c r="AQ5429" s="17">
        <v>41755</v>
      </c>
      <c r="AR5429" s="17" t="s">
        <v>49</v>
      </c>
      <c r="AS5429" s="17" t="s">
        <v>10</v>
      </c>
      <c r="AT5429" s="17">
        <v>1.4999999999999999E-2</v>
      </c>
      <c r="AU5429" s="17">
        <v>2</v>
      </c>
      <c r="AV5429" s="17" t="s">
        <v>8</v>
      </c>
      <c r="AW5429" s="17">
        <v>10000</v>
      </c>
      <c r="AX5429" s="17" t="s">
        <v>113</v>
      </c>
    </row>
    <row r="5430" spans="1:50" x14ac:dyDescent="0.25">
      <c r="A5430" s="3">
        <v>41755</v>
      </c>
      <c r="B5430" t="s">
        <v>11</v>
      </c>
      <c r="C5430" t="s">
        <v>21</v>
      </c>
      <c r="D5430">
        <v>0.03</v>
      </c>
      <c r="E5430">
        <v>3</v>
      </c>
      <c r="F5430" t="s">
        <v>8</v>
      </c>
      <c r="G5430">
        <v>36500</v>
      </c>
      <c r="H5430" t="s">
        <v>113</v>
      </c>
      <c r="AQ5430" s="17">
        <v>41755</v>
      </c>
      <c r="AR5430" s="17" t="s">
        <v>42</v>
      </c>
      <c r="AS5430" s="17" t="s">
        <v>16</v>
      </c>
      <c r="AT5430" s="17">
        <v>0</v>
      </c>
      <c r="AU5430" s="17">
        <v>2</v>
      </c>
      <c r="AV5430" s="17" t="s">
        <v>8</v>
      </c>
      <c r="AW5430" s="17">
        <v>19500</v>
      </c>
      <c r="AX5430" s="17" t="s">
        <v>113</v>
      </c>
    </row>
    <row r="5431" spans="1:50" x14ac:dyDescent="0.25">
      <c r="A5431" s="3">
        <v>41756</v>
      </c>
      <c r="B5431" t="s">
        <v>29</v>
      </c>
      <c r="C5431" t="s">
        <v>14</v>
      </c>
      <c r="D5431">
        <v>0</v>
      </c>
      <c r="E5431">
        <v>2</v>
      </c>
      <c r="F5431" t="s">
        <v>19</v>
      </c>
      <c r="G5431">
        <v>12500</v>
      </c>
      <c r="H5431" t="s">
        <v>113</v>
      </c>
      <c r="AQ5431" s="17">
        <v>41755</v>
      </c>
      <c r="AR5431" s="17" t="s">
        <v>11</v>
      </c>
      <c r="AS5431" s="17" t="s">
        <v>21</v>
      </c>
      <c r="AT5431" s="17">
        <v>0.03</v>
      </c>
      <c r="AU5431" s="17">
        <v>3</v>
      </c>
      <c r="AV5431" s="17" t="s">
        <v>8</v>
      </c>
      <c r="AW5431" s="17">
        <v>36500</v>
      </c>
      <c r="AX5431" s="17" t="s">
        <v>113</v>
      </c>
    </row>
    <row r="5432" spans="1:50" x14ac:dyDescent="0.25">
      <c r="A5432" s="3">
        <v>41756</v>
      </c>
      <c r="B5432" t="s">
        <v>11</v>
      </c>
      <c r="C5432" t="s">
        <v>21</v>
      </c>
      <c r="D5432">
        <v>0</v>
      </c>
      <c r="E5432">
        <v>3</v>
      </c>
      <c r="F5432" t="s">
        <v>8</v>
      </c>
      <c r="G5432">
        <v>14500</v>
      </c>
      <c r="H5432" t="s">
        <v>113</v>
      </c>
      <c r="AQ5432" s="17">
        <v>41756</v>
      </c>
      <c r="AR5432" s="17" t="s">
        <v>29</v>
      </c>
      <c r="AS5432" s="17" t="s">
        <v>14</v>
      </c>
      <c r="AT5432" s="17">
        <v>0</v>
      </c>
      <c r="AU5432" s="17">
        <v>2</v>
      </c>
      <c r="AV5432" s="17" t="s">
        <v>19</v>
      </c>
      <c r="AW5432" s="17">
        <v>12500</v>
      </c>
      <c r="AX5432" s="17" t="s">
        <v>113</v>
      </c>
    </row>
    <row r="5433" spans="1:50" x14ac:dyDescent="0.25">
      <c r="A5433" s="3">
        <v>41756</v>
      </c>
      <c r="B5433" t="s">
        <v>26</v>
      </c>
      <c r="C5433" t="s">
        <v>14</v>
      </c>
      <c r="D5433">
        <v>0</v>
      </c>
      <c r="E5433">
        <v>2</v>
      </c>
      <c r="F5433" t="s">
        <v>27</v>
      </c>
      <c r="G5433">
        <v>36000</v>
      </c>
      <c r="H5433" t="s">
        <v>113</v>
      </c>
      <c r="AQ5433" s="17">
        <v>41756</v>
      </c>
      <c r="AR5433" s="17" t="s">
        <v>11</v>
      </c>
      <c r="AS5433" s="17" t="s">
        <v>21</v>
      </c>
      <c r="AT5433" s="17">
        <v>0</v>
      </c>
      <c r="AU5433" s="17">
        <v>3</v>
      </c>
      <c r="AV5433" s="17" t="s">
        <v>8</v>
      </c>
      <c r="AW5433" s="17">
        <v>14500</v>
      </c>
      <c r="AX5433" s="17" t="s">
        <v>113</v>
      </c>
    </row>
    <row r="5434" spans="1:50" x14ac:dyDescent="0.25">
      <c r="A5434" s="3">
        <v>41757</v>
      </c>
      <c r="B5434" t="s">
        <v>57</v>
      </c>
      <c r="C5434" t="s">
        <v>35</v>
      </c>
      <c r="D5434">
        <v>2.5000000000000001E-2</v>
      </c>
      <c r="E5434">
        <v>3</v>
      </c>
      <c r="F5434" t="s">
        <v>27</v>
      </c>
      <c r="G5434">
        <v>34000</v>
      </c>
      <c r="H5434" t="s">
        <v>113</v>
      </c>
      <c r="AQ5434" s="17">
        <v>41756</v>
      </c>
      <c r="AR5434" s="17" t="s">
        <v>26</v>
      </c>
      <c r="AS5434" s="17" t="s">
        <v>14</v>
      </c>
      <c r="AT5434" s="17">
        <v>0</v>
      </c>
      <c r="AU5434" s="17">
        <v>2</v>
      </c>
      <c r="AV5434" s="17" t="s">
        <v>27</v>
      </c>
      <c r="AW5434" s="17">
        <v>36000</v>
      </c>
      <c r="AX5434" s="17" t="s">
        <v>113</v>
      </c>
    </row>
    <row r="5435" spans="1:50" x14ac:dyDescent="0.25">
      <c r="A5435" s="3">
        <v>41757</v>
      </c>
      <c r="B5435" t="s">
        <v>53</v>
      </c>
      <c r="C5435" t="s">
        <v>12</v>
      </c>
      <c r="D5435">
        <v>0</v>
      </c>
      <c r="E5435">
        <v>3</v>
      </c>
      <c r="F5435" t="s">
        <v>8</v>
      </c>
      <c r="G5435">
        <v>23500</v>
      </c>
      <c r="H5435" t="s">
        <v>113</v>
      </c>
      <c r="AQ5435" s="17">
        <v>41757</v>
      </c>
      <c r="AR5435" s="17" t="s">
        <v>57</v>
      </c>
      <c r="AS5435" s="17" t="s">
        <v>35</v>
      </c>
      <c r="AT5435" s="17">
        <v>2.5000000000000001E-2</v>
      </c>
      <c r="AU5435" s="17">
        <v>3</v>
      </c>
      <c r="AV5435" s="17" t="s">
        <v>27</v>
      </c>
      <c r="AW5435" s="17">
        <v>34000</v>
      </c>
      <c r="AX5435" s="17" t="s">
        <v>113</v>
      </c>
    </row>
    <row r="5436" spans="1:50" x14ac:dyDescent="0.25">
      <c r="A5436" s="3">
        <v>41758</v>
      </c>
      <c r="B5436" t="s">
        <v>45</v>
      </c>
      <c r="C5436" t="s">
        <v>14</v>
      </c>
      <c r="D5436">
        <v>0.01</v>
      </c>
      <c r="E5436">
        <v>1</v>
      </c>
      <c r="F5436" t="s">
        <v>27</v>
      </c>
      <c r="G5436">
        <v>9500</v>
      </c>
      <c r="H5436" t="s">
        <v>113</v>
      </c>
      <c r="AQ5436" s="17">
        <v>41757</v>
      </c>
      <c r="AR5436" s="17" t="s">
        <v>53</v>
      </c>
      <c r="AS5436" s="17" t="s">
        <v>12</v>
      </c>
      <c r="AT5436" s="17">
        <v>0</v>
      </c>
      <c r="AU5436" s="17">
        <v>3</v>
      </c>
      <c r="AV5436" s="17" t="s">
        <v>8</v>
      </c>
      <c r="AW5436" s="17">
        <v>23500</v>
      </c>
      <c r="AX5436" s="17" t="s">
        <v>113</v>
      </c>
    </row>
    <row r="5437" spans="1:50" x14ac:dyDescent="0.25">
      <c r="A5437" s="3">
        <v>41759</v>
      </c>
      <c r="B5437" t="s">
        <v>33</v>
      </c>
      <c r="C5437" t="s">
        <v>18</v>
      </c>
      <c r="D5437">
        <v>0</v>
      </c>
      <c r="E5437">
        <v>3</v>
      </c>
      <c r="F5437" t="s">
        <v>8</v>
      </c>
      <c r="G5437">
        <v>21000</v>
      </c>
      <c r="H5437" t="s">
        <v>113</v>
      </c>
      <c r="AQ5437" s="17">
        <v>41758</v>
      </c>
      <c r="AR5437" s="17" t="s">
        <v>45</v>
      </c>
      <c r="AS5437" s="17" t="s">
        <v>14</v>
      </c>
      <c r="AT5437" s="17">
        <v>0.01</v>
      </c>
      <c r="AU5437" s="17">
        <v>1</v>
      </c>
      <c r="AV5437" s="17" t="s">
        <v>27</v>
      </c>
      <c r="AW5437" s="17">
        <v>9500</v>
      </c>
      <c r="AX5437" s="17" t="s">
        <v>113</v>
      </c>
    </row>
    <row r="5438" spans="1:50" x14ac:dyDescent="0.25">
      <c r="A5438" s="3">
        <v>41759</v>
      </c>
      <c r="B5438" t="s">
        <v>58</v>
      </c>
      <c r="C5438" t="s">
        <v>14</v>
      </c>
      <c r="D5438">
        <v>1.4999999999999999E-2</v>
      </c>
      <c r="E5438">
        <v>1</v>
      </c>
      <c r="F5438" t="s">
        <v>27</v>
      </c>
      <c r="G5438">
        <v>10000</v>
      </c>
      <c r="H5438" t="s">
        <v>113</v>
      </c>
      <c r="AQ5438" s="17">
        <v>41759</v>
      </c>
      <c r="AR5438" s="17" t="s">
        <v>33</v>
      </c>
      <c r="AS5438" s="17" t="s">
        <v>18</v>
      </c>
      <c r="AT5438" s="17">
        <v>0</v>
      </c>
      <c r="AU5438" s="17">
        <v>3</v>
      </c>
      <c r="AV5438" s="17" t="s">
        <v>8</v>
      </c>
      <c r="AW5438" s="17">
        <v>21000</v>
      </c>
      <c r="AX5438" s="17" t="s">
        <v>113</v>
      </c>
    </row>
    <row r="5439" spans="1:50" x14ac:dyDescent="0.25">
      <c r="A5439" s="3">
        <v>41759</v>
      </c>
      <c r="B5439" t="s">
        <v>57</v>
      </c>
      <c r="C5439" t="s">
        <v>23</v>
      </c>
      <c r="D5439">
        <v>0.03</v>
      </c>
      <c r="E5439">
        <v>1</v>
      </c>
      <c r="F5439" t="s">
        <v>27</v>
      </c>
      <c r="G5439">
        <v>39000</v>
      </c>
      <c r="H5439" t="s">
        <v>113</v>
      </c>
      <c r="AQ5439" s="17">
        <v>41759</v>
      </c>
      <c r="AR5439" s="17" t="s">
        <v>58</v>
      </c>
      <c r="AS5439" s="17" t="s">
        <v>14</v>
      </c>
      <c r="AT5439" s="17">
        <v>1.4999999999999999E-2</v>
      </c>
      <c r="AU5439" s="17">
        <v>1</v>
      </c>
      <c r="AV5439" s="17" t="s">
        <v>27</v>
      </c>
      <c r="AW5439" s="17">
        <v>10000</v>
      </c>
      <c r="AX5439" s="17" t="s">
        <v>113</v>
      </c>
    </row>
    <row r="5440" spans="1:50" x14ac:dyDescent="0.25">
      <c r="A5440" s="3">
        <v>41759</v>
      </c>
      <c r="B5440" t="s">
        <v>78</v>
      </c>
      <c r="C5440" t="s">
        <v>16</v>
      </c>
      <c r="D5440">
        <v>0.03</v>
      </c>
      <c r="E5440">
        <v>1</v>
      </c>
      <c r="F5440" t="s">
        <v>27</v>
      </c>
      <c r="G5440">
        <v>49500</v>
      </c>
      <c r="H5440" t="s">
        <v>113</v>
      </c>
      <c r="AQ5440" s="17">
        <v>41759</v>
      </c>
      <c r="AR5440" s="17" t="s">
        <v>57</v>
      </c>
      <c r="AS5440" s="17" t="s">
        <v>23</v>
      </c>
      <c r="AT5440" s="17">
        <v>0.03</v>
      </c>
      <c r="AU5440" s="17">
        <v>1</v>
      </c>
      <c r="AV5440" s="17" t="s">
        <v>27</v>
      </c>
      <c r="AW5440" s="17">
        <v>39000</v>
      </c>
      <c r="AX5440" s="17" t="s">
        <v>113</v>
      </c>
    </row>
    <row r="5441" spans="1:50" x14ac:dyDescent="0.25">
      <c r="A5441" s="3">
        <v>41759</v>
      </c>
      <c r="B5441" t="s">
        <v>56</v>
      </c>
      <c r="C5441" t="s">
        <v>35</v>
      </c>
      <c r="D5441">
        <v>0.03</v>
      </c>
      <c r="E5441">
        <v>1</v>
      </c>
      <c r="F5441" t="s">
        <v>8</v>
      </c>
      <c r="G5441">
        <v>4500</v>
      </c>
      <c r="H5441" t="s">
        <v>113</v>
      </c>
      <c r="AQ5441" s="17">
        <v>41759</v>
      </c>
      <c r="AR5441" s="17" t="s">
        <v>78</v>
      </c>
      <c r="AS5441" s="17" t="s">
        <v>16</v>
      </c>
      <c r="AT5441" s="17">
        <v>0.03</v>
      </c>
      <c r="AU5441" s="17">
        <v>1</v>
      </c>
      <c r="AV5441" s="17" t="s">
        <v>27</v>
      </c>
      <c r="AW5441" s="17">
        <v>49500</v>
      </c>
      <c r="AX5441" s="17" t="s">
        <v>113</v>
      </c>
    </row>
    <row r="5442" spans="1:50" x14ac:dyDescent="0.25">
      <c r="A5442" s="3">
        <v>41759</v>
      </c>
      <c r="B5442" t="s">
        <v>51</v>
      </c>
      <c r="C5442" t="s">
        <v>37</v>
      </c>
      <c r="D5442">
        <v>0.01</v>
      </c>
      <c r="E5442">
        <v>12</v>
      </c>
      <c r="F5442" t="s">
        <v>8</v>
      </c>
      <c r="G5442">
        <v>22500</v>
      </c>
      <c r="H5442" t="s">
        <v>113</v>
      </c>
      <c r="AQ5442" s="17">
        <v>41759</v>
      </c>
      <c r="AR5442" s="17" t="s">
        <v>56</v>
      </c>
      <c r="AS5442" s="17" t="s">
        <v>35</v>
      </c>
      <c r="AT5442" s="17">
        <v>0.03</v>
      </c>
      <c r="AU5442" s="17">
        <v>1</v>
      </c>
      <c r="AV5442" s="17" t="s">
        <v>8</v>
      </c>
      <c r="AW5442" s="17">
        <v>4500</v>
      </c>
      <c r="AX5442" s="17" t="s">
        <v>113</v>
      </c>
    </row>
    <row r="5443" spans="1:50" x14ac:dyDescent="0.25">
      <c r="A5443" s="3">
        <v>41760</v>
      </c>
      <c r="B5443" t="s">
        <v>29</v>
      </c>
      <c r="C5443" t="s">
        <v>23</v>
      </c>
      <c r="D5443">
        <v>0.01</v>
      </c>
      <c r="E5443">
        <v>2</v>
      </c>
      <c r="F5443" t="s">
        <v>19</v>
      </c>
      <c r="G5443">
        <v>45000</v>
      </c>
      <c r="H5443" t="s">
        <v>114</v>
      </c>
      <c r="AQ5443" s="17">
        <v>41759</v>
      </c>
      <c r="AR5443" s="17" t="s">
        <v>51</v>
      </c>
      <c r="AS5443" s="17" t="s">
        <v>37</v>
      </c>
      <c r="AT5443" s="17">
        <v>0.01</v>
      </c>
      <c r="AU5443" s="17">
        <v>12</v>
      </c>
      <c r="AV5443" s="17" t="s">
        <v>8</v>
      </c>
      <c r="AW5443" s="17">
        <v>22500</v>
      </c>
      <c r="AX5443" s="17" t="s">
        <v>113</v>
      </c>
    </row>
    <row r="5444" spans="1:50" x14ac:dyDescent="0.25">
      <c r="A5444" s="3">
        <v>41760</v>
      </c>
      <c r="B5444" t="s">
        <v>55</v>
      </c>
      <c r="C5444" t="s">
        <v>23</v>
      </c>
      <c r="D5444">
        <v>1.4999999999999999E-2</v>
      </c>
      <c r="E5444">
        <v>3</v>
      </c>
      <c r="F5444" t="s">
        <v>8</v>
      </c>
      <c r="G5444">
        <v>1000</v>
      </c>
      <c r="H5444" t="s">
        <v>114</v>
      </c>
      <c r="AQ5444" s="17">
        <v>41760</v>
      </c>
      <c r="AR5444" s="17" t="s">
        <v>29</v>
      </c>
      <c r="AS5444" s="17" t="s">
        <v>23</v>
      </c>
      <c r="AT5444" s="17">
        <v>0.01</v>
      </c>
      <c r="AU5444" s="17">
        <v>2</v>
      </c>
      <c r="AV5444" s="17" t="s">
        <v>19</v>
      </c>
      <c r="AW5444" s="17">
        <v>45000</v>
      </c>
      <c r="AX5444" s="17" t="s">
        <v>114</v>
      </c>
    </row>
    <row r="5445" spans="1:50" x14ac:dyDescent="0.25">
      <c r="A5445" s="3">
        <v>41760</v>
      </c>
      <c r="B5445" t="s">
        <v>34</v>
      </c>
      <c r="C5445" t="s">
        <v>14</v>
      </c>
      <c r="D5445">
        <v>0</v>
      </c>
      <c r="E5445">
        <v>3</v>
      </c>
      <c r="F5445" t="s">
        <v>8</v>
      </c>
      <c r="G5445">
        <v>49500</v>
      </c>
      <c r="H5445" t="s">
        <v>114</v>
      </c>
      <c r="AQ5445" s="17">
        <v>41760</v>
      </c>
      <c r="AR5445" s="17" t="s">
        <v>55</v>
      </c>
      <c r="AS5445" s="17" t="s">
        <v>23</v>
      </c>
      <c r="AT5445" s="17">
        <v>1.4999999999999999E-2</v>
      </c>
      <c r="AU5445" s="17">
        <v>3</v>
      </c>
      <c r="AV5445" s="17" t="s">
        <v>8</v>
      </c>
      <c r="AW5445" s="17">
        <v>1000</v>
      </c>
      <c r="AX5445" s="17" t="s">
        <v>114</v>
      </c>
    </row>
    <row r="5446" spans="1:50" x14ac:dyDescent="0.25">
      <c r="A5446" s="3">
        <v>41760</v>
      </c>
      <c r="B5446" t="s">
        <v>82</v>
      </c>
      <c r="C5446" t="s">
        <v>59</v>
      </c>
      <c r="D5446">
        <v>0</v>
      </c>
      <c r="E5446">
        <v>3</v>
      </c>
      <c r="F5446" t="s">
        <v>8</v>
      </c>
      <c r="G5446">
        <v>35500</v>
      </c>
      <c r="H5446" t="s">
        <v>114</v>
      </c>
      <c r="AQ5446" s="17">
        <v>41760</v>
      </c>
      <c r="AR5446" s="17" t="s">
        <v>34</v>
      </c>
      <c r="AS5446" s="17" t="s">
        <v>14</v>
      </c>
      <c r="AT5446" s="17">
        <v>0</v>
      </c>
      <c r="AU5446" s="17">
        <v>3</v>
      </c>
      <c r="AV5446" s="17" t="s">
        <v>8</v>
      </c>
      <c r="AW5446" s="17">
        <v>49500</v>
      </c>
      <c r="AX5446" s="17" t="s">
        <v>114</v>
      </c>
    </row>
    <row r="5447" spans="1:50" x14ac:dyDescent="0.25">
      <c r="A5447" s="3">
        <v>41761</v>
      </c>
      <c r="B5447" t="s">
        <v>48</v>
      </c>
      <c r="C5447" t="s">
        <v>18</v>
      </c>
      <c r="D5447">
        <v>0.03</v>
      </c>
      <c r="E5447">
        <v>3</v>
      </c>
      <c r="F5447" t="s">
        <v>8</v>
      </c>
      <c r="G5447">
        <v>10000</v>
      </c>
      <c r="H5447" t="s">
        <v>114</v>
      </c>
      <c r="AQ5447" s="17">
        <v>41760</v>
      </c>
      <c r="AR5447" s="17" t="s">
        <v>82</v>
      </c>
      <c r="AS5447" s="17" t="s">
        <v>59</v>
      </c>
      <c r="AT5447" s="17">
        <v>0</v>
      </c>
      <c r="AU5447" s="17">
        <v>3</v>
      </c>
      <c r="AV5447" s="17" t="s">
        <v>8</v>
      </c>
      <c r="AW5447" s="17">
        <v>35500</v>
      </c>
      <c r="AX5447" s="17" t="s">
        <v>114</v>
      </c>
    </row>
    <row r="5448" spans="1:50" x14ac:dyDescent="0.25">
      <c r="A5448" s="3">
        <v>41761</v>
      </c>
      <c r="B5448" t="s">
        <v>34</v>
      </c>
      <c r="C5448" t="s">
        <v>25</v>
      </c>
      <c r="D5448">
        <v>0.03</v>
      </c>
      <c r="E5448">
        <v>3</v>
      </c>
      <c r="F5448" t="s">
        <v>8</v>
      </c>
      <c r="G5448">
        <v>45500</v>
      </c>
      <c r="H5448" t="s">
        <v>114</v>
      </c>
      <c r="AQ5448" s="17">
        <v>41761</v>
      </c>
      <c r="AR5448" s="17" t="s">
        <v>48</v>
      </c>
      <c r="AS5448" s="17" t="s">
        <v>18</v>
      </c>
      <c r="AT5448" s="17">
        <v>0.03</v>
      </c>
      <c r="AU5448" s="17">
        <v>3</v>
      </c>
      <c r="AV5448" s="17" t="s">
        <v>8</v>
      </c>
      <c r="AW5448" s="17">
        <v>10000</v>
      </c>
      <c r="AX5448" s="17" t="s">
        <v>114</v>
      </c>
    </row>
    <row r="5449" spans="1:50" x14ac:dyDescent="0.25">
      <c r="A5449" s="3">
        <v>41761</v>
      </c>
      <c r="B5449" t="s">
        <v>63</v>
      </c>
      <c r="C5449" t="s">
        <v>10</v>
      </c>
      <c r="D5449">
        <v>2.5000000000000001E-2</v>
      </c>
      <c r="E5449">
        <v>1</v>
      </c>
      <c r="F5449" t="s">
        <v>19</v>
      </c>
      <c r="G5449">
        <v>44000</v>
      </c>
      <c r="H5449" t="s">
        <v>114</v>
      </c>
      <c r="AQ5449" s="17">
        <v>41761</v>
      </c>
      <c r="AR5449" s="17" t="s">
        <v>34</v>
      </c>
      <c r="AS5449" s="17" t="s">
        <v>25</v>
      </c>
      <c r="AT5449" s="17">
        <v>0.03</v>
      </c>
      <c r="AU5449" s="17">
        <v>3</v>
      </c>
      <c r="AV5449" s="17" t="s">
        <v>8</v>
      </c>
      <c r="AW5449" s="17">
        <v>45500</v>
      </c>
      <c r="AX5449" s="17" t="s">
        <v>114</v>
      </c>
    </row>
    <row r="5450" spans="1:50" x14ac:dyDescent="0.25">
      <c r="A5450" s="3">
        <v>41761</v>
      </c>
      <c r="B5450" t="s">
        <v>53</v>
      </c>
      <c r="C5450" t="s">
        <v>23</v>
      </c>
      <c r="D5450">
        <v>0</v>
      </c>
      <c r="E5450">
        <v>1</v>
      </c>
      <c r="F5450" t="s">
        <v>8</v>
      </c>
      <c r="G5450">
        <v>26500</v>
      </c>
      <c r="H5450" t="s">
        <v>114</v>
      </c>
      <c r="AQ5450" s="17">
        <v>41761</v>
      </c>
      <c r="AR5450" s="17" t="s">
        <v>63</v>
      </c>
      <c r="AS5450" s="17" t="s">
        <v>10</v>
      </c>
      <c r="AT5450" s="17">
        <v>2.5000000000000001E-2</v>
      </c>
      <c r="AU5450" s="17">
        <v>1</v>
      </c>
      <c r="AV5450" s="17" t="s">
        <v>19</v>
      </c>
      <c r="AW5450" s="17">
        <v>44000</v>
      </c>
      <c r="AX5450" s="17" t="s">
        <v>114</v>
      </c>
    </row>
    <row r="5451" spans="1:50" x14ac:dyDescent="0.25">
      <c r="A5451" s="3">
        <v>41761</v>
      </c>
      <c r="B5451" t="s">
        <v>67</v>
      </c>
      <c r="C5451" t="s">
        <v>25</v>
      </c>
      <c r="D5451">
        <v>0.01</v>
      </c>
      <c r="E5451">
        <v>1</v>
      </c>
      <c r="F5451" t="s">
        <v>19</v>
      </c>
      <c r="G5451">
        <v>19000</v>
      </c>
      <c r="H5451" t="s">
        <v>114</v>
      </c>
      <c r="AQ5451" s="17">
        <v>41761</v>
      </c>
      <c r="AR5451" s="17" t="s">
        <v>53</v>
      </c>
      <c r="AS5451" s="17" t="s">
        <v>23</v>
      </c>
      <c r="AT5451" s="17">
        <v>0</v>
      </c>
      <c r="AU5451" s="17">
        <v>1</v>
      </c>
      <c r="AV5451" s="17" t="s">
        <v>8</v>
      </c>
      <c r="AW5451" s="17">
        <v>26500</v>
      </c>
      <c r="AX5451" s="17" t="s">
        <v>114</v>
      </c>
    </row>
    <row r="5452" spans="1:50" x14ac:dyDescent="0.25">
      <c r="A5452" s="3">
        <v>41761</v>
      </c>
      <c r="B5452" t="s">
        <v>11</v>
      </c>
      <c r="C5452" t="s">
        <v>37</v>
      </c>
      <c r="D5452">
        <v>1.4999999999999999E-2</v>
      </c>
      <c r="E5452">
        <v>3</v>
      </c>
      <c r="F5452" t="s">
        <v>8</v>
      </c>
      <c r="G5452">
        <v>18500</v>
      </c>
      <c r="H5452" t="s">
        <v>114</v>
      </c>
      <c r="AQ5452" s="17">
        <v>41761</v>
      </c>
      <c r="AR5452" s="17" t="s">
        <v>67</v>
      </c>
      <c r="AS5452" s="17" t="s">
        <v>25</v>
      </c>
      <c r="AT5452" s="17">
        <v>0.01</v>
      </c>
      <c r="AU5452" s="17">
        <v>1</v>
      </c>
      <c r="AV5452" s="17" t="s">
        <v>19</v>
      </c>
      <c r="AW5452" s="17">
        <v>19000</v>
      </c>
      <c r="AX5452" s="17" t="s">
        <v>114</v>
      </c>
    </row>
    <row r="5453" spans="1:50" x14ac:dyDescent="0.25">
      <c r="A5453" s="3">
        <v>41761</v>
      </c>
      <c r="B5453" t="s">
        <v>15</v>
      </c>
      <c r="C5453" t="s">
        <v>21</v>
      </c>
      <c r="D5453">
        <v>0.03</v>
      </c>
      <c r="E5453">
        <v>3</v>
      </c>
      <c r="F5453" t="s">
        <v>8</v>
      </c>
      <c r="G5453">
        <v>25500</v>
      </c>
      <c r="H5453" t="s">
        <v>114</v>
      </c>
      <c r="AQ5453" s="17">
        <v>41761</v>
      </c>
      <c r="AR5453" s="17" t="s">
        <v>11</v>
      </c>
      <c r="AS5453" s="17" t="s">
        <v>37</v>
      </c>
      <c r="AT5453" s="17">
        <v>1.4999999999999999E-2</v>
      </c>
      <c r="AU5453" s="17">
        <v>3</v>
      </c>
      <c r="AV5453" s="17" t="s">
        <v>8</v>
      </c>
      <c r="AW5453" s="17">
        <v>18500</v>
      </c>
      <c r="AX5453" s="17" t="s">
        <v>114</v>
      </c>
    </row>
    <row r="5454" spans="1:50" x14ac:dyDescent="0.25">
      <c r="A5454" s="3">
        <v>41761</v>
      </c>
      <c r="B5454" t="s">
        <v>62</v>
      </c>
      <c r="C5454" t="s">
        <v>14</v>
      </c>
      <c r="D5454">
        <v>0</v>
      </c>
      <c r="E5454">
        <v>1</v>
      </c>
      <c r="F5454" t="s">
        <v>8</v>
      </c>
      <c r="G5454">
        <v>16000</v>
      </c>
      <c r="H5454" t="s">
        <v>114</v>
      </c>
      <c r="AQ5454" s="17">
        <v>41761</v>
      </c>
      <c r="AR5454" s="17" t="s">
        <v>15</v>
      </c>
      <c r="AS5454" s="17" t="s">
        <v>21</v>
      </c>
      <c r="AT5454" s="17">
        <v>0.03</v>
      </c>
      <c r="AU5454" s="17">
        <v>3</v>
      </c>
      <c r="AV5454" s="17" t="s">
        <v>8</v>
      </c>
      <c r="AW5454" s="17">
        <v>25500</v>
      </c>
      <c r="AX5454" s="17" t="s">
        <v>114</v>
      </c>
    </row>
    <row r="5455" spans="1:50" x14ac:dyDescent="0.25">
      <c r="A5455" s="3">
        <v>41761</v>
      </c>
      <c r="B5455" t="s">
        <v>46</v>
      </c>
      <c r="C5455" t="s">
        <v>16</v>
      </c>
      <c r="D5455">
        <v>0</v>
      </c>
      <c r="E5455">
        <v>1</v>
      </c>
      <c r="F5455" t="s">
        <v>8</v>
      </c>
      <c r="G5455">
        <v>24500</v>
      </c>
      <c r="H5455" t="s">
        <v>114</v>
      </c>
      <c r="AQ5455" s="17">
        <v>41761</v>
      </c>
      <c r="AR5455" s="17" t="s">
        <v>62</v>
      </c>
      <c r="AS5455" s="17" t="s">
        <v>14</v>
      </c>
      <c r="AT5455" s="17">
        <v>0</v>
      </c>
      <c r="AU5455" s="17">
        <v>1</v>
      </c>
      <c r="AV5455" s="17" t="s">
        <v>8</v>
      </c>
      <c r="AW5455" s="17">
        <v>16000</v>
      </c>
      <c r="AX5455" s="17" t="s">
        <v>114</v>
      </c>
    </row>
    <row r="5456" spans="1:50" x14ac:dyDescent="0.25">
      <c r="A5456" s="3">
        <v>41761</v>
      </c>
      <c r="B5456" t="s">
        <v>84</v>
      </c>
      <c r="C5456" t="s">
        <v>18</v>
      </c>
      <c r="D5456">
        <v>0</v>
      </c>
      <c r="E5456">
        <v>10</v>
      </c>
      <c r="F5456" t="s">
        <v>8</v>
      </c>
      <c r="G5456">
        <v>49000</v>
      </c>
      <c r="H5456" t="s">
        <v>114</v>
      </c>
      <c r="AQ5456" s="17">
        <v>41761</v>
      </c>
      <c r="AR5456" s="17" t="s">
        <v>46</v>
      </c>
      <c r="AS5456" s="17" t="s">
        <v>16</v>
      </c>
      <c r="AT5456" s="17">
        <v>0</v>
      </c>
      <c r="AU5456" s="17">
        <v>1</v>
      </c>
      <c r="AV5456" s="17" t="s">
        <v>8</v>
      </c>
      <c r="AW5456" s="17">
        <v>24500</v>
      </c>
      <c r="AX5456" s="17" t="s">
        <v>114</v>
      </c>
    </row>
    <row r="5457" spans="1:50" x14ac:dyDescent="0.25">
      <c r="A5457" s="3">
        <v>41762</v>
      </c>
      <c r="B5457" t="s">
        <v>26</v>
      </c>
      <c r="C5457" t="s">
        <v>10</v>
      </c>
      <c r="D5457">
        <v>0.02</v>
      </c>
      <c r="E5457">
        <v>2</v>
      </c>
      <c r="F5457" t="s">
        <v>27</v>
      </c>
      <c r="G5457">
        <v>12500</v>
      </c>
      <c r="H5457" t="s">
        <v>114</v>
      </c>
      <c r="AQ5457" s="17">
        <v>41761</v>
      </c>
      <c r="AR5457" s="17" t="s">
        <v>84</v>
      </c>
      <c r="AS5457" s="17" t="s">
        <v>18</v>
      </c>
      <c r="AT5457" s="17">
        <v>0</v>
      </c>
      <c r="AU5457" s="17">
        <v>10</v>
      </c>
      <c r="AV5457" s="17" t="s">
        <v>8</v>
      </c>
      <c r="AW5457" s="17">
        <v>49000</v>
      </c>
      <c r="AX5457" s="17" t="s">
        <v>114</v>
      </c>
    </row>
    <row r="5458" spans="1:50" x14ac:dyDescent="0.25">
      <c r="A5458" s="3">
        <v>41763</v>
      </c>
      <c r="B5458" t="s">
        <v>69</v>
      </c>
      <c r="C5458" t="s">
        <v>14</v>
      </c>
      <c r="D5458">
        <v>0</v>
      </c>
      <c r="E5458">
        <v>3</v>
      </c>
      <c r="F5458" t="s">
        <v>8</v>
      </c>
      <c r="G5458">
        <v>40000</v>
      </c>
      <c r="H5458" t="s">
        <v>114</v>
      </c>
      <c r="AQ5458" s="17">
        <v>41762</v>
      </c>
      <c r="AR5458" s="17" t="s">
        <v>26</v>
      </c>
      <c r="AS5458" s="17" t="s">
        <v>10</v>
      </c>
      <c r="AT5458" s="17">
        <v>0.02</v>
      </c>
      <c r="AU5458" s="17">
        <v>2</v>
      </c>
      <c r="AV5458" s="17" t="s">
        <v>27</v>
      </c>
      <c r="AW5458" s="17">
        <v>12500</v>
      </c>
      <c r="AX5458" s="17" t="s">
        <v>114</v>
      </c>
    </row>
    <row r="5459" spans="1:50" x14ac:dyDescent="0.25">
      <c r="A5459" s="3">
        <v>41763</v>
      </c>
      <c r="B5459" t="s">
        <v>48</v>
      </c>
      <c r="C5459" t="s">
        <v>14</v>
      </c>
      <c r="D5459">
        <v>0.03</v>
      </c>
      <c r="E5459">
        <v>2</v>
      </c>
      <c r="F5459" t="s">
        <v>8</v>
      </c>
      <c r="G5459">
        <v>30000</v>
      </c>
      <c r="H5459" t="s">
        <v>114</v>
      </c>
      <c r="AQ5459" s="17">
        <v>41763</v>
      </c>
      <c r="AR5459" s="17" t="s">
        <v>69</v>
      </c>
      <c r="AS5459" s="17" t="s">
        <v>14</v>
      </c>
      <c r="AT5459" s="17">
        <v>0</v>
      </c>
      <c r="AU5459" s="17">
        <v>3</v>
      </c>
      <c r="AV5459" s="17" t="s">
        <v>8</v>
      </c>
      <c r="AW5459" s="17">
        <v>40000</v>
      </c>
      <c r="AX5459" s="17" t="s">
        <v>114</v>
      </c>
    </row>
    <row r="5460" spans="1:50" x14ac:dyDescent="0.25">
      <c r="A5460" s="3">
        <v>41763</v>
      </c>
      <c r="B5460" t="s">
        <v>17</v>
      </c>
      <c r="C5460" t="s">
        <v>59</v>
      </c>
      <c r="D5460">
        <v>0</v>
      </c>
      <c r="E5460">
        <v>3</v>
      </c>
      <c r="F5460" t="s">
        <v>19</v>
      </c>
      <c r="G5460">
        <v>5500</v>
      </c>
      <c r="H5460" t="s">
        <v>114</v>
      </c>
      <c r="AQ5460" s="17">
        <v>41763</v>
      </c>
      <c r="AR5460" s="17" t="s">
        <v>48</v>
      </c>
      <c r="AS5460" s="17" t="s">
        <v>14</v>
      </c>
      <c r="AT5460" s="17">
        <v>0.03</v>
      </c>
      <c r="AU5460" s="17">
        <v>2</v>
      </c>
      <c r="AV5460" s="17" t="s">
        <v>8</v>
      </c>
      <c r="AW5460" s="17">
        <v>30000</v>
      </c>
      <c r="AX5460" s="17" t="s">
        <v>114</v>
      </c>
    </row>
    <row r="5461" spans="1:50" x14ac:dyDescent="0.25">
      <c r="A5461" s="3">
        <v>41764</v>
      </c>
      <c r="B5461" t="s">
        <v>34</v>
      </c>
      <c r="C5461" t="s">
        <v>14</v>
      </c>
      <c r="D5461">
        <v>0</v>
      </c>
      <c r="E5461">
        <v>3</v>
      </c>
      <c r="F5461" t="s">
        <v>8</v>
      </c>
      <c r="G5461">
        <v>48000</v>
      </c>
      <c r="H5461" t="s">
        <v>114</v>
      </c>
      <c r="AQ5461" s="17">
        <v>41763</v>
      </c>
      <c r="AR5461" s="17" t="s">
        <v>17</v>
      </c>
      <c r="AS5461" s="17" t="s">
        <v>59</v>
      </c>
      <c r="AT5461" s="17">
        <v>0</v>
      </c>
      <c r="AU5461" s="17">
        <v>3</v>
      </c>
      <c r="AV5461" s="17" t="s">
        <v>19</v>
      </c>
      <c r="AW5461" s="17">
        <v>5500</v>
      </c>
      <c r="AX5461" s="17" t="s">
        <v>114</v>
      </c>
    </row>
    <row r="5462" spans="1:50" x14ac:dyDescent="0.25">
      <c r="A5462" s="3">
        <v>41764</v>
      </c>
      <c r="B5462" t="s">
        <v>45</v>
      </c>
      <c r="C5462" t="s">
        <v>21</v>
      </c>
      <c r="D5462">
        <v>0.02</v>
      </c>
      <c r="E5462">
        <v>2</v>
      </c>
      <c r="F5462" t="s">
        <v>27</v>
      </c>
      <c r="G5462">
        <v>35500</v>
      </c>
      <c r="H5462" t="s">
        <v>114</v>
      </c>
      <c r="AQ5462" s="17">
        <v>41764</v>
      </c>
      <c r="AR5462" s="17" t="s">
        <v>34</v>
      </c>
      <c r="AS5462" s="17" t="s">
        <v>14</v>
      </c>
      <c r="AT5462" s="17">
        <v>0</v>
      </c>
      <c r="AU5462" s="17">
        <v>3</v>
      </c>
      <c r="AV5462" s="17" t="s">
        <v>8</v>
      </c>
      <c r="AW5462" s="17">
        <v>48000</v>
      </c>
      <c r="AX5462" s="17" t="s">
        <v>114</v>
      </c>
    </row>
    <row r="5463" spans="1:50" x14ac:dyDescent="0.25">
      <c r="A5463" s="3">
        <v>41764</v>
      </c>
      <c r="B5463" t="s">
        <v>45</v>
      </c>
      <c r="C5463" t="s">
        <v>16</v>
      </c>
      <c r="D5463">
        <v>2.5000000000000001E-2</v>
      </c>
      <c r="E5463">
        <v>7</v>
      </c>
      <c r="F5463" t="s">
        <v>27</v>
      </c>
      <c r="G5463">
        <v>4500</v>
      </c>
      <c r="H5463" t="s">
        <v>114</v>
      </c>
      <c r="AQ5463" s="17">
        <v>41764</v>
      </c>
      <c r="AR5463" s="17" t="s">
        <v>45</v>
      </c>
      <c r="AS5463" s="17" t="s">
        <v>21</v>
      </c>
      <c r="AT5463" s="17">
        <v>0.02</v>
      </c>
      <c r="AU5463" s="17">
        <v>2</v>
      </c>
      <c r="AV5463" s="17" t="s">
        <v>27</v>
      </c>
      <c r="AW5463" s="17">
        <v>35500</v>
      </c>
      <c r="AX5463" s="17" t="s">
        <v>114</v>
      </c>
    </row>
    <row r="5464" spans="1:50" x14ac:dyDescent="0.25">
      <c r="A5464" s="3">
        <v>41764</v>
      </c>
      <c r="B5464" t="s">
        <v>63</v>
      </c>
      <c r="C5464" t="s">
        <v>35</v>
      </c>
      <c r="D5464">
        <v>2.5000000000000001E-2</v>
      </c>
      <c r="E5464">
        <v>2</v>
      </c>
      <c r="F5464" t="s">
        <v>19</v>
      </c>
      <c r="G5464">
        <v>30500</v>
      </c>
      <c r="H5464" t="s">
        <v>114</v>
      </c>
      <c r="AQ5464" s="17">
        <v>41764</v>
      </c>
      <c r="AR5464" s="17" t="s">
        <v>45</v>
      </c>
      <c r="AS5464" s="17" t="s">
        <v>16</v>
      </c>
      <c r="AT5464" s="17">
        <v>2.5000000000000001E-2</v>
      </c>
      <c r="AU5464" s="17">
        <v>7</v>
      </c>
      <c r="AV5464" s="17" t="s">
        <v>27</v>
      </c>
      <c r="AW5464" s="17">
        <v>4500</v>
      </c>
      <c r="AX5464" s="17" t="s">
        <v>114</v>
      </c>
    </row>
    <row r="5465" spans="1:50" x14ac:dyDescent="0.25">
      <c r="A5465" s="3">
        <v>41764</v>
      </c>
      <c r="B5465" t="s">
        <v>67</v>
      </c>
      <c r="C5465" t="s">
        <v>12</v>
      </c>
      <c r="D5465">
        <v>0</v>
      </c>
      <c r="E5465">
        <v>2</v>
      </c>
      <c r="F5465" t="s">
        <v>19</v>
      </c>
      <c r="G5465">
        <v>38500</v>
      </c>
      <c r="H5465" t="s">
        <v>114</v>
      </c>
      <c r="AQ5465" s="17">
        <v>41764</v>
      </c>
      <c r="AR5465" s="17" t="s">
        <v>63</v>
      </c>
      <c r="AS5465" s="17" t="s">
        <v>35</v>
      </c>
      <c r="AT5465" s="17">
        <v>2.5000000000000001E-2</v>
      </c>
      <c r="AU5465" s="17">
        <v>2</v>
      </c>
      <c r="AV5465" s="17" t="s">
        <v>19</v>
      </c>
      <c r="AW5465" s="17">
        <v>30500</v>
      </c>
      <c r="AX5465" s="17" t="s">
        <v>114</v>
      </c>
    </row>
    <row r="5466" spans="1:50" x14ac:dyDescent="0.25">
      <c r="A5466" s="3">
        <v>41764</v>
      </c>
      <c r="B5466" t="s">
        <v>91</v>
      </c>
      <c r="C5466" t="s">
        <v>7</v>
      </c>
      <c r="D5466">
        <v>1.4999999999999999E-2</v>
      </c>
      <c r="E5466">
        <v>3</v>
      </c>
      <c r="F5466" t="s">
        <v>8</v>
      </c>
      <c r="G5466">
        <v>30000</v>
      </c>
      <c r="H5466" t="s">
        <v>114</v>
      </c>
      <c r="AQ5466" s="17">
        <v>41764</v>
      </c>
      <c r="AR5466" s="17" t="s">
        <v>67</v>
      </c>
      <c r="AS5466" s="17" t="s">
        <v>12</v>
      </c>
      <c r="AT5466" s="17">
        <v>0</v>
      </c>
      <c r="AU5466" s="17">
        <v>2</v>
      </c>
      <c r="AV5466" s="17" t="s">
        <v>19</v>
      </c>
      <c r="AW5466" s="17">
        <v>38500</v>
      </c>
      <c r="AX5466" s="17" t="s">
        <v>114</v>
      </c>
    </row>
    <row r="5467" spans="1:50" x14ac:dyDescent="0.25">
      <c r="A5467" s="3">
        <v>41764</v>
      </c>
      <c r="B5467" t="s">
        <v>89</v>
      </c>
      <c r="C5467" t="s">
        <v>21</v>
      </c>
      <c r="D5467">
        <v>0</v>
      </c>
      <c r="E5467">
        <v>1</v>
      </c>
      <c r="F5467" t="s">
        <v>19</v>
      </c>
      <c r="G5467">
        <v>24500</v>
      </c>
      <c r="H5467" t="s">
        <v>114</v>
      </c>
      <c r="AQ5467" s="17">
        <v>41764</v>
      </c>
      <c r="AR5467" s="17" t="s">
        <v>91</v>
      </c>
      <c r="AS5467" s="17" t="s">
        <v>7</v>
      </c>
      <c r="AT5467" s="17">
        <v>1.4999999999999999E-2</v>
      </c>
      <c r="AU5467" s="17">
        <v>3</v>
      </c>
      <c r="AV5467" s="17" t="s">
        <v>8</v>
      </c>
      <c r="AW5467" s="17">
        <v>30000</v>
      </c>
      <c r="AX5467" s="17" t="s">
        <v>114</v>
      </c>
    </row>
    <row r="5468" spans="1:50" x14ac:dyDescent="0.25">
      <c r="A5468" s="3">
        <v>41764</v>
      </c>
      <c r="B5468" t="s">
        <v>26</v>
      </c>
      <c r="C5468" t="s">
        <v>21</v>
      </c>
      <c r="D5468">
        <v>0.03</v>
      </c>
      <c r="E5468">
        <v>2</v>
      </c>
      <c r="F5468" t="s">
        <v>27</v>
      </c>
      <c r="G5468">
        <v>15500</v>
      </c>
      <c r="H5468" t="s">
        <v>114</v>
      </c>
      <c r="AQ5468" s="17">
        <v>41764</v>
      </c>
      <c r="AR5468" s="17" t="s">
        <v>89</v>
      </c>
      <c r="AS5468" s="17" t="s">
        <v>21</v>
      </c>
      <c r="AT5468" s="17">
        <v>0</v>
      </c>
      <c r="AU5468" s="17">
        <v>1</v>
      </c>
      <c r="AV5468" s="17" t="s">
        <v>19</v>
      </c>
      <c r="AW5468" s="17">
        <v>24500</v>
      </c>
      <c r="AX5468" s="17" t="s">
        <v>114</v>
      </c>
    </row>
    <row r="5469" spans="1:50" x14ac:dyDescent="0.25">
      <c r="A5469" s="3">
        <v>41765</v>
      </c>
      <c r="B5469" t="s">
        <v>34</v>
      </c>
      <c r="C5469" t="s">
        <v>14</v>
      </c>
      <c r="D5469">
        <v>1.4999999999999999E-2</v>
      </c>
      <c r="E5469">
        <v>3</v>
      </c>
      <c r="F5469" t="s">
        <v>8</v>
      </c>
      <c r="G5469">
        <v>28000</v>
      </c>
      <c r="H5469" t="s">
        <v>114</v>
      </c>
      <c r="AQ5469" s="17">
        <v>41764</v>
      </c>
      <c r="AR5469" s="17" t="s">
        <v>26</v>
      </c>
      <c r="AS5469" s="17" t="s">
        <v>21</v>
      </c>
      <c r="AT5469" s="17">
        <v>0.03</v>
      </c>
      <c r="AU5469" s="17">
        <v>2</v>
      </c>
      <c r="AV5469" s="17" t="s">
        <v>27</v>
      </c>
      <c r="AW5469" s="17">
        <v>15500</v>
      </c>
      <c r="AX5469" s="17" t="s">
        <v>114</v>
      </c>
    </row>
    <row r="5470" spans="1:50" x14ac:dyDescent="0.25">
      <c r="A5470" s="3">
        <v>41765</v>
      </c>
      <c r="B5470" t="s">
        <v>63</v>
      </c>
      <c r="C5470" t="s">
        <v>14</v>
      </c>
      <c r="D5470">
        <v>0.02</v>
      </c>
      <c r="E5470">
        <v>12</v>
      </c>
      <c r="F5470" t="s">
        <v>19</v>
      </c>
      <c r="G5470">
        <v>9000</v>
      </c>
      <c r="H5470" t="s">
        <v>114</v>
      </c>
      <c r="AQ5470" s="17">
        <v>41765</v>
      </c>
      <c r="AR5470" s="17" t="s">
        <v>34</v>
      </c>
      <c r="AS5470" s="17" t="s">
        <v>14</v>
      </c>
      <c r="AT5470" s="17">
        <v>1.4999999999999999E-2</v>
      </c>
      <c r="AU5470" s="17">
        <v>3</v>
      </c>
      <c r="AV5470" s="17" t="s">
        <v>8</v>
      </c>
      <c r="AW5470" s="17">
        <v>28000</v>
      </c>
      <c r="AX5470" s="17" t="s">
        <v>114</v>
      </c>
    </row>
    <row r="5471" spans="1:50" x14ac:dyDescent="0.25">
      <c r="A5471" s="3">
        <v>41766</v>
      </c>
      <c r="B5471" t="s">
        <v>9</v>
      </c>
      <c r="C5471" t="s">
        <v>21</v>
      </c>
      <c r="D5471">
        <v>1.4999999999999999E-2</v>
      </c>
      <c r="E5471">
        <v>1</v>
      </c>
      <c r="F5471" t="s">
        <v>8</v>
      </c>
      <c r="G5471">
        <v>46000</v>
      </c>
      <c r="H5471" t="s">
        <v>114</v>
      </c>
      <c r="AQ5471" s="17">
        <v>41765</v>
      </c>
      <c r="AR5471" s="17" t="s">
        <v>63</v>
      </c>
      <c r="AS5471" s="17" t="s">
        <v>14</v>
      </c>
      <c r="AT5471" s="17">
        <v>0.02</v>
      </c>
      <c r="AU5471" s="17">
        <v>12</v>
      </c>
      <c r="AV5471" s="17" t="s">
        <v>19</v>
      </c>
      <c r="AW5471" s="17">
        <v>9000</v>
      </c>
      <c r="AX5471" s="17" t="s">
        <v>114</v>
      </c>
    </row>
    <row r="5472" spans="1:50" x14ac:dyDescent="0.25">
      <c r="A5472" s="3">
        <v>41766</v>
      </c>
      <c r="B5472" t="s">
        <v>36</v>
      </c>
      <c r="C5472" t="s">
        <v>10</v>
      </c>
      <c r="D5472">
        <v>0.01</v>
      </c>
      <c r="E5472">
        <v>2</v>
      </c>
      <c r="F5472" t="s">
        <v>27</v>
      </c>
      <c r="G5472">
        <v>21000</v>
      </c>
      <c r="H5472" t="s">
        <v>114</v>
      </c>
      <c r="AQ5472" s="17">
        <v>41766</v>
      </c>
      <c r="AR5472" s="17" t="s">
        <v>9</v>
      </c>
      <c r="AS5472" s="17" t="s">
        <v>21</v>
      </c>
      <c r="AT5472" s="17">
        <v>1.4999999999999999E-2</v>
      </c>
      <c r="AU5472" s="17">
        <v>1</v>
      </c>
      <c r="AV5472" s="17" t="s">
        <v>8</v>
      </c>
      <c r="AW5472" s="17">
        <v>46000</v>
      </c>
      <c r="AX5472" s="17" t="s">
        <v>114</v>
      </c>
    </row>
    <row r="5473" spans="1:50" x14ac:dyDescent="0.25">
      <c r="A5473" s="3">
        <v>41766</v>
      </c>
      <c r="B5473" t="s">
        <v>71</v>
      </c>
      <c r="C5473" t="s">
        <v>37</v>
      </c>
      <c r="D5473">
        <v>0</v>
      </c>
      <c r="E5473">
        <v>2</v>
      </c>
      <c r="F5473" t="s">
        <v>27</v>
      </c>
      <c r="G5473">
        <v>2000</v>
      </c>
      <c r="H5473" t="s">
        <v>114</v>
      </c>
      <c r="AQ5473" s="17">
        <v>41766</v>
      </c>
      <c r="AR5473" s="17" t="s">
        <v>36</v>
      </c>
      <c r="AS5473" s="17" t="s">
        <v>10</v>
      </c>
      <c r="AT5473" s="17">
        <v>0.01</v>
      </c>
      <c r="AU5473" s="17">
        <v>2</v>
      </c>
      <c r="AV5473" s="17" t="s">
        <v>27</v>
      </c>
      <c r="AW5473" s="17">
        <v>21000</v>
      </c>
      <c r="AX5473" s="17" t="s">
        <v>114</v>
      </c>
    </row>
    <row r="5474" spans="1:50" x14ac:dyDescent="0.25">
      <c r="A5474" s="3">
        <v>41766</v>
      </c>
      <c r="B5474" t="s">
        <v>91</v>
      </c>
      <c r="C5474" t="s">
        <v>21</v>
      </c>
      <c r="D5474">
        <v>2.5000000000000001E-2</v>
      </c>
      <c r="E5474">
        <v>1</v>
      </c>
      <c r="F5474" t="s">
        <v>8</v>
      </c>
      <c r="G5474">
        <v>29500</v>
      </c>
      <c r="H5474" t="s">
        <v>114</v>
      </c>
      <c r="AQ5474" s="17">
        <v>41766</v>
      </c>
      <c r="AR5474" s="17" t="s">
        <v>71</v>
      </c>
      <c r="AS5474" s="17" t="s">
        <v>37</v>
      </c>
      <c r="AT5474" s="17">
        <v>0</v>
      </c>
      <c r="AU5474" s="17">
        <v>2</v>
      </c>
      <c r="AV5474" s="17" t="s">
        <v>27</v>
      </c>
      <c r="AW5474" s="17">
        <v>2000</v>
      </c>
      <c r="AX5474" s="17" t="s">
        <v>114</v>
      </c>
    </row>
    <row r="5475" spans="1:50" x14ac:dyDescent="0.25">
      <c r="A5475" s="3">
        <v>41766</v>
      </c>
      <c r="B5475" t="s">
        <v>87</v>
      </c>
      <c r="C5475" t="s">
        <v>16</v>
      </c>
      <c r="D5475">
        <v>2.5000000000000001E-2</v>
      </c>
      <c r="E5475">
        <v>4</v>
      </c>
      <c r="F5475" t="s">
        <v>8</v>
      </c>
      <c r="G5475">
        <v>16000</v>
      </c>
      <c r="H5475" t="s">
        <v>114</v>
      </c>
      <c r="AQ5475" s="17">
        <v>41766</v>
      </c>
      <c r="AR5475" s="17" t="s">
        <v>91</v>
      </c>
      <c r="AS5475" s="17" t="s">
        <v>21</v>
      </c>
      <c r="AT5475" s="17">
        <v>2.5000000000000001E-2</v>
      </c>
      <c r="AU5475" s="17">
        <v>1</v>
      </c>
      <c r="AV5475" s="17" t="s">
        <v>8</v>
      </c>
      <c r="AW5475" s="17">
        <v>29500</v>
      </c>
      <c r="AX5475" s="17" t="s">
        <v>114</v>
      </c>
    </row>
    <row r="5476" spans="1:50" x14ac:dyDescent="0.25">
      <c r="A5476" s="3">
        <v>41766</v>
      </c>
      <c r="B5476" t="s">
        <v>40</v>
      </c>
      <c r="C5476" t="s">
        <v>10</v>
      </c>
      <c r="D5476">
        <v>0.01</v>
      </c>
      <c r="E5476">
        <v>2</v>
      </c>
      <c r="F5476" t="s">
        <v>8</v>
      </c>
      <c r="G5476">
        <v>47500</v>
      </c>
      <c r="H5476" t="s">
        <v>114</v>
      </c>
      <c r="AQ5476" s="17">
        <v>41766</v>
      </c>
      <c r="AR5476" s="17" t="s">
        <v>87</v>
      </c>
      <c r="AS5476" s="17" t="s">
        <v>16</v>
      </c>
      <c r="AT5476" s="17">
        <v>2.5000000000000001E-2</v>
      </c>
      <c r="AU5476" s="17">
        <v>4</v>
      </c>
      <c r="AV5476" s="17" t="s">
        <v>8</v>
      </c>
      <c r="AW5476" s="17">
        <v>16000</v>
      </c>
      <c r="AX5476" s="17" t="s">
        <v>114</v>
      </c>
    </row>
    <row r="5477" spans="1:50" x14ac:dyDescent="0.25">
      <c r="A5477" s="3">
        <v>41766</v>
      </c>
      <c r="B5477" t="s">
        <v>79</v>
      </c>
      <c r="C5477" t="s">
        <v>59</v>
      </c>
      <c r="D5477">
        <v>1.4999999999999999E-2</v>
      </c>
      <c r="E5477">
        <v>24</v>
      </c>
      <c r="F5477" t="s">
        <v>27</v>
      </c>
      <c r="G5477">
        <v>42500</v>
      </c>
      <c r="H5477" t="s">
        <v>114</v>
      </c>
      <c r="AQ5477" s="17">
        <v>41766</v>
      </c>
      <c r="AR5477" s="17" t="s">
        <v>40</v>
      </c>
      <c r="AS5477" s="17" t="s">
        <v>10</v>
      </c>
      <c r="AT5477" s="17">
        <v>0.01</v>
      </c>
      <c r="AU5477" s="17">
        <v>2</v>
      </c>
      <c r="AV5477" s="17" t="s">
        <v>8</v>
      </c>
      <c r="AW5477" s="17">
        <v>47500</v>
      </c>
      <c r="AX5477" s="17" t="s">
        <v>114</v>
      </c>
    </row>
    <row r="5478" spans="1:50" x14ac:dyDescent="0.25">
      <c r="A5478" s="3">
        <v>41766</v>
      </c>
      <c r="B5478" t="s">
        <v>32</v>
      </c>
      <c r="C5478" t="s">
        <v>21</v>
      </c>
      <c r="D5478">
        <v>2.5000000000000001E-2</v>
      </c>
      <c r="E5478">
        <v>2</v>
      </c>
      <c r="F5478" t="s">
        <v>8</v>
      </c>
      <c r="G5478">
        <v>4000</v>
      </c>
      <c r="H5478" t="s">
        <v>114</v>
      </c>
      <c r="AQ5478" s="17">
        <v>41766</v>
      </c>
      <c r="AR5478" s="17" t="s">
        <v>79</v>
      </c>
      <c r="AS5478" s="17" t="s">
        <v>59</v>
      </c>
      <c r="AT5478" s="17">
        <v>1.4999999999999999E-2</v>
      </c>
      <c r="AU5478" s="17">
        <v>24</v>
      </c>
      <c r="AV5478" s="17" t="s">
        <v>27</v>
      </c>
      <c r="AW5478" s="17">
        <v>42500</v>
      </c>
      <c r="AX5478" s="17" t="s">
        <v>114</v>
      </c>
    </row>
    <row r="5479" spans="1:50" x14ac:dyDescent="0.25">
      <c r="A5479" s="3">
        <v>41766</v>
      </c>
      <c r="B5479" t="s">
        <v>88</v>
      </c>
      <c r="C5479" t="s">
        <v>23</v>
      </c>
      <c r="D5479">
        <v>0</v>
      </c>
      <c r="E5479">
        <v>6</v>
      </c>
      <c r="F5479" t="s">
        <v>8</v>
      </c>
      <c r="G5479">
        <v>32500</v>
      </c>
      <c r="H5479" t="s">
        <v>114</v>
      </c>
      <c r="AQ5479" s="17">
        <v>41766</v>
      </c>
      <c r="AR5479" s="17" t="s">
        <v>32</v>
      </c>
      <c r="AS5479" s="17" t="s">
        <v>21</v>
      </c>
      <c r="AT5479" s="17">
        <v>2.5000000000000001E-2</v>
      </c>
      <c r="AU5479" s="17">
        <v>2</v>
      </c>
      <c r="AV5479" s="17" t="s">
        <v>8</v>
      </c>
      <c r="AW5479" s="17">
        <v>4000</v>
      </c>
      <c r="AX5479" s="17" t="s">
        <v>114</v>
      </c>
    </row>
    <row r="5480" spans="1:50" x14ac:dyDescent="0.25">
      <c r="A5480" s="3">
        <v>41767</v>
      </c>
      <c r="B5480" t="s">
        <v>60</v>
      </c>
      <c r="C5480" t="s">
        <v>16</v>
      </c>
      <c r="D5480">
        <v>0.03</v>
      </c>
      <c r="E5480">
        <v>1</v>
      </c>
      <c r="F5480" t="s">
        <v>8</v>
      </c>
      <c r="G5480">
        <v>36000</v>
      </c>
      <c r="H5480" t="s">
        <v>114</v>
      </c>
      <c r="AQ5480" s="17">
        <v>41766</v>
      </c>
      <c r="AR5480" s="17" t="s">
        <v>88</v>
      </c>
      <c r="AS5480" s="17" t="s">
        <v>23</v>
      </c>
      <c r="AT5480" s="17">
        <v>0</v>
      </c>
      <c r="AU5480" s="17">
        <v>6</v>
      </c>
      <c r="AV5480" s="17" t="s">
        <v>8</v>
      </c>
      <c r="AW5480" s="17">
        <v>32500</v>
      </c>
      <c r="AX5480" s="17" t="s">
        <v>114</v>
      </c>
    </row>
    <row r="5481" spans="1:50" x14ac:dyDescent="0.25">
      <c r="A5481" s="3">
        <v>41767</v>
      </c>
      <c r="B5481" t="s">
        <v>30</v>
      </c>
      <c r="C5481" t="s">
        <v>16</v>
      </c>
      <c r="D5481">
        <v>0</v>
      </c>
      <c r="E5481">
        <v>3</v>
      </c>
      <c r="F5481" t="s">
        <v>8</v>
      </c>
      <c r="G5481">
        <v>48000</v>
      </c>
      <c r="H5481" t="s">
        <v>114</v>
      </c>
      <c r="AQ5481" s="17">
        <v>41767</v>
      </c>
      <c r="AR5481" s="17" t="s">
        <v>60</v>
      </c>
      <c r="AS5481" s="17" t="s">
        <v>16</v>
      </c>
      <c r="AT5481" s="17">
        <v>0.03</v>
      </c>
      <c r="AU5481" s="17">
        <v>1</v>
      </c>
      <c r="AV5481" s="17" t="s">
        <v>8</v>
      </c>
      <c r="AW5481" s="17">
        <v>36000</v>
      </c>
      <c r="AX5481" s="17" t="s">
        <v>114</v>
      </c>
    </row>
    <row r="5482" spans="1:50" x14ac:dyDescent="0.25">
      <c r="A5482" s="3">
        <v>41767</v>
      </c>
      <c r="B5482" t="s">
        <v>62</v>
      </c>
      <c r="C5482" t="s">
        <v>16</v>
      </c>
      <c r="D5482">
        <v>0.02</v>
      </c>
      <c r="E5482">
        <v>2</v>
      </c>
      <c r="F5482" t="s">
        <v>8</v>
      </c>
      <c r="G5482">
        <v>22000</v>
      </c>
      <c r="H5482" t="s">
        <v>114</v>
      </c>
      <c r="AQ5482" s="17">
        <v>41767</v>
      </c>
      <c r="AR5482" s="17" t="s">
        <v>30</v>
      </c>
      <c r="AS5482" s="17" t="s">
        <v>16</v>
      </c>
      <c r="AT5482" s="17">
        <v>0</v>
      </c>
      <c r="AU5482" s="17">
        <v>3</v>
      </c>
      <c r="AV5482" s="17" t="s">
        <v>8</v>
      </c>
      <c r="AW5482" s="17">
        <v>48000</v>
      </c>
      <c r="AX5482" s="17" t="s">
        <v>114</v>
      </c>
    </row>
    <row r="5483" spans="1:50" x14ac:dyDescent="0.25">
      <c r="A5483" s="3">
        <v>41767</v>
      </c>
      <c r="B5483" t="s">
        <v>74</v>
      </c>
      <c r="C5483" t="s">
        <v>16</v>
      </c>
      <c r="D5483">
        <v>0.01</v>
      </c>
      <c r="E5483">
        <v>3</v>
      </c>
      <c r="F5483" t="s">
        <v>8</v>
      </c>
      <c r="G5483">
        <v>5000</v>
      </c>
      <c r="H5483" t="s">
        <v>114</v>
      </c>
      <c r="AQ5483" s="17">
        <v>41767</v>
      </c>
      <c r="AR5483" s="17" t="s">
        <v>62</v>
      </c>
      <c r="AS5483" s="17" t="s">
        <v>16</v>
      </c>
      <c r="AT5483" s="17">
        <v>0.02</v>
      </c>
      <c r="AU5483" s="17">
        <v>2</v>
      </c>
      <c r="AV5483" s="17" t="s">
        <v>8</v>
      </c>
      <c r="AW5483" s="17">
        <v>22000</v>
      </c>
      <c r="AX5483" s="17" t="s">
        <v>114</v>
      </c>
    </row>
    <row r="5484" spans="1:50" x14ac:dyDescent="0.25">
      <c r="A5484" s="3">
        <v>41768</v>
      </c>
      <c r="B5484" t="s">
        <v>33</v>
      </c>
      <c r="C5484" t="s">
        <v>16</v>
      </c>
      <c r="D5484">
        <v>0</v>
      </c>
      <c r="E5484">
        <v>3</v>
      </c>
      <c r="F5484" t="s">
        <v>8</v>
      </c>
      <c r="G5484">
        <v>37000</v>
      </c>
      <c r="H5484" t="s">
        <v>114</v>
      </c>
      <c r="AQ5484" s="17">
        <v>41767</v>
      </c>
      <c r="AR5484" s="17" t="s">
        <v>74</v>
      </c>
      <c r="AS5484" s="17" t="s">
        <v>16</v>
      </c>
      <c r="AT5484" s="17">
        <v>0.01</v>
      </c>
      <c r="AU5484" s="17">
        <v>3</v>
      </c>
      <c r="AV5484" s="17" t="s">
        <v>8</v>
      </c>
      <c r="AW5484" s="17">
        <v>5000</v>
      </c>
      <c r="AX5484" s="17" t="s">
        <v>114</v>
      </c>
    </row>
    <row r="5485" spans="1:50" x14ac:dyDescent="0.25">
      <c r="A5485" s="3">
        <v>41768</v>
      </c>
      <c r="B5485" t="s">
        <v>20</v>
      </c>
      <c r="C5485" t="s">
        <v>10</v>
      </c>
      <c r="D5485">
        <v>0.02</v>
      </c>
      <c r="E5485">
        <v>1</v>
      </c>
      <c r="F5485" t="s">
        <v>8</v>
      </c>
      <c r="G5485">
        <v>30500</v>
      </c>
      <c r="H5485" t="s">
        <v>114</v>
      </c>
      <c r="AQ5485" s="17">
        <v>41768</v>
      </c>
      <c r="AR5485" s="17" t="s">
        <v>33</v>
      </c>
      <c r="AS5485" s="17" t="s">
        <v>16</v>
      </c>
      <c r="AT5485" s="17">
        <v>0</v>
      </c>
      <c r="AU5485" s="17">
        <v>3</v>
      </c>
      <c r="AV5485" s="17" t="s">
        <v>8</v>
      </c>
      <c r="AW5485" s="17">
        <v>37000</v>
      </c>
      <c r="AX5485" s="17" t="s">
        <v>114</v>
      </c>
    </row>
    <row r="5486" spans="1:50" x14ac:dyDescent="0.25">
      <c r="A5486" s="3">
        <v>41768</v>
      </c>
      <c r="B5486" t="s">
        <v>13</v>
      </c>
      <c r="C5486" t="s">
        <v>10</v>
      </c>
      <c r="D5486">
        <v>0.03</v>
      </c>
      <c r="E5486">
        <v>1</v>
      </c>
      <c r="F5486" t="s">
        <v>8</v>
      </c>
      <c r="G5486">
        <v>19000</v>
      </c>
      <c r="H5486" t="s">
        <v>114</v>
      </c>
      <c r="AQ5486" s="17">
        <v>41768</v>
      </c>
      <c r="AR5486" s="17" t="s">
        <v>20</v>
      </c>
      <c r="AS5486" s="17" t="s">
        <v>10</v>
      </c>
      <c r="AT5486" s="17">
        <v>0.02</v>
      </c>
      <c r="AU5486" s="17">
        <v>1</v>
      </c>
      <c r="AV5486" s="17" t="s">
        <v>8</v>
      </c>
      <c r="AW5486" s="17">
        <v>30500</v>
      </c>
      <c r="AX5486" s="17" t="s">
        <v>114</v>
      </c>
    </row>
    <row r="5487" spans="1:50" x14ac:dyDescent="0.25">
      <c r="A5487" s="3">
        <v>41768</v>
      </c>
      <c r="B5487" t="s">
        <v>11</v>
      </c>
      <c r="C5487" t="s">
        <v>37</v>
      </c>
      <c r="D5487">
        <v>0</v>
      </c>
      <c r="E5487">
        <v>2</v>
      </c>
      <c r="F5487" t="s">
        <v>8</v>
      </c>
      <c r="G5487">
        <v>48000</v>
      </c>
      <c r="H5487" t="s">
        <v>114</v>
      </c>
      <c r="AQ5487" s="17">
        <v>41768</v>
      </c>
      <c r="AR5487" s="17" t="s">
        <v>13</v>
      </c>
      <c r="AS5487" s="17" t="s">
        <v>10</v>
      </c>
      <c r="AT5487" s="17">
        <v>0.03</v>
      </c>
      <c r="AU5487" s="17">
        <v>1</v>
      </c>
      <c r="AV5487" s="17" t="s">
        <v>8</v>
      </c>
      <c r="AW5487" s="17">
        <v>19000</v>
      </c>
      <c r="AX5487" s="17" t="s">
        <v>114</v>
      </c>
    </row>
    <row r="5488" spans="1:50" x14ac:dyDescent="0.25">
      <c r="A5488" s="3">
        <v>41768</v>
      </c>
      <c r="B5488" t="s">
        <v>79</v>
      </c>
      <c r="C5488" t="s">
        <v>12</v>
      </c>
      <c r="D5488">
        <v>0.03</v>
      </c>
      <c r="E5488">
        <v>3</v>
      </c>
      <c r="F5488" t="s">
        <v>27</v>
      </c>
      <c r="G5488">
        <v>21500</v>
      </c>
      <c r="H5488" t="s">
        <v>114</v>
      </c>
      <c r="AQ5488" s="17">
        <v>41768</v>
      </c>
      <c r="AR5488" s="17" t="s">
        <v>11</v>
      </c>
      <c r="AS5488" s="17" t="s">
        <v>37</v>
      </c>
      <c r="AT5488" s="17">
        <v>0</v>
      </c>
      <c r="AU5488" s="17">
        <v>2</v>
      </c>
      <c r="AV5488" s="17" t="s">
        <v>8</v>
      </c>
      <c r="AW5488" s="17">
        <v>48000</v>
      </c>
      <c r="AX5488" s="17" t="s">
        <v>114</v>
      </c>
    </row>
    <row r="5489" spans="1:50" x14ac:dyDescent="0.25">
      <c r="A5489" s="3">
        <v>41768</v>
      </c>
      <c r="B5489" t="s">
        <v>44</v>
      </c>
      <c r="C5489" t="s">
        <v>23</v>
      </c>
      <c r="D5489">
        <v>0</v>
      </c>
      <c r="E5489">
        <v>3</v>
      </c>
      <c r="F5489" t="s">
        <v>8</v>
      </c>
      <c r="G5489">
        <v>6000</v>
      </c>
      <c r="H5489" t="s">
        <v>114</v>
      </c>
      <c r="AQ5489" s="17">
        <v>41768</v>
      </c>
      <c r="AR5489" s="17" t="s">
        <v>79</v>
      </c>
      <c r="AS5489" s="17" t="s">
        <v>12</v>
      </c>
      <c r="AT5489" s="17">
        <v>0.03</v>
      </c>
      <c r="AU5489" s="17">
        <v>3</v>
      </c>
      <c r="AV5489" s="17" t="s">
        <v>27</v>
      </c>
      <c r="AW5489" s="17">
        <v>21500</v>
      </c>
      <c r="AX5489" s="17" t="s">
        <v>114</v>
      </c>
    </row>
    <row r="5490" spans="1:50" x14ac:dyDescent="0.25">
      <c r="A5490" s="3">
        <v>41768</v>
      </c>
      <c r="B5490" t="s">
        <v>83</v>
      </c>
      <c r="C5490" t="s">
        <v>14</v>
      </c>
      <c r="D5490">
        <v>0</v>
      </c>
      <c r="E5490">
        <v>1</v>
      </c>
      <c r="F5490" t="s">
        <v>19</v>
      </c>
      <c r="G5490">
        <v>33500</v>
      </c>
      <c r="H5490" t="s">
        <v>114</v>
      </c>
      <c r="AQ5490" s="17">
        <v>41768</v>
      </c>
      <c r="AR5490" s="17" t="s">
        <v>44</v>
      </c>
      <c r="AS5490" s="17" t="s">
        <v>23</v>
      </c>
      <c r="AT5490" s="17">
        <v>0</v>
      </c>
      <c r="AU5490" s="17">
        <v>3</v>
      </c>
      <c r="AV5490" s="17" t="s">
        <v>8</v>
      </c>
      <c r="AW5490" s="17">
        <v>6000</v>
      </c>
      <c r="AX5490" s="17" t="s">
        <v>114</v>
      </c>
    </row>
    <row r="5491" spans="1:50" x14ac:dyDescent="0.25">
      <c r="A5491" s="3">
        <v>41768</v>
      </c>
      <c r="B5491" t="s">
        <v>84</v>
      </c>
      <c r="C5491" t="s">
        <v>37</v>
      </c>
      <c r="D5491">
        <v>0</v>
      </c>
      <c r="E5491">
        <v>1</v>
      </c>
      <c r="F5491" t="s">
        <v>8</v>
      </c>
      <c r="G5491">
        <v>16500</v>
      </c>
      <c r="H5491" t="s">
        <v>114</v>
      </c>
      <c r="AQ5491" s="17">
        <v>41768</v>
      </c>
      <c r="AR5491" s="17" t="s">
        <v>83</v>
      </c>
      <c r="AS5491" s="17" t="s">
        <v>14</v>
      </c>
      <c r="AT5491" s="17">
        <v>0</v>
      </c>
      <c r="AU5491" s="17">
        <v>1</v>
      </c>
      <c r="AV5491" s="17" t="s">
        <v>19</v>
      </c>
      <c r="AW5491" s="17">
        <v>33500</v>
      </c>
      <c r="AX5491" s="17" t="s">
        <v>114</v>
      </c>
    </row>
    <row r="5492" spans="1:50" x14ac:dyDescent="0.25">
      <c r="A5492" s="3">
        <v>41769</v>
      </c>
      <c r="B5492" t="s">
        <v>26</v>
      </c>
      <c r="C5492" t="s">
        <v>10</v>
      </c>
      <c r="D5492">
        <v>0</v>
      </c>
      <c r="E5492">
        <v>1</v>
      </c>
      <c r="F5492" t="s">
        <v>27</v>
      </c>
      <c r="G5492">
        <v>5500</v>
      </c>
      <c r="H5492" t="s">
        <v>114</v>
      </c>
      <c r="AQ5492" s="17">
        <v>41768</v>
      </c>
      <c r="AR5492" s="17" t="s">
        <v>84</v>
      </c>
      <c r="AS5492" s="17" t="s">
        <v>37</v>
      </c>
      <c r="AT5492" s="17">
        <v>0</v>
      </c>
      <c r="AU5492" s="17">
        <v>1</v>
      </c>
      <c r="AV5492" s="17" t="s">
        <v>8</v>
      </c>
      <c r="AW5492" s="17">
        <v>16500</v>
      </c>
      <c r="AX5492" s="17" t="s">
        <v>114</v>
      </c>
    </row>
    <row r="5493" spans="1:50" x14ac:dyDescent="0.25">
      <c r="A5493" s="3">
        <v>41771</v>
      </c>
      <c r="B5493" t="s">
        <v>24</v>
      </c>
      <c r="C5493" t="s">
        <v>16</v>
      </c>
      <c r="D5493">
        <v>0</v>
      </c>
      <c r="E5493">
        <v>3</v>
      </c>
      <c r="F5493" t="s">
        <v>8</v>
      </c>
      <c r="G5493">
        <v>31500</v>
      </c>
      <c r="H5493" t="s">
        <v>114</v>
      </c>
      <c r="AQ5493" s="17">
        <v>41769</v>
      </c>
      <c r="AR5493" s="17" t="s">
        <v>26</v>
      </c>
      <c r="AS5493" s="17" t="s">
        <v>10</v>
      </c>
      <c r="AT5493" s="17">
        <v>0</v>
      </c>
      <c r="AU5493" s="17">
        <v>1</v>
      </c>
      <c r="AV5493" s="17" t="s">
        <v>27</v>
      </c>
      <c r="AW5493" s="17">
        <v>5500</v>
      </c>
      <c r="AX5493" s="17" t="s">
        <v>114</v>
      </c>
    </row>
    <row r="5494" spans="1:50" x14ac:dyDescent="0.25">
      <c r="A5494" s="3">
        <v>41771</v>
      </c>
      <c r="B5494" t="s">
        <v>92</v>
      </c>
      <c r="C5494" t="s">
        <v>7</v>
      </c>
      <c r="D5494">
        <v>0.02</v>
      </c>
      <c r="E5494">
        <v>20</v>
      </c>
      <c r="F5494" t="s">
        <v>8</v>
      </c>
      <c r="G5494">
        <v>29500</v>
      </c>
      <c r="H5494" t="s">
        <v>114</v>
      </c>
      <c r="AQ5494" s="17">
        <v>41771</v>
      </c>
      <c r="AR5494" s="17" t="s">
        <v>24</v>
      </c>
      <c r="AS5494" s="17" t="s">
        <v>16</v>
      </c>
      <c r="AT5494" s="17">
        <v>0</v>
      </c>
      <c r="AU5494" s="17">
        <v>3</v>
      </c>
      <c r="AV5494" s="17" t="s">
        <v>8</v>
      </c>
      <c r="AW5494" s="17">
        <v>31500</v>
      </c>
      <c r="AX5494" s="17" t="s">
        <v>114</v>
      </c>
    </row>
    <row r="5495" spans="1:50" x14ac:dyDescent="0.25">
      <c r="A5495" s="3">
        <v>41771</v>
      </c>
      <c r="B5495" t="s">
        <v>67</v>
      </c>
      <c r="C5495" t="s">
        <v>14</v>
      </c>
      <c r="D5495">
        <v>0</v>
      </c>
      <c r="E5495">
        <v>1</v>
      </c>
      <c r="F5495" t="s">
        <v>19</v>
      </c>
      <c r="G5495">
        <v>22500</v>
      </c>
      <c r="H5495" t="s">
        <v>114</v>
      </c>
      <c r="AQ5495" s="17">
        <v>41771</v>
      </c>
      <c r="AR5495" s="17" t="s">
        <v>92</v>
      </c>
      <c r="AS5495" s="17" t="s">
        <v>7</v>
      </c>
      <c r="AT5495" s="17">
        <v>0.02</v>
      </c>
      <c r="AU5495" s="17">
        <v>20</v>
      </c>
      <c r="AV5495" s="17" t="s">
        <v>8</v>
      </c>
      <c r="AW5495" s="17">
        <v>29500</v>
      </c>
      <c r="AX5495" s="17" t="s">
        <v>114</v>
      </c>
    </row>
    <row r="5496" spans="1:50" x14ac:dyDescent="0.25">
      <c r="A5496" s="3">
        <v>41771</v>
      </c>
      <c r="B5496" t="s">
        <v>36</v>
      </c>
      <c r="C5496" t="s">
        <v>10</v>
      </c>
      <c r="D5496">
        <v>0</v>
      </c>
      <c r="E5496">
        <v>1</v>
      </c>
      <c r="F5496" t="s">
        <v>27</v>
      </c>
      <c r="G5496">
        <v>48500</v>
      </c>
      <c r="H5496" t="s">
        <v>114</v>
      </c>
      <c r="AQ5496" s="17">
        <v>41771</v>
      </c>
      <c r="AR5496" s="17" t="s">
        <v>67</v>
      </c>
      <c r="AS5496" s="17" t="s">
        <v>14</v>
      </c>
      <c r="AT5496" s="17">
        <v>0</v>
      </c>
      <c r="AU5496" s="17">
        <v>1</v>
      </c>
      <c r="AV5496" s="17" t="s">
        <v>19</v>
      </c>
      <c r="AW5496" s="17">
        <v>22500</v>
      </c>
      <c r="AX5496" s="17" t="s">
        <v>114</v>
      </c>
    </row>
    <row r="5497" spans="1:50" x14ac:dyDescent="0.25">
      <c r="A5497" s="3">
        <v>41771</v>
      </c>
      <c r="B5497" t="s">
        <v>81</v>
      </c>
      <c r="C5497" t="s">
        <v>14</v>
      </c>
      <c r="D5497">
        <v>0.02</v>
      </c>
      <c r="E5497">
        <v>4</v>
      </c>
      <c r="F5497" t="s">
        <v>8</v>
      </c>
      <c r="G5497">
        <v>5000</v>
      </c>
      <c r="H5497" t="s">
        <v>114</v>
      </c>
      <c r="AQ5497" s="17">
        <v>41771</v>
      </c>
      <c r="AR5497" s="17" t="s">
        <v>36</v>
      </c>
      <c r="AS5497" s="17" t="s">
        <v>10</v>
      </c>
      <c r="AT5497" s="17">
        <v>0</v>
      </c>
      <c r="AU5497" s="17">
        <v>1</v>
      </c>
      <c r="AV5497" s="17" t="s">
        <v>27</v>
      </c>
      <c r="AW5497" s="17">
        <v>48500</v>
      </c>
      <c r="AX5497" s="17" t="s">
        <v>114</v>
      </c>
    </row>
    <row r="5498" spans="1:50" x14ac:dyDescent="0.25">
      <c r="A5498" s="3">
        <v>41771</v>
      </c>
      <c r="B5498" t="s">
        <v>56</v>
      </c>
      <c r="C5498" t="s">
        <v>12</v>
      </c>
      <c r="D5498">
        <v>2.5000000000000001E-2</v>
      </c>
      <c r="E5498">
        <v>2</v>
      </c>
      <c r="F5498" t="s">
        <v>8</v>
      </c>
      <c r="G5498">
        <v>40000</v>
      </c>
      <c r="H5498" t="s">
        <v>114</v>
      </c>
      <c r="AQ5498" s="17">
        <v>41771</v>
      </c>
      <c r="AR5498" s="17" t="s">
        <v>81</v>
      </c>
      <c r="AS5498" s="17" t="s">
        <v>14</v>
      </c>
      <c r="AT5498" s="17">
        <v>0.02</v>
      </c>
      <c r="AU5498" s="17">
        <v>4</v>
      </c>
      <c r="AV5498" s="17" t="s">
        <v>8</v>
      </c>
      <c r="AW5498" s="17">
        <v>5000</v>
      </c>
      <c r="AX5498" s="17" t="s">
        <v>114</v>
      </c>
    </row>
    <row r="5499" spans="1:50" x14ac:dyDescent="0.25">
      <c r="A5499" s="3">
        <v>41771</v>
      </c>
      <c r="B5499" t="s">
        <v>26</v>
      </c>
      <c r="C5499" t="s">
        <v>14</v>
      </c>
      <c r="D5499">
        <v>0.03</v>
      </c>
      <c r="E5499">
        <v>2</v>
      </c>
      <c r="F5499" t="s">
        <v>27</v>
      </c>
      <c r="G5499">
        <v>37000</v>
      </c>
      <c r="H5499" t="s">
        <v>114</v>
      </c>
      <c r="AQ5499" s="17">
        <v>41771</v>
      </c>
      <c r="AR5499" s="17" t="s">
        <v>56</v>
      </c>
      <c r="AS5499" s="17" t="s">
        <v>12</v>
      </c>
      <c r="AT5499" s="17">
        <v>2.5000000000000001E-2</v>
      </c>
      <c r="AU5499" s="17">
        <v>2</v>
      </c>
      <c r="AV5499" s="17" t="s">
        <v>8</v>
      </c>
      <c r="AW5499" s="17">
        <v>40000</v>
      </c>
      <c r="AX5499" s="17" t="s">
        <v>114</v>
      </c>
    </row>
    <row r="5500" spans="1:50" x14ac:dyDescent="0.25">
      <c r="A5500" s="3">
        <v>41772</v>
      </c>
      <c r="B5500" t="s">
        <v>58</v>
      </c>
      <c r="C5500" t="s">
        <v>59</v>
      </c>
      <c r="D5500">
        <v>0</v>
      </c>
      <c r="E5500">
        <v>3</v>
      </c>
      <c r="F5500" t="s">
        <v>27</v>
      </c>
      <c r="G5500">
        <v>3000</v>
      </c>
      <c r="H5500" t="s">
        <v>114</v>
      </c>
      <c r="AQ5500" s="17">
        <v>41771</v>
      </c>
      <c r="AR5500" s="17" t="s">
        <v>26</v>
      </c>
      <c r="AS5500" s="17" t="s">
        <v>14</v>
      </c>
      <c r="AT5500" s="17">
        <v>0.03</v>
      </c>
      <c r="AU5500" s="17">
        <v>2</v>
      </c>
      <c r="AV5500" s="17" t="s">
        <v>27</v>
      </c>
      <c r="AW5500" s="17">
        <v>37000</v>
      </c>
      <c r="AX5500" s="17" t="s">
        <v>114</v>
      </c>
    </row>
    <row r="5501" spans="1:50" x14ac:dyDescent="0.25">
      <c r="A5501" s="3">
        <v>41772</v>
      </c>
      <c r="B5501" t="s">
        <v>45</v>
      </c>
      <c r="C5501" t="s">
        <v>35</v>
      </c>
      <c r="D5501">
        <v>0.01</v>
      </c>
      <c r="E5501">
        <v>2</v>
      </c>
      <c r="F5501" t="s">
        <v>27</v>
      </c>
      <c r="G5501">
        <v>19000</v>
      </c>
      <c r="H5501" t="s">
        <v>114</v>
      </c>
      <c r="AQ5501" s="17">
        <v>41772</v>
      </c>
      <c r="AR5501" s="17" t="s">
        <v>58</v>
      </c>
      <c r="AS5501" s="17" t="s">
        <v>59</v>
      </c>
      <c r="AT5501" s="17">
        <v>0</v>
      </c>
      <c r="AU5501" s="17">
        <v>3</v>
      </c>
      <c r="AV5501" s="17" t="s">
        <v>27</v>
      </c>
      <c r="AW5501" s="17">
        <v>3000</v>
      </c>
      <c r="AX5501" s="17" t="s">
        <v>114</v>
      </c>
    </row>
    <row r="5502" spans="1:50" x14ac:dyDescent="0.25">
      <c r="A5502" s="3">
        <v>41772</v>
      </c>
      <c r="B5502" t="s">
        <v>65</v>
      </c>
      <c r="C5502" t="s">
        <v>59</v>
      </c>
      <c r="D5502">
        <v>0.01</v>
      </c>
      <c r="E5502">
        <v>3</v>
      </c>
      <c r="F5502" t="s">
        <v>8</v>
      </c>
      <c r="G5502">
        <v>8500</v>
      </c>
      <c r="H5502" t="s">
        <v>114</v>
      </c>
      <c r="AQ5502" s="17">
        <v>41772</v>
      </c>
      <c r="AR5502" s="17" t="s">
        <v>45</v>
      </c>
      <c r="AS5502" s="17" t="s">
        <v>35</v>
      </c>
      <c r="AT5502" s="17">
        <v>0.01</v>
      </c>
      <c r="AU5502" s="17">
        <v>2</v>
      </c>
      <c r="AV5502" s="17" t="s">
        <v>27</v>
      </c>
      <c r="AW5502" s="17">
        <v>19000</v>
      </c>
      <c r="AX5502" s="17" t="s">
        <v>114</v>
      </c>
    </row>
    <row r="5503" spans="1:50" x14ac:dyDescent="0.25">
      <c r="A5503" s="3">
        <v>41772</v>
      </c>
      <c r="B5503" t="s">
        <v>66</v>
      </c>
      <c r="C5503" t="s">
        <v>14</v>
      </c>
      <c r="D5503">
        <v>0.01</v>
      </c>
      <c r="E5503">
        <v>22</v>
      </c>
      <c r="F5503" t="s">
        <v>27</v>
      </c>
      <c r="G5503">
        <v>40500</v>
      </c>
      <c r="H5503" t="s">
        <v>114</v>
      </c>
      <c r="AQ5503" s="17">
        <v>41772</v>
      </c>
      <c r="AR5503" s="17" t="s">
        <v>65</v>
      </c>
      <c r="AS5503" s="17" t="s">
        <v>59</v>
      </c>
      <c r="AT5503" s="17">
        <v>0.01</v>
      </c>
      <c r="AU5503" s="17">
        <v>3</v>
      </c>
      <c r="AV5503" s="17" t="s">
        <v>8</v>
      </c>
      <c r="AW5503" s="17">
        <v>8500</v>
      </c>
      <c r="AX5503" s="17" t="s">
        <v>114</v>
      </c>
    </row>
    <row r="5504" spans="1:50" x14ac:dyDescent="0.25">
      <c r="A5504" s="3">
        <v>41773</v>
      </c>
      <c r="B5504" t="s">
        <v>34</v>
      </c>
      <c r="C5504" t="s">
        <v>10</v>
      </c>
      <c r="D5504">
        <v>0.01</v>
      </c>
      <c r="E5504">
        <v>2</v>
      </c>
      <c r="F5504" t="s">
        <v>8</v>
      </c>
      <c r="G5504">
        <v>4500</v>
      </c>
      <c r="H5504" t="s">
        <v>114</v>
      </c>
      <c r="AQ5504" s="17">
        <v>41772</v>
      </c>
      <c r="AR5504" s="17" t="s">
        <v>66</v>
      </c>
      <c r="AS5504" s="17" t="s">
        <v>14</v>
      </c>
      <c r="AT5504" s="17">
        <v>0.01</v>
      </c>
      <c r="AU5504" s="17">
        <v>22</v>
      </c>
      <c r="AV5504" s="17" t="s">
        <v>27</v>
      </c>
      <c r="AW5504" s="17">
        <v>40500</v>
      </c>
      <c r="AX5504" s="17" t="s">
        <v>114</v>
      </c>
    </row>
    <row r="5505" spans="1:50" x14ac:dyDescent="0.25">
      <c r="A5505" s="3">
        <v>41773</v>
      </c>
      <c r="B5505" t="s">
        <v>28</v>
      </c>
      <c r="C5505" t="s">
        <v>12</v>
      </c>
      <c r="D5505">
        <v>2.5000000000000001E-2</v>
      </c>
      <c r="E5505">
        <v>24</v>
      </c>
      <c r="F5505" t="s">
        <v>8</v>
      </c>
      <c r="G5505">
        <v>6000</v>
      </c>
      <c r="H5505" t="s">
        <v>114</v>
      </c>
      <c r="AQ5505" s="17">
        <v>41773</v>
      </c>
      <c r="AR5505" s="17" t="s">
        <v>34</v>
      </c>
      <c r="AS5505" s="17" t="s">
        <v>10</v>
      </c>
      <c r="AT5505" s="17">
        <v>0.01</v>
      </c>
      <c r="AU5505" s="17">
        <v>2</v>
      </c>
      <c r="AV5505" s="17" t="s">
        <v>8</v>
      </c>
      <c r="AW5505" s="17">
        <v>4500</v>
      </c>
      <c r="AX5505" s="17" t="s">
        <v>114</v>
      </c>
    </row>
    <row r="5506" spans="1:50" x14ac:dyDescent="0.25">
      <c r="A5506" s="3">
        <v>41773</v>
      </c>
      <c r="B5506" t="s">
        <v>76</v>
      </c>
      <c r="C5506" t="s">
        <v>18</v>
      </c>
      <c r="D5506">
        <v>0.01</v>
      </c>
      <c r="E5506">
        <v>2</v>
      </c>
      <c r="F5506" t="s">
        <v>8</v>
      </c>
      <c r="G5506">
        <v>23000</v>
      </c>
      <c r="H5506" t="s">
        <v>114</v>
      </c>
      <c r="AQ5506" s="17">
        <v>41773</v>
      </c>
      <c r="AR5506" s="17" t="s">
        <v>28</v>
      </c>
      <c r="AS5506" s="17" t="s">
        <v>12</v>
      </c>
      <c r="AT5506" s="17">
        <v>2.5000000000000001E-2</v>
      </c>
      <c r="AU5506" s="17">
        <v>24</v>
      </c>
      <c r="AV5506" s="17" t="s">
        <v>8</v>
      </c>
      <c r="AW5506" s="17">
        <v>6000</v>
      </c>
      <c r="AX5506" s="17" t="s">
        <v>114</v>
      </c>
    </row>
    <row r="5507" spans="1:50" x14ac:dyDescent="0.25">
      <c r="A5507" s="3">
        <v>41773</v>
      </c>
      <c r="B5507" t="s">
        <v>79</v>
      </c>
      <c r="C5507" t="s">
        <v>14</v>
      </c>
      <c r="D5507">
        <v>0</v>
      </c>
      <c r="E5507">
        <v>1</v>
      </c>
      <c r="F5507" t="s">
        <v>27</v>
      </c>
      <c r="G5507">
        <v>9000</v>
      </c>
      <c r="H5507" t="s">
        <v>114</v>
      </c>
      <c r="AQ5507" s="17">
        <v>41773</v>
      </c>
      <c r="AR5507" s="17" t="s">
        <v>76</v>
      </c>
      <c r="AS5507" s="17" t="s">
        <v>18</v>
      </c>
      <c r="AT5507" s="17">
        <v>0.01</v>
      </c>
      <c r="AU5507" s="17">
        <v>2</v>
      </c>
      <c r="AV5507" s="17" t="s">
        <v>8</v>
      </c>
      <c r="AW5507" s="17">
        <v>23000</v>
      </c>
      <c r="AX5507" s="17" t="s">
        <v>114</v>
      </c>
    </row>
    <row r="5508" spans="1:50" x14ac:dyDescent="0.25">
      <c r="A5508" s="3">
        <v>41773</v>
      </c>
      <c r="B5508" t="s">
        <v>44</v>
      </c>
      <c r="C5508" t="s">
        <v>25</v>
      </c>
      <c r="D5508">
        <v>0</v>
      </c>
      <c r="E5508">
        <v>1</v>
      </c>
      <c r="F5508" t="s">
        <v>8</v>
      </c>
      <c r="G5508">
        <v>28500</v>
      </c>
      <c r="H5508" t="s">
        <v>114</v>
      </c>
      <c r="AQ5508" s="17">
        <v>41773</v>
      </c>
      <c r="AR5508" s="17" t="s">
        <v>79</v>
      </c>
      <c r="AS5508" s="17" t="s">
        <v>14</v>
      </c>
      <c r="AT5508" s="17">
        <v>0</v>
      </c>
      <c r="AU5508" s="17">
        <v>1</v>
      </c>
      <c r="AV5508" s="17" t="s">
        <v>27</v>
      </c>
      <c r="AW5508" s="17">
        <v>9000</v>
      </c>
      <c r="AX5508" s="17" t="s">
        <v>114</v>
      </c>
    </row>
    <row r="5509" spans="1:50" x14ac:dyDescent="0.25">
      <c r="A5509" s="3">
        <v>41774</v>
      </c>
      <c r="B5509" t="s">
        <v>34</v>
      </c>
      <c r="C5509" t="s">
        <v>10</v>
      </c>
      <c r="D5509">
        <v>0</v>
      </c>
      <c r="E5509">
        <v>1</v>
      </c>
      <c r="F5509" t="s">
        <v>8</v>
      </c>
      <c r="G5509">
        <v>44000</v>
      </c>
      <c r="H5509" t="s">
        <v>114</v>
      </c>
      <c r="AQ5509" s="17">
        <v>41773</v>
      </c>
      <c r="AR5509" s="17" t="s">
        <v>44</v>
      </c>
      <c r="AS5509" s="17" t="s">
        <v>25</v>
      </c>
      <c r="AT5509" s="17">
        <v>0</v>
      </c>
      <c r="AU5509" s="17">
        <v>1</v>
      </c>
      <c r="AV5509" s="17" t="s">
        <v>8</v>
      </c>
      <c r="AW5509" s="17">
        <v>28500</v>
      </c>
      <c r="AX5509" s="17" t="s">
        <v>114</v>
      </c>
    </row>
    <row r="5510" spans="1:50" x14ac:dyDescent="0.25">
      <c r="A5510" s="3">
        <v>41774</v>
      </c>
      <c r="B5510" t="s">
        <v>67</v>
      </c>
      <c r="C5510" t="s">
        <v>23</v>
      </c>
      <c r="D5510">
        <v>0.03</v>
      </c>
      <c r="E5510">
        <v>3</v>
      </c>
      <c r="F5510" t="s">
        <v>19</v>
      </c>
      <c r="G5510">
        <v>37000</v>
      </c>
      <c r="H5510" t="s">
        <v>114</v>
      </c>
      <c r="AQ5510" s="17">
        <v>41774</v>
      </c>
      <c r="AR5510" s="17" t="s">
        <v>34</v>
      </c>
      <c r="AS5510" s="17" t="s">
        <v>10</v>
      </c>
      <c r="AT5510" s="17">
        <v>0</v>
      </c>
      <c r="AU5510" s="17">
        <v>1</v>
      </c>
      <c r="AV5510" s="17" t="s">
        <v>8</v>
      </c>
      <c r="AW5510" s="17">
        <v>44000</v>
      </c>
      <c r="AX5510" s="17" t="s">
        <v>114</v>
      </c>
    </row>
    <row r="5511" spans="1:50" x14ac:dyDescent="0.25">
      <c r="A5511" s="3">
        <v>41774</v>
      </c>
      <c r="B5511" t="s">
        <v>65</v>
      </c>
      <c r="C5511" t="s">
        <v>16</v>
      </c>
      <c r="D5511">
        <v>2.5000000000000001E-2</v>
      </c>
      <c r="E5511">
        <v>3</v>
      </c>
      <c r="F5511" t="s">
        <v>8</v>
      </c>
      <c r="G5511">
        <v>17000</v>
      </c>
      <c r="H5511" t="s">
        <v>114</v>
      </c>
      <c r="AQ5511" s="17">
        <v>41774</v>
      </c>
      <c r="AR5511" s="17" t="s">
        <v>67</v>
      </c>
      <c r="AS5511" s="17" t="s">
        <v>23</v>
      </c>
      <c r="AT5511" s="17">
        <v>0.03</v>
      </c>
      <c r="AU5511" s="17">
        <v>3</v>
      </c>
      <c r="AV5511" s="17" t="s">
        <v>19</v>
      </c>
      <c r="AW5511" s="17">
        <v>37000</v>
      </c>
      <c r="AX5511" s="17" t="s">
        <v>114</v>
      </c>
    </row>
    <row r="5512" spans="1:50" x14ac:dyDescent="0.25">
      <c r="A5512" s="3">
        <v>41774</v>
      </c>
      <c r="B5512" t="s">
        <v>88</v>
      </c>
      <c r="C5512" t="s">
        <v>23</v>
      </c>
      <c r="D5512">
        <v>1.4999999999999999E-2</v>
      </c>
      <c r="E5512">
        <v>3</v>
      </c>
      <c r="F5512" t="s">
        <v>8</v>
      </c>
      <c r="G5512">
        <v>43000</v>
      </c>
      <c r="H5512" t="s">
        <v>114</v>
      </c>
      <c r="AQ5512" s="17">
        <v>41774</v>
      </c>
      <c r="AR5512" s="17" t="s">
        <v>65</v>
      </c>
      <c r="AS5512" s="17" t="s">
        <v>16</v>
      </c>
      <c r="AT5512" s="17">
        <v>2.5000000000000001E-2</v>
      </c>
      <c r="AU5512" s="17">
        <v>3</v>
      </c>
      <c r="AV5512" s="17" t="s">
        <v>8</v>
      </c>
      <c r="AW5512" s="17">
        <v>17000</v>
      </c>
      <c r="AX5512" s="17" t="s">
        <v>114</v>
      </c>
    </row>
    <row r="5513" spans="1:50" x14ac:dyDescent="0.25">
      <c r="A5513" s="3">
        <v>41775</v>
      </c>
      <c r="B5513" t="s">
        <v>63</v>
      </c>
      <c r="C5513" t="s">
        <v>23</v>
      </c>
      <c r="D5513">
        <v>0</v>
      </c>
      <c r="E5513">
        <v>3</v>
      </c>
      <c r="F5513" t="s">
        <v>19</v>
      </c>
      <c r="G5513">
        <v>16000</v>
      </c>
      <c r="H5513" t="s">
        <v>114</v>
      </c>
      <c r="AQ5513" s="17">
        <v>41774</v>
      </c>
      <c r="AR5513" s="17" t="s">
        <v>88</v>
      </c>
      <c r="AS5513" s="17" t="s">
        <v>23</v>
      </c>
      <c r="AT5513" s="17">
        <v>1.4999999999999999E-2</v>
      </c>
      <c r="AU5513" s="17">
        <v>3</v>
      </c>
      <c r="AV5513" s="17" t="s">
        <v>8</v>
      </c>
      <c r="AW5513" s="17">
        <v>43000</v>
      </c>
      <c r="AX5513" s="17" t="s">
        <v>114</v>
      </c>
    </row>
    <row r="5514" spans="1:50" x14ac:dyDescent="0.25">
      <c r="A5514" s="3">
        <v>41775</v>
      </c>
      <c r="B5514" t="s">
        <v>17</v>
      </c>
      <c r="C5514" t="s">
        <v>10</v>
      </c>
      <c r="D5514">
        <v>0.02</v>
      </c>
      <c r="E5514">
        <v>1</v>
      </c>
      <c r="F5514" t="s">
        <v>19</v>
      </c>
      <c r="G5514">
        <v>7000</v>
      </c>
      <c r="H5514" t="s">
        <v>114</v>
      </c>
      <c r="AQ5514" s="17">
        <v>41775</v>
      </c>
      <c r="AR5514" s="17" t="s">
        <v>63</v>
      </c>
      <c r="AS5514" s="17" t="s">
        <v>23</v>
      </c>
      <c r="AT5514" s="17">
        <v>0</v>
      </c>
      <c r="AU5514" s="17">
        <v>3</v>
      </c>
      <c r="AV5514" s="17" t="s">
        <v>19</v>
      </c>
      <c r="AW5514" s="17">
        <v>16000</v>
      </c>
      <c r="AX5514" s="17" t="s">
        <v>114</v>
      </c>
    </row>
    <row r="5515" spans="1:50" x14ac:dyDescent="0.25">
      <c r="A5515" s="3">
        <v>41775</v>
      </c>
      <c r="B5515" t="s">
        <v>54</v>
      </c>
      <c r="C5515" t="s">
        <v>59</v>
      </c>
      <c r="D5515">
        <v>0.03</v>
      </c>
      <c r="E5515">
        <v>3</v>
      </c>
      <c r="F5515" t="s">
        <v>8</v>
      </c>
      <c r="G5515">
        <v>7000</v>
      </c>
      <c r="H5515" t="s">
        <v>114</v>
      </c>
      <c r="AQ5515" s="17">
        <v>41775</v>
      </c>
      <c r="AR5515" s="17" t="s">
        <v>17</v>
      </c>
      <c r="AS5515" s="17" t="s">
        <v>10</v>
      </c>
      <c r="AT5515" s="17">
        <v>0.02</v>
      </c>
      <c r="AU5515" s="17">
        <v>1</v>
      </c>
      <c r="AV5515" s="17" t="s">
        <v>19</v>
      </c>
      <c r="AW5515" s="17">
        <v>7000</v>
      </c>
      <c r="AX5515" s="17" t="s">
        <v>114</v>
      </c>
    </row>
    <row r="5516" spans="1:50" x14ac:dyDescent="0.25">
      <c r="A5516" s="3">
        <v>41775</v>
      </c>
      <c r="B5516" t="s">
        <v>56</v>
      </c>
      <c r="C5516" t="s">
        <v>37</v>
      </c>
      <c r="D5516">
        <v>0</v>
      </c>
      <c r="E5516">
        <v>1</v>
      </c>
      <c r="F5516" t="s">
        <v>8</v>
      </c>
      <c r="G5516">
        <v>5500</v>
      </c>
      <c r="H5516" t="s">
        <v>114</v>
      </c>
      <c r="AQ5516" s="17">
        <v>41775</v>
      </c>
      <c r="AR5516" s="17" t="s">
        <v>54</v>
      </c>
      <c r="AS5516" s="17" t="s">
        <v>59</v>
      </c>
      <c r="AT5516" s="17">
        <v>0.03</v>
      </c>
      <c r="AU5516" s="17">
        <v>3</v>
      </c>
      <c r="AV5516" s="17" t="s">
        <v>8</v>
      </c>
      <c r="AW5516" s="17">
        <v>7000</v>
      </c>
      <c r="AX5516" s="17" t="s">
        <v>114</v>
      </c>
    </row>
    <row r="5517" spans="1:50" x14ac:dyDescent="0.25">
      <c r="A5517" s="3">
        <v>41775</v>
      </c>
      <c r="B5517" t="s">
        <v>66</v>
      </c>
      <c r="C5517" t="s">
        <v>37</v>
      </c>
      <c r="D5517">
        <v>0</v>
      </c>
      <c r="E5517">
        <v>3</v>
      </c>
      <c r="F5517" t="s">
        <v>27</v>
      </c>
      <c r="G5517">
        <v>26000</v>
      </c>
      <c r="H5517" t="s">
        <v>114</v>
      </c>
      <c r="AQ5517" s="17">
        <v>41775</v>
      </c>
      <c r="AR5517" s="17" t="s">
        <v>56</v>
      </c>
      <c r="AS5517" s="17" t="s">
        <v>37</v>
      </c>
      <c r="AT5517" s="17">
        <v>0</v>
      </c>
      <c r="AU5517" s="17">
        <v>1</v>
      </c>
      <c r="AV5517" s="17" t="s">
        <v>8</v>
      </c>
      <c r="AW5517" s="17">
        <v>5500</v>
      </c>
      <c r="AX5517" s="17" t="s">
        <v>114</v>
      </c>
    </row>
    <row r="5518" spans="1:50" x14ac:dyDescent="0.25">
      <c r="A5518" s="3">
        <v>41776</v>
      </c>
      <c r="B5518" t="s">
        <v>9</v>
      </c>
      <c r="C5518" t="s">
        <v>14</v>
      </c>
      <c r="D5518">
        <v>1.4999999999999999E-2</v>
      </c>
      <c r="E5518">
        <v>3</v>
      </c>
      <c r="F5518" t="s">
        <v>8</v>
      </c>
      <c r="G5518">
        <v>41500</v>
      </c>
      <c r="H5518" t="s">
        <v>114</v>
      </c>
      <c r="AQ5518" s="17">
        <v>41775</v>
      </c>
      <c r="AR5518" s="17" t="s">
        <v>66</v>
      </c>
      <c r="AS5518" s="17" t="s">
        <v>37</v>
      </c>
      <c r="AT5518" s="17">
        <v>0</v>
      </c>
      <c r="AU5518" s="17">
        <v>3</v>
      </c>
      <c r="AV5518" s="17" t="s">
        <v>27</v>
      </c>
      <c r="AW5518" s="17">
        <v>26000</v>
      </c>
      <c r="AX5518" s="17" t="s">
        <v>114</v>
      </c>
    </row>
    <row r="5519" spans="1:50" x14ac:dyDescent="0.25">
      <c r="A5519" s="3">
        <v>41776</v>
      </c>
      <c r="B5519" t="s">
        <v>81</v>
      </c>
      <c r="C5519" t="s">
        <v>10</v>
      </c>
      <c r="D5519">
        <v>0</v>
      </c>
      <c r="E5519">
        <v>2</v>
      </c>
      <c r="F5519" t="s">
        <v>8</v>
      </c>
      <c r="G5519">
        <v>19500</v>
      </c>
      <c r="H5519" t="s">
        <v>114</v>
      </c>
      <c r="AQ5519" s="17">
        <v>41776</v>
      </c>
      <c r="AR5519" s="17" t="s">
        <v>9</v>
      </c>
      <c r="AS5519" s="17" t="s">
        <v>14</v>
      </c>
      <c r="AT5519" s="17">
        <v>1.4999999999999999E-2</v>
      </c>
      <c r="AU5519" s="17">
        <v>3</v>
      </c>
      <c r="AV5519" s="17" t="s">
        <v>8</v>
      </c>
      <c r="AW5519" s="17">
        <v>41500</v>
      </c>
      <c r="AX5519" s="17" t="s">
        <v>114</v>
      </c>
    </row>
    <row r="5520" spans="1:50" x14ac:dyDescent="0.25">
      <c r="A5520" s="3">
        <v>41776</v>
      </c>
      <c r="B5520" t="s">
        <v>64</v>
      </c>
      <c r="C5520" t="s">
        <v>18</v>
      </c>
      <c r="D5520">
        <v>2.5000000000000001E-2</v>
      </c>
      <c r="E5520">
        <v>1</v>
      </c>
      <c r="F5520" t="s">
        <v>19</v>
      </c>
      <c r="G5520">
        <v>9500</v>
      </c>
      <c r="H5520" t="s">
        <v>114</v>
      </c>
      <c r="AQ5520" s="17">
        <v>41776</v>
      </c>
      <c r="AR5520" s="17" t="s">
        <v>81</v>
      </c>
      <c r="AS5520" s="17" t="s">
        <v>10</v>
      </c>
      <c r="AT5520" s="17">
        <v>0</v>
      </c>
      <c r="AU5520" s="17">
        <v>2</v>
      </c>
      <c r="AV5520" s="17" t="s">
        <v>8</v>
      </c>
      <c r="AW5520" s="17">
        <v>19500</v>
      </c>
      <c r="AX5520" s="17" t="s">
        <v>114</v>
      </c>
    </row>
    <row r="5521" spans="1:50" x14ac:dyDescent="0.25">
      <c r="A5521" s="3">
        <v>41776</v>
      </c>
      <c r="B5521" t="s">
        <v>68</v>
      </c>
      <c r="C5521" t="s">
        <v>14</v>
      </c>
      <c r="D5521">
        <v>0.02</v>
      </c>
      <c r="E5521">
        <v>1</v>
      </c>
      <c r="F5521" t="s">
        <v>27</v>
      </c>
      <c r="G5521">
        <v>19500</v>
      </c>
      <c r="H5521" t="s">
        <v>114</v>
      </c>
      <c r="AQ5521" s="17">
        <v>41776</v>
      </c>
      <c r="AR5521" s="17" t="s">
        <v>64</v>
      </c>
      <c r="AS5521" s="17" t="s">
        <v>18</v>
      </c>
      <c r="AT5521" s="17">
        <v>2.5000000000000001E-2</v>
      </c>
      <c r="AU5521" s="17">
        <v>1</v>
      </c>
      <c r="AV5521" s="17" t="s">
        <v>19</v>
      </c>
      <c r="AW5521" s="17">
        <v>9500</v>
      </c>
      <c r="AX5521" s="17" t="s">
        <v>114</v>
      </c>
    </row>
    <row r="5522" spans="1:50" x14ac:dyDescent="0.25">
      <c r="A5522" s="3">
        <v>41777</v>
      </c>
      <c r="B5522" t="s">
        <v>9</v>
      </c>
      <c r="C5522" t="s">
        <v>21</v>
      </c>
      <c r="D5522">
        <v>0.03</v>
      </c>
      <c r="E5522">
        <v>1</v>
      </c>
      <c r="F5522" t="s">
        <v>8</v>
      </c>
      <c r="G5522">
        <v>37500</v>
      </c>
      <c r="H5522" t="s">
        <v>114</v>
      </c>
      <c r="AQ5522" s="17">
        <v>41776</v>
      </c>
      <c r="AR5522" s="17" t="s">
        <v>68</v>
      </c>
      <c r="AS5522" s="17" t="s">
        <v>14</v>
      </c>
      <c r="AT5522" s="17">
        <v>0.02</v>
      </c>
      <c r="AU5522" s="17">
        <v>1</v>
      </c>
      <c r="AV5522" s="17" t="s">
        <v>27</v>
      </c>
      <c r="AW5522" s="17">
        <v>19500</v>
      </c>
      <c r="AX5522" s="17" t="s">
        <v>114</v>
      </c>
    </row>
    <row r="5523" spans="1:50" x14ac:dyDescent="0.25">
      <c r="A5523" s="3">
        <v>41777</v>
      </c>
      <c r="B5523" t="s">
        <v>53</v>
      </c>
      <c r="C5523" t="s">
        <v>14</v>
      </c>
      <c r="D5523">
        <v>0</v>
      </c>
      <c r="E5523">
        <v>1</v>
      </c>
      <c r="F5523" t="s">
        <v>8</v>
      </c>
      <c r="G5523">
        <v>7000</v>
      </c>
      <c r="H5523" t="s">
        <v>114</v>
      </c>
      <c r="AQ5523" s="17">
        <v>41777</v>
      </c>
      <c r="AR5523" s="17" t="s">
        <v>9</v>
      </c>
      <c r="AS5523" s="17" t="s">
        <v>21</v>
      </c>
      <c r="AT5523" s="17">
        <v>0.03</v>
      </c>
      <c r="AU5523" s="17">
        <v>1</v>
      </c>
      <c r="AV5523" s="17" t="s">
        <v>8</v>
      </c>
      <c r="AW5523" s="17">
        <v>37500</v>
      </c>
      <c r="AX5523" s="17" t="s">
        <v>114</v>
      </c>
    </row>
    <row r="5524" spans="1:50" x14ac:dyDescent="0.25">
      <c r="A5524" s="3">
        <v>41777</v>
      </c>
      <c r="B5524" t="s">
        <v>78</v>
      </c>
      <c r="C5524" t="s">
        <v>14</v>
      </c>
      <c r="D5524">
        <v>2.5000000000000001E-2</v>
      </c>
      <c r="E5524">
        <v>3</v>
      </c>
      <c r="F5524" t="s">
        <v>27</v>
      </c>
      <c r="G5524">
        <v>4500</v>
      </c>
      <c r="H5524" t="s">
        <v>114</v>
      </c>
      <c r="AQ5524" s="17">
        <v>41777</v>
      </c>
      <c r="AR5524" s="17" t="s">
        <v>53</v>
      </c>
      <c r="AS5524" s="17" t="s">
        <v>14</v>
      </c>
      <c r="AT5524" s="17">
        <v>0</v>
      </c>
      <c r="AU5524" s="17">
        <v>1</v>
      </c>
      <c r="AV5524" s="17" t="s">
        <v>8</v>
      </c>
      <c r="AW5524" s="17">
        <v>7000</v>
      </c>
      <c r="AX5524" s="17" t="s">
        <v>114</v>
      </c>
    </row>
    <row r="5525" spans="1:50" x14ac:dyDescent="0.25">
      <c r="A5525" s="3">
        <v>41777</v>
      </c>
      <c r="B5525" t="s">
        <v>30</v>
      </c>
      <c r="C5525" t="s">
        <v>14</v>
      </c>
      <c r="D5525">
        <v>0</v>
      </c>
      <c r="E5525">
        <v>15</v>
      </c>
      <c r="F5525" t="s">
        <v>8</v>
      </c>
      <c r="G5525">
        <v>17000</v>
      </c>
      <c r="H5525" t="s">
        <v>114</v>
      </c>
      <c r="AQ5525" s="17">
        <v>41777</v>
      </c>
      <c r="AR5525" s="17" t="s">
        <v>78</v>
      </c>
      <c r="AS5525" s="17" t="s">
        <v>14</v>
      </c>
      <c r="AT5525" s="17">
        <v>2.5000000000000001E-2</v>
      </c>
      <c r="AU5525" s="17">
        <v>3</v>
      </c>
      <c r="AV5525" s="17" t="s">
        <v>27</v>
      </c>
      <c r="AW5525" s="17">
        <v>4500</v>
      </c>
      <c r="AX5525" s="17" t="s">
        <v>114</v>
      </c>
    </row>
    <row r="5526" spans="1:50" x14ac:dyDescent="0.25">
      <c r="A5526" s="3">
        <v>41777</v>
      </c>
      <c r="B5526" t="s">
        <v>87</v>
      </c>
      <c r="C5526" t="s">
        <v>37</v>
      </c>
      <c r="D5526">
        <v>0</v>
      </c>
      <c r="E5526">
        <v>2</v>
      </c>
      <c r="F5526" t="s">
        <v>8</v>
      </c>
      <c r="G5526">
        <v>13000</v>
      </c>
      <c r="H5526" t="s">
        <v>114</v>
      </c>
      <c r="AQ5526" s="17">
        <v>41777</v>
      </c>
      <c r="AR5526" s="17" t="s">
        <v>30</v>
      </c>
      <c r="AS5526" s="17" t="s">
        <v>14</v>
      </c>
      <c r="AT5526" s="17">
        <v>0</v>
      </c>
      <c r="AU5526" s="17">
        <v>15</v>
      </c>
      <c r="AV5526" s="17" t="s">
        <v>8</v>
      </c>
      <c r="AW5526" s="17">
        <v>17000</v>
      </c>
      <c r="AX5526" s="17" t="s">
        <v>114</v>
      </c>
    </row>
    <row r="5527" spans="1:50" x14ac:dyDescent="0.25">
      <c r="A5527" s="3">
        <v>41777</v>
      </c>
      <c r="B5527" t="s">
        <v>62</v>
      </c>
      <c r="C5527" t="s">
        <v>16</v>
      </c>
      <c r="D5527">
        <v>0.02</v>
      </c>
      <c r="E5527">
        <v>1</v>
      </c>
      <c r="F5527" t="s">
        <v>8</v>
      </c>
      <c r="G5527">
        <v>5500</v>
      </c>
      <c r="H5527" t="s">
        <v>114</v>
      </c>
      <c r="AQ5527" s="17">
        <v>41777</v>
      </c>
      <c r="AR5527" s="17" t="s">
        <v>87</v>
      </c>
      <c r="AS5527" s="17" t="s">
        <v>37</v>
      </c>
      <c r="AT5527" s="17">
        <v>0</v>
      </c>
      <c r="AU5527" s="17">
        <v>2</v>
      </c>
      <c r="AV5527" s="17" t="s">
        <v>8</v>
      </c>
      <c r="AW5527" s="17">
        <v>13000</v>
      </c>
      <c r="AX5527" s="17" t="s">
        <v>114</v>
      </c>
    </row>
    <row r="5528" spans="1:50" x14ac:dyDescent="0.25">
      <c r="A5528" s="3">
        <v>41778</v>
      </c>
      <c r="B5528" t="s">
        <v>76</v>
      </c>
      <c r="C5528" t="s">
        <v>12</v>
      </c>
      <c r="D5528">
        <v>0.03</v>
      </c>
      <c r="E5528">
        <v>1</v>
      </c>
      <c r="F5528" t="s">
        <v>8</v>
      </c>
      <c r="G5528">
        <v>14000</v>
      </c>
      <c r="H5528" t="s">
        <v>114</v>
      </c>
      <c r="AQ5528" s="17">
        <v>41777</v>
      </c>
      <c r="AR5528" s="17" t="s">
        <v>62</v>
      </c>
      <c r="AS5528" s="17" t="s">
        <v>16</v>
      </c>
      <c r="AT5528" s="17">
        <v>0.02</v>
      </c>
      <c r="AU5528" s="17">
        <v>1</v>
      </c>
      <c r="AV5528" s="17" t="s">
        <v>8</v>
      </c>
      <c r="AW5528" s="17">
        <v>5500</v>
      </c>
      <c r="AX5528" s="17" t="s">
        <v>114</v>
      </c>
    </row>
    <row r="5529" spans="1:50" x14ac:dyDescent="0.25">
      <c r="A5529" s="3">
        <v>41778</v>
      </c>
      <c r="B5529" t="s">
        <v>46</v>
      </c>
      <c r="C5529" t="s">
        <v>25</v>
      </c>
      <c r="D5529">
        <v>0.01</v>
      </c>
      <c r="E5529">
        <v>1</v>
      </c>
      <c r="F5529" t="s">
        <v>8</v>
      </c>
      <c r="G5529">
        <v>38000</v>
      </c>
      <c r="H5529" t="s">
        <v>114</v>
      </c>
      <c r="AQ5529" s="17">
        <v>41778</v>
      </c>
      <c r="AR5529" s="17" t="s">
        <v>76</v>
      </c>
      <c r="AS5529" s="17" t="s">
        <v>12</v>
      </c>
      <c r="AT5529" s="17">
        <v>0.03</v>
      </c>
      <c r="AU5529" s="17">
        <v>1</v>
      </c>
      <c r="AV5529" s="17" t="s">
        <v>8</v>
      </c>
      <c r="AW5529" s="17">
        <v>14000</v>
      </c>
      <c r="AX5529" s="17" t="s">
        <v>114</v>
      </c>
    </row>
    <row r="5530" spans="1:50" x14ac:dyDescent="0.25">
      <c r="A5530" s="3">
        <v>41778</v>
      </c>
      <c r="B5530" t="s">
        <v>26</v>
      </c>
      <c r="C5530" t="s">
        <v>23</v>
      </c>
      <c r="D5530">
        <v>0</v>
      </c>
      <c r="E5530">
        <v>1</v>
      </c>
      <c r="F5530" t="s">
        <v>27</v>
      </c>
      <c r="G5530">
        <v>25000</v>
      </c>
      <c r="H5530" t="s">
        <v>114</v>
      </c>
      <c r="AQ5530" s="17">
        <v>41778</v>
      </c>
      <c r="AR5530" s="17" t="s">
        <v>46</v>
      </c>
      <c r="AS5530" s="17" t="s">
        <v>25</v>
      </c>
      <c r="AT5530" s="17">
        <v>0.01</v>
      </c>
      <c r="AU5530" s="17">
        <v>1</v>
      </c>
      <c r="AV5530" s="17" t="s">
        <v>8</v>
      </c>
      <c r="AW5530" s="17">
        <v>38000</v>
      </c>
      <c r="AX5530" s="17" t="s">
        <v>114</v>
      </c>
    </row>
    <row r="5531" spans="1:50" x14ac:dyDescent="0.25">
      <c r="A5531" s="3">
        <v>41778</v>
      </c>
      <c r="B5531" t="s">
        <v>74</v>
      </c>
      <c r="C5531" t="s">
        <v>25</v>
      </c>
      <c r="D5531">
        <v>0</v>
      </c>
      <c r="E5531">
        <v>1</v>
      </c>
      <c r="F5531" t="s">
        <v>8</v>
      </c>
      <c r="G5531">
        <v>19000</v>
      </c>
      <c r="H5531" t="s">
        <v>114</v>
      </c>
      <c r="AQ5531" s="17">
        <v>41778</v>
      </c>
      <c r="AR5531" s="17" t="s">
        <v>26</v>
      </c>
      <c r="AS5531" s="17" t="s">
        <v>23</v>
      </c>
      <c r="AT5531" s="17">
        <v>0</v>
      </c>
      <c r="AU5531" s="17">
        <v>1</v>
      </c>
      <c r="AV5531" s="17" t="s">
        <v>27</v>
      </c>
      <c r="AW5531" s="17">
        <v>25000</v>
      </c>
      <c r="AX5531" s="17" t="s">
        <v>114</v>
      </c>
    </row>
    <row r="5532" spans="1:50" x14ac:dyDescent="0.25">
      <c r="A5532" s="3">
        <v>41779</v>
      </c>
      <c r="B5532" t="s">
        <v>63</v>
      </c>
      <c r="C5532" t="s">
        <v>10</v>
      </c>
      <c r="D5532">
        <v>1.4999999999999999E-2</v>
      </c>
      <c r="E5532">
        <v>2</v>
      </c>
      <c r="F5532" t="s">
        <v>19</v>
      </c>
      <c r="G5532">
        <v>16000</v>
      </c>
      <c r="H5532" t="s">
        <v>114</v>
      </c>
      <c r="AQ5532" s="17">
        <v>41778</v>
      </c>
      <c r="AR5532" s="17" t="s">
        <v>74</v>
      </c>
      <c r="AS5532" s="17" t="s">
        <v>25</v>
      </c>
      <c r="AT5532" s="17">
        <v>0</v>
      </c>
      <c r="AU5532" s="17">
        <v>1</v>
      </c>
      <c r="AV5532" s="17" t="s">
        <v>8</v>
      </c>
      <c r="AW5532" s="17">
        <v>19000</v>
      </c>
      <c r="AX5532" s="17" t="s">
        <v>114</v>
      </c>
    </row>
    <row r="5533" spans="1:50" x14ac:dyDescent="0.25">
      <c r="A5533" s="3">
        <v>41779</v>
      </c>
      <c r="B5533" t="s">
        <v>56</v>
      </c>
      <c r="C5533" t="s">
        <v>18</v>
      </c>
      <c r="D5533">
        <v>0</v>
      </c>
      <c r="E5533">
        <v>2</v>
      </c>
      <c r="F5533" t="s">
        <v>8</v>
      </c>
      <c r="G5533">
        <v>46000</v>
      </c>
      <c r="H5533" t="s">
        <v>114</v>
      </c>
      <c r="AQ5533" s="17">
        <v>41779</v>
      </c>
      <c r="AR5533" s="17" t="s">
        <v>63</v>
      </c>
      <c r="AS5533" s="17" t="s">
        <v>10</v>
      </c>
      <c r="AT5533" s="17">
        <v>1.4999999999999999E-2</v>
      </c>
      <c r="AU5533" s="17">
        <v>2</v>
      </c>
      <c r="AV5533" s="17" t="s">
        <v>19</v>
      </c>
      <c r="AW5533" s="17">
        <v>16000</v>
      </c>
      <c r="AX5533" s="17" t="s">
        <v>114</v>
      </c>
    </row>
    <row r="5534" spans="1:50" x14ac:dyDescent="0.25">
      <c r="A5534" s="3">
        <v>41779</v>
      </c>
      <c r="B5534" t="s">
        <v>56</v>
      </c>
      <c r="C5534" t="s">
        <v>37</v>
      </c>
      <c r="D5534">
        <v>0</v>
      </c>
      <c r="E5534">
        <v>2</v>
      </c>
      <c r="F5534" t="s">
        <v>8</v>
      </c>
      <c r="G5534">
        <v>35500</v>
      </c>
      <c r="H5534" t="s">
        <v>114</v>
      </c>
      <c r="AQ5534" s="17">
        <v>41779</v>
      </c>
      <c r="AR5534" s="17" t="s">
        <v>56</v>
      </c>
      <c r="AS5534" s="17" t="s">
        <v>18</v>
      </c>
      <c r="AT5534" s="17">
        <v>0</v>
      </c>
      <c r="AU5534" s="17">
        <v>2</v>
      </c>
      <c r="AV5534" s="17" t="s">
        <v>8</v>
      </c>
      <c r="AW5534" s="17">
        <v>46000</v>
      </c>
      <c r="AX5534" s="17" t="s">
        <v>114</v>
      </c>
    </row>
    <row r="5535" spans="1:50" x14ac:dyDescent="0.25">
      <c r="A5535" s="3">
        <v>41779</v>
      </c>
      <c r="B5535" t="s">
        <v>82</v>
      </c>
      <c r="C5535" t="s">
        <v>14</v>
      </c>
      <c r="D5535">
        <v>0</v>
      </c>
      <c r="E5535">
        <v>3</v>
      </c>
      <c r="F5535" t="s">
        <v>8</v>
      </c>
      <c r="G5535">
        <v>29000</v>
      </c>
      <c r="H5535" t="s">
        <v>114</v>
      </c>
      <c r="AQ5535" s="17">
        <v>41779</v>
      </c>
      <c r="AR5535" s="17" t="s">
        <v>56</v>
      </c>
      <c r="AS5535" s="17" t="s">
        <v>37</v>
      </c>
      <c r="AT5535" s="17">
        <v>0</v>
      </c>
      <c r="AU5535" s="17">
        <v>2</v>
      </c>
      <c r="AV5535" s="17" t="s">
        <v>8</v>
      </c>
      <c r="AW5535" s="17">
        <v>35500</v>
      </c>
      <c r="AX5535" s="17" t="s">
        <v>114</v>
      </c>
    </row>
    <row r="5536" spans="1:50" x14ac:dyDescent="0.25">
      <c r="A5536" s="3">
        <v>41780</v>
      </c>
      <c r="B5536" t="s">
        <v>55</v>
      </c>
      <c r="C5536" t="s">
        <v>14</v>
      </c>
      <c r="D5536">
        <v>2.5000000000000001E-2</v>
      </c>
      <c r="E5536">
        <v>2</v>
      </c>
      <c r="F5536" t="s">
        <v>8</v>
      </c>
      <c r="G5536">
        <v>47000</v>
      </c>
      <c r="H5536" t="s">
        <v>114</v>
      </c>
      <c r="AQ5536" s="17">
        <v>41779</v>
      </c>
      <c r="AR5536" s="17" t="s">
        <v>82</v>
      </c>
      <c r="AS5536" s="17" t="s">
        <v>14</v>
      </c>
      <c r="AT5536" s="17">
        <v>0</v>
      </c>
      <c r="AU5536" s="17">
        <v>3</v>
      </c>
      <c r="AV5536" s="17" t="s">
        <v>8</v>
      </c>
      <c r="AW5536" s="17">
        <v>29000</v>
      </c>
      <c r="AX5536" s="17" t="s">
        <v>114</v>
      </c>
    </row>
    <row r="5537" spans="1:50" x14ac:dyDescent="0.25">
      <c r="A5537" s="3">
        <v>41780</v>
      </c>
      <c r="B5537" t="s">
        <v>63</v>
      </c>
      <c r="C5537" t="s">
        <v>18</v>
      </c>
      <c r="D5537">
        <v>0</v>
      </c>
      <c r="E5537">
        <v>1</v>
      </c>
      <c r="F5537" t="s">
        <v>19</v>
      </c>
      <c r="G5537">
        <v>16000</v>
      </c>
      <c r="H5537" t="s">
        <v>114</v>
      </c>
      <c r="AQ5537" s="17">
        <v>41780</v>
      </c>
      <c r="AR5537" s="17" t="s">
        <v>55</v>
      </c>
      <c r="AS5537" s="17" t="s">
        <v>14</v>
      </c>
      <c r="AT5537" s="17">
        <v>2.5000000000000001E-2</v>
      </c>
      <c r="AU5537" s="17">
        <v>2</v>
      </c>
      <c r="AV5537" s="17" t="s">
        <v>8</v>
      </c>
      <c r="AW5537" s="17">
        <v>47000</v>
      </c>
      <c r="AX5537" s="17" t="s">
        <v>114</v>
      </c>
    </row>
    <row r="5538" spans="1:50" x14ac:dyDescent="0.25">
      <c r="A5538" s="3">
        <v>41780</v>
      </c>
      <c r="B5538" t="s">
        <v>17</v>
      </c>
      <c r="C5538" t="s">
        <v>14</v>
      </c>
      <c r="D5538">
        <v>0.02</v>
      </c>
      <c r="E5538">
        <v>6</v>
      </c>
      <c r="F5538" t="s">
        <v>19</v>
      </c>
      <c r="G5538">
        <v>3000</v>
      </c>
      <c r="H5538" t="s">
        <v>114</v>
      </c>
      <c r="AQ5538" s="17">
        <v>41780</v>
      </c>
      <c r="AR5538" s="17" t="s">
        <v>63</v>
      </c>
      <c r="AS5538" s="17" t="s">
        <v>18</v>
      </c>
      <c r="AT5538" s="17">
        <v>0</v>
      </c>
      <c r="AU5538" s="17">
        <v>1</v>
      </c>
      <c r="AV5538" s="17" t="s">
        <v>19</v>
      </c>
      <c r="AW5538" s="17">
        <v>16000</v>
      </c>
      <c r="AX5538" s="17" t="s">
        <v>114</v>
      </c>
    </row>
    <row r="5539" spans="1:50" x14ac:dyDescent="0.25">
      <c r="A5539" s="3">
        <v>41781</v>
      </c>
      <c r="B5539" t="s">
        <v>70</v>
      </c>
      <c r="C5539" t="s">
        <v>12</v>
      </c>
      <c r="D5539">
        <v>0</v>
      </c>
      <c r="E5539">
        <v>3</v>
      </c>
      <c r="F5539" t="s">
        <v>19</v>
      </c>
      <c r="G5539">
        <v>28500</v>
      </c>
      <c r="H5539" t="s">
        <v>114</v>
      </c>
      <c r="AQ5539" s="17">
        <v>41780</v>
      </c>
      <c r="AR5539" s="17" t="s">
        <v>17</v>
      </c>
      <c r="AS5539" s="17" t="s">
        <v>14</v>
      </c>
      <c r="AT5539" s="17">
        <v>0.02</v>
      </c>
      <c r="AU5539" s="17">
        <v>6</v>
      </c>
      <c r="AV5539" s="17" t="s">
        <v>19</v>
      </c>
      <c r="AW5539" s="17">
        <v>3000</v>
      </c>
      <c r="AX5539" s="17" t="s">
        <v>114</v>
      </c>
    </row>
    <row r="5540" spans="1:50" x14ac:dyDescent="0.25">
      <c r="A5540" s="3">
        <v>41781</v>
      </c>
      <c r="B5540" t="s">
        <v>28</v>
      </c>
      <c r="C5540" t="s">
        <v>10</v>
      </c>
      <c r="D5540">
        <v>0.01</v>
      </c>
      <c r="E5540">
        <v>2</v>
      </c>
      <c r="F5540" t="s">
        <v>8</v>
      </c>
      <c r="G5540">
        <v>12000</v>
      </c>
      <c r="H5540" t="s">
        <v>114</v>
      </c>
      <c r="AQ5540" s="17">
        <v>41781</v>
      </c>
      <c r="AR5540" s="17" t="s">
        <v>70</v>
      </c>
      <c r="AS5540" s="17" t="s">
        <v>12</v>
      </c>
      <c r="AT5540" s="17">
        <v>0</v>
      </c>
      <c r="AU5540" s="17">
        <v>3</v>
      </c>
      <c r="AV5540" s="17" t="s">
        <v>19</v>
      </c>
      <c r="AW5540" s="17">
        <v>28500</v>
      </c>
      <c r="AX5540" s="17" t="s">
        <v>114</v>
      </c>
    </row>
    <row r="5541" spans="1:50" x14ac:dyDescent="0.25">
      <c r="A5541" s="3">
        <v>41781</v>
      </c>
      <c r="B5541" t="s">
        <v>67</v>
      </c>
      <c r="C5541" t="s">
        <v>25</v>
      </c>
      <c r="D5541">
        <v>0</v>
      </c>
      <c r="E5541">
        <v>1</v>
      </c>
      <c r="F5541" t="s">
        <v>19</v>
      </c>
      <c r="G5541">
        <v>10000</v>
      </c>
      <c r="H5541" t="s">
        <v>114</v>
      </c>
      <c r="AQ5541" s="17">
        <v>41781</v>
      </c>
      <c r="AR5541" s="17" t="s">
        <v>28</v>
      </c>
      <c r="AS5541" s="17" t="s">
        <v>10</v>
      </c>
      <c r="AT5541" s="17">
        <v>0.01</v>
      </c>
      <c r="AU5541" s="17">
        <v>2</v>
      </c>
      <c r="AV5541" s="17" t="s">
        <v>8</v>
      </c>
      <c r="AW5541" s="17">
        <v>12000</v>
      </c>
      <c r="AX5541" s="17" t="s">
        <v>114</v>
      </c>
    </row>
    <row r="5542" spans="1:50" x14ac:dyDescent="0.25">
      <c r="A5542" s="3">
        <v>41781</v>
      </c>
      <c r="B5542" t="s">
        <v>67</v>
      </c>
      <c r="C5542" t="s">
        <v>59</v>
      </c>
      <c r="D5542">
        <v>0.02</v>
      </c>
      <c r="E5542">
        <v>1</v>
      </c>
      <c r="F5542" t="s">
        <v>19</v>
      </c>
      <c r="G5542">
        <v>16000</v>
      </c>
      <c r="H5542" t="s">
        <v>114</v>
      </c>
      <c r="AQ5542" s="17">
        <v>41781</v>
      </c>
      <c r="AR5542" s="17" t="s">
        <v>67</v>
      </c>
      <c r="AS5542" s="17" t="s">
        <v>25</v>
      </c>
      <c r="AT5542" s="17">
        <v>0</v>
      </c>
      <c r="AU5542" s="17">
        <v>1</v>
      </c>
      <c r="AV5542" s="17" t="s">
        <v>19</v>
      </c>
      <c r="AW5542" s="17">
        <v>10000</v>
      </c>
      <c r="AX5542" s="17" t="s">
        <v>114</v>
      </c>
    </row>
    <row r="5543" spans="1:50" x14ac:dyDescent="0.25">
      <c r="A5543" s="3">
        <v>41781</v>
      </c>
      <c r="B5543" t="s">
        <v>30</v>
      </c>
      <c r="C5543" t="s">
        <v>12</v>
      </c>
      <c r="D5543">
        <v>0</v>
      </c>
      <c r="E5543">
        <v>4</v>
      </c>
      <c r="F5543" t="s">
        <v>8</v>
      </c>
      <c r="G5543">
        <v>5000</v>
      </c>
      <c r="H5543" t="s">
        <v>114</v>
      </c>
      <c r="AQ5543" s="17">
        <v>41781</v>
      </c>
      <c r="AR5543" s="17" t="s">
        <v>67</v>
      </c>
      <c r="AS5543" s="17" t="s">
        <v>59</v>
      </c>
      <c r="AT5543" s="17">
        <v>0.02</v>
      </c>
      <c r="AU5543" s="17">
        <v>1</v>
      </c>
      <c r="AV5543" s="17" t="s">
        <v>19</v>
      </c>
      <c r="AW5543" s="17">
        <v>16000</v>
      </c>
      <c r="AX5543" s="17" t="s">
        <v>114</v>
      </c>
    </row>
    <row r="5544" spans="1:50" x14ac:dyDescent="0.25">
      <c r="A5544" s="3">
        <v>41781</v>
      </c>
      <c r="B5544" t="s">
        <v>49</v>
      </c>
      <c r="C5544" t="s">
        <v>10</v>
      </c>
      <c r="D5544">
        <v>0.03</v>
      </c>
      <c r="E5544">
        <v>15</v>
      </c>
      <c r="F5544" t="s">
        <v>8</v>
      </c>
      <c r="G5544">
        <v>48500</v>
      </c>
      <c r="H5544" t="s">
        <v>114</v>
      </c>
      <c r="AQ5544" s="17">
        <v>41781</v>
      </c>
      <c r="AR5544" s="17" t="s">
        <v>30</v>
      </c>
      <c r="AS5544" s="17" t="s">
        <v>12</v>
      </c>
      <c r="AT5544" s="17">
        <v>0</v>
      </c>
      <c r="AU5544" s="17">
        <v>4</v>
      </c>
      <c r="AV5544" s="17" t="s">
        <v>8</v>
      </c>
      <c r="AW5544" s="17">
        <v>5000</v>
      </c>
      <c r="AX5544" s="17" t="s">
        <v>114</v>
      </c>
    </row>
    <row r="5545" spans="1:50" x14ac:dyDescent="0.25">
      <c r="A5545" s="3">
        <v>41781</v>
      </c>
      <c r="B5545" t="s">
        <v>61</v>
      </c>
      <c r="C5545" t="s">
        <v>25</v>
      </c>
      <c r="D5545">
        <v>0.03</v>
      </c>
      <c r="E5545">
        <v>3</v>
      </c>
      <c r="F5545" t="s">
        <v>8</v>
      </c>
      <c r="G5545">
        <v>41500</v>
      </c>
      <c r="H5545" t="s">
        <v>114</v>
      </c>
      <c r="AQ5545" s="17">
        <v>41781</v>
      </c>
      <c r="AR5545" s="17" t="s">
        <v>49</v>
      </c>
      <c r="AS5545" s="17" t="s">
        <v>10</v>
      </c>
      <c r="AT5545" s="17">
        <v>0.03</v>
      </c>
      <c r="AU5545" s="17">
        <v>15</v>
      </c>
      <c r="AV5545" s="17" t="s">
        <v>8</v>
      </c>
      <c r="AW5545" s="17">
        <v>48500</v>
      </c>
      <c r="AX5545" s="17" t="s">
        <v>114</v>
      </c>
    </row>
    <row r="5546" spans="1:50" x14ac:dyDescent="0.25">
      <c r="A5546" s="3">
        <v>41782</v>
      </c>
      <c r="B5546" t="s">
        <v>47</v>
      </c>
      <c r="C5546" t="s">
        <v>37</v>
      </c>
      <c r="D5546">
        <v>0.01</v>
      </c>
      <c r="E5546">
        <v>2</v>
      </c>
      <c r="F5546" t="s">
        <v>8</v>
      </c>
      <c r="G5546">
        <v>35000</v>
      </c>
      <c r="H5546" t="s">
        <v>114</v>
      </c>
      <c r="AQ5546" s="17">
        <v>41781</v>
      </c>
      <c r="AR5546" s="17" t="s">
        <v>61</v>
      </c>
      <c r="AS5546" s="17" t="s">
        <v>25</v>
      </c>
      <c r="AT5546" s="17">
        <v>0.03</v>
      </c>
      <c r="AU5546" s="17">
        <v>3</v>
      </c>
      <c r="AV5546" s="17" t="s">
        <v>8</v>
      </c>
      <c r="AW5546" s="17">
        <v>41500</v>
      </c>
      <c r="AX5546" s="17" t="s">
        <v>114</v>
      </c>
    </row>
    <row r="5547" spans="1:50" x14ac:dyDescent="0.25">
      <c r="A5547" s="3">
        <v>41782</v>
      </c>
      <c r="B5547" t="s">
        <v>24</v>
      </c>
      <c r="C5547" t="s">
        <v>25</v>
      </c>
      <c r="D5547">
        <v>0.02</v>
      </c>
      <c r="E5547">
        <v>3</v>
      </c>
      <c r="F5547" t="s">
        <v>8</v>
      </c>
      <c r="G5547">
        <v>34500</v>
      </c>
      <c r="H5547" t="s">
        <v>114</v>
      </c>
      <c r="AQ5547" s="17">
        <v>41782</v>
      </c>
      <c r="AR5547" s="17" t="s">
        <v>47</v>
      </c>
      <c r="AS5547" s="17" t="s">
        <v>37</v>
      </c>
      <c r="AT5547" s="17">
        <v>0.01</v>
      </c>
      <c r="AU5547" s="17">
        <v>2</v>
      </c>
      <c r="AV5547" s="17" t="s">
        <v>8</v>
      </c>
      <c r="AW5547" s="17">
        <v>35000</v>
      </c>
      <c r="AX5547" s="17" t="s">
        <v>114</v>
      </c>
    </row>
    <row r="5548" spans="1:50" x14ac:dyDescent="0.25">
      <c r="A5548" s="3">
        <v>41782</v>
      </c>
      <c r="B5548" t="s">
        <v>63</v>
      </c>
      <c r="C5548" t="s">
        <v>14</v>
      </c>
      <c r="D5548">
        <v>0</v>
      </c>
      <c r="E5548">
        <v>4</v>
      </c>
      <c r="F5548" t="s">
        <v>19</v>
      </c>
      <c r="G5548">
        <v>4000</v>
      </c>
      <c r="H5548" t="s">
        <v>114</v>
      </c>
      <c r="AQ5548" s="17">
        <v>41782</v>
      </c>
      <c r="AR5548" s="17" t="s">
        <v>24</v>
      </c>
      <c r="AS5548" s="17" t="s">
        <v>25</v>
      </c>
      <c r="AT5548" s="17">
        <v>0.02</v>
      </c>
      <c r="AU5548" s="17">
        <v>3</v>
      </c>
      <c r="AV5548" s="17" t="s">
        <v>8</v>
      </c>
      <c r="AW5548" s="17">
        <v>34500</v>
      </c>
      <c r="AX5548" s="17" t="s">
        <v>114</v>
      </c>
    </row>
    <row r="5549" spans="1:50" x14ac:dyDescent="0.25">
      <c r="A5549" s="3">
        <v>41782</v>
      </c>
      <c r="B5549" t="s">
        <v>28</v>
      </c>
      <c r="C5549" t="s">
        <v>10</v>
      </c>
      <c r="D5549">
        <v>0.03</v>
      </c>
      <c r="E5549">
        <v>1</v>
      </c>
      <c r="F5549" t="s">
        <v>8</v>
      </c>
      <c r="G5549">
        <v>49000</v>
      </c>
      <c r="H5549" t="s">
        <v>114</v>
      </c>
      <c r="AQ5549" s="17">
        <v>41782</v>
      </c>
      <c r="AR5549" s="17" t="s">
        <v>63</v>
      </c>
      <c r="AS5549" s="17" t="s">
        <v>14</v>
      </c>
      <c r="AT5549" s="17">
        <v>0</v>
      </c>
      <c r="AU5549" s="17">
        <v>4</v>
      </c>
      <c r="AV5549" s="17" t="s">
        <v>19</v>
      </c>
      <c r="AW5549" s="17">
        <v>4000</v>
      </c>
      <c r="AX5549" s="17" t="s">
        <v>114</v>
      </c>
    </row>
    <row r="5550" spans="1:50" x14ac:dyDescent="0.25">
      <c r="A5550" s="3">
        <v>41782</v>
      </c>
      <c r="B5550" t="s">
        <v>11</v>
      </c>
      <c r="C5550" t="s">
        <v>37</v>
      </c>
      <c r="D5550">
        <v>2.5000000000000001E-2</v>
      </c>
      <c r="E5550">
        <v>3</v>
      </c>
      <c r="F5550" t="s">
        <v>8</v>
      </c>
      <c r="G5550">
        <v>2000</v>
      </c>
      <c r="H5550" t="s">
        <v>114</v>
      </c>
      <c r="AQ5550" s="17">
        <v>41782</v>
      </c>
      <c r="AR5550" s="17" t="s">
        <v>28</v>
      </c>
      <c r="AS5550" s="17" t="s">
        <v>10</v>
      </c>
      <c r="AT5550" s="17">
        <v>0.03</v>
      </c>
      <c r="AU5550" s="17">
        <v>1</v>
      </c>
      <c r="AV5550" s="17" t="s">
        <v>8</v>
      </c>
      <c r="AW5550" s="17">
        <v>49000</v>
      </c>
      <c r="AX5550" s="17" t="s">
        <v>114</v>
      </c>
    </row>
    <row r="5551" spans="1:50" x14ac:dyDescent="0.25">
      <c r="A5551" s="3">
        <v>41783</v>
      </c>
      <c r="B5551" t="s">
        <v>69</v>
      </c>
      <c r="C5551" t="s">
        <v>25</v>
      </c>
      <c r="D5551">
        <v>0</v>
      </c>
      <c r="E5551">
        <v>2</v>
      </c>
      <c r="F5551" t="s">
        <v>8</v>
      </c>
      <c r="G5551">
        <v>13000</v>
      </c>
      <c r="H5551" t="s">
        <v>114</v>
      </c>
      <c r="AQ5551" s="17">
        <v>41782</v>
      </c>
      <c r="AR5551" s="17" t="s">
        <v>11</v>
      </c>
      <c r="AS5551" s="17" t="s">
        <v>37</v>
      </c>
      <c r="AT5551" s="17">
        <v>2.5000000000000001E-2</v>
      </c>
      <c r="AU5551" s="17">
        <v>3</v>
      </c>
      <c r="AV5551" s="17" t="s">
        <v>8</v>
      </c>
      <c r="AW5551" s="17">
        <v>2000</v>
      </c>
      <c r="AX5551" s="17" t="s">
        <v>114</v>
      </c>
    </row>
    <row r="5552" spans="1:50" x14ac:dyDescent="0.25">
      <c r="A5552" s="3">
        <v>41783</v>
      </c>
      <c r="B5552" t="s">
        <v>55</v>
      </c>
      <c r="C5552" t="s">
        <v>37</v>
      </c>
      <c r="D5552">
        <v>0.02</v>
      </c>
      <c r="E5552">
        <v>2</v>
      </c>
      <c r="F5552" t="s">
        <v>8</v>
      </c>
      <c r="G5552">
        <v>40500</v>
      </c>
      <c r="H5552" t="s">
        <v>114</v>
      </c>
      <c r="AQ5552" s="17">
        <v>41783</v>
      </c>
      <c r="AR5552" s="17" t="s">
        <v>69</v>
      </c>
      <c r="AS5552" s="17" t="s">
        <v>25</v>
      </c>
      <c r="AT5552" s="17">
        <v>0</v>
      </c>
      <c r="AU5552" s="17">
        <v>2</v>
      </c>
      <c r="AV5552" s="17" t="s">
        <v>8</v>
      </c>
      <c r="AW5552" s="17">
        <v>13000</v>
      </c>
      <c r="AX5552" s="17" t="s">
        <v>114</v>
      </c>
    </row>
    <row r="5553" spans="1:50" x14ac:dyDescent="0.25">
      <c r="A5553" s="3">
        <v>41783</v>
      </c>
      <c r="B5553" t="s">
        <v>53</v>
      </c>
      <c r="C5553" t="s">
        <v>21</v>
      </c>
      <c r="D5553">
        <v>0</v>
      </c>
      <c r="E5553">
        <v>24</v>
      </c>
      <c r="F5553" t="s">
        <v>8</v>
      </c>
      <c r="G5553">
        <v>16000</v>
      </c>
      <c r="H5553" t="s">
        <v>114</v>
      </c>
      <c r="AQ5553" s="17">
        <v>41783</v>
      </c>
      <c r="AR5553" s="17" t="s">
        <v>55</v>
      </c>
      <c r="AS5553" s="17" t="s">
        <v>37</v>
      </c>
      <c r="AT5553" s="17">
        <v>0.02</v>
      </c>
      <c r="AU5553" s="17">
        <v>2</v>
      </c>
      <c r="AV5553" s="17" t="s">
        <v>8</v>
      </c>
      <c r="AW5553" s="17">
        <v>40500</v>
      </c>
      <c r="AX5553" s="17" t="s">
        <v>114</v>
      </c>
    </row>
    <row r="5554" spans="1:50" x14ac:dyDescent="0.25">
      <c r="A5554" s="3">
        <v>41783</v>
      </c>
      <c r="B5554" t="s">
        <v>28</v>
      </c>
      <c r="C5554" t="s">
        <v>16</v>
      </c>
      <c r="D5554">
        <v>2.5000000000000001E-2</v>
      </c>
      <c r="E5554">
        <v>2</v>
      </c>
      <c r="F5554" t="s">
        <v>8</v>
      </c>
      <c r="G5554">
        <v>39500</v>
      </c>
      <c r="H5554" t="s">
        <v>114</v>
      </c>
      <c r="AQ5554" s="17">
        <v>41783</v>
      </c>
      <c r="AR5554" s="17" t="s">
        <v>53</v>
      </c>
      <c r="AS5554" s="17" t="s">
        <v>21</v>
      </c>
      <c r="AT5554" s="17">
        <v>0</v>
      </c>
      <c r="AU5554" s="17">
        <v>24</v>
      </c>
      <c r="AV5554" s="17" t="s">
        <v>8</v>
      </c>
      <c r="AW5554" s="17">
        <v>16000</v>
      </c>
      <c r="AX5554" s="17" t="s">
        <v>114</v>
      </c>
    </row>
    <row r="5555" spans="1:50" x14ac:dyDescent="0.25">
      <c r="A5555" s="3">
        <v>41783</v>
      </c>
      <c r="B5555" t="s">
        <v>56</v>
      </c>
      <c r="C5555" t="s">
        <v>10</v>
      </c>
      <c r="D5555">
        <v>0</v>
      </c>
      <c r="E5555">
        <v>1</v>
      </c>
      <c r="F5555" t="s">
        <v>8</v>
      </c>
      <c r="G5555">
        <v>48000</v>
      </c>
      <c r="H5555" t="s">
        <v>114</v>
      </c>
      <c r="AQ5555" s="17">
        <v>41783</v>
      </c>
      <c r="AR5555" s="17" t="s">
        <v>28</v>
      </c>
      <c r="AS5555" s="17" t="s">
        <v>16</v>
      </c>
      <c r="AT5555" s="17">
        <v>2.5000000000000001E-2</v>
      </c>
      <c r="AU5555" s="17">
        <v>2</v>
      </c>
      <c r="AV5555" s="17" t="s">
        <v>8</v>
      </c>
      <c r="AW5555" s="17">
        <v>39500</v>
      </c>
      <c r="AX5555" s="17" t="s">
        <v>114</v>
      </c>
    </row>
    <row r="5556" spans="1:50" x14ac:dyDescent="0.25">
      <c r="A5556" s="3">
        <v>41783</v>
      </c>
      <c r="B5556" t="s">
        <v>82</v>
      </c>
      <c r="C5556" t="s">
        <v>23</v>
      </c>
      <c r="D5556">
        <v>0</v>
      </c>
      <c r="E5556">
        <v>3</v>
      </c>
      <c r="F5556" t="s">
        <v>8</v>
      </c>
      <c r="G5556">
        <v>9000</v>
      </c>
      <c r="H5556" t="s">
        <v>114</v>
      </c>
      <c r="AQ5556" s="17">
        <v>41783</v>
      </c>
      <c r="AR5556" s="17" t="s">
        <v>56</v>
      </c>
      <c r="AS5556" s="17" t="s">
        <v>10</v>
      </c>
      <c r="AT5556" s="17">
        <v>0</v>
      </c>
      <c r="AU5556" s="17">
        <v>1</v>
      </c>
      <c r="AV5556" s="17" t="s">
        <v>8</v>
      </c>
      <c r="AW5556" s="17">
        <v>48000</v>
      </c>
      <c r="AX5556" s="17" t="s">
        <v>114</v>
      </c>
    </row>
    <row r="5557" spans="1:50" x14ac:dyDescent="0.25">
      <c r="A5557" s="3">
        <v>41784</v>
      </c>
      <c r="B5557" t="s">
        <v>81</v>
      </c>
      <c r="C5557" t="s">
        <v>21</v>
      </c>
      <c r="D5557">
        <v>0.03</v>
      </c>
      <c r="E5557">
        <v>2</v>
      </c>
      <c r="F5557" t="s">
        <v>8</v>
      </c>
      <c r="G5557">
        <v>6000</v>
      </c>
      <c r="H5557" t="s">
        <v>114</v>
      </c>
      <c r="AQ5557" s="17">
        <v>41783</v>
      </c>
      <c r="AR5557" s="17" t="s">
        <v>82</v>
      </c>
      <c r="AS5557" s="17" t="s">
        <v>23</v>
      </c>
      <c r="AT5557" s="17">
        <v>0</v>
      </c>
      <c r="AU5557" s="17">
        <v>3</v>
      </c>
      <c r="AV5557" s="17" t="s">
        <v>8</v>
      </c>
      <c r="AW5557" s="17">
        <v>9000</v>
      </c>
      <c r="AX5557" s="17" t="s">
        <v>114</v>
      </c>
    </row>
    <row r="5558" spans="1:50" x14ac:dyDescent="0.25">
      <c r="A5558" s="3">
        <v>41784</v>
      </c>
      <c r="B5558" t="s">
        <v>22</v>
      </c>
      <c r="C5558" t="s">
        <v>14</v>
      </c>
      <c r="D5558">
        <v>0.01</v>
      </c>
      <c r="E5558">
        <v>7</v>
      </c>
      <c r="F5558" t="s">
        <v>8</v>
      </c>
      <c r="G5558">
        <v>40500</v>
      </c>
      <c r="H5558" t="s">
        <v>114</v>
      </c>
      <c r="AQ5558" s="17">
        <v>41784</v>
      </c>
      <c r="AR5558" s="17" t="s">
        <v>81</v>
      </c>
      <c r="AS5558" s="17" t="s">
        <v>21</v>
      </c>
      <c r="AT5558" s="17">
        <v>0.03</v>
      </c>
      <c r="AU5558" s="17">
        <v>2</v>
      </c>
      <c r="AV5558" s="17" t="s">
        <v>8</v>
      </c>
      <c r="AW5558" s="17">
        <v>6000</v>
      </c>
      <c r="AX5558" s="17" t="s">
        <v>114</v>
      </c>
    </row>
    <row r="5559" spans="1:50" x14ac:dyDescent="0.25">
      <c r="A5559" s="3">
        <v>41785</v>
      </c>
      <c r="B5559" t="s">
        <v>57</v>
      </c>
      <c r="C5559" t="s">
        <v>10</v>
      </c>
      <c r="D5559">
        <v>1.4999999999999999E-2</v>
      </c>
      <c r="E5559">
        <v>2</v>
      </c>
      <c r="F5559" t="s">
        <v>27</v>
      </c>
      <c r="G5559">
        <v>34000</v>
      </c>
      <c r="H5559" t="s">
        <v>114</v>
      </c>
      <c r="AQ5559" s="17">
        <v>41784</v>
      </c>
      <c r="AR5559" s="17" t="s">
        <v>22</v>
      </c>
      <c r="AS5559" s="17" t="s">
        <v>14</v>
      </c>
      <c r="AT5559" s="17">
        <v>0.01</v>
      </c>
      <c r="AU5559" s="17">
        <v>7</v>
      </c>
      <c r="AV5559" s="17" t="s">
        <v>8</v>
      </c>
      <c r="AW5559" s="17">
        <v>40500</v>
      </c>
      <c r="AX5559" s="17" t="s">
        <v>114</v>
      </c>
    </row>
    <row r="5560" spans="1:50" x14ac:dyDescent="0.25">
      <c r="A5560" s="3">
        <v>41785</v>
      </c>
      <c r="B5560" t="s">
        <v>28</v>
      </c>
      <c r="C5560" t="s">
        <v>37</v>
      </c>
      <c r="D5560">
        <v>0</v>
      </c>
      <c r="E5560">
        <v>1</v>
      </c>
      <c r="F5560" t="s">
        <v>8</v>
      </c>
      <c r="G5560">
        <v>15500</v>
      </c>
      <c r="H5560" t="s">
        <v>114</v>
      </c>
      <c r="AQ5560" s="17">
        <v>41785</v>
      </c>
      <c r="AR5560" s="17" t="s">
        <v>57</v>
      </c>
      <c r="AS5560" s="17" t="s">
        <v>10</v>
      </c>
      <c r="AT5560" s="17">
        <v>1.4999999999999999E-2</v>
      </c>
      <c r="AU5560" s="17">
        <v>2</v>
      </c>
      <c r="AV5560" s="17" t="s">
        <v>27</v>
      </c>
      <c r="AW5560" s="17">
        <v>34000</v>
      </c>
      <c r="AX5560" s="17" t="s">
        <v>114</v>
      </c>
    </row>
    <row r="5561" spans="1:50" x14ac:dyDescent="0.25">
      <c r="A5561" s="3">
        <v>41785</v>
      </c>
      <c r="B5561" t="s">
        <v>81</v>
      </c>
      <c r="C5561" t="s">
        <v>14</v>
      </c>
      <c r="D5561">
        <v>0</v>
      </c>
      <c r="E5561">
        <v>1</v>
      </c>
      <c r="F5561" t="s">
        <v>8</v>
      </c>
      <c r="G5561">
        <v>15500</v>
      </c>
      <c r="H5561" t="s">
        <v>114</v>
      </c>
      <c r="AQ5561" s="17">
        <v>41785</v>
      </c>
      <c r="AR5561" s="17" t="s">
        <v>28</v>
      </c>
      <c r="AS5561" s="17" t="s">
        <v>37</v>
      </c>
      <c r="AT5561" s="17">
        <v>0</v>
      </c>
      <c r="AU5561" s="17">
        <v>1</v>
      </c>
      <c r="AV5561" s="17" t="s">
        <v>8</v>
      </c>
      <c r="AW5561" s="17">
        <v>15500</v>
      </c>
      <c r="AX5561" s="17" t="s">
        <v>114</v>
      </c>
    </row>
    <row r="5562" spans="1:50" x14ac:dyDescent="0.25">
      <c r="A5562" s="3">
        <v>41785</v>
      </c>
      <c r="B5562" t="s">
        <v>79</v>
      </c>
      <c r="C5562" t="s">
        <v>18</v>
      </c>
      <c r="D5562">
        <v>2.5000000000000001E-2</v>
      </c>
      <c r="E5562">
        <v>3</v>
      </c>
      <c r="F5562" t="s">
        <v>27</v>
      </c>
      <c r="G5562">
        <v>36000</v>
      </c>
      <c r="H5562" t="s">
        <v>114</v>
      </c>
      <c r="AQ5562" s="17">
        <v>41785</v>
      </c>
      <c r="AR5562" s="17" t="s">
        <v>81</v>
      </c>
      <c r="AS5562" s="17" t="s">
        <v>14</v>
      </c>
      <c r="AT5562" s="17">
        <v>0</v>
      </c>
      <c r="AU5562" s="17">
        <v>1</v>
      </c>
      <c r="AV5562" s="17" t="s">
        <v>8</v>
      </c>
      <c r="AW5562" s="17">
        <v>15500</v>
      </c>
      <c r="AX5562" s="17" t="s">
        <v>114</v>
      </c>
    </row>
    <row r="5563" spans="1:50" x14ac:dyDescent="0.25">
      <c r="A5563" s="3">
        <v>41785</v>
      </c>
      <c r="B5563" t="s">
        <v>62</v>
      </c>
      <c r="C5563" t="s">
        <v>37</v>
      </c>
      <c r="D5563">
        <v>0</v>
      </c>
      <c r="E5563">
        <v>2</v>
      </c>
      <c r="F5563" t="s">
        <v>8</v>
      </c>
      <c r="G5563">
        <v>15500</v>
      </c>
      <c r="H5563" t="s">
        <v>114</v>
      </c>
      <c r="AQ5563" s="17">
        <v>41785</v>
      </c>
      <c r="AR5563" s="17" t="s">
        <v>79</v>
      </c>
      <c r="AS5563" s="17" t="s">
        <v>18</v>
      </c>
      <c r="AT5563" s="17">
        <v>2.5000000000000001E-2</v>
      </c>
      <c r="AU5563" s="17">
        <v>3</v>
      </c>
      <c r="AV5563" s="17" t="s">
        <v>27</v>
      </c>
      <c r="AW5563" s="17">
        <v>36000</v>
      </c>
      <c r="AX5563" s="17" t="s">
        <v>114</v>
      </c>
    </row>
    <row r="5564" spans="1:50" x14ac:dyDescent="0.25">
      <c r="A5564" s="3">
        <v>41786</v>
      </c>
      <c r="B5564" t="s">
        <v>75</v>
      </c>
      <c r="C5564" t="s">
        <v>21</v>
      </c>
      <c r="D5564">
        <v>0</v>
      </c>
      <c r="E5564">
        <v>1</v>
      </c>
      <c r="F5564" t="s">
        <v>8</v>
      </c>
      <c r="G5564">
        <v>1500</v>
      </c>
      <c r="H5564" t="s">
        <v>114</v>
      </c>
      <c r="AQ5564" s="17">
        <v>41785</v>
      </c>
      <c r="AR5564" s="17" t="s">
        <v>62</v>
      </c>
      <c r="AS5564" s="17" t="s">
        <v>37</v>
      </c>
      <c r="AT5564" s="17">
        <v>0</v>
      </c>
      <c r="AU5564" s="17">
        <v>2</v>
      </c>
      <c r="AV5564" s="17" t="s">
        <v>8</v>
      </c>
      <c r="AW5564" s="17">
        <v>15500</v>
      </c>
      <c r="AX5564" s="17" t="s">
        <v>114</v>
      </c>
    </row>
    <row r="5565" spans="1:50" x14ac:dyDescent="0.25">
      <c r="A5565" s="3">
        <v>41786</v>
      </c>
      <c r="B5565" t="s">
        <v>13</v>
      </c>
      <c r="C5565" t="s">
        <v>14</v>
      </c>
      <c r="D5565">
        <v>1.4999999999999999E-2</v>
      </c>
      <c r="E5565">
        <v>3</v>
      </c>
      <c r="F5565" t="s">
        <v>8</v>
      </c>
      <c r="G5565">
        <v>28000</v>
      </c>
      <c r="H5565" t="s">
        <v>114</v>
      </c>
      <c r="AQ5565" s="17">
        <v>41786</v>
      </c>
      <c r="AR5565" s="17" t="s">
        <v>75</v>
      </c>
      <c r="AS5565" s="17" t="s">
        <v>21</v>
      </c>
      <c r="AT5565" s="17">
        <v>0</v>
      </c>
      <c r="AU5565" s="17">
        <v>1</v>
      </c>
      <c r="AV5565" s="17" t="s">
        <v>8</v>
      </c>
      <c r="AW5565" s="17">
        <v>1500</v>
      </c>
      <c r="AX5565" s="17" t="s">
        <v>114</v>
      </c>
    </row>
    <row r="5566" spans="1:50" x14ac:dyDescent="0.25">
      <c r="A5566" s="3">
        <v>41786</v>
      </c>
      <c r="B5566" t="s">
        <v>49</v>
      </c>
      <c r="C5566" t="s">
        <v>10</v>
      </c>
      <c r="D5566">
        <v>0</v>
      </c>
      <c r="E5566">
        <v>2</v>
      </c>
      <c r="F5566" t="s">
        <v>8</v>
      </c>
      <c r="G5566">
        <v>48500</v>
      </c>
      <c r="H5566" t="s">
        <v>114</v>
      </c>
      <c r="AQ5566" s="17">
        <v>41786</v>
      </c>
      <c r="AR5566" s="17" t="s">
        <v>13</v>
      </c>
      <c r="AS5566" s="17" t="s">
        <v>14</v>
      </c>
      <c r="AT5566" s="17">
        <v>1.4999999999999999E-2</v>
      </c>
      <c r="AU5566" s="17">
        <v>3</v>
      </c>
      <c r="AV5566" s="17" t="s">
        <v>8</v>
      </c>
      <c r="AW5566" s="17">
        <v>28000</v>
      </c>
      <c r="AX5566" s="17" t="s">
        <v>114</v>
      </c>
    </row>
    <row r="5567" spans="1:50" x14ac:dyDescent="0.25">
      <c r="A5567" s="3">
        <v>41786</v>
      </c>
      <c r="B5567" t="s">
        <v>74</v>
      </c>
      <c r="C5567" t="s">
        <v>16</v>
      </c>
      <c r="D5567">
        <v>2.5000000000000001E-2</v>
      </c>
      <c r="E5567">
        <v>3</v>
      </c>
      <c r="F5567" t="s">
        <v>8</v>
      </c>
      <c r="G5567">
        <v>13500</v>
      </c>
      <c r="H5567" t="s">
        <v>114</v>
      </c>
      <c r="AQ5567" s="17">
        <v>41786</v>
      </c>
      <c r="AR5567" s="17" t="s">
        <v>49</v>
      </c>
      <c r="AS5567" s="17" t="s">
        <v>10</v>
      </c>
      <c r="AT5567" s="17">
        <v>0</v>
      </c>
      <c r="AU5567" s="17">
        <v>2</v>
      </c>
      <c r="AV5567" s="17" t="s">
        <v>8</v>
      </c>
      <c r="AW5567" s="17">
        <v>48500</v>
      </c>
      <c r="AX5567" s="17" t="s">
        <v>114</v>
      </c>
    </row>
    <row r="5568" spans="1:50" x14ac:dyDescent="0.25">
      <c r="A5568" s="3">
        <v>41787</v>
      </c>
      <c r="B5568" t="s">
        <v>78</v>
      </c>
      <c r="C5568" t="s">
        <v>59</v>
      </c>
      <c r="D5568">
        <v>0.02</v>
      </c>
      <c r="E5568">
        <v>3</v>
      </c>
      <c r="F5568" t="s">
        <v>27</v>
      </c>
      <c r="G5568">
        <v>49000</v>
      </c>
      <c r="H5568" t="s">
        <v>114</v>
      </c>
      <c r="AQ5568" s="17">
        <v>41786</v>
      </c>
      <c r="AR5568" s="17" t="s">
        <v>74</v>
      </c>
      <c r="AS5568" s="17" t="s">
        <v>16</v>
      </c>
      <c r="AT5568" s="17">
        <v>2.5000000000000001E-2</v>
      </c>
      <c r="AU5568" s="17">
        <v>3</v>
      </c>
      <c r="AV5568" s="17" t="s">
        <v>8</v>
      </c>
      <c r="AW5568" s="17">
        <v>13500</v>
      </c>
      <c r="AX5568" s="17" t="s">
        <v>114</v>
      </c>
    </row>
    <row r="5569" spans="1:50" x14ac:dyDescent="0.25">
      <c r="A5569" s="3">
        <v>41787</v>
      </c>
      <c r="B5569" t="s">
        <v>91</v>
      </c>
      <c r="C5569" t="s">
        <v>25</v>
      </c>
      <c r="D5569">
        <v>0</v>
      </c>
      <c r="E5569">
        <v>2</v>
      </c>
      <c r="F5569" t="s">
        <v>8</v>
      </c>
      <c r="G5569">
        <v>32000</v>
      </c>
      <c r="H5569" t="s">
        <v>114</v>
      </c>
      <c r="AQ5569" s="17">
        <v>41787</v>
      </c>
      <c r="AR5569" s="17" t="s">
        <v>78</v>
      </c>
      <c r="AS5569" s="17" t="s">
        <v>59</v>
      </c>
      <c r="AT5569" s="17">
        <v>0.02</v>
      </c>
      <c r="AU5569" s="17">
        <v>3</v>
      </c>
      <c r="AV5569" s="17" t="s">
        <v>27</v>
      </c>
      <c r="AW5569" s="17">
        <v>49000</v>
      </c>
      <c r="AX5569" s="17" t="s">
        <v>114</v>
      </c>
    </row>
    <row r="5570" spans="1:50" x14ac:dyDescent="0.25">
      <c r="A5570" s="3">
        <v>41787</v>
      </c>
      <c r="B5570" t="s">
        <v>17</v>
      </c>
      <c r="C5570" t="s">
        <v>16</v>
      </c>
      <c r="D5570">
        <v>0</v>
      </c>
      <c r="E5570">
        <v>1</v>
      </c>
      <c r="F5570" t="s">
        <v>19</v>
      </c>
      <c r="G5570">
        <v>21500</v>
      </c>
      <c r="H5570" t="s">
        <v>114</v>
      </c>
      <c r="AQ5570" s="17">
        <v>41787</v>
      </c>
      <c r="AR5570" s="17" t="s">
        <v>91</v>
      </c>
      <c r="AS5570" s="17" t="s">
        <v>25</v>
      </c>
      <c r="AT5570" s="17">
        <v>0</v>
      </c>
      <c r="AU5570" s="17">
        <v>2</v>
      </c>
      <c r="AV5570" s="17" t="s">
        <v>8</v>
      </c>
      <c r="AW5570" s="17">
        <v>32000</v>
      </c>
      <c r="AX5570" s="17" t="s">
        <v>114</v>
      </c>
    </row>
    <row r="5571" spans="1:50" x14ac:dyDescent="0.25">
      <c r="A5571" s="3">
        <v>41787</v>
      </c>
      <c r="B5571" t="s">
        <v>26</v>
      </c>
      <c r="C5571" t="s">
        <v>37</v>
      </c>
      <c r="D5571">
        <v>0.03</v>
      </c>
      <c r="E5571">
        <v>2</v>
      </c>
      <c r="F5571" t="s">
        <v>27</v>
      </c>
      <c r="G5571">
        <v>14500</v>
      </c>
      <c r="H5571" t="s">
        <v>114</v>
      </c>
      <c r="AQ5571" s="17">
        <v>41787</v>
      </c>
      <c r="AR5571" s="17" t="s">
        <v>17</v>
      </c>
      <c r="AS5571" s="17" t="s">
        <v>16</v>
      </c>
      <c r="AT5571" s="17">
        <v>0</v>
      </c>
      <c r="AU5571" s="17">
        <v>1</v>
      </c>
      <c r="AV5571" s="17" t="s">
        <v>19</v>
      </c>
      <c r="AW5571" s="17">
        <v>21500</v>
      </c>
      <c r="AX5571" s="17" t="s">
        <v>114</v>
      </c>
    </row>
    <row r="5572" spans="1:50" x14ac:dyDescent="0.25">
      <c r="A5572" s="3">
        <v>41787</v>
      </c>
      <c r="B5572" t="s">
        <v>83</v>
      </c>
      <c r="C5572" t="s">
        <v>37</v>
      </c>
      <c r="D5572">
        <v>0.01</v>
      </c>
      <c r="E5572">
        <v>2</v>
      </c>
      <c r="F5572" t="s">
        <v>19</v>
      </c>
      <c r="G5572">
        <v>20500</v>
      </c>
      <c r="H5572" t="s">
        <v>114</v>
      </c>
      <c r="AQ5572" s="17">
        <v>41787</v>
      </c>
      <c r="AR5572" s="17" t="s">
        <v>26</v>
      </c>
      <c r="AS5572" s="17" t="s">
        <v>37</v>
      </c>
      <c r="AT5572" s="17">
        <v>0.03</v>
      </c>
      <c r="AU5572" s="17">
        <v>2</v>
      </c>
      <c r="AV5572" s="17" t="s">
        <v>27</v>
      </c>
      <c r="AW5572" s="17">
        <v>14500</v>
      </c>
      <c r="AX5572" s="17" t="s">
        <v>114</v>
      </c>
    </row>
    <row r="5573" spans="1:50" x14ac:dyDescent="0.25">
      <c r="A5573" s="3">
        <v>41788</v>
      </c>
      <c r="B5573" t="s">
        <v>60</v>
      </c>
      <c r="C5573" t="s">
        <v>16</v>
      </c>
      <c r="D5573">
        <v>0</v>
      </c>
      <c r="E5573">
        <v>25</v>
      </c>
      <c r="F5573" t="s">
        <v>8</v>
      </c>
      <c r="G5573">
        <v>15500</v>
      </c>
      <c r="H5573" t="s">
        <v>114</v>
      </c>
      <c r="AQ5573" s="17">
        <v>41787</v>
      </c>
      <c r="AR5573" s="17" t="s">
        <v>83</v>
      </c>
      <c r="AS5573" s="17" t="s">
        <v>37</v>
      </c>
      <c r="AT5573" s="17">
        <v>0.01</v>
      </c>
      <c r="AU5573" s="17">
        <v>2</v>
      </c>
      <c r="AV5573" s="17" t="s">
        <v>19</v>
      </c>
      <c r="AW5573" s="17">
        <v>20500</v>
      </c>
      <c r="AX5573" s="17" t="s">
        <v>114</v>
      </c>
    </row>
    <row r="5574" spans="1:50" x14ac:dyDescent="0.25">
      <c r="A5574" s="3">
        <v>41788</v>
      </c>
      <c r="B5574" t="s">
        <v>91</v>
      </c>
      <c r="C5574" t="s">
        <v>14</v>
      </c>
      <c r="D5574">
        <v>0</v>
      </c>
      <c r="E5574">
        <v>2</v>
      </c>
      <c r="F5574" t="s">
        <v>8</v>
      </c>
      <c r="G5574">
        <v>42500</v>
      </c>
      <c r="H5574" t="s">
        <v>114</v>
      </c>
      <c r="AQ5574" s="17">
        <v>41788</v>
      </c>
      <c r="AR5574" s="17" t="s">
        <v>60</v>
      </c>
      <c r="AS5574" s="17" t="s">
        <v>16</v>
      </c>
      <c r="AT5574" s="17">
        <v>0</v>
      </c>
      <c r="AU5574" s="17">
        <v>25</v>
      </c>
      <c r="AV5574" s="17" t="s">
        <v>8</v>
      </c>
      <c r="AW5574" s="17">
        <v>15500</v>
      </c>
      <c r="AX5574" s="17" t="s">
        <v>114</v>
      </c>
    </row>
    <row r="5575" spans="1:50" x14ac:dyDescent="0.25">
      <c r="A5575" s="3">
        <v>41788</v>
      </c>
      <c r="B5575" t="s">
        <v>72</v>
      </c>
      <c r="C5575" t="s">
        <v>25</v>
      </c>
      <c r="D5575">
        <v>0</v>
      </c>
      <c r="E5575">
        <v>2</v>
      </c>
      <c r="F5575" t="s">
        <v>19</v>
      </c>
      <c r="G5575">
        <v>5500</v>
      </c>
      <c r="H5575" t="s">
        <v>114</v>
      </c>
      <c r="AQ5575" s="17">
        <v>41788</v>
      </c>
      <c r="AR5575" s="17" t="s">
        <v>91</v>
      </c>
      <c r="AS5575" s="17" t="s">
        <v>14</v>
      </c>
      <c r="AT5575" s="17">
        <v>0</v>
      </c>
      <c r="AU5575" s="17">
        <v>2</v>
      </c>
      <c r="AV5575" s="17" t="s">
        <v>8</v>
      </c>
      <c r="AW5575" s="17">
        <v>42500</v>
      </c>
      <c r="AX5575" s="17" t="s">
        <v>114</v>
      </c>
    </row>
    <row r="5576" spans="1:50" x14ac:dyDescent="0.25">
      <c r="A5576" s="3">
        <v>41788</v>
      </c>
      <c r="B5576" t="s">
        <v>87</v>
      </c>
      <c r="C5576" t="s">
        <v>18</v>
      </c>
      <c r="D5576">
        <v>1.4999999999999999E-2</v>
      </c>
      <c r="E5576">
        <v>15</v>
      </c>
      <c r="F5576" t="s">
        <v>8</v>
      </c>
      <c r="G5576">
        <v>44000</v>
      </c>
      <c r="H5576" t="s">
        <v>114</v>
      </c>
      <c r="AQ5576" s="17">
        <v>41788</v>
      </c>
      <c r="AR5576" s="17" t="s">
        <v>72</v>
      </c>
      <c r="AS5576" s="17" t="s">
        <v>25</v>
      </c>
      <c r="AT5576" s="17">
        <v>0</v>
      </c>
      <c r="AU5576" s="17">
        <v>2</v>
      </c>
      <c r="AV5576" s="17" t="s">
        <v>19</v>
      </c>
      <c r="AW5576" s="17">
        <v>5500</v>
      </c>
      <c r="AX5576" s="17" t="s">
        <v>114</v>
      </c>
    </row>
    <row r="5577" spans="1:50" x14ac:dyDescent="0.25">
      <c r="A5577" s="3">
        <v>41789</v>
      </c>
      <c r="B5577" t="s">
        <v>28</v>
      </c>
      <c r="C5577" t="s">
        <v>16</v>
      </c>
      <c r="D5577">
        <v>1.4999999999999999E-2</v>
      </c>
      <c r="E5577">
        <v>2</v>
      </c>
      <c r="F5577" t="s">
        <v>8</v>
      </c>
      <c r="G5577">
        <v>42500</v>
      </c>
      <c r="H5577" t="s">
        <v>114</v>
      </c>
      <c r="AQ5577" s="17">
        <v>41788</v>
      </c>
      <c r="AR5577" s="17" t="s">
        <v>87</v>
      </c>
      <c r="AS5577" s="17" t="s">
        <v>18</v>
      </c>
      <c r="AT5577" s="17">
        <v>1.4999999999999999E-2</v>
      </c>
      <c r="AU5577" s="17">
        <v>15</v>
      </c>
      <c r="AV5577" s="17" t="s">
        <v>8</v>
      </c>
      <c r="AW5577" s="17">
        <v>44000</v>
      </c>
      <c r="AX5577" s="17" t="s">
        <v>114</v>
      </c>
    </row>
    <row r="5578" spans="1:50" x14ac:dyDescent="0.25">
      <c r="A5578" s="3">
        <v>41789</v>
      </c>
      <c r="B5578" t="s">
        <v>77</v>
      </c>
      <c r="C5578" t="s">
        <v>25</v>
      </c>
      <c r="D5578">
        <v>1.4999999999999999E-2</v>
      </c>
      <c r="E5578">
        <v>3</v>
      </c>
      <c r="F5578" t="s">
        <v>8</v>
      </c>
      <c r="G5578">
        <v>41500</v>
      </c>
      <c r="H5578" t="s">
        <v>114</v>
      </c>
      <c r="AQ5578" s="17">
        <v>41789</v>
      </c>
      <c r="AR5578" s="17" t="s">
        <v>28</v>
      </c>
      <c r="AS5578" s="17" t="s">
        <v>16</v>
      </c>
      <c r="AT5578" s="17">
        <v>1.4999999999999999E-2</v>
      </c>
      <c r="AU5578" s="17">
        <v>2</v>
      </c>
      <c r="AV5578" s="17" t="s">
        <v>8</v>
      </c>
      <c r="AW5578" s="17">
        <v>42500</v>
      </c>
      <c r="AX5578" s="17" t="s">
        <v>114</v>
      </c>
    </row>
    <row r="5579" spans="1:50" x14ac:dyDescent="0.25">
      <c r="A5579" s="3">
        <v>41790</v>
      </c>
      <c r="B5579" t="s">
        <v>45</v>
      </c>
      <c r="C5579" t="s">
        <v>16</v>
      </c>
      <c r="D5579">
        <v>0.01</v>
      </c>
      <c r="E5579">
        <v>1</v>
      </c>
      <c r="F5579" t="s">
        <v>27</v>
      </c>
      <c r="G5579">
        <v>49500</v>
      </c>
      <c r="H5579" t="s">
        <v>114</v>
      </c>
      <c r="AQ5579" s="17">
        <v>41789</v>
      </c>
      <c r="AR5579" s="17" t="s">
        <v>77</v>
      </c>
      <c r="AS5579" s="17" t="s">
        <v>25</v>
      </c>
      <c r="AT5579" s="17">
        <v>1.4999999999999999E-2</v>
      </c>
      <c r="AU5579" s="17">
        <v>3</v>
      </c>
      <c r="AV5579" s="17" t="s">
        <v>8</v>
      </c>
      <c r="AW5579" s="17">
        <v>41500</v>
      </c>
      <c r="AX5579" s="17" t="s">
        <v>114</v>
      </c>
    </row>
    <row r="5580" spans="1:50" x14ac:dyDescent="0.25">
      <c r="A5580" s="3">
        <v>41790</v>
      </c>
      <c r="B5580" t="s">
        <v>11</v>
      </c>
      <c r="C5580" t="s">
        <v>21</v>
      </c>
      <c r="D5580">
        <v>2.5000000000000001E-2</v>
      </c>
      <c r="E5580">
        <v>3</v>
      </c>
      <c r="F5580" t="s">
        <v>8</v>
      </c>
      <c r="G5580">
        <v>10000</v>
      </c>
      <c r="H5580" t="s">
        <v>114</v>
      </c>
      <c r="AQ5580" s="17">
        <v>41790</v>
      </c>
      <c r="AR5580" s="17" t="s">
        <v>45</v>
      </c>
      <c r="AS5580" s="17" t="s">
        <v>16</v>
      </c>
      <c r="AT5580" s="17">
        <v>0.01</v>
      </c>
      <c r="AU5580" s="17">
        <v>1</v>
      </c>
      <c r="AV5580" s="17" t="s">
        <v>27</v>
      </c>
      <c r="AW5580" s="17">
        <v>49500</v>
      </c>
      <c r="AX5580" s="17" t="s">
        <v>114</v>
      </c>
    </row>
    <row r="5581" spans="1:50" x14ac:dyDescent="0.25">
      <c r="A5581" s="3">
        <v>41791</v>
      </c>
      <c r="B5581" t="s">
        <v>70</v>
      </c>
      <c r="C5581" t="s">
        <v>12</v>
      </c>
      <c r="D5581">
        <v>0.01</v>
      </c>
      <c r="E5581">
        <v>2</v>
      </c>
      <c r="F5581" t="s">
        <v>19</v>
      </c>
      <c r="G5581">
        <v>12500</v>
      </c>
      <c r="H5581" t="s">
        <v>115</v>
      </c>
      <c r="AQ5581" s="17">
        <v>41790</v>
      </c>
      <c r="AR5581" s="17" t="s">
        <v>11</v>
      </c>
      <c r="AS5581" s="17" t="s">
        <v>21</v>
      </c>
      <c r="AT5581" s="17">
        <v>2.5000000000000001E-2</v>
      </c>
      <c r="AU5581" s="17">
        <v>3</v>
      </c>
      <c r="AV5581" s="17" t="s">
        <v>8</v>
      </c>
      <c r="AW5581" s="17">
        <v>10000</v>
      </c>
      <c r="AX5581" s="17" t="s">
        <v>114</v>
      </c>
    </row>
    <row r="5582" spans="1:50" x14ac:dyDescent="0.25">
      <c r="A5582" s="3">
        <v>41791</v>
      </c>
      <c r="B5582" t="s">
        <v>57</v>
      </c>
      <c r="C5582" t="s">
        <v>18</v>
      </c>
      <c r="D5582">
        <v>2.5000000000000001E-2</v>
      </c>
      <c r="E5582">
        <v>2</v>
      </c>
      <c r="F5582" t="s">
        <v>27</v>
      </c>
      <c r="G5582">
        <v>25000</v>
      </c>
      <c r="H5582" t="s">
        <v>115</v>
      </c>
      <c r="AQ5582" s="17">
        <v>41791</v>
      </c>
      <c r="AR5582" s="17" t="s">
        <v>70</v>
      </c>
      <c r="AS5582" s="17" t="s">
        <v>12</v>
      </c>
      <c r="AT5582" s="17">
        <v>0.01</v>
      </c>
      <c r="AU5582" s="17">
        <v>2</v>
      </c>
      <c r="AV5582" s="17" t="s">
        <v>19</v>
      </c>
      <c r="AW5582" s="17">
        <v>12500</v>
      </c>
      <c r="AX5582" s="17" t="s">
        <v>115</v>
      </c>
    </row>
    <row r="5583" spans="1:50" x14ac:dyDescent="0.25">
      <c r="A5583" s="3">
        <v>41791</v>
      </c>
      <c r="B5583" t="s">
        <v>57</v>
      </c>
      <c r="C5583" t="s">
        <v>21</v>
      </c>
      <c r="D5583">
        <v>0</v>
      </c>
      <c r="E5583">
        <v>2</v>
      </c>
      <c r="F5583" t="s">
        <v>27</v>
      </c>
      <c r="G5583">
        <v>37000</v>
      </c>
      <c r="H5583" t="s">
        <v>115</v>
      </c>
      <c r="AQ5583" s="17">
        <v>41791</v>
      </c>
      <c r="AR5583" s="17" t="s">
        <v>57</v>
      </c>
      <c r="AS5583" s="17" t="s">
        <v>18</v>
      </c>
      <c r="AT5583" s="17">
        <v>2.5000000000000001E-2</v>
      </c>
      <c r="AU5583" s="17">
        <v>2</v>
      </c>
      <c r="AV5583" s="17" t="s">
        <v>27</v>
      </c>
      <c r="AW5583" s="17">
        <v>25000</v>
      </c>
      <c r="AX5583" s="17" t="s">
        <v>115</v>
      </c>
    </row>
    <row r="5584" spans="1:50" x14ac:dyDescent="0.25">
      <c r="A5584" s="3">
        <v>41792</v>
      </c>
      <c r="B5584" t="s">
        <v>13</v>
      </c>
      <c r="C5584" t="s">
        <v>14</v>
      </c>
      <c r="D5584">
        <v>0.01</v>
      </c>
      <c r="E5584">
        <v>3</v>
      </c>
      <c r="F5584" t="s">
        <v>8</v>
      </c>
      <c r="G5584">
        <v>24000</v>
      </c>
      <c r="H5584" t="s">
        <v>115</v>
      </c>
      <c r="AQ5584" s="17">
        <v>41791</v>
      </c>
      <c r="AR5584" s="17" t="s">
        <v>57</v>
      </c>
      <c r="AS5584" s="17" t="s">
        <v>21</v>
      </c>
      <c r="AT5584" s="17">
        <v>0</v>
      </c>
      <c r="AU5584" s="17">
        <v>2</v>
      </c>
      <c r="AV5584" s="17" t="s">
        <v>27</v>
      </c>
      <c r="AW5584" s="17">
        <v>37000</v>
      </c>
      <c r="AX5584" s="17" t="s">
        <v>115</v>
      </c>
    </row>
    <row r="5585" spans="1:50" x14ac:dyDescent="0.25">
      <c r="A5585" s="3">
        <v>41793</v>
      </c>
      <c r="B5585" t="s">
        <v>68</v>
      </c>
      <c r="C5585" t="s">
        <v>14</v>
      </c>
      <c r="D5585">
        <v>2.5000000000000001E-2</v>
      </c>
      <c r="E5585">
        <v>1</v>
      </c>
      <c r="F5585" t="s">
        <v>27</v>
      </c>
      <c r="G5585">
        <v>31000</v>
      </c>
      <c r="H5585" t="s">
        <v>115</v>
      </c>
      <c r="AQ5585" s="17">
        <v>41792</v>
      </c>
      <c r="AR5585" s="17" t="s">
        <v>13</v>
      </c>
      <c r="AS5585" s="17" t="s">
        <v>14</v>
      </c>
      <c r="AT5585" s="17">
        <v>0.01</v>
      </c>
      <c r="AU5585" s="17">
        <v>3</v>
      </c>
      <c r="AV5585" s="17" t="s">
        <v>8</v>
      </c>
      <c r="AW5585" s="17">
        <v>24000</v>
      </c>
      <c r="AX5585" s="17" t="s">
        <v>115</v>
      </c>
    </row>
    <row r="5586" spans="1:50" x14ac:dyDescent="0.25">
      <c r="A5586" s="3">
        <v>41793</v>
      </c>
      <c r="B5586" t="s">
        <v>15</v>
      </c>
      <c r="C5586" t="s">
        <v>25</v>
      </c>
      <c r="D5586">
        <v>0.02</v>
      </c>
      <c r="E5586">
        <v>3</v>
      </c>
      <c r="F5586" t="s">
        <v>8</v>
      </c>
      <c r="G5586">
        <v>24000</v>
      </c>
      <c r="H5586" t="s">
        <v>115</v>
      </c>
      <c r="AQ5586" s="17">
        <v>41793</v>
      </c>
      <c r="AR5586" s="17" t="s">
        <v>68</v>
      </c>
      <c r="AS5586" s="17" t="s">
        <v>14</v>
      </c>
      <c r="AT5586" s="17">
        <v>2.5000000000000001E-2</v>
      </c>
      <c r="AU5586" s="17">
        <v>1</v>
      </c>
      <c r="AV5586" s="17" t="s">
        <v>27</v>
      </c>
      <c r="AW5586" s="17">
        <v>31000</v>
      </c>
      <c r="AX5586" s="17" t="s">
        <v>115</v>
      </c>
    </row>
    <row r="5587" spans="1:50" x14ac:dyDescent="0.25">
      <c r="A5587" s="3">
        <v>41793</v>
      </c>
      <c r="B5587" t="s">
        <v>22</v>
      </c>
      <c r="C5587" t="s">
        <v>23</v>
      </c>
      <c r="D5587">
        <v>0</v>
      </c>
      <c r="E5587">
        <v>2</v>
      </c>
      <c r="F5587" t="s">
        <v>8</v>
      </c>
      <c r="G5587">
        <v>2500</v>
      </c>
      <c r="H5587" t="s">
        <v>115</v>
      </c>
      <c r="AQ5587" s="17">
        <v>41793</v>
      </c>
      <c r="AR5587" s="17" t="s">
        <v>15</v>
      </c>
      <c r="AS5587" s="17" t="s">
        <v>25</v>
      </c>
      <c r="AT5587" s="17">
        <v>0.02</v>
      </c>
      <c r="AU5587" s="17">
        <v>3</v>
      </c>
      <c r="AV5587" s="17" t="s">
        <v>8</v>
      </c>
      <c r="AW5587" s="17">
        <v>24000</v>
      </c>
      <c r="AX5587" s="17" t="s">
        <v>115</v>
      </c>
    </row>
    <row r="5588" spans="1:50" x14ac:dyDescent="0.25">
      <c r="A5588" s="3">
        <v>41794</v>
      </c>
      <c r="B5588" t="s">
        <v>75</v>
      </c>
      <c r="C5588" t="s">
        <v>14</v>
      </c>
      <c r="D5588">
        <v>0.02</v>
      </c>
      <c r="E5588">
        <v>2</v>
      </c>
      <c r="F5588" t="s">
        <v>8</v>
      </c>
      <c r="G5588">
        <v>36500</v>
      </c>
      <c r="H5588" t="s">
        <v>115</v>
      </c>
      <c r="AQ5588" s="17">
        <v>41793</v>
      </c>
      <c r="AR5588" s="17" t="s">
        <v>22</v>
      </c>
      <c r="AS5588" s="17" t="s">
        <v>23</v>
      </c>
      <c r="AT5588" s="17">
        <v>0</v>
      </c>
      <c r="AU5588" s="17">
        <v>2</v>
      </c>
      <c r="AV5588" s="17" t="s">
        <v>8</v>
      </c>
      <c r="AW5588" s="17">
        <v>2500</v>
      </c>
      <c r="AX5588" s="17" t="s">
        <v>115</v>
      </c>
    </row>
    <row r="5589" spans="1:50" x14ac:dyDescent="0.25">
      <c r="A5589" s="3">
        <v>41794</v>
      </c>
      <c r="B5589" t="s">
        <v>85</v>
      </c>
      <c r="C5589" t="s">
        <v>14</v>
      </c>
      <c r="D5589">
        <v>0.03</v>
      </c>
      <c r="E5589">
        <v>2</v>
      </c>
      <c r="F5589" t="s">
        <v>8</v>
      </c>
      <c r="G5589">
        <v>47000</v>
      </c>
      <c r="H5589" t="s">
        <v>115</v>
      </c>
      <c r="AQ5589" s="17">
        <v>41794</v>
      </c>
      <c r="AR5589" s="17" t="s">
        <v>75</v>
      </c>
      <c r="AS5589" s="17" t="s">
        <v>14</v>
      </c>
      <c r="AT5589" s="17">
        <v>0.02</v>
      </c>
      <c r="AU5589" s="17">
        <v>2</v>
      </c>
      <c r="AV5589" s="17" t="s">
        <v>8</v>
      </c>
      <c r="AW5589" s="17">
        <v>36500</v>
      </c>
      <c r="AX5589" s="17" t="s">
        <v>115</v>
      </c>
    </row>
    <row r="5590" spans="1:50" x14ac:dyDescent="0.25">
      <c r="A5590" s="3">
        <v>41794</v>
      </c>
      <c r="B5590" t="s">
        <v>54</v>
      </c>
      <c r="C5590" t="s">
        <v>12</v>
      </c>
      <c r="D5590">
        <v>2.5000000000000001E-2</v>
      </c>
      <c r="E5590">
        <v>3</v>
      </c>
      <c r="F5590" t="s">
        <v>8</v>
      </c>
      <c r="G5590">
        <v>47500</v>
      </c>
      <c r="H5590" t="s">
        <v>115</v>
      </c>
      <c r="AQ5590" s="17">
        <v>41794</v>
      </c>
      <c r="AR5590" s="17" t="s">
        <v>85</v>
      </c>
      <c r="AS5590" s="17" t="s">
        <v>14</v>
      </c>
      <c r="AT5590" s="17">
        <v>0.03</v>
      </c>
      <c r="AU5590" s="17">
        <v>2</v>
      </c>
      <c r="AV5590" s="17" t="s">
        <v>8</v>
      </c>
      <c r="AW5590" s="17">
        <v>47000</v>
      </c>
      <c r="AX5590" s="17" t="s">
        <v>115</v>
      </c>
    </row>
    <row r="5591" spans="1:50" x14ac:dyDescent="0.25">
      <c r="A5591" s="3">
        <v>41794</v>
      </c>
      <c r="B5591" t="s">
        <v>51</v>
      </c>
      <c r="C5591" t="s">
        <v>14</v>
      </c>
      <c r="D5591">
        <v>0.02</v>
      </c>
      <c r="E5591">
        <v>1</v>
      </c>
      <c r="F5591" t="s">
        <v>8</v>
      </c>
      <c r="G5591">
        <v>37500</v>
      </c>
      <c r="H5591" t="s">
        <v>115</v>
      </c>
      <c r="AQ5591" s="17">
        <v>41794</v>
      </c>
      <c r="AR5591" s="17" t="s">
        <v>54</v>
      </c>
      <c r="AS5591" s="17" t="s">
        <v>12</v>
      </c>
      <c r="AT5591" s="17">
        <v>2.5000000000000001E-2</v>
      </c>
      <c r="AU5591" s="17">
        <v>3</v>
      </c>
      <c r="AV5591" s="17" t="s">
        <v>8</v>
      </c>
      <c r="AW5591" s="17">
        <v>47500</v>
      </c>
      <c r="AX5591" s="17" t="s">
        <v>115</v>
      </c>
    </row>
    <row r="5592" spans="1:50" x14ac:dyDescent="0.25">
      <c r="A5592" s="3">
        <v>41795</v>
      </c>
      <c r="B5592" t="s">
        <v>63</v>
      </c>
      <c r="C5592" t="s">
        <v>25</v>
      </c>
      <c r="D5592">
        <v>0.01</v>
      </c>
      <c r="E5592">
        <v>3</v>
      </c>
      <c r="F5592" t="s">
        <v>19</v>
      </c>
      <c r="G5592">
        <v>4500</v>
      </c>
      <c r="H5592" t="s">
        <v>115</v>
      </c>
      <c r="AQ5592" s="17">
        <v>41794</v>
      </c>
      <c r="AR5592" s="17" t="s">
        <v>51</v>
      </c>
      <c r="AS5592" s="17" t="s">
        <v>14</v>
      </c>
      <c r="AT5592" s="17">
        <v>0.02</v>
      </c>
      <c r="AU5592" s="17">
        <v>1</v>
      </c>
      <c r="AV5592" s="17" t="s">
        <v>8</v>
      </c>
      <c r="AW5592" s="17">
        <v>37500</v>
      </c>
      <c r="AX5592" s="17" t="s">
        <v>115</v>
      </c>
    </row>
    <row r="5593" spans="1:50" x14ac:dyDescent="0.25">
      <c r="A5593" s="3">
        <v>41795</v>
      </c>
      <c r="B5593" t="s">
        <v>40</v>
      </c>
      <c r="C5593" t="s">
        <v>25</v>
      </c>
      <c r="D5593">
        <v>0</v>
      </c>
      <c r="E5593">
        <v>2</v>
      </c>
      <c r="F5593" t="s">
        <v>8</v>
      </c>
      <c r="G5593">
        <v>43500</v>
      </c>
      <c r="H5593" t="s">
        <v>115</v>
      </c>
      <c r="AQ5593" s="17">
        <v>41795</v>
      </c>
      <c r="AR5593" s="17" t="s">
        <v>63</v>
      </c>
      <c r="AS5593" s="17" t="s">
        <v>25</v>
      </c>
      <c r="AT5593" s="17">
        <v>0.01</v>
      </c>
      <c r="AU5593" s="17">
        <v>3</v>
      </c>
      <c r="AV5593" s="17" t="s">
        <v>19</v>
      </c>
      <c r="AW5593" s="17">
        <v>4500</v>
      </c>
      <c r="AX5593" s="17" t="s">
        <v>115</v>
      </c>
    </row>
    <row r="5594" spans="1:50" x14ac:dyDescent="0.25">
      <c r="A5594" s="3">
        <v>41795</v>
      </c>
      <c r="B5594" t="s">
        <v>84</v>
      </c>
      <c r="C5594" t="s">
        <v>16</v>
      </c>
      <c r="D5594">
        <v>0.02</v>
      </c>
      <c r="E5594">
        <v>2</v>
      </c>
      <c r="F5594" t="s">
        <v>8</v>
      </c>
      <c r="G5594">
        <v>15500</v>
      </c>
      <c r="H5594" t="s">
        <v>115</v>
      </c>
      <c r="AQ5594" s="17">
        <v>41795</v>
      </c>
      <c r="AR5594" s="17" t="s">
        <v>40</v>
      </c>
      <c r="AS5594" s="17" t="s">
        <v>25</v>
      </c>
      <c r="AT5594" s="17">
        <v>0</v>
      </c>
      <c r="AU5594" s="17">
        <v>2</v>
      </c>
      <c r="AV5594" s="17" t="s">
        <v>8</v>
      </c>
      <c r="AW5594" s="17">
        <v>43500</v>
      </c>
      <c r="AX5594" s="17" t="s">
        <v>115</v>
      </c>
    </row>
    <row r="5595" spans="1:50" x14ac:dyDescent="0.25">
      <c r="A5595" s="3">
        <v>41796</v>
      </c>
      <c r="B5595" t="s">
        <v>54</v>
      </c>
      <c r="C5595" t="s">
        <v>25</v>
      </c>
      <c r="D5595">
        <v>0</v>
      </c>
      <c r="E5595">
        <v>2</v>
      </c>
      <c r="F5595" t="s">
        <v>8</v>
      </c>
      <c r="G5595">
        <v>44000</v>
      </c>
      <c r="H5595" t="s">
        <v>115</v>
      </c>
      <c r="AQ5595" s="17">
        <v>41795</v>
      </c>
      <c r="AR5595" s="17" t="s">
        <v>84</v>
      </c>
      <c r="AS5595" s="17" t="s">
        <v>16</v>
      </c>
      <c r="AT5595" s="17">
        <v>0.02</v>
      </c>
      <c r="AU5595" s="17">
        <v>2</v>
      </c>
      <c r="AV5595" s="17" t="s">
        <v>8</v>
      </c>
      <c r="AW5595" s="17">
        <v>15500</v>
      </c>
      <c r="AX5595" s="17" t="s">
        <v>115</v>
      </c>
    </row>
    <row r="5596" spans="1:50" x14ac:dyDescent="0.25">
      <c r="A5596" s="3">
        <v>41796</v>
      </c>
      <c r="B5596" t="s">
        <v>41</v>
      </c>
      <c r="C5596" t="s">
        <v>14</v>
      </c>
      <c r="D5596">
        <v>0</v>
      </c>
      <c r="E5596">
        <v>1</v>
      </c>
      <c r="F5596" t="s">
        <v>8</v>
      </c>
      <c r="G5596">
        <v>22000</v>
      </c>
      <c r="H5596" t="s">
        <v>115</v>
      </c>
      <c r="AQ5596" s="17">
        <v>41796</v>
      </c>
      <c r="AR5596" s="17" t="s">
        <v>54</v>
      </c>
      <c r="AS5596" s="17" t="s">
        <v>25</v>
      </c>
      <c r="AT5596" s="17">
        <v>0</v>
      </c>
      <c r="AU5596" s="17">
        <v>2</v>
      </c>
      <c r="AV5596" s="17" t="s">
        <v>8</v>
      </c>
      <c r="AW5596" s="17">
        <v>44000</v>
      </c>
      <c r="AX5596" s="17" t="s">
        <v>115</v>
      </c>
    </row>
    <row r="5597" spans="1:50" x14ac:dyDescent="0.25">
      <c r="A5597" s="3">
        <v>41797</v>
      </c>
      <c r="B5597" t="s">
        <v>58</v>
      </c>
      <c r="C5597" t="s">
        <v>35</v>
      </c>
      <c r="D5597">
        <v>0.01</v>
      </c>
      <c r="E5597">
        <v>2</v>
      </c>
      <c r="F5597" t="s">
        <v>27</v>
      </c>
      <c r="G5597">
        <v>26000</v>
      </c>
      <c r="H5597" t="s">
        <v>115</v>
      </c>
      <c r="AQ5597" s="17">
        <v>41796</v>
      </c>
      <c r="AR5597" s="17" t="s">
        <v>41</v>
      </c>
      <c r="AS5597" s="17" t="s">
        <v>14</v>
      </c>
      <c r="AT5597" s="17">
        <v>0</v>
      </c>
      <c r="AU5597" s="17">
        <v>1</v>
      </c>
      <c r="AV5597" s="17" t="s">
        <v>8</v>
      </c>
      <c r="AW5597" s="17">
        <v>22000</v>
      </c>
      <c r="AX5597" s="17" t="s">
        <v>115</v>
      </c>
    </row>
    <row r="5598" spans="1:50" x14ac:dyDescent="0.25">
      <c r="A5598" s="3">
        <v>41797</v>
      </c>
      <c r="B5598" t="s">
        <v>89</v>
      </c>
      <c r="C5598" t="s">
        <v>10</v>
      </c>
      <c r="D5598">
        <v>1.4999999999999999E-2</v>
      </c>
      <c r="E5598">
        <v>2</v>
      </c>
      <c r="F5598" t="s">
        <v>19</v>
      </c>
      <c r="G5598">
        <v>23000</v>
      </c>
      <c r="H5598" t="s">
        <v>115</v>
      </c>
      <c r="AQ5598" s="17">
        <v>41797</v>
      </c>
      <c r="AR5598" s="17" t="s">
        <v>58</v>
      </c>
      <c r="AS5598" s="17" t="s">
        <v>35</v>
      </c>
      <c r="AT5598" s="17">
        <v>0.01</v>
      </c>
      <c r="AU5598" s="17">
        <v>2</v>
      </c>
      <c r="AV5598" s="17" t="s">
        <v>27</v>
      </c>
      <c r="AW5598" s="17">
        <v>26000</v>
      </c>
      <c r="AX5598" s="17" t="s">
        <v>115</v>
      </c>
    </row>
    <row r="5599" spans="1:50" x14ac:dyDescent="0.25">
      <c r="A5599" s="3">
        <v>41798</v>
      </c>
      <c r="B5599" t="s">
        <v>80</v>
      </c>
      <c r="C5599" t="s">
        <v>10</v>
      </c>
      <c r="D5599">
        <v>0</v>
      </c>
      <c r="E5599">
        <v>5</v>
      </c>
      <c r="F5599" t="s">
        <v>27</v>
      </c>
      <c r="G5599">
        <v>43000</v>
      </c>
      <c r="H5599" t="s">
        <v>115</v>
      </c>
      <c r="AQ5599" s="17">
        <v>41797</v>
      </c>
      <c r="AR5599" s="17" t="s">
        <v>89</v>
      </c>
      <c r="AS5599" s="17" t="s">
        <v>10</v>
      </c>
      <c r="AT5599" s="17">
        <v>1.4999999999999999E-2</v>
      </c>
      <c r="AU5599" s="17">
        <v>2</v>
      </c>
      <c r="AV5599" s="17" t="s">
        <v>19</v>
      </c>
      <c r="AW5599" s="17">
        <v>23000</v>
      </c>
      <c r="AX5599" s="17" t="s">
        <v>115</v>
      </c>
    </row>
    <row r="5600" spans="1:50" x14ac:dyDescent="0.25">
      <c r="A5600" s="3">
        <v>41798</v>
      </c>
      <c r="B5600" t="s">
        <v>28</v>
      </c>
      <c r="C5600" t="s">
        <v>10</v>
      </c>
      <c r="D5600">
        <v>0</v>
      </c>
      <c r="E5600">
        <v>3</v>
      </c>
      <c r="F5600" t="s">
        <v>8</v>
      </c>
      <c r="G5600">
        <v>21000</v>
      </c>
      <c r="H5600" t="s">
        <v>115</v>
      </c>
      <c r="AQ5600" s="17">
        <v>41798</v>
      </c>
      <c r="AR5600" s="17" t="s">
        <v>80</v>
      </c>
      <c r="AS5600" s="17" t="s">
        <v>10</v>
      </c>
      <c r="AT5600" s="17">
        <v>0</v>
      </c>
      <c r="AU5600" s="17">
        <v>5</v>
      </c>
      <c r="AV5600" s="17" t="s">
        <v>27</v>
      </c>
      <c r="AW5600" s="17">
        <v>43000</v>
      </c>
      <c r="AX5600" s="17" t="s">
        <v>115</v>
      </c>
    </row>
    <row r="5601" spans="1:50" x14ac:dyDescent="0.25">
      <c r="A5601" s="3">
        <v>41798</v>
      </c>
      <c r="B5601" t="s">
        <v>36</v>
      </c>
      <c r="C5601" t="s">
        <v>14</v>
      </c>
      <c r="D5601">
        <v>0</v>
      </c>
      <c r="E5601">
        <v>2</v>
      </c>
      <c r="F5601" t="s">
        <v>27</v>
      </c>
      <c r="G5601">
        <v>20500</v>
      </c>
      <c r="H5601" t="s">
        <v>115</v>
      </c>
      <c r="AQ5601" s="17">
        <v>41798</v>
      </c>
      <c r="AR5601" s="17" t="s">
        <v>28</v>
      </c>
      <c r="AS5601" s="17" t="s">
        <v>10</v>
      </c>
      <c r="AT5601" s="17">
        <v>0</v>
      </c>
      <c r="AU5601" s="17">
        <v>3</v>
      </c>
      <c r="AV5601" s="17" t="s">
        <v>8</v>
      </c>
      <c r="AW5601" s="17">
        <v>21000</v>
      </c>
      <c r="AX5601" s="17" t="s">
        <v>115</v>
      </c>
    </row>
    <row r="5602" spans="1:50" x14ac:dyDescent="0.25">
      <c r="A5602" s="3">
        <v>41798</v>
      </c>
      <c r="B5602" t="s">
        <v>76</v>
      </c>
      <c r="C5602" t="s">
        <v>21</v>
      </c>
      <c r="D5602">
        <v>0.02</v>
      </c>
      <c r="E5602">
        <v>2</v>
      </c>
      <c r="F5602" t="s">
        <v>8</v>
      </c>
      <c r="G5602">
        <v>9000</v>
      </c>
      <c r="H5602" t="s">
        <v>115</v>
      </c>
      <c r="AQ5602" s="17">
        <v>41798</v>
      </c>
      <c r="AR5602" s="17" t="s">
        <v>36</v>
      </c>
      <c r="AS5602" s="17" t="s">
        <v>14</v>
      </c>
      <c r="AT5602" s="17">
        <v>0</v>
      </c>
      <c r="AU5602" s="17">
        <v>2</v>
      </c>
      <c r="AV5602" s="17" t="s">
        <v>27</v>
      </c>
      <c r="AW5602" s="17">
        <v>20500</v>
      </c>
      <c r="AX5602" s="17" t="s">
        <v>115</v>
      </c>
    </row>
    <row r="5603" spans="1:50" x14ac:dyDescent="0.25">
      <c r="A5603" s="3">
        <v>41798</v>
      </c>
      <c r="B5603" t="s">
        <v>56</v>
      </c>
      <c r="C5603" t="s">
        <v>10</v>
      </c>
      <c r="D5603">
        <v>0</v>
      </c>
      <c r="E5603">
        <v>1</v>
      </c>
      <c r="F5603" t="s">
        <v>8</v>
      </c>
      <c r="G5603">
        <v>7500</v>
      </c>
      <c r="H5603" t="s">
        <v>115</v>
      </c>
      <c r="AQ5603" s="17">
        <v>41798</v>
      </c>
      <c r="AR5603" s="17" t="s">
        <v>76</v>
      </c>
      <c r="AS5603" s="17" t="s">
        <v>21</v>
      </c>
      <c r="AT5603" s="17">
        <v>0.02</v>
      </c>
      <c r="AU5603" s="17">
        <v>2</v>
      </c>
      <c r="AV5603" s="17" t="s">
        <v>8</v>
      </c>
      <c r="AW5603" s="17">
        <v>9000</v>
      </c>
      <c r="AX5603" s="17" t="s">
        <v>115</v>
      </c>
    </row>
    <row r="5604" spans="1:50" x14ac:dyDescent="0.25">
      <c r="A5604" s="3">
        <v>41798</v>
      </c>
      <c r="B5604" t="s">
        <v>68</v>
      </c>
      <c r="C5604" t="s">
        <v>18</v>
      </c>
      <c r="D5604">
        <v>1.4999999999999999E-2</v>
      </c>
      <c r="E5604">
        <v>2</v>
      </c>
      <c r="F5604" t="s">
        <v>27</v>
      </c>
      <c r="G5604">
        <v>11000</v>
      </c>
      <c r="H5604" t="s">
        <v>115</v>
      </c>
      <c r="AQ5604" s="17">
        <v>41798</v>
      </c>
      <c r="AR5604" s="17" t="s">
        <v>56</v>
      </c>
      <c r="AS5604" s="17" t="s">
        <v>10</v>
      </c>
      <c r="AT5604" s="17">
        <v>0</v>
      </c>
      <c r="AU5604" s="17">
        <v>1</v>
      </c>
      <c r="AV5604" s="17" t="s">
        <v>8</v>
      </c>
      <c r="AW5604" s="17">
        <v>7500</v>
      </c>
      <c r="AX5604" s="17" t="s">
        <v>115</v>
      </c>
    </row>
    <row r="5605" spans="1:50" x14ac:dyDescent="0.25">
      <c r="A5605" s="3">
        <v>41798</v>
      </c>
      <c r="B5605" t="s">
        <v>68</v>
      </c>
      <c r="C5605" t="s">
        <v>12</v>
      </c>
      <c r="D5605">
        <v>2.5000000000000001E-2</v>
      </c>
      <c r="E5605">
        <v>17</v>
      </c>
      <c r="F5605" t="s">
        <v>27</v>
      </c>
      <c r="G5605">
        <v>25500</v>
      </c>
      <c r="H5605" t="s">
        <v>115</v>
      </c>
      <c r="AQ5605" s="17">
        <v>41798</v>
      </c>
      <c r="AR5605" s="17" t="s">
        <v>68</v>
      </c>
      <c r="AS5605" s="17" t="s">
        <v>18</v>
      </c>
      <c r="AT5605" s="17">
        <v>1.4999999999999999E-2</v>
      </c>
      <c r="AU5605" s="17">
        <v>2</v>
      </c>
      <c r="AV5605" s="17" t="s">
        <v>27</v>
      </c>
      <c r="AW5605" s="17">
        <v>11000</v>
      </c>
      <c r="AX5605" s="17" t="s">
        <v>115</v>
      </c>
    </row>
    <row r="5606" spans="1:50" x14ac:dyDescent="0.25">
      <c r="A5606" s="3">
        <v>41798</v>
      </c>
      <c r="B5606" t="s">
        <v>15</v>
      </c>
      <c r="C5606" t="s">
        <v>10</v>
      </c>
      <c r="D5606">
        <v>0.01</v>
      </c>
      <c r="E5606">
        <v>1</v>
      </c>
      <c r="F5606" t="s">
        <v>8</v>
      </c>
      <c r="G5606">
        <v>6500</v>
      </c>
      <c r="H5606" t="s">
        <v>115</v>
      </c>
      <c r="AQ5606" s="17">
        <v>41798</v>
      </c>
      <c r="AR5606" s="17" t="s">
        <v>68</v>
      </c>
      <c r="AS5606" s="17" t="s">
        <v>12</v>
      </c>
      <c r="AT5606" s="17">
        <v>2.5000000000000001E-2</v>
      </c>
      <c r="AU5606" s="17">
        <v>17</v>
      </c>
      <c r="AV5606" s="17" t="s">
        <v>27</v>
      </c>
      <c r="AW5606" s="17">
        <v>25500</v>
      </c>
      <c r="AX5606" s="17" t="s">
        <v>115</v>
      </c>
    </row>
    <row r="5607" spans="1:50" x14ac:dyDescent="0.25">
      <c r="A5607" s="3">
        <v>41798</v>
      </c>
      <c r="B5607" t="s">
        <v>44</v>
      </c>
      <c r="C5607" t="s">
        <v>21</v>
      </c>
      <c r="D5607">
        <v>0</v>
      </c>
      <c r="E5607">
        <v>3</v>
      </c>
      <c r="F5607" t="s">
        <v>8</v>
      </c>
      <c r="G5607">
        <v>31500</v>
      </c>
      <c r="H5607" t="s">
        <v>115</v>
      </c>
      <c r="AQ5607" s="17">
        <v>41798</v>
      </c>
      <c r="AR5607" s="17" t="s">
        <v>15</v>
      </c>
      <c r="AS5607" s="17" t="s">
        <v>10</v>
      </c>
      <c r="AT5607" s="17">
        <v>0.01</v>
      </c>
      <c r="AU5607" s="17">
        <v>1</v>
      </c>
      <c r="AV5607" s="17" t="s">
        <v>8</v>
      </c>
      <c r="AW5607" s="17">
        <v>6500</v>
      </c>
      <c r="AX5607" s="17" t="s">
        <v>115</v>
      </c>
    </row>
    <row r="5608" spans="1:50" x14ac:dyDescent="0.25">
      <c r="A5608" s="3">
        <v>41799</v>
      </c>
      <c r="B5608" t="s">
        <v>70</v>
      </c>
      <c r="C5608" t="s">
        <v>18</v>
      </c>
      <c r="D5608">
        <v>0</v>
      </c>
      <c r="E5608">
        <v>3</v>
      </c>
      <c r="F5608" t="s">
        <v>19</v>
      </c>
      <c r="G5608">
        <v>40500</v>
      </c>
      <c r="H5608" t="s">
        <v>115</v>
      </c>
      <c r="AQ5608" s="17">
        <v>41798</v>
      </c>
      <c r="AR5608" s="17" t="s">
        <v>44</v>
      </c>
      <c r="AS5608" s="17" t="s">
        <v>21</v>
      </c>
      <c r="AT5608" s="17">
        <v>0</v>
      </c>
      <c r="AU5608" s="17">
        <v>3</v>
      </c>
      <c r="AV5608" s="17" t="s">
        <v>8</v>
      </c>
      <c r="AW5608" s="17">
        <v>31500</v>
      </c>
      <c r="AX5608" s="17" t="s">
        <v>115</v>
      </c>
    </row>
    <row r="5609" spans="1:50" x14ac:dyDescent="0.25">
      <c r="A5609" s="3">
        <v>41799</v>
      </c>
      <c r="B5609" t="s">
        <v>39</v>
      </c>
      <c r="C5609" t="s">
        <v>14</v>
      </c>
      <c r="D5609">
        <v>1.4999999999999999E-2</v>
      </c>
      <c r="E5609">
        <v>1</v>
      </c>
      <c r="F5609" t="s">
        <v>8</v>
      </c>
      <c r="G5609">
        <v>48000</v>
      </c>
      <c r="H5609" t="s">
        <v>115</v>
      </c>
      <c r="AQ5609" s="17">
        <v>41799</v>
      </c>
      <c r="AR5609" s="17" t="s">
        <v>70</v>
      </c>
      <c r="AS5609" s="17" t="s">
        <v>18</v>
      </c>
      <c r="AT5609" s="17">
        <v>0</v>
      </c>
      <c r="AU5609" s="17">
        <v>3</v>
      </c>
      <c r="AV5609" s="17" t="s">
        <v>19</v>
      </c>
      <c r="AW5609" s="17">
        <v>40500</v>
      </c>
      <c r="AX5609" s="17" t="s">
        <v>115</v>
      </c>
    </row>
    <row r="5610" spans="1:50" x14ac:dyDescent="0.25">
      <c r="A5610" s="3">
        <v>41799</v>
      </c>
      <c r="B5610" t="s">
        <v>64</v>
      </c>
      <c r="C5610" t="s">
        <v>14</v>
      </c>
      <c r="D5610">
        <v>0.02</v>
      </c>
      <c r="E5610">
        <v>2</v>
      </c>
      <c r="F5610" t="s">
        <v>19</v>
      </c>
      <c r="G5610">
        <v>29000</v>
      </c>
      <c r="H5610" t="s">
        <v>115</v>
      </c>
      <c r="AQ5610" s="17">
        <v>41799</v>
      </c>
      <c r="AR5610" s="17" t="s">
        <v>39</v>
      </c>
      <c r="AS5610" s="17" t="s">
        <v>14</v>
      </c>
      <c r="AT5610" s="17">
        <v>1.4999999999999999E-2</v>
      </c>
      <c r="AU5610" s="17">
        <v>1</v>
      </c>
      <c r="AV5610" s="17" t="s">
        <v>8</v>
      </c>
      <c r="AW5610" s="17">
        <v>48000</v>
      </c>
      <c r="AX5610" s="17" t="s">
        <v>115</v>
      </c>
    </row>
    <row r="5611" spans="1:50" x14ac:dyDescent="0.25">
      <c r="A5611" s="3">
        <v>41799</v>
      </c>
      <c r="B5611" t="s">
        <v>79</v>
      </c>
      <c r="C5611" t="s">
        <v>23</v>
      </c>
      <c r="D5611">
        <v>0.03</v>
      </c>
      <c r="E5611">
        <v>6</v>
      </c>
      <c r="F5611" t="s">
        <v>27</v>
      </c>
      <c r="G5611">
        <v>41500</v>
      </c>
      <c r="H5611" t="s">
        <v>115</v>
      </c>
      <c r="AQ5611" s="17">
        <v>41799</v>
      </c>
      <c r="AR5611" s="17" t="s">
        <v>64</v>
      </c>
      <c r="AS5611" s="17" t="s">
        <v>14</v>
      </c>
      <c r="AT5611" s="17">
        <v>0.02</v>
      </c>
      <c r="AU5611" s="17">
        <v>2</v>
      </c>
      <c r="AV5611" s="17" t="s">
        <v>19</v>
      </c>
      <c r="AW5611" s="17">
        <v>29000</v>
      </c>
      <c r="AX5611" s="17" t="s">
        <v>115</v>
      </c>
    </row>
    <row r="5612" spans="1:50" x14ac:dyDescent="0.25">
      <c r="A5612" s="3">
        <v>41799</v>
      </c>
      <c r="B5612" t="s">
        <v>74</v>
      </c>
      <c r="C5612" t="s">
        <v>16</v>
      </c>
      <c r="D5612">
        <v>1.4999999999999999E-2</v>
      </c>
      <c r="E5612">
        <v>2</v>
      </c>
      <c r="F5612" t="s">
        <v>8</v>
      </c>
      <c r="G5612">
        <v>13000</v>
      </c>
      <c r="H5612" t="s">
        <v>115</v>
      </c>
      <c r="AQ5612" s="17">
        <v>41799</v>
      </c>
      <c r="AR5612" s="17" t="s">
        <v>79</v>
      </c>
      <c r="AS5612" s="17" t="s">
        <v>23</v>
      </c>
      <c r="AT5612" s="17">
        <v>0.03</v>
      </c>
      <c r="AU5612" s="17">
        <v>6</v>
      </c>
      <c r="AV5612" s="17" t="s">
        <v>27</v>
      </c>
      <c r="AW5612" s="17">
        <v>41500</v>
      </c>
      <c r="AX5612" s="17" t="s">
        <v>115</v>
      </c>
    </row>
    <row r="5613" spans="1:50" x14ac:dyDescent="0.25">
      <c r="A5613" s="3">
        <v>41800</v>
      </c>
      <c r="B5613" t="s">
        <v>56</v>
      </c>
      <c r="C5613" t="s">
        <v>25</v>
      </c>
      <c r="D5613">
        <v>0</v>
      </c>
      <c r="E5613">
        <v>2</v>
      </c>
      <c r="F5613" t="s">
        <v>8</v>
      </c>
      <c r="G5613">
        <v>5500</v>
      </c>
      <c r="H5613" t="s">
        <v>115</v>
      </c>
      <c r="AQ5613" s="17">
        <v>41799</v>
      </c>
      <c r="AR5613" s="17" t="s">
        <v>74</v>
      </c>
      <c r="AS5613" s="17" t="s">
        <v>16</v>
      </c>
      <c r="AT5613" s="17">
        <v>1.4999999999999999E-2</v>
      </c>
      <c r="AU5613" s="17">
        <v>2</v>
      </c>
      <c r="AV5613" s="17" t="s">
        <v>8</v>
      </c>
      <c r="AW5613" s="17">
        <v>13000</v>
      </c>
      <c r="AX5613" s="17" t="s">
        <v>115</v>
      </c>
    </row>
    <row r="5614" spans="1:50" x14ac:dyDescent="0.25">
      <c r="A5614" s="3">
        <v>41801</v>
      </c>
      <c r="B5614" t="s">
        <v>69</v>
      </c>
      <c r="C5614" t="s">
        <v>25</v>
      </c>
      <c r="D5614">
        <v>1.4999999999999999E-2</v>
      </c>
      <c r="E5614">
        <v>3</v>
      </c>
      <c r="F5614" t="s">
        <v>8</v>
      </c>
      <c r="G5614">
        <v>36000</v>
      </c>
      <c r="H5614" t="s">
        <v>115</v>
      </c>
      <c r="AQ5614" s="17">
        <v>41800</v>
      </c>
      <c r="AR5614" s="17" t="s">
        <v>56</v>
      </c>
      <c r="AS5614" s="17" t="s">
        <v>25</v>
      </c>
      <c r="AT5614" s="17">
        <v>0</v>
      </c>
      <c r="AU5614" s="17">
        <v>2</v>
      </c>
      <c r="AV5614" s="17" t="s">
        <v>8</v>
      </c>
      <c r="AW5614" s="17">
        <v>5500</v>
      </c>
      <c r="AX5614" s="17" t="s">
        <v>115</v>
      </c>
    </row>
    <row r="5615" spans="1:50" x14ac:dyDescent="0.25">
      <c r="A5615" s="3">
        <v>41801</v>
      </c>
      <c r="B5615" t="s">
        <v>70</v>
      </c>
      <c r="C5615" t="s">
        <v>14</v>
      </c>
      <c r="D5615">
        <v>0.02</v>
      </c>
      <c r="E5615">
        <v>3</v>
      </c>
      <c r="F5615" t="s">
        <v>19</v>
      </c>
      <c r="G5615">
        <v>20500</v>
      </c>
      <c r="H5615" t="s">
        <v>115</v>
      </c>
      <c r="AQ5615" s="17">
        <v>41801</v>
      </c>
      <c r="AR5615" s="17" t="s">
        <v>69</v>
      </c>
      <c r="AS5615" s="17" t="s">
        <v>25</v>
      </c>
      <c r="AT5615" s="17">
        <v>1.4999999999999999E-2</v>
      </c>
      <c r="AU5615" s="17">
        <v>3</v>
      </c>
      <c r="AV5615" s="17" t="s">
        <v>8</v>
      </c>
      <c r="AW5615" s="17">
        <v>36000</v>
      </c>
      <c r="AX5615" s="17" t="s">
        <v>115</v>
      </c>
    </row>
    <row r="5616" spans="1:50" x14ac:dyDescent="0.25">
      <c r="A5616" s="3">
        <v>41801</v>
      </c>
      <c r="B5616" t="s">
        <v>75</v>
      </c>
      <c r="C5616" t="s">
        <v>18</v>
      </c>
      <c r="D5616">
        <v>1.4999999999999999E-2</v>
      </c>
      <c r="E5616">
        <v>3</v>
      </c>
      <c r="F5616" t="s">
        <v>8</v>
      </c>
      <c r="G5616">
        <v>13500</v>
      </c>
      <c r="H5616" t="s">
        <v>115</v>
      </c>
      <c r="AQ5616" s="17">
        <v>41801</v>
      </c>
      <c r="AR5616" s="17" t="s">
        <v>70</v>
      </c>
      <c r="AS5616" s="17" t="s">
        <v>14</v>
      </c>
      <c r="AT5616" s="17">
        <v>0.02</v>
      </c>
      <c r="AU5616" s="17">
        <v>3</v>
      </c>
      <c r="AV5616" s="17" t="s">
        <v>19</v>
      </c>
      <c r="AW5616" s="17">
        <v>20500</v>
      </c>
      <c r="AX5616" s="17" t="s">
        <v>115</v>
      </c>
    </row>
    <row r="5617" spans="1:50" x14ac:dyDescent="0.25">
      <c r="A5617" s="3">
        <v>41801</v>
      </c>
      <c r="B5617" t="s">
        <v>63</v>
      </c>
      <c r="C5617" t="s">
        <v>25</v>
      </c>
      <c r="D5617">
        <v>1.4999999999999999E-2</v>
      </c>
      <c r="E5617">
        <v>1</v>
      </c>
      <c r="F5617" t="s">
        <v>19</v>
      </c>
      <c r="G5617">
        <v>21500</v>
      </c>
      <c r="H5617" t="s">
        <v>115</v>
      </c>
      <c r="AQ5617" s="17">
        <v>41801</v>
      </c>
      <c r="AR5617" s="17" t="s">
        <v>75</v>
      </c>
      <c r="AS5617" s="17" t="s">
        <v>18</v>
      </c>
      <c r="AT5617" s="17">
        <v>1.4999999999999999E-2</v>
      </c>
      <c r="AU5617" s="17">
        <v>3</v>
      </c>
      <c r="AV5617" s="17" t="s">
        <v>8</v>
      </c>
      <c r="AW5617" s="17">
        <v>13500</v>
      </c>
      <c r="AX5617" s="17" t="s">
        <v>115</v>
      </c>
    </row>
    <row r="5618" spans="1:50" x14ac:dyDescent="0.25">
      <c r="A5618" s="3">
        <v>41801</v>
      </c>
      <c r="B5618" t="s">
        <v>28</v>
      </c>
      <c r="C5618" t="s">
        <v>12</v>
      </c>
      <c r="D5618">
        <v>0.01</v>
      </c>
      <c r="E5618">
        <v>3</v>
      </c>
      <c r="F5618" t="s">
        <v>8</v>
      </c>
      <c r="G5618">
        <v>6500</v>
      </c>
      <c r="H5618" t="s">
        <v>115</v>
      </c>
      <c r="AQ5618" s="17">
        <v>41801</v>
      </c>
      <c r="AR5618" s="17" t="s">
        <v>63</v>
      </c>
      <c r="AS5618" s="17" t="s">
        <v>25</v>
      </c>
      <c r="AT5618" s="17">
        <v>1.4999999999999999E-2</v>
      </c>
      <c r="AU5618" s="17">
        <v>1</v>
      </c>
      <c r="AV5618" s="17" t="s">
        <v>19</v>
      </c>
      <c r="AW5618" s="17">
        <v>21500</v>
      </c>
      <c r="AX5618" s="17" t="s">
        <v>115</v>
      </c>
    </row>
    <row r="5619" spans="1:50" x14ac:dyDescent="0.25">
      <c r="A5619" s="3">
        <v>41802</v>
      </c>
      <c r="B5619" t="s">
        <v>48</v>
      </c>
      <c r="C5619" t="s">
        <v>23</v>
      </c>
      <c r="D5619">
        <v>1.4999999999999999E-2</v>
      </c>
      <c r="E5619">
        <v>2</v>
      </c>
      <c r="F5619" t="s">
        <v>8</v>
      </c>
      <c r="G5619">
        <v>34000</v>
      </c>
      <c r="H5619" t="s">
        <v>115</v>
      </c>
      <c r="AQ5619" s="17">
        <v>41801</v>
      </c>
      <c r="AR5619" s="17" t="s">
        <v>28</v>
      </c>
      <c r="AS5619" s="17" t="s">
        <v>12</v>
      </c>
      <c r="AT5619" s="17">
        <v>0.01</v>
      </c>
      <c r="AU5619" s="17">
        <v>3</v>
      </c>
      <c r="AV5619" s="17" t="s">
        <v>8</v>
      </c>
      <c r="AW5619" s="17">
        <v>6500</v>
      </c>
      <c r="AX5619" s="17" t="s">
        <v>115</v>
      </c>
    </row>
    <row r="5620" spans="1:50" x14ac:dyDescent="0.25">
      <c r="A5620" s="3">
        <v>41802</v>
      </c>
      <c r="B5620" t="s">
        <v>67</v>
      </c>
      <c r="C5620" t="s">
        <v>16</v>
      </c>
      <c r="D5620">
        <v>0.02</v>
      </c>
      <c r="E5620">
        <v>1</v>
      </c>
      <c r="F5620" t="s">
        <v>19</v>
      </c>
      <c r="G5620">
        <v>12000</v>
      </c>
      <c r="H5620" t="s">
        <v>115</v>
      </c>
      <c r="AQ5620" s="17">
        <v>41802</v>
      </c>
      <c r="AR5620" s="17" t="s">
        <v>48</v>
      </c>
      <c r="AS5620" s="17" t="s">
        <v>23</v>
      </c>
      <c r="AT5620" s="17">
        <v>1.4999999999999999E-2</v>
      </c>
      <c r="AU5620" s="17">
        <v>2</v>
      </c>
      <c r="AV5620" s="17" t="s">
        <v>8</v>
      </c>
      <c r="AW5620" s="17">
        <v>34000</v>
      </c>
      <c r="AX5620" s="17" t="s">
        <v>115</v>
      </c>
    </row>
    <row r="5621" spans="1:50" x14ac:dyDescent="0.25">
      <c r="A5621" s="3">
        <v>41802</v>
      </c>
      <c r="B5621" t="s">
        <v>65</v>
      </c>
      <c r="C5621" t="s">
        <v>12</v>
      </c>
      <c r="D5621">
        <v>0</v>
      </c>
      <c r="E5621">
        <v>2</v>
      </c>
      <c r="F5621" t="s">
        <v>8</v>
      </c>
      <c r="G5621">
        <v>46500</v>
      </c>
      <c r="H5621" t="s">
        <v>115</v>
      </c>
      <c r="AQ5621" s="17">
        <v>41802</v>
      </c>
      <c r="AR5621" s="17" t="s">
        <v>67</v>
      </c>
      <c r="AS5621" s="17" t="s">
        <v>16</v>
      </c>
      <c r="AT5621" s="17">
        <v>0.02</v>
      </c>
      <c r="AU5621" s="17">
        <v>1</v>
      </c>
      <c r="AV5621" s="17" t="s">
        <v>19</v>
      </c>
      <c r="AW5621" s="17">
        <v>12000</v>
      </c>
      <c r="AX5621" s="17" t="s">
        <v>115</v>
      </c>
    </row>
    <row r="5622" spans="1:50" x14ac:dyDescent="0.25">
      <c r="A5622" s="3">
        <v>41803</v>
      </c>
      <c r="B5622" t="s">
        <v>26</v>
      </c>
      <c r="C5622" t="s">
        <v>37</v>
      </c>
      <c r="D5622">
        <v>0.03</v>
      </c>
      <c r="E5622">
        <v>2</v>
      </c>
      <c r="F5622" t="s">
        <v>27</v>
      </c>
      <c r="G5622">
        <v>28500</v>
      </c>
      <c r="H5622" t="s">
        <v>115</v>
      </c>
      <c r="AQ5622" s="17">
        <v>41802</v>
      </c>
      <c r="AR5622" s="17" t="s">
        <v>65</v>
      </c>
      <c r="AS5622" s="17" t="s">
        <v>12</v>
      </c>
      <c r="AT5622" s="17">
        <v>0</v>
      </c>
      <c r="AU5622" s="17">
        <v>2</v>
      </c>
      <c r="AV5622" s="17" t="s">
        <v>8</v>
      </c>
      <c r="AW5622" s="17">
        <v>46500</v>
      </c>
      <c r="AX5622" s="17" t="s">
        <v>115</v>
      </c>
    </row>
    <row r="5623" spans="1:50" x14ac:dyDescent="0.25">
      <c r="A5623" s="3">
        <v>41803</v>
      </c>
      <c r="B5623" t="s">
        <v>26</v>
      </c>
      <c r="C5623" t="s">
        <v>12</v>
      </c>
      <c r="D5623">
        <v>0</v>
      </c>
      <c r="E5623">
        <v>14</v>
      </c>
      <c r="F5623" t="s">
        <v>27</v>
      </c>
      <c r="G5623">
        <v>37000</v>
      </c>
      <c r="H5623" t="s">
        <v>115</v>
      </c>
      <c r="AQ5623" s="17">
        <v>41803</v>
      </c>
      <c r="AR5623" s="17" t="s">
        <v>26</v>
      </c>
      <c r="AS5623" s="17" t="s">
        <v>37</v>
      </c>
      <c r="AT5623" s="17">
        <v>0.03</v>
      </c>
      <c r="AU5623" s="17">
        <v>2</v>
      </c>
      <c r="AV5623" s="17" t="s">
        <v>27</v>
      </c>
      <c r="AW5623" s="17">
        <v>28500</v>
      </c>
      <c r="AX5623" s="17" t="s">
        <v>115</v>
      </c>
    </row>
    <row r="5624" spans="1:50" x14ac:dyDescent="0.25">
      <c r="A5624" s="3">
        <v>41804</v>
      </c>
      <c r="B5624" t="s">
        <v>33</v>
      </c>
      <c r="C5624" t="s">
        <v>25</v>
      </c>
      <c r="D5624">
        <v>2.5000000000000001E-2</v>
      </c>
      <c r="E5624">
        <v>3</v>
      </c>
      <c r="F5624" t="s">
        <v>8</v>
      </c>
      <c r="G5624">
        <v>8500</v>
      </c>
      <c r="H5624" t="s">
        <v>115</v>
      </c>
      <c r="AQ5624" s="17">
        <v>41803</v>
      </c>
      <c r="AR5624" s="17" t="s">
        <v>26</v>
      </c>
      <c r="AS5624" s="17" t="s">
        <v>12</v>
      </c>
      <c r="AT5624" s="17">
        <v>0</v>
      </c>
      <c r="AU5624" s="17">
        <v>14</v>
      </c>
      <c r="AV5624" s="17" t="s">
        <v>27</v>
      </c>
      <c r="AW5624" s="17">
        <v>37000</v>
      </c>
      <c r="AX5624" s="17" t="s">
        <v>115</v>
      </c>
    </row>
    <row r="5625" spans="1:50" x14ac:dyDescent="0.25">
      <c r="A5625" s="3">
        <v>41804</v>
      </c>
      <c r="B5625" t="s">
        <v>34</v>
      </c>
      <c r="C5625" t="s">
        <v>10</v>
      </c>
      <c r="D5625">
        <v>0.01</v>
      </c>
      <c r="E5625">
        <v>1</v>
      </c>
      <c r="F5625" t="s">
        <v>8</v>
      </c>
      <c r="G5625">
        <v>22000</v>
      </c>
      <c r="H5625" t="s">
        <v>115</v>
      </c>
      <c r="AQ5625" s="17">
        <v>41804</v>
      </c>
      <c r="AR5625" s="17" t="s">
        <v>33</v>
      </c>
      <c r="AS5625" s="17" t="s">
        <v>25</v>
      </c>
      <c r="AT5625" s="17">
        <v>2.5000000000000001E-2</v>
      </c>
      <c r="AU5625" s="17">
        <v>3</v>
      </c>
      <c r="AV5625" s="17" t="s">
        <v>8</v>
      </c>
      <c r="AW5625" s="17">
        <v>8500</v>
      </c>
      <c r="AX5625" s="17" t="s">
        <v>115</v>
      </c>
    </row>
    <row r="5626" spans="1:50" x14ac:dyDescent="0.25">
      <c r="A5626" s="3">
        <v>41804</v>
      </c>
      <c r="B5626" t="s">
        <v>76</v>
      </c>
      <c r="C5626" t="s">
        <v>14</v>
      </c>
      <c r="D5626">
        <v>1.4999999999999999E-2</v>
      </c>
      <c r="E5626">
        <v>2</v>
      </c>
      <c r="F5626" t="s">
        <v>8</v>
      </c>
      <c r="G5626">
        <v>40500</v>
      </c>
      <c r="H5626" t="s">
        <v>115</v>
      </c>
      <c r="AQ5626" s="17">
        <v>41804</v>
      </c>
      <c r="AR5626" s="17" t="s">
        <v>34</v>
      </c>
      <c r="AS5626" s="17" t="s">
        <v>10</v>
      </c>
      <c r="AT5626" s="17">
        <v>0.01</v>
      </c>
      <c r="AU5626" s="17">
        <v>1</v>
      </c>
      <c r="AV5626" s="17" t="s">
        <v>8</v>
      </c>
      <c r="AW5626" s="17">
        <v>22000</v>
      </c>
      <c r="AX5626" s="17" t="s">
        <v>115</v>
      </c>
    </row>
    <row r="5627" spans="1:50" x14ac:dyDescent="0.25">
      <c r="A5627" s="3">
        <v>41805</v>
      </c>
      <c r="B5627" t="s">
        <v>86</v>
      </c>
      <c r="C5627" t="s">
        <v>16</v>
      </c>
      <c r="D5627">
        <v>0</v>
      </c>
      <c r="E5627">
        <v>1</v>
      </c>
      <c r="F5627" t="s">
        <v>19</v>
      </c>
      <c r="G5627">
        <v>4500</v>
      </c>
      <c r="H5627" t="s">
        <v>115</v>
      </c>
      <c r="AQ5627" s="17">
        <v>41804</v>
      </c>
      <c r="AR5627" s="17" t="s">
        <v>76</v>
      </c>
      <c r="AS5627" s="17" t="s">
        <v>14</v>
      </c>
      <c r="AT5627" s="17">
        <v>1.4999999999999999E-2</v>
      </c>
      <c r="AU5627" s="17">
        <v>2</v>
      </c>
      <c r="AV5627" s="17" t="s">
        <v>8</v>
      </c>
      <c r="AW5627" s="17">
        <v>40500</v>
      </c>
      <c r="AX5627" s="17" t="s">
        <v>115</v>
      </c>
    </row>
    <row r="5628" spans="1:50" x14ac:dyDescent="0.25">
      <c r="A5628" s="3">
        <v>41805</v>
      </c>
      <c r="B5628" t="s">
        <v>86</v>
      </c>
      <c r="C5628" t="s">
        <v>14</v>
      </c>
      <c r="D5628">
        <v>0</v>
      </c>
      <c r="E5628">
        <v>2</v>
      </c>
      <c r="F5628" t="s">
        <v>19</v>
      </c>
      <c r="G5628">
        <v>24500</v>
      </c>
      <c r="H5628" t="s">
        <v>115</v>
      </c>
      <c r="AQ5628" s="17">
        <v>41805</v>
      </c>
      <c r="AR5628" s="17" t="s">
        <v>86</v>
      </c>
      <c r="AS5628" s="17" t="s">
        <v>16</v>
      </c>
      <c r="AT5628" s="17">
        <v>0</v>
      </c>
      <c r="AU5628" s="17">
        <v>1</v>
      </c>
      <c r="AV5628" s="17" t="s">
        <v>19</v>
      </c>
      <c r="AW5628" s="17">
        <v>4500</v>
      </c>
      <c r="AX5628" s="17" t="s">
        <v>115</v>
      </c>
    </row>
    <row r="5629" spans="1:50" x14ac:dyDescent="0.25">
      <c r="A5629" s="3">
        <v>41805</v>
      </c>
      <c r="B5629" t="s">
        <v>41</v>
      </c>
      <c r="C5629" t="s">
        <v>16</v>
      </c>
      <c r="D5629">
        <v>0</v>
      </c>
      <c r="E5629">
        <v>2</v>
      </c>
      <c r="F5629" t="s">
        <v>8</v>
      </c>
      <c r="G5629">
        <v>35000</v>
      </c>
      <c r="H5629" t="s">
        <v>115</v>
      </c>
      <c r="AQ5629" s="17">
        <v>41805</v>
      </c>
      <c r="AR5629" s="17" t="s">
        <v>86</v>
      </c>
      <c r="AS5629" s="17" t="s">
        <v>14</v>
      </c>
      <c r="AT5629" s="17">
        <v>0</v>
      </c>
      <c r="AU5629" s="17">
        <v>2</v>
      </c>
      <c r="AV5629" s="17" t="s">
        <v>19</v>
      </c>
      <c r="AW5629" s="17">
        <v>24500</v>
      </c>
      <c r="AX5629" s="17" t="s">
        <v>115</v>
      </c>
    </row>
    <row r="5630" spans="1:50" x14ac:dyDescent="0.25">
      <c r="A5630" s="3">
        <v>41805</v>
      </c>
      <c r="B5630" t="s">
        <v>11</v>
      </c>
      <c r="C5630" t="s">
        <v>23</v>
      </c>
      <c r="D5630">
        <v>0</v>
      </c>
      <c r="E5630">
        <v>5</v>
      </c>
      <c r="F5630" t="s">
        <v>8</v>
      </c>
      <c r="G5630">
        <v>37500</v>
      </c>
      <c r="H5630" t="s">
        <v>115</v>
      </c>
      <c r="AQ5630" s="17">
        <v>41805</v>
      </c>
      <c r="AR5630" s="17" t="s">
        <v>41</v>
      </c>
      <c r="AS5630" s="17" t="s">
        <v>16</v>
      </c>
      <c r="AT5630" s="17">
        <v>0</v>
      </c>
      <c r="AU5630" s="17">
        <v>2</v>
      </c>
      <c r="AV5630" s="17" t="s">
        <v>8</v>
      </c>
      <c r="AW5630" s="17">
        <v>35000</v>
      </c>
      <c r="AX5630" s="17" t="s">
        <v>115</v>
      </c>
    </row>
    <row r="5631" spans="1:50" x14ac:dyDescent="0.25">
      <c r="A5631" s="3">
        <v>41805</v>
      </c>
      <c r="B5631" t="s">
        <v>79</v>
      </c>
      <c r="C5631" t="s">
        <v>7</v>
      </c>
      <c r="D5631">
        <v>0</v>
      </c>
      <c r="E5631">
        <v>3</v>
      </c>
      <c r="F5631" t="s">
        <v>27</v>
      </c>
      <c r="G5631">
        <v>35500</v>
      </c>
      <c r="H5631" t="s">
        <v>115</v>
      </c>
      <c r="AQ5631" s="17">
        <v>41805</v>
      </c>
      <c r="AR5631" s="17" t="s">
        <v>11</v>
      </c>
      <c r="AS5631" s="17" t="s">
        <v>23</v>
      </c>
      <c r="AT5631" s="17">
        <v>0</v>
      </c>
      <c r="AU5631" s="17">
        <v>5</v>
      </c>
      <c r="AV5631" s="17" t="s">
        <v>8</v>
      </c>
      <c r="AW5631" s="17">
        <v>37500</v>
      </c>
      <c r="AX5631" s="17" t="s">
        <v>115</v>
      </c>
    </row>
    <row r="5632" spans="1:50" x14ac:dyDescent="0.25">
      <c r="A5632" s="3">
        <v>41805</v>
      </c>
      <c r="B5632" t="s">
        <v>56</v>
      </c>
      <c r="C5632" t="s">
        <v>14</v>
      </c>
      <c r="D5632">
        <v>0</v>
      </c>
      <c r="E5632">
        <v>2</v>
      </c>
      <c r="F5632" t="s">
        <v>8</v>
      </c>
      <c r="G5632">
        <v>22500</v>
      </c>
      <c r="H5632" t="s">
        <v>115</v>
      </c>
      <c r="AQ5632" s="17">
        <v>41805</v>
      </c>
      <c r="AR5632" s="17" t="s">
        <v>79</v>
      </c>
      <c r="AS5632" s="17" t="s">
        <v>7</v>
      </c>
      <c r="AT5632" s="17">
        <v>0</v>
      </c>
      <c r="AU5632" s="17">
        <v>3</v>
      </c>
      <c r="AV5632" s="17" t="s">
        <v>27</v>
      </c>
      <c r="AW5632" s="17">
        <v>35500</v>
      </c>
      <c r="AX5632" s="17" t="s">
        <v>115</v>
      </c>
    </row>
    <row r="5633" spans="1:50" x14ac:dyDescent="0.25">
      <c r="A5633" s="3">
        <v>41805</v>
      </c>
      <c r="B5633" t="s">
        <v>56</v>
      </c>
      <c r="C5633" t="s">
        <v>14</v>
      </c>
      <c r="D5633">
        <v>0</v>
      </c>
      <c r="E5633">
        <v>3</v>
      </c>
      <c r="F5633" t="s">
        <v>8</v>
      </c>
      <c r="G5633">
        <v>29000</v>
      </c>
      <c r="H5633" t="s">
        <v>115</v>
      </c>
      <c r="AQ5633" s="17">
        <v>41805</v>
      </c>
      <c r="AR5633" s="17" t="s">
        <v>56</v>
      </c>
      <c r="AS5633" s="17" t="s">
        <v>14</v>
      </c>
      <c r="AT5633" s="17">
        <v>0</v>
      </c>
      <c r="AU5633" s="17">
        <v>2</v>
      </c>
      <c r="AV5633" s="17" t="s">
        <v>8</v>
      </c>
      <c r="AW5633" s="17">
        <v>22500</v>
      </c>
      <c r="AX5633" s="17" t="s">
        <v>115</v>
      </c>
    </row>
    <row r="5634" spans="1:50" x14ac:dyDescent="0.25">
      <c r="A5634" s="3">
        <v>41806</v>
      </c>
      <c r="B5634" t="s">
        <v>75</v>
      </c>
      <c r="C5634" t="s">
        <v>18</v>
      </c>
      <c r="D5634">
        <v>1.4999999999999999E-2</v>
      </c>
      <c r="E5634">
        <v>2</v>
      </c>
      <c r="F5634" t="s">
        <v>8</v>
      </c>
      <c r="G5634">
        <v>36000</v>
      </c>
      <c r="H5634" t="s">
        <v>115</v>
      </c>
      <c r="AQ5634" s="17">
        <v>41805</v>
      </c>
      <c r="AR5634" s="17" t="s">
        <v>56</v>
      </c>
      <c r="AS5634" s="17" t="s">
        <v>14</v>
      </c>
      <c r="AT5634" s="17">
        <v>0</v>
      </c>
      <c r="AU5634" s="17">
        <v>3</v>
      </c>
      <c r="AV5634" s="17" t="s">
        <v>8</v>
      </c>
      <c r="AW5634" s="17">
        <v>29000</v>
      </c>
      <c r="AX5634" s="17" t="s">
        <v>115</v>
      </c>
    </row>
    <row r="5635" spans="1:50" x14ac:dyDescent="0.25">
      <c r="A5635" s="3">
        <v>41806</v>
      </c>
      <c r="B5635" t="s">
        <v>34</v>
      </c>
      <c r="C5635" t="s">
        <v>21</v>
      </c>
      <c r="D5635">
        <v>0</v>
      </c>
      <c r="E5635">
        <v>2</v>
      </c>
      <c r="F5635" t="s">
        <v>8</v>
      </c>
      <c r="G5635">
        <v>7000</v>
      </c>
      <c r="H5635" t="s">
        <v>115</v>
      </c>
      <c r="AQ5635" s="17">
        <v>41806</v>
      </c>
      <c r="AR5635" s="17" t="s">
        <v>75</v>
      </c>
      <c r="AS5635" s="17" t="s">
        <v>18</v>
      </c>
      <c r="AT5635" s="17">
        <v>1.4999999999999999E-2</v>
      </c>
      <c r="AU5635" s="17">
        <v>2</v>
      </c>
      <c r="AV5635" s="17" t="s">
        <v>8</v>
      </c>
      <c r="AW5635" s="17">
        <v>36000</v>
      </c>
      <c r="AX5635" s="17" t="s">
        <v>115</v>
      </c>
    </row>
    <row r="5636" spans="1:50" x14ac:dyDescent="0.25">
      <c r="A5636" s="3">
        <v>41806</v>
      </c>
      <c r="B5636" t="s">
        <v>63</v>
      </c>
      <c r="C5636" t="s">
        <v>23</v>
      </c>
      <c r="D5636">
        <v>0.01</v>
      </c>
      <c r="E5636">
        <v>4</v>
      </c>
      <c r="F5636" t="s">
        <v>19</v>
      </c>
      <c r="G5636">
        <v>36000</v>
      </c>
      <c r="H5636" t="s">
        <v>115</v>
      </c>
      <c r="AQ5636" s="17">
        <v>41806</v>
      </c>
      <c r="AR5636" s="17" t="s">
        <v>34</v>
      </c>
      <c r="AS5636" s="17" t="s">
        <v>21</v>
      </c>
      <c r="AT5636" s="17">
        <v>0</v>
      </c>
      <c r="AU5636" s="17">
        <v>2</v>
      </c>
      <c r="AV5636" s="17" t="s">
        <v>8</v>
      </c>
      <c r="AW5636" s="17">
        <v>7000</v>
      </c>
      <c r="AX5636" s="17" t="s">
        <v>115</v>
      </c>
    </row>
    <row r="5637" spans="1:50" x14ac:dyDescent="0.25">
      <c r="A5637" s="3">
        <v>41806</v>
      </c>
      <c r="B5637" t="s">
        <v>91</v>
      </c>
      <c r="C5637" t="s">
        <v>14</v>
      </c>
      <c r="D5637">
        <v>0.03</v>
      </c>
      <c r="E5637">
        <v>1</v>
      </c>
      <c r="F5637" t="s">
        <v>8</v>
      </c>
      <c r="G5637">
        <v>46500</v>
      </c>
      <c r="H5637" t="s">
        <v>115</v>
      </c>
      <c r="AQ5637" s="17">
        <v>41806</v>
      </c>
      <c r="AR5637" s="17" t="s">
        <v>63</v>
      </c>
      <c r="AS5637" s="17" t="s">
        <v>23</v>
      </c>
      <c r="AT5637" s="17">
        <v>0.01</v>
      </c>
      <c r="AU5637" s="17">
        <v>4</v>
      </c>
      <c r="AV5637" s="17" t="s">
        <v>19</v>
      </c>
      <c r="AW5637" s="17">
        <v>36000</v>
      </c>
      <c r="AX5637" s="17" t="s">
        <v>115</v>
      </c>
    </row>
    <row r="5638" spans="1:50" x14ac:dyDescent="0.25">
      <c r="A5638" s="3">
        <v>41806</v>
      </c>
      <c r="B5638" t="s">
        <v>61</v>
      </c>
      <c r="C5638" t="s">
        <v>14</v>
      </c>
      <c r="D5638">
        <v>0.03</v>
      </c>
      <c r="E5638">
        <v>1</v>
      </c>
      <c r="F5638" t="s">
        <v>8</v>
      </c>
      <c r="G5638">
        <v>19000</v>
      </c>
      <c r="H5638" t="s">
        <v>115</v>
      </c>
      <c r="AQ5638" s="17">
        <v>41806</v>
      </c>
      <c r="AR5638" s="17" t="s">
        <v>91</v>
      </c>
      <c r="AS5638" s="17" t="s">
        <v>14</v>
      </c>
      <c r="AT5638" s="17">
        <v>0.03</v>
      </c>
      <c r="AU5638" s="17">
        <v>1</v>
      </c>
      <c r="AV5638" s="17" t="s">
        <v>8</v>
      </c>
      <c r="AW5638" s="17">
        <v>46500</v>
      </c>
      <c r="AX5638" s="17" t="s">
        <v>115</v>
      </c>
    </row>
    <row r="5639" spans="1:50" x14ac:dyDescent="0.25">
      <c r="A5639" s="3">
        <v>41806</v>
      </c>
      <c r="B5639" t="s">
        <v>22</v>
      </c>
      <c r="C5639" t="s">
        <v>12</v>
      </c>
      <c r="D5639">
        <v>2.5000000000000001E-2</v>
      </c>
      <c r="E5639">
        <v>1</v>
      </c>
      <c r="F5639" t="s">
        <v>8</v>
      </c>
      <c r="G5639">
        <v>26000</v>
      </c>
      <c r="H5639" t="s">
        <v>115</v>
      </c>
      <c r="AQ5639" s="17">
        <v>41806</v>
      </c>
      <c r="AR5639" s="17" t="s">
        <v>61</v>
      </c>
      <c r="AS5639" s="17" t="s">
        <v>14</v>
      </c>
      <c r="AT5639" s="17">
        <v>0.03</v>
      </c>
      <c r="AU5639" s="17">
        <v>1</v>
      </c>
      <c r="AV5639" s="17" t="s">
        <v>8</v>
      </c>
      <c r="AW5639" s="17">
        <v>19000</v>
      </c>
      <c r="AX5639" s="17" t="s">
        <v>115</v>
      </c>
    </row>
    <row r="5640" spans="1:50" x14ac:dyDescent="0.25">
      <c r="A5640" s="3">
        <v>41807</v>
      </c>
      <c r="B5640" t="s">
        <v>80</v>
      </c>
      <c r="C5640" t="s">
        <v>14</v>
      </c>
      <c r="D5640">
        <v>0.03</v>
      </c>
      <c r="E5640">
        <v>17</v>
      </c>
      <c r="F5640" t="s">
        <v>27</v>
      </c>
      <c r="G5640">
        <v>14000</v>
      </c>
      <c r="H5640" t="s">
        <v>115</v>
      </c>
      <c r="AQ5640" s="17">
        <v>41806</v>
      </c>
      <c r="AR5640" s="17" t="s">
        <v>22</v>
      </c>
      <c r="AS5640" s="17" t="s">
        <v>12</v>
      </c>
      <c r="AT5640" s="17">
        <v>2.5000000000000001E-2</v>
      </c>
      <c r="AU5640" s="17">
        <v>1</v>
      </c>
      <c r="AV5640" s="17" t="s">
        <v>8</v>
      </c>
      <c r="AW5640" s="17">
        <v>26000</v>
      </c>
      <c r="AX5640" s="17" t="s">
        <v>115</v>
      </c>
    </row>
    <row r="5641" spans="1:50" x14ac:dyDescent="0.25">
      <c r="A5641" s="3">
        <v>41807</v>
      </c>
      <c r="B5641" t="s">
        <v>58</v>
      </c>
      <c r="C5641" t="s">
        <v>23</v>
      </c>
      <c r="D5641">
        <v>0</v>
      </c>
      <c r="E5641">
        <v>2</v>
      </c>
      <c r="F5641" t="s">
        <v>27</v>
      </c>
      <c r="G5641">
        <v>35000</v>
      </c>
      <c r="H5641" t="s">
        <v>115</v>
      </c>
      <c r="AQ5641" s="17">
        <v>41807</v>
      </c>
      <c r="AR5641" s="17" t="s">
        <v>80</v>
      </c>
      <c r="AS5641" s="17" t="s">
        <v>14</v>
      </c>
      <c r="AT5641" s="17">
        <v>0.03</v>
      </c>
      <c r="AU5641" s="17">
        <v>17</v>
      </c>
      <c r="AV5641" s="17" t="s">
        <v>27</v>
      </c>
      <c r="AW5641" s="17">
        <v>14000</v>
      </c>
      <c r="AX5641" s="17" t="s">
        <v>115</v>
      </c>
    </row>
    <row r="5642" spans="1:50" x14ac:dyDescent="0.25">
      <c r="A5642" s="3">
        <v>41807</v>
      </c>
      <c r="B5642" t="s">
        <v>17</v>
      </c>
      <c r="C5642" t="s">
        <v>37</v>
      </c>
      <c r="D5642">
        <v>0.03</v>
      </c>
      <c r="E5642">
        <v>1</v>
      </c>
      <c r="F5642" t="s">
        <v>19</v>
      </c>
      <c r="G5642">
        <v>18000</v>
      </c>
      <c r="H5642" t="s">
        <v>115</v>
      </c>
      <c r="AQ5642" s="17">
        <v>41807</v>
      </c>
      <c r="AR5642" s="17" t="s">
        <v>58</v>
      </c>
      <c r="AS5642" s="17" t="s">
        <v>23</v>
      </c>
      <c r="AT5642" s="17">
        <v>0</v>
      </c>
      <c r="AU5642" s="17">
        <v>2</v>
      </c>
      <c r="AV5642" s="17" t="s">
        <v>27</v>
      </c>
      <c r="AW5642" s="17">
        <v>35000</v>
      </c>
      <c r="AX5642" s="17" t="s">
        <v>115</v>
      </c>
    </row>
    <row r="5643" spans="1:50" x14ac:dyDescent="0.25">
      <c r="A5643" s="3">
        <v>41807</v>
      </c>
      <c r="B5643" t="s">
        <v>30</v>
      </c>
      <c r="C5643" t="s">
        <v>16</v>
      </c>
      <c r="D5643">
        <v>0</v>
      </c>
      <c r="E5643">
        <v>1</v>
      </c>
      <c r="F5643" t="s">
        <v>8</v>
      </c>
      <c r="G5643">
        <v>47000</v>
      </c>
      <c r="H5643" t="s">
        <v>115</v>
      </c>
      <c r="AQ5643" s="17">
        <v>41807</v>
      </c>
      <c r="AR5643" s="17" t="s">
        <v>17</v>
      </c>
      <c r="AS5643" s="17" t="s">
        <v>37</v>
      </c>
      <c r="AT5643" s="17">
        <v>0.03</v>
      </c>
      <c r="AU5643" s="17">
        <v>1</v>
      </c>
      <c r="AV5643" s="17" t="s">
        <v>19</v>
      </c>
      <c r="AW5643" s="17">
        <v>18000</v>
      </c>
      <c r="AX5643" s="17" t="s">
        <v>115</v>
      </c>
    </row>
    <row r="5644" spans="1:50" x14ac:dyDescent="0.25">
      <c r="A5644" s="3">
        <v>41807</v>
      </c>
      <c r="B5644" t="s">
        <v>46</v>
      </c>
      <c r="C5644" t="s">
        <v>7</v>
      </c>
      <c r="D5644">
        <v>2.5000000000000001E-2</v>
      </c>
      <c r="E5644">
        <v>11</v>
      </c>
      <c r="F5644" t="s">
        <v>8</v>
      </c>
      <c r="G5644">
        <v>29000</v>
      </c>
      <c r="H5644" t="s">
        <v>115</v>
      </c>
      <c r="AQ5644" s="17">
        <v>41807</v>
      </c>
      <c r="AR5644" s="17" t="s">
        <v>30</v>
      </c>
      <c r="AS5644" s="17" t="s">
        <v>16</v>
      </c>
      <c r="AT5644" s="17">
        <v>0</v>
      </c>
      <c r="AU5644" s="17">
        <v>1</v>
      </c>
      <c r="AV5644" s="17" t="s">
        <v>8</v>
      </c>
      <c r="AW5644" s="17">
        <v>47000</v>
      </c>
      <c r="AX5644" s="17" t="s">
        <v>115</v>
      </c>
    </row>
    <row r="5645" spans="1:50" x14ac:dyDescent="0.25">
      <c r="A5645" s="3">
        <v>41808</v>
      </c>
      <c r="B5645" t="s">
        <v>80</v>
      </c>
      <c r="C5645" t="s">
        <v>25</v>
      </c>
      <c r="D5645">
        <v>0</v>
      </c>
      <c r="E5645">
        <v>3</v>
      </c>
      <c r="F5645" t="s">
        <v>27</v>
      </c>
      <c r="G5645">
        <v>14000</v>
      </c>
      <c r="H5645" t="s">
        <v>115</v>
      </c>
      <c r="AQ5645" s="17">
        <v>41807</v>
      </c>
      <c r="AR5645" s="17" t="s">
        <v>46</v>
      </c>
      <c r="AS5645" s="17" t="s">
        <v>7</v>
      </c>
      <c r="AT5645" s="17">
        <v>2.5000000000000001E-2</v>
      </c>
      <c r="AU5645" s="17">
        <v>11</v>
      </c>
      <c r="AV5645" s="17" t="s">
        <v>8</v>
      </c>
      <c r="AW5645" s="17">
        <v>29000</v>
      </c>
      <c r="AX5645" s="17" t="s">
        <v>115</v>
      </c>
    </row>
    <row r="5646" spans="1:50" x14ac:dyDescent="0.25">
      <c r="A5646" s="3">
        <v>41808</v>
      </c>
      <c r="B5646" t="s">
        <v>17</v>
      </c>
      <c r="C5646" t="s">
        <v>25</v>
      </c>
      <c r="D5646">
        <v>0</v>
      </c>
      <c r="E5646">
        <v>2</v>
      </c>
      <c r="F5646" t="s">
        <v>19</v>
      </c>
      <c r="G5646">
        <v>3000</v>
      </c>
      <c r="H5646" t="s">
        <v>115</v>
      </c>
      <c r="AQ5646" s="17">
        <v>41808</v>
      </c>
      <c r="AR5646" s="17" t="s">
        <v>80</v>
      </c>
      <c r="AS5646" s="17" t="s">
        <v>25</v>
      </c>
      <c r="AT5646" s="17">
        <v>0</v>
      </c>
      <c r="AU5646" s="17">
        <v>3</v>
      </c>
      <c r="AV5646" s="17" t="s">
        <v>27</v>
      </c>
      <c r="AW5646" s="17">
        <v>14000</v>
      </c>
      <c r="AX5646" s="17" t="s">
        <v>115</v>
      </c>
    </row>
    <row r="5647" spans="1:50" x14ac:dyDescent="0.25">
      <c r="A5647" s="3">
        <v>41808</v>
      </c>
      <c r="B5647" t="s">
        <v>26</v>
      </c>
      <c r="C5647" t="s">
        <v>59</v>
      </c>
      <c r="D5647">
        <v>0</v>
      </c>
      <c r="E5647">
        <v>2</v>
      </c>
      <c r="F5647" t="s">
        <v>27</v>
      </c>
      <c r="G5647">
        <v>15500</v>
      </c>
      <c r="H5647" t="s">
        <v>115</v>
      </c>
      <c r="AQ5647" s="17">
        <v>41808</v>
      </c>
      <c r="AR5647" s="17" t="s">
        <v>17</v>
      </c>
      <c r="AS5647" s="17" t="s">
        <v>25</v>
      </c>
      <c r="AT5647" s="17">
        <v>0</v>
      </c>
      <c r="AU5647" s="17">
        <v>2</v>
      </c>
      <c r="AV5647" s="17" t="s">
        <v>19</v>
      </c>
      <c r="AW5647" s="17">
        <v>3000</v>
      </c>
      <c r="AX5647" s="17" t="s">
        <v>115</v>
      </c>
    </row>
    <row r="5648" spans="1:50" x14ac:dyDescent="0.25">
      <c r="A5648" s="3">
        <v>41808</v>
      </c>
      <c r="B5648" t="s">
        <v>51</v>
      </c>
      <c r="C5648" t="s">
        <v>59</v>
      </c>
      <c r="D5648">
        <v>0</v>
      </c>
      <c r="E5648">
        <v>3</v>
      </c>
      <c r="F5648" t="s">
        <v>8</v>
      </c>
      <c r="G5648">
        <v>2000</v>
      </c>
      <c r="H5648" t="s">
        <v>115</v>
      </c>
      <c r="AQ5648" s="17">
        <v>41808</v>
      </c>
      <c r="AR5648" s="17" t="s">
        <v>26</v>
      </c>
      <c r="AS5648" s="17" t="s">
        <v>59</v>
      </c>
      <c r="AT5648" s="17">
        <v>0</v>
      </c>
      <c r="AU5648" s="17">
        <v>2</v>
      </c>
      <c r="AV5648" s="17" t="s">
        <v>27</v>
      </c>
      <c r="AW5648" s="17">
        <v>15500</v>
      </c>
      <c r="AX5648" s="17" t="s">
        <v>115</v>
      </c>
    </row>
    <row r="5649" spans="1:50" x14ac:dyDescent="0.25">
      <c r="A5649" s="3">
        <v>41809</v>
      </c>
      <c r="B5649" t="s">
        <v>58</v>
      </c>
      <c r="C5649" t="s">
        <v>23</v>
      </c>
      <c r="D5649">
        <v>1.4999999999999999E-2</v>
      </c>
      <c r="E5649">
        <v>2</v>
      </c>
      <c r="F5649" t="s">
        <v>27</v>
      </c>
      <c r="G5649">
        <v>37000</v>
      </c>
      <c r="H5649" t="s">
        <v>115</v>
      </c>
      <c r="AQ5649" s="17">
        <v>41808</v>
      </c>
      <c r="AR5649" s="17" t="s">
        <v>51</v>
      </c>
      <c r="AS5649" s="17" t="s">
        <v>59</v>
      </c>
      <c r="AT5649" s="17">
        <v>0</v>
      </c>
      <c r="AU5649" s="17">
        <v>3</v>
      </c>
      <c r="AV5649" s="17" t="s">
        <v>8</v>
      </c>
      <c r="AW5649" s="17">
        <v>2000</v>
      </c>
      <c r="AX5649" s="17" t="s">
        <v>115</v>
      </c>
    </row>
    <row r="5650" spans="1:50" x14ac:dyDescent="0.25">
      <c r="A5650" s="3">
        <v>41809</v>
      </c>
      <c r="B5650" t="s">
        <v>57</v>
      </c>
      <c r="C5650" t="s">
        <v>18</v>
      </c>
      <c r="D5650">
        <v>0</v>
      </c>
      <c r="E5650">
        <v>3</v>
      </c>
      <c r="F5650" t="s">
        <v>27</v>
      </c>
      <c r="G5650">
        <v>37000</v>
      </c>
      <c r="H5650" t="s">
        <v>115</v>
      </c>
      <c r="AQ5650" s="17">
        <v>41809</v>
      </c>
      <c r="AR5650" s="17" t="s">
        <v>58</v>
      </c>
      <c r="AS5650" s="17" t="s">
        <v>23</v>
      </c>
      <c r="AT5650" s="17">
        <v>1.4999999999999999E-2</v>
      </c>
      <c r="AU5650" s="17">
        <v>2</v>
      </c>
      <c r="AV5650" s="17" t="s">
        <v>27</v>
      </c>
      <c r="AW5650" s="17">
        <v>37000</v>
      </c>
      <c r="AX5650" s="17" t="s">
        <v>115</v>
      </c>
    </row>
    <row r="5651" spans="1:50" x14ac:dyDescent="0.25">
      <c r="A5651" s="3">
        <v>41809</v>
      </c>
      <c r="B5651" t="s">
        <v>72</v>
      </c>
      <c r="C5651" t="s">
        <v>25</v>
      </c>
      <c r="D5651">
        <v>0.03</v>
      </c>
      <c r="E5651">
        <v>3</v>
      </c>
      <c r="F5651" t="s">
        <v>19</v>
      </c>
      <c r="G5651">
        <v>7000</v>
      </c>
      <c r="H5651" t="s">
        <v>115</v>
      </c>
      <c r="AQ5651" s="17">
        <v>41809</v>
      </c>
      <c r="AR5651" s="17" t="s">
        <v>57</v>
      </c>
      <c r="AS5651" s="17" t="s">
        <v>18</v>
      </c>
      <c r="AT5651" s="17">
        <v>0</v>
      </c>
      <c r="AU5651" s="17">
        <v>3</v>
      </c>
      <c r="AV5651" s="17" t="s">
        <v>27</v>
      </c>
      <c r="AW5651" s="17">
        <v>37000</v>
      </c>
      <c r="AX5651" s="17" t="s">
        <v>115</v>
      </c>
    </row>
    <row r="5652" spans="1:50" x14ac:dyDescent="0.25">
      <c r="A5652" s="3">
        <v>41809</v>
      </c>
      <c r="B5652" t="s">
        <v>87</v>
      </c>
      <c r="C5652" t="s">
        <v>23</v>
      </c>
      <c r="D5652">
        <v>0.03</v>
      </c>
      <c r="E5652">
        <v>1</v>
      </c>
      <c r="F5652" t="s">
        <v>8</v>
      </c>
      <c r="G5652">
        <v>22500</v>
      </c>
      <c r="H5652" t="s">
        <v>115</v>
      </c>
      <c r="AQ5652" s="17">
        <v>41809</v>
      </c>
      <c r="AR5652" s="17" t="s">
        <v>72</v>
      </c>
      <c r="AS5652" s="17" t="s">
        <v>25</v>
      </c>
      <c r="AT5652" s="17">
        <v>0.03</v>
      </c>
      <c r="AU5652" s="17">
        <v>3</v>
      </c>
      <c r="AV5652" s="17" t="s">
        <v>19</v>
      </c>
      <c r="AW5652" s="17">
        <v>7000</v>
      </c>
      <c r="AX5652" s="17" t="s">
        <v>115</v>
      </c>
    </row>
    <row r="5653" spans="1:50" x14ac:dyDescent="0.25">
      <c r="A5653" s="3">
        <v>41809</v>
      </c>
      <c r="B5653" t="s">
        <v>56</v>
      </c>
      <c r="C5653" t="s">
        <v>14</v>
      </c>
      <c r="D5653">
        <v>0</v>
      </c>
      <c r="E5653">
        <v>2</v>
      </c>
      <c r="F5653" t="s">
        <v>8</v>
      </c>
      <c r="G5653">
        <v>44500</v>
      </c>
      <c r="H5653" t="s">
        <v>115</v>
      </c>
      <c r="AQ5653" s="17">
        <v>41809</v>
      </c>
      <c r="AR5653" s="17" t="s">
        <v>87</v>
      </c>
      <c r="AS5653" s="17" t="s">
        <v>23</v>
      </c>
      <c r="AT5653" s="17">
        <v>0.03</v>
      </c>
      <c r="AU5653" s="17">
        <v>1</v>
      </c>
      <c r="AV5653" s="17" t="s">
        <v>8</v>
      </c>
      <c r="AW5653" s="17">
        <v>22500</v>
      </c>
      <c r="AX5653" s="17" t="s">
        <v>115</v>
      </c>
    </row>
    <row r="5654" spans="1:50" x14ac:dyDescent="0.25">
      <c r="A5654" s="3">
        <v>41810</v>
      </c>
      <c r="B5654" t="s">
        <v>90</v>
      </c>
      <c r="C5654" t="s">
        <v>23</v>
      </c>
      <c r="D5654">
        <v>0</v>
      </c>
      <c r="E5654">
        <v>2</v>
      </c>
      <c r="F5654" t="s">
        <v>27</v>
      </c>
      <c r="G5654">
        <v>2500</v>
      </c>
      <c r="H5654" t="s">
        <v>115</v>
      </c>
      <c r="AQ5654" s="17">
        <v>41809</v>
      </c>
      <c r="AR5654" s="17" t="s">
        <v>56</v>
      </c>
      <c r="AS5654" s="17" t="s">
        <v>14</v>
      </c>
      <c r="AT5654" s="17">
        <v>0</v>
      </c>
      <c r="AU5654" s="17">
        <v>2</v>
      </c>
      <c r="AV5654" s="17" t="s">
        <v>8</v>
      </c>
      <c r="AW5654" s="17">
        <v>44500</v>
      </c>
      <c r="AX5654" s="17" t="s">
        <v>115</v>
      </c>
    </row>
    <row r="5655" spans="1:50" x14ac:dyDescent="0.25">
      <c r="A5655" s="3">
        <v>41810</v>
      </c>
      <c r="B5655" t="s">
        <v>32</v>
      </c>
      <c r="C5655" t="s">
        <v>12</v>
      </c>
      <c r="D5655">
        <v>2.5000000000000001E-2</v>
      </c>
      <c r="E5655">
        <v>2</v>
      </c>
      <c r="F5655" t="s">
        <v>8</v>
      </c>
      <c r="G5655">
        <v>29000</v>
      </c>
      <c r="H5655" t="s">
        <v>115</v>
      </c>
      <c r="AQ5655" s="17">
        <v>41810</v>
      </c>
      <c r="AR5655" s="17" t="s">
        <v>90</v>
      </c>
      <c r="AS5655" s="17" t="s">
        <v>23</v>
      </c>
      <c r="AT5655" s="17">
        <v>0</v>
      </c>
      <c r="AU5655" s="17">
        <v>2</v>
      </c>
      <c r="AV5655" s="17" t="s">
        <v>27</v>
      </c>
      <c r="AW5655" s="17">
        <v>2500</v>
      </c>
      <c r="AX5655" s="17" t="s">
        <v>115</v>
      </c>
    </row>
    <row r="5656" spans="1:50" x14ac:dyDescent="0.25">
      <c r="A5656" s="3">
        <v>41810</v>
      </c>
      <c r="B5656" t="s">
        <v>62</v>
      </c>
      <c r="C5656" t="s">
        <v>10</v>
      </c>
      <c r="D5656">
        <v>2.5000000000000001E-2</v>
      </c>
      <c r="E5656">
        <v>1</v>
      </c>
      <c r="F5656" t="s">
        <v>8</v>
      </c>
      <c r="G5656">
        <v>31500</v>
      </c>
      <c r="H5656" t="s">
        <v>115</v>
      </c>
      <c r="AQ5656" s="17">
        <v>41810</v>
      </c>
      <c r="AR5656" s="17" t="s">
        <v>32</v>
      </c>
      <c r="AS5656" s="17" t="s">
        <v>12</v>
      </c>
      <c r="AT5656" s="17">
        <v>2.5000000000000001E-2</v>
      </c>
      <c r="AU5656" s="17">
        <v>2</v>
      </c>
      <c r="AV5656" s="17" t="s">
        <v>8</v>
      </c>
      <c r="AW5656" s="17">
        <v>29000</v>
      </c>
      <c r="AX5656" s="17" t="s">
        <v>115</v>
      </c>
    </row>
    <row r="5657" spans="1:50" x14ac:dyDescent="0.25">
      <c r="A5657" s="3">
        <v>41811</v>
      </c>
      <c r="B5657" t="s">
        <v>80</v>
      </c>
      <c r="C5657" t="s">
        <v>14</v>
      </c>
      <c r="D5657">
        <v>0</v>
      </c>
      <c r="E5657">
        <v>7</v>
      </c>
      <c r="F5657" t="s">
        <v>27</v>
      </c>
      <c r="G5657">
        <v>16000</v>
      </c>
      <c r="H5657" t="s">
        <v>115</v>
      </c>
      <c r="AQ5657" s="17">
        <v>41810</v>
      </c>
      <c r="AR5657" s="17" t="s">
        <v>62</v>
      </c>
      <c r="AS5657" s="17" t="s">
        <v>10</v>
      </c>
      <c r="AT5657" s="17">
        <v>2.5000000000000001E-2</v>
      </c>
      <c r="AU5657" s="17">
        <v>1</v>
      </c>
      <c r="AV5657" s="17" t="s">
        <v>8</v>
      </c>
      <c r="AW5657" s="17">
        <v>31500</v>
      </c>
      <c r="AX5657" s="17" t="s">
        <v>115</v>
      </c>
    </row>
    <row r="5658" spans="1:50" x14ac:dyDescent="0.25">
      <c r="A5658" s="3">
        <v>41811</v>
      </c>
      <c r="B5658" t="s">
        <v>50</v>
      </c>
      <c r="C5658" t="s">
        <v>16</v>
      </c>
      <c r="D5658">
        <v>0.01</v>
      </c>
      <c r="E5658">
        <v>1</v>
      </c>
      <c r="F5658" t="s">
        <v>19</v>
      </c>
      <c r="G5658">
        <v>34500</v>
      </c>
      <c r="H5658" t="s">
        <v>115</v>
      </c>
      <c r="AQ5658" s="17">
        <v>41811</v>
      </c>
      <c r="AR5658" s="17" t="s">
        <v>80</v>
      </c>
      <c r="AS5658" s="17" t="s">
        <v>14</v>
      </c>
      <c r="AT5658" s="17">
        <v>0</v>
      </c>
      <c r="AU5658" s="17">
        <v>7</v>
      </c>
      <c r="AV5658" s="17" t="s">
        <v>27</v>
      </c>
      <c r="AW5658" s="17">
        <v>16000</v>
      </c>
      <c r="AX5658" s="17" t="s">
        <v>115</v>
      </c>
    </row>
    <row r="5659" spans="1:50" x14ac:dyDescent="0.25">
      <c r="A5659" s="3">
        <v>41811</v>
      </c>
      <c r="B5659" t="s">
        <v>58</v>
      </c>
      <c r="C5659" t="s">
        <v>10</v>
      </c>
      <c r="D5659">
        <v>0</v>
      </c>
      <c r="E5659">
        <v>20</v>
      </c>
      <c r="F5659" t="s">
        <v>27</v>
      </c>
      <c r="G5659">
        <v>15500</v>
      </c>
      <c r="H5659" t="s">
        <v>115</v>
      </c>
      <c r="AQ5659" s="17">
        <v>41811</v>
      </c>
      <c r="AR5659" s="17" t="s">
        <v>50</v>
      </c>
      <c r="AS5659" s="17" t="s">
        <v>16</v>
      </c>
      <c r="AT5659" s="17">
        <v>0.01</v>
      </c>
      <c r="AU5659" s="17">
        <v>1</v>
      </c>
      <c r="AV5659" s="17" t="s">
        <v>19</v>
      </c>
      <c r="AW5659" s="17">
        <v>34500</v>
      </c>
      <c r="AX5659" s="17" t="s">
        <v>115</v>
      </c>
    </row>
    <row r="5660" spans="1:50" x14ac:dyDescent="0.25">
      <c r="A5660" s="3">
        <v>41811</v>
      </c>
      <c r="B5660" t="s">
        <v>72</v>
      </c>
      <c r="C5660" t="s">
        <v>16</v>
      </c>
      <c r="D5660">
        <v>0</v>
      </c>
      <c r="E5660">
        <v>2</v>
      </c>
      <c r="F5660" t="s">
        <v>19</v>
      </c>
      <c r="G5660">
        <v>10500</v>
      </c>
      <c r="H5660" t="s">
        <v>115</v>
      </c>
      <c r="AQ5660" s="17">
        <v>41811</v>
      </c>
      <c r="AR5660" s="17" t="s">
        <v>58</v>
      </c>
      <c r="AS5660" s="17" t="s">
        <v>10</v>
      </c>
      <c r="AT5660" s="17">
        <v>0</v>
      </c>
      <c r="AU5660" s="17">
        <v>20</v>
      </c>
      <c r="AV5660" s="17" t="s">
        <v>27</v>
      </c>
      <c r="AW5660" s="17">
        <v>15500</v>
      </c>
      <c r="AX5660" s="17" t="s">
        <v>115</v>
      </c>
    </row>
    <row r="5661" spans="1:50" x14ac:dyDescent="0.25">
      <c r="A5661" s="3">
        <v>41811</v>
      </c>
      <c r="B5661" t="s">
        <v>49</v>
      </c>
      <c r="C5661" t="s">
        <v>37</v>
      </c>
      <c r="D5661">
        <v>0</v>
      </c>
      <c r="E5661">
        <v>2</v>
      </c>
      <c r="F5661" t="s">
        <v>8</v>
      </c>
      <c r="G5661">
        <v>46000</v>
      </c>
      <c r="H5661" t="s">
        <v>115</v>
      </c>
      <c r="AQ5661" s="17">
        <v>41811</v>
      </c>
      <c r="AR5661" s="17" t="s">
        <v>72</v>
      </c>
      <c r="AS5661" s="17" t="s">
        <v>16</v>
      </c>
      <c r="AT5661" s="17">
        <v>0</v>
      </c>
      <c r="AU5661" s="17">
        <v>2</v>
      </c>
      <c r="AV5661" s="17" t="s">
        <v>19</v>
      </c>
      <c r="AW5661" s="17">
        <v>10500</v>
      </c>
      <c r="AX5661" s="17" t="s">
        <v>115</v>
      </c>
    </row>
    <row r="5662" spans="1:50" x14ac:dyDescent="0.25">
      <c r="A5662" s="3">
        <v>41811</v>
      </c>
      <c r="B5662" t="s">
        <v>46</v>
      </c>
      <c r="C5662" t="s">
        <v>23</v>
      </c>
      <c r="D5662">
        <v>0</v>
      </c>
      <c r="E5662">
        <v>3</v>
      </c>
      <c r="F5662" t="s">
        <v>8</v>
      </c>
      <c r="G5662">
        <v>10500</v>
      </c>
      <c r="H5662" t="s">
        <v>115</v>
      </c>
      <c r="AQ5662" s="17">
        <v>41811</v>
      </c>
      <c r="AR5662" s="17" t="s">
        <v>49</v>
      </c>
      <c r="AS5662" s="17" t="s">
        <v>37</v>
      </c>
      <c r="AT5662" s="17">
        <v>0</v>
      </c>
      <c r="AU5662" s="17">
        <v>2</v>
      </c>
      <c r="AV5662" s="17" t="s">
        <v>8</v>
      </c>
      <c r="AW5662" s="17">
        <v>46000</v>
      </c>
      <c r="AX5662" s="17" t="s">
        <v>115</v>
      </c>
    </row>
    <row r="5663" spans="1:50" x14ac:dyDescent="0.25">
      <c r="A5663" s="3">
        <v>41811</v>
      </c>
      <c r="B5663" t="s">
        <v>66</v>
      </c>
      <c r="C5663" t="s">
        <v>10</v>
      </c>
      <c r="D5663">
        <v>0.03</v>
      </c>
      <c r="E5663">
        <v>25</v>
      </c>
      <c r="F5663" t="s">
        <v>27</v>
      </c>
      <c r="G5663">
        <v>32000</v>
      </c>
      <c r="H5663" t="s">
        <v>115</v>
      </c>
      <c r="AQ5663" s="17">
        <v>41811</v>
      </c>
      <c r="AR5663" s="17" t="s">
        <v>46</v>
      </c>
      <c r="AS5663" s="17" t="s">
        <v>23</v>
      </c>
      <c r="AT5663" s="17">
        <v>0</v>
      </c>
      <c r="AU5663" s="17">
        <v>3</v>
      </c>
      <c r="AV5663" s="17" t="s">
        <v>8</v>
      </c>
      <c r="AW5663" s="17">
        <v>10500</v>
      </c>
      <c r="AX5663" s="17" t="s">
        <v>115</v>
      </c>
    </row>
    <row r="5664" spans="1:50" x14ac:dyDescent="0.25">
      <c r="A5664" s="3">
        <v>41812</v>
      </c>
      <c r="B5664" t="s">
        <v>70</v>
      </c>
      <c r="C5664" t="s">
        <v>21</v>
      </c>
      <c r="D5664">
        <v>0</v>
      </c>
      <c r="E5664">
        <v>3</v>
      </c>
      <c r="F5664" t="s">
        <v>19</v>
      </c>
      <c r="G5664">
        <v>26000</v>
      </c>
      <c r="H5664" t="s">
        <v>115</v>
      </c>
      <c r="AQ5664" s="17">
        <v>41811</v>
      </c>
      <c r="AR5664" s="17" t="s">
        <v>66</v>
      </c>
      <c r="AS5664" s="17" t="s">
        <v>10</v>
      </c>
      <c r="AT5664" s="17">
        <v>0.03</v>
      </c>
      <c r="AU5664" s="17">
        <v>25</v>
      </c>
      <c r="AV5664" s="17" t="s">
        <v>27</v>
      </c>
      <c r="AW5664" s="17">
        <v>32000</v>
      </c>
      <c r="AX5664" s="17" t="s">
        <v>115</v>
      </c>
    </row>
    <row r="5665" spans="1:50" x14ac:dyDescent="0.25">
      <c r="A5665" s="3">
        <v>41812</v>
      </c>
      <c r="B5665" t="s">
        <v>31</v>
      </c>
      <c r="C5665" t="s">
        <v>23</v>
      </c>
      <c r="D5665">
        <v>1.4999999999999999E-2</v>
      </c>
      <c r="E5665">
        <v>2</v>
      </c>
      <c r="F5665" t="s">
        <v>8</v>
      </c>
      <c r="G5665">
        <v>40500</v>
      </c>
      <c r="H5665" t="s">
        <v>115</v>
      </c>
      <c r="AQ5665" s="17">
        <v>41812</v>
      </c>
      <c r="AR5665" s="17" t="s">
        <v>70</v>
      </c>
      <c r="AS5665" s="17" t="s">
        <v>21</v>
      </c>
      <c r="AT5665" s="17">
        <v>0</v>
      </c>
      <c r="AU5665" s="17">
        <v>3</v>
      </c>
      <c r="AV5665" s="17" t="s">
        <v>19</v>
      </c>
      <c r="AW5665" s="17">
        <v>26000</v>
      </c>
      <c r="AX5665" s="17" t="s">
        <v>115</v>
      </c>
    </row>
    <row r="5666" spans="1:50" x14ac:dyDescent="0.25">
      <c r="A5666" s="3">
        <v>41812</v>
      </c>
      <c r="B5666" t="s">
        <v>67</v>
      </c>
      <c r="C5666" t="s">
        <v>10</v>
      </c>
      <c r="D5666">
        <v>0.02</v>
      </c>
      <c r="E5666">
        <v>2</v>
      </c>
      <c r="F5666" t="s">
        <v>19</v>
      </c>
      <c r="G5666">
        <v>9500</v>
      </c>
      <c r="H5666" t="s">
        <v>115</v>
      </c>
      <c r="AQ5666" s="17">
        <v>41812</v>
      </c>
      <c r="AR5666" s="17" t="s">
        <v>31</v>
      </c>
      <c r="AS5666" s="17" t="s">
        <v>23</v>
      </c>
      <c r="AT5666" s="17">
        <v>1.4999999999999999E-2</v>
      </c>
      <c r="AU5666" s="17">
        <v>2</v>
      </c>
      <c r="AV5666" s="17" t="s">
        <v>8</v>
      </c>
      <c r="AW5666" s="17">
        <v>40500</v>
      </c>
      <c r="AX5666" s="17" t="s">
        <v>115</v>
      </c>
    </row>
    <row r="5667" spans="1:50" x14ac:dyDescent="0.25">
      <c r="A5667" s="3">
        <v>41812</v>
      </c>
      <c r="B5667" t="s">
        <v>81</v>
      </c>
      <c r="C5667" t="s">
        <v>23</v>
      </c>
      <c r="D5667">
        <v>0.03</v>
      </c>
      <c r="E5667">
        <v>3</v>
      </c>
      <c r="F5667" t="s">
        <v>8</v>
      </c>
      <c r="G5667">
        <v>34500</v>
      </c>
      <c r="H5667" t="s">
        <v>115</v>
      </c>
      <c r="AQ5667" s="17">
        <v>41812</v>
      </c>
      <c r="AR5667" s="17" t="s">
        <v>67</v>
      </c>
      <c r="AS5667" s="17" t="s">
        <v>10</v>
      </c>
      <c r="AT5667" s="17">
        <v>0.02</v>
      </c>
      <c r="AU5667" s="17">
        <v>2</v>
      </c>
      <c r="AV5667" s="17" t="s">
        <v>19</v>
      </c>
      <c r="AW5667" s="17">
        <v>9500</v>
      </c>
      <c r="AX5667" s="17" t="s">
        <v>115</v>
      </c>
    </row>
    <row r="5668" spans="1:50" x14ac:dyDescent="0.25">
      <c r="A5668" s="3">
        <v>41812</v>
      </c>
      <c r="B5668" t="s">
        <v>91</v>
      </c>
      <c r="C5668" t="s">
        <v>35</v>
      </c>
      <c r="D5668">
        <v>0.02</v>
      </c>
      <c r="E5668">
        <v>1</v>
      </c>
      <c r="F5668" t="s">
        <v>8</v>
      </c>
      <c r="G5668">
        <v>31500</v>
      </c>
      <c r="H5668" t="s">
        <v>115</v>
      </c>
      <c r="AQ5668" s="17">
        <v>41812</v>
      </c>
      <c r="AR5668" s="17" t="s">
        <v>81</v>
      </c>
      <c r="AS5668" s="17" t="s">
        <v>23</v>
      </c>
      <c r="AT5668" s="17">
        <v>0.03</v>
      </c>
      <c r="AU5668" s="17">
        <v>3</v>
      </c>
      <c r="AV5668" s="17" t="s">
        <v>8</v>
      </c>
      <c r="AW5668" s="17">
        <v>34500</v>
      </c>
      <c r="AX5668" s="17" t="s">
        <v>115</v>
      </c>
    </row>
    <row r="5669" spans="1:50" x14ac:dyDescent="0.25">
      <c r="A5669" s="3">
        <v>41812</v>
      </c>
      <c r="B5669" t="s">
        <v>90</v>
      </c>
      <c r="C5669" t="s">
        <v>21</v>
      </c>
      <c r="D5669">
        <v>0</v>
      </c>
      <c r="E5669">
        <v>3</v>
      </c>
      <c r="F5669" t="s">
        <v>27</v>
      </c>
      <c r="G5669">
        <v>29500</v>
      </c>
      <c r="H5669" t="s">
        <v>115</v>
      </c>
      <c r="AQ5669" s="17">
        <v>41812</v>
      </c>
      <c r="AR5669" s="17" t="s">
        <v>91</v>
      </c>
      <c r="AS5669" s="17" t="s">
        <v>35</v>
      </c>
      <c r="AT5669" s="17">
        <v>0.02</v>
      </c>
      <c r="AU5669" s="17">
        <v>1</v>
      </c>
      <c r="AV5669" s="17" t="s">
        <v>8</v>
      </c>
      <c r="AW5669" s="17">
        <v>31500</v>
      </c>
      <c r="AX5669" s="17" t="s">
        <v>115</v>
      </c>
    </row>
    <row r="5670" spans="1:50" x14ac:dyDescent="0.25">
      <c r="A5670" s="3">
        <v>41812</v>
      </c>
      <c r="B5670" t="s">
        <v>26</v>
      </c>
      <c r="C5670" t="s">
        <v>35</v>
      </c>
      <c r="D5670">
        <v>2.5000000000000001E-2</v>
      </c>
      <c r="E5670">
        <v>2</v>
      </c>
      <c r="F5670" t="s">
        <v>27</v>
      </c>
      <c r="G5670">
        <v>49500</v>
      </c>
      <c r="H5670" t="s">
        <v>115</v>
      </c>
      <c r="AQ5670" s="17">
        <v>41812</v>
      </c>
      <c r="AR5670" s="17" t="s">
        <v>90</v>
      </c>
      <c r="AS5670" s="17" t="s">
        <v>21</v>
      </c>
      <c r="AT5670" s="17">
        <v>0</v>
      </c>
      <c r="AU5670" s="17">
        <v>3</v>
      </c>
      <c r="AV5670" s="17" t="s">
        <v>27</v>
      </c>
      <c r="AW5670" s="17">
        <v>29500</v>
      </c>
      <c r="AX5670" s="17" t="s">
        <v>115</v>
      </c>
    </row>
    <row r="5671" spans="1:50" x14ac:dyDescent="0.25">
      <c r="A5671" s="3">
        <v>41812</v>
      </c>
      <c r="B5671" t="s">
        <v>51</v>
      </c>
      <c r="C5671" t="s">
        <v>23</v>
      </c>
      <c r="D5671">
        <v>2.5000000000000001E-2</v>
      </c>
      <c r="E5671">
        <v>17</v>
      </c>
      <c r="F5671" t="s">
        <v>8</v>
      </c>
      <c r="G5671">
        <v>10500</v>
      </c>
      <c r="H5671" t="s">
        <v>115</v>
      </c>
      <c r="AQ5671" s="17">
        <v>41812</v>
      </c>
      <c r="AR5671" s="17" t="s">
        <v>26</v>
      </c>
      <c r="AS5671" s="17" t="s">
        <v>35</v>
      </c>
      <c r="AT5671" s="17">
        <v>2.5000000000000001E-2</v>
      </c>
      <c r="AU5671" s="17">
        <v>2</v>
      </c>
      <c r="AV5671" s="17" t="s">
        <v>27</v>
      </c>
      <c r="AW5671" s="17">
        <v>49500</v>
      </c>
      <c r="AX5671" s="17" t="s">
        <v>115</v>
      </c>
    </row>
    <row r="5672" spans="1:50" x14ac:dyDescent="0.25">
      <c r="A5672" s="3">
        <v>41812</v>
      </c>
      <c r="B5672" t="s">
        <v>66</v>
      </c>
      <c r="C5672" t="s">
        <v>35</v>
      </c>
      <c r="D5672">
        <v>0</v>
      </c>
      <c r="E5672">
        <v>3</v>
      </c>
      <c r="F5672" t="s">
        <v>27</v>
      </c>
      <c r="G5672">
        <v>15000</v>
      </c>
      <c r="H5672" t="s">
        <v>115</v>
      </c>
      <c r="AQ5672" s="17">
        <v>41812</v>
      </c>
      <c r="AR5672" s="17" t="s">
        <v>51</v>
      </c>
      <c r="AS5672" s="17" t="s">
        <v>23</v>
      </c>
      <c r="AT5672" s="17">
        <v>2.5000000000000001E-2</v>
      </c>
      <c r="AU5672" s="17">
        <v>17</v>
      </c>
      <c r="AV5672" s="17" t="s">
        <v>8</v>
      </c>
      <c r="AW5672" s="17">
        <v>10500</v>
      </c>
      <c r="AX5672" s="17" t="s">
        <v>115</v>
      </c>
    </row>
    <row r="5673" spans="1:50" x14ac:dyDescent="0.25">
      <c r="A5673" s="3">
        <v>41813</v>
      </c>
      <c r="B5673" t="s">
        <v>92</v>
      </c>
      <c r="C5673" t="s">
        <v>10</v>
      </c>
      <c r="D5673">
        <v>1.4999999999999999E-2</v>
      </c>
      <c r="E5673">
        <v>2</v>
      </c>
      <c r="F5673" t="s">
        <v>8</v>
      </c>
      <c r="G5673">
        <v>3000</v>
      </c>
      <c r="H5673" t="s">
        <v>115</v>
      </c>
      <c r="AQ5673" s="17">
        <v>41812</v>
      </c>
      <c r="AR5673" s="17" t="s">
        <v>66</v>
      </c>
      <c r="AS5673" s="17" t="s">
        <v>35</v>
      </c>
      <c r="AT5673" s="17">
        <v>0</v>
      </c>
      <c r="AU5673" s="17">
        <v>3</v>
      </c>
      <c r="AV5673" s="17" t="s">
        <v>27</v>
      </c>
      <c r="AW5673" s="17">
        <v>15000</v>
      </c>
      <c r="AX5673" s="17" t="s">
        <v>115</v>
      </c>
    </row>
    <row r="5674" spans="1:50" x14ac:dyDescent="0.25">
      <c r="A5674" s="3">
        <v>41813</v>
      </c>
      <c r="B5674" t="s">
        <v>81</v>
      </c>
      <c r="C5674" t="s">
        <v>37</v>
      </c>
      <c r="D5674">
        <v>0.03</v>
      </c>
      <c r="E5674">
        <v>2</v>
      </c>
      <c r="F5674" t="s">
        <v>8</v>
      </c>
      <c r="G5674">
        <v>45500</v>
      </c>
      <c r="H5674" t="s">
        <v>115</v>
      </c>
      <c r="AQ5674" s="17">
        <v>41813</v>
      </c>
      <c r="AR5674" s="17" t="s">
        <v>92</v>
      </c>
      <c r="AS5674" s="17" t="s">
        <v>10</v>
      </c>
      <c r="AT5674" s="17">
        <v>1.4999999999999999E-2</v>
      </c>
      <c r="AU5674" s="17">
        <v>2</v>
      </c>
      <c r="AV5674" s="17" t="s">
        <v>8</v>
      </c>
      <c r="AW5674" s="17">
        <v>3000</v>
      </c>
      <c r="AX5674" s="17" t="s">
        <v>115</v>
      </c>
    </row>
    <row r="5675" spans="1:50" x14ac:dyDescent="0.25">
      <c r="A5675" s="3">
        <v>41813</v>
      </c>
      <c r="B5675" t="s">
        <v>17</v>
      </c>
      <c r="C5675" t="s">
        <v>10</v>
      </c>
      <c r="D5675">
        <v>0</v>
      </c>
      <c r="E5675">
        <v>1</v>
      </c>
      <c r="F5675" t="s">
        <v>19</v>
      </c>
      <c r="G5675">
        <v>33500</v>
      </c>
      <c r="H5675" t="s">
        <v>115</v>
      </c>
      <c r="AQ5675" s="17">
        <v>41813</v>
      </c>
      <c r="AR5675" s="17" t="s">
        <v>81</v>
      </c>
      <c r="AS5675" s="17" t="s">
        <v>37</v>
      </c>
      <c r="AT5675" s="17">
        <v>0.03</v>
      </c>
      <c r="AU5675" s="17">
        <v>2</v>
      </c>
      <c r="AV5675" s="17" t="s">
        <v>8</v>
      </c>
      <c r="AW5675" s="17">
        <v>45500</v>
      </c>
      <c r="AX5675" s="17" t="s">
        <v>115</v>
      </c>
    </row>
    <row r="5676" spans="1:50" x14ac:dyDescent="0.25">
      <c r="A5676" s="3">
        <v>41814</v>
      </c>
      <c r="B5676" t="s">
        <v>29</v>
      </c>
      <c r="C5676" t="s">
        <v>10</v>
      </c>
      <c r="D5676">
        <v>0</v>
      </c>
      <c r="E5676">
        <v>2</v>
      </c>
      <c r="F5676" t="s">
        <v>19</v>
      </c>
      <c r="G5676">
        <v>45000</v>
      </c>
      <c r="H5676" t="s">
        <v>115</v>
      </c>
      <c r="AQ5676" s="17">
        <v>41813</v>
      </c>
      <c r="AR5676" s="17" t="s">
        <v>17</v>
      </c>
      <c r="AS5676" s="17" t="s">
        <v>10</v>
      </c>
      <c r="AT5676" s="17">
        <v>0</v>
      </c>
      <c r="AU5676" s="17">
        <v>1</v>
      </c>
      <c r="AV5676" s="17" t="s">
        <v>19</v>
      </c>
      <c r="AW5676" s="17">
        <v>33500</v>
      </c>
      <c r="AX5676" s="17" t="s">
        <v>115</v>
      </c>
    </row>
    <row r="5677" spans="1:50" x14ac:dyDescent="0.25">
      <c r="A5677" s="3">
        <v>41814</v>
      </c>
      <c r="B5677" t="s">
        <v>91</v>
      </c>
      <c r="C5677" t="s">
        <v>25</v>
      </c>
      <c r="D5677">
        <v>2.5000000000000001E-2</v>
      </c>
      <c r="E5677">
        <v>2</v>
      </c>
      <c r="F5677" t="s">
        <v>8</v>
      </c>
      <c r="G5677">
        <v>10000</v>
      </c>
      <c r="H5677" t="s">
        <v>115</v>
      </c>
      <c r="AQ5677" s="17">
        <v>41814</v>
      </c>
      <c r="AR5677" s="17" t="s">
        <v>29</v>
      </c>
      <c r="AS5677" s="17" t="s">
        <v>10</v>
      </c>
      <c r="AT5677" s="17">
        <v>0</v>
      </c>
      <c r="AU5677" s="17">
        <v>2</v>
      </c>
      <c r="AV5677" s="17" t="s">
        <v>19</v>
      </c>
      <c r="AW5677" s="17">
        <v>45000</v>
      </c>
      <c r="AX5677" s="17" t="s">
        <v>115</v>
      </c>
    </row>
    <row r="5678" spans="1:50" x14ac:dyDescent="0.25">
      <c r="A5678" s="3">
        <v>41814</v>
      </c>
      <c r="B5678" t="s">
        <v>90</v>
      </c>
      <c r="C5678" t="s">
        <v>25</v>
      </c>
      <c r="D5678">
        <v>0</v>
      </c>
      <c r="E5678">
        <v>2</v>
      </c>
      <c r="F5678" t="s">
        <v>27</v>
      </c>
      <c r="G5678">
        <v>16500</v>
      </c>
      <c r="H5678" t="s">
        <v>115</v>
      </c>
      <c r="AQ5678" s="17">
        <v>41814</v>
      </c>
      <c r="AR5678" s="17" t="s">
        <v>91</v>
      </c>
      <c r="AS5678" s="17" t="s">
        <v>25</v>
      </c>
      <c r="AT5678" s="17">
        <v>2.5000000000000001E-2</v>
      </c>
      <c r="AU5678" s="17">
        <v>2</v>
      </c>
      <c r="AV5678" s="17" t="s">
        <v>8</v>
      </c>
      <c r="AW5678" s="17">
        <v>10000</v>
      </c>
      <c r="AX5678" s="17" t="s">
        <v>115</v>
      </c>
    </row>
    <row r="5679" spans="1:50" x14ac:dyDescent="0.25">
      <c r="A5679" s="3">
        <v>41814</v>
      </c>
      <c r="B5679" t="s">
        <v>44</v>
      </c>
      <c r="C5679" t="s">
        <v>14</v>
      </c>
      <c r="D5679">
        <v>0.03</v>
      </c>
      <c r="E5679">
        <v>1</v>
      </c>
      <c r="F5679" t="s">
        <v>8</v>
      </c>
      <c r="G5679">
        <v>49500</v>
      </c>
      <c r="H5679" t="s">
        <v>115</v>
      </c>
      <c r="AQ5679" s="17">
        <v>41814</v>
      </c>
      <c r="AR5679" s="17" t="s">
        <v>90</v>
      </c>
      <c r="AS5679" s="17" t="s">
        <v>25</v>
      </c>
      <c r="AT5679" s="17">
        <v>0</v>
      </c>
      <c r="AU5679" s="17">
        <v>2</v>
      </c>
      <c r="AV5679" s="17" t="s">
        <v>27</v>
      </c>
      <c r="AW5679" s="17">
        <v>16500</v>
      </c>
      <c r="AX5679" s="17" t="s">
        <v>115</v>
      </c>
    </row>
    <row r="5680" spans="1:50" x14ac:dyDescent="0.25">
      <c r="A5680" s="3">
        <v>41815</v>
      </c>
      <c r="B5680" t="s">
        <v>78</v>
      </c>
      <c r="C5680" t="s">
        <v>37</v>
      </c>
      <c r="D5680">
        <v>1.4999999999999999E-2</v>
      </c>
      <c r="E5680">
        <v>3</v>
      </c>
      <c r="F5680" t="s">
        <v>27</v>
      </c>
      <c r="G5680">
        <v>39000</v>
      </c>
      <c r="H5680" t="s">
        <v>115</v>
      </c>
      <c r="AQ5680" s="17">
        <v>41814</v>
      </c>
      <c r="AR5680" s="17" t="s">
        <v>44</v>
      </c>
      <c r="AS5680" s="17" t="s">
        <v>14</v>
      </c>
      <c r="AT5680" s="17">
        <v>0.03</v>
      </c>
      <c r="AU5680" s="17">
        <v>1</v>
      </c>
      <c r="AV5680" s="17" t="s">
        <v>8</v>
      </c>
      <c r="AW5680" s="17">
        <v>49500</v>
      </c>
      <c r="AX5680" s="17" t="s">
        <v>115</v>
      </c>
    </row>
    <row r="5681" spans="1:50" x14ac:dyDescent="0.25">
      <c r="A5681" s="3">
        <v>41815</v>
      </c>
      <c r="B5681" t="s">
        <v>64</v>
      </c>
      <c r="C5681" t="s">
        <v>12</v>
      </c>
      <c r="D5681">
        <v>0</v>
      </c>
      <c r="E5681">
        <v>3</v>
      </c>
      <c r="F5681" t="s">
        <v>19</v>
      </c>
      <c r="G5681">
        <v>30500</v>
      </c>
      <c r="H5681" t="s">
        <v>115</v>
      </c>
      <c r="AQ5681" s="17">
        <v>41815</v>
      </c>
      <c r="AR5681" s="17" t="s">
        <v>78</v>
      </c>
      <c r="AS5681" s="17" t="s">
        <v>37</v>
      </c>
      <c r="AT5681" s="17">
        <v>1.4999999999999999E-2</v>
      </c>
      <c r="AU5681" s="17">
        <v>3</v>
      </c>
      <c r="AV5681" s="17" t="s">
        <v>27</v>
      </c>
      <c r="AW5681" s="17">
        <v>39000</v>
      </c>
      <c r="AX5681" s="17" t="s">
        <v>115</v>
      </c>
    </row>
    <row r="5682" spans="1:50" x14ac:dyDescent="0.25">
      <c r="A5682" s="3">
        <v>41815</v>
      </c>
      <c r="B5682" t="s">
        <v>40</v>
      </c>
      <c r="C5682" t="s">
        <v>37</v>
      </c>
      <c r="D5682">
        <v>0</v>
      </c>
      <c r="E5682">
        <v>3</v>
      </c>
      <c r="F5682" t="s">
        <v>8</v>
      </c>
      <c r="G5682">
        <v>39500</v>
      </c>
      <c r="H5682" t="s">
        <v>115</v>
      </c>
      <c r="AQ5682" s="17">
        <v>41815</v>
      </c>
      <c r="AR5682" s="17" t="s">
        <v>64</v>
      </c>
      <c r="AS5682" s="17" t="s">
        <v>12</v>
      </c>
      <c r="AT5682" s="17">
        <v>0</v>
      </c>
      <c r="AU5682" s="17">
        <v>3</v>
      </c>
      <c r="AV5682" s="17" t="s">
        <v>19</v>
      </c>
      <c r="AW5682" s="17">
        <v>30500</v>
      </c>
      <c r="AX5682" s="17" t="s">
        <v>115</v>
      </c>
    </row>
    <row r="5683" spans="1:50" x14ac:dyDescent="0.25">
      <c r="A5683" s="3">
        <v>41815</v>
      </c>
      <c r="B5683" t="s">
        <v>56</v>
      </c>
      <c r="C5683" t="s">
        <v>23</v>
      </c>
      <c r="D5683">
        <v>0.01</v>
      </c>
      <c r="E5683">
        <v>2</v>
      </c>
      <c r="F5683" t="s">
        <v>8</v>
      </c>
      <c r="G5683">
        <v>42000</v>
      </c>
      <c r="H5683" t="s">
        <v>115</v>
      </c>
      <c r="AQ5683" s="17">
        <v>41815</v>
      </c>
      <c r="AR5683" s="17" t="s">
        <v>40</v>
      </c>
      <c r="AS5683" s="17" t="s">
        <v>37</v>
      </c>
      <c r="AT5683" s="17">
        <v>0</v>
      </c>
      <c r="AU5683" s="17">
        <v>3</v>
      </c>
      <c r="AV5683" s="17" t="s">
        <v>8</v>
      </c>
      <c r="AW5683" s="17">
        <v>39500</v>
      </c>
      <c r="AX5683" s="17" t="s">
        <v>115</v>
      </c>
    </row>
    <row r="5684" spans="1:50" x14ac:dyDescent="0.25">
      <c r="A5684" s="3">
        <v>41815</v>
      </c>
      <c r="B5684" t="s">
        <v>62</v>
      </c>
      <c r="C5684" t="s">
        <v>25</v>
      </c>
      <c r="D5684">
        <v>0.01</v>
      </c>
      <c r="E5684">
        <v>3</v>
      </c>
      <c r="F5684" t="s">
        <v>8</v>
      </c>
      <c r="G5684">
        <v>43500</v>
      </c>
      <c r="H5684" t="s">
        <v>115</v>
      </c>
      <c r="AQ5684" s="17">
        <v>41815</v>
      </c>
      <c r="AR5684" s="17" t="s">
        <v>56</v>
      </c>
      <c r="AS5684" s="17" t="s">
        <v>23</v>
      </c>
      <c r="AT5684" s="17">
        <v>0.01</v>
      </c>
      <c r="AU5684" s="17">
        <v>2</v>
      </c>
      <c r="AV5684" s="17" t="s">
        <v>8</v>
      </c>
      <c r="AW5684" s="17">
        <v>42000</v>
      </c>
      <c r="AX5684" s="17" t="s">
        <v>115</v>
      </c>
    </row>
    <row r="5685" spans="1:50" x14ac:dyDescent="0.25">
      <c r="A5685" s="3">
        <v>41816</v>
      </c>
      <c r="B5685" t="s">
        <v>60</v>
      </c>
      <c r="C5685" t="s">
        <v>23</v>
      </c>
      <c r="D5685">
        <v>0.01</v>
      </c>
      <c r="E5685">
        <v>2</v>
      </c>
      <c r="F5685" t="s">
        <v>8</v>
      </c>
      <c r="G5685">
        <v>26000</v>
      </c>
      <c r="H5685" t="s">
        <v>115</v>
      </c>
      <c r="AQ5685" s="17">
        <v>41815</v>
      </c>
      <c r="AR5685" s="17" t="s">
        <v>62</v>
      </c>
      <c r="AS5685" s="17" t="s">
        <v>25</v>
      </c>
      <c r="AT5685" s="17">
        <v>0.01</v>
      </c>
      <c r="AU5685" s="17">
        <v>3</v>
      </c>
      <c r="AV5685" s="17" t="s">
        <v>8</v>
      </c>
      <c r="AW5685" s="17">
        <v>43500</v>
      </c>
      <c r="AX5685" s="17" t="s">
        <v>115</v>
      </c>
    </row>
    <row r="5686" spans="1:50" x14ac:dyDescent="0.25">
      <c r="A5686" s="3">
        <v>41816</v>
      </c>
      <c r="B5686" t="s">
        <v>9</v>
      </c>
      <c r="C5686" t="s">
        <v>14</v>
      </c>
      <c r="D5686">
        <v>0</v>
      </c>
      <c r="E5686">
        <v>4</v>
      </c>
      <c r="F5686" t="s">
        <v>8</v>
      </c>
      <c r="G5686">
        <v>27500</v>
      </c>
      <c r="H5686" t="s">
        <v>115</v>
      </c>
      <c r="AQ5686" s="17">
        <v>41816</v>
      </c>
      <c r="AR5686" s="17" t="s">
        <v>60</v>
      </c>
      <c r="AS5686" s="17" t="s">
        <v>23</v>
      </c>
      <c r="AT5686" s="17">
        <v>0.01</v>
      </c>
      <c r="AU5686" s="17">
        <v>2</v>
      </c>
      <c r="AV5686" s="17" t="s">
        <v>8</v>
      </c>
      <c r="AW5686" s="17">
        <v>26000</v>
      </c>
      <c r="AX5686" s="17" t="s">
        <v>115</v>
      </c>
    </row>
    <row r="5687" spans="1:50" x14ac:dyDescent="0.25">
      <c r="A5687" s="3">
        <v>41816</v>
      </c>
      <c r="B5687" t="s">
        <v>85</v>
      </c>
      <c r="C5687" t="s">
        <v>35</v>
      </c>
      <c r="D5687">
        <v>0</v>
      </c>
      <c r="E5687">
        <v>2</v>
      </c>
      <c r="F5687" t="s">
        <v>8</v>
      </c>
      <c r="G5687">
        <v>6000</v>
      </c>
      <c r="H5687" t="s">
        <v>115</v>
      </c>
      <c r="AQ5687" s="17">
        <v>41816</v>
      </c>
      <c r="AR5687" s="17" t="s">
        <v>9</v>
      </c>
      <c r="AS5687" s="17" t="s">
        <v>14</v>
      </c>
      <c r="AT5687" s="17">
        <v>0</v>
      </c>
      <c r="AU5687" s="17">
        <v>4</v>
      </c>
      <c r="AV5687" s="17" t="s">
        <v>8</v>
      </c>
      <c r="AW5687" s="17">
        <v>27500</v>
      </c>
      <c r="AX5687" s="17" t="s">
        <v>115</v>
      </c>
    </row>
    <row r="5688" spans="1:50" x14ac:dyDescent="0.25">
      <c r="A5688" s="3">
        <v>41816</v>
      </c>
      <c r="B5688" t="s">
        <v>73</v>
      </c>
      <c r="C5688" t="s">
        <v>25</v>
      </c>
      <c r="D5688">
        <v>1.4999999999999999E-2</v>
      </c>
      <c r="E5688">
        <v>3</v>
      </c>
      <c r="F5688" t="s">
        <v>8</v>
      </c>
      <c r="G5688">
        <v>1000</v>
      </c>
      <c r="H5688" t="s">
        <v>115</v>
      </c>
      <c r="AQ5688" s="17">
        <v>41816</v>
      </c>
      <c r="AR5688" s="17" t="s">
        <v>85</v>
      </c>
      <c r="AS5688" s="17" t="s">
        <v>35</v>
      </c>
      <c r="AT5688" s="17">
        <v>0</v>
      </c>
      <c r="AU5688" s="17">
        <v>2</v>
      </c>
      <c r="AV5688" s="17" t="s">
        <v>8</v>
      </c>
      <c r="AW5688" s="17">
        <v>6000</v>
      </c>
      <c r="AX5688" s="17" t="s">
        <v>115</v>
      </c>
    </row>
    <row r="5689" spans="1:50" x14ac:dyDescent="0.25">
      <c r="A5689" s="3">
        <v>41817</v>
      </c>
      <c r="B5689" t="s">
        <v>45</v>
      </c>
      <c r="C5689" t="s">
        <v>18</v>
      </c>
      <c r="D5689">
        <v>0</v>
      </c>
      <c r="E5689">
        <v>1</v>
      </c>
      <c r="F5689" t="s">
        <v>27</v>
      </c>
      <c r="G5689">
        <v>48500</v>
      </c>
      <c r="H5689" t="s">
        <v>115</v>
      </c>
      <c r="AQ5689" s="17">
        <v>41816</v>
      </c>
      <c r="AR5689" s="17" t="s">
        <v>73</v>
      </c>
      <c r="AS5689" s="17" t="s">
        <v>25</v>
      </c>
      <c r="AT5689" s="17">
        <v>1.4999999999999999E-2</v>
      </c>
      <c r="AU5689" s="17">
        <v>3</v>
      </c>
      <c r="AV5689" s="17" t="s">
        <v>8</v>
      </c>
      <c r="AW5689" s="17">
        <v>1000</v>
      </c>
      <c r="AX5689" s="17" t="s">
        <v>115</v>
      </c>
    </row>
    <row r="5690" spans="1:50" x14ac:dyDescent="0.25">
      <c r="A5690" s="3">
        <v>41817</v>
      </c>
      <c r="B5690" t="s">
        <v>36</v>
      </c>
      <c r="C5690" t="s">
        <v>16</v>
      </c>
      <c r="D5690">
        <v>0</v>
      </c>
      <c r="E5690">
        <v>1</v>
      </c>
      <c r="F5690" t="s">
        <v>27</v>
      </c>
      <c r="G5690">
        <v>23000</v>
      </c>
      <c r="H5690" t="s">
        <v>115</v>
      </c>
      <c r="AQ5690" s="17">
        <v>41817</v>
      </c>
      <c r="AR5690" s="17" t="s">
        <v>45</v>
      </c>
      <c r="AS5690" s="17" t="s">
        <v>18</v>
      </c>
      <c r="AT5690" s="17">
        <v>0</v>
      </c>
      <c r="AU5690" s="17">
        <v>1</v>
      </c>
      <c r="AV5690" s="17" t="s">
        <v>27</v>
      </c>
      <c r="AW5690" s="17">
        <v>48500</v>
      </c>
      <c r="AX5690" s="17" t="s">
        <v>115</v>
      </c>
    </row>
    <row r="5691" spans="1:50" x14ac:dyDescent="0.25">
      <c r="A5691" s="3">
        <v>41817</v>
      </c>
      <c r="B5691" t="s">
        <v>44</v>
      </c>
      <c r="C5691" t="s">
        <v>25</v>
      </c>
      <c r="D5691">
        <v>0</v>
      </c>
      <c r="E5691">
        <v>2</v>
      </c>
      <c r="F5691" t="s">
        <v>8</v>
      </c>
      <c r="G5691">
        <v>14500</v>
      </c>
      <c r="H5691" t="s">
        <v>115</v>
      </c>
      <c r="AQ5691" s="17">
        <v>41817</v>
      </c>
      <c r="AR5691" s="17" t="s">
        <v>36</v>
      </c>
      <c r="AS5691" s="17" t="s">
        <v>16</v>
      </c>
      <c r="AT5691" s="17">
        <v>0</v>
      </c>
      <c r="AU5691" s="17">
        <v>1</v>
      </c>
      <c r="AV5691" s="17" t="s">
        <v>27</v>
      </c>
      <c r="AW5691" s="17">
        <v>23000</v>
      </c>
      <c r="AX5691" s="17" t="s">
        <v>115</v>
      </c>
    </row>
    <row r="5692" spans="1:50" x14ac:dyDescent="0.25">
      <c r="A5692" s="3">
        <v>41818</v>
      </c>
      <c r="B5692" t="s">
        <v>33</v>
      </c>
      <c r="C5692" t="s">
        <v>21</v>
      </c>
      <c r="D5692">
        <v>0.01</v>
      </c>
      <c r="E5692">
        <v>1</v>
      </c>
      <c r="F5692" t="s">
        <v>8</v>
      </c>
      <c r="G5692">
        <v>14500</v>
      </c>
      <c r="H5692" t="s">
        <v>115</v>
      </c>
      <c r="AQ5692" s="17">
        <v>41817</v>
      </c>
      <c r="AR5692" s="17" t="s">
        <v>44</v>
      </c>
      <c r="AS5692" s="17" t="s">
        <v>25</v>
      </c>
      <c r="AT5692" s="17">
        <v>0</v>
      </c>
      <c r="AU5692" s="17">
        <v>2</v>
      </c>
      <c r="AV5692" s="17" t="s">
        <v>8</v>
      </c>
      <c r="AW5692" s="17">
        <v>14500</v>
      </c>
      <c r="AX5692" s="17" t="s">
        <v>115</v>
      </c>
    </row>
    <row r="5693" spans="1:50" x14ac:dyDescent="0.25">
      <c r="A5693" s="3">
        <v>41818</v>
      </c>
      <c r="B5693" t="s">
        <v>78</v>
      </c>
      <c r="C5693" t="s">
        <v>10</v>
      </c>
      <c r="D5693">
        <v>2.5000000000000001E-2</v>
      </c>
      <c r="E5693">
        <v>1</v>
      </c>
      <c r="F5693" t="s">
        <v>27</v>
      </c>
      <c r="G5693">
        <v>29500</v>
      </c>
      <c r="H5693" t="s">
        <v>115</v>
      </c>
      <c r="AQ5693" s="17">
        <v>41818</v>
      </c>
      <c r="AR5693" s="17" t="s">
        <v>33</v>
      </c>
      <c r="AS5693" s="17" t="s">
        <v>21</v>
      </c>
      <c r="AT5693" s="17">
        <v>0.01</v>
      </c>
      <c r="AU5693" s="17">
        <v>1</v>
      </c>
      <c r="AV5693" s="17" t="s">
        <v>8</v>
      </c>
      <c r="AW5693" s="17">
        <v>14500</v>
      </c>
      <c r="AX5693" s="17" t="s">
        <v>115</v>
      </c>
    </row>
    <row r="5694" spans="1:50" x14ac:dyDescent="0.25">
      <c r="A5694" s="3">
        <v>41818</v>
      </c>
      <c r="B5694" t="s">
        <v>17</v>
      </c>
      <c r="C5694" t="s">
        <v>10</v>
      </c>
      <c r="D5694">
        <v>0</v>
      </c>
      <c r="E5694">
        <v>2</v>
      </c>
      <c r="F5694" t="s">
        <v>19</v>
      </c>
      <c r="G5694">
        <v>34500</v>
      </c>
      <c r="H5694" t="s">
        <v>115</v>
      </c>
      <c r="AQ5694" s="17">
        <v>41818</v>
      </c>
      <c r="AR5694" s="17" t="s">
        <v>78</v>
      </c>
      <c r="AS5694" s="17" t="s">
        <v>10</v>
      </c>
      <c r="AT5694" s="17">
        <v>2.5000000000000001E-2</v>
      </c>
      <c r="AU5694" s="17">
        <v>1</v>
      </c>
      <c r="AV5694" s="17" t="s">
        <v>27</v>
      </c>
      <c r="AW5694" s="17">
        <v>29500</v>
      </c>
      <c r="AX5694" s="17" t="s">
        <v>115</v>
      </c>
    </row>
    <row r="5695" spans="1:50" x14ac:dyDescent="0.25">
      <c r="A5695" s="3">
        <v>41818</v>
      </c>
      <c r="B5695" t="s">
        <v>26</v>
      </c>
      <c r="C5695" t="s">
        <v>21</v>
      </c>
      <c r="D5695">
        <v>0</v>
      </c>
      <c r="E5695">
        <v>1</v>
      </c>
      <c r="F5695" t="s">
        <v>27</v>
      </c>
      <c r="G5695">
        <v>34500</v>
      </c>
      <c r="H5695" t="s">
        <v>115</v>
      </c>
      <c r="AQ5695" s="17">
        <v>41818</v>
      </c>
      <c r="AR5695" s="17" t="s">
        <v>17</v>
      </c>
      <c r="AS5695" s="17" t="s">
        <v>10</v>
      </c>
      <c r="AT5695" s="17">
        <v>0</v>
      </c>
      <c r="AU5695" s="17">
        <v>2</v>
      </c>
      <c r="AV5695" s="17" t="s">
        <v>19</v>
      </c>
      <c r="AW5695" s="17">
        <v>34500</v>
      </c>
      <c r="AX5695" s="17" t="s">
        <v>115</v>
      </c>
    </row>
    <row r="5696" spans="1:50" x14ac:dyDescent="0.25">
      <c r="A5696" s="3">
        <v>41818</v>
      </c>
      <c r="B5696" t="s">
        <v>22</v>
      </c>
      <c r="C5696" t="s">
        <v>12</v>
      </c>
      <c r="D5696">
        <v>0.02</v>
      </c>
      <c r="E5696">
        <v>2</v>
      </c>
      <c r="F5696" t="s">
        <v>8</v>
      </c>
      <c r="G5696">
        <v>36500</v>
      </c>
      <c r="H5696" t="s">
        <v>115</v>
      </c>
      <c r="AQ5696" s="17">
        <v>41818</v>
      </c>
      <c r="AR5696" s="17" t="s">
        <v>26</v>
      </c>
      <c r="AS5696" s="17" t="s">
        <v>21</v>
      </c>
      <c r="AT5696" s="17">
        <v>0</v>
      </c>
      <c r="AU5696" s="17">
        <v>1</v>
      </c>
      <c r="AV5696" s="17" t="s">
        <v>27</v>
      </c>
      <c r="AW5696" s="17">
        <v>34500</v>
      </c>
      <c r="AX5696" s="17" t="s">
        <v>115</v>
      </c>
    </row>
    <row r="5697" spans="1:50" x14ac:dyDescent="0.25">
      <c r="A5697" s="3">
        <v>41818</v>
      </c>
      <c r="B5697" t="s">
        <v>84</v>
      </c>
      <c r="C5697" t="s">
        <v>25</v>
      </c>
      <c r="D5697">
        <v>0</v>
      </c>
      <c r="E5697">
        <v>3</v>
      </c>
      <c r="F5697" t="s">
        <v>8</v>
      </c>
      <c r="G5697">
        <v>1500</v>
      </c>
      <c r="H5697" t="s">
        <v>115</v>
      </c>
      <c r="AQ5697" s="17">
        <v>41818</v>
      </c>
      <c r="AR5697" s="17" t="s">
        <v>22</v>
      </c>
      <c r="AS5697" s="17" t="s">
        <v>12</v>
      </c>
      <c r="AT5697" s="17">
        <v>0.02</v>
      </c>
      <c r="AU5697" s="17">
        <v>2</v>
      </c>
      <c r="AV5697" s="17" t="s">
        <v>8</v>
      </c>
      <c r="AW5697" s="17">
        <v>36500</v>
      </c>
      <c r="AX5697" s="17" t="s">
        <v>115</v>
      </c>
    </row>
    <row r="5698" spans="1:50" x14ac:dyDescent="0.25">
      <c r="A5698" s="3">
        <v>41819</v>
      </c>
      <c r="B5698" t="s">
        <v>57</v>
      </c>
      <c r="C5698" t="s">
        <v>25</v>
      </c>
      <c r="D5698">
        <v>0</v>
      </c>
      <c r="E5698">
        <v>2</v>
      </c>
      <c r="F5698" t="s">
        <v>27</v>
      </c>
      <c r="G5698">
        <v>43500</v>
      </c>
      <c r="H5698" t="s">
        <v>115</v>
      </c>
      <c r="AQ5698" s="17">
        <v>41818</v>
      </c>
      <c r="AR5698" s="17" t="s">
        <v>84</v>
      </c>
      <c r="AS5698" s="17" t="s">
        <v>25</v>
      </c>
      <c r="AT5698" s="17">
        <v>0</v>
      </c>
      <c r="AU5698" s="17">
        <v>3</v>
      </c>
      <c r="AV5698" s="17" t="s">
        <v>8</v>
      </c>
      <c r="AW5698" s="17">
        <v>1500</v>
      </c>
      <c r="AX5698" s="17" t="s">
        <v>115</v>
      </c>
    </row>
    <row r="5699" spans="1:50" x14ac:dyDescent="0.25">
      <c r="A5699" s="3">
        <v>41819</v>
      </c>
      <c r="B5699" t="s">
        <v>88</v>
      </c>
      <c r="C5699" t="s">
        <v>7</v>
      </c>
      <c r="D5699">
        <v>0</v>
      </c>
      <c r="E5699">
        <v>14</v>
      </c>
      <c r="F5699" t="s">
        <v>8</v>
      </c>
      <c r="G5699">
        <v>48500</v>
      </c>
      <c r="H5699" t="s">
        <v>115</v>
      </c>
      <c r="AQ5699" s="17">
        <v>41819</v>
      </c>
      <c r="AR5699" s="17" t="s">
        <v>57</v>
      </c>
      <c r="AS5699" s="17" t="s">
        <v>25</v>
      </c>
      <c r="AT5699" s="17">
        <v>0</v>
      </c>
      <c r="AU5699" s="17">
        <v>2</v>
      </c>
      <c r="AV5699" s="17" t="s">
        <v>27</v>
      </c>
      <c r="AW5699" s="17">
        <v>43500</v>
      </c>
      <c r="AX5699" s="17" t="s">
        <v>115</v>
      </c>
    </row>
    <row r="5700" spans="1:50" x14ac:dyDescent="0.25">
      <c r="A5700" s="3">
        <v>41819</v>
      </c>
      <c r="B5700" t="s">
        <v>51</v>
      </c>
      <c r="C5700" t="s">
        <v>23</v>
      </c>
      <c r="D5700">
        <v>0.02</v>
      </c>
      <c r="E5700">
        <v>3</v>
      </c>
      <c r="F5700" t="s">
        <v>8</v>
      </c>
      <c r="G5700">
        <v>38000</v>
      </c>
      <c r="H5700" t="s">
        <v>115</v>
      </c>
      <c r="AQ5700" s="17">
        <v>41819</v>
      </c>
      <c r="AR5700" s="17" t="s">
        <v>88</v>
      </c>
      <c r="AS5700" s="17" t="s">
        <v>7</v>
      </c>
      <c r="AT5700" s="17">
        <v>0</v>
      </c>
      <c r="AU5700" s="17">
        <v>14</v>
      </c>
      <c r="AV5700" s="17" t="s">
        <v>8</v>
      </c>
      <c r="AW5700" s="17">
        <v>48500</v>
      </c>
      <c r="AX5700" s="17" t="s">
        <v>115</v>
      </c>
    </row>
    <row r="5701" spans="1:50" x14ac:dyDescent="0.25">
      <c r="A5701" s="3">
        <v>41820</v>
      </c>
      <c r="B5701" t="s">
        <v>80</v>
      </c>
      <c r="C5701" t="s">
        <v>23</v>
      </c>
      <c r="D5701">
        <v>0</v>
      </c>
      <c r="E5701">
        <v>3</v>
      </c>
      <c r="F5701" t="s">
        <v>27</v>
      </c>
      <c r="G5701">
        <v>29000</v>
      </c>
      <c r="H5701" t="s">
        <v>115</v>
      </c>
      <c r="AQ5701" s="17">
        <v>41819</v>
      </c>
      <c r="AR5701" s="17" t="s">
        <v>51</v>
      </c>
      <c r="AS5701" s="17" t="s">
        <v>23</v>
      </c>
      <c r="AT5701" s="17">
        <v>0.02</v>
      </c>
      <c r="AU5701" s="17">
        <v>3</v>
      </c>
      <c r="AV5701" s="17" t="s">
        <v>8</v>
      </c>
      <c r="AW5701" s="17">
        <v>38000</v>
      </c>
      <c r="AX5701" s="17" t="s">
        <v>115</v>
      </c>
    </row>
    <row r="5702" spans="1:50" x14ac:dyDescent="0.25">
      <c r="A5702" s="3">
        <v>41820</v>
      </c>
      <c r="B5702" t="s">
        <v>55</v>
      </c>
      <c r="C5702" t="s">
        <v>21</v>
      </c>
      <c r="D5702">
        <v>0</v>
      </c>
      <c r="E5702">
        <v>3</v>
      </c>
      <c r="F5702" t="s">
        <v>8</v>
      </c>
      <c r="G5702">
        <v>30500</v>
      </c>
      <c r="H5702" t="s">
        <v>115</v>
      </c>
      <c r="AQ5702" s="17">
        <v>41820</v>
      </c>
      <c r="AR5702" s="17" t="s">
        <v>80</v>
      </c>
      <c r="AS5702" s="17" t="s">
        <v>23</v>
      </c>
      <c r="AT5702" s="17">
        <v>0</v>
      </c>
      <c r="AU5702" s="17">
        <v>3</v>
      </c>
      <c r="AV5702" s="17" t="s">
        <v>27</v>
      </c>
      <c r="AW5702" s="17">
        <v>29000</v>
      </c>
      <c r="AX5702" s="17" t="s">
        <v>115</v>
      </c>
    </row>
    <row r="5703" spans="1:50" x14ac:dyDescent="0.25">
      <c r="A5703" s="3">
        <v>41820</v>
      </c>
      <c r="B5703" t="s">
        <v>81</v>
      </c>
      <c r="C5703" t="s">
        <v>16</v>
      </c>
      <c r="D5703">
        <v>0</v>
      </c>
      <c r="E5703">
        <v>2</v>
      </c>
      <c r="F5703" t="s">
        <v>8</v>
      </c>
      <c r="G5703">
        <v>31500</v>
      </c>
      <c r="H5703" t="s">
        <v>115</v>
      </c>
      <c r="AQ5703" s="17">
        <v>41820</v>
      </c>
      <c r="AR5703" s="17" t="s">
        <v>55</v>
      </c>
      <c r="AS5703" s="17" t="s">
        <v>21</v>
      </c>
      <c r="AT5703" s="17">
        <v>0</v>
      </c>
      <c r="AU5703" s="17">
        <v>3</v>
      </c>
      <c r="AV5703" s="17" t="s">
        <v>8</v>
      </c>
      <c r="AW5703" s="17">
        <v>30500</v>
      </c>
      <c r="AX5703" s="17" t="s">
        <v>115</v>
      </c>
    </row>
    <row r="5704" spans="1:50" x14ac:dyDescent="0.25">
      <c r="A5704" s="3">
        <v>41820</v>
      </c>
      <c r="B5704" t="s">
        <v>15</v>
      </c>
      <c r="C5704" t="s">
        <v>35</v>
      </c>
      <c r="D5704">
        <v>0</v>
      </c>
      <c r="E5704">
        <v>2</v>
      </c>
      <c r="F5704" t="s">
        <v>8</v>
      </c>
      <c r="G5704">
        <v>17500</v>
      </c>
      <c r="H5704" t="s">
        <v>115</v>
      </c>
      <c r="AQ5704" s="17">
        <v>41820</v>
      </c>
      <c r="AR5704" s="17" t="s">
        <v>81</v>
      </c>
      <c r="AS5704" s="17" t="s">
        <v>16</v>
      </c>
      <c r="AT5704" s="17">
        <v>0</v>
      </c>
      <c r="AU5704" s="17">
        <v>2</v>
      </c>
      <c r="AV5704" s="17" t="s">
        <v>8</v>
      </c>
      <c r="AW5704" s="17">
        <v>31500</v>
      </c>
      <c r="AX5704" s="17" t="s">
        <v>115</v>
      </c>
    </row>
    <row r="5705" spans="1:50" x14ac:dyDescent="0.25">
      <c r="A5705" s="3">
        <v>41820</v>
      </c>
      <c r="B5705" t="s">
        <v>83</v>
      </c>
      <c r="C5705" t="s">
        <v>10</v>
      </c>
      <c r="D5705">
        <v>0.02</v>
      </c>
      <c r="E5705">
        <v>1</v>
      </c>
      <c r="F5705" t="s">
        <v>19</v>
      </c>
      <c r="G5705">
        <v>5000</v>
      </c>
      <c r="H5705" t="s">
        <v>115</v>
      </c>
      <c r="AQ5705" s="17">
        <v>41820</v>
      </c>
      <c r="AR5705" s="17" t="s">
        <v>15</v>
      </c>
      <c r="AS5705" s="17" t="s">
        <v>35</v>
      </c>
      <c r="AT5705" s="17">
        <v>0</v>
      </c>
      <c r="AU5705" s="17">
        <v>2</v>
      </c>
      <c r="AV5705" s="17" t="s">
        <v>8</v>
      </c>
      <c r="AW5705" s="17">
        <v>17500</v>
      </c>
      <c r="AX5705" s="17" t="s">
        <v>115</v>
      </c>
    </row>
    <row r="5706" spans="1:50" x14ac:dyDescent="0.25">
      <c r="A5706" s="3">
        <v>41821</v>
      </c>
      <c r="B5706" t="s">
        <v>34</v>
      </c>
      <c r="C5706" t="s">
        <v>14</v>
      </c>
      <c r="D5706">
        <v>0</v>
      </c>
      <c r="E5706">
        <v>2</v>
      </c>
      <c r="F5706" t="s">
        <v>8</v>
      </c>
      <c r="G5706">
        <v>38500</v>
      </c>
      <c r="H5706" t="s">
        <v>116</v>
      </c>
      <c r="AQ5706" s="17">
        <v>41820</v>
      </c>
      <c r="AR5706" s="17" t="s">
        <v>83</v>
      </c>
      <c r="AS5706" s="17" t="s">
        <v>10</v>
      </c>
      <c r="AT5706" s="17">
        <v>0.02</v>
      </c>
      <c r="AU5706" s="17">
        <v>1</v>
      </c>
      <c r="AV5706" s="17" t="s">
        <v>19</v>
      </c>
      <c r="AW5706" s="17">
        <v>5000</v>
      </c>
      <c r="AX5706" s="17" t="s">
        <v>115</v>
      </c>
    </row>
    <row r="5707" spans="1:50" x14ac:dyDescent="0.25">
      <c r="A5707" s="3">
        <v>41821</v>
      </c>
      <c r="B5707" t="s">
        <v>63</v>
      </c>
      <c r="C5707" t="s">
        <v>12</v>
      </c>
      <c r="D5707">
        <v>0.02</v>
      </c>
      <c r="E5707">
        <v>2</v>
      </c>
      <c r="F5707" t="s">
        <v>19</v>
      </c>
      <c r="G5707">
        <v>43500</v>
      </c>
      <c r="H5707" t="s">
        <v>116</v>
      </c>
      <c r="AQ5707" s="17">
        <v>41821</v>
      </c>
      <c r="AR5707" s="17" t="s">
        <v>34</v>
      </c>
      <c r="AS5707" s="17" t="s">
        <v>14</v>
      </c>
      <c r="AT5707" s="17">
        <v>0</v>
      </c>
      <c r="AU5707" s="17">
        <v>2</v>
      </c>
      <c r="AV5707" s="17" t="s">
        <v>8</v>
      </c>
      <c r="AW5707" s="17">
        <v>38500</v>
      </c>
      <c r="AX5707" s="17" t="s">
        <v>116</v>
      </c>
    </row>
    <row r="5708" spans="1:50" x14ac:dyDescent="0.25">
      <c r="A5708" s="3">
        <v>41821</v>
      </c>
      <c r="B5708" t="s">
        <v>28</v>
      </c>
      <c r="C5708" t="s">
        <v>14</v>
      </c>
      <c r="D5708">
        <v>0</v>
      </c>
      <c r="E5708">
        <v>3</v>
      </c>
      <c r="F5708" t="s">
        <v>8</v>
      </c>
      <c r="G5708">
        <v>44500</v>
      </c>
      <c r="H5708" t="s">
        <v>116</v>
      </c>
      <c r="AQ5708" s="17">
        <v>41821</v>
      </c>
      <c r="AR5708" s="17" t="s">
        <v>63</v>
      </c>
      <c r="AS5708" s="17" t="s">
        <v>12</v>
      </c>
      <c r="AT5708" s="17">
        <v>0.02</v>
      </c>
      <c r="AU5708" s="17">
        <v>2</v>
      </c>
      <c r="AV5708" s="17" t="s">
        <v>19</v>
      </c>
      <c r="AW5708" s="17">
        <v>43500</v>
      </c>
      <c r="AX5708" s="17" t="s">
        <v>116</v>
      </c>
    </row>
    <row r="5709" spans="1:50" x14ac:dyDescent="0.25">
      <c r="A5709" s="3">
        <v>41822</v>
      </c>
      <c r="B5709" t="s">
        <v>78</v>
      </c>
      <c r="C5709" t="s">
        <v>37</v>
      </c>
      <c r="D5709">
        <v>0</v>
      </c>
      <c r="E5709">
        <v>3</v>
      </c>
      <c r="F5709" t="s">
        <v>27</v>
      </c>
      <c r="G5709">
        <v>15000</v>
      </c>
      <c r="H5709" t="s">
        <v>116</v>
      </c>
      <c r="AQ5709" s="17">
        <v>41821</v>
      </c>
      <c r="AR5709" s="17" t="s">
        <v>28</v>
      </c>
      <c r="AS5709" s="17" t="s">
        <v>14</v>
      </c>
      <c r="AT5709" s="17">
        <v>0</v>
      </c>
      <c r="AU5709" s="17">
        <v>3</v>
      </c>
      <c r="AV5709" s="17" t="s">
        <v>8</v>
      </c>
      <c r="AW5709" s="17">
        <v>44500</v>
      </c>
      <c r="AX5709" s="17" t="s">
        <v>116</v>
      </c>
    </row>
    <row r="5710" spans="1:50" x14ac:dyDescent="0.25">
      <c r="A5710" s="3">
        <v>41822</v>
      </c>
      <c r="B5710" t="s">
        <v>49</v>
      </c>
      <c r="C5710" t="s">
        <v>35</v>
      </c>
      <c r="D5710">
        <v>1.4999999999999999E-2</v>
      </c>
      <c r="E5710">
        <v>3</v>
      </c>
      <c r="F5710" t="s">
        <v>8</v>
      </c>
      <c r="G5710">
        <v>38500</v>
      </c>
      <c r="H5710" t="s">
        <v>116</v>
      </c>
      <c r="AQ5710" s="17">
        <v>41822</v>
      </c>
      <c r="AR5710" s="17" t="s">
        <v>78</v>
      </c>
      <c r="AS5710" s="17" t="s">
        <v>37</v>
      </c>
      <c r="AT5710" s="17">
        <v>0</v>
      </c>
      <c r="AU5710" s="17">
        <v>3</v>
      </c>
      <c r="AV5710" s="17" t="s">
        <v>27</v>
      </c>
      <c r="AW5710" s="17">
        <v>15000</v>
      </c>
      <c r="AX5710" s="17" t="s">
        <v>116</v>
      </c>
    </row>
    <row r="5711" spans="1:50" x14ac:dyDescent="0.25">
      <c r="A5711" s="3">
        <v>41822</v>
      </c>
      <c r="B5711" t="s">
        <v>64</v>
      </c>
      <c r="C5711" t="s">
        <v>25</v>
      </c>
      <c r="D5711">
        <v>2.5000000000000001E-2</v>
      </c>
      <c r="E5711">
        <v>1</v>
      </c>
      <c r="F5711" t="s">
        <v>19</v>
      </c>
      <c r="G5711">
        <v>47000</v>
      </c>
      <c r="H5711" t="s">
        <v>116</v>
      </c>
      <c r="AQ5711" s="17">
        <v>41822</v>
      </c>
      <c r="AR5711" s="17" t="s">
        <v>49</v>
      </c>
      <c r="AS5711" s="17" t="s">
        <v>35</v>
      </c>
      <c r="AT5711" s="17">
        <v>1.4999999999999999E-2</v>
      </c>
      <c r="AU5711" s="17">
        <v>3</v>
      </c>
      <c r="AV5711" s="17" t="s">
        <v>8</v>
      </c>
      <c r="AW5711" s="17">
        <v>38500</v>
      </c>
      <c r="AX5711" s="17" t="s">
        <v>116</v>
      </c>
    </row>
    <row r="5712" spans="1:50" x14ac:dyDescent="0.25">
      <c r="A5712" s="3">
        <v>41822</v>
      </c>
      <c r="B5712" t="s">
        <v>56</v>
      </c>
      <c r="C5712" t="s">
        <v>12</v>
      </c>
      <c r="D5712">
        <v>0</v>
      </c>
      <c r="E5712">
        <v>3</v>
      </c>
      <c r="F5712" t="s">
        <v>8</v>
      </c>
      <c r="G5712">
        <v>1000</v>
      </c>
      <c r="H5712" t="s">
        <v>116</v>
      </c>
      <c r="AQ5712" s="17">
        <v>41822</v>
      </c>
      <c r="AR5712" s="17" t="s">
        <v>64</v>
      </c>
      <c r="AS5712" s="17" t="s">
        <v>25</v>
      </c>
      <c r="AT5712" s="17">
        <v>2.5000000000000001E-2</v>
      </c>
      <c r="AU5712" s="17">
        <v>1</v>
      </c>
      <c r="AV5712" s="17" t="s">
        <v>19</v>
      </c>
      <c r="AW5712" s="17">
        <v>47000</v>
      </c>
      <c r="AX5712" s="17" t="s">
        <v>116</v>
      </c>
    </row>
    <row r="5713" spans="1:50" x14ac:dyDescent="0.25">
      <c r="A5713" s="3">
        <v>41822</v>
      </c>
      <c r="B5713" t="s">
        <v>15</v>
      </c>
      <c r="C5713" t="s">
        <v>18</v>
      </c>
      <c r="D5713">
        <v>0</v>
      </c>
      <c r="E5713">
        <v>4</v>
      </c>
      <c r="F5713" t="s">
        <v>8</v>
      </c>
      <c r="G5713">
        <v>5500</v>
      </c>
      <c r="H5713" t="s">
        <v>116</v>
      </c>
      <c r="AQ5713" s="17">
        <v>41822</v>
      </c>
      <c r="AR5713" s="17" t="s">
        <v>56</v>
      </c>
      <c r="AS5713" s="17" t="s">
        <v>12</v>
      </c>
      <c r="AT5713" s="17">
        <v>0</v>
      </c>
      <c r="AU5713" s="17">
        <v>3</v>
      </c>
      <c r="AV5713" s="17" t="s">
        <v>8</v>
      </c>
      <c r="AW5713" s="17">
        <v>1000</v>
      </c>
      <c r="AX5713" s="17" t="s">
        <v>116</v>
      </c>
    </row>
    <row r="5714" spans="1:50" x14ac:dyDescent="0.25">
      <c r="A5714" s="3">
        <v>41822</v>
      </c>
      <c r="B5714" t="s">
        <v>51</v>
      </c>
      <c r="C5714" t="s">
        <v>14</v>
      </c>
      <c r="D5714">
        <v>0</v>
      </c>
      <c r="E5714">
        <v>2</v>
      </c>
      <c r="F5714" t="s">
        <v>8</v>
      </c>
      <c r="G5714">
        <v>19000</v>
      </c>
      <c r="H5714" t="s">
        <v>116</v>
      </c>
      <c r="AQ5714" s="17">
        <v>41822</v>
      </c>
      <c r="AR5714" s="17" t="s">
        <v>15</v>
      </c>
      <c r="AS5714" s="17" t="s">
        <v>18</v>
      </c>
      <c r="AT5714" s="17">
        <v>0</v>
      </c>
      <c r="AU5714" s="17">
        <v>4</v>
      </c>
      <c r="AV5714" s="17" t="s">
        <v>8</v>
      </c>
      <c r="AW5714" s="17">
        <v>5500</v>
      </c>
      <c r="AX5714" s="17" t="s">
        <v>116</v>
      </c>
    </row>
    <row r="5715" spans="1:50" x14ac:dyDescent="0.25">
      <c r="A5715" s="3">
        <v>41822</v>
      </c>
      <c r="B5715" t="s">
        <v>73</v>
      </c>
      <c r="C5715" t="s">
        <v>25</v>
      </c>
      <c r="D5715">
        <v>0</v>
      </c>
      <c r="E5715">
        <v>13</v>
      </c>
      <c r="F5715" t="s">
        <v>8</v>
      </c>
      <c r="G5715">
        <v>24000</v>
      </c>
      <c r="H5715" t="s">
        <v>116</v>
      </c>
      <c r="AQ5715" s="17">
        <v>41822</v>
      </c>
      <c r="AR5715" s="17" t="s">
        <v>51</v>
      </c>
      <c r="AS5715" s="17" t="s">
        <v>14</v>
      </c>
      <c r="AT5715" s="17">
        <v>0</v>
      </c>
      <c r="AU5715" s="17">
        <v>2</v>
      </c>
      <c r="AV5715" s="17" t="s">
        <v>8</v>
      </c>
      <c r="AW5715" s="17">
        <v>19000</v>
      </c>
      <c r="AX5715" s="17" t="s">
        <v>116</v>
      </c>
    </row>
    <row r="5716" spans="1:50" x14ac:dyDescent="0.25">
      <c r="A5716" s="3">
        <v>41822</v>
      </c>
      <c r="B5716" t="s">
        <v>66</v>
      </c>
      <c r="C5716" t="s">
        <v>14</v>
      </c>
      <c r="D5716">
        <v>0</v>
      </c>
      <c r="E5716">
        <v>1</v>
      </c>
      <c r="F5716" t="s">
        <v>27</v>
      </c>
      <c r="G5716">
        <v>29500</v>
      </c>
      <c r="H5716" t="s">
        <v>116</v>
      </c>
      <c r="AQ5716" s="17">
        <v>41822</v>
      </c>
      <c r="AR5716" s="17" t="s">
        <v>73</v>
      </c>
      <c r="AS5716" s="17" t="s">
        <v>25</v>
      </c>
      <c r="AT5716" s="17">
        <v>0</v>
      </c>
      <c r="AU5716" s="17">
        <v>13</v>
      </c>
      <c r="AV5716" s="17" t="s">
        <v>8</v>
      </c>
      <c r="AW5716" s="17">
        <v>24000</v>
      </c>
      <c r="AX5716" s="17" t="s">
        <v>116</v>
      </c>
    </row>
    <row r="5717" spans="1:50" x14ac:dyDescent="0.25">
      <c r="A5717" s="3">
        <v>41823</v>
      </c>
      <c r="B5717" t="s">
        <v>55</v>
      </c>
      <c r="C5717" t="s">
        <v>14</v>
      </c>
      <c r="D5717">
        <v>0</v>
      </c>
      <c r="E5717">
        <v>2</v>
      </c>
      <c r="F5717" t="s">
        <v>8</v>
      </c>
      <c r="G5717">
        <v>3500</v>
      </c>
      <c r="H5717" t="s">
        <v>116</v>
      </c>
      <c r="AQ5717" s="17">
        <v>41822</v>
      </c>
      <c r="AR5717" s="17" t="s">
        <v>66</v>
      </c>
      <c r="AS5717" s="17" t="s">
        <v>14</v>
      </c>
      <c r="AT5717" s="17">
        <v>0</v>
      </c>
      <c r="AU5717" s="17">
        <v>1</v>
      </c>
      <c r="AV5717" s="17" t="s">
        <v>27</v>
      </c>
      <c r="AW5717" s="17">
        <v>29500</v>
      </c>
      <c r="AX5717" s="17" t="s">
        <v>116</v>
      </c>
    </row>
    <row r="5718" spans="1:50" x14ac:dyDescent="0.25">
      <c r="A5718" s="3">
        <v>41823</v>
      </c>
      <c r="B5718" t="s">
        <v>34</v>
      </c>
      <c r="C5718" t="s">
        <v>37</v>
      </c>
      <c r="D5718">
        <v>0</v>
      </c>
      <c r="E5718">
        <v>2</v>
      </c>
      <c r="F5718" t="s">
        <v>8</v>
      </c>
      <c r="G5718">
        <v>17500</v>
      </c>
      <c r="H5718" t="s">
        <v>116</v>
      </c>
      <c r="AQ5718" s="17">
        <v>41823</v>
      </c>
      <c r="AR5718" s="17" t="s">
        <v>55</v>
      </c>
      <c r="AS5718" s="17" t="s">
        <v>14</v>
      </c>
      <c r="AT5718" s="17">
        <v>0</v>
      </c>
      <c r="AU5718" s="17">
        <v>2</v>
      </c>
      <c r="AV5718" s="17" t="s">
        <v>8</v>
      </c>
      <c r="AW5718" s="17">
        <v>3500</v>
      </c>
      <c r="AX5718" s="17" t="s">
        <v>116</v>
      </c>
    </row>
    <row r="5719" spans="1:50" x14ac:dyDescent="0.25">
      <c r="A5719" s="3">
        <v>41823</v>
      </c>
      <c r="B5719" t="s">
        <v>58</v>
      </c>
      <c r="C5719" t="s">
        <v>10</v>
      </c>
      <c r="D5719">
        <v>1.4999999999999999E-2</v>
      </c>
      <c r="E5719">
        <v>4</v>
      </c>
      <c r="F5719" t="s">
        <v>27</v>
      </c>
      <c r="G5719">
        <v>38500</v>
      </c>
      <c r="H5719" t="s">
        <v>116</v>
      </c>
      <c r="AQ5719" s="17">
        <v>41823</v>
      </c>
      <c r="AR5719" s="17" t="s">
        <v>34</v>
      </c>
      <c r="AS5719" s="17" t="s">
        <v>37</v>
      </c>
      <c r="AT5719" s="17">
        <v>0</v>
      </c>
      <c r="AU5719" s="17">
        <v>2</v>
      </c>
      <c r="AV5719" s="17" t="s">
        <v>8</v>
      </c>
      <c r="AW5719" s="17">
        <v>17500</v>
      </c>
      <c r="AX5719" s="17" t="s">
        <v>116</v>
      </c>
    </row>
    <row r="5720" spans="1:50" x14ac:dyDescent="0.25">
      <c r="A5720" s="3">
        <v>41823</v>
      </c>
      <c r="B5720" t="s">
        <v>52</v>
      </c>
      <c r="C5720" t="s">
        <v>12</v>
      </c>
      <c r="D5720">
        <v>0.01</v>
      </c>
      <c r="E5720">
        <v>2</v>
      </c>
      <c r="F5720" t="s">
        <v>8</v>
      </c>
      <c r="G5720">
        <v>39000</v>
      </c>
      <c r="H5720" t="s">
        <v>116</v>
      </c>
      <c r="AQ5720" s="17">
        <v>41823</v>
      </c>
      <c r="AR5720" s="17" t="s">
        <v>58</v>
      </c>
      <c r="AS5720" s="17" t="s">
        <v>10</v>
      </c>
      <c r="AT5720" s="17">
        <v>1.4999999999999999E-2</v>
      </c>
      <c r="AU5720" s="17">
        <v>4</v>
      </c>
      <c r="AV5720" s="17" t="s">
        <v>27</v>
      </c>
      <c r="AW5720" s="17">
        <v>38500</v>
      </c>
      <c r="AX5720" s="17" t="s">
        <v>116</v>
      </c>
    </row>
    <row r="5721" spans="1:50" x14ac:dyDescent="0.25">
      <c r="A5721" s="3">
        <v>41823</v>
      </c>
      <c r="B5721" t="s">
        <v>77</v>
      </c>
      <c r="C5721" t="s">
        <v>10</v>
      </c>
      <c r="D5721">
        <v>0.02</v>
      </c>
      <c r="E5721">
        <v>3</v>
      </c>
      <c r="F5721" t="s">
        <v>8</v>
      </c>
      <c r="G5721">
        <v>39000</v>
      </c>
      <c r="H5721" t="s">
        <v>116</v>
      </c>
      <c r="AQ5721" s="17">
        <v>41823</v>
      </c>
      <c r="AR5721" s="17" t="s">
        <v>52</v>
      </c>
      <c r="AS5721" s="17" t="s">
        <v>12</v>
      </c>
      <c r="AT5721" s="17">
        <v>0.01</v>
      </c>
      <c r="AU5721" s="17">
        <v>2</v>
      </c>
      <c r="AV5721" s="17" t="s">
        <v>8</v>
      </c>
      <c r="AW5721" s="17">
        <v>39000</v>
      </c>
      <c r="AX5721" s="17" t="s">
        <v>116</v>
      </c>
    </row>
    <row r="5722" spans="1:50" x14ac:dyDescent="0.25">
      <c r="A5722" s="3">
        <v>41823</v>
      </c>
      <c r="B5722" t="s">
        <v>64</v>
      </c>
      <c r="C5722" t="s">
        <v>10</v>
      </c>
      <c r="D5722">
        <v>2.5000000000000001E-2</v>
      </c>
      <c r="E5722">
        <v>1</v>
      </c>
      <c r="F5722" t="s">
        <v>19</v>
      </c>
      <c r="G5722">
        <v>8000</v>
      </c>
      <c r="H5722" t="s">
        <v>116</v>
      </c>
      <c r="AQ5722" s="17">
        <v>41823</v>
      </c>
      <c r="AR5722" s="17" t="s">
        <v>77</v>
      </c>
      <c r="AS5722" s="17" t="s">
        <v>10</v>
      </c>
      <c r="AT5722" s="17">
        <v>0.02</v>
      </c>
      <c r="AU5722" s="17">
        <v>3</v>
      </c>
      <c r="AV5722" s="17" t="s">
        <v>8</v>
      </c>
      <c r="AW5722" s="17">
        <v>39000</v>
      </c>
      <c r="AX5722" s="17" t="s">
        <v>116</v>
      </c>
    </row>
    <row r="5723" spans="1:50" x14ac:dyDescent="0.25">
      <c r="A5723" s="3">
        <v>41823</v>
      </c>
      <c r="B5723" t="s">
        <v>38</v>
      </c>
      <c r="C5723" t="s">
        <v>16</v>
      </c>
      <c r="D5723">
        <v>0</v>
      </c>
      <c r="E5723">
        <v>14</v>
      </c>
      <c r="F5723" t="s">
        <v>19</v>
      </c>
      <c r="G5723">
        <v>40500</v>
      </c>
      <c r="H5723" t="s">
        <v>116</v>
      </c>
      <c r="AQ5723" s="17">
        <v>41823</v>
      </c>
      <c r="AR5723" s="17" t="s">
        <v>64</v>
      </c>
      <c r="AS5723" s="17" t="s">
        <v>10</v>
      </c>
      <c r="AT5723" s="17">
        <v>2.5000000000000001E-2</v>
      </c>
      <c r="AU5723" s="17">
        <v>1</v>
      </c>
      <c r="AV5723" s="17" t="s">
        <v>19</v>
      </c>
      <c r="AW5723" s="17">
        <v>8000</v>
      </c>
      <c r="AX5723" s="17" t="s">
        <v>116</v>
      </c>
    </row>
    <row r="5724" spans="1:50" x14ac:dyDescent="0.25">
      <c r="A5724" s="3">
        <v>41823</v>
      </c>
      <c r="B5724" t="s">
        <v>51</v>
      </c>
      <c r="C5724" t="s">
        <v>23</v>
      </c>
      <c r="D5724">
        <v>0.01</v>
      </c>
      <c r="E5724">
        <v>1</v>
      </c>
      <c r="F5724" t="s">
        <v>8</v>
      </c>
      <c r="G5724">
        <v>24500</v>
      </c>
      <c r="H5724" t="s">
        <v>116</v>
      </c>
      <c r="AQ5724" s="17">
        <v>41823</v>
      </c>
      <c r="AR5724" s="17" t="s">
        <v>38</v>
      </c>
      <c r="AS5724" s="17" t="s">
        <v>16</v>
      </c>
      <c r="AT5724" s="17">
        <v>0</v>
      </c>
      <c r="AU5724" s="17">
        <v>14</v>
      </c>
      <c r="AV5724" s="17" t="s">
        <v>19</v>
      </c>
      <c r="AW5724" s="17">
        <v>40500</v>
      </c>
      <c r="AX5724" s="17" t="s">
        <v>116</v>
      </c>
    </row>
    <row r="5725" spans="1:50" x14ac:dyDescent="0.25">
      <c r="A5725" s="3">
        <v>41824</v>
      </c>
      <c r="B5725" t="s">
        <v>63</v>
      </c>
      <c r="C5725" t="s">
        <v>23</v>
      </c>
      <c r="D5725">
        <v>0.01</v>
      </c>
      <c r="E5725">
        <v>2</v>
      </c>
      <c r="F5725" t="s">
        <v>19</v>
      </c>
      <c r="G5725">
        <v>7500</v>
      </c>
      <c r="H5725" t="s">
        <v>116</v>
      </c>
      <c r="AQ5725" s="17">
        <v>41823</v>
      </c>
      <c r="AR5725" s="17" t="s">
        <v>51</v>
      </c>
      <c r="AS5725" s="17" t="s">
        <v>23</v>
      </c>
      <c r="AT5725" s="17">
        <v>0.01</v>
      </c>
      <c r="AU5725" s="17">
        <v>1</v>
      </c>
      <c r="AV5725" s="17" t="s">
        <v>8</v>
      </c>
      <c r="AW5725" s="17">
        <v>24500</v>
      </c>
      <c r="AX5725" s="17" t="s">
        <v>116</v>
      </c>
    </row>
    <row r="5726" spans="1:50" x14ac:dyDescent="0.25">
      <c r="A5726" s="3">
        <v>41824</v>
      </c>
      <c r="B5726" t="s">
        <v>17</v>
      </c>
      <c r="C5726" t="s">
        <v>14</v>
      </c>
      <c r="D5726">
        <v>0</v>
      </c>
      <c r="E5726">
        <v>3</v>
      </c>
      <c r="F5726" t="s">
        <v>19</v>
      </c>
      <c r="G5726">
        <v>33500</v>
      </c>
      <c r="H5726" t="s">
        <v>116</v>
      </c>
      <c r="AQ5726" s="17">
        <v>41824</v>
      </c>
      <c r="AR5726" s="17" t="s">
        <v>63</v>
      </c>
      <c r="AS5726" s="17" t="s">
        <v>23</v>
      </c>
      <c r="AT5726" s="17">
        <v>0.01</v>
      </c>
      <c r="AU5726" s="17">
        <v>2</v>
      </c>
      <c r="AV5726" s="17" t="s">
        <v>19</v>
      </c>
      <c r="AW5726" s="17">
        <v>7500</v>
      </c>
      <c r="AX5726" s="17" t="s">
        <v>116</v>
      </c>
    </row>
    <row r="5727" spans="1:50" x14ac:dyDescent="0.25">
      <c r="A5727" s="3">
        <v>41824</v>
      </c>
      <c r="B5727" t="s">
        <v>82</v>
      </c>
      <c r="C5727" t="s">
        <v>10</v>
      </c>
      <c r="D5727">
        <v>0.03</v>
      </c>
      <c r="E5727">
        <v>2</v>
      </c>
      <c r="F5727" t="s">
        <v>8</v>
      </c>
      <c r="G5727">
        <v>15500</v>
      </c>
      <c r="H5727" t="s">
        <v>116</v>
      </c>
      <c r="AQ5727" s="17">
        <v>41824</v>
      </c>
      <c r="AR5727" s="17" t="s">
        <v>17</v>
      </c>
      <c r="AS5727" s="17" t="s">
        <v>14</v>
      </c>
      <c r="AT5727" s="17">
        <v>0</v>
      </c>
      <c r="AU5727" s="17">
        <v>3</v>
      </c>
      <c r="AV5727" s="17" t="s">
        <v>19</v>
      </c>
      <c r="AW5727" s="17">
        <v>33500</v>
      </c>
      <c r="AX5727" s="17" t="s">
        <v>116</v>
      </c>
    </row>
    <row r="5728" spans="1:50" x14ac:dyDescent="0.25">
      <c r="A5728" s="3">
        <v>41825</v>
      </c>
      <c r="B5728" t="s">
        <v>67</v>
      </c>
      <c r="C5728" t="s">
        <v>59</v>
      </c>
      <c r="D5728">
        <v>2.5000000000000001E-2</v>
      </c>
      <c r="E5728">
        <v>2</v>
      </c>
      <c r="F5728" t="s">
        <v>19</v>
      </c>
      <c r="G5728">
        <v>32000</v>
      </c>
      <c r="H5728" t="s">
        <v>116</v>
      </c>
      <c r="AQ5728" s="17">
        <v>41824</v>
      </c>
      <c r="AR5728" s="17" t="s">
        <v>82</v>
      </c>
      <c r="AS5728" s="17" t="s">
        <v>10</v>
      </c>
      <c r="AT5728" s="17">
        <v>0.03</v>
      </c>
      <c r="AU5728" s="17">
        <v>2</v>
      </c>
      <c r="AV5728" s="17" t="s">
        <v>8</v>
      </c>
      <c r="AW5728" s="17">
        <v>15500</v>
      </c>
      <c r="AX5728" s="17" t="s">
        <v>116</v>
      </c>
    </row>
    <row r="5729" spans="1:50" x14ac:dyDescent="0.25">
      <c r="A5729" s="3">
        <v>41825</v>
      </c>
      <c r="B5729" t="s">
        <v>67</v>
      </c>
      <c r="C5729" t="s">
        <v>14</v>
      </c>
      <c r="D5729">
        <v>0</v>
      </c>
      <c r="E5729">
        <v>3</v>
      </c>
      <c r="F5729" t="s">
        <v>19</v>
      </c>
      <c r="G5729">
        <v>27000</v>
      </c>
      <c r="H5729" t="s">
        <v>116</v>
      </c>
      <c r="AQ5729" s="17">
        <v>41825</v>
      </c>
      <c r="AR5729" s="17" t="s">
        <v>67</v>
      </c>
      <c r="AS5729" s="17" t="s">
        <v>59</v>
      </c>
      <c r="AT5729" s="17">
        <v>2.5000000000000001E-2</v>
      </c>
      <c r="AU5729" s="17">
        <v>2</v>
      </c>
      <c r="AV5729" s="17" t="s">
        <v>19</v>
      </c>
      <c r="AW5729" s="17">
        <v>32000</v>
      </c>
      <c r="AX5729" s="17" t="s">
        <v>116</v>
      </c>
    </row>
    <row r="5730" spans="1:50" x14ac:dyDescent="0.25">
      <c r="A5730" s="3">
        <v>41825</v>
      </c>
      <c r="B5730" t="s">
        <v>56</v>
      </c>
      <c r="C5730" t="s">
        <v>25</v>
      </c>
      <c r="D5730">
        <v>0.03</v>
      </c>
      <c r="E5730">
        <v>2</v>
      </c>
      <c r="F5730" t="s">
        <v>8</v>
      </c>
      <c r="G5730">
        <v>14500</v>
      </c>
      <c r="H5730" t="s">
        <v>116</v>
      </c>
      <c r="AQ5730" s="17">
        <v>41825</v>
      </c>
      <c r="AR5730" s="17" t="s">
        <v>67</v>
      </c>
      <c r="AS5730" s="17" t="s">
        <v>14</v>
      </c>
      <c r="AT5730" s="17">
        <v>0</v>
      </c>
      <c r="AU5730" s="17">
        <v>3</v>
      </c>
      <c r="AV5730" s="17" t="s">
        <v>19</v>
      </c>
      <c r="AW5730" s="17">
        <v>27000</v>
      </c>
      <c r="AX5730" s="17" t="s">
        <v>116</v>
      </c>
    </row>
    <row r="5731" spans="1:50" x14ac:dyDescent="0.25">
      <c r="A5731" s="3">
        <v>41825</v>
      </c>
      <c r="B5731" t="s">
        <v>56</v>
      </c>
      <c r="C5731" t="s">
        <v>10</v>
      </c>
      <c r="D5731">
        <v>0</v>
      </c>
      <c r="E5731">
        <v>2</v>
      </c>
      <c r="F5731" t="s">
        <v>8</v>
      </c>
      <c r="G5731">
        <v>14000</v>
      </c>
      <c r="H5731" t="s">
        <v>116</v>
      </c>
      <c r="AQ5731" s="17">
        <v>41825</v>
      </c>
      <c r="AR5731" s="17" t="s">
        <v>56</v>
      </c>
      <c r="AS5731" s="17" t="s">
        <v>25</v>
      </c>
      <c r="AT5731" s="17">
        <v>0.03</v>
      </c>
      <c r="AU5731" s="17">
        <v>2</v>
      </c>
      <c r="AV5731" s="17" t="s">
        <v>8</v>
      </c>
      <c r="AW5731" s="17">
        <v>14500</v>
      </c>
      <c r="AX5731" s="17" t="s">
        <v>116</v>
      </c>
    </row>
    <row r="5732" spans="1:50" x14ac:dyDescent="0.25">
      <c r="A5732" s="3">
        <v>41826</v>
      </c>
      <c r="B5732" t="s">
        <v>53</v>
      </c>
      <c r="C5732" t="s">
        <v>16</v>
      </c>
      <c r="D5732">
        <v>0.03</v>
      </c>
      <c r="E5732">
        <v>2</v>
      </c>
      <c r="F5732" t="s">
        <v>8</v>
      </c>
      <c r="G5732">
        <v>18000</v>
      </c>
      <c r="H5732" t="s">
        <v>116</v>
      </c>
      <c r="AQ5732" s="17">
        <v>41825</v>
      </c>
      <c r="AR5732" s="17" t="s">
        <v>56</v>
      </c>
      <c r="AS5732" s="17" t="s">
        <v>10</v>
      </c>
      <c r="AT5732" s="17">
        <v>0</v>
      </c>
      <c r="AU5732" s="17">
        <v>2</v>
      </c>
      <c r="AV5732" s="17" t="s">
        <v>8</v>
      </c>
      <c r="AW5732" s="17">
        <v>14000</v>
      </c>
      <c r="AX5732" s="17" t="s">
        <v>116</v>
      </c>
    </row>
    <row r="5733" spans="1:50" x14ac:dyDescent="0.25">
      <c r="A5733" s="3">
        <v>41827</v>
      </c>
      <c r="B5733" t="s">
        <v>75</v>
      </c>
      <c r="C5733" t="s">
        <v>14</v>
      </c>
      <c r="D5733">
        <v>0</v>
      </c>
      <c r="E5733">
        <v>2</v>
      </c>
      <c r="F5733" t="s">
        <v>8</v>
      </c>
      <c r="G5733">
        <v>29500</v>
      </c>
      <c r="H5733" t="s">
        <v>116</v>
      </c>
      <c r="AQ5733" s="17">
        <v>41826</v>
      </c>
      <c r="AR5733" s="17" t="s">
        <v>53</v>
      </c>
      <c r="AS5733" s="17" t="s">
        <v>16</v>
      </c>
      <c r="AT5733" s="17">
        <v>0.03</v>
      </c>
      <c r="AU5733" s="17">
        <v>2</v>
      </c>
      <c r="AV5733" s="17" t="s">
        <v>8</v>
      </c>
      <c r="AW5733" s="17">
        <v>18000</v>
      </c>
      <c r="AX5733" s="17" t="s">
        <v>116</v>
      </c>
    </row>
    <row r="5734" spans="1:50" x14ac:dyDescent="0.25">
      <c r="A5734" s="3">
        <v>41827</v>
      </c>
      <c r="B5734" t="s">
        <v>91</v>
      </c>
      <c r="C5734" t="s">
        <v>16</v>
      </c>
      <c r="D5734">
        <v>1.4999999999999999E-2</v>
      </c>
      <c r="E5734">
        <v>2</v>
      </c>
      <c r="F5734" t="s">
        <v>8</v>
      </c>
      <c r="G5734">
        <v>22500</v>
      </c>
      <c r="H5734" t="s">
        <v>116</v>
      </c>
      <c r="AQ5734" s="17">
        <v>41827</v>
      </c>
      <c r="AR5734" s="17" t="s">
        <v>75</v>
      </c>
      <c r="AS5734" s="17" t="s">
        <v>14</v>
      </c>
      <c r="AT5734" s="17">
        <v>0</v>
      </c>
      <c r="AU5734" s="17">
        <v>2</v>
      </c>
      <c r="AV5734" s="17" t="s">
        <v>8</v>
      </c>
      <c r="AW5734" s="17">
        <v>29500</v>
      </c>
      <c r="AX5734" s="17" t="s">
        <v>116</v>
      </c>
    </row>
    <row r="5735" spans="1:50" x14ac:dyDescent="0.25">
      <c r="A5735" s="3">
        <v>41827</v>
      </c>
      <c r="B5735" t="s">
        <v>15</v>
      </c>
      <c r="C5735" t="s">
        <v>16</v>
      </c>
      <c r="D5735">
        <v>0</v>
      </c>
      <c r="E5735">
        <v>23</v>
      </c>
      <c r="F5735" t="s">
        <v>8</v>
      </c>
      <c r="G5735">
        <v>38000</v>
      </c>
      <c r="H5735" t="s">
        <v>116</v>
      </c>
      <c r="AQ5735" s="17">
        <v>41827</v>
      </c>
      <c r="AR5735" s="17" t="s">
        <v>91</v>
      </c>
      <c r="AS5735" s="17" t="s">
        <v>16</v>
      </c>
      <c r="AT5735" s="17">
        <v>1.4999999999999999E-2</v>
      </c>
      <c r="AU5735" s="17">
        <v>2</v>
      </c>
      <c r="AV5735" s="17" t="s">
        <v>8</v>
      </c>
      <c r="AW5735" s="17">
        <v>22500</v>
      </c>
      <c r="AX5735" s="17" t="s">
        <v>116</v>
      </c>
    </row>
    <row r="5736" spans="1:50" x14ac:dyDescent="0.25">
      <c r="A5736" s="3">
        <v>41828</v>
      </c>
      <c r="B5736" t="s">
        <v>33</v>
      </c>
      <c r="C5736" t="s">
        <v>23</v>
      </c>
      <c r="D5736">
        <v>0.02</v>
      </c>
      <c r="E5736">
        <v>17</v>
      </c>
      <c r="F5736" t="s">
        <v>8</v>
      </c>
      <c r="G5736">
        <v>6000</v>
      </c>
      <c r="H5736" t="s">
        <v>116</v>
      </c>
      <c r="AQ5736" s="17">
        <v>41827</v>
      </c>
      <c r="AR5736" s="17" t="s">
        <v>15</v>
      </c>
      <c r="AS5736" s="17" t="s">
        <v>16</v>
      </c>
      <c r="AT5736" s="17">
        <v>0</v>
      </c>
      <c r="AU5736" s="17">
        <v>23</v>
      </c>
      <c r="AV5736" s="17" t="s">
        <v>8</v>
      </c>
      <c r="AW5736" s="17">
        <v>38000</v>
      </c>
      <c r="AX5736" s="17" t="s">
        <v>116</v>
      </c>
    </row>
    <row r="5737" spans="1:50" x14ac:dyDescent="0.25">
      <c r="A5737" s="3">
        <v>41828</v>
      </c>
      <c r="B5737" t="s">
        <v>24</v>
      </c>
      <c r="C5737" t="s">
        <v>25</v>
      </c>
      <c r="D5737">
        <v>1.4999999999999999E-2</v>
      </c>
      <c r="E5737">
        <v>2</v>
      </c>
      <c r="F5737" t="s">
        <v>8</v>
      </c>
      <c r="G5737">
        <v>30500</v>
      </c>
      <c r="H5737" t="s">
        <v>116</v>
      </c>
      <c r="AQ5737" s="17">
        <v>41828</v>
      </c>
      <c r="AR5737" s="17" t="s">
        <v>33</v>
      </c>
      <c r="AS5737" s="17" t="s">
        <v>23</v>
      </c>
      <c r="AT5737" s="17">
        <v>0.02</v>
      </c>
      <c r="AU5737" s="17">
        <v>17</v>
      </c>
      <c r="AV5737" s="17" t="s">
        <v>8</v>
      </c>
      <c r="AW5737" s="17">
        <v>6000</v>
      </c>
      <c r="AX5737" s="17" t="s">
        <v>116</v>
      </c>
    </row>
    <row r="5738" spans="1:50" x14ac:dyDescent="0.25">
      <c r="A5738" s="3">
        <v>41828</v>
      </c>
      <c r="B5738" t="s">
        <v>90</v>
      </c>
      <c r="C5738" t="s">
        <v>21</v>
      </c>
      <c r="D5738">
        <v>0</v>
      </c>
      <c r="E5738">
        <v>1</v>
      </c>
      <c r="F5738" t="s">
        <v>27</v>
      </c>
      <c r="G5738">
        <v>13500</v>
      </c>
      <c r="H5738" t="s">
        <v>116</v>
      </c>
      <c r="AQ5738" s="17">
        <v>41828</v>
      </c>
      <c r="AR5738" s="17" t="s">
        <v>24</v>
      </c>
      <c r="AS5738" s="17" t="s">
        <v>25</v>
      </c>
      <c r="AT5738" s="17">
        <v>1.4999999999999999E-2</v>
      </c>
      <c r="AU5738" s="17">
        <v>2</v>
      </c>
      <c r="AV5738" s="17" t="s">
        <v>8</v>
      </c>
      <c r="AW5738" s="17">
        <v>30500</v>
      </c>
      <c r="AX5738" s="17" t="s">
        <v>116</v>
      </c>
    </row>
    <row r="5739" spans="1:50" x14ac:dyDescent="0.25">
      <c r="A5739" s="3">
        <v>41828</v>
      </c>
      <c r="B5739" t="s">
        <v>82</v>
      </c>
      <c r="C5739" t="s">
        <v>14</v>
      </c>
      <c r="D5739">
        <v>0</v>
      </c>
      <c r="E5739">
        <v>16</v>
      </c>
      <c r="F5739" t="s">
        <v>8</v>
      </c>
      <c r="G5739">
        <v>38500</v>
      </c>
      <c r="H5739" t="s">
        <v>116</v>
      </c>
      <c r="AQ5739" s="17">
        <v>41828</v>
      </c>
      <c r="AR5739" s="17" t="s">
        <v>90</v>
      </c>
      <c r="AS5739" s="17" t="s">
        <v>21</v>
      </c>
      <c r="AT5739" s="17">
        <v>0</v>
      </c>
      <c r="AU5739" s="17">
        <v>1</v>
      </c>
      <c r="AV5739" s="17" t="s">
        <v>27</v>
      </c>
      <c r="AW5739" s="17">
        <v>13500</v>
      </c>
      <c r="AX5739" s="17" t="s">
        <v>116</v>
      </c>
    </row>
    <row r="5740" spans="1:50" x14ac:dyDescent="0.25">
      <c r="A5740" s="3">
        <v>41829</v>
      </c>
      <c r="B5740" t="s">
        <v>70</v>
      </c>
      <c r="C5740" t="s">
        <v>14</v>
      </c>
      <c r="D5740">
        <v>0.03</v>
      </c>
      <c r="E5740">
        <v>2</v>
      </c>
      <c r="F5740" t="s">
        <v>19</v>
      </c>
      <c r="G5740">
        <v>9500</v>
      </c>
      <c r="H5740" t="s">
        <v>116</v>
      </c>
      <c r="AQ5740" s="17">
        <v>41828</v>
      </c>
      <c r="AR5740" s="17" t="s">
        <v>82</v>
      </c>
      <c r="AS5740" s="17" t="s">
        <v>14</v>
      </c>
      <c r="AT5740" s="17">
        <v>0</v>
      </c>
      <c r="AU5740" s="17">
        <v>16</v>
      </c>
      <c r="AV5740" s="17" t="s">
        <v>8</v>
      </c>
      <c r="AW5740" s="17">
        <v>38500</v>
      </c>
      <c r="AX5740" s="17" t="s">
        <v>116</v>
      </c>
    </row>
    <row r="5741" spans="1:50" x14ac:dyDescent="0.25">
      <c r="A5741" s="3">
        <v>41829</v>
      </c>
      <c r="B5741" t="s">
        <v>31</v>
      </c>
      <c r="C5741" t="s">
        <v>23</v>
      </c>
      <c r="D5741">
        <v>0</v>
      </c>
      <c r="E5741">
        <v>2</v>
      </c>
      <c r="F5741" t="s">
        <v>8</v>
      </c>
      <c r="G5741">
        <v>40000</v>
      </c>
      <c r="H5741" t="s">
        <v>116</v>
      </c>
      <c r="AQ5741" s="17">
        <v>41829</v>
      </c>
      <c r="AR5741" s="17" t="s">
        <v>70</v>
      </c>
      <c r="AS5741" s="17" t="s">
        <v>14</v>
      </c>
      <c r="AT5741" s="17">
        <v>0.03</v>
      </c>
      <c r="AU5741" s="17">
        <v>2</v>
      </c>
      <c r="AV5741" s="17" t="s">
        <v>19</v>
      </c>
      <c r="AW5741" s="17">
        <v>9500</v>
      </c>
      <c r="AX5741" s="17" t="s">
        <v>116</v>
      </c>
    </row>
    <row r="5742" spans="1:50" x14ac:dyDescent="0.25">
      <c r="A5742" s="3">
        <v>41829</v>
      </c>
      <c r="B5742" t="s">
        <v>56</v>
      </c>
      <c r="C5742" t="s">
        <v>14</v>
      </c>
      <c r="D5742">
        <v>0.01</v>
      </c>
      <c r="E5742">
        <v>1</v>
      </c>
      <c r="F5742" t="s">
        <v>8</v>
      </c>
      <c r="G5742">
        <v>46000</v>
      </c>
      <c r="H5742" t="s">
        <v>116</v>
      </c>
      <c r="AQ5742" s="17">
        <v>41829</v>
      </c>
      <c r="AR5742" s="17" t="s">
        <v>31</v>
      </c>
      <c r="AS5742" s="17" t="s">
        <v>23</v>
      </c>
      <c r="AT5742" s="17">
        <v>0</v>
      </c>
      <c r="AU5742" s="17">
        <v>2</v>
      </c>
      <c r="AV5742" s="17" t="s">
        <v>8</v>
      </c>
      <c r="AW5742" s="17">
        <v>40000</v>
      </c>
      <c r="AX5742" s="17" t="s">
        <v>116</v>
      </c>
    </row>
    <row r="5743" spans="1:50" x14ac:dyDescent="0.25">
      <c r="A5743" s="3">
        <v>41829</v>
      </c>
      <c r="B5743" t="s">
        <v>61</v>
      </c>
      <c r="C5743" t="s">
        <v>10</v>
      </c>
      <c r="D5743">
        <v>0.03</v>
      </c>
      <c r="E5743">
        <v>2</v>
      </c>
      <c r="F5743" t="s">
        <v>8</v>
      </c>
      <c r="G5743">
        <v>12500</v>
      </c>
      <c r="H5743" t="s">
        <v>116</v>
      </c>
      <c r="AQ5743" s="17">
        <v>41829</v>
      </c>
      <c r="AR5743" s="17" t="s">
        <v>56</v>
      </c>
      <c r="AS5743" s="17" t="s">
        <v>14</v>
      </c>
      <c r="AT5743" s="17">
        <v>0.01</v>
      </c>
      <c r="AU5743" s="17">
        <v>1</v>
      </c>
      <c r="AV5743" s="17" t="s">
        <v>8</v>
      </c>
      <c r="AW5743" s="17">
        <v>46000</v>
      </c>
      <c r="AX5743" s="17" t="s">
        <v>116</v>
      </c>
    </row>
    <row r="5744" spans="1:50" x14ac:dyDescent="0.25">
      <c r="A5744" s="3">
        <v>41830</v>
      </c>
      <c r="B5744" t="s">
        <v>30</v>
      </c>
      <c r="C5744" t="s">
        <v>14</v>
      </c>
      <c r="D5744">
        <v>0</v>
      </c>
      <c r="E5744">
        <v>3</v>
      </c>
      <c r="F5744" t="s">
        <v>8</v>
      </c>
      <c r="G5744">
        <v>19000</v>
      </c>
      <c r="H5744" t="s">
        <v>116</v>
      </c>
      <c r="AQ5744" s="17">
        <v>41829</v>
      </c>
      <c r="AR5744" s="17" t="s">
        <v>61</v>
      </c>
      <c r="AS5744" s="17" t="s">
        <v>10</v>
      </c>
      <c r="AT5744" s="17">
        <v>0.03</v>
      </c>
      <c r="AU5744" s="17">
        <v>2</v>
      </c>
      <c r="AV5744" s="17" t="s">
        <v>8</v>
      </c>
      <c r="AW5744" s="17">
        <v>12500</v>
      </c>
      <c r="AX5744" s="17" t="s">
        <v>116</v>
      </c>
    </row>
    <row r="5745" spans="1:50" x14ac:dyDescent="0.25">
      <c r="A5745" s="3">
        <v>41831</v>
      </c>
      <c r="B5745" t="s">
        <v>48</v>
      </c>
      <c r="C5745" t="s">
        <v>14</v>
      </c>
      <c r="D5745">
        <v>0</v>
      </c>
      <c r="E5745">
        <v>2</v>
      </c>
      <c r="F5745" t="s">
        <v>8</v>
      </c>
      <c r="G5745">
        <v>1500</v>
      </c>
      <c r="H5745" t="s">
        <v>116</v>
      </c>
      <c r="AQ5745" s="17">
        <v>41830</v>
      </c>
      <c r="AR5745" s="17" t="s">
        <v>30</v>
      </c>
      <c r="AS5745" s="17" t="s">
        <v>14</v>
      </c>
      <c r="AT5745" s="17">
        <v>0</v>
      </c>
      <c r="AU5745" s="17">
        <v>3</v>
      </c>
      <c r="AV5745" s="17" t="s">
        <v>8</v>
      </c>
      <c r="AW5745" s="17">
        <v>19000</v>
      </c>
      <c r="AX5745" s="17" t="s">
        <v>116</v>
      </c>
    </row>
    <row r="5746" spans="1:50" x14ac:dyDescent="0.25">
      <c r="A5746" s="3">
        <v>41831</v>
      </c>
      <c r="B5746" t="s">
        <v>75</v>
      </c>
      <c r="C5746" t="s">
        <v>18</v>
      </c>
      <c r="D5746">
        <v>0</v>
      </c>
      <c r="E5746">
        <v>1</v>
      </c>
      <c r="F5746" t="s">
        <v>8</v>
      </c>
      <c r="G5746">
        <v>18000</v>
      </c>
      <c r="H5746" t="s">
        <v>116</v>
      </c>
      <c r="AQ5746" s="17">
        <v>41831</v>
      </c>
      <c r="AR5746" s="17" t="s">
        <v>48</v>
      </c>
      <c r="AS5746" s="17" t="s">
        <v>14</v>
      </c>
      <c r="AT5746" s="17">
        <v>0</v>
      </c>
      <c r="AU5746" s="17">
        <v>2</v>
      </c>
      <c r="AV5746" s="17" t="s">
        <v>8</v>
      </c>
      <c r="AW5746" s="17">
        <v>1500</v>
      </c>
      <c r="AX5746" s="17" t="s">
        <v>116</v>
      </c>
    </row>
    <row r="5747" spans="1:50" x14ac:dyDescent="0.25">
      <c r="A5747" s="3">
        <v>41831</v>
      </c>
      <c r="B5747" t="s">
        <v>65</v>
      </c>
      <c r="C5747" t="s">
        <v>14</v>
      </c>
      <c r="D5747">
        <v>0</v>
      </c>
      <c r="E5747">
        <v>2</v>
      </c>
      <c r="F5747" t="s">
        <v>8</v>
      </c>
      <c r="G5747">
        <v>46500</v>
      </c>
      <c r="H5747" t="s">
        <v>116</v>
      </c>
      <c r="AQ5747" s="17">
        <v>41831</v>
      </c>
      <c r="AR5747" s="17" t="s">
        <v>75</v>
      </c>
      <c r="AS5747" s="17" t="s">
        <v>18</v>
      </c>
      <c r="AT5747" s="17">
        <v>0</v>
      </c>
      <c r="AU5747" s="17">
        <v>1</v>
      </c>
      <c r="AV5747" s="17" t="s">
        <v>8</v>
      </c>
      <c r="AW5747" s="17">
        <v>18000</v>
      </c>
      <c r="AX5747" s="17" t="s">
        <v>116</v>
      </c>
    </row>
    <row r="5748" spans="1:50" x14ac:dyDescent="0.25">
      <c r="A5748" s="3">
        <v>41831</v>
      </c>
      <c r="B5748" t="s">
        <v>62</v>
      </c>
      <c r="C5748" t="s">
        <v>37</v>
      </c>
      <c r="D5748">
        <v>0.03</v>
      </c>
      <c r="E5748">
        <v>1</v>
      </c>
      <c r="F5748" t="s">
        <v>8</v>
      </c>
      <c r="G5748">
        <v>4000</v>
      </c>
      <c r="H5748" t="s">
        <v>116</v>
      </c>
      <c r="AQ5748" s="17">
        <v>41831</v>
      </c>
      <c r="AR5748" s="17" t="s">
        <v>65</v>
      </c>
      <c r="AS5748" s="17" t="s">
        <v>14</v>
      </c>
      <c r="AT5748" s="17">
        <v>0</v>
      </c>
      <c r="AU5748" s="17">
        <v>2</v>
      </c>
      <c r="AV5748" s="17" t="s">
        <v>8</v>
      </c>
      <c r="AW5748" s="17">
        <v>46500</v>
      </c>
      <c r="AX5748" s="17" t="s">
        <v>116</v>
      </c>
    </row>
    <row r="5749" spans="1:50" x14ac:dyDescent="0.25">
      <c r="A5749" s="3">
        <v>41831</v>
      </c>
      <c r="B5749" t="s">
        <v>74</v>
      </c>
      <c r="C5749" t="s">
        <v>16</v>
      </c>
      <c r="D5749">
        <v>2.5000000000000001E-2</v>
      </c>
      <c r="E5749">
        <v>2</v>
      </c>
      <c r="F5749" t="s">
        <v>8</v>
      </c>
      <c r="G5749">
        <v>30500</v>
      </c>
      <c r="H5749" t="s">
        <v>116</v>
      </c>
      <c r="AQ5749" s="17">
        <v>41831</v>
      </c>
      <c r="AR5749" s="17" t="s">
        <v>62</v>
      </c>
      <c r="AS5749" s="17" t="s">
        <v>37</v>
      </c>
      <c r="AT5749" s="17">
        <v>0.03</v>
      </c>
      <c r="AU5749" s="17">
        <v>1</v>
      </c>
      <c r="AV5749" s="17" t="s">
        <v>8</v>
      </c>
      <c r="AW5749" s="17">
        <v>4000</v>
      </c>
      <c r="AX5749" s="17" t="s">
        <v>116</v>
      </c>
    </row>
    <row r="5750" spans="1:50" x14ac:dyDescent="0.25">
      <c r="A5750" s="3">
        <v>41832</v>
      </c>
      <c r="B5750" t="s">
        <v>92</v>
      </c>
      <c r="C5750" t="s">
        <v>23</v>
      </c>
      <c r="D5750">
        <v>0</v>
      </c>
      <c r="E5750">
        <v>2</v>
      </c>
      <c r="F5750" t="s">
        <v>8</v>
      </c>
      <c r="G5750">
        <v>40000</v>
      </c>
      <c r="H5750" t="s">
        <v>116</v>
      </c>
      <c r="AQ5750" s="17">
        <v>41831</v>
      </c>
      <c r="AR5750" s="17" t="s">
        <v>74</v>
      </c>
      <c r="AS5750" s="17" t="s">
        <v>16</v>
      </c>
      <c r="AT5750" s="17">
        <v>2.5000000000000001E-2</v>
      </c>
      <c r="AU5750" s="17">
        <v>2</v>
      </c>
      <c r="AV5750" s="17" t="s">
        <v>8</v>
      </c>
      <c r="AW5750" s="17">
        <v>30500</v>
      </c>
      <c r="AX5750" s="17" t="s">
        <v>116</v>
      </c>
    </row>
    <row r="5751" spans="1:50" x14ac:dyDescent="0.25">
      <c r="A5751" s="3">
        <v>41832</v>
      </c>
      <c r="B5751" t="s">
        <v>52</v>
      </c>
      <c r="C5751" t="s">
        <v>14</v>
      </c>
      <c r="D5751">
        <v>0.01</v>
      </c>
      <c r="E5751">
        <v>1</v>
      </c>
      <c r="F5751" t="s">
        <v>8</v>
      </c>
      <c r="G5751">
        <v>5000</v>
      </c>
      <c r="H5751" t="s">
        <v>116</v>
      </c>
      <c r="AQ5751" s="17">
        <v>41832</v>
      </c>
      <c r="AR5751" s="17" t="s">
        <v>92</v>
      </c>
      <c r="AS5751" s="17" t="s">
        <v>23</v>
      </c>
      <c r="AT5751" s="17">
        <v>0</v>
      </c>
      <c r="AU5751" s="17">
        <v>2</v>
      </c>
      <c r="AV5751" s="17" t="s">
        <v>8</v>
      </c>
      <c r="AW5751" s="17">
        <v>40000</v>
      </c>
      <c r="AX5751" s="17" t="s">
        <v>116</v>
      </c>
    </row>
    <row r="5752" spans="1:50" x14ac:dyDescent="0.25">
      <c r="A5752" s="3">
        <v>41832</v>
      </c>
      <c r="B5752" t="s">
        <v>77</v>
      </c>
      <c r="C5752" t="s">
        <v>10</v>
      </c>
      <c r="D5752">
        <v>2.5000000000000001E-2</v>
      </c>
      <c r="E5752">
        <v>1</v>
      </c>
      <c r="F5752" t="s">
        <v>8</v>
      </c>
      <c r="G5752">
        <v>22000</v>
      </c>
      <c r="H5752" t="s">
        <v>116</v>
      </c>
      <c r="AQ5752" s="17">
        <v>41832</v>
      </c>
      <c r="AR5752" s="17" t="s">
        <v>52</v>
      </c>
      <c r="AS5752" s="17" t="s">
        <v>14</v>
      </c>
      <c r="AT5752" s="17">
        <v>0.01</v>
      </c>
      <c r="AU5752" s="17">
        <v>1</v>
      </c>
      <c r="AV5752" s="17" t="s">
        <v>8</v>
      </c>
      <c r="AW5752" s="17">
        <v>5000</v>
      </c>
      <c r="AX5752" s="17" t="s">
        <v>116</v>
      </c>
    </row>
    <row r="5753" spans="1:50" x14ac:dyDescent="0.25">
      <c r="A5753" s="3">
        <v>41832</v>
      </c>
      <c r="B5753" t="s">
        <v>30</v>
      </c>
      <c r="C5753" t="s">
        <v>25</v>
      </c>
      <c r="D5753">
        <v>0.03</v>
      </c>
      <c r="E5753">
        <v>2</v>
      </c>
      <c r="F5753" t="s">
        <v>8</v>
      </c>
      <c r="G5753">
        <v>19000</v>
      </c>
      <c r="H5753" t="s">
        <v>116</v>
      </c>
      <c r="AQ5753" s="17">
        <v>41832</v>
      </c>
      <c r="AR5753" s="17" t="s">
        <v>77</v>
      </c>
      <c r="AS5753" s="17" t="s">
        <v>10</v>
      </c>
      <c r="AT5753" s="17">
        <v>2.5000000000000001E-2</v>
      </c>
      <c r="AU5753" s="17">
        <v>1</v>
      </c>
      <c r="AV5753" s="17" t="s">
        <v>8</v>
      </c>
      <c r="AW5753" s="17">
        <v>22000</v>
      </c>
      <c r="AX5753" s="17" t="s">
        <v>116</v>
      </c>
    </row>
    <row r="5754" spans="1:50" x14ac:dyDescent="0.25">
      <c r="A5754" s="3">
        <v>41832</v>
      </c>
      <c r="B5754" t="s">
        <v>11</v>
      </c>
      <c r="C5754" t="s">
        <v>14</v>
      </c>
      <c r="D5754">
        <v>0</v>
      </c>
      <c r="E5754">
        <v>3</v>
      </c>
      <c r="F5754" t="s">
        <v>8</v>
      </c>
      <c r="G5754">
        <v>46000</v>
      </c>
      <c r="H5754" t="s">
        <v>116</v>
      </c>
      <c r="AQ5754" s="17">
        <v>41832</v>
      </c>
      <c r="AR5754" s="17" t="s">
        <v>30</v>
      </c>
      <c r="AS5754" s="17" t="s">
        <v>25</v>
      </c>
      <c r="AT5754" s="17">
        <v>0.03</v>
      </c>
      <c r="AU5754" s="17">
        <v>2</v>
      </c>
      <c r="AV5754" s="17" t="s">
        <v>8</v>
      </c>
      <c r="AW5754" s="17">
        <v>19000</v>
      </c>
      <c r="AX5754" s="17" t="s">
        <v>116</v>
      </c>
    </row>
    <row r="5755" spans="1:50" x14ac:dyDescent="0.25">
      <c r="A5755" s="3">
        <v>41832</v>
      </c>
      <c r="B5755" t="s">
        <v>26</v>
      </c>
      <c r="C5755" t="s">
        <v>10</v>
      </c>
      <c r="D5755">
        <v>0</v>
      </c>
      <c r="E5755">
        <v>2</v>
      </c>
      <c r="F5755" t="s">
        <v>27</v>
      </c>
      <c r="G5755">
        <v>28500</v>
      </c>
      <c r="H5755" t="s">
        <v>116</v>
      </c>
      <c r="AQ5755" s="17">
        <v>41832</v>
      </c>
      <c r="AR5755" s="17" t="s">
        <v>11</v>
      </c>
      <c r="AS5755" s="17" t="s">
        <v>14</v>
      </c>
      <c r="AT5755" s="17">
        <v>0</v>
      </c>
      <c r="AU5755" s="17">
        <v>3</v>
      </c>
      <c r="AV5755" s="17" t="s">
        <v>8</v>
      </c>
      <c r="AW5755" s="17">
        <v>46000</v>
      </c>
      <c r="AX5755" s="17" t="s">
        <v>116</v>
      </c>
    </row>
    <row r="5756" spans="1:50" x14ac:dyDescent="0.25">
      <c r="A5756" s="3">
        <v>41833</v>
      </c>
      <c r="B5756" t="s">
        <v>57</v>
      </c>
      <c r="C5756" t="s">
        <v>25</v>
      </c>
      <c r="D5756">
        <v>0</v>
      </c>
      <c r="E5756">
        <v>3</v>
      </c>
      <c r="F5756" t="s">
        <v>27</v>
      </c>
      <c r="G5756">
        <v>31500</v>
      </c>
      <c r="H5756" t="s">
        <v>116</v>
      </c>
      <c r="AQ5756" s="17">
        <v>41832</v>
      </c>
      <c r="AR5756" s="17" t="s">
        <v>26</v>
      </c>
      <c r="AS5756" s="17" t="s">
        <v>10</v>
      </c>
      <c r="AT5756" s="17">
        <v>0</v>
      </c>
      <c r="AU5756" s="17">
        <v>2</v>
      </c>
      <c r="AV5756" s="17" t="s">
        <v>27</v>
      </c>
      <c r="AW5756" s="17">
        <v>28500</v>
      </c>
      <c r="AX5756" s="17" t="s">
        <v>116</v>
      </c>
    </row>
    <row r="5757" spans="1:50" x14ac:dyDescent="0.25">
      <c r="A5757" s="3">
        <v>41833</v>
      </c>
      <c r="B5757" t="s">
        <v>67</v>
      </c>
      <c r="C5757" t="s">
        <v>16</v>
      </c>
      <c r="D5757">
        <v>2.5000000000000001E-2</v>
      </c>
      <c r="E5757">
        <v>2</v>
      </c>
      <c r="F5757" t="s">
        <v>19</v>
      </c>
      <c r="G5757">
        <v>32000</v>
      </c>
      <c r="H5757" t="s">
        <v>116</v>
      </c>
      <c r="AQ5757" s="17">
        <v>41833</v>
      </c>
      <c r="AR5757" s="17" t="s">
        <v>57</v>
      </c>
      <c r="AS5757" s="17" t="s">
        <v>25</v>
      </c>
      <c r="AT5757" s="17">
        <v>0</v>
      </c>
      <c r="AU5757" s="17">
        <v>3</v>
      </c>
      <c r="AV5757" s="17" t="s">
        <v>27</v>
      </c>
      <c r="AW5757" s="17">
        <v>31500</v>
      </c>
      <c r="AX5757" s="17" t="s">
        <v>116</v>
      </c>
    </row>
    <row r="5758" spans="1:50" x14ac:dyDescent="0.25">
      <c r="A5758" s="3">
        <v>41833</v>
      </c>
      <c r="B5758" t="s">
        <v>30</v>
      </c>
      <c r="C5758" t="s">
        <v>18</v>
      </c>
      <c r="D5758">
        <v>0.03</v>
      </c>
      <c r="E5758">
        <v>3</v>
      </c>
      <c r="F5758" t="s">
        <v>8</v>
      </c>
      <c r="G5758">
        <v>20000</v>
      </c>
      <c r="H5758" t="s">
        <v>116</v>
      </c>
      <c r="AQ5758" s="17">
        <v>41833</v>
      </c>
      <c r="AR5758" s="17" t="s">
        <v>67</v>
      </c>
      <c r="AS5758" s="17" t="s">
        <v>16</v>
      </c>
      <c r="AT5758" s="17">
        <v>2.5000000000000001E-2</v>
      </c>
      <c r="AU5758" s="17">
        <v>2</v>
      </c>
      <c r="AV5758" s="17" t="s">
        <v>19</v>
      </c>
      <c r="AW5758" s="17">
        <v>32000</v>
      </c>
      <c r="AX5758" s="17" t="s">
        <v>116</v>
      </c>
    </row>
    <row r="5759" spans="1:50" x14ac:dyDescent="0.25">
      <c r="A5759" s="3">
        <v>41833</v>
      </c>
      <c r="B5759" t="s">
        <v>30</v>
      </c>
      <c r="C5759" t="s">
        <v>16</v>
      </c>
      <c r="D5759">
        <v>0.03</v>
      </c>
      <c r="E5759">
        <v>2</v>
      </c>
      <c r="F5759" t="s">
        <v>8</v>
      </c>
      <c r="G5759">
        <v>49000</v>
      </c>
      <c r="H5759" t="s">
        <v>116</v>
      </c>
      <c r="AQ5759" s="17">
        <v>41833</v>
      </c>
      <c r="AR5759" s="17" t="s">
        <v>30</v>
      </c>
      <c r="AS5759" s="17" t="s">
        <v>18</v>
      </c>
      <c r="AT5759" s="17">
        <v>0.03</v>
      </c>
      <c r="AU5759" s="17">
        <v>3</v>
      </c>
      <c r="AV5759" s="17" t="s">
        <v>8</v>
      </c>
      <c r="AW5759" s="17">
        <v>20000</v>
      </c>
      <c r="AX5759" s="17" t="s">
        <v>116</v>
      </c>
    </row>
    <row r="5760" spans="1:50" x14ac:dyDescent="0.25">
      <c r="A5760" s="3">
        <v>41833</v>
      </c>
      <c r="B5760" t="s">
        <v>6</v>
      </c>
      <c r="C5760" t="s">
        <v>21</v>
      </c>
      <c r="D5760">
        <v>0</v>
      </c>
      <c r="E5760">
        <v>3</v>
      </c>
      <c r="F5760" t="s">
        <v>8</v>
      </c>
      <c r="G5760">
        <v>17500</v>
      </c>
      <c r="H5760" t="s">
        <v>116</v>
      </c>
      <c r="AQ5760" s="17">
        <v>41833</v>
      </c>
      <c r="AR5760" s="17" t="s">
        <v>30</v>
      </c>
      <c r="AS5760" s="17" t="s">
        <v>16</v>
      </c>
      <c r="AT5760" s="17">
        <v>0.03</v>
      </c>
      <c r="AU5760" s="17">
        <v>2</v>
      </c>
      <c r="AV5760" s="17" t="s">
        <v>8</v>
      </c>
      <c r="AW5760" s="17">
        <v>49000</v>
      </c>
      <c r="AX5760" s="17" t="s">
        <v>116</v>
      </c>
    </row>
    <row r="5761" spans="1:50" x14ac:dyDescent="0.25">
      <c r="A5761" s="3">
        <v>41833</v>
      </c>
      <c r="B5761" t="s">
        <v>13</v>
      </c>
      <c r="C5761" t="s">
        <v>16</v>
      </c>
      <c r="D5761">
        <v>0.03</v>
      </c>
      <c r="E5761">
        <v>4</v>
      </c>
      <c r="F5761" t="s">
        <v>8</v>
      </c>
      <c r="G5761">
        <v>20000</v>
      </c>
      <c r="H5761" t="s">
        <v>116</v>
      </c>
      <c r="AQ5761" s="17">
        <v>41833</v>
      </c>
      <c r="AR5761" s="17" t="s">
        <v>6</v>
      </c>
      <c r="AS5761" s="17" t="s">
        <v>21</v>
      </c>
      <c r="AT5761" s="17">
        <v>0</v>
      </c>
      <c r="AU5761" s="17">
        <v>3</v>
      </c>
      <c r="AV5761" s="17" t="s">
        <v>8</v>
      </c>
      <c r="AW5761" s="17">
        <v>17500</v>
      </c>
      <c r="AX5761" s="17" t="s">
        <v>116</v>
      </c>
    </row>
    <row r="5762" spans="1:50" x14ac:dyDescent="0.25">
      <c r="A5762" s="3">
        <v>41833</v>
      </c>
      <c r="B5762" t="s">
        <v>26</v>
      </c>
      <c r="C5762" t="s">
        <v>10</v>
      </c>
      <c r="D5762">
        <v>0.03</v>
      </c>
      <c r="E5762">
        <v>11</v>
      </c>
      <c r="F5762" t="s">
        <v>27</v>
      </c>
      <c r="G5762">
        <v>45000</v>
      </c>
      <c r="H5762" t="s">
        <v>116</v>
      </c>
      <c r="AQ5762" s="17">
        <v>41833</v>
      </c>
      <c r="AR5762" s="17" t="s">
        <v>13</v>
      </c>
      <c r="AS5762" s="17" t="s">
        <v>16</v>
      </c>
      <c r="AT5762" s="17">
        <v>0.03</v>
      </c>
      <c r="AU5762" s="17">
        <v>4</v>
      </c>
      <c r="AV5762" s="17" t="s">
        <v>8</v>
      </c>
      <c r="AW5762" s="17">
        <v>20000</v>
      </c>
      <c r="AX5762" s="17" t="s">
        <v>116</v>
      </c>
    </row>
    <row r="5763" spans="1:50" x14ac:dyDescent="0.25">
      <c r="A5763" s="3">
        <v>41834</v>
      </c>
      <c r="B5763" t="s">
        <v>50</v>
      </c>
      <c r="C5763" t="s">
        <v>18</v>
      </c>
      <c r="D5763">
        <v>0</v>
      </c>
      <c r="E5763">
        <v>1</v>
      </c>
      <c r="F5763" t="s">
        <v>19</v>
      </c>
      <c r="G5763">
        <v>10500</v>
      </c>
      <c r="H5763" t="s">
        <v>116</v>
      </c>
      <c r="AQ5763" s="17">
        <v>41833</v>
      </c>
      <c r="AR5763" s="17" t="s">
        <v>26</v>
      </c>
      <c r="AS5763" s="17" t="s">
        <v>10</v>
      </c>
      <c r="AT5763" s="17">
        <v>0.03</v>
      </c>
      <c r="AU5763" s="17">
        <v>11</v>
      </c>
      <c r="AV5763" s="17" t="s">
        <v>27</v>
      </c>
      <c r="AW5763" s="17">
        <v>45000</v>
      </c>
      <c r="AX5763" s="17" t="s">
        <v>116</v>
      </c>
    </row>
    <row r="5764" spans="1:50" x14ac:dyDescent="0.25">
      <c r="A5764" s="3">
        <v>41834</v>
      </c>
      <c r="B5764" t="s">
        <v>45</v>
      </c>
      <c r="C5764" t="s">
        <v>25</v>
      </c>
      <c r="D5764">
        <v>2.5000000000000001E-2</v>
      </c>
      <c r="E5764">
        <v>2</v>
      </c>
      <c r="F5764" t="s">
        <v>27</v>
      </c>
      <c r="G5764">
        <v>26500</v>
      </c>
      <c r="H5764" t="s">
        <v>116</v>
      </c>
      <c r="AQ5764" s="17">
        <v>41834</v>
      </c>
      <c r="AR5764" s="17" t="s">
        <v>50</v>
      </c>
      <c r="AS5764" s="17" t="s">
        <v>18</v>
      </c>
      <c r="AT5764" s="17">
        <v>0</v>
      </c>
      <c r="AU5764" s="17">
        <v>1</v>
      </c>
      <c r="AV5764" s="17" t="s">
        <v>19</v>
      </c>
      <c r="AW5764" s="17">
        <v>10500</v>
      </c>
      <c r="AX5764" s="17" t="s">
        <v>116</v>
      </c>
    </row>
    <row r="5765" spans="1:50" x14ac:dyDescent="0.25">
      <c r="A5765" s="3">
        <v>41834</v>
      </c>
      <c r="B5765" t="s">
        <v>17</v>
      </c>
      <c r="C5765" t="s">
        <v>16</v>
      </c>
      <c r="D5765">
        <v>1.4999999999999999E-2</v>
      </c>
      <c r="E5765">
        <v>3</v>
      </c>
      <c r="F5765" t="s">
        <v>19</v>
      </c>
      <c r="G5765">
        <v>2500</v>
      </c>
      <c r="H5765" t="s">
        <v>116</v>
      </c>
      <c r="AQ5765" s="17">
        <v>41834</v>
      </c>
      <c r="AR5765" s="17" t="s">
        <v>45</v>
      </c>
      <c r="AS5765" s="17" t="s">
        <v>25</v>
      </c>
      <c r="AT5765" s="17">
        <v>2.5000000000000001E-2</v>
      </c>
      <c r="AU5765" s="17">
        <v>2</v>
      </c>
      <c r="AV5765" s="17" t="s">
        <v>27</v>
      </c>
      <c r="AW5765" s="17">
        <v>26500</v>
      </c>
      <c r="AX5765" s="17" t="s">
        <v>116</v>
      </c>
    </row>
    <row r="5766" spans="1:50" x14ac:dyDescent="0.25">
      <c r="A5766" s="3">
        <v>41834</v>
      </c>
      <c r="B5766" t="s">
        <v>61</v>
      </c>
      <c r="C5766" t="s">
        <v>16</v>
      </c>
      <c r="D5766">
        <v>0.02</v>
      </c>
      <c r="E5766">
        <v>2</v>
      </c>
      <c r="F5766" t="s">
        <v>8</v>
      </c>
      <c r="G5766">
        <v>36000</v>
      </c>
      <c r="H5766" t="s">
        <v>116</v>
      </c>
      <c r="AQ5766" s="17">
        <v>41834</v>
      </c>
      <c r="AR5766" s="17" t="s">
        <v>17</v>
      </c>
      <c r="AS5766" s="17" t="s">
        <v>16</v>
      </c>
      <c r="AT5766" s="17">
        <v>1.4999999999999999E-2</v>
      </c>
      <c r="AU5766" s="17">
        <v>3</v>
      </c>
      <c r="AV5766" s="17" t="s">
        <v>19</v>
      </c>
      <c r="AW5766" s="17">
        <v>2500</v>
      </c>
      <c r="AX5766" s="17" t="s">
        <v>116</v>
      </c>
    </row>
    <row r="5767" spans="1:50" x14ac:dyDescent="0.25">
      <c r="A5767" s="3">
        <v>41834</v>
      </c>
      <c r="B5767" t="s">
        <v>26</v>
      </c>
      <c r="C5767" t="s">
        <v>10</v>
      </c>
      <c r="D5767">
        <v>0</v>
      </c>
      <c r="E5767">
        <v>2</v>
      </c>
      <c r="F5767" t="s">
        <v>27</v>
      </c>
      <c r="G5767">
        <v>31500</v>
      </c>
      <c r="H5767" t="s">
        <v>116</v>
      </c>
      <c r="AQ5767" s="17">
        <v>41834</v>
      </c>
      <c r="AR5767" s="17" t="s">
        <v>61</v>
      </c>
      <c r="AS5767" s="17" t="s">
        <v>16</v>
      </c>
      <c r="AT5767" s="17">
        <v>0.02</v>
      </c>
      <c r="AU5767" s="17">
        <v>2</v>
      </c>
      <c r="AV5767" s="17" t="s">
        <v>8</v>
      </c>
      <c r="AW5767" s="17">
        <v>36000</v>
      </c>
      <c r="AX5767" s="17" t="s">
        <v>116</v>
      </c>
    </row>
    <row r="5768" spans="1:50" x14ac:dyDescent="0.25">
      <c r="A5768" s="3">
        <v>41834</v>
      </c>
      <c r="B5768" t="s">
        <v>84</v>
      </c>
      <c r="C5768" t="s">
        <v>18</v>
      </c>
      <c r="D5768">
        <v>1.4999999999999999E-2</v>
      </c>
      <c r="E5768">
        <v>1</v>
      </c>
      <c r="F5768" t="s">
        <v>8</v>
      </c>
      <c r="G5768">
        <v>2000</v>
      </c>
      <c r="H5768" t="s">
        <v>116</v>
      </c>
      <c r="AQ5768" s="17">
        <v>41834</v>
      </c>
      <c r="AR5768" s="17" t="s">
        <v>26</v>
      </c>
      <c r="AS5768" s="17" t="s">
        <v>10</v>
      </c>
      <c r="AT5768" s="17">
        <v>0</v>
      </c>
      <c r="AU5768" s="17">
        <v>2</v>
      </c>
      <c r="AV5768" s="17" t="s">
        <v>27</v>
      </c>
      <c r="AW5768" s="17">
        <v>31500</v>
      </c>
      <c r="AX5768" s="17" t="s">
        <v>116</v>
      </c>
    </row>
    <row r="5769" spans="1:50" x14ac:dyDescent="0.25">
      <c r="A5769" s="3">
        <v>41835</v>
      </c>
      <c r="B5769" t="s">
        <v>69</v>
      </c>
      <c r="C5769" t="s">
        <v>23</v>
      </c>
      <c r="D5769">
        <v>0</v>
      </c>
      <c r="E5769">
        <v>3</v>
      </c>
      <c r="F5769" t="s">
        <v>8</v>
      </c>
      <c r="G5769">
        <v>16500</v>
      </c>
      <c r="H5769" t="s">
        <v>116</v>
      </c>
      <c r="AQ5769" s="17">
        <v>41834</v>
      </c>
      <c r="AR5769" s="17" t="s">
        <v>84</v>
      </c>
      <c r="AS5769" s="17" t="s">
        <v>18</v>
      </c>
      <c r="AT5769" s="17">
        <v>1.4999999999999999E-2</v>
      </c>
      <c r="AU5769" s="17">
        <v>1</v>
      </c>
      <c r="AV5769" s="17" t="s">
        <v>8</v>
      </c>
      <c r="AW5769" s="17">
        <v>2000</v>
      </c>
      <c r="AX5769" s="17" t="s">
        <v>116</v>
      </c>
    </row>
    <row r="5770" spans="1:50" x14ac:dyDescent="0.25">
      <c r="A5770" s="3">
        <v>41835</v>
      </c>
      <c r="B5770" t="s">
        <v>47</v>
      </c>
      <c r="C5770" t="s">
        <v>23</v>
      </c>
      <c r="D5770">
        <v>2.5000000000000001E-2</v>
      </c>
      <c r="E5770">
        <v>3</v>
      </c>
      <c r="F5770" t="s">
        <v>8</v>
      </c>
      <c r="G5770">
        <v>23500</v>
      </c>
      <c r="H5770" t="s">
        <v>116</v>
      </c>
      <c r="AQ5770" s="17">
        <v>41835</v>
      </c>
      <c r="AR5770" s="17" t="s">
        <v>69</v>
      </c>
      <c r="AS5770" s="17" t="s">
        <v>23</v>
      </c>
      <c r="AT5770" s="17">
        <v>0</v>
      </c>
      <c r="AU5770" s="17">
        <v>3</v>
      </c>
      <c r="AV5770" s="17" t="s">
        <v>8</v>
      </c>
      <c r="AW5770" s="17">
        <v>16500</v>
      </c>
      <c r="AX5770" s="17" t="s">
        <v>116</v>
      </c>
    </row>
    <row r="5771" spans="1:50" x14ac:dyDescent="0.25">
      <c r="A5771" s="3">
        <v>41835</v>
      </c>
      <c r="B5771" t="s">
        <v>80</v>
      </c>
      <c r="C5771" t="s">
        <v>37</v>
      </c>
      <c r="D5771">
        <v>0</v>
      </c>
      <c r="E5771">
        <v>2</v>
      </c>
      <c r="F5771" t="s">
        <v>27</v>
      </c>
      <c r="G5771">
        <v>22500</v>
      </c>
      <c r="H5771" t="s">
        <v>116</v>
      </c>
      <c r="AQ5771" s="17">
        <v>41835</v>
      </c>
      <c r="AR5771" s="17" t="s">
        <v>47</v>
      </c>
      <c r="AS5771" s="17" t="s">
        <v>23</v>
      </c>
      <c r="AT5771" s="17">
        <v>2.5000000000000001E-2</v>
      </c>
      <c r="AU5771" s="17">
        <v>3</v>
      </c>
      <c r="AV5771" s="17" t="s">
        <v>8</v>
      </c>
      <c r="AW5771" s="17">
        <v>23500</v>
      </c>
      <c r="AX5771" s="17" t="s">
        <v>116</v>
      </c>
    </row>
    <row r="5772" spans="1:50" x14ac:dyDescent="0.25">
      <c r="A5772" s="3">
        <v>41835</v>
      </c>
      <c r="B5772" t="s">
        <v>63</v>
      </c>
      <c r="C5772" t="s">
        <v>25</v>
      </c>
      <c r="D5772">
        <v>0.01</v>
      </c>
      <c r="E5772">
        <v>1</v>
      </c>
      <c r="F5772" t="s">
        <v>19</v>
      </c>
      <c r="G5772">
        <v>25000</v>
      </c>
      <c r="H5772" t="s">
        <v>116</v>
      </c>
      <c r="AQ5772" s="17">
        <v>41835</v>
      </c>
      <c r="AR5772" s="17" t="s">
        <v>80</v>
      </c>
      <c r="AS5772" s="17" t="s">
        <v>37</v>
      </c>
      <c r="AT5772" s="17">
        <v>0</v>
      </c>
      <c r="AU5772" s="17">
        <v>2</v>
      </c>
      <c r="AV5772" s="17" t="s">
        <v>27</v>
      </c>
      <c r="AW5772" s="17">
        <v>22500</v>
      </c>
      <c r="AX5772" s="17" t="s">
        <v>116</v>
      </c>
    </row>
    <row r="5773" spans="1:50" x14ac:dyDescent="0.25">
      <c r="A5773" s="3">
        <v>41835</v>
      </c>
      <c r="B5773" t="s">
        <v>53</v>
      </c>
      <c r="C5773" t="s">
        <v>10</v>
      </c>
      <c r="D5773">
        <v>0</v>
      </c>
      <c r="E5773">
        <v>10</v>
      </c>
      <c r="F5773" t="s">
        <v>8</v>
      </c>
      <c r="G5773">
        <v>21000</v>
      </c>
      <c r="H5773" t="s">
        <v>116</v>
      </c>
      <c r="AQ5773" s="17">
        <v>41835</v>
      </c>
      <c r="AR5773" s="17" t="s">
        <v>63</v>
      </c>
      <c r="AS5773" s="17" t="s">
        <v>25</v>
      </c>
      <c r="AT5773" s="17">
        <v>0.01</v>
      </c>
      <c r="AU5773" s="17">
        <v>1</v>
      </c>
      <c r="AV5773" s="17" t="s">
        <v>19</v>
      </c>
      <c r="AW5773" s="17">
        <v>25000</v>
      </c>
      <c r="AX5773" s="17" t="s">
        <v>116</v>
      </c>
    </row>
    <row r="5774" spans="1:50" x14ac:dyDescent="0.25">
      <c r="A5774" s="3">
        <v>41835</v>
      </c>
      <c r="B5774" t="s">
        <v>52</v>
      </c>
      <c r="C5774" t="s">
        <v>16</v>
      </c>
      <c r="D5774">
        <v>0.03</v>
      </c>
      <c r="E5774">
        <v>2</v>
      </c>
      <c r="F5774" t="s">
        <v>8</v>
      </c>
      <c r="G5774">
        <v>9000</v>
      </c>
      <c r="H5774" t="s">
        <v>116</v>
      </c>
      <c r="AQ5774" s="17">
        <v>41835</v>
      </c>
      <c r="AR5774" s="17" t="s">
        <v>53</v>
      </c>
      <c r="AS5774" s="17" t="s">
        <v>10</v>
      </c>
      <c r="AT5774" s="17">
        <v>0</v>
      </c>
      <c r="AU5774" s="17">
        <v>10</v>
      </c>
      <c r="AV5774" s="17" t="s">
        <v>8</v>
      </c>
      <c r="AW5774" s="17">
        <v>21000</v>
      </c>
      <c r="AX5774" s="17" t="s">
        <v>116</v>
      </c>
    </row>
    <row r="5775" spans="1:50" x14ac:dyDescent="0.25">
      <c r="A5775" s="3">
        <v>41835</v>
      </c>
      <c r="B5775" t="s">
        <v>85</v>
      </c>
      <c r="C5775" t="s">
        <v>12</v>
      </c>
      <c r="D5775">
        <v>0</v>
      </c>
      <c r="E5775">
        <v>3</v>
      </c>
      <c r="F5775" t="s">
        <v>8</v>
      </c>
      <c r="G5775">
        <v>32000</v>
      </c>
      <c r="H5775" t="s">
        <v>116</v>
      </c>
      <c r="AQ5775" s="17">
        <v>41835</v>
      </c>
      <c r="AR5775" s="17" t="s">
        <v>52</v>
      </c>
      <c r="AS5775" s="17" t="s">
        <v>16</v>
      </c>
      <c r="AT5775" s="17">
        <v>0.03</v>
      </c>
      <c r="AU5775" s="17">
        <v>2</v>
      </c>
      <c r="AV5775" s="17" t="s">
        <v>8</v>
      </c>
      <c r="AW5775" s="17">
        <v>9000</v>
      </c>
      <c r="AX5775" s="17" t="s">
        <v>116</v>
      </c>
    </row>
    <row r="5776" spans="1:50" x14ac:dyDescent="0.25">
      <c r="A5776" s="3">
        <v>41835</v>
      </c>
      <c r="B5776" t="s">
        <v>17</v>
      </c>
      <c r="C5776" t="s">
        <v>35</v>
      </c>
      <c r="D5776">
        <v>1.4999999999999999E-2</v>
      </c>
      <c r="E5776">
        <v>14</v>
      </c>
      <c r="F5776" t="s">
        <v>19</v>
      </c>
      <c r="G5776">
        <v>8000</v>
      </c>
      <c r="H5776" t="s">
        <v>116</v>
      </c>
      <c r="AQ5776" s="17">
        <v>41835</v>
      </c>
      <c r="AR5776" s="17" t="s">
        <v>85</v>
      </c>
      <c r="AS5776" s="17" t="s">
        <v>12</v>
      </c>
      <c r="AT5776" s="17">
        <v>0</v>
      </c>
      <c r="AU5776" s="17">
        <v>3</v>
      </c>
      <c r="AV5776" s="17" t="s">
        <v>8</v>
      </c>
      <c r="AW5776" s="17">
        <v>32000</v>
      </c>
      <c r="AX5776" s="17" t="s">
        <v>116</v>
      </c>
    </row>
    <row r="5777" spans="1:50" x14ac:dyDescent="0.25">
      <c r="A5777" s="3">
        <v>41835</v>
      </c>
      <c r="B5777" t="s">
        <v>89</v>
      </c>
      <c r="C5777" t="s">
        <v>21</v>
      </c>
      <c r="D5777">
        <v>0</v>
      </c>
      <c r="E5777">
        <v>2</v>
      </c>
      <c r="F5777" t="s">
        <v>19</v>
      </c>
      <c r="G5777">
        <v>31000</v>
      </c>
      <c r="H5777" t="s">
        <v>116</v>
      </c>
      <c r="AQ5777" s="17">
        <v>41835</v>
      </c>
      <c r="AR5777" s="17" t="s">
        <v>17</v>
      </c>
      <c r="AS5777" s="17" t="s">
        <v>35</v>
      </c>
      <c r="AT5777" s="17">
        <v>1.4999999999999999E-2</v>
      </c>
      <c r="AU5777" s="17">
        <v>14</v>
      </c>
      <c r="AV5777" s="17" t="s">
        <v>19</v>
      </c>
      <c r="AW5777" s="17">
        <v>8000</v>
      </c>
      <c r="AX5777" s="17" t="s">
        <v>116</v>
      </c>
    </row>
    <row r="5778" spans="1:50" x14ac:dyDescent="0.25">
      <c r="A5778" s="3">
        <v>41835</v>
      </c>
      <c r="B5778" t="s">
        <v>44</v>
      </c>
      <c r="C5778" t="s">
        <v>23</v>
      </c>
      <c r="D5778">
        <v>0.01</v>
      </c>
      <c r="E5778">
        <v>3</v>
      </c>
      <c r="F5778" t="s">
        <v>8</v>
      </c>
      <c r="G5778">
        <v>19000</v>
      </c>
      <c r="H5778" t="s">
        <v>116</v>
      </c>
      <c r="AQ5778" s="17">
        <v>41835</v>
      </c>
      <c r="AR5778" s="17" t="s">
        <v>89</v>
      </c>
      <c r="AS5778" s="17" t="s">
        <v>21</v>
      </c>
      <c r="AT5778" s="17">
        <v>0</v>
      </c>
      <c r="AU5778" s="17">
        <v>2</v>
      </c>
      <c r="AV5778" s="17" t="s">
        <v>19</v>
      </c>
      <c r="AW5778" s="17">
        <v>31000</v>
      </c>
      <c r="AX5778" s="17" t="s">
        <v>116</v>
      </c>
    </row>
    <row r="5779" spans="1:50" x14ac:dyDescent="0.25">
      <c r="A5779" s="3">
        <v>41835</v>
      </c>
      <c r="B5779" t="s">
        <v>88</v>
      </c>
      <c r="C5779" t="s">
        <v>10</v>
      </c>
      <c r="D5779">
        <v>0</v>
      </c>
      <c r="E5779">
        <v>3</v>
      </c>
      <c r="F5779" t="s">
        <v>8</v>
      </c>
      <c r="G5779">
        <v>6000</v>
      </c>
      <c r="H5779" t="s">
        <v>116</v>
      </c>
      <c r="AQ5779" s="17">
        <v>41835</v>
      </c>
      <c r="AR5779" s="17" t="s">
        <v>44</v>
      </c>
      <c r="AS5779" s="17" t="s">
        <v>23</v>
      </c>
      <c r="AT5779" s="17">
        <v>0.01</v>
      </c>
      <c r="AU5779" s="17">
        <v>3</v>
      </c>
      <c r="AV5779" s="17" t="s">
        <v>8</v>
      </c>
      <c r="AW5779" s="17">
        <v>19000</v>
      </c>
      <c r="AX5779" s="17" t="s">
        <v>116</v>
      </c>
    </row>
    <row r="5780" spans="1:50" x14ac:dyDescent="0.25">
      <c r="A5780" s="3">
        <v>41835</v>
      </c>
      <c r="B5780" t="s">
        <v>26</v>
      </c>
      <c r="C5780" t="s">
        <v>16</v>
      </c>
      <c r="D5780">
        <v>0</v>
      </c>
      <c r="E5780">
        <v>1</v>
      </c>
      <c r="F5780" t="s">
        <v>27</v>
      </c>
      <c r="G5780">
        <v>48500</v>
      </c>
      <c r="H5780" t="s">
        <v>116</v>
      </c>
      <c r="AQ5780" s="17">
        <v>41835</v>
      </c>
      <c r="AR5780" s="17" t="s">
        <v>88</v>
      </c>
      <c r="AS5780" s="17" t="s">
        <v>10</v>
      </c>
      <c r="AT5780" s="17">
        <v>0</v>
      </c>
      <c r="AU5780" s="17">
        <v>3</v>
      </c>
      <c r="AV5780" s="17" t="s">
        <v>8</v>
      </c>
      <c r="AW5780" s="17">
        <v>6000</v>
      </c>
      <c r="AX5780" s="17" t="s">
        <v>116</v>
      </c>
    </row>
    <row r="5781" spans="1:50" x14ac:dyDescent="0.25">
      <c r="A5781" s="3">
        <v>41835</v>
      </c>
      <c r="B5781" t="s">
        <v>22</v>
      </c>
      <c r="C5781" t="s">
        <v>25</v>
      </c>
      <c r="D5781">
        <v>1.4999999999999999E-2</v>
      </c>
      <c r="E5781">
        <v>12</v>
      </c>
      <c r="F5781" t="s">
        <v>8</v>
      </c>
      <c r="G5781">
        <v>46500</v>
      </c>
      <c r="H5781" t="s">
        <v>116</v>
      </c>
      <c r="AQ5781" s="17">
        <v>41835</v>
      </c>
      <c r="AR5781" s="17" t="s">
        <v>26</v>
      </c>
      <c r="AS5781" s="17" t="s">
        <v>16</v>
      </c>
      <c r="AT5781" s="17">
        <v>0</v>
      </c>
      <c r="AU5781" s="17">
        <v>1</v>
      </c>
      <c r="AV5781" s="17" t="s">
        <v>27</v>
      </c>
      <c r="AW5781" s="17">
        <v>48500</v>
      </c>
      <c r="AX5781" s="17" t="s">
        <v>116</v>
      </c>
    </row>
    <row r="5782" spans="1:50" x14ac:dyDescent="0.25">
      <c r="A5782" s="3">
        <v>41835</v>
      </c>
      <c r="B5782" t="s">
        <v>84</v>
      </c>
      <c r="C5782" t="s">
        <v>35</v>
      </c>
      <c r="D5782">
        <v>0</v>
      </c>
      <c r="E5782">
        <v>2</v>
      </c>
      <c r="F5782" t="s">
        <v>8</v>
      </c>
      <c r="G5782">
        <v>9500</v>
      </c>
      <c r="H5782" t="s">
        <v>116</v>
      </c>
      <c r="AQ5782" s="17">
        <v>41835</v>
      </c>
      <c r="AR5782" s="17" t="s">
        <v>22</v>
      </c>
      <c r="AS5782" s="17" t="s">
        <v>25</v>
      </c>
      <c r="AT5782" s="17">
        <v>1.4999999999999999E-2</v>
      </c>
      <c r="AU5782" s="17">
        <v>12</v>
      </c>
      <c r="AV5782" s="17" t="s">
        <v>8</v>
      </c>
      <c r="AW5782" s="17">
        <v>46500</v>
      </c>
      <c r="AX5782" s="17" t="s">
        <v>116</v>
      </c>
    </row>
    <row r="5783" spans="1:50" x14ac:dyDescent="0.25">
      <c r="A5783" s="3">
        <v>41836</v>
      </c>
      <c r="B5783" t="s">
        <v>67</v>
      </c>
      <c r="C5783" t="s">
        <v>16</v>
      </c>
      <c r="D5783">
        <v>0</v>
      </c>
      <c r="E5783">
        <v>2</v>
      </c>
      <c r="F5783" t="s">
        <v>19</v>
      </c>
      <c r="G5783">
        <v>15000</v>
      </c>
      <c r="H5783" t="s">
        <v>116</v>
      </c>
      <c r="AQ5783" s="17">
        <v>41835</v>
      </c>
      <c r="AR5783" s="17" t="s">
        <v>84</v>
      </c>
      <c r="AS5783" s="17" t="s">
        <v>35</v>
      </c>
      <c r="AT5783" s="17">
        <v>0</v>
      </c>
      <c r="AU5783" s="17">
        <v>2</v>
      </c>
      <c r="AV5783" s="17" t="s">
        <v>8</v>
      </c>
      <c r="AW5783" s="17">
        <v>9500</v>
      </c>
      <c r="AX5783" s="17" t="s">
        <v>116</v>
      </c>
    </row>
    <row r="5784" spans="1:50" x14ac:dyDescent="0.25">
      <c r="A5784" s="3">
        <v>41836</v>
      </c>
      <c r="B5784" t="s">
        <v>76</v>
      </c>
      <c r="C5784" t="s">
        <v>10</v>
      </c>
      <c r="D5784">
        <v>0.03</v>
      </c>
      <c r="E5784">
        <v>3</v>
      </c>
      <c r="F5784" t="s">
        <v>8</v>
      </c>
      <c r="G5784">
        <v>21500</v>
      </c>
      <c r="H5784" t="s">
        <v>116</v>
      </c>
      <c r="AQ5784" s="17">
        <v>41836</v>
      </c>
      <c r="AR5784" s="17" t="s">
        <v>67</v>
      </c>
      <c r="AS5784" s="17" t="s">
        <v>16</v>
      </c>
      <c r="AT5784" s="17">
        <v>0</v>
      </c>
      <c r="AU5784" s="17">
        <v>2</v>
      </c>
      <c r="AV5784" s="17" t="s">
        <v>19</v>
      </c>
      <c r="AW5784" s="17">
        <v>15000</v>
      </c>
      <c r="AX5784" s="17" t="s">
        <v>116</v>
      </c>
    </row>
    <row r="5785" spans="1:50" x14ac:dyDescent="0.25">
      <c r="A5785" s="3">
        <v>41836</v>
      </c>
      <c r="B5785" t="s">
        <v>61</v>
      </c>
      <c r="C5785" t="s">
        <v>14</v>
      </c>
      <c r="D5785">
        <v>0.02</v>
      </c>
      <c r="E5785">
        <v>2</v>
      </c>
      <c r="F5785" t="s">
        <v>8</v>
      </c>
      <c r="G5785">
        <v>7000</v>
      </c>
      <c r="H5785" t="s">
        <v>116</v>
      </c>
      <c r="AQ5785" s="17">
        <v>41836</v>
      </c>
      <c r="AR5785" s="17" t="s">
        <v>76</v>
      </c>
      <c r="AS5785" s="17" t="s">
        <v>10</v>
      </c>
      <c r="AT5785" s="17">
        <v>0.03</v>
      </c>
      <c r="AU5785" s="17">
        <v>3</v>
      </c>
      <c r="AV5785" s="17" t="s">
        <v>8</v>
      </c>
      <c r="AW5785" s="17">
        <v>21500</v>
      </c>
      <c r="AX5785" s="17" t="s">
        <v>116</v>
      </c>
    </row>
    <row r="5786" spans="1:50" x14ac:dyDescent="0.25">
      <c r="A5786" s="3">
        <v>41837</v>
      </c>
      <c r="B5786" t="s">
        <v>48</v>
      </c>
      <c r="C5786" t="s">
        <v>10</v>
      </c>
      <c r="D5786">
        <v>0</v>
      </c>
      <c r="E5786">
        <v>11</v>
      </c>
      <c r="F5786" t="s">
        <v>8</v>
      </c>
      <c r="G5786">
        <v>19000</v>
      </c>
      <c r="H5786" t="s">
        <v>116</v>
      </c>
      <c r="AQ5786" s="17">
        <v>41836</v>
      </c>
      <c r="AR5786" s="17" t="s">
        <v>61</v>
      </c>
      <c r="AS5786" s="17" t="s">
        <v>14</v>
      </c>
      <c r="AT5786" s="17">
        <v>0.02</v>
      </c>
      <c r="AU5786" s="17">
        <v>2</v>
      </c>
      <c r="AV5786" s="17" t="s">
        <v>8</v>
      </c>
      <c r="AW5786" s="17">
        <v>7000</v>
      </c>
      <c r="AX5786" s="17" t="s">
        <v>116</v>
      </c>
    </row>
    <row r="5787" spans="1:50" x14ac:dyDescent="0.25">
      <c r="A5787" s="3">
        <v>41837</v>
      </c>
      <c r="B5787" t="s">
        <v>29</v>
      </c>
      <c r="C5787" t="s">
        <v>10</v>
      </c>
      <c r="D5787">
        <v>0</v>
      </c>
      <c r="E5787">
        <v>1</v>
      </c>
      <c r="F5787" t="s">
        <v>19</v>
      </c>
      <c r="G5787">
        <v>13000</v>
      </c>
      <c r="H5787" t="s">
        <v>116</v>
      </c>
      <c r="AQ5787" s="17">
        <v>41837</v>
      </c>
      <c r="AR5787" s="17" t="s">
        <v>48</v>
      </c>
      <c r="AS5787" s="17" t="s">
        <v>10</v>
      </c>
      <c r="AT5787" s="17">
        <v>0</v>
      </c>
      <c r="AU5787" s="17">
        <v>11</v>
      </c>
      <c r="AV5787" s="17" t="s">
        <v>8</v>
      </c>
      <c r="AW5787" s="17">
        <v>19000</v>
      </c>
      <c r="AX5787" s="17" t="s">
        <v>116</v>
      </c>
    </row>
    <row r="5788" spans="1:50" x14ac:dyDescent="0.25">
      <c r="A5788" s="3">
        <v>41837</v>
      </c>
      <c r="B5788" t="s">
        <v>50</v>
      </c>
      <c r="C5788" t="s">
        <v>14</v>
      </c>
      <c r="D5788">
        <v>1.4999999999999999E-2</v>
      </c>
      <c r="E5788">
        <v>4</v>
      </c>
      <c r="F5788" t="s">
        <v>19</v>
      </c>
      <c r="G5788">
        <v>4500</v>
      </c>
      <c r="H5788" t="s">
        <v>116</v>
      </c>
      <c r="AQ5788" s="17">
        <v>41837</v>
      </c>
      <c r="AR5788" s="17" t="s">
        <v>29</v>
      </c>
      <c r="AS5788" s="17" t="s">
        <v>10</v>
      </c>
      <c r="AT5788" s="17">
        <v>0</v>
      </c>
      <c r="AU5788" s="17">
        <v>1</v>
      </c>
      <c r="AV5788" s="17" t="s">
        <v>19</v>
      </c>
      <c r="AW5788" s="17">
        <v>13000</v>
      </c>
      <c r="AX5788" s="17" t="s">
        <v>116</v>
      </c>
    </row>
    <row r="5789" spans="1:50" x14ac:dyDescent="0.25">
      <c r="A5789" s="3">
        <v>41837</v>
      </c>
      <c r="B5789" t="s">
        <v>58</v>
      </c>
      <c r="C5789" t="s">
        <v>18</v>
      </c>
      <c r="D5789">
        <v>1.4999999999999999E-2</v>
      </c>
      <c r="E5789">
        <v>2</v>
      </c>
      <c r="F5789" t="s">
        <v>27</v>
      </c>
      <c r="G5789">
        <v>48500</v>
      </c>
      <c r="H5789" t="s">
        <v>116</v>
      </c>
      <c r="AQ5789" s="17">
        <v>41837</v>
      </c>
      <c r="AR5789" s="17" t="s">
        <v>50</v>
      </c>
      <c r="AS5789" s="17" t="s">
        <v>14</v>
      </c>
      <c r="AT5789" s="17">
        <v>1.4999999999999999E-2</v>
      </c>
      <c r="AU5789" s="17">
        <v>4</v>
      </c>
      <c r="AV5789" s="17" t="s">
        <v>19</v>
      </c>
      <c r="AW5789" s="17">
        <v>4500</v>
      </c>
      <c r="AX5789" s="17" t="s">
        <v>116</v>
      </c>
    </row>
    <row r="5790" spans="1:50" x14ac:dyDescent="0.25">
      <c r="A5790" s="3">
        <v>41837</v>
      </c>
      <c r="B5790" t="s">
        <v>57</v>
      </c>
      <c r="C5790" t="s">
        <v>21</v>
      </c>
      <c r="D5790">
        <v>0.03</v>
      </c>
      <c r="E5790">
        <v>2</v>
      </c>
      <c r="F5790" t="s">
        <v>27</v>
      </c>
      <c r="G5790">
        <v>5500</v>
      </c>
      <c r="H5790" t="s">
        <v>116</v>
      </c>
      <c r="AQ5790" s="17">
        <v>41837</v>
      </c>
      <c r="AR5790" s="17" t="s">
        <v>58</v>
      </c>
      <c r="AS5790" s="17" t="s">
        <v>18</v>
      </c>
      <c r="AT5790" s="17">
        <v>1.4999999999999999E-2</v>
      </c>
      <c r="AU5790" s="17">
        <v>2</v>
      </c>
      <c r="AV5790" s="17" t="s">
        <v>27</v>
      </c>
      <c r="AW5790" s="17">
        <v>48500</v>
      </c>
      <c r="AX5790" s="17" t="s">
        <v>116</v>
      </c>
    </row>
    <row r="5791" spans="1:50" x14ac:dyDescent="0.25">
      <c r="A5791" s="3">
        <v>41837</v>
      </c>
      <c r="B5791" t="s">
        <v>91</v>
      </c>
      <c r="C5791" t="s">
        <v>16</v>
      </c>
      <c r="D5791">
        <v>0</v>
      </c>
      <c r="E5791">
        <v>1</v>
      </c>
      <c r="F5791" t="s">
        <v>8</v>
      </c>
      <c r="G5791">
        <v>22500</v>
      </c>
      <c r="H5791" t="s">
        <v>116</v>
      </c>
      <c r="AQ5791" s="17">
        <v>41837</v>
      </c>
      <c r="AR5791" s="17" t="s">
        <v>57</v>
      </c>
      <c r="AS5791" s="17" t="s">
        <v>21</v>
      </c>
      <c r="AT5791" s="17">
        <v>0.03</v>
      </c>
      <c r="AU5791" s="17">
        <v>2</v>
      </c>
      <c r="AV5791" s="17" t="s">
        <v>27</v>
      </c>
      <c r="AW5791" s="17">
        <v>5500</v>
      </c>
      <c r="AX5791" s="17" t="s">
        <v>116</v>
      </c>
    </row>
    <row r="5792" spans="1:50" x14ac:dyDescent="0.25">
      <c r="A5792" s="3">
        <v>41837</v>
      </c>
      <c r="B5792" t="s">
        <v>76</v>
      </c>
      <c r="C5792" t="s">
        <v>25</v>
      </c>
      <c r="D5792">
        <v>0</v>
      </c>
      <c r="E5792">
        <v>2</v>
      </c>
      <c r="F5792" t="s">
        <v>8</v>
      </c>
      <c r="G5792">
        <v>21500</v>
      </c>
      <c r="H5792" t="s">
        <v>116</v>
      </c>
      <c r="AQ5792" s="17">
        <v>41837</v>
      </c>
      <c r="AR5792" s="17" t="s">
        <v>91</v>
      </c>
      <c r="AS5792" s="17" t="s">
        <v>16</v>
      </c>
      <c r="AT5792" s="17">
        <v>0</v>
      </c>
      <c r="AU5792" s="17">
        <v>1</v>
      </c>
      <c r="AV5792" s="17" t="s">
        <v>8</v>
      </c>
      <c r="AW5792" s="17">
        <v>22500</v>
      </c>
      <c r="AX5792" s="17" t="s">
        <v>116</v>
      </c>
    </row>
    <row r="5793" spans="1:50" x14ac:dyDescent="0.25">
      <c r="A5793" s="3">
        <v>41837</v>
      </c>
      <c r="B5793" t="s">
        <v>17</v>
      </c>
      <c r="C5793" t="s">
        <v>14</v>
      </c>
      <c r="D5793">
        <v>0.03</v>
      </c>
      <c r="E5793">
        <v>4</v>
      </c>
      <c r="F5793" t="s">
        <v>19</v>
      </c>
      <c r="G5793">
        <v>48000</v>
      </c>
      <c r="H5793" t="s">
        <v>116</v>
      </c>
      <c r="AQ5793" s="17">
        <v>41837</v>
      </c>
      <c r="AR5793" s="17" t="s">
        <v>76</v>
      </c>
      <c r="AS5793" s="17" t="s">
        <v>25</v>
      </c>
      <c r="AT5793" s="17">
        <v>0</v>
      </c>
      <c r="AU5793" s="17">
        <v>2</v>
      </c>
      <c r="AV5793" s="17" t="s">
        <v>8</v>
      </c>
      <c r="AW5793" s="17">
        <v>21500</v>
      </c>
      <c r="AX5793" s="17" t="s">
        <v>116</v>
      </c>
    </row>
    <row r="5794" spans="1:50" x14ac:dyDescent="0.25">
      <c r="A5794" s="3">
        <v>41837</v>
      </c>
      <c r="B5794" t="s">
        <v>17</v>
      </c>
      <c r="C5794" t="s">
        <v>16</v>
      </c>
      <c r="D5794">
        <v>0.01</v>
      </c>
      <c r="E5794">
        <v>4</v>
      </c>
      <c r="F5794" t="s">
        <v>19</v>
      </c>
      <c r="G5794">
        <v>42000</v>
      </c>
      <c r="H5794" t="s">
        <v>116</v>
      </c>
      <c r="AQ5794" s="17">
        <v>41837</v>
      </c>
      <c r="AR5794" s="17" t="s">
        <v>17</v>
      </c>
      <c r="AS5794" s="17" t="s">
        <v>14</v>
      </c>
      <c r="AT5794" s="17">
        <v>0.03</v>
      </c>
      <c r="AU5794" s="17">
        <v>4</v>
      </c>
      <c r="AV5794" s="17" t="s">
        <v>19</v>
      </c>
      <c r="AW5794" s="17">
        <v>48000</v>
      </c>
      <c r="AX5794" s="17" t="s">
        <v>116</v>
      </c>
    </row>
    <row r="5795" spans="1:50" x14ac:dyDescent="0.25">
      <c r="A5795" s="3">
        <v>41837</v>
      </c>
      <c r="B5795" t="s">
        <v>38</v>
      </c>
      <c r="C5795" t="s">
        <v>23</v>
      </c>
      <c r="D5795">
        <v>0.02</v>
      </c>
      <c r="E5795">
        <v>3</v>
      </c>
      <c r="F5795" t="s">
        <v>19</v>
      </c>
      <c r="G5795">
        <v>9500</v>
      </c>
      <c r="H5795" t="s">
        <v>116</v>
      </c>
      <c r="AQ5795" s="17">
        <v>41837</v>
      </c>
      <c r="AR5795" s="17" t="s">
        <v>17</v>
      </c>
      <c r="AS5795" s="17" t="s">
        <v>16</v>
      </c>
      <c r="AT5795" s="17">
        <v>0.01</v>
      </c>
      <c r="AU5795" s="17">
        <v>4</v>
      </c>
      <c r="AV5795" s="17" t="s">
        <v>19</v>
      </c>
      <c r="AW5795" s="17">
        <v>42000</v>
      </c>
      <c r="AX5795" s="17" t="s">
        <v>116</v>
      </c>
    </row>
    <row r="5796" spans="1:50" x14ac:dyDescent="0.25">
      <c r="A5796" s="3">
        <v>41837</v>
      </c>
      <c r="B5796" t="s">
        <v>62</v>
      </c>
      <c r="C5796" t="s">
        <v>23</v>
      </c>
      <c r="D5796">
        <v>0.03</v>
      </c>
      <c r="E5796">
        <v>2</v>
      </c>
      <c r="F5796" t="s">
        <v>8</v>
      </c>
      <c r="G5796">
        <v>10500</v>
      </c>
      <c r="H5796" t="s">
        <v>116</v>
      </c>
      <c r="AQ5796" s="17">
        <v>41837</v>
      </c>
      <c r="AR5796" s="17" t="s">
        <v>38</v>
      </c>
      <c r="AS5796" s="17" t="s">
        <v>23</v>
      </c>
      <c r="AT5796" s="17">
        <v>0.02</v>
      </c>
      <c r="AU5796" s="17">
        <v>3</v>
      </c>
      <c r="AV5796" s="17" t="s">
        <v>19</v>
      </c>
      <c r="AW5796" s="17">
        <v>9500</v>
      </c>
      <c r="AX5796" s="17" t="s">
        <v>116</v>
      </c>
    </row>
    <row r="5797" spans="1:50" x14ac:dyDescent="0.25">
      <c r="A5797" s="3">
        <v>41837</v>
      </c>
      <c r="B5797" t="s">
        <v>26</v>
      </c>
      <c r="C5797" t="s">
        <v>23</v>
      </c>
      <c r="D5797">
        <v>0.02</v>
      </c>
      <c r="E5797">
        <v>2</v>
      </c>
      <c r="F5797" t="s">
        <v>27</v>
      </c>
      <c r="G5797">
        <v>43000</v>
      </c>
      <c r="H5797" t="s">
        <v>116</v>
      </c>
      <c r="AQ5797" s="17">
        <v>41837</v>
      </c>
      <c r="AR5797" s="17" t="s">
        <v>62</v>
      </c>
      <c r="AS5797" s="17" t="s">
        <v>23</v>
      </c>
      <c r="AT5797" s="17">
        <v>0.03</v>
      </c>
      <c r="AU5797" s="17">
        <v>2</v>
      </c>
      <c r="AV5797" s="17" t="s">
        <v>8</v>
      </c>
      <c r="AW5797" s="17">
        <v>10500</v>
      </c>
      <c r="AX5797" s="17" t="s">
        <v>116</v>
      </c>
    </row>
    <row r="5798" spans="1:50" x14ac:dyDescent="0.25">
      <c r="A5798" s="3">
        <v>41837</v>
      </c>
      <c r="B5798" t="s">
        <v>66</v>
      </c>
      <c r="C5798" t="s">
        <v>14</v>
      </c>
      <c r="D5798">
        <v>0</v>
      </c>
      <c r="E5798">
        <v>2</v>
      </c>
      <c r="F5798" t="s">
        <v>27</v>
      </c>
      <c r="G5798">
        <v>17000</v>
      </c>
      <c r="H5798" t="s">
        <v>116</v>
      </c>
      <c r="AQ5798" s="17">
        <v>41837</v>
      </c>
      <c r="AR5798" s="17" t="s">
        <v>26</v>
      </c>
      <c r="AS5798" s="17" t="s">
        <v>23</v>
      </c>
      <c r="AT5798" s="17">
        <v>0.02</v>
      </c>
      <c r="AU5798" s="17">
        <v>2</v>
      </c>
      <c r="AV5798" s="17" t="s">
        <v>27</v>
      </c>
      <c r="AW5798" s="17">
        <v>43000</v>
      </c>
      <c r="AX5798" s="17" t="s">
        <v>116</v>
      </c>
    </row>
    <row r="5799" spans="1:50" x14ac:dyDescent="0.25">
      <c r="A5799" s="3">
        <v>41838</v>
      </c>
      <c r="B5799" t="s">
        <v>70</v>
      </c>
      <c r="C5799" t="s">
        <v>12</v>
      </c>
      <c r="D5799">
        <v>0</v>
      </c>
      <c r="E5799">
        <v>3</v>
      </c>
      <c r="F5799" t="s">
        <v>19</v>
      </c>
      <c r="G5799">
        <v>31000</v>
      </c>
      <c r="H5799" t="s">
        <v>116</v>
      </c>
      <c r="AQ5799" s="17">
        <v>41837</v>
      </c>
      <c r="AR5799" s="17" t="s">
        <v>66</v>
      </c>
      <c r="AS5799" s="17" t="s">
        <v>14</v>
      </c>
      <c r="AT5799" s="17">
        <v>0</v>
      </c>
      <c r="AU5799" s="17">
        <v>2</v>
      </c>
      <c r="AV5799" s="17" t="s">
        <v>27</v>
      </c>
      <c r="AW5799" s="17">
        <v>17000</v>
      </c>
      <c r="AX5799" s="17" t="s">
        <v>116</v>
      </c>
    </row>
    <row r="5800" spans="1:50" x14ac:dyDescent="0.25">
      <c r="A5800" s="3">
        <v>41838</v>
      </c>
      <c r="B5800" t="s">
        <v>28</v>
      </c>
      <c r="C5800" t="s">
        <v>25</v>
      </c>
      <c r="D5800">
        <v>0</v>
      </c>
      <c r="E5800">
        <v>1</v>
      </c>
      <c r="F5800" t="s">
        <v>8</v>
      </c>
      <c r="G5800">
        <v>3500</v>
      </c>
      <c r="H5800" t="s">
        <v>116</v>
      </c>
      <c r="AQ5800" s="17">
        <v>41838</v>
      </c>
      <c r="AR5800" s="17" t="s">
        <v>70</v>
      </c>
      <c r="AS5800" s="17" t="s">
        <v>12</v>
      </c>
      <c r="AT5800" s="17">
        <v>0</v>
      </c>
      <c r="AU5800" s="17">
        <v>3</v>
      </c>
      <c r="AV5800" s="17" t="s">
        <v>19</v>
      </c>
      <c r="AW5800" s="17">
        <v>31000</v>
      </c>
      <c r="AX5800" s="17" t="s">
        <v>116</v>
      </c>
    </row>
    <row r="5801" spans="1:50" x14ac:dyDescent="0.25">
      <c r="A5801" s="3">
        <v>41838</v>
      </c>
      <c r="B5801" t="s">
        <v>15</v>
      </c>
      <c r="C5801" t="s">
        <v>25</v>
      </c>
      <c r="D5801">
        <v>2.5000000000000001E-2</v>
      </c>
      <c r="E5801">
        <v>1</v>
      </c>
      <c r="F5801" t="s">
        <v>8</v>
      </c>
      <c r="G5801">
        <v>33500</v>
      </c>
      <c r="H5801" t="s">
        <v>116</v>
      </c>
      <c r="AQ5801" s="17">
        <v>41838</v>
      </c>
      <c r="AR5801" s="17" t="s">
        <v>28</v>
      </c>
      <c r="AS5801" s="17" t="s">
        <v>25</v>
      </c>
      <c r="AT5801" s="17">
        <v>0</v>
      </c>
      <c r="AU5801" s="17">
        <v>1</v>
      </c>
      <c r="AV5801" s="17" t="s">
        <v>8</v>
      </c>
      <c r="AW5801" s="17">
        <v>3500</v>
      </c>
      <c r="AX5801" s="17" t="s">
        <v>116</v>
      </c>
    </row>
    <row r="5802" spans="1:50" x14ac:dyDescent="0.25">
      <c r="A5802" s="3">
        <v>41839</v>
      </c>
      <c r="B5802" t="s">
        <v>69</v>
      </c>
      <c r="C5802" t="s">
        <v>10</v>
      </c>
      <c r="D5802">
        <v>0</v>
      </c>
      <c r="E5802">
        <v>3</v>
      </c>
      <c r="F5802" t="s">
        <v>8</v>
      </c>
      <c r="G5802">
        <v>15000</v>
      </c>
      <c r="H5802" t="s">
        <v>116</v>
      </c>
      <c r="AQ5802" s="17">
        <v>41838</v>
      </c>
      <c r="AR5802" s="17" t="s">
        <v>15</v>
      </c>
      <c r="AS5802" s="17" t="s">
        <v>25</v>
      </c>
      <c r="AT5802" s="17">
        <v>2.5000000000000001E-2</v>
      </c>
      <c r="AU5802" s="17">
        <v>1</v>
      </c>
      <c r="AV5802" s="17" t="s">
        <v>8</v>
      </c>
      <c r="AW5802" s="17">
        <v>33500</v>
      </c>
      <c r="AX5802" s="17" t="s">
        <v>116</v>
      </c>
    </row>
    <row r="5803" spans="1:50" x14ac:dyDescent="0.25">
      <c r="A5803" s="3">
        <v>41839</v>
      </c>
      <c r="B5803" t="s">
        <v>29</v>
      </c>
      <c r="C5803" t="s">
        <v>23</v>
      </c>
      <c r="D5803">
        <v>0</v>
      </c>
      <c r="E5803">
        <v>1</v>
      </c>
      <c r="F5803" t="s">
        <v>19</v>
      </c>
      <c r="G5803">
        <v>16500</v>
      </c>
      <c r="H5803" t="s">
        <v>116</v>
      </c>
      <c r="AQ5803" s="17">
        <v>41839</v>
      </c>
      <c r="AR5803" s="17" t="s">
        <v>69</v>
      </c>
      <c r="AS5803" s="17" t="s">
        <v>10</v>
      </c>
      <c r="AT5803" s="17">
        <v>0</v>
      </c>
      <c r="AU5803" s="17">
        <v>3</v>
      </c>
      <c r="AV5803" s="17" t="s">
        <v>8</v>
      </c>
      <c r="AW5803" s="17">
        <v>15000</v>
      </c>
      <c r="AX5803" s="17" t="s">
        <v>116</v>
      </c>
    </row>
    <row r="5804" spans="1:50" x14ac:dyDescent="0.25">
      <c r="A5804" s="3">
        <v>41839</v>
      </c>
      <c r="B5804" t="s">
        <v>75</v>
      </c>
      <c r="C5804" t="s">
        <v>25</v>
      </c>
      <c r="D5804">
        <v>0</v>
      </c>
      <c r="E5804">
        <v>1</v>
      </c>
      <c r="F5804" t="s">
        <v>8</v>
      </c>
      <c r="G5804">
        <v>2000</v>
      </c>
      <c r="H5804" t="s">
        <v>116</v>
      </c>
      <c r="AQ5804" s="17">
        <v>41839</v>
      </c>
      <c r="AR5804" s="17" t="s">
        <v>29</v>
      </c>
      <c r="AS5804" s="17" t="s">
        <v>23</v>
      </c>
      <c r="AT5804" s="17">
        <v>0</v>
      </c>
      <c r="AU5804" s="17">
        <v>1</v>
      </c>
      <c r="AV5804" s="17" t="s">
        <v>19</v>
      </c>
      <c r="AW5804" s="17">
        <v>16500</v>
      </c>
      <c r="AX5804" s="17" t="s">
        <v>116</v>
      </c>
    </row>
    <row r="5805" spans="1:50" x14ac:dyDescent="0.25">
      <c r="A5805" s="3">
        <v>41839</v>
      </c>
      <c r="B5805" t="s">
        <v>56</v>
      </c>
      <c r="C5805" t="s">
        <v>14</v>
      </c>
      <c r="D5805">
        <v>0</v>
      </c>
      <c r="E5805">
        <v>1</v>
      </c>
      <c r="F5805" t="s">
        <v>8</v>
      </c>
      <c r="G5805">
        <v>44500</v>
      </c>
      <c r="H5805" t="s">
        <v>116</v>
      </c>
      <c r="AQ5805" s="17">
        <v>41839</v>
      </c>
      <c r="AR5805" s="17" t="s">
        <v>75</v>
      </c>
      <c r="AS5805" s="17" t="s">
        <v>25</v>
      </c>
      <c r="AT5805" s="17">
        <v>0</v>
      </c>
      <c r="AU5805" s="17">
        <v>1</v>
      </c>
      <c r="AV5805" s="17" t="s">
        <v>8</v>
      </c>
      <c r="AW5805" s="17">
        <v>2000</v>
      </c>
      <c r="AX5805" s="17" t="s">
        <v>116</v>
      </c>
    </row>
    <row r="5806" spans="1:50" x14ac:dyDescent="0.25">
      <c r="A5806" s="3">
        <v>41839</v>
      </c>
      <c r="B5806" t="s">
        <v>26</v>
      </c>
      <c r="C5806" t="s">
        <v>16</v>
      </c>
      <c r="D5806">
        <v>0</v>
      </c>
      <c r="E5806">
        <v>1</v>
      </c>
      <c r="F5806" t="s">
        <v>27</v>
      </c>
      <c r="G5806">
        <v>17000</v>
      </c>
      <c r="H5806" t="s">
        <v>116</v>
      </c>
      <c r="AQ5806" s="17">
        <v>41839</v>
      </c>
      <c r="AR5806" s="17" t="s">
        <v>56</v>
      </c>
      <c r="AS5806" s="17" t="s">
        <v>14</v>
      </c>
      <c r="AT5806" s="17">
        <v>0</v>
      </c>
      <c r="AU5806" s="17">
        <v>1</v>
      </c>
      <c r="AV5806" s="17" t="s">
        <v>8</v>
      </c>
      <c r="AW5806" s="17">
        <v>44500</v>
      </c>
      <c r="AX5806" s="17" t="s">
        <v>116</v>
      </c>
    </row>
    <row r="5807" spans="1:50" x14ac:dyDescent="0.25">
      <c r="A5807" s="3">
        <v>41840</v>
      </c>
      <c r="B5807" t="s">
        <v>34</v>
      </c>
      <c r="C5807" t="s">
        <v>12</v>
      </c>
      <c r="D5807">
        <v>1.4999999999999999E-2</v>
      </c>
      <c r="E5807">
        <v>3</v>
      </c>
      <c r="F5807" t="s">
        <v>8</v>
      </c>
      <c r="G5807">
        <v>3500</v>
      </c>
      <c r="H5807" t="s">
        <v>116</v>
      </c>
      <c r="AQ5807" s="17">
        <v>41839</v>
      </c>
      <c r="AR5807" s="17" t="s">
        <v>26</v>
      </c>
      <c r="AS5807" s="17" t="s">
        <v>16</v>
      </c>
      <c r="AT5807" s="17">
        <v>0</v>
      </c>
      <c r="AU5807" s="17">
        <v>1</v>
      </c>
      <c r="AV5807" s="17" t="s">
        <v>27</v>
      </c>
      <c r="AW5807" s="17">
        <v>17000</v>
      </c>
      <c r="AX5807" s="17" t="s">
        <v>116</v>
      </c>
    </row>
    <row r="5808" spans="1:50" x14ac:dyDescent="0.25">
      <c r="A5808" s="3">
        <v>41840</v>
      </c>
      <c r="B5808" t="s">
        <v>78</v>
      </c>
      <c r="C5808" t="s">
        <v>10</v>
      </c>
      <c r="D5808">
        <v>2.5000000000000001E-2</v>
      </c>
      <c r="E5808">
        <v>1</v>
      </c>
      <c r="F5808" t="s">
        <v>27</v>
      </c>
      <c r="G5808">
        <v>40000</v>
      </c>
      <c r="H5808" t="s">
        <v>116</v>
      </c>
      <c r="AQ5808" s="17">
        <v>41840</v>
      </c>
      <c r="AR5808" s="17" t="s">
        <v>34</v>
      </c>
      <c r="AS5808" s="17" t="s">
        <v>12</v>
      </c>
      <c r="AT5808" s="17">
        <v>1.4999999999999999E-2</v>
      </c>
      <c r="AU5808" s="17">
        <v>3</v>
      </c>
      <c r="AV5808" s="17" t="s">
        <v>8</v>
      </c>
      <c r="AW5808" s="17">
        <v>3500</v>
      </c>
      <c r="AX5808" s="17" t="s">
        <v>116</v>
      </c>
    </row>
    <row r="5809" spans="1:50" x14ac:dyDescent="0.25">
      <c r="A5809" s="3">
        <v>41840</v>
      </c>
      <c r="B5809" t="s">
        <v>17</v>
      </c>
      <c r="C5809" t="s">
        <v>59</v>
      </c>
      <c r="D5809">
        <v>0.03</v>
      </c>
      <c r="E5809">
        <v>1</v>
      </c>
      <c r="F5809" t="s">
        <v>19</v>
      </c>
      <c r="G5809">
        <v>43500</v>
      </c>
      <c r="H5809" t="s">
        <v>116</v>
      </c>
      <c r="AQ5809" s="17">
        <v>41840</v>
      </c>
      <c r="AR5809" s="17" t="s">
        <v>78</v>
      </c>
      <c r="AS5809" s="17" t="s">
        <v>10</v>
      </c>
      <c r="AT5809" s="17">
        <v>2.5000000000000001E-2</v>
      </c>
      <c r="AU5809" s="17">
        <v>1</v>
      </c>
      <c r="AV5809" s="17" t="s">
        <v>27</v>
      </c>
      <c r="AW5809" s="17">
        <v>40000</v>
      </c>
      <c r="AX5809" s="17" t="s">
        <v>116</v>
      </c>
    </row>
    <row r="5810" spans="1:50" x14ac:dyDescent="0.25">
      <c r="A5810" s="3">
        <v>41840</v>
      </c>
      <c r="B5810" t="s">
        <v>15</v>
      </c>
      <c r="C5810" t="s">
        <v>23</v>
      </c>
      <c r="D5810">
        <v>0.03</v>
      </c>
      <c r="E5810">
        <v>3</v>
      </c>
      <c r="F5810" t="s">
        <v>8</v>
      </c>
      <c r="G5810">
        <v>49000</v>
      </c>
      <c r="H5810" t="s">
        <v>116</v>
      </c>
      <c r="AQ5810" s="17">
        <v>41840</v>
      </c>
      <c r="AR5810" s="17" t="s">
        <v>17</v>
      </c>
      <c r="AS5810" s="17" t="s">
        <v>59</v>
      </c>
      <c r="AT5810" s="17">
        <v>0.03</v>
      </c>
      <c r="AU5810" s="17">
        <v>1</v>
      </c>
      <c r="AV5810" s="17" t="s">
        <v>19</v>
      </c>
      <c r="AW5810" s="17">
        <v>43500</v>
      </c>
      <c r="AX5810" s="17" t="s">
        <v>116</v>
      </c>
    </row>
    <row r="5811" spans="1:50" x14ac:dyDescent="0.25">
      <c r="A5811" s="3">
        <v>41841</v>
      </c>
      <c r="B5811" t="s">
        <v>69</v>
      </c>
      <c r="C5811" t="s">
        <v>10</v>
      </c>
      <c r="D5811">
        <v>0.02</v>
      </c>
      <c r="E5811">
        <v>2</v>
      </c>
      <c r="F5811" t="s">
        <v>8</v>
      </c>
      <c r="G5811">
        <v>47000</v>
      </c>
      <c r="H5811" t="s">
        <v>116</v>
      </c>
      <c r="AQ5811" s="17">
        <v>41840</v>
      </c>
      <c r="AR5811" s="17" t="s">
        <v>15</v>
      </c>
      <c r="AS5811" s="17" t="s">
        <v>23</v>
      </c>
      <c r="AT5811" s="17">
        <v>0.03</v>
      </c>
      <c r="AU5811" s="17">
        <v>3</v>
      </c>
      <c r="AV5811" s="17" t="s">
        <v>8</v>
      </c>
      <c r="AW5811" s="17">
        <v>49000</v>
      </c>
      <c r="AX5811" s="17" t="s">
        <v>116</v>
      </c>
    </row>
    <row r="5812" spans="1:50" x14ac:dyDescent="0.25">
      <c r="A5812" s="3">
        <v>41841</v>
      </c>
      <c r="B5812" t="s">
        <v>57</v>
      </c>
      <c r="C5812" t="s">
        <v>14</v>
      </c>
      <c r="D5812">
        <v>2.5000000000000001E-2</v>
      </c>
      <c r="E5812">
        <v>1</v>
      </c>
      <c r="F5812" t="s">
        <v>27</v>
      </c>
      <c r="G5812">
        <v>19000</v>
      </c>
      <c r="H5812" t="s">
        <v>116</v>
      </c>
      <c r="AQ5812" s="17">
        <v>41841</v>
      </c>
      <c r="AR5812" s="17" t="s">
        <v>69</v>
      </c>
      <c r="AS5812" s="17" t="s">
        <v>10</v>
      </c>
      <c r="AT5812" s="17">
        <v>0.02</v>
      </c>
      <c r="AU5812" s="17">
        <v>2</v>
      </c>
      <c r="AV5812" s="17" t="s">
        <v>8</v>
      </c>
      <c r="AW5812" s="17">
        <v>47000</v>
      </c>
      <c r="AX5812" s="17" t="s">
        <v>116</v>
      </c>
    </row>
    <row r="5813" spans="1:50" x14ac:dyDescent="0.25">
      <c r="A5813" s="3">
        <v>41841</v>
      </c>
      <c r="B5813" t="s">
        <v>51</v>
      </c>
      <c r="C5813" t="s">
        <v>12</v>
      </c>
      <c r="D5813">
        <v>0</v>
      </c>
      <c r="E5813">
        <v>4</v>
      </c>
      <c r="F5813" t="s">
        <v>8</v>
      </c>
      <c r="G5813">
        <v>11000</v>
      </c>
      <c r="H5813" t="s">
        <v>116</v>
      </c>
      <c r="AQ5813" s="17">
        <v>41841</v>
      </c>
      <c r="AR5813" s="17" t="s">
        <v>57</v>
      </c>
      <c r="AS5813" s="17" t="s">
        <v>14</v>
      </c>
      <c r="AT5813" s="17">
        <v>2.5000000000000001E-2</v>
      </c>
      <c r="AU5813" s="17">
        <v>1</v>
      </c>
      <c r="AV5813" s="17" t="s">
        <v>27</v>
      </c>
      <c r="AW5813" s="17">
        <v>19000</v>
      </c>
      <c r="AX5813" s="17" t="s">
        <v>116</v>
      </c>
    </row>
    <row r="5814" spans="1:50" x14ac:dyDescent="0.25">
      <c r="A5814" s="3">
        <v>41842</v>
      </c>
      <c r="B5814" t="s">
        <v>60</v>
      </c>
      <c r="C5814" t="s">
        <v>18</v>
      </c>
      <c r="D5814">
        <v>1.4999999999999999E-2</v>
      </c>
      <c r="E5814">
        <v>4</v>
      </c>
      <c r="F5814" t="s">
        <v>8</v>
      </c>
      <c r="G5814">
        <v>4000</v>
      </c>
      <c r="H5814" t="s">
        <v>116</v>
      </c>
      <c r="AQ5814" s="17">
        <v>41841</v>
      </c>
      <c r="AR5814" s="17" t="s">
        <v>51</v>
      </c>
      <c r="AS5814" s="17" t="s">
        <v>12</v>
      </c>
      <c r="AT5814" s="17">
        <v>0</v>
      </c>
      <c r="AU5814" s="17">
        <v>4</v>
      </c>
      <c r="AV5814" s="17" t="s">
        <v>8</v>
      </c>
      <c r="AW5814" s="17">
        <v>11000</v>
      </c>
      <c r="AX5814" s="17" t="s">
        <v>116</v>
      </c>
    </row>
    <row r="5815" spans="1:50" x14ac:dyDescent="0.25">
      <c r="A5815" s="3">
        <v>41842</v>
      </c>
      <c r="B5815" t="s">
        <v>56</v>
      </c>
      <c r="C5815" t="s">
        <v>16</v>
      </c>
      <c r="D5815">
        <v>1.4999999999999999E-2</v>
      </c>
      <c r="E5815">
        <v>2</v>
      </c>
      <c r="F5815" t="s">
        <v>8</v>
      </c>
      <c r="G5815">
        <v>30000</v>
      </c>
      <c r="H5815" t="s">
        <v>116</v>
      </c>
      <c r="AQ5815" s="17">
        <v>41842</v>
      </c>
      <c r="AR5815" s="17" t="s">
        <v>60</v>
      </c>
      <c r="AS5815" s="17" t="s">
        <v>18</v>
      </c>
      <c r="AT5815" s="17">
        <v>1.4999999999999999E-2</v>
      </c>
      <c r="AU5815" s="17">
        <v>4</v>
      </c>
      <c r="AV5815" s="17" t="s">
        <v>8</v>
      </c>
      <c r="AW5815" s="17">
        <v>4000</v>
      </c>
      <c r="AX5815" s="17" t="s">
        <v>116</v>
      </c>
    </row>
    <row r="5816" spans="1:50" x14ac:dyDescent="0.25">
      <c r="A5816" s="3">
        <v>41842</v>
      </c>
      <c r="B5816" t="s">
        <v>66</v>
      </c>
      <c r="C5816" t="s">
        <v>7</v>
      </c>
      <c r="D5816">
        <v>1.4999999999999999E-2</v>
      </c>
      <c r="E5816">
        <v>3</v>
      </c>
      <c r="F5816" t="s">
        <v>27</v>
      </c>
      <c r="G5816">
        <v>37000</v>
      </c>
      <c r="H5816" t="s">
        <v>116</v>
      </c>
      <c r="AQ5816" s="17">
        <v>41842</v>
      </c>
      <c r="AR5816" s="17" t="s">
        <v>56</v>
      </c>
      <c r="AS5816" s="17" t="s">
        <v>16</v>
      </c>
      <c r="AT5816" s="17">
        <v>1.4999999999999999E-2</v>
      </c>
      <c r="AU5816" s="17">
        <v>2</v>
      </c>
      <c r="AV5816" s="17" t="s">
        <v>8</v>
      </c>
      <c r="AW5816" s="17">
        <v>30000</v>
      </c>
      <c r="AX5816" s="17" t="s">
        <v>116</v>
      </c>
    </row>
    <row r="5817" spans="1:50" x14ac:dyDescent="0.25">
      <c r="A5817" s="3">
        <v>41843</v>
      </c>
      <c r="B5817" t="s">
        <v>33</v>
      </c>
      <c r="C5817" t="s">
        <v>14</v>
      </c>
      <c r="D5817">
        <v>0</v>
      </c>
      <c r="E5817">
        <v>3</v>
      </c>
      <c r="F5817" t="s">
        <v>8</v>
      </c>
      <c r="G5817">
        <v>10000</v>
      </c>
      <c r="H5817" t="s">
        <v>116</v>
      </c>
      <c r="AQ5817" s="17">
        <v>41842</v>
      </c>
      <c r="AR5817" s="17" t="s">
        <v>66</v>
      </c>
      <c r="AS5817" s="17" t="s">
        <v>7</v>
      </c>
      <c r="AT5817" s="17">
        <v>1.4999999999999999E-2</v>
      </c>
      <c r="AU5817" s="17">
        <v>3</v>
      </c>
      <c r="AV5817" s="17" t="s">
        <v>27</v>
      </c>
      <c r="AW5817" s="17">
        <v>37000</v>
      </c>
      <c r="AX5817" s="17" t="s">
        <v>116</v>
      </c>
    </row>
    <row r="5818" spans="1:50" x14ac:dyDescent="0.25">
      <c r="A5818" s="3">
        <v>41843</v>
      </c>
      <c r="B5818" t="s">
        <v>28</v>
      </c>
      <c r="C5818" t="s">
        <v>12</v>
      </c>
      <c r="D5818">
        <v>1.4999999999999999E-2</v>
      </c>
      <c r="E5818">
        <v>3</v>
      </c>
      <c r="F5818" t="s">
        <v>8</v>
      </c>
      <c r="G5818">
        <v>44500</v>
      </c>
      <c r="H5818" t="s">
        <v>116</v>
      </c>
      <c r="AQ5818" s="17">
        <v>41843</v>
      </c>
      <c r="AR5818" s="17" t="s">
        <v>33</v>
      </c>
      <c r="AS5818" s="17" t="s">
        <v>14</v>
      </c>
      <c r="AT5818" s="17">
        <v>0</v>
      </c>
      <c r="AU5818" s="17">
        <v>3</v>
      </c>
      <c r="AV5818" s="17" t="s">
        <v>8</v>
      </c>
      <c r="AW5818" s="17">
        <v>10000</v>
      </c>
      <c r="AX5818" s="17" t="s">
        <v>116</v>
      </c>
    </row>
    <row r="5819" spans="1:50" x14ac:dyDescent="0.25">
      <c r="A5819" s="3">
        <v>41843</v>
      </c>
      <c r="B5819" t="s">
        <v>52</v>
      </c>
      <c r="C5819" t="s">
        <v>12</v>
      </c>
      <c r="D5819">
        <v>2.5000000000000001E-2</v>
      </c>
      <c r="E5819">
        <v>2</v>
      </c>
      <c r="F5819" t="s">
        <v>8</v>
      </c>
      <c r="G5819">
        <v>29500</v>
      </c>
      <c r="H5819" t="s">
        <v>116</v>
      </c>
      <c r="AQ5819" s="17">
        <v>41843</v>
      </c>
      <c r="AR5819" s="17" t="s">
        <v>28</v>
      </c>
      <c r="AS5819" s="17" t="s">
        <v>12</v>
      </c>
      <c r="AT5819" s="17">
        <v>1.4999999999999999E-2</v>
      </c>
      <c r="AU5819" s="17">
        <v>3</v>
      </c>
      <c r="AV5819" s="17" t="s">
        <v>8</v>
      </c>
      <c r="AW5819" s="17">
        <v>44500</v>
      </c>
      <c r="AX5819" s="17" t="s">
        <v>116</v>
      </c>
    </row>
    <row r="5820" spans="1:50" x14ac:dyDescent="0.25">
      <c r="A5820" s="3">
        <v>41844</v>
      </c>
      <c r="B5820" t="s">
        <v>50</v>
      </c>
      <c r="C5820" t="s">
        <v>14</v>
      </c>
      <c r="D5820">
        <v>0.02</v>
      </c>
      <c r="E5820">
        <v>3</v>
      </c>
      <c r="F5820" t="s">
        <v>19</v>
      </c>
      <c r="G5820">
        <v>20500</v>
      </c>
      <c r="H5820" t="s">
        <v>116</v>
      </c>
      <c r="AQ5820" s="17">
        <v>41843</v>
      </c>
      <c r="AR5820" s="17" t="s">
        <v>52</v>
      </c>
      <c r="AS5820" s="17" t="s">
        <v>12</v>
      </c>
      <c r="AT5820" s="17">
        <v>2.5000000000000001E-2</v>
      </c>
      <c r="AU5820" s="17">
        <v>2</v>
      </c>
      <c r="AV5820" s="17" t="s">
        <v>8</v>
      </c>
      <c r="AW5820" s="17">
        <v>29500</v>
      </c>
      <c r="AX5820" s="17" t="s">
        <v>116</v>
      </c>
    </row>
    <row r="5821" spans="1:50" x14ac:dyDescent="0.25">
      <c r="A5821" s="3">
        <v>41844</v>
      </c>
      <c r="B5821" t="s">
        <v>55</v>
      </c>
      <c r="C5821" t="s">
        <v>16</v>
      </c>
      <c r="D5821">
        <v>1.4999999999999999E-2</v>
      </c>
      <c r="E5821">
        <v>2</v>
      </c>
      <c r="F5821" t="s">
        <v>8</v>
      </c>
      <c r="G5821">
        <v>21500</v>
      </c>
      <c r="H5821" t="s">
        <v>116</v>
      </c>
      <c r="AQ5821" s="17">
        <v>41844</v>
      </c>
      <c r="AR5821" s="17" t="s">
        <v>50</v>
      </c>
      <c r="AS5821" s="17" t="s">
        <v>14</v>
      </c>
      <c r="AT5821" s="17">
        <v>0.02</v>
      </c>
      <c r="AU5821" s="17">
        <v>3</v>
      </c>
      <c r="AV5821" s="17" t="s">
        <v>19</v>
      </c>
      <c r="AW5821" s="17">
        <v>20500</v>
      </c>
      <c r="AX5821" s="17" t="s">
        <v>116</v>
      </c>
    </row>
    <row r="5822" spans="1:50" x14ac:dyDescent="0.25">
      <c r="A5822" s="3">
        <v>41844</v>
      </c>
      <c r="B5822" t="s">
        <v>75</v>
      </c>
      <c r="C5822" t="s">
        <v>10</v>
      </c>
      <c r="D5822">
        <v>1.4999999999999999E-2</v>
      </c>
      <c r="E5822">
        <v>2</v>
      </c>
      <c r="F5822" t="s">
        <v>8</v>
      </c>
      <c r="G5822">
        <v>2500</v>
      </c>
      <c r="H5822" t="s">
        <v>116</v>
      </c>
      <c r="AQ5822" s="17">
        <v>41844</v>
      </c>
      <c r="AR5822" s="17" t="s">
        <v>55</v>
      </c>
      <c r="AS5822" s="17" t="s">
        <v>16</v>
      </c>
      <c r="AT5822" s="17">
        <v>1.4999999999999999E-2</v>
      </c>
      <c r="AU5822" s="17">
        <v>2</v>
      </c>
      <c r="AV5822" s="17" t="s">
        <v>8</v>
      </c>
      <c r="AW5822" s="17">
        <v>21500</v>
      </c>
      <c r="AX5822" s="17" t="s">
        <v>116</v>
      </c>
    </row>
    <row r="5823" spans="1:50" x14ac:dyDescent="0.25">
      <c r="A5823" s="3">
        <v>41844</v>
      </c>
      <c r="B5823" t="s">
        <v>71</v>
      </c>
      <c r="C5823" t="s">
        <v>23</v>
      </c>
      <c r="D5823">
        <v>0.03</v>
      </c>
      <c r="E5823">
        <v>2</v>
      </c>
      <c r="F5823" t="s">
        <v>27</v>
      </c>
      <c r="G5823">
        <v>37000</v>
      </c>
      <c r="H5823" t="s">
        <v>116</v>
      </c>
      <c r="AQ5823" s="17">
        <v>41844</v>
      </c>
      <c r="AR5823" s="17" t="s">
        <v>75</v>
      </c>
      <c r="AS5823" s="17" t="s">
        <v>10</v>
      </c>
      <c r="AT5823" s="17">
        <v>1.4999999999999999E-2</v>
      </c>
      <c r="AU5823" s="17">
        <v>2</v>
      </c>
      <c r="AV5823" s="17" t="s">
        <v>8</v>
      </c>
      <c r="AW5823" s="17">
        <v>2500</v>
      </c>
      <c r="AX5823" s="17" t="s">
        <v>116</v>
      </c>
    </row>
    <row r="5824" spans="1:50" x14ac:dyDescent="0.25">
      <c r="A5824" s="3">
        <v>41844</v>
      </c>
      <c r="B5824" t="s">
        <v>65</v>
      </c>
      <c r="C5824" t="s">
        <v>14</v>
      </c>
      <c r="D5824">
        <v>0.01</v>
      </c>
      <c r="E5824">
        <v>3</v>
      </c>
      <c r="F5824" t="s">
        <v>8</v>
      </c>
      <c r="G5824">
        <v>24000</v>
      </c>
      <c r="H5824" t="s">
        <v>116</v>
      </c>
      <c r="AQ5824" s="17">
        <v>41844</v>
      </c>
      <c r="AR5824" s="17" t="s">
        <v>71</v>
      </c>
      <c r="AS5824" s="17" t="s">
        <v>23</v>
      </c>
      <c r="AT5824" s="17">
        <v>0.03</v>
      </c>
      <c r="AU5824" s="17">
        <v>2</v>
      </c>
      <c r="AV5824" s="17" t="s">
        <v>27</v>
      </c>
      <c r="AW5824" s="17">
        <v>37000</v>
      </c>
      <c r="AX5824" s="17" t="s">
        <v>116</v>
      </c>
    </row>
    <row r="5825" spans="1:50" x14ac:dyDescent="0.25">
      <c r="A5825" s="3">
        <v>41844</v>
      </c>
      <c r="B5825" t="s">
        <v>82</v>
      </c>
      <c r="C5825" t="s">
        <v>25</v>
      </c>
      <c r="D5825">
        <v>0.02</v>
      </c>
      <c r="E5825">
        <v>2</v>
      </c>
      <c r="F5825" t="s">
        <v>8</v>
      </c>
      <c r="G5825">
        <v>13500</v>
      </c>
      <c r="H5825" t="s">
        <v>116</v>
      </c>
      <c r="AQ5825" s="17">
        <v>41844</v>
      </c>
      <c r="AR5825" s="17" t="s">
        <v>65</v>
      </c>
      <c r="AS5825" s="17" t="s">
        <v>14</v>
      </c>
      <c r="AT5825" s="17">
        <v>0.01</v>
      </c>
      <c r="AU5825" s="17">
        <v>3</v>
      </c>
      <c r="AV5825" s="17" t="s">
        <v>8</v>
      </c>
      <c r="AW5825" s="17">
        <v>24000</v>
      </c>
      <c r="AX5825" s="17" t="s">
        <v>116</v>
      </c>
    </row>
    <row r="5826" spans="1:50" x14ac:dyDescent="0.25">
      <c r="A5826" s="3">
        <v>41844</v>
      </c>
      <c r="B5826" t="s">
        <v>68</v>
      </c>
      <c r="C5826" t="s">
        <v>35</v>
      </c>
      <c r="D5826">
        <v>2.5000000000000001E-2</v>
      </c>
      <c r="E5826">
        <v>1</v>
      </c>
      <c r="F5826" t="s">
        <v>27</v>
      </c>
      <c r="G5826">
        <v>25000</v>
      </c>
      <c r="H5826" t="s">
        <v>116</v>
      </c>
      <c r="AQ5826" s="17">
        <v>41844</v>
      </c>
      <c r="AR5826" s="17" t="s">
        <v>82</v>
      </c>
      <c r="AS5826" s="17" t="s">
        <v>25</v>
      </c>
      <c r="AT5826" s="17">
        <v>0.02</v>
      </c>
      <c r="AU5826" s="17">
        <v>2</v>
      </c>
      <c r="AV5826" s="17" t="s">
        <v>8</v>
      </c>
      <c r="AW5826" s="17">
        <v>13500</v>
      </c>
      <c r="AX5826" s="17" t="s">
        <v>116</v>
      </c>
    </row>
    <row r="5827" spans="1:50" x14ac:dyDescent="0.25">
      <c r="A5827" s="3">
        <v>41844</v>
      </c>
      <c r="B5827" t="s">
        <v>51</v>
      </c>
      <c r="C5827" t="s">
        <v>14</v>
      </c>
      <c r="D5827">
        <v>0</v>
      </c>
      <c r="E5827">
        <v>4</v>
      </c>
      <c r="F5827" t="s">
        <v>8</v>
      </c>
      <c r="G5827">
        <v>49000</v>
      </c>
      <c r="H5827" t="s">
        <v>116</v>
      </c>
      <c r="AQ5827" s="17">
        <v>41844</v>
      </c>
      <c r="AR5827" s="17" t="s">
        <v>68</v>
      </c>
      <c r="AS5827" s="17" t="s">
        <v>35</v>
      </c>
      <c r="AT5827" s="17">
        <v>2.5000000000000001E-2</v>
      </c>
      <c r="AU5827" s="17">
        <v>1</v>
      </c>
      <c r="AV5827" s="17" t="s">
        <v>27</v>
      </c>
      <c r="AW5827" s="17">
        <v>25000</v>
      </c>
      <c r="AX5827" s="17" t="s">
        <v>116</v>
      </c>
    </row>
    <row r="5828" spans="1:50" x14ac:dyDescent="0.25">
      <c r="A5828" s="3">
        <v>41844</v>
      </c>
      <c r="B5828" t="s">
        <v>73</v>
      </c>
      <c r="C5828" t="s">
        <v>37</v>
      </c>
      <c r="D5828">
        <v>0</v>
      </c>
      <c r="E5828">
        <v>1</v>
      </c>
      <c r="F5828" t="s">
        <v>8</v>
      </c>
      <c r="G5828">
        <v>2500</v>
      </c>
      <c r="H5828" t="s">
        <v>116</v>
      </c>
      <c r="AQ5828" s="17">
        <v>41844</v>
      </c>
      <c r="AR5828" s="17" t="s">
        <v>51</v>
      </c>
      <c r="AS5828" s="17" t="s">
        <v>14</v>
      </c>
      <c r="AT5828" s="17">
        <v>0</v>
      </c>
      <c r="AU5828" s="17">
        <v>4</v>
      </c>
      <c r="AV5828" s="17" t="s">
        <v>8</v>
      </c>
      <c r="AW5828" s="17">
        <v>49000</v>
      </c>
      <c r="AX5828" s="17" t="s">
        <v>116</v>
      </c>
    </row>
    <row r="5829" spans="1:50" x14ac:dyDescent="0.25">
      <c r="A5829" s="3">
        <v>41845</v>
      </c>
      <c r="B5829" t="s">
        <v>63</v>
      </c>
      <c r="C5829" t="s">
        <v>14</v>
      </c>
      <c r="D5829">
        <v>0</v>
      </c>
      <c r="E5829">
        <v>10</v>
      </c>
      <c r="F5829" t="s">
        <v>19</v>
      </c>
      <c r="G5829">
        <v>37500</v>
      </c>
      <c r="H5829" t="s">
        <v>116</v>
      </c>
      <c r="AQ5829" s="17">
        <v>41844</v>
      </c>
      <c r="AR5829" s="17" t="s">
        <v>73</v>
      </c>
      <c r="AS5829" s="17" t="s">
        <v>37</v>
      </c>
      <c r="AT5829" s="17">
        <v>0</v>
      </c>
      <c r="AU5829" s="17">
        <v>1</v>
      </c>
      <c r="AV5829" s="17" t="s">
        <v>8</v>
      </c>
      <c r="AW5829" s="17">
        <v>2500</v>
      </c>
      <c r="AX5829" s="17" t="s">
        <v>116</v>
      </c>
    </row>
    <row r="5830" spans="1:50" x14ac:dyDescent="0.25">
      <c r="A5830" s="3">
        <v>41845</v>
      </c>
      <c r="B5830" t="s">
        <v>30</v>
      </c>
      <c r="C5830" t="s">
        <v>25</v>
      </c>
      <c r="D5830">
        <v>0.03</v>
      </c>
      <c r="E5830">
        <v>1</v>
      </c>
      <c r="F5830" t="s">
        <v>8</v>
      </c>
      <c r="G5830">
        <v>37000</v>
      </c>
      <c r="H5830" t="s">
        <v>116</v>
      </c>
      <c r="AQ5830" s="17">
        <v>41845</v>
      </c>
      <c r="AR5830" s="17" t="s">
        <v>63</v>
      </c>
      <c r="AS5830" s="17" t="s">
        <v>14</v>
      </c>
      <c r="AT5830" s="17">
        <v>0</v>
      </c>
      <c r="AU5830" s="17">
        <v>10</v>
      </c>
      <c r="AV5830" s="17" t="s">
        <v>19</v>
      </c>
      <c r="AW5830" s="17">
        <v>37500</v>
      </c>
      <c r="AX5830" s="17" t="s">
        <v>116</v>
      </c>
    </row>
    <row r="5831" spans="1:50" x14ac:dyDescent="0.25">
      <c r="A5831" s="3">
        <v>41845</v>
      </c>
      <c r="B5831" t="s">
        <v>79</v>
      </c>
      <c r="C5831" t="s">
        <v>23</v>
      </c>
      <c r="D5831">
        <v>0.01</v>
      </c>
      <c r="E5831">
        <v>1</v>
      </c>
      <c r="F5831" t="s">
        <v>27</v>
      </c>
      <c r="G5831">
        <v>2000</v>
      </c>
      <c r="H5831" t="s">
        <v>116</v>
      </c>
      <c r="AQ5831" s="17">
        <v>41845</v>
      </c>
      <c r="AR5831" s="17" t="s">
        <v>30</v>
      </c>
      <c r="AS5831" s="17" t="s">
        <v>25</v>
      </c>
      <c r="AT5831" s="17">
        <v>0.03</v>
      </c>
      <c r="AU5831" s="17">
        <v>1</v>
      </c>
      <c r="AV5831" s="17" t="s">
        <v>8</v>
      </c>
      <c r="AW5831" s="17">
        <v>37000</v>
      </c>
      <c r="AX5831" s="17" t="s">
        <v>116</v>
      </c>
    </row>
    <row r="5832" spans="1:50" x14ac:dyDescent="0.25">
      <c r="A5832" s="3">
        <v>41845</v>
      </c>
      <c r="B5832" t="s">
        <v>44</v>
      </c>
      <c r="C5832" t="s">
        <v>10</v>
      </c>
      <c r="D5832">
        <v>1.4999999999999999E-2</v>
      </c>
      <c r="E5832">
        <v>3</v>
      </c>
      <c r="F5832" t="s">
        <v>8</v>
      </c>
      <c r="G5832">
        <v>7000</v>
      </c>
      <c r="H5832" t="s">
        <v>116</v>
      </c>
      <c r="AQ5832" s="17">
        <v>41845</v>
      </c>
      <c r="AR5832" s="17" t="s">
        <v>79</v>
      </c>
      <c r="AS5832" s="17" t="s">
        <v>23</v>
      </c>
      <c r="AT5832" s="17">
        <v>0.01</v>
      </c>
      <c r="AU5832" s="17">
        <v>1</v>
      </c>
      <c r="AV5832" s="17" t="s">
        <v>27</v>
      </c>
      <c r="AW5832" s="17">
        <v>2000</v>
      </c>
      <c r="AX5832" s="17" t="s">
        <v>116</v>
      </c>
    </row>
    <row r="5833" spans="1:50" x14ac:dyDescent="0.25">
      <c r="A5833" s="3">
        <v>41845</v>
      </c>
      <c r="B5833" t="s">
        <v>62</v>
      </c>
      <c r="C5833" t="s">
        <v>18</v>
      </c>
      <c r="D5833">
        <v>1.4999999999999999E-2</v>
      </c>
      <c r="E5833">
        <v>2</v>
      </c>
      <c r="F5833" t="s">
        <v>8</v>
      </c>
      <c r="G5833">
        <v>32500</v>
      </c>
      <c r="H5833" t="s">
        <v>116</v>
      </c>
      <c r="AQ5833" s="17">
        <v>41845</v>
      </c>
      <c r="AR5833" s="17" t="s">
        <v>44</v>
      </c>
      <c r="AS5833" s="17" t="s">
        <v>10</v>
      </c>
      <c r="AT5833" s="17">
        <v>1.4999999999999999E-2</v>
      </c>
      <c r="AU5833" s="17">
        <v>3</v>
      </c>
      <c r="AV5833" s="17" t="s">
        <v>8</v>
      </c>
      <c r="AW5833" s="17">
        <v>7000</v>
      </c>
      <c r="AX5833" s="17" t="s">
        <v>116</v>
      </c>
    </row>
    <row r="5834" spans="1:50" x14ac:dyDescent="0.25">
      <c r="A5834" s="3">
        <v>41846</v>
      </c>
      <c r="B5834" t="s">
        <v>75</v>
      </c>
      <c r="C5834" t="s">
        <v>14</v>
      </c>
      <c r="D5834">
        <v>0.01</v>
      </c>
      <c r="E5834">
        <v>3</v>
      </c>
      <c r="F5834" t="s">
        <v>8</v>
      </c>
      <c r="G5834">
        <v>9500</v>
      </c>
      <c r="H5834" t="s">
        <v>116</v>
      </c>
      <c r="AQ5834" s="17">
        <v>41845</v>
      </c>
      <c r="AR5834" s="17" t="s">
        <v>62</v>
      </c>
      <c r="AS5834" s="17" t="s">
        <v>18</v>
      </c>
      <c r="AT5834" s="17">
        <v>1.4999999999999999E-2</v>
      </c>
      <c r="AU5834" s="17">
        <v>2</v>
      </c>
      <c r="AV5834" s="17" t="s">
        <v>8</v>
      </c>
      <c r="AW5834" s="17">
        <v>32500</v>
      </c>
      <c r="AX5834" s="17" t="s">
        <v>116</v>
      </c>
    </row>
    <row r="5835" spans="1:50" x14ac:dyDescent="0.25">
      <c r="A5835" s="3">
        <v>41846</v>
      </c>
      <c r="B5835" t="s">
        <v>39</v>
      </c>
      <c r="C5835" t="s">
        <v>18</v>
      </c>
      <c r="D5835">
        <v>0.03</v>
      </c>
      <c r="E5835">
        <v>1</v>
      </c>
      <c r="F5835" t="s">
        <v>8</v>
      </c>
      <c r="G5835">
        <v>50000</v>
      </c>
      <c r="H5835" t="s">
        <v>116</v>
      </c>
      <c r="AQ5835" s="17">
        <v>41846</v>
      </c>
      <c r="AR5835" s="17" t="s">
        <v>75</v>
      </c>
      <c r="AS5835" s="17" t="s">
        <v>14</v>
      </c>
      <c r="AT5835" s="17">
        <v>0.01</v>
      </c>
      <c r="AU5835" s="17">
        <v>3</v>
      </c>
      <c r="AV5835" s="17" t="s">
        <v>8</v>
      </c>
      <c r="AW5835" s="17">
        <v>9500</v>
      </c>
      <c r="AX5835" s="17" t="s">
        <v>116</v>
      </c>
    </row>
    <row r="5836" spans="1:50" x14ac:dyDescent="0.25">
      <c r="A5836" s="3">
        <v>41846</v>
      </c>
      <c r="B5836" t="s">
        <v>72</v>
      </c>
      <c r="C5836" t="s">
        <v>18</v>
      </c>
      <c r="D5836">
        <v>2.5000000000000001E-2</v>
      </c>
      <c r="E5836">
        <v>2</v>
      </c>
      <c r="F5836" t="s">
        <v>19</v>
      </c>
      <c r="G5836">
        <v>11000</v>
      </c>
      <c r="H5836" t="s">
        <v>116</v>
      </c>
      <c r="AQ5836" s="17">
        <v>41846</v>
      </c>
      <c r="AR5836" s="17" t="s">
        <v>39</v>
      </c>
      <c r="AS5836" s="17" t="s">
        <v>18</v>
      </c>
      <c r="AT5836" s="17">
        <v>0.03</v>
      </c>
      <c r="AU5836" s="17">
        <v>1</v>
      </c>
      <c r="AV5836" s="17" t="s">
        <v>8</v>
      </c>
      <c r="AW5836" s="17">
        <v>50000</v>
      </c>
      <c r="AX5836" s="17" t="s">
        <v>116</v>
      </c>
    </row>
    <row r="5837" spans="1:50" x14ac:dyDescent="0.25">
      <c r="A5837" s="3">
        <v>41846</v>
      </c>
      <c r="B5837" t="s">
        <v>11</v>
      </c>
      <c r="C5837" t="s">
        <v>14</v>
      </c>
      <c r="D5837">
        <v>0.02</v>
      </c>
      <c r="E5837">
        <v>3</v>
      </c>
      <c r="F5837" t="s">
        <v>8</v>
      </c>
      <c r="G5837">
        <v>21000</v>
      </c>
      <c r="H5837" t="s">
        <v>116</v>
      </c>
      <c r="AQ5837" s="17">
        <v>41846</v>
      </c>
      <c r="AR5837" s="17" t="s">
        <v>72</v>
      </c>
      <c r="AS5837" s="17" t="s">
        <v>18</v>
      </c>
      <c r="AT5837" s="17">
        <v>2.5000000000000001E-2</v>
      </c>
      <c r="AU5837" s="17">
        <v>2</v>
      </c>
      <c r="AV5837" s="17" t="s">
        <v>19</v>
      </c>
      <c r="AW5837" s="17">
        <v>11000</v>
      </c>
      <c r="AX5837" s="17" t="s">
        <v>116</v>
      </c>
    </row>
    <row r="5838" spans="1:50" x14ac:dyDescent="0.25">
      <c r="A5838" s="3">
        <v>41846</v>
      </c>
      <c r="B5838" t="s">
        <v>74</v>
      </c>
      <c r="C5838" t="s">
        <v>21</v>
      </c>
      <c r="D5838">
        <v>1.4999999999999999E-2</v>
      </c>
      <c r="E5838">
        <v>1</v>
      </c>
      <c r="F5838" t="s">
        <v>8</v>
      </c>
      <c r="G5838">
        <v>10000</v>
      </c>
      <c r="H5838" t="s">
        <v>116</v>
      </c>
      <c r="AQ5838" s="17">
        <v>41846</v>
      </c>
      <c r="AR5838" s="17" t="s">
        <v>11</v>
      </c>
      <c r="AS5838" s="17" t="s">
        <v>14</v>
      </c>
      <c r="AT5838" s="17">
        <v>0.02</v>
      </c>
      <c r="AU5838" s="17">
        <v>3</v>
      </c>
      <c r="AV5838" s="17" t="s">
        <v>8</v>
      </c>
      <c r="AW5838" s="17">
        <v>21000</v>
      </c>
      <c r="AX5838" s="17" t="s">
        <v>116</v>
      </c>
    </row>
    <row r="5839" spans="1:50" x14ac:dyDescent="0.25">
      <c r="A5839" s="3">
        <v>41847</v>
      </c>
      <c r="B5839" t="s">
        <v>63</v>
      </c>
      <c r="C5839" t="s">
        <v>16</v>
      </c>
      <c r="D5839">
        <v>0</v>
      </c>
      <c r="E5839">
        <v>1</v>
      </c>
      <c r="F5839" t="s">
        <v>19</v>
      </c>
      <c r="G5839">
        <v>22500</v>
      </c>
      <c r="H5839" t="s">
        <v>116</v>
      </c>
      <c r="AQ5839" s="17">
        <v>41846</v>
      </c>
      <c r="AR5839" s="17" t="s">
        <v>74</v>
      </c>
      <c r="AS5839" s="17" t="s">
        <v>21</v>
      </c>
      <c r="AT5839" s="17">
        <v>1.4999999999999999E-2</v>
      </c>
      <c r="AU5839" s="17">
        <v>1</v>
      </c>
      <c r="AV5839" s="17" t="s">
        <v>8</v>
      </c>
      <c r="AW5839" s="17">
        <v>10000</v>
      </c>
      <c r="AX5839" s="17" t="s">
        <v>116</v>
      </c>
    </row>
    <row r="5840" spans="1:50" x14ac:dyDescent="0.25">
      <c r="A5840" s="3">
        <v>41847</v>
      </c>
      <c r="B5840" t="s">
        <v>81</v>
      </c>
      <c r="C5840" t="s">
        <v>23</v>
      </c>
      <c r="D5840">
        <v>0.02</v>
      </c>
      <c r="E5840">
        <v>3</v>
      </c>
      <c r="F5840" t="s">
        <v>8</v>
      </c>
      <c r="G5840">
        <v>20000</v>
      </c>
      <c r="H5840" t="s">
        <v>116</v>
      </c>
      <c r="AQ5840" s="17">
        <v>41847</v>
      </c>
      <c r="AR5840" s="17" t="s">
        <v>63</v>
      </c>
      <c r="AS5840" s="17" t="s">
        <v>16</v>
      </c>
      <c r="AT5840" s="17">
        <v>0</v>
      </c>
      <c r="AU5840" s="17">
        <v>1</v>
      </c>
      <c r="AV5840" s="17" t="s">
        <v>19</v>
      </c>
      <c r="AW5840" s="17">
        <v>22500</v>
      </c>
      <c r="AX5840" s="17" t="s">
        <v>116</v>
      </c>
    </row>
    <row r="5841" spans="1:50" x14ac:dyDescent="0.25">
      <c r="A5841" s="3">
        <v>41847</v>
      </c>
      <c r="B5841" t="s">
        <v>6</v>
      </c>
      <c r="C5841" t="s">
        <v>23</v>
      </c>
      <c r="D5841">
        <v>0.01</v>
      </c>
      <c r="E5841">
        <v>1</v>
      </c>
      <c r="F5841" t="s">
        <v>8</v>
      </c>
      <c r="G5841">
        <v>24500</v>
      </c>
      <c r="H5841" t="s">
        <v>116</v>
      </c>
      <c r="AQ5841" s="17">
        <v>41847</v>
      </c>
      <c r="AR5841" s="17" t="s">
        <v>81</v>
      </c>
      <c r="AS5841" s="17" t="s">
        <v>23</v>
      </c>
      <c r="AT5841" s="17">
        <v>0.02</v>
      </c>
      <c r="AU5841" s="17">
        <v>3</v>
      </c>
      <c r="AV5841" s="17" t="s">
        <v>8</v>
      </c>
      <c r="AW5841" s="17">
        <v>20000</v>
      </c>
      <c r="AX5841" s="17" t="s">
        <v>116</v>
      </c>
    </row>
    <row r="5842" spans="1:50" x14ac:dyDescent="0.25">
      <c r="A5842" s="3">
        <v>41847</v>
      </c>
      <c r="B5842" t="s">
        <v>82</v>
      </c>
      <c r="C5842" t="s">
        <v>37</v>
      </c>
      <c r="D5842">
        <v>0</v>
      </c>
      <c r="E5842">
        <v>3</v>
      </c>
      <c r="F5842" t="s">
        <v>8</v>
      </c>
      <c r="G5842">
        <v>16500</v>
      </c>
      <c r="H5842" t="s">
        <v>116</v>
      </c>
      <c r="AQ5842" s="17">
        <v>41847</v>
      </c>
      <c r="AR5842" s="17" t="s">
        <v>6</v>
      </c>
      <c r="AS5842" s="17" t="s">
        <v>23</v>
      </c>
      <c r="AT5842" s="17">
        <v>0.01</v>
      </c>
      <c r="AU5842" s="17">
        <v>1</v>
      </c>
      <c r="AV5842" s="17" t="s">
        <v>8</v>
      </c>
      <c r="AW5842" s="17">
        <v>24500</v>
      </c>
      <c r="AX5842" s="17" t="s">
        <v>116</v>
      </c>
    </row>
    <row r="5843" spans="1:50" x14ac:dyDescent="0.25">
      <c r="A5843" s="3">
        <v>41848</v>
      </c>
      <c r="B5843" t="s">
        <v>63</v>
      </c>
      <c r="C5843" t="s">
        <v>12</v>
      </c>
      <c r="D5843">
        <v>0</v>
      </c>
      <c r="E5843">
        <v>2</v>
      </c>
      <c r="F5843" t="s">
        <v>19</v>
      </c>
      <c r="G5843">
        <v>13500</v>
      </c>
      <c r="H5843" t="s">
        <v>116</v>
      </c>
      <c r="AQ5843" s="17">
        <v>41847</v>
      </c>
      <c r="AR5843" s="17" t="s">
        <v>82</v>
      </c>
      <c r="AS5843" s="17" t="s">
        <v>37</v>
      </c>
      <c r="AT5843" s="17">
        <v>0</v>
      </c>
      <c r="AU5843" s="17">
        <v>3</v>
      </c>
      <c r="AV5843" s="17" t="s">
        <v>8</v>
      </c>
      <c r="AW5843" s="17">
        <v>16500</v>
      </c>
      <c r="AX5843" s="17" t="s">
        <v>116</v>
      </c>
    </row>
    <row r="5844" spans="1:50" x14ac:dyDescent="0.25">
      <c r="A5844" s="3">
        <v>41848</v>
      </c>
      <c r="B5844" t="s">
        <v>86</v>
      </c>
      <c r="C5844" t="s">
        <v>16</v>
      </c>
      <c r="D5844">
        <v>0.03</v>
      </c>
      <c r="E5844">
        <v>3</v>
      </c>
      <c r="F5844" t="s">
        <v>19</v>
      </c>
      <c r="G5844">
        <v>17500</v>
      </c>
      <c r="H5844" t="s">
        <v>116</v>
      </c>
      <c r="AQ5844" s="17">
        <v>41848</v>
      </c>
      <c r="AR5844" s="17" t="s">
        <v>63</v>
      </c>
      <c r="AS5844" s="17" t="s">
        <v>12</v>
      </c>
      <c r="AT5844" s="17">
        <v>0</v>
      </c>
      <c r="AU5844" s="17">
        <v>2</v>
      </c>
      <c r="AV5844" s="17" t="s">
        <v>19</v>
      </c>
      <c r="AW5844" s="17">
        <v>13500</v>
      </c>
      <c r="AX5844" s="17" t="s">
        <v>116</v>
      </c>
    </row>
    <row r="5845" spans="1:50" x14ac:dyDescent="0.25">
      <c r="A5845" s="3">
        <v>41848</v>
      </c>
      <c r="B5845" t="s">
        <v>67</v>
      </c>
      <c r="C5845" t="s">
        <v>18</v>
      </c>
      <c r="D5845">
        <v>0</v>
      </c>
      <c r="E5845">
        <v>1</v>
      </c>
      <c r="F5845" t="s">
        <v>19</v>
      </c>
      <c r="G5845">
        <v>30000</v>
      </c>
      <c r="H5845" t="s">
        <v>116</v>
      </c>
      <c r="AQ5845" s="17">
        <v>41848</v>
      </c>
      <c r="AR5845" s="17" t="s">
        <v>86</v>
      </c>
      <c r="AS5845" s="17" t="s">
        <v>16</v>
      </c>
      <c r="AT5845" s="17">
        <v>0.03</v>
      </c>
      <c r="AU5845" s="17">
        <v>3</v>
      </c>
      <c r="AV5845" s="17" t="s">
        <v>19</v>
      </c>
      <c r="AW5845" s="17">
        <v>17500</v>
      </c>
      <c r="AX5845" s="17" t="s">
        <v>116</v>
      </c>
    </row>
    <row r="5846" spans="1:50" x14ac:dyDescent="0.25">
      <c r="A5846" s="3">
        <v>41848</v>
      </c>
      <c r="B5846" t="s">
        <v>41</v>
      </c>
      <c r="C5846" t="s">
        <v>10</v>
      </c>
      <c r="D5846">
        <v>0</v>
      </c>
      <c r="E5846">
        <v>1</v>
      </c>
      <c r="F5846" t="s">
        <v>8</v>
      </c>
      <c r="G5846">
        <v>3000</v>
      </c>
      <c r="H5846" t="s">
        <v>116</v>
      </c>
      <c r="AQ5846" s="17">
        <v>41848</v>
      </c>
      <c r="AR5846" s="17" t="s">
        <v>67</v>
      </c>
      <c r="AS5846" s="17" t="s">
        <v>18</v>
      </c>
      <c r="AT5846" s="17">
        <v>0</v>
      </c>
      <c r="AU5846" s="17">
        <v>1</v>
      </c>
      <c r="AV5846" s="17" t="s">
        <v>19</v>
      </c>
      <c r="AW5846" s="17">
        <v>30000</v>
      </c>
      <c r="AX5846" s="17" t="s">
        <v>116</v>
      </c>
    </row>
    <row r="5847" spans="1:50" x14ac:dyDescent="0.25">
      <c r="A5847" s="3">
        <v>41848</v>
      </c>
      <c r="B5847" t="s">
        <v>11</v>
      </c>
      <c r="C5847" t="s">
        <v>23</v>
      </c>
      <c r="D5847">
        <v>0</v>
      </c>
      <c r="E5847">
        <v>1</v>
      </c>
      <c r="F5847" t="s">
        <v>8</v>
      </c>
      <c r="G5847">
        <v>38500</v>
      </c>
      <c r="H5847" t="s">
        <v>116</v>
      </c>
      <c r="AQ5847" s="17">
        <v>41848</v>
      </c>
      <c r="AR5847" s="17" t="s">
        <v>41</v>
      </c>
      <c r="AS5847" s="17" t="s">
        <v>10</v>
      </c>
      <c r="AT5847" s="17">
        <v>0</v>
      </c>
      <c r="AU5847" s="17">
        <v>1</v>
      </c>
      <c r="AV5847" s="17" t="s">
        <v>8</v>
      </c>
      <c r="AW5847" s="17">
        <v>3000</v>
      </c>
      <c r="AX5847" s="17" t="s">
        <v>116</v>
      </c>
    </row>
    <row r="5848" spans="1:50" x14ac:dyDescent="0.25">
      <c r="A5848" s="3">
        <v>41848</v>
      </c>
      <c r="B5848" t="s">
        <v>15</v>
      </c>
      <c r="C5848" t="s">
        <v>23</v>
      </c>
      <c r="D5848">
        <v>0.03</v>
      </c>
      <c r="E5848">
        <v>2</v>
      </c>
      <c r="F5848" t="s">
        <v>8</v>
      </c>
      <c r="G5848">
        <v>22500</v>
      </c>
      <c r="H5848" t="s">
        <v>116</v>
      </c>
      <c r="AQ5848" s="17">
        <v>41848</v>
      </c>
      <c r="AR5848" s="17" t="s">
        <v>11</v>
      </c>
      <c r="AS5848" s="17" t="s">
        <v>23</v>
      </c>
      <c r="AT5848" s="17">
        <v>0</v>
      </c>
      <c r="AU5848" s="17">
        <v>1</v>
      </c>
      <c r="AV5848" s="17" t="s">
        <v>8</v>
      </c>
      <c r="AW5848" s="17">
        <v>38500</v>
      </c>
      <c r="AX5848" s="17" t="s">
        <v>116</v>
      </c>
    </row>
    <row r="5849" spans="1:50" x14ac:dyDescent="0.25">
      <c r="A5849" s="3">
        <v>41848</v>
      </c>
      <c r="B5849" t="s">
        <v>15</v>
      </c>
      <c r="C5849" t="s">
        <v>10</v>
      </c>
      <c r="D5849">
        <v>0.02</v>
      </c>
      <c r="E5849">
        <v>2</v>
      </c>
      <c r="F5849" t="s">
        <v>8</v>
      </c>
      <c r="G5849">
        <v>10000</v>
      </c>
      <c r="H5849" t="s">
        <v>116</v>
      </c>
      <c r="AQ5849" s="17">
        <v>41848</v>
      </c>
      <c r="AR5849" s="17" t="s">
        <v>15</v>
      </c>
      <c r="AS5849" s="17" t="s">
        <v>23</v>
      </c>
      <c r="AT5849" s="17">
        <v>0.03</v>
      </c>
      <c r="AU5849" s="17">
        <v>2</v>
      </c>
      <c r="AV5849" s="17" t="s">
        <v>8</v>
      </c>
      <c r="AW5849" s="17">
        <v>22500</v>
      </c>
      <c r="AX5849" s="17" t="s">
        <v>116</v>
      </c>
    </row>
    <row r="5850" spans="1:50" x14ac:dyDescent="0.25">
      <c r="A5850" s="3">
        <v>41848</v>
      </c>
      <c r="B5850" t="s">
        <v>62</v>
      </c>
      <c r="C5850" t="s">
        <v>14</v>
      </c>
      <c r="D5850">
        <v>2.5000000000000001E-2</v>
      </c>
      <c r="E5850">
        <v>2</v>
      </c>
      <c r="F5850" t="s">
        <v>8</v>
      </c>
      <c r="G5850">
        <v>32000</v>
      </c>
      <c r="H5850" t="s">
        <v>116</v>
      </c>
      <c r="AQ5850" s="17">
        <v>41848</v>
      </c>
      <c r="AR5850" s="17" t="s">
        <v>15</v>
      </c>
      <c r="AS5850" s="17" t="s">
        <v>10</v>
      </c>
      <c r="AT5850" s="17">
        <v>0.02</v>
      </c>
      <c r="AU5850" s="17">
        <v>2</v>
      </c>
      <c r="AV5850" s="17" t="s">
        <v>8</v>
      </c>
      <c r="AW5850" s="17">
        <v>10000</v>
      </c>
      <c r="AX5850" s="17" t="s">
        <v>116</v>
      </c>
    </row>
    <row r="5851" spans="1:50" x14ac:dyDescent="0.25">
      <c r="A5851" s="3">
        <v>41849</v>
      </c>
      <c r="B5851" t="s">
        <v>33</v>
      </c>
      <c r="C5851" t="s">
        <v>10</v>
      </c>
      <c r="D5851">
        <v>0.03</v>
      </c>
      <c r="E5851">
        <v>2</v>
      </c>
      <c r="F5851" t="s">
        <v>8</v>
      </c>
      <c r="G5851">
        <v>22000</v>
      </c>
      <c r="H5851" t="s">
        <v>116</v>
      </c>
      <c r="AQ5851" s="17">
        <v>41848</v>
      </c>
      <c r="AR5851" s="17" t="s">
        <v>62</v>
      </c>
      <c r="AS5851" s="17" t="s">
        <v>14</v>
      </c>
      <c r="AT5851" s="17">
        <v>2.5000000000000001E-2</v>
      </c>
      <c r="AU5851" s="17">
        <v>2</v>
      </c>
      <c r="AV5851" s="17" t="s">
        <v>8</v>
      </c>
      <c r="AW5851" s="17">
        <v>32000</v>
      </c>
      <c r="AX5851" s="17" t="s">
        <v>116</v>
      </c>
    </row>
    <row r="5852" spans="1:50" x14ac:dyDescent="0.25">
      <c r="A5852" s="3">
        <v>41849</v>
      </c>
      <c r="B5852" t="s">
        <v>55</v>
      </c>
      <c r="C5852" t="s">
        <v>16</v>
      </c>
      <c r="D5852">
        <v>0.02</v>
      </c>
      <c r="E5852">
        <v>2</v>
      </c>
      <c r="F5852" t="s">
        <v>8</v>
      </c>
      <c r="G5852">
        <v>10500</v>
      </c>
      <c r="H5852" t="s">
        <v>116</v>
      </c>
      <c r="AQ5852" s="17">
        <v>41849</v>
      </c>
      <c r="AR5852" s="17" t="s">
        <v>33</v>
      </c>
      <c r="AS5852" s="17" t="s">
        <v>10</v>
      </c>
      <c r="AT5852" s="17">
        <v>0.03</v>
      </c>
      <c r="AU5852" s="17">
        <v>2</v>
      </c>
      <c r="AV5852" s="17" t="s">
        <v>8</v>
      </c>
      <c r="AW5852" s="17">
        <v>22000</v>
      </c>
      <c r="AX5852" s="17" t="s">
        <v>116</v>
      </c>
    </row>
    <row r="5853" spans="1:50" x14ac:dyDescent="0.25">
      <c r="A5853" s="3">
        <v>41849</v>
      </c>
      <c r="B5853" t="s">
        <v>63</v>
      </c>
      <c r="C5853" t="s">
        <v>59</v>
      </c>
      <c r="D5853">
        <v>0.01</v>
      </c>
      <c r="E5853">
        <v>2</v>
      </c>
      <c r="F5853" t="s">
        <v>19</v>
      </c>
      <c r="G5853">
        <v>24000</v>
      </c>
      <c r="H5853" t="s">
        <v>116</v>
      </c>
      <c r="AQ5853" s="17">
        <v>41849</v>
      </c>
      <c r="AR5853" s="17" t="s">
        <v>55</v>
      </c>
      <c r="AS5853" s="17" t="s">
        <v>16</v>
      </c>
      <c r="AT5853" s="17">
        <v>0.02</v>
      </c>
      <c r="AU5853" s="17">
        <v>2</v>
      </c>
      <c r="AV5853" s="17" t="s">
        <v>8</v>
      </c>
      <c r="AW5853" s="17">
        <v>10500</v>
      </c>
      <c r="AX5853" s="17" t="s">
        <v>116</v>
      </c>
    </row>
    <row r="5854" spans="1:50" x14ac:dyDescent="0.25">
      <c r="A5854" s="3">
        <v>41849</v>
      </c>
      <c r="B5854" t="s">
        <v>28</v>
      </c>
      <c r="C5854" t="s">
        <v>59</v>
      </c>
      <c r="D5854">
        <v>0</v>
      </c>
      <c r="E5854">
        <v>3</v>
      </c>
      <c r="F5854" t="s">
        <v>8</v>
      </c>
      <c r="G5854">
        <v>27000</v>
      </c>
      <c r="H5854" t="s">
        <v>116</v>
      </c>
      <c r="AQ5854" s="17">
        <v>41849</v>
      </c>
      <c r="AR5854" s="17" t="s">
        <v>63</v>
      </c>
      <c r="AS5854" s="17" t="s">
        <v>59</v>
      </c>
      <c r="AT5854" s="17">
        <v>0.01</v>
      </c>
      <c r="AU5854" s="17">
        <v>2</v>
      </c>
      <c r="AV5854" s="17" t="s">
        <v>19</v>
      </c>
      <c r="AW5854" s="17">
        <v>24000</v>
      </c>
      <c r="AX5854" s="17" t="s">
        <v>116</v>
      </c>
    </row>
    <row r="5855" spans="1:50" x14ac:dyDescent="0.25">
      <c r="A5855" s="3">
        <v>41849</v>
      </c>
      <c r="B5855" t="s">
        <v>78</v>
      </c>
      <c r="C5855" t="s">
        <v>18</v>
      </c>
      <c r="D5855">
        <v>0.01</v>
      </c>
      <c r="E5855">
        <v>3</v>
      </c>
      <c r="F5855" t="s">
        <v>27</v>
      </c>
      <c r="G5855">
        <v>2000</v>
      </c>
      <c r="H5855" t="s">
        <v>116</v>
      </c>
      <c r="AQ5855" s="17">
        <v>41849</v>
      </c>
      <c r="AR5855" s="17" t="s">
        <v>28</v>
      </c>
      <c r="AS5855" s="17" t="s">
        <v>59</v>
      </c>
      <c r="AT5855" s="17">
        <v>0</v>
      </c>
      <c r="AU5855" s="17">
        <v>3</v>
      </c>
      <c r="AV5855" s="17" t="s">
        <v>8</v>
      </c>
      <c r="AW5855" s="17">
        <v>27000</v>
      </c>
      <c r="AX5855" s="17" t="s">
        <v>116</v>
      </c>
    </row>
    <row r="5856" spans="1:50" x14ac:dyDescent="0.25">
      <c r="A5856" s="3">
        <v>41849</v>
      </c>
      <c r="B5856" t="s">
        <v>52</v>
      </c>
      <c r="C5856" t="s">
        <v>23</v>
      </c>
      <c r="D5856">
        <v>0.03</v>
      </c>
      <c r="E5856">
        <v>2</v>
      </c>
      <c r="F5856" t="s">
        <v>8</v>
      </c>
      <c r="G5856">
        <v>38000</v>
      </c>
      <c r="H5856" t="s">
        <v>116</v>
      </c>
      <c r="AQ5856" s="17">
        <v>41849</v>
      </c>
      <c r="AR5856" s="17" t="s">
        <v>78</v>
      </c>
      <c r="AS5856" s="17" t="s">
        <v>18</v>
      </c>
      <c r="AT5856" s="17">
        <v>0.01</v>
      </c>
      <c r="AU5856" s="17">
        <v>3</v>
      </c>
      <c r="AV5856" s="17" t="s">
        <v>27</v>
      </c>
      <c r="AW5856" s="17">
        <v>2000</v>
      </c>
      <c r="AX5856" s="17" t="s">
        <v>116</v>
      </c>
    </row>
    <row r="5857" spans="1:50" x14ac:dyDescent="0.25">
      <c r="A5857" s="3">
        <v>41849</v>
      </c>
      <c r="B5857" t="s">
        <v>76</v>
      </c>
      <c r="C5857" t="s">
        <v>7</v>
      </c>
      <c r="D5857">
        <v>0.01</v>
      </c>
      <c r="E5857">
        <v>2</v>
      </c>
      <c r="F5857" t="s">
        <v>8</v>
      </c>
      <c r="G5857">
        <v>21000</v>
      </c>
      <c r="H5857" t="s">
        <v>116</v>
      </c>
      <c r="AQ5857" s="17">
        <v>41849</v>
      </c>
      <c r="AR5857" s="17" t="s">
        <v>52</v>
      </c>
      <c r="AS5857" s="17" t="s">
        <v>23</v>
      </c>
      <c r="AT5857" s="17">
        <v>0.03</v>
      </c>
      <c r="AU5857" s="17">
        <v>2</v>
      </c>
      <c r="AV5857" s="17" t="s">
        <v>8</v>
      </c>
      <c r="AW5857" s="17">
        <v>38000</v>
      </c>
      <c r="AX5857" s="17" t="s">
        <v>116</v>
      </c>
    </row>
    <row r="5858" spans="1:50" x14ac:dyDescent="0.25">
      <c r="A5858" s="3">
        <v>41849</v>
      </c>
      <c r="B5858" t="s">
        <v>89</v>
      </c>
      <c r="C5858" t="s">
        <v>21</v>
      </c>
      <c r="D5858">
        <v>0.02</v>
      </c>
      <c r="E5858">
        <v>1</v>
      </c>
      <c r="F5858" t="s">
        <v>19</v>
      </c>
      <c r="G5858">
        <v>40000</v>
      </c>
      <c r="H5858" t="s">
        <v>116</v>
      </c>
      <c r="AQ5858" s="17">
        <v>41849</v>
      </c>
      <c r="AR5858" s="17" t="s">
        <v>76</v>
      </c>
      <c r="AS5858" s="17" t="s">
        <v>7</v>
      </c>
      <c r="AT5858" s="17">
        <v>0.01</v>
      </c>
      <c r="AU5858" s="17">
        <v>2</v>
      </c>
      <c r="AV5858" s="17" t="s">
        <v>8</v>
      </c>
      <c r="AW5858" s="17">
        <v>21000</v>
      </c>
      <c r="AX5858" s="17" t="s">
        <v>116</v>
      </c>
    </row>
    <row r="5859" spans="1:50" x14ac:dyDescent="0.25">
      <c r="A5859" s="3">
        <v>41849</v>
      </c>
      <c r="B5859" t="s">
        <v>44</v>
      </c>
      <c r="C5859" t="s">
        <v>18</v>
      </c>
      <c r="D5859">
        <v>0</v>
      </c>
      <c r="E5859">
        <v>2</v>
      </c>
      <c r="F5859" t="s">
        <v>8</v>
      </c>
      <c r="G5859">
        <v>12500</v>
      </c>
      <c r="H5859" t="s">
        <v>116</v>
      </c>
      <c r="AQ5859" s="17">
        <v>41849</v>
      </c>
      <c r="AR5859" s="17" t="s">
        <v>89</v>
      </c>
      <c r="AS5859" s="17" t="s">
        <v>21</v>
      </c>
      <c r="AT5859" s="17">
        <v>0.02</v>
      </c>
      <c r="AU5859" s="17">
        <v>1</v>
      </c>
      <c r="AV5859" s="17" t="s">
        <v>19</v>
      </c>
      <c r="AW5859" s="17">
        <v>40000</v>
      </c>
      <c r="AX5859" s="17" t="s">
        <v>116</v>
      </c>
    </row>
    <row r="5860" spans="1:50" x14ac:dyDescent="0.25">
      <c r="A5860" s="3">
        <v>41850</v>
      </c>
      <c r="B5860" t="s">
        <v>55</v>
      </c>
      <c r="C5860" t="s">
        <v>25</v>
      </c>
      <c r="D5860">
        <v>0</v>
      </c>
      <c r="E5860">
        <v>3</v>
      </c>
      <c r="F5860" t="s">
        <v>8</v>
      </c>
      <c r="G5860">
        <v>33500</v>
      </c>
      <c r="H5860" t="s">
        <v>116</v>
      </c>
      <c r="AQ5860" s="17">
        <v>41849</v>
      </c>
      <c r="AR5860" s="17" t="s">
        <v>44</v>
      </c>
      <c r="AS5860" s="17" t="s">
        <v>18</v>
      </c>
      <c r="AT5860" s="17">
        <v>0</v>
      </c>
      <c r="AU5860" s="17">
        <v>2</v>
      </c>
      <c r="AV5860" s="17" t="s">
        <v>8</v>
      </c>
      <c r="AW5860" s="17">
        <v>12500</v>
      </c>
      <c r="AX5860" s="17" t="s">
        <v>116</v>
      </c>
    </row>
    <row r="5861" spans="1:50" x14ac:dyDescent="0.25">
      <c r="A5861" s="3">
        <v>41850</v>
      </c>
      <c r="B5861" t="s">
        <v>58</v>
      </c>
      <c r="C5861" t="s">
        <v>23</v>
      </c>
      <c r="D5861">
        <v>0.02</v>
      </c>
      <c r="E5861">
        <v>2</v>
      </c>
      <c r="F5861" t="s">
        <v>27</v>
      </c>
      <c r="G5861">
        <v>17500</v>
      </c>
      <c r="H5861" t="s">
        <v>116</v>
      </c>
      <c r="AQ5861" s="17">
        <v>41850</v>
      </c>
      <c r="AR5861" s="17" t="s">
        <v>55</v>
      </c>
      <c r="AS5861" s="17" t="s">
        <v>25</v>
      </c>
      <c r="AT5861" s="17">
        <v>0</v>
      </c>
      <c r="AU5861" s="17">
        <v>3</v>
      </c>
      <c r="AV5861" s="17" t="s">
        <v>8</v>
      </c>
      <c r="AW5861" s="17">
        <v>33500</v>
      </c>
      <c r="AX5861" s="17" t="s">
        <v>116</v>
      </c>
    </row>
    <row r="5862" spans="1:50" x14ac:dyDescent="0.25">
      <c r="A5862" s="3">
        <v>41850</v>
      </c>
      <c r="B5862" t="s">
        <v>6</v>
      </c>
      <c r="C5862" t="s">
        <v>7</v>
      </c>
      <c r="D5862">
        <v>0.03</v>
      </c>
      <c r="E5862">
        <v>2</v>
      </c>
      <c r="F5862" t="s">
        <v>8</v>
      </c>
      <c r="G5862">
        <v>215500</v>
      </c>
      <c r="H5862" t="s">
        <v>116</v>
      </c>
      <c r="AQ5862" s="17">
        <v>41850</v>
      </c>
      <c r="AR5862" s="17" t="s">
        <v>58</v>
      </c>
      <c r="AS5862" s="17" t="s">
        <v>23</v>
      </c>
      <c r="AT5862" s="17">
        <v>0.02</v>
      </c>
      <c r="AU5862" s="17">
        <v>2</v>
      </c>
      <c r="AV5862" s="17" t="s">
        <v>27</v>
      </c>
      <c r="AW5862" s="17">
        <v>17500</v>
      </c>
      <c r="AX5862" s="17" t="s">
        <v>116</v>
      </c>
    </row>
    <row r="5863" spans="1:50" x14ac:dyDescent="0.25">
      <c r="A5863" s="3">
        <v>41850</v>
      </c>
      <c r="B5863" t="s">
        <v>82</v>
      </c>
      <c r="C5863" t="s">
        <v>23</v>
      </c>
      <c r="D5863">
        <v>0.01</v>
      </c>
      <c r="E5863">
        <v>2</v>
      </c>
      <c r="F5863" t="s">
        <v>8</v>
      </c>
      <c r="G5863">
        <v>19000</v>
      </c>
      <c r="H5863" t="s">
        <v>116</v>
      </c>
      <c r="AQ5863" s="17">
        <v>41850</v>
      </c>
      <c r="AR5863" s="17" t="s">
        <v>6</v>
      </c>
      <c r="AS5863" s="17" t="s">
        <v>7</v>
      </c>
      <c r="AT5863" s="17">
        <v>0.03</v>
      </c>
      <c r="AU5863" s="17">
        <v>2</v>
      </c>
      <c r="AV5863" s="17" t="s">
        <v>8</v>
      </c>
      <c r="AW5863" s="17">
        <v>215500</v>
      </c>
      <c r="AX5863" s="17" t="s">
        <v>116</v>
      </c>
    </row>
    <row r="5864" spans="1:50" x14ac:dyDescent="0.25">
      <c r="A5864" s="3">
        <v>41850</v>
      </c>
      <c r="B5864" t="s">
        <v>51</v>
      </c>
      <c r="C5864" t="s">
        <v>14</v>
      </c>
      <c r="D5864">
        <v>0</v>
      </c>
      <c r="E5864">
        <v>2</v>
      </c>
      <c r="F5864" t="s">
        <v>8</v>
      </c>
      <c r="G5864">
        <v>45500</v>
      </c>
      <c r="H5864" t="s">
        <v>116</v>
      </c>
      <c r="AQ5864" s="17">
        <v>41850</v>
      </c>
      <c r="AR5864" s="17" t="s">
        <v>82</v>
      </c>
      <c r="AS5864" s="17" t="s">
        <v>23</v>
      </c>
      <c r="AT5864" s="17">
        <v>0.01</v>
      </c>
      <c r="AU5864" s="17">
        <v>2</v>
      </c>
      <c r="AV5864" s="17" t="s">
        <v>8</v>
      </c>
      <c r="AW5864" s="17">
        <v>19000</v>
      </c>
      <c r="AX5864" s="17" t="s">
        <v>116</v>
      </c>
    </row>
    <row r="5865" spans="1:50" x14ac:dyDescent="0.25">
      <c r="A5865" s="3">
        <v>41850</v>
      </c>
      <c r="B5865" t="s">
        <v>66</v>
      </c>
      <c r="C5865" t="s">
        <v>10</v>
      </c>
      <c r="D5865">
        <v>0.02</v>
      </c>
      <c r="E5865">
        <v>3</v>
      </c>
      <c r="F5865" t="s">
        <v>27</v>
      </c>
      <c r="G5865">
        <v>43000</v>
      </c>
      <c r="H5865" t="s">
        <v>116</v>
      </c>
      <c r="AQ5865" s="17">
        <v>41850</v>
      </c>
      <c r="AR5865" s="17" t="s">
        <v>51</v>
      </c>
      <c r="AS5865" s="17" t="s">
        <v>14</v>
      </c>
      <c r="AT5865" s="17">
        <v>0</v>
      </c>
      <c r="AU5865" s="17">
        <v>2</v>
      </c>
      <c r="AV5865" s="17" t="s">
        <v>8</v>
      </c>
      <c r="AW5865" s="17">
        <v>45500</v>
      </c>
      <c r="AX5865" s="17" t="s">
        <v>116</v>
      </c>
    </row>
    <row r="5866" spans="1:50" x14ac:dyDescent="0.25">
      <c r="A5866" s="3">
        <v>41851</v>
      </c>
      <c r="B5866" t="s">
        <v>34</v>
      </c>
      <c r="C5866" t="s">
        <v>10</v>
      </c>
      <c r="D5866">
        <v>0.02</v>
      </c>
      <c r="E5866">
        <v>1</v>
      </c>
      <c r="F5866" t="s">
        <v>8</v>
      </c>
      <c r="G5866">
        <v>50000</v>
      </c>
      <c r="H5866" t="s">
        <v>116</v>
      </c>
      <c r="AQ5866" s="17">
        <v>41850</v>
      </c>
      <c r="AR5866" s="17" t="s">
        <v>66</v>
      </c>
      <c r="AS5866" s="17" t="s">
        <v>10</v>
      </c>
      <c r="AT5866" s="17">
        <v>0.02</v>
      </c>
      <c r="AU5866" s="17">
        <v>3</v>
      </c>
      <c r="AV5866" s="17" t="s">
        <v>27</v>
      </c>
      <c r="AW5866" s="17">
        <v>43000</v>
      </c>
      <c r="AX5866" s="17" t="s">
        <v>116</v>
      </c>
    </row>
    <row r="5867" spans="1:50" x14ac:dyDescent="0.25">
      <c r="A5867" s="3">
        <v>41851</v>
      </c>
      <c r="B5867" t="s">
        <v>67</v>
      </c>
      <c r="C5867" t="s">
        <v>16</v>
      </c>
      <c r="D5867">
        <v>0.02</v>
      </c>
      <c r="E5867">
        <v>3</v>
      </c>
      <c r="F5867" t="s">
        <v>19</v>
      </c>
      <c r="G5867">
        <v>36500</v>
      </c>
      <c r="H5867" t="s">
        <v>116</v>
      </c>
      <c r="AQ5867" s="17">
        <v>41851</v>
      </c>
      <c r="AR5867" s="17" t="s">
        <v>34</v>
      </c>
      <c r="AS5867" s="17" t="s">
        <v>10</v>
      </c>
      <c r="AT5867" s="17">
        <v>0.02</v>
      </c>
      <c r="AU5867" s="17">
        <v>1</v>
      </c>
      <c r="AV5867" s="17" t="s">
        <v>8</v>
      </c>
      <c r="AW5867" s="17">
        <v>50000</v>
      </c>
      <c r="AX5867" s="17" t="s">
        <v>116</v>
      </c>
    </row>
    <row r="5868" spans="1:50" x14ac:dyDescent="0.25">
      <c r="A5868" s="3">
        <v>41851</v>
      </c>
      <c r="B5868" t="s">
        <v>17</v>
      </c>
      <c r="C5868" t="s">
        <v>14</v>
      </c>
      <c r="D5868">
        <v>0</v>
      </c>
      <c r="E5868">
        <v>2</v>
      </c>
      <c r="F5868" t="s">
        <v>19</v>
      </c>
      <c r="G5868">
        <v>24500</v>
      </c>
      <c r="H5868" t="s">
        <v>116</v>
      </c>
      <c r="AQ5868" s="17">
        <v>41851</v>
      </c>
      <c r="AR5868" s="17" t="s">
        <v>67</v>
      </c>
      <c r="AS5868" s="17" t="s">
        <v>16</v>
      </c>
      <c r="AT5868" s="17">
        <v>0.02</v>
      </c>
      <c r="AU5868" s="17">
        <v>3</v>
      </c>
      <c r="AV5868" s="17" t="s">
        <v>19</v>
      </c>
      <c r="AW5868" s="17">
        <v>36500</v>
      </c>
      <c r="AX5868" s="17" t="s">
        <v>116</v>
      </c>
    </row>
    <row r="5869" spans="1:50" x14ac:dyDescent="0.25">
      <c r="A5869" s="3">
        <v>41851</v>
      </c>
      <c r="B5869" t="s">
        <v>56</v>
      </c>
      <c r="C5869" t="s">
        <v>10</v>
      </c>
      <c r="D5869">
        <v>0.01</v>
      </c>
      <c r="E5869">
        <v>3</v>
      </c>
      <c r="F5869" t="s">
        <v>8</v>
      </c>
      <c r="G5869">
        <v>48000</v>
      </c>
      <c r="H5869" t="s">
        <v>116</v>
      </c>
      <c r="AQ5869" s="17">
        <v>41851</v>
      </c>
      <c r="AR5869" s="17" t="s">
        <v>17</v>
      </c>
      <c r="AS5869" s="17" t="s">
        <v>14</v>
      </c>
      <c r="AT5869" s="17">
        <v>0</v>
      </c>
      <c r="AU5869" s="17">
        <v>2</v>
      </c>
      <c r="AV5869" s="17" t="s">
        <v>19</v>
      </c>
      <c r="AW5869" s="17">
        <v>24500</v>
      </c>
      <c r="AX5869" s="17" t="s">
        <v>116</v>
      </c>
    </row>
    <row r="5870" spans="1:50" x14ac:dyDescent="0.25">
      <c r="A5870" s="3">
        <v>41851</v>
      </c>
      <c r="B5870" t="s">
        <v>62</v>
      </c>
      <c r="C5870" t="s">
        <v>14</v>
      </c>
      <c r="D5870">
        <v>0</v>
      </c>
      <c r="E5870">
        <v>2</v>
      </c>
      <c r="F5870" t="s">
        <v>8</v>
      </c>
      <c r="G5870">
        <v>38000</v>
      </c>
      <c r="H5870" t="s">
        <v>116</v>
      </c>
      <c r="AQ5870" s="17">
        <v>41851</v>
      </c>
      <c r="AR5870" s="17" t="s">
        <v>56</v>
      </c>
      <c r="AS5870" s="17" t="s">
        <v>10</v>
      </c>
      <c r="AT5870" s="17">
        <v>0.01</v>
      </c>
      <c r="AU5870" s="17">
        <v>3</v>
      </c>
      <c r="AV5870" s="17" t="s">
        <v>8</v>
      </c>
      <c r="AW5870" s="17">
        <v>48000</v>
      </c>
      <c r="AX5870" s="17" t="s">
        <v>116</v>
      </c>
    </row>
    <row r="5871" spans="1:50" x14ac:dyDescent="0.25">
      <c r="A5871" s="3">
        <v>41852</v>
      </c>
      <c r="B5871" t="s">
        <v>58</v>
      </c>
      <c r="C5871" t="s">
        <v>16</v>
      </c>
      <c r="D5871">
        <v>0.01</v>
      </c>
      <c r="E5871">
        <v>2</v>
      </c>
      <c r="F5871" t="s">
        <v>27</v>
      </c>
      <c r="G5871">
        <v>13000</v>
      </c>
      <c r="H5871" t="s">
        <v>117</v>
      </c>
      <c r="AQ5871" s="17">
        <v>41851</v>
      </c>
      <c r="AR5871" s="17" t="s">
        <v>62</v>
      </c>
      <c r="AS5871" s="17" t="s">
        <v>14</v>
      </c>
      <c r="AT5871" s="17">
        <v>0</v>
      </c>
      <c r="AU5871" s="17">
        <v>2</v>
      </c>
      <c r="AV5871" s="17" t="s">
        <v>8</v>
      </c>
      <c r="AW5871" s="17">
        <v>38000</v>
      </c>
      <c r="AX5871" s="17" t="s">
        <v>116</v>
      </c>
    </row>
    <row r="5872" spans="1:50" x14ac:dyDescent="0.25">
      <c r="A5872" s="3">
        <v>41852</v>
      </c>
      <c r="B5872" t="s">
        <v>45</v>
      </c>
      <c r="C5872" t="s">
        <v>25</v>
      </c>
      <c r="D5872">
        <v>1.4999999999999999E-2</v>
      </c>
      <c r="E5872">
        <v>2</v>
      </c>
      <c r="F5872" t="s">
        <v>27</v>
      </c>
      <c r="G5872">
        <v>43500</v>
      </c>
      <c r="H5872" t="s">
        <v>117</v>
      </c>
      <c r="AQ5872" s="17">
        <v>41852</v>
      </c>
      <c r="AR5872" s="17" t="s">
        <v>58</v>
      </c>
      <c r="AS5872" s="17" t="s">
        <v>16</v>
      </c>
      <c r="AT5872" s="17">
        <v>0.01</v>
      </c>
      <c r="AU5872" s="17">
        <v>2</v>
      </c>
      <c r="AV5872" s="17" t="s">
        <v>27</v>
      </c>
      <c r="AW5872" s="17">
        <v>13000</v>
      </c>
      <c r="AX5872" s="17" t="s">
        <v>117</v>
      </c>
    </row>
    <row r="5873" spans="1:50" x14ac:dyDescent="0.25">
      <c r="A5873" s="3">
        <v>41852</v>
      </c>
      <c r="B5873" t="s">
        <v>86</v>
      </c>
      <c r="C5873" t="s">
        <v>10</v>
      </c>
      <c r="D5873">
        <v>0</v>
      </c>
      <c r="E5873">
        <v>3</v>
      </c>
      <c r="F5873" t="s">
        <v>19</v>
      </c>
      <c r="G5873">
        <v>45500</v>
      </c>
      <c r="H5873" t="s">
        <v>117</v>
      </c>
      <c r="AQ5873" s="17">
        <v>41852</v>
      </c>
      <c r="AR5873" s="17" t="s">
        <v>45</v>
      </c>
      <c r="AS5873" s="17" t="s">
        <v>25</v>
      </c>
      <c r="AT5873" s="17">
        <v>1.4999999999999999E-2</v>
      </c>
      <c r="AU5873" s="17">
        <v>2</v>
      </c>
      <c r="AV5873" s="17" t="s">
        <v>27</v>
      </c>
      <c r="AW5873" s="17">
        <v>43500</v>
      </c>
      <c r="AX5873" s="17" t="s">
        <v>117</v>
      </c>
    </row>
    <row r="5874" spans="1:50" x14ac:dyDescent="0.25">
      <c r="A5874" s="3">
        <v>41852</v>
      </c>
      <c r="B5874" t="s">
        <v>81</v>
      </c>
      <c r="C5874" t="s">
        <v>14</v>
      </c>
      <c r="D5874">
        <v>2.5000000000000001E-2</v>
      </c>
      <c r="E5874">
        <v>3</v>
      </c>
      <c r="F5874" t="s">
        <v>8</v>
      </c>
      <c r="G5874">
        <v>27500</v>
      </c>
      <c r="H5874" t="s">
        <v>117</v>
      </c>
      <c r="AQ5874" s="17">
        <v>41852</v>
      </c>
      <c r="AR5874" s="17" t="s">
        <v>86</v>
      </c>
      <c r="AS5874" s="17" t="s">
        <v>10</v>
      </c>
      <c r="AT5874" s="17">
        <v>0</v>
      </c>
      <c r="AU5874" s="17">
        <v>3</v>
      </c>
      <c r="AV5874" s="17" t="s">
        <v>19</v>
      </c>
      <c r="AW5874" s="17">
        <v>45500</v>
      </c>
      <c r="AX5874" s="17" t="s">
        <v>117</v>
      </c>
    </row>
    <row r="5875" spans="1:50" x14ac:dyDescent="0.25">
      <c r="A5875" s="3">
        <v>41852</v>
      </c>
      <c r="B5875" t="s">
        <v>39</v>
      </c>
      <c r="C5875" t="s">
        <v>35</v>
      </c>
      <c r="D5875">
        <v>0.02</v>
      </c>
      <c r="E5875">
        <v>3</v>
      </c>
      <c r="F5875" t="s">
        <v>8</v>
      </c>
      <c r="G5875">
        <v>12000</v>
      </c>
      <c r="H5875" t="s">
        <v>117</v>
      </c>
      <c r="AQ5875" s="17">
        <v>41852</v>
      </c>
      <c r="AR5875" s="17" t="s">
        <v>81</v>
      </c>
      <c r="AS5875" s="17" t="s">
        <v>14</v>
      </c>
      <c r="AT5875" s="17">
        <v>2.5000000000000001E-2</v>
      </c>
      <c r="AU5875" s="17">
        <v>3</v>
      </c>
      <c r="AV5875" s="17" t="s">
        <v>8</v>
      </c>
      <c r="AW5875" s="17">
        <v>27500</v>
      </c>
      <c r="AX5875" s="17" t="s">
        <v>117</v>
      </c>
    </row>
    <row r="5876" spans="1:50" x14ac:dyDescent="0.25">
      <c r="A5876" s="3">
        <v>41854</v>
      </c>
      <c r="B5876" t="s">
        <v>70</v>
      </c>
      <c r="C5876" t="s">
        <v>25</v>
      </c>
      <c r="D5876">
        <v>2.5000000000000001E-2</v>
      </c>
      <c r="E5876">
        <v>1</v>
      </c>
      <c r="F5876" t="s">
        <v>19</v>
      </c>
      <c r="G5876">
        <v>45500</v>
      </c>
      <c r="H5876" t="s">
        <v>117</v>
      </c>
      <c r="AQ5876" s="17">
        <v>41852</v>
      </c>
      <c r="AR5876" s="17" t="s">
        <v>39</v>
      </c>
      <c r="AS5876" s="17" t="s">
        <v>35</v>
      </c>
      <c r="AT5876" s="17">
        <v>0.02</v>
      </c>
      <c r="AU5876" s="17">
        <v>3</v>
      </c>
      <c r="AV5876" s="17" t="s">
        <v>8</v>
      </c>
      <c r="AW5876" s="17">
        <v>12000</v>
      </c>
      <c r="AX5876" s="17" t="s">
        <v>117</v>
      </c>
    </row>
    <row r="5877" spans="1:50" x14ac:dyDescent="0.25">
      <c r="A5877" s="3">
        <v>41854</v>
      </c>
      <c r="B5877" t="s">
        <v>70</v>
      </c>
      <c r="C5877" t="s">
        <v>10</v>
      </c>
      <c r="D5877">
        <v>0.03</v>
      </c>
      <c r="E5877">
        <v>3</v>
      </c>
      <c r="F5877" t="s">
        <v>19</v>
      </c>
      <c r="G5877">
        <v>1500</v>
      </c>
      <c r="H5877" t="s">
        <v>117</v>
      </c>
      <c r="AQ5877" s="17">
        <v>41854</v>
      </c>
      <c r="AR5877" s="17" t="s">
        <v>70</v>
      </c>
      <c r="AS5877" s="17" t="s">
        <v>25</v>
      </c>
      <c r="AT5877" s="17">
        <v>2.5000000000000001E-2</v>
      </c>
      <c r="AU5877" s="17">
        <v>1</v>
      </c>
      <c r="AV5877" s="17" t="s">
        <v>19</v>
      </c>
      <c r="AW5877" s="17">
        <v>45500</v>
      </c>
      <c r="AX5877" s="17" t="s">
        <v>117</v>
      </c>
    </row>
    <row r="5878" spans="1:50" x14ac:dyDescent="0.25">
      <c r="A5878" s="3">
        <v>41854</v>
      </c>
      <c r="B5878" t="s">
        <v>89</v>
      </c>
      <c r="C5878" t="s">
        <v>23</v>
      </c>
      <c r="D5878">
        <v>0.03</v>
      </c>
      <c r="E5878">
        <v>2</v>
      </c>
      <c r="F5878" t="s">
        <v>19</v>
      </c>
      <c r="G5878">
        <v>18500</v>
      </c>
      <c r="H5878" t="s">
        <v>117</v>
      </c>
      <c r="AQ5878" s="17">
        <v>41854</v>
      </c>
      <c r="AR5878" s="17" t="s">
        <v>70</v>
      </c>
      <c r="AS5878" s="17" t="s">
        <v>10</v>
      </c>
      <c r="AT5878" s="17">
        <v>0.03</v>
      </c>
      <c r="AU5878" s="17">
        <v>3</v>
      </c>
      <c r="AV5878" s="17" t="s">
        <v>19</v>
      </c>
      <c r="AW5878" s="17">
        <v>1500</v>
      </c>
      <c r="AX5878" s="17" t="s">
        <v>117</v>
      </c>
    </row>
    <row r="5879" spans="1:50" x14ac:dyDescent="0.25">
      <c r="A5879" s="3">
        <v>41854</v>
      </c>
      <c r="B5879" t="s">
        <v>44</v>
      </c>
      <c r="C5879" t="s">
        <v>14</v>
      </c>
      <c r="D5879">
        <v>0.02</v>
      </c>
      <c r="E5879">
        <v>3</v>
      </c>
      <c r="F5879" t="s">
        <v>8</v>
      </c>
      <c r="G5879">
        <v>39000</v>
      </c>
      <c r="H5879" t="s">
        <v>117</v>
      </c>
      <c r="AQ5879" s="17">
        <v>41854</v>
      </c>
      <c r="AR5879" s="17" t="s">
        <v>89</v>
      </c>
      <c r="AS5879" s="17" t="s">
        <v>23</v>
      </c>
      <c r="AT5879" s="17">
        <v>0.03</v>
      </c>
      <c r="AU5879" s="17">
        <v>2</v>
      </c>
      <c r="AV5879" s="17" t="s">
        <v>19</v>
      </c>
      <c r="AW5879" s="17">
        <v>18500</v>
      </c>
      <c r="AX5879" s="17" t="s">
        <v>117</v>
      </c>
    </row>
    <row r="5880" spans="1:50" x14ac:dyDescent="0.25">
      <c r="A5880" s="3">
        <v>41854</v>
      </c>
      <c r="B5880" t="s">
        <v>88</v>
      </c>
      <c r="C5880" t="s">
        <v>25</v>
      </c>
      <c r="D5880">
        <v>0</v>
      </c>
      <c r="E5880">
        <v>3</v>
      </c>
      <c r="F5880" t="s">
        <v>8</v>
      </c>
      <c r="G5880">
        <v>16500</v>
      </c>
      <c r="H5880" t="s">
        <v>117</v>
      </c>
      <c r="AQ5880" s="17">
        <v>41854</v>
      </c>
      <c r="AR5880" s="17" t="s">
        <v>44</v>
      </c>
      <c r="AS5880" s="17" t="s">
        <v>14</v>
      </c>
      <c r="AT5880" s="17">
        <v>0.02</v>
      </c>
      <c r="AU5880" s="17">
        <v>3</v>
      </c>
      <c r="AV5880" s="17" t="s">
        <v>8</v>
      </c>
      <c r="AW5880" s="17">
        <v>39000</v>
      </c>
      <c r="AX5880" s="17" t="s">
        <v>117</v>
      </c>
    </row>
    <row r="5881" spans="1:50" x14ac:dyDescent="0.25">
      <c r="A5881" s="3">
        <v>41854</v>
      </c>
      <c r="B5881" t="s">
        <v>26</v>
      </c>
      <c r="C5881" t="s">
        <v>23</v>
      </c>
      <c r="D5881">
        <v>0.03</v>
      </c>
      <c r="E5881">
        <v>2</v>
      </c>
      <c r="F5881" t="s">
        <v>27</v>
      </c>
      <c r="G5881">
        <v>44000</v>
      </c>
      <c r="H5881" t="s">
        <v>117</v>
      </c>
      <c r="AQ5881" s="17">
        <v>41854</v>
      </c>
      <c r="AR5881" s="17" t="s">
        <v>88</v>
      </c>
      <c r="AS5881" s="17" t="s">
        <v>25</v>
      </c>
      <c r="AT5881" s="17">
        <v>0</v>
      </c>
      <c r="AU5881" s="17">
        <v>3</v>
      </c>
      <c r="AV5881" s="17" t="s">
        <v>8</v>
      </c>
      <c r="AW5881" s="17">
        <v>16500</v>
      </c>
      <c r="AX5881" s="17" t="s">
        <v>117</v>
      </c>
    </row>
    <row r="5882" spans="1:50" x14ac:dyDescent="0.25">
      <c r="A5882" s="3">
        <v>41855</v>
      </c>
      <c r="B5882" t="s">
        <v>28</v>
      </c>
      <c r="C5882" t="s">
        <v>14</v>
      </c>
      <c r="D5882">
        <v>0</v>
      </c>
      <c r="E5882">
        <v>1</v>
      </c>
      <c r="F5882" t="s">
        <v>8</v>
      </c>
      <c r="G5882">
        <v>9000</v>
      </c>
      <c r="H5882" t="s">
        <v>117</v>
      </c>
      <c r="AQ5882" s="17">
        <v>41854</v>
      </c>
      <c r="AR5882" s="17" t="s">
        <v>26</v>
      </c>
      <c r="AS5882" s="17" t="s">
        <v>23</v>
      </c>
      <c r="AT5882" s="17">
        <v>0.03</v>
      </c>
      <c r="AU5882" s="17">
        <v>2</v>
      </c>
      <c r="AV5882" s="17" t="s">
        <v>27</v>
      </c>
      <c r="AW5882" s="17">
        <v>44000</v>
      </c>
      <c r="AX5882" s="17" t="s">
        <v>117</v>
      </c>
    </row>
    <row r="5883" spans="1:50" x14ac:dyDescent="0.25">
      <c r="A5883" s="3">
        <v>41855</v>
      </c>
      <c r="B5883" t="s">
        <v>83</v>
      </c>
      <c r="C5883" t="s">
        <v>7</v>
      </c>
      <c r="D5883">
        <v>0</v>
      </c>
      <c r="E5883">
        <v>3</v>
      </c>
      <c r="F5883" t="s">
        <v>19</v>
      </c>
      <c r="G5883">
        <v>28000</v>
      </c>
      <c r="H5883" t="s">
        <v>117</v>
      </c>
      <c r="AQ5883" s="17">
        <v>41855</v>
      </c>
      <c r="AR5883" s="17" t="s">
        <v>28</v>
      </c>
      <c r="AS5883" s="17" t="s">
        <v>14</v>
      </c>
      <c r="AT5883" s="17">
        <v>0</v>
      </c>
      <c r="AU5883" s="17">
        <v>1</v>
      </c>
      <c r="AV5883" s="17" t="s">
        <v>8</v>
      </c>
      <c r="AW5883" s="17">
        <v>9000</v>
      </c>
      <c r="AX5883" s="17" t="s">
        <v>117</v>
      </c>
    </row>
    <row r="5884" spans="1:50" x14ac:dyDescent="0.25">
      <c r="A5884" s="3">
        <v>41855</v>
      </c>
      <c r="B5884" t="s">
        <v>84</v>
      </c>
      <c r="C5884" t="s">
        <v>18</v>
      </c>
      <c r="D5884">
        <v>0.02</v>
      </c>
      <c r="E5884">
        <v>1</v>
      </c>
      <c r="F5884" t="s">
        <v>8</v>
      </c>
      <c r="G5884">
        <v>36500</v>
      </c>
      <c r="H5884" t="s">
        <v>117</v>
      </c>
      <c r="AQ5884" s="17">
        <v>41855</v>
      </c>
      <c r="AR5884" s="17" t="s">
        <v>83</v>
      </c>
      <c r="AS5884" s="17" t="s">
        <v>7</v>
      </c>
      <c r="AT5884" s="17">
        <v>0</v>
      </c>
      <c r="AU5884" s="17">
        <v>3</v>
      </c>
      <c r="AV5884" s="17" t="s">
        <v>19</v>
      </c>
      <c r="AW5884" s="17">
        <v>28000</v>
      </c>
      <c r="AX5884" s="17" t="s">
        <v>117</v>
      </c>
    </row>
    <row r="5885" spans="1:50" x14ac:dyDescent="0.25">
      <c r="A5885" s="3">
        <v>41856</v>
      </c>
      <c r="B5885" t="s">
        <v>28</v>
      </c>
      <c r="C5885" t="s">
        <v>37</v>
      </c>
      <c r="D5885">
        <v>0.01</v>
      </c>
      <c r="E5885">
        <v>2</v>
      </c>
      <c r="F5885" t="s">
        <v>8</v>
      </c>
      <c r="G5885">
        <v>44500</v>
      </c>
      <c r="H5885" t="s">
        <v>117</v>
      </c>
      <c r="AQ5885" s="17">
        <v>41855</v>
      </c>
      <c r="AR5885" s="17" t="s">
        <v>84</v>
      </c>
      <c r="AS5885" s="17" t="s">
        <v>18</v>
      </c>
      <c r="AT5885" s="17">
        <v>0.02</v>
      </c>
      <c r="AU5885" s="17">
        <v>1</v>
      </c>
      <c r="AV5885" s="17" t="s">
        <v>8</v>
      </c>
      <c r="AW5885" s="17">
        <v>36500</v>
      </c>
      <c r="AX5885" s="17" t="s">
        <v>117</v>
      </c>
    </row>
    <row r="5886" spans="1:50" x14ac:dyDescent="0.25">
      <c r="A5886" s="3">
        <v>41856</v>
      </c>
      <c r="B5886" t="s">
        <v>52</v>
      </c>
      <c r="C5886" t="s">
        <v>12</v>
      </c>
      <c r="D5886">
        <v>0.03</v>
      </c>
      <c r="E5886">
        <v>2</v>
      </c>
      <c r="F5886" t="s">
        <v>8</v>
      </c>
      <c r="G5886">
        <v>41000</v>
      </c>
      <c r="H5886" t="s">
        <v>117</v>
      </c>
      <c r="AQ5886" s="17">
        <v>41856</v>
      </c>
      <c r="AR5886" s="17" t="s">
        <v>28</v>
      </c>
      <c r="AS5886" s="17" t="s">
        <v>37</v>
      </c>
      <c r="AT5886" s="17">
        <v>0.01</v>
      </c>
      <c r="AU5886" s="17">
        <v>2</v>
      </c>
      <c r="AV5886" s="17" t="s">
        <v>8</v>
      </c>
      <c r="AW5886" s="17">
        <v>44500</v>
      </c>
      <c r="AX5886" s="17" t="s">
        <v>117</v>
      </c>
    </row>
    <row r="5887" spans="1:50" x14ac:dyDescent="0.25">
      <c r="A5887" s="3">
        <v>41856</v>
      </c>
      <c r="B5887" t="s">
        <v>72</v>
      </c>
      <c r="C5887" t="s">
        <v>25</v>
      </c>
      <c r="D5887">
        <v>0</v>
      </c>
      <c r="E5887">
        <v>1</v>
      </c>
      <c r="F5887" t="s">
        <v>19</v>
      </c>
      <c r="G5887">
        <v>34000</v>
      </c>
      <c r="H5887" t="s">
        <v>117</v>
      </c>
      <c r="AQ5887" s="17">
        <v>41856</v>
      </c>
      <c r="AR5887" s="17" t="s">
        <v>52</v>
      </c>
      <c r="AS5887" s="17" t="s">
        <v>12</v>
      </c>
      <c r="AT5887" s="17">
        <v>0.03</v>
      </c>
      <c r="AU5887" s="17">
        <v>2</v>
      </c>
      <c r="AV5887" s="17" t="s">
        <v>8</v>
      </c>
      <c r="AW5887" s="17">
        <v>41000</v>
      </c>
      <c r="AX5887" s="17" t="s">
        <v>117</v>
      </c>
    </row>
    <row r="5888" spans="1:50" x14ac:dyDescent="0.25">
      <c r="A5888" s="3">
        <v>41856</v>
      </c>
      <c r="B5888" t="s">
        <v>90</v>
      </c>
      <c r="C5888" t="s">
        <v>23</v>
      </c>
      <c r="D5888">
        <v>2.5000000000000001E-2</v>
      </c>
      <c r="E5888">
        <v>2</v>
      </c>
      <c r="F5888" t="s">
        <v>27</v>
      </c>
      <c r="G5888">
        <v>32500</v>
      </c>
      <c r="H5888" t="s">
        <v>117</v>
      </c>
      <c r="AQ5888" s="17">
        <v>41856</v>
      </c>
      <c r="AR5888" s="17" t="s">
        <v>72</v>
      </c>
      <c r="AS5888" s="17" t="s">
        <v>25</v>
      </c>
      <c r="AT5888" s="17">
        <v>0</v>
      </c>
      <c r="AU5888" s="17">
        <v>1</v>
      </c>
      <c r="AV5888" s="17" t="s">
        <v>19</v>
      </c>
      <c r="AW5888" s="17">
        <v>34000</v>
      </c>
      <c r="AX5888" s="17" t="s">
        <v>117</v>
      </c>
    </row>
    <row r="5889" spans="1:50" x14ac:dyDescent="0.25">
      <c r="A5889" s="3">
        <v>41856</v>
      </c>
      <c r="B5889" t="s">
        <v>62</v>
      </c>
      <c r="C5889" t="s">
        <v>37</v>
      </c>
      <c r="D5889">
        <v>0.02</v>
      </c>
      <c r="E5889">
        <v>1</v>
      </c>
      <c r="F5889" t="s">
        <v>8</v>
      </c>
      <c r="G5889">
        <v>14500</v>
      </c>
      <c r="H5889" t="s">
        <v>117</v>
      </c>
      <c r="AQ5889" s="17">
        <v>41856</v>
      </c>
      <c r="AR5889" s="17" t="s">
        <v>90</v>
      </c>
      <c r="AS5889" s="17" t="s">
        <v>23</v>
      </c>
      <c r="AT5889" s="17">
        <v>2.5000000000000001E-2</v>
      </c>
      <c r="AU5889" s="17">
        <v>2</v>
      </c>
      <c r="AV5889" s="17" t="s">
        <v>27</v>
      </c>
      <c r="AW5889" s="17">
        <v>32500</v>
      </c>
      <c r="AX5889" s="17" t="s">
        <v>117</v>
      </c>
    </row>
    <row r="5890" spans="1:50" x14ac:dyDescent="0.25">
      <c r="A5890" s="3">
        <v>41856</v>
      </c>
      <c r="B5890" t="s">
        <v>73</v>
      </c>
      <c r="C5890" t="s">
        <v>35</v>
      </c>
      <c r="D5890">
        <v>0.03</v>
      </c>
      <c r="E5890">
        <v>3</v>
      </c>
      <c r="F5890" t="s">
        <v>8</v>
      </c>
      <c r="G5890">
        <v>13500</v>
      </c>
      <c r="H5890" t="s">
        <v>117</v>
      </c>
      <c r="AQ5890" s="17">
        <v>41856</v>
      </c>
      <c r="AR5890" s="17" t="s">
        <v>62</v>
      </c>
      <c r="AS5890" s="17" t="s">
        <v>37</v>
      </c>
      <c r="AT5890" s="17">
        <v>0.02</v>
      </c>
      <c r="AU5890" s="17">
        <v>1</v>
      </c>
      <c r="AV5890" s="17" t="s">
        <v>8</v>
      </c>
      <c r="AW5890" s="17">
        <v>14500</v>
      </c>
      <c r="AX5890" s="17" t="s">
        <v>117</v>
      </c>
    </row>
    <row r="5891" spans="1:50" x14ac:dyDescent="0.25">
      <c r="A5891" s="3">
        <v>41857</v>
      </c>
      <c r="B5891" t="s">
        <v>17</v>
      </c>
      <c r="C5891" t="s">
        <v>14</v>
      </c>
      <c r="D5891">
        <v>0</v>
      </c>
      <c r="E5891">
        <v>1</v>
      </c>
      <c r="F5891" t="s">
        <v>19</v>
      </c>
      <c r="G5891">
        <v>43000</v>
      </c>
      <c r="H5891" t="s">
        <v>117</v>
      </c>
      <c r="AQ5891" s="17">
        <v>41856</v>
      </c>
      <c r="AR5891" s="17" t="s">
        <v>73</v>
      </c>
      <c r="AS5891" s="17" t="s">
        <v>35</v>
      </c>
      <c r="AT5891" s="17">
        <v>0.03</v>
      </c>
      <c r="AU5891" s="17">
        <v>3</v>
      </c>
      <c r="AV5891" s="17" t="s">
        <v>8</v>
      </c>
      <c r="AW5891" s="17">
        <v>13500</v>
      </c>
      <c r="AX5891" s="17" t="s">
        <v>117</v>
      </c>
    </row>
    <row r="5892" spans="1:50" x14ac:dyDescent="0.25">
      <c r="A5892" s="3">
        <v>41857</v>
      </c>
      <c r="B5892" t="s">
        <v>30</v>
      </c>
      <c r="C5892" t="s">
        <v>10</v>
      </c>
      <c r="D5892">
        <v>0</v>
      </c>
      <c r="E5892">
        <v>3</v>
      </c>
      <c r="F5892" t="s">
        <v>8</v>
      </c>
      <c r="G5892">
        <v>11000</v>
      </c>
      <c r="H5892" t="s">
        <v>117</v>
      </c>
      <c r="AQ5892" s="17">
        <v>41857</v>
      </c>
      <c r="AR5892" s="17" t="s">
        <v>17</v>
      </c>
      <c r="AS5892" s="17" t="s">
        <v>14</v>
      </c>
      <c r="AT5892" s="17">
        <v>0</v>
      </c>
      <c r="AU5892" s="17">
        <v>1</v>
      </c>
      <c r="AV5892" s="17" t="s">
        <v>19</v>
      </c>
      <c r="AW5892" s="17">
        <v>43000</v>
      </c>
      <c r="AX5892" s="17" t="s">
        <v>117</v>
      </c>
    </row>
    <row r="5893" spans="1:50" x14ac:dyDescent="0.25">
      <c r="A5893" s="3">
        <v>41857</v>
      </c>
      <c r="B5893" t="s">
        <v>62</v>
      </c>
      <c r="C5893" t="s">
        <v>16</v>
      </c>
      <c r="D5893">
        <v>2.5000000000000001E-2</v>
      </c>
      <c r="E5893">
        <v>3</v>
      </c>
      <c r="F5893" t="s">
        <v>8</v>
      </c>
      <c r="G5893">
        <v>45500</v>
      </c>
      <c r="H5893" t="s">
        <v>117</v>
      </c>
      <c r="AQ5893" s="17">
        <v>41857</v>
      </c>
      <c r="AR5893" s="17" t="s">
        <v>30</v>
      </c>
      <c r="AS5893" s="17" t="s">
        <v>10</v>
      </c>
      <c r="AT5893" s="17">
        <v>0</v>
      </c>
      <c r="AU5893" s="17">
        <v>3</v>
      </c>
      <c r="AV5893" s="17" t="s">
        <v>8</v>
      </c>
      <c r="AW5893" s="17">
        <v>11000</v>
      </c>
      <c r="AX5893" s="17" t="s">
        <v>117</v>
      </c>
    </row>
    <row r="5894" spans="1:50" x14ac:dyDescent="0.25">
      <c r="A5894" s="3">
        <v>41858</v>
      </c>
      <c r="B5894" t="s">
        <v>61</v>
      </c>
      <c r="C5894" t="s">
        <v>16</v>
      </c>
      <c r="D5894">
        <v>0.03</v>
      </c>
      <c r="E5894">
        <v>1</v>
      </c>
      <c r="F5894" t="s">
        <v>8</v>
      </c>
      <c r="G5894">
        <v>26500</v>
      </c>
      <c r="H5894" t="s">
        <v>117</v>
      </c>
      <c r="AQ5894" s="17">
        <v>41857</v>
      </c>
      <c r="AR5894" s="17" t="s">
        <v>62</v>
      </c>
      <c r="AS5894" s="17" t="s">
        <v>16</v>
      </c>
      <c r="AT5894" s="17">
        <v>2.5000000000000001E-2</v>
      </c>
      <c r="AU5894" s="17">
        <v>3</v>
      </c>
      <c r="AV5894" s="17" t="s">
        <v>8</v>
      </c>
      <c r="AW5894" s="17">
        <v>45500</v>
      </c>
      <c r="AX5894" s="17" t="s">
        <v>117</v>
      </c>
    </row>
    <row r="5895" spans="1:50" x14ac:dyDescent="0.25">
      <c r="A5895" s="3">
        <v>41859</v>
      </c>
      <c r="B5895" t="s">
        <v>50</v>
      </c>
      <c r="C5895" t="s">
        <v>16</v>
      </c>
      <c r="D5895">
        <v>0.01</v>
      </c>
      <c r="E5895">
        <v>2</v>
      </c>
      <c r="F5895" t="s">
        <v>19</v>
      </c>
      <c r="G5895">
        <v>36500</v>
      </c>
      <c r="H5895" t="s">
        <v>117</v>
      </c>
      <c r="AQ5895" s="17">
        <v>41858</v>
      </c>
      <c r="AR5895" s="17" t="s">
        <v>61</v>
      </c>
      <c r="AS5895" s="17" t="s">
        <v>16</v>
      </c>
      <c r="AT5895" s="17">
        <v>0.03</v>
      </c>
      <c r="AU5895" s="17">
        <v>1</v>
      </c>
      <c r="AV5895" s="17" t="s">
        <v>8</v>
      </c>
      <c r="AW5895" s="17">
        <v>26500</v>
      </c>
      <c r="AX5895" s="17" t="s">
        <v>117</v>
      </c>
    </row>
    <row r="5896" spans="1:50" x14ac:dyDescent="0.25">
      <c r="A5896" s="3">
        <v>41860</v>
      </c>
      <c r="B5896" t="s">
        <v>39</v>
      </c>
      <c r="C5896" t="s">
        <v>7</v>
      </c>
      <c r="D5896">
        <v>0</v>
      </c>
      <c r="E5896">
        <v>3</v>
      </c>
      <c r="F5896" t="s">
        <v>8</v>
      </c>
      <c r="G5896">
        <v>7500</v>
      </c>
      <c r="H5896" t="s">
        <v>117</v>
      </c>
      <c r="AQ5896" s="17">
        <v>41859</v>
      </c>
      <c r="AR5896" s="17" t="s">
        <v>50</v>
      </c>
      <c r="AS5896" s="17" t="s">
        <v>16</v>
      </c>
      <c r="AT5896" s="17">
        <v>0.01</v>
      </c>
      <c r="AU5896" s="17">
        <v>2</v>
      </c>
      <c r="AV5896" s="17" t="s">
        <v>19</v>
      </c>
      <c r="AW5896" s="17">
        <v>36500</v>
      </c>
      <c r="AX5896" s="17" t="s">
        <v>117</v>
      </c>
    </row>
    <row r="5897" spans="1:50" x14ac:dyDescent="0.25">
      <c r="A5897" s="3">
        <v>41860</v>
      </c>
      <c r="B5897" t="s">
        <v>77</v>
      </c>
      <c r="C5897" t="s">
        <v>23</v>
      </c>
      <c r="D5897">
        <v>0</v>
      </c>
      <c r="E5897">
        <v>2</v>
      </c>
      <c r="F5897" t="s">
        <v>8</v>
      </c>
      <c r="G5897">
        <v>5500</v>
      </c>
      <c r="H5897" t="s">
        <v>117</v>
      </c>
      <c r="AQ5897" s="17">
        <v>41860</v>
      </c>
      <c r="AR5897" s="17" t="s">
        <v>39</v>
      </c>
      <c r="AS5897" s="17" t="s">
        <v>7</v>
      </c>
      <c r="AT5897" s="17">
        <v>0</v>
      </c>
      <c r="AU5897" s="17">
        <v>3</v>
      </c>
      <c r="AV5897" s="17" t="s">
        <v>8</v>
      </c>
      <c r="AW5897" s="17">
        <v>7500</v>
      </c>
      <c r="AX5897" s="17" t="s">
        <v>117</v>
      </c>
    </row>
    <row r="5898" spans="1:50" x14ac:dyDescent="0.25">
      <c r="A5898" s="3">
        <v>41861</v>
      </c>
      <c r="B5898" t="s">
        <v>33</v>
      </c>
      <c r="C5898" t="s">
        <v>21</v>
      </c>
      <c r="D5898">
        <v>0</v>
      </c>
      <c r="E5898">
        <v>3</v>
      </c>
      <c r="F5898" t="s">
        <v>8</v>
      </c>
      <c r="G5898">
        <v>17500</v>
      </c>
      <c r="H5898" t="s">
        <v>117</v>
      </c>
      <c r="AQ5898" s="17">
        <v>41860</v>
      </c>
      <c r="AR5898" s="17" t="s">
        <v>77</v>
      </c>
      <c r="AS5898" s="17" t="s">
        <v>23</v>
      </c>
      <c r="AT5898" s="17">
        <v>0</v>
      </c>
      <c r="AU5898" s="17">
        <v>2</v>
      </c>
      <c r="AV5898" s="17" t="s">
        <v>8</v>
      </c>
      <c r="AW5898" s="17">
        <v>5500</v>
      </c>
      <c r="AX5898" s="17" t="s">
        <v>117</v>
      </c>
    </row>
    <row r="5899" spans="1:50" x14ac:dyDescent="0.25">
      <c r="A5899" s="3">
        <v>41861</v>
      </c>
      <c r="B5899" t="s">
        <v>33</v>
      </c>
      <c r="C5899" t="s">
        <v>23</v>
      </c>
      <c r="D5899">
        <v>0.02</v>
      </c>
      <c r="E5899">
        <v>3</v>
      </c>
      <c r="F5899" t="s">
        <v>8</v>
      </c>
      <c r="G5899">
        <v>3000</v>
      </c>
      <c r="H5899" t="s">
        <v>117</v>
      </c>
      <c r="AQ5899" s="17">
        <v>41861</v>
      </c>
      <c r="AR5899" s="17" t="s">
        <v>33</v>
      </c>
      <c r="AS5899" s="17" t="s">
        <v>21</v>
      </c>
      <c r="AT5899" s="17">
        <v>0</v>
      </c>
      <c r="AU5899" s="17">
        <v>3</v>
      </c>
      <c r="AV5899" s="17" t="s">
        <v>8</v>
      </c>
      <c r="AW5899" s="17">
        <v>17500</v>
      </c>
      <c r="AX5899" s="17" t="s">
        <v>117</v>
      </c>
    </row>
    <row r="5900" spans="1:50" x14ac:dyDescent="0.25">
      <c r="A5900" s="3">
        <v>41861</v>
      </c>
      <c r="B5900" t="s">
        <v>58</v>
      </c>
      <c r="C5900" t="s">
        <v>25</v>
      </c>
      <c r="D5900">
        <v>0</v>
      </c>
      <c r="E5900">
        <v>2</v>
      </c>
      <c r="F5900" t="s">
        <v>27</v>
      </c>
      <c r="G5900">
        <v>33500</v>
      </c>
      <c r="H5900" t="s">
        <v>117</v>
      </c>
      <c r="AQ5900" s="17">
        <v>41861</v>
      </c>
      <c r="AR5900" s="17" t="s">
        <v>33</v>
      </c>
      <c r="AS5900" s="17" t="s">
        <v>23</v>
      </c>
      <c r="AT5900" s="17">
        <v>0.02</v>
      </c>
      <c r="AU5900" s="17">
        <v>3</v>
      </c>
      <c r="AV5900" s="17" t="s">
        <v>8</v>
      </c>
      <c r="AW5900" s="17">
        <v>3000</v>
      </c>
      <c r="AX5900" s="17" t="s">
        <v>117</v>
      </c>
    </row>
    <row r="5901" spans="1:50" x14ac:dyDescent="0.25">
      <c r="A5901" s="3">
        <v>41861</v>
      </c>
      <c r="B5901" t="s">
        <v>72</v>
      </c>
      <c r="C5901" t="s">
        <v>10</v>
      </c>
      <c r="D5901">
        <v>2.5000000000000001E-2</v>
      </c>
      <c r="E5901">
        <v>2</v>
      </c>
      <c r="F5901" t="s">
        <v>19</v>
      </c>
      <c r="G5901">
        <v>43500</v>
      </c>
      <c r="H5901" t="s">
        <v>117</v>
      </c>
      <c r="AQ5901" s="17">
        <v>41861</v>
      </c>
      <c r="AR5901" s="17" t="s">
        <v>58</v>
      </c>
      <c r="AS5901" s="17" t="s">
        <v>25</v>
      </c>
      <c r="AT5901" s="17">
        <v>0</v>
      </c>
      <c r="AU5901" s="17">
        <v>2</v>
      </c>
      <c r="AV5901" s="17" t="s">
        <v>27</v>
      </c>
      <c r="AW5901" s="17">
        <v>33500</v>
      </c>
      <c r="AX5901" s="17" t="s">
        <v>117</v>
      </c>
    </row>
    <row r="5902" spans="1:50" x14ac:dyDescent="0.25">
      <c r="A5902" s="3">
        <v>41861</v>
      </c>
      <c r="B5902" t="s">
        <v>56</v>
      </c>
      <c r="C5902" t="s">
        <v>10</v>
      </c>
      <c r="D5902">
        <v>0</v>
      </c>
      <c r="E5902">
        <v>1</v>
      </c>
      <c r="F5902" t="s">
        <v>8</v>
      </c>
      <c r="G5902">
        <v>24000</v>
      </c>
      <c r="H5902" t="s">
        <v>117</v>
      </c>
      <c r="AQ5902" s="17">
        <v>41861</v>
      </c>
      <c r="AR5902" s="17" t="s">
        <v>72</v>
      </c>
      <c r="AS5902" s="17" t="s">
        <v>10</v>
      </c>
      <c r="AT5902" s="17">
        <v>2.5000000000000001E-2</v>
      </c>
      <c r="AU5902" s="17">
        <v>2</v>
      </c>
      <c r="AV5902" s="17" t="s">
        <v>19</v>
      </c>
      <c r="AW5902" s="17">
        <v>43500</v>
      </c>
      <c r="AX5902" s="17" t="s">
        <v>117</v>
      </c>
    </row>
    <row r="5903" spans="1:50" x14ac:dyDescent="0.25">
      <c r="A5903" s="3">
        <v>41861</v>
      </c>
      <c r="B5903" t="s">
        <v>22</v>
      </c>
      <c r="C5903" t="s">
        <v>10</v>
      </c>
      <c r="D5903">
        <v>0.03</v>
      </c>
      <c r="E5903">
        <v>2</v>
      </c>
      <c r="F5903" t="s">
        <v>8</v>
      </c>
      <c r="G5903">
        <v>29000</v>
      </c>
      <c r="H5903" t="s">
        <v>117</v>
      </c>
      <c r="AQ5903" s="17">
        <v>41861</v>
      </c>
      <c r="AR5903" s="17" t="s">
        <v>56</v>
      </c>
      <c r="AS5903" s="17" t="s">
        <v>10</v>
      </c>
      <c r="AT5903" s="17">
        <v>0</v>
      </c>
      <c r="AU5903" s="17">
        <v>1</v>
      </c>
      <c r="AV5903" s="17" t="s">
        <v>8</v>
      </c>
      <c r="AW5903" s="17">
        <v>24000</v>
      </c>
      <c r="AX5903" s="17" t="s">
        <v>117</v>
      </c>
    </row>
    <row r="5904" spans="1:50" x14ac:dyDescent="0.25">
      <c r="A5904" s="3">
        <v>41862</v>
      </c>
      <c r="B5904" t="s">
        <v>69</v>
      </c>
      <c r="C5904" t="s">
        <v>21</v>
      </c>
      <c r="D5904">
        <v>0</v>
      </c>
      <c r="E5904">
        <v>3</v>
      </c>
      <c r="F5904" t="s">
        <v>8</v>
      </c>
      <c r="G5904">
        <v>32500</v>
      </c>
      <c r="H5904" t="s">
        <v>117</v>
      </c>
      <c r="AQ5904" s="17">
        <v>41861</v>
      </c>
      <c r="AR5904" s="17" t="s">
        <v>22</v>
      </c>
      <c r="AS5904" s="17" t="s">
        <v>10</v>
      </c>
      <c r="AT5904" s="17">
        <v>0.03</v>
      </c>
      <c r="AU5904" s="17">
        <v>2</v>
      </c>
      <c r="AV5904" s="17" t="s">
        <v>8</v>
      </c>
      <c r="AW5904" s="17">
        <v>29000</v>
      </c>
      <c r="AX5904" s="17" t="s">
        <v>117</v>
      </c>
    </row>
    <row r="5905" spans="1:50" x14ac:dyDescent="0.25">
      <c r="A5905" s="3">
        <v>41862</v>
      </c>
      <c r="B5905" t="s">
        <v>91</v>
      </c>
      <c r="C5905" t="s">
        <v>16</v>
      </c>
      <c r="D5905">
        <v>0.01</v>
      </c>
      <c r="E5905">
        <v>10</v>
      </c>
      <c r="F5905" t="s">
        <v>8</v>
      </c>
      <c r="G5905">
        <v>5500</v>
      </c>
      <c r="H5905" t="s">
        <v>117</v>
      </c>
      <c r="AQ5905" s="17">
        <v>41862</v>
      </c>
      <c r="AR5905" s="17" t="s">
        <v>69</v>
      </c>
      <c r="AS5905" s="17" t="s">
        <v>21</v>
      </c>
      <c r="AT5905" s="17">
        <v>0</v>
      </c>
      <c r="AU5905" s="17">
        <v>3</v>
      </c>
      <c r="AV5905" s="17" t="s">
        <v>8</v>
      </c>
      <c r="AW5905" s="17">
        <v>32500</v>
      </c>
      <c r="AX5905" s="17" t="s">
        <v>117</v>
      </c>
    </row>
    <row r="5906" spans="1:50" x14ac:dyDescent="0.25">
      <c r="A5906" s="3">
        <v>41862</v>
      </c>
      <c r="B5906" t="s">
        <v>41</v>
      </c>
      <c r="C5906" t="s">
        <v>37</v>
      </c>
      <c r="D5906">
        <v>1.4999999999999999E-2</v>
      </c>
      <c r="E5906">
        <v>4</v>
      </c>
      <c r="F5906" t="s">
        <v>8</v>
      </c>
      <c r="G5906">
        <v>42000</v>
      </c>
      <c r="H5906" t="s">
        <v>117</v>
      </c>
      <c r="AQ5906" s="17">
        <v>41862</v>
      </c>
      <c r="AR5906" s="17" t="s">
        <v>91</v>
      </c>
      <c r="AS5906" s="17" t="s">
        <v>16</v>
      </c>
      <c r="AT5906" s="17">
        <v>0.01</v>
      </c>
      <c r="AU5906" s="17">
        <v>10</v>
      </c>
      <c r="AV5906" s="17" t="s">
        <v>8</v>
      </c>
      <c r="AW5906" s="17">
        <v>5500</v>
      </c>
      <c r="AX5906" s="17" t="s">
        <v>117</v>
      </c>
    </row>
    <row r="5907" spans="1:50" x14ac:dyDescent="0.25">
      <c r="A5907" s="3">
        <v>41862</v>
      </c>
      <c r="B5907" t="s">
        <v>38</v>
      </c>
      <c r="C5907" t="s">
        <v>12</v>
      </c>
      <c r="D5907">
        <v>0</v>
      </c>
      <c r="E5907">
        <v>4</v>
      </c>
      <c r="F5907" t="s">
        <v>19</v>
      </c>
      <c r="G5907">
        <v>9000</v>
      </c>
      <c r="H5907" t="s">
        <v>117</v>
      </c>
      <c r="AQ5907" s="17">
        <v>41862</v>
      </c>
      <c r="AR5907" s="17" t="s">
        <v>41</v>
      </c>
      <c r="AS5907" s="17" t="s">
        <v>37</v>
      </c>
      <c r="AT5907" s="17">
        <v>1.4999999999999999E-2</v>
      </c>
      <c r="AU5907" s="17">
        <v>4</v>
      </c>
      <c r="AV5907" s="17" t="s">
        <v>8</v>
      </c>
      <c r="AW5907" s="17">
        <v>42000</v>
      </c>
      <c r="AX5907" s="17" t="s">
        <v>117</v>
      </c>
    </row>
    <row r="5908" spans="1:50" x14ac:dyDescent="0.25">
      <c r="A5908" s="3">
        <v>41863</v>
      </c>
      <c r="B5908" t="s">
        <v>48</v>
      </c>
      <c r="C5908" t="s">
        <v>37</v>
      </c>
      <c r="D5908">
        <v>0</v>
      </c>
      <c r="E5908">
        <v>2</v>
      </c>
      <c r="F5908" t="s">
        <v>8</v>
      </c>
      <c r="G5908">
        <v>24000</v>
      </c>
      <c r="H5908" t="s">
        <v>117</v>
      </c>
      <c r="AQ5908" s="17">
        <v>41862</v>
      </c>
      <c r="AR5908" s="17" t="s">
        <v>38</v>
      </c>
      <c r="AS5908" s="17" t="s">
        <v>12</v>
      </c>
      <c r="AT5908" s="17">
        <v>0</v>
      </c>
      <c r="AU5908" s="17">
        <v>4</v>
      </c>
      <c r="AV5908" s="17" t="s">
        <v>19</v>
      </c>
      <c r="AW5908" s="17">
        <v>9000</v>
      </c>
      <c r="AX5908" s="17" t="s">
        <v>117</v>
      </c>
    </row>
    <row r="5909" spans="1:50" x14ac:dyDescent="0.25">
      <c r="A5909" s="3">
        <v>41863</v>
      </c>
      <c r="B5909" t="s">
        <v>29</v>
      </c>
      <c r="C5909" t="s">
        <v>37</v>
      </c>
      <c r="D5909">
        <v>0.02</v>
      </c>
      <c r="E5909">
        <v>3</v>
      </c>
      <c r="F5909" t="s">
        <v>19</v>
      </c>
      <c r="G5909">
        <v>4000</v>
      </c>
      <c r="H5909" t="s">
        <v>117</v>
      </c>
      <c r="AQ5909" s="17">
        <v>41863</v>
      </c>
      <c r="AR5909" s="17" t="s">
        <v>48</v>
      </c>
      <c r="AS5909" s="17" t="s">
        <v>37</v>
      </c>
      <c r="AT5909" s="17">
        <v>0</v>
      </c>
      <c r="AU5909" s="17">
        <v>2</v>
      </c>
      <c r="AV5909" s="17" t="s">
        <v>8</v>
      </c>
      <c r="AW5909" s="17">
        <v>24000</v>
      </c>
      <c r="AX5909" s="17" t="s">
        <v>117</v>
      </c>
    </row>
    <row r="5910" spans="1:50" x14ac:dyDescent="0.25">
      <c r="A5910" s="3">
        <v>41863</v>
      </c>
      <c r="B5910" t="s">
        <v>43</v>
      </c>
      <c r="C5910" t="s">
        <v>25</v>
      </c>
      <c r="D5910">
        <v>1.4999999999999999E-2</v>
      </c>
      <c r="E5910">
        <v>2</v>
      </c>
      <c r="F5910" t="s">
        <v>8</v>
      </c>
      <c r="G5910">
        <v>45500</v>
      </c>
      <c r="H5910" t="s">
        <v>117</v>
      </c>
      <c r="AQ5910" s="17">
        <v>41863</v>
      </c>
      <c r="AR5910" s="17" t="s">
        <v>29</v>
      </c>
      <c r="AS5910" s="17" t="s">
        <v>37</v>
      </c>
      <c r="AT5910" s="17">
        <v>0.02</v>
      </c>
      <c r="AU5910" s="17">
        <v>3</v>
      </c>
      <c r="AV5910" s="17" t="s">
        <v>19</v>
      </c>
      <c r="AW5910" s="17">
        <v>4000</v>
      </c>
      <c r="AX5910" s="17" t="s">
        <v>117</v>
      </c>
    </row>
    <row r="5911" spans="1:50" x14ac:dyDescent="0.25">
      <c r="A5911" s="3">
        <v>41863</v>
      </c>
      <c r="B5911" t="s">
        <v>34</v>
      </c>
      <c r="C5911" t="s">
        <v>59</v>
      </c>
      <c r="D5911">
        <v>0</v>
      </c>
      <c r="E5911">
        <v>2</v>
      </c>
      <c r="F5911" t="s">
        <v>8</v>
      </c>
      <c r="G5911">
        <v>20000</v>
      </c>
      <c r="H5911" t="s">
        <v>117</v>
      </c>
      <c r="AQ5911" s="17">
        <v>41863</v>
      </c>
      <c r="AR5911" s="17" t="s">
        <v>43</v>
      </c>
      <c r="AS5911" s="17" t="s">
        <v>25</v>
      </c>
      <c r="AT5911" s="17">
        <v>1.4999999999999999E-2</v>
      </c>
      <c r="AU5911" s="17">
        <v>2</v>
      </c>
      <c r="AV5911" s="17" t="s">
        <v>8</v>
      </c>
      <c r="AW5911" s="17">
        <v>45500</v>
      </c>
      <c r="AX5911" s="17" t="s">
        <v>117</v>
      </c>
    </row>
    <row r="5912" spans="1:50" x14ac:dyDescent="0.25">
      <c r="A5912" s="3">
        <v>41863</v>
      </c>
      <c r="B5912" t="s">
        <v>86</v>
      </c>
      <c r="C5912" t="s">
        <v>12</v>
      </c>
      <c r="D5912">
        <v>0</v>
      </c>
      <c r="E5912">
        <v>1</v>
      </c>
      <c r="F5912" t="s">
        <v>19</v>
      </c>
      <c r="G5912">
        <v>39000</v>
      </c>
      <c r="H5912" t="s">
        <v>117</v>
      </c>
      <c r="AQ5912" s="17">
        <v>41863</v>
      </c>
      <c r="AR5912" s="17" t="s">
        <v>34</v>
      </c>
      <c r="AS5912" s="17" t="s">
        <v>59</v>
      </c>
      <c r="AT5912" s="17">
        <v>0</v>
      </c>
      <c r="AU5912" s="17">
        <v>2</v>
      </c>
      <c r="AV5912" s="17" t="s">
        <v>8</v>
      </c>
      <c r="AW5912" s="17">
        <v>20000</v>
      </c>
      <c r="AX5912" s="17" t="s">
        <v>117</v>
      </c>
    </row>
    <row r="5913" spans="1:50" x14ac:dyDescent="0.25">
      <c r="A5913" s="3">
        <v>41863</v>
      </c>
      <c r="B5913" t="s">
        <v>39</v>
      </c>
      <c r="C5913" t="s">
        <v>14</v>
      </c>
      <c r="D5913">
        <v>0</v>
      </c>
      <c r="E5913">
        <v>2</v>
      </c>
      <c r="F5913" t="s">
        <v>8</v>
      </c>
      <c r="G5913">
        <v>16000</v>
      </c>
      <c r="H5913" t="s">
        <v>117</v>
      </c>
      <c r="AQ5913" s="17">
        <v>41863</v>
      </c>
      <c r="AR5913" s="17" t="s">
        <v>86</v>
      </c>
      <c r="AS5913" s="17" t="s">
        <v>12</v>
      </c>
      <c r="AT5913" s="17">
        <v>0</v>
      </c>
      <c r="AU5913" s="17">
        <v>1</v>
      </c>
      <c r="AV5913" s="17" t="s">
        <v>19</v>
      </c>
      <c r="AW5913" s="17">
        <v>39000</v>
      </c>
      <c r="AX5913" s="17" t="s">
        <v>117</v>
      </c>
    </row>
    <row r="5914" spans="1:50" x14ac:dyDescent="0.25">
      <c r="A5914" s="3">
        <v>41863</v>
      </c>
      <c r="B5914" t="s">
        <v>11</v>
      </c>
      <c r="C5914" t="s">
        <v>16</v>
      </c>
      <c r="D5914">
        <v>2.5000000000000001E-2</v>
      </c>
      <c r="E5914">
        <v>2</v>
      </c>
      <c r="F5914" t="s">
        <v>8</v>
      </c>
      <c r="G5914">
        <v>47000</v>
      </c>
      <c r="H5914" t="s">
        <v>117</v>
      </c>
      <c r="AQ5914" s="17">
        <v>41863</v>
      </c>
      <c r="AR5914" s="17" t="s">
        <v>39</v>
      </c>
      <c r="AS5914" s="17" t="s">
        <v>14</v>
      </c>
      <c r="AT5914" s="17">
        <v>0</v>
      </c>
      <c r="AU5914" s="17">
        <v>2</v>
      </c>
      <c r="AV5914" s="17" t="s">
        <v>8</v>
      </c>
      <c r="AW5914" s="17">
        <v>16000</v>
      </c>
      <c r="AX5914" s="17" t="s">
        <v>117</v>
      </c>
    </row>
    <row r="5915" spans="1:50" x14ac:dyDescent="0.25">
      <c r="A5915" s="3">
        <v>41863</v>
      </c>
      <c r="B5915" t="s">
        <v>82</v>
      </c>
      <c r="C5915" t="s">
        <v>37</v>
      </c>
      <c r="D5915">
        <v>0</v>
      </c>
      <c r="E5915">
        <v>2</v>
      </c>
      <c r="F5915" t="s">
        <v>8</v>
      </c>
      <c r="G5915">
        <v>16000</v>
      </c>
      <c r="H5915" t="s">
        <v>117</v>
      </c>
      <c r="AQ5915" s="17">
        <v>41863</v>
      </c>
      <c r="AR5915" s="17" t="s">
        <v>11</v>
      </c>
      <c r="AS5915" s="17" t="s">
        <v>16</v>
      </c>
      <c r="AT5915" s="17">
        <v>2.5000000000000001E-2</v>
      </c>
      <c r="AU5915" s="17">
        <v>2</v>
      </c>
      <c r="AV5915" s="17" t="s">
        <v>8</v>
      </c>
      <c r="AW5915" s="17">
        <v>47000</v>
      </c>
      <c r="AX5915" s="17" t="s">
        <v>117</v>
      </c>
    </row>
    <row r="5916" spans="1:50" x14ac:dyDescent="0.25">
      <c r="A5916" s="3">
        <v>41863</v>
      </c>
      <c r="B5916" t="s">
        <v>73</v>
      </c>
      <c r="C5916" t="s">
        <v>23</v>
      </c>
      <c r="D5916">
        <v>0.01</v>
      </c>
      <c r="E5916">
        <v>2</v>
      </c>
      <c r="F5916" t="s">
        <v>8</v>
      </c>
      <c r="G5916">
        <v>44500</v>
      </c>
      <c r="H5916" t="s">
        <v>117</v>
      </c>
      <c r="AQ5916" s="17">
        <v>41863</v>
      </c>
      <c r="AR5916" s="17" t="s">
        <v>82</v>
      </c>
      <c r="AS5916" s="17" t="s">
        <v>37</v>
      </c>
      <c r="AT5916" s="17">
        <v>0</v>
      </c>
      <c r="AU5916" s="17">
        <v>2</v>
      </c>
      <c r="AV5916" s="17" t="s">
        <v>8</v>
      </c>
      <c r="AW5916" s="17">
        <v>16000</v>
      </c>
      <c r="AX5916" s="17" t="s">
        <v>117</v>
      </c>
    </row>
    <row r="5917" spans="1:50" x14ac:dyDescent="0.25">
      <c r="A5917" s="3">
        <v>41864</v>
      </c>
      <c r="B5917" t="s">
        <v>54</v>
      </c>
      <c r="C5917" t="s">
        <v>18</v>
      </c>
      <c r="D5917">
        <v>0.03</v>
      </c>
      <c r="E5917">
        <v>15</v>
      </c>
      <c r="F5917" t="s">
        <v>8</v>
      </c>
      <c r="G5917">
        <v>18500</v>
      </c>
      <c r="H5917" t="s">
        <v>117</v>
      </c>
      <c r="AQ5917" s="17">
        <v>41863</v>
      </c>
      <c r="AR5917" s="17" t="s">
        <v>73</v>
      </c>
      <c r="AS5917" s="17" t="s">
        <v>23</v>
      </c>
      <c r="AT5917" s="17">
        <v>0.01</v>
      </c>
      <c r="AU5917" s="17">
        <v>2</v>
      </c>
      <c r="AV5917" s="17" t="s">
        <v>8</v>
      </c>
      <c r="AW5917" s="17">
        <v>44500</v>
      </c>
      <c r="AX5917" s="17" t="s">
        <v>117</v>
      </c>
    </row>
    <row r="5918" spans="1:50" x14ac:dyDescent="0.25">
      <c r="A5918" s="3">
        <v>41864</v>
      </c>
      <c r="B5918" t="s">
        <v>88</v>
      </c>
      <c r="C5918" t="s">
        <v>25</v>
      </c>
      <c r="D5918">
        <v>1.4999999999999999E-2</v>
      </c>
      <c r="E5918">
        <v>2</v>
      </c>
      <c r="F5918" t="s">
        <v>8</v>
      </c>
      <c r="G5918">
        <v>1000</v>
      </c>
      <c r="H5918" t="s">
        <v>117</v>
      </c>
      <c r="AQ5918" s="17">
        <v>41864</v>
      </c>
      <c r="AR5918" s="17" t="s">
        <v>54</v>
      </c>
      <c r="AS5918" s="17" t="s">
        <v>18</v>
      </c>
      <c r="AT5918" s="17">
        <v>0.03</v>
      </c>
      <c r="AU5918" s="17">
        <v>15</v>
      </c>
      <c r="AV5918" s="17" t="s">
        <v>8</v>
      </c>
      <c r="AW5918" s="17">
        <v>18500</v>
      </c>
      <c r="AX5918" s="17" t="s">
        <v>117</v>
      </c>
    </row>
    <row r="5919" spans="1:50" x14ac:dyDescent="0.25">
      <c r="A5919" s="3">
        <v>41865</v>
      </c>
      <c r="B5919" t="s">
        <v>9</v>
      </c>
      <c r="C5919" t="s">
        <v>14</v>
      </c>
      <c r="D5919">
        <v>2.5000000000000001E-2</v>
      </c>
      <c r="E5919">
        <v>2</v>
      </c>
      <c r="F5919" t="s">
        <v>8</v>
      </c>
      <c r="G5919">
        <v>48500</v>
      </c>
      <c r="H5919" t="s">
        <v>117</v>
      </c>
      <c r="AQ5919" s="17">
        <v>41864</v>
      </c>
      <c r="AR5919" s="17" t="s">
        <v>88</v>
      </c>
      <c r="AS5919" s="17" t="s">
        <v>25</v>
      </c>
      <c r="AT5919" s="17">
        <v>1.4999999999999999E-2</v>
      </c>
      <c r="AU5919" s="17">
        <v>2</v>
      </c>
      <c r="AV5919" s="17" t="s">
        <v>8</v>
      </c>
      <c r="AW5919" s="17">
        <v>1000</v>
      </c>
      <c r="AX5919" s="17" t="s">
        <v>117</v>
      </c>
    </row>
    <row r="5920" spans="1:50" x14ac:dyDescent="0.25">
      <c r="A5920" s="3">
        <v>41865</v>
      </c>
      <c r="B5920" t="s">
        <v>71</v>
      </c>
      <c r="C5920" t="s">
        <v>59</v>
      </c>
      <c r="D5920">
        <v>0.02</v>
      </c>
      <c r="E5920">
        <v>2</v>
      </c>
      <c r="F5920" t="s">
        <v>27</v>
      </c>
      <c r="G5920">
        <v>26000</v>
      </c>
      <c r="H5920" t="s">
        <v>117</v>
      </c>
      <c r="AQ5920" s="17">
        <v>41865</v>
      </c>
      <c r="AR5920" s="17" t="s">
        <v>9</v>
      </c>
      <c r="AS5920" s="17" t="s">
        <v>14</v>
      </c>
      <c r="AT5920" s="17">
        <v>2.5000000000000001E-2</v>
      </c>
      <c r="AU5920" s="17">
        <v>2</v>
      </c>
      <c r="AV5920" s="17" t="s">
        <v>8</v>
      </c>
      <c r="AW5920" s="17">
        <v>48500</v>
      </c>
      <c r="AX5920" s="17" t="s">
        <v>117</v>
      </c>
    </row>
    <row r="5921" spans="1:50" x14ac:dyDescent="0.25">
      <c r="A5921" s="3">
        <v>41865</v>
      </c>
      <c r="B5921" t="s">
        <v>84</v>
      </c>
      <c r="C5921" t="s">
        <v>25</v>
      </c>
      <c r="D5921">
        <v>0</v>
      </c>
      <c r="E5921">
        <v>19</v>
      </c>
      <c r="F5921" t="s">
        <v>8</v>
      </c>
      <c r="G5921">
        <v>37000</v>
      </c>
      <c r="H5921" t="s">
        <v>117</v>
      </c>
      <c r="AQ5921" s="17">
        <v>41865</v>
      </c>
      <c r="AR5921" s="17" t="s">
        <v>71</v>
      </c>
      <c r="AS5921" s="17" t="s">
        <v>59</v>
      </c>
      <c r="AT5921" s="17">
        <v>0.02</v>
      </c>
      <c r="AU5921" s="17">
        <v>2</v>
      </c>
      <c r="AV5921" s="17" t="s">
        <v>27</v>
      </c>
      <c r="AW5921" s="17">
        <v>26000</v>
      </c>
      <c r="AX5921" s="17" t="s">
        <v>117</v>
      </c>
    </row>
    <row r="5922" spans="1:50" x14ac:dyDescent="0.25">
      <c r="A5922" s="3">
        <v>41866</v>
      </c>
      <c r="B5922" t="s">
        <v>69</v>
      </c>
      <c r="C5922" t="s">
        <v>37</v>
      </c>
      <c r="D5922">
        <v>0.03</v>
      </c>
      <c r="E5922">
        <v>1</v>
      </c>
      <c r="F5922" t="s">
        <v>8</v>
      </c>
      <c r="G5922">
        <v>14500</v>
      </c>
      <c r="H5922" t="s">
        <v>117</v>
      </c>
      <c r="AQ5922" s="17">
        <v>41865</v>
      </c>
      <c r="AR5922" s="17" t="s">
        <v>84</v>
      </c>
      <c r="AS5922" s="17" t="s">
        <v>25</v>
      </c>
      <c r="AT5922" s="17">
        <v>0</v>
      </c>
      <c r="AU5922" s="17">
        <v>19</v>
      </c>
      <c r="AV5922" s="17" t="s">
        <v>8</v>
      </c>
      <c r="AW5922" s="17">
        <v>37000</v>
      </c>
      <c r="AX5922" s="17" t="s">
        <v>117</v>
      </c>
    </row>
    <row r="5923" spans="1:50" x14ac:dyDescent="0.25">
      <c r="A5923" s="3">
        <v>41866</v>
      </c>
      <c r="B5923" t="s">
        <v>92</v>
      </c>
      <c r="C5923" t="s">
        <v>37</v>
      </c>
      <c r="D5923">
        <v>0</v>
      </c>
      <c r="E5923">
        <v>3</v>
      </c>
      <c r="F5923" t="s">
        <v>8</v>
      </c>
      <c r="G5923">
        <v>18500</v>
      </c>
      <c r="H5923" t="s">
        <v>117</v>
      </c>
      <c r="AQ5923" s="17">
        <v>41866</v>
      </c>
      <c r="AR5923" s="17" t="s">
        <v>69</v>
      </c>
      <c r="AS5923" s="17" t="s">
        <v>37</v>
      </c>
      <c r="AT5923" s="17">
        <v>0.03</v>
      </c>
      <c r="AU5923" s="17">
        <v>1</v>
      </c>
      <c r="AV5923" s="17" t="s">
        <v>8</v>
      </c>
      <c r="AW5923" s="17">
        <v>14500</v>
      </c>
      <c r="AX5923" s="17" t="s">
        <v>117</v>
      </c>
    </row>
    <row r="5924" spans="1:50" x14ac:dyDescent="0.25">
      <c r="A5924" s="3">
        <v>41866</v>
      </c>
      <c r="B5924" t="s">
        <v>71</v>
      </c>
      <c r="C5924" t="s">
        <v>18</v>
      </c>
      <c r="D5924">
        <v>0.01</v>
      </c>
      <c r="E5924">
        <v>2</v>
      </c>
      <c r="F5924" t="s">
        <v>27</v>
      </c>
      <c r="G5924">
        <v>40500</v>
      </c>
      <c r="H5924" t="s">
        <v>117</v>
      </c>
      <c r="AQ5924" s="17">
        <v>41866</v>
      </c>
      <c r="AR5924" s="17" t="s">
        <v>92</v>
      </c>
      <c r="AS5924" s="17" t="s">
        <v>37</v>
      </c>
      <c r="AT5924" s="17">
        <v>0</v>
      </c>
      <c r="AU5924" s="17">
        <v>3</v>
      </c>
      <c r="AV5924" s="17" t="s">
        <v>8</v>
      </c>
      <c r="AW5924" s="17">
        <v>18500</v>
      </c>
      <c r="AX5924" s="17" t="s">
        <v>117</v>
      </c>
    </row>
    <row r="5925" spans="1:50" x14ac:dyDescent="0.25">
      <c r="A5925" s="3">
        <v>41866</v>
      </c>
      <c r="B5925" t="s">
        <v>52</v>
      </c>
      <c r="C5925" t="s">
        <v>18</v>
      </c>
      <c r="D5925">
        <v>0</v>
      </c>
      <c r="E5925">
        <v>3</v>
      </c>
      <c r="F5925" t="s">
        <v>8</v>
      </c>
      <c r="G5925">
        <v>45000</v>
      </c>
      <c r="H5925" t="s">
        <v>117</v>
      </c>
      <c r="AQ5925" s="17">
        <v>41866</v>
      </c>
      <c r="AR5925" s="17" t="s">
        <v>71</v>
      </c>
      <c r="AS5925" s="17" t="s">
        <v>18</v>
      </c>
      <c r="AT5925" s="17">
        <v>0.01</v>
      </c>
      <c r="AU5925" s="17">
        <v>2</v>
      </c>
      <c r="AV5925" s="17" t="s">
        <v>27</v>
      </c>
      <c r="AW5925" s="17">
        <v>40500</v>
      </c>
      <c r="AX5925" s="17" t="s">
        <v>117</v>
      </c>
    </row>
    <row r="5926" spans="1:50" x14ac:dyDescent="0.25">
      <c r="A5926" s="3">
        <v>41866</v>
      </c>
      <c r="B5926" t="s">
        <v>17</v>
      </c>
      <c r="C5926" t="s">
        <v>10</v>
      </c>
      <c r="D5926">
        <v>0.03</v>
      </c>
      <c r="E5926">
        <v>2</v>
      </c>
      <c r="F5926" t="s">
        <v>19</v>
      </c>
      <c r="G5926">
        <v>21500</v>
      </c>
      <c r="H5926" t="s">
        <v>117</v>
      </c>
      <c r="AQ5926" s="17">
        <v>41866</v>
      </c>
      <c r="AR5926" s="17" t="s">
        <v>52</v>
      </c>
      <c r="AS5926" s="17" t="s">
        <v>18</v>
      </c>
      <c r="AT5926" s="17">
        <v>0</v>
      </c>
      <c r="AU5926" s="17">
        <v>3</v>
      </c>
      <c r="AV5926" s="17" t="s">
        <v>8</v>
      </c>
      <c r="AW5926" s="17">
        <v>45000</v>
      </c>
      <c r="AX5926" s="17" t="s">
        <v>117</v>
      </c>
    </row>
    <row r="5927" spans="1:50" x14ac:dyDescent="0.25">
      <c r="A5927" s="3">
        <v>41866</v>
      </c>
      <c r="B5927" t="s">
        <v>41</v>
      </c>
      <c r="C5927" t="s">
        <v>12</v>
      </c>
      <c r="D5927">
        <v>1.4999999999999999E-2</v>
      </c>
      <c r="E5927">
        <v>2</v>
      </c>
      <c r="F5927" t="s">
        <v>8</v>
      </c>
      <c r="G5927">
        <v>45500</v>
      </c>
      <c r="H5927" t="s">
        <v>117</v>
      </c>
      <c r="AQ5927" s="17">
        <v>41866</v>
      </c>
      <c r="AR5927" s="17" t="s">
        <v>17</v>
      </c>
      <c r="AS5927" s="17" t="s">
        <v>10</v>
      </c>
      <c r="AT5927" s="17">
        <v>0.03</v>
      </c>
      <c r="AU5927" s="17">
        <v>2</v>
      </c>
      <c r="AV5927" s="17" t="s">
        <v>19</v>
      </c>
      <c r="AW5927" s="17">
        <v>21500</v>
      </c>
      <c r="AX5927" s="17" t="s">
        <v>117</v>
      </c>
    </row>
    <row r="5928" spans="1:50" x14ac:dyDescent="0.25">
      <c r="A5928" s="3">
        <v>41866</v>
      </c>
      <c r="B5928" t="s">
        <v>79</v>
      </c>
      <c r="C5928" t="s">
        <v>18</v>
      </c>
      <c r="D5928">
        <v>0</v>
      </c>
      <c r="E5928">
        <v>3</v>
      </c>
      <c r="F5928" t="s">
        <v>27</v>
      </c>
      <c r="G5928">
        <v>43500</v>
      </c>
      <c r="H5928" t="s">
        <v>117</v>
      </c>
      <c r="AQ5928" s="17">
        <v>41866</v>
      </c>
      <c r="AR5928" s="17" t="s">
        <v>41</v>
      </c>
      <c r="AS5928" s="17" t="s">
        <v>12</v>
      </c>
      <c r="AT5928" s="17">
        <v>1.4999999999999999E-2</v>
      </c>
      <c r="AU5928" s="17">
        <v>2</v>
      </c>
      <c r="AV5928" s="17" t="s">
        <v>8</v>
      </c>
      <c r="AW5928" s="17">
        <v>45500</v>
      </c>
      <c r="AX5928" s="17" t="s">
        <v>117</v>
      </c>
    </row>
    <row r="5929" spans="1:50" x14ac:dyDescent="0.25">
      <c r="A5929" s="3">
        <v>41866</v>
      </c>
      <c r="B5929" t="s">
        <v>15</v>
      </c>
      <c r="C5929" t="s">
        <v>18</v>
      </c>
      <c r="D5929">
        <v>0.03</v>
      </c>
      <c r="E5929">
        <v>5</v>
      </c>
      <c r="F5929" t="s">
        <v>8</v>
      </c>
      <c r="G5929">
        <v>15000</v>
      </c>
      <c r="H5929" t="s">
        <v>117</v>
      </c>
      <c r="AQ5929" s="17">
        <v>41866</v>
      </c>
      <c r="AR5929" s="17" t="s">
        <v>79</v>
      </c>
      <c r="AS5929" s="17" t="s">
        <v>18</v>
      </c>
      <c r="AT5929" s="17">
        <v>0</v>
      </c>
      <c r="AU5929" s="17">
        <v>3</v>
      </c>
      <c r="AV5929" s="17" t="s">
        <v>27</v>
      </c>
      <c r="AW5929" s="17">
        <v>43500</v>
      </c>
      <c r="AX5929" s="17" t="s">
        <v>117</v>
      </c>
    </row>
    <row r="5930" spans="1:50" x14ac:dyDescent="0.25">
      <c r="A5930" s="3">
        <v>41866</v>
      </c>
      <c r="B5930" t="s">
        <v>51</v>
      </c>
      <c r="C5930" t="s">
        <v>12</v>
      </c>
      <c r="D5930">
        <v>0.01</v>
      </c>
      <c r="E5930">
        <v>1</v>
      </c>
      <c r="F5930" t="s">
        <v>8</v>
      </c>
      <c r="G5930">
        <v>30500</v>
      </c>
      <c r="H5930" t="s">
        <v>117</v>
      </c>
      <c r="AQ5930" s="17">
        <v>41866</v>
      </c>
      <c r="AR5930" s="17" t="s">
        <v>15</v>
      </c>
      <c r="AS5930" s="17" t="s">
        <v>18</v>
      </c>
      <c r="AT5930" s="17">
        <v>0.03</v>
      </c>
      <c r="AU5930" s="17">
        <v>5</v>
      </c>
      <c r="AV5930" s="17" t="s">
        <v>8</v>
      </c>
      <c r="AW5930" s="17">
        <v>15000</v>
      </c>
      <c r="AX5930" s="17" t="s">
        <v>117</v>
      </c>
    </row>
    <row r="5931" spans="1:50" x14ac:dyDescent="0.25">
      <c r="A5931" s="3">
        <v>41867</v>
      </c>
      <c r="B5931" t="s">
        <v>55</v>
      </c>
      <c r="C5931" t="s">
        <v>25</v>
      </c>
      <c r="D5931">
        <v>0</v>
      </c>
      <c r="E5931">
        <v>2</v>
      </c>
      <c r="F5931" t="s">
        <v>8</v>
      </c>
      <c r="G5931">
        <v>30000</v>
      </c>
      <c r="H5931" t="s">
        <v>117</v>
      </c>
      <c r="AQ5931" s="17">
        <v>41866</v>
      </c>
      <c r="AR5931" s="17" t="s">
        <v>51</v>
      </c>
      <c r="AS5931" s="17" t="s">
        <v>12</v>
      </c>
      <c r="AT5931" s="17">
        <v>0.01</v>
      </c>
      <c r="AU5931" s="17">
        <v>1</v>
      </c>
      <c r="AV5931" s="17" t="s">
        <v>8</v>
      </c>
      <c r="AW5931" s="17">
        <v>30500</v>
      </c>
      <c r="AX5931" s="17" t="s">
        <v>117</v>
      </c>
    </row>
    <row r="5932" spans="1:50" x14ac:dyDescent="0.25">
      <c r="A5932" s="3">
        <v>41867</v>
      </c>
      <c r="B5932" t="s">
        <v>55</v>
      </c>
      <c r="C5932" t="s">
        <v>37</v>
      </c>
      <c r="D5932">
        <v>0</v>
      </c>
      <c r="E5932">
        <v>12</v>
      </c>
      <c r="F5932" t="s">
        <v>8</v>
      </c>
      <c r="G5932">
        <v>24500</v>
      </c>
      <c r="H5932" t="s">
        <v>117</v>
      </c>
      <c r="AQ5932" s="17">
        <v>41867</v>
      </c>
      <c r="AR5932" s="17" t="s">
        <v>55</v>
      </c>
      <c r="AS5932" s="17" t="s">
        <v>25</v>
      </c>
      <c r="AT5932" s="17">
        <v>0</v>
      </c>
      <c r="AU5932" s="17">
        <v>2</v>
      </c>
      <c r="AV5932" s="17" t="s">
        <v>8</v>
      </c>
      <c r="AW5932" s="17">
        <v>30000</v>
      </c>
      <c r="AX5932" s="17" t="s">
        <v>117</v>
      </c>
    </row>
    <row r="5933" spans="1:50" x14ac:dyDescent="0.25">
      <c r="A5933" s="3">
        <v>41867</v>
      </c>
      <c r="B5933" t="s">
        <v>36</v>
      </c>
      <c r="C5933" t="s">
        <v>10</v>
      </c>
      <c r="D5933">
        <v>2.5000000000000001E-2</v>
      </c>
      <c r="E5933">
        <v>1</v>
      </c>
      <c r="F5933" t="s">
        <v>27</v>
      </c>
      <c r="G5933">
        <v>11000</v>
      </c>
      <c r="H5933" t="s">
        <v>117</v>
      </c>
      <c r="AQ5933" s="17">
        <v>41867</v>
      </c>
      <c r="AR5933" s="17" t="s">
        <v>55</v>
      </c>
      <c r="AS5933" s="17" t="s">
        <v>37</v>
      </c>
      <c r="AT5933" s="17">
        <v>0</v>
      </c>
      <c r="AU5933" s="17">
        <v>12</v>
      </c>
      <c r="AV5933" s="17" t="s">
        <v>8</v>
      </c>
      <c r="AW5933" s="17">
        <v>24500</v>
      </c>
      <c r="AX5933" s="17" t="s">
        <v>117</v>
      </c>
    </row>
    <row r="5934" spans="1:50" x14ac:dyDescent="0.25">
      <c r="A5934" s="3">
        <v>41867</v>
      </c>
      <c r="B5934" t="s">
        <v>15</v>
      </c>
      <c r="C5934" t="s">
        <v>18</v>
      </c>
      <c r="D5934">
        <v>0</v>
      </c>
      <c r="E5934">
        <v>5</v>
      </c>
      <c r="F5934" t="s">
        <v>8</v>
      </c>
      <c r="G5934">
        <v>40500</v>
      </c>
      <c r="H5934" t="s">
        <v>117</v>
      </c>
      <c r="AQ5934" s="17">
        <v>41867</v>
      </c>
      <c r="AR5934" s="17" t="s">
        <v>36</v>
      </c>
      <c r="AS5934" s="17" t="s">
        <v>10</v>
      </c>
      <c r="AT5934" s="17">
        <v>2.5000000000000001E-2</v>
      </c>
      <c r="AU5934" s="17">
        <v>1</v>
      </c>
      <c r="AV5934" s="17" t="s">
        <v>27</v>
      </c>
      <c r="AW5934" s="17">
        <v>11000</v>
      </c>
      <c r="AX5934" s="17" t="s">
        <v>117</v>
      </c>
    </row>
    <row r="5935" spans="1:50" x14ac:dyDescent="0.25">
      <c r="A5935" s="3">
        <v>41867</v>
      </c>
      <c r="B5935" t="s">
        <v>26</v>
      </c>
      <c r="C5935" t="s">
        <v>21</v>
      </c>
      <c r="D5935">
        <v>0.01</v>
      </c>
      <c r="E5935">
        <v>3</v>
      </c>
      <c r="F5935" t="s">
        <v>27</v>
      </c>
      <c r="G5935">
        <v>43000</v>
      </c>
      <c r="H5935" t="s">
        <v>117</v>
      </c>
      <c r="AQ5935" s="17">
        <v>41867</v>
      </c>
      <c r="AR5935" s="17" t="s">
        <v>15</v>
      </c>
      <c r="AS5935" s="17" t="s">
        <v>18</v>
      </c>
      <c r="AT5935" s="17">
        <v>0</v>
      </c>
      <c r="AU5935" s="17">
        <v>5</v>
      </c>
      <c r="AV5935" s="17" t="s">
        <v>8</v>
      </c>
      <c r="AW5935" s="17">
        <v>40500</v>
      </c>
      <c r="AX5935" s="17" t="s">
        <v>117</v>
      </c>
    </row>
    <row r="5936" spans="1:50" x14ac:dyDescent="0.25">
      <c r="A5936" s="3">
        <v>41868</v>
      </c>
      <c r="B5936" t="s">
        <v>63</v>
      </c>
      <c r="C5936" t="s">
        <v>7</v>
      </c>
      <c r="D5936">
        <v>1.4999999999999999E-2</v>
      </c>
      <c r="E5936">
        <v>2</v>
      </c>
      <c r="F5936" t="s">
        <v>19</v>
      </c>
      <c r="G5936">
        <v>23500</v>
      </c>
      <c r="H5936" t="s">
        <v>117</v>
      </c>
      <c r="AQ5936" s="17">
        <v>41867</v>
      </c>
      <c r="AR5936" s="17" t="s">
        <v>26</v>
      </c>
      <c r="AS5936" s="17" t="s">
        <v>21</v>
      </c>
      <c r="AT5936" s="17">
        <v>0.01</v>
      </c>
      <c r="AU5936" s="17">
        <v>3</v>
      </c>
      <c r="AV5936" s="17" t="s">
        <v>27</v>
      </c>
      <c r="AW5936" s="17">
        <v>43000</v>
      </c>
      <c r="AX5936" s="17" t="s">
        <v>117</v>
      </c>
    </row>
    <row r="5937" spans="1:50" x14ac:dyDescent="0.25">
      <c r="A5937" s="3">
        <v>41868</v>
      </c>
      <c r="B5937" t="s">
        <v>52</v>
      </c>
      <c r="C5937" t="s">
        <v>23</v>
      </c>
      <c r="D5937">
        <v>0</v>
      </c>
      <c r="E5937">
        <v>3</v>
      </c>
      <c r="F5937" t="s">
        <v>8</v>
      </c>
      <c r="G5937">
        <v>10500</v>
      </c>
      <c r="H5937" t="s">
        <v>117</v>
      </c>
      <c r="AQ5937" s="17">
        <v>41868</v>
      </c>
      <c r="AR5937" s="17" t="s">
        <v>63</v>
      </c>
      <c r="AS5937" s="17" t="s">
        <v>7</v>
      </c>
      <c r="AT5937" s="17">
        <v>1.4999999999999999E-2</v>
      </c>
      <c r="AU5937" s="17">
        <v>2</v>
      </c>
      <c r="AV5937" s="17" t="s">
        <v>19</v>
      </c>
      <c r="AW5937" s="17">
        <v>23500</v>
      </c>
      <c r="AX5937" s="17" t="s">
        <v>117</v>
      </c>
    </row>
    <row r="5938" spans="1:50" x14ac:dyDescent="0.25">
      <c r="A5938" s="3">
        <v>41868</v>
      </c>
      <c r="B5938" t="s">
        <v>38</v>
      </c>
      <c r="C5938" t="s">
        <v>12</v>
      </c>
      <c r="D5938">
        <v>0</v>
      </c>
      <c r="E5938">
        <v>1</v>
      </c>
      <c r="F5938" t="s">
        <v>19</v>
      </c>
      <c r="G5938">
        <v>28500</v>
      </c>
      <c r="H5938" t="s">
        <v>117</v>
      </c>
      <c r="AQ5938" s="17">
        <v>41868</v>
      </c>
      <c r="AR5938" s="17" t="s">
        <v>52</v>
      </c>
      <c r="AS5938" s="17" t="s">
        <v>23</v>
      </c>
      <c r="AT5938" s="17">
        <v>0</v>
      </c>
      <c r="AU5938" s="17">
        <v>3</v>
      </c>
      <c r="AV5938" s="17" t="s">
        <v>8</v>
      </c>
      <c r="AW5938" s="17">
        <v>10500</v>
      </c>
      <c r="AX5938" s="17" t="s">
        <v>117</v>
      </c>
    </row>
    <row r="5939" spans="1:50" x14ac:dyDescent="0.25">
      <c r="A5939" s="3">
        <v>41868</v>
      </c>
      <c r="B5939" t="s">
        <v>62</v>
      </c>
      <c r="C5939" t="s">
        <v>25</v>
      </c>
      <c r="D5939">
        <v>0</v>
      </c>
      <c r="E5939">
        <v>3</v>
      </c>
      <c r="F5939" t="s">
        <v>8</v>
      </c>
      <c r="G5939">
        <v>48500</v>
      </c>
      <c r="H5939" t="s">
        <v>117</v>
      </c>
      <c r="AQ5939" s="17">
        <v>41868</v>
      </c>
      <c r="AR5939" s="17" t="s">
        <v>38</v>
      </c>
      <c r="AS5939" s="17" t="s">
        <v>12</v>
      </c>
      <c r="AT5939" s="17">
        <v>0</v>
      </c>
      <c r="AU5939" s="17">
        <v>1</v>
      </c>
      <c r="AV5939" s="17" t="s">
        <v>19</v>
      </c>
      <c r="AW5939" s="17">
        <v>28500</v>
      </c>
      <c r="AX5939" s="17" t="s">
        <v>117</v>
      </c>
    </row>
    <row r="5940" spans="1:50" x14ac:dyDescent="0.25">
      <c r="A5940" s="3">
        <v>41869</v>
      </c>
      <c r="B5940" t="s">
        <v>69</v>
      </c>
      <c r="C5940" t="s">
        <v>16</v>
      </c>
      <c r="D5940">
        <v>0.02</v>
      </c>
      <c r="E5940">
        <v>1</v>
      </c>
      <c r="F5940" t="s">
        <v>8</v>
      </c>
      <c r="G5940">
        <v>24500</v>
      </c>
      <c r="H5940" t="s">
        <v>117</v>
      </c>
      <c r="AQ5940" s="17">
        <v>41868</v>
      </c>
      <c r="AR5940" s="17" t="s">
        <v>62</v>
      </c>
      <c r="AS5940" s="17" t="s">
        <v>25</v>
      </c>
      <c r="AT5940" s="17">
        <v>0</v>
      </c>
      <c r="AU5940" s="17">
        <v>3</v>
      </c>
      <c r="AV5940" s="17" t="s">
        <v>8</v>
      </c>
      <c r="AW5940" s="17">
        <v>48500</v>
      </c>
      <c r="AX5940" s="17" t="s">
        <v>117</v>
      </c>
    </row>
    <row r="5941" spans="1:50" x14ac:dyDescent="0.25">
      <c r="A5941" s="3">
        <v>41869</v>
      </c>
      <c r="B5941" t="s">
        <v>64</v>
      </c>
      <c r="C5941" t="s">
        <v>14</v>
      </c>
      <c r="D5941">
        <v>0.01</v>
      </c>
      <c r="E5941">
        <v>2</v>
      </c>
      <c r="F5941" t="s">
        <v>19</v>
      </c>
      <c r="G5941">
        <v>30500</v>
      </c>
      <c r="H5941" t="s">
        <v>117</v>
      </c>
      <c r="AQ5941" s="17">
        <v>41869</v>
      </c>
      <c r="AR5941" s="17" t="s">
        <v>69</v>
      </c>
      <c r="AS5941" s="17" t="s">
        <v>16</v>
      </c>
      <c r="AT5941" s="17">
        <v>0.02</v>
      </c>
      <c r="AU5941" s="17">
        <v>1</v>
      </c>
      <c r="AV5941" s="17" t="s">
        <v>8</v>
      </c>
      <c r="AW5941" s="17">
        <v>24500</v>
      </c>
      <c r="AX5941" s="17" t="s">
        <v>117</v>
      </c>
    </row>
    <row r="5942" spans="1:50" x14ac:dyDescent="0.25">
      <c r="A5942" s="3">
        <v>41869</v>
      </c>
      <c r="B5942" t="s">
        <v>38</v>
      </c>
      <c r="C5942" t="s">
        <v>14</v>
      </c>
      <c r="D5942">
        <v>0.01</v>
      </c>
      <c r="E5942">
        <v>2</v>
      </c>
      <c r="F5942" t="s">
        <v>19</v>
      </c>
      <c r="G5942">
        <v>3500</v>
      </c>
      <c r="H5942" t="s">
        <v>117</v>
      </c>
      <c r="AQ5942" s="17">
        <v>41869</v>
      </c>
      <c r="AR5942" s="17" t="s">
        <v>64</v>
      </c>
      <c r="AS5942" s="17" t="s">
        <v>14</v>
      </c>
      <c r="AT5942" s="17">
        <v>0.01</v>
      </c>
      <c r="AU5942" s="17">
        <v>2</v>
      </c>
      <c r="AV5942" s="17" t="s">
        <v>19</v>
      </c>
      <c r="AW5942" s="17">
        <v>30500</v>
      </c>
      <c r="AX5942" s="17" t="s">
        <v>117</v>
      </c>
    </row>
    <row r="5943" spans="1:50" x14ac:dyDescent="0.25">
      <c r="A5943" s="3">
        <v>41869</v>
      </c>
      <c r="B5943" t="s">
        <v>26</v>
      </c>
      <c r="C5943" t="s">
        <v>10</v>
      </c>
      <c r="D5943">
        <v>0.03</v>
      </c>
      <c r="E5943">
        <v>3</v>
      </c>
      <c r="F5943" t="s">
        <v>27</v>
      </c>
      <c r="G5943">
        <v>24500</v>
      </c>
      <c r="H5943" t="s">
        <v>117</v>
      </c>
      <c r="AQ5943" s="17">
        <v>41869</v>
      </c>
      <c r="AR5943" s="17" t="s">
        <v>38</v>
      </c>
      <c r="AS5943" s="17" t="s">
        <v>14</v>
      </c>
      <c r="AT5943" s="17">
        <v>0.01</v>
      </c>
      <c r="AU5943" s="17">
        <v>2</v>
      </c>
      <c r="AV5943" s="17" t="s">
        <v>19</v>
      </c>
      <c r="AW5943" s="17">
        <v>3500</v>
      </c>
      <c r="AX5943" s="17" t="s">
        <v>117</v>
      </c>
    </row>
    <row r="5944" spans="1:50" x14ac:dyDescent="0.25">
      <c r="A5944" s="3">
        <v>41870</v>
      </c>
      <c r="B5944" t="s">
        <v>92</v>
      </c>
      <c r="C5944" t="s">
        <v>14</v>
      </c>
      <c r="D5944">
        <v>0.01</v>
      </c>
      <c r="E5944">
        <v>3</v>
      </c>
      <c r="F5944" t="s">
        <v>8</v>
      </c>
      <c r="G5944">
        <v>14000</v>
      </c>
      <c r="H5944" t="s">
        <v>117</v>
      </c>
      <c r="AQ5944" s="17">
        <v>41869</v>
      </c>
      <c r="AR5944" s="17" t="s">
        <v>26</v>
      </c>
      <c r="AS5944" s="17" t="s">
        <v>10</v>
      </c>
      <c r="AT5944" s="17">
        <v>0.03</v>
      </c>
      <c r="AU5944" s="17">
        <v>3</v>
      </c>
      <c r="AV5944" s="17" t="s">
        <v>27</v>
      </c>
      <c r="AW5944" s="17">
        <v>24500</v>
      </c>
      <c r="AX5944" s="17" t="s">
        <v>117</v>
      </c>
    </row>
    <row r="5945" spans="1:50" x14ac:dyDescent="0.25">
      <c r="A5945" s="3">
        <v>41870</v>
      </c>
      <c r="B5945" t="s">
        <v>63</v>
      </c>
      <c r="C5945" t="s">
        <v>10</v>
      </c>
      <c r="D5945">
        <v>0</v>
      </c>
      <c r="E5945">
        <v>1</v>
      </c>
      <c r="F5945" t="s">
        <v>19</v>
      </c>
      <c r="G5945">
        <v>42000</v>
      </c>
      <c r="H5945" t="s">
        <v>117</v>
      </c>
      <c r="AQ5945" s="17">
        <v>41870</v>
      </c>
      <c r="AR5945" s="17" t="s">
        <v>92</v>
      </c>
      <c r="AS5945" s="17" t="s">
        <v>14</v>
      </c>
      <c r="AT5945" s="17">
        <v>0.01</v>
      </c>
      <c r="AU5945" s="17">
        <v>3</v>
      </c>
      <c r="AV5945" s="17" t="s">
        <v>8</v>
      </c>
      <c r="AW5945" s="17">
        <v>14000</v>
      </c>
      <c r="AX5945" s="17" t="s">
        <v>117</v>
      </c>
    </row>
    <row r="5946" spans="1:50" x14ac:dyDescent="0.25">
      <c r="A5946" s="3">
        <v>41870</v>
      </c>
      <c r="B5946" t="s">
        <v>65</v>
      </c>
      <c r="C5946" t="s">
        <v>14</v>
      </c>
      <c r="D5946">
        <v>2.5000000000000001E-2</v>
      </c>
      <c r="E5946">
        <v>5</v>
      </c>
      <c r="F5946" t="s">
        <v>8</v>
      </c>
      <c r="G5946">
        <v>36000</v>
      </c>
      <c r="H5946" t="s">
        <v>117</v>
      </c>
      <c r="AQ5946" s="17">
        <v>41870</v>
      </c>
      <c r="AR5946" s="17" t="s">
        <v>63</v>
      </c>
      <c r="AS5946" s="17" t="s">
        <v>10</v>
      </c>
      <c r="AT5946" s="17">
        <v>0</v>
      </c>
      <c r="AU5946" s="17">
        <v>1</v>
      </c>
      <c r="AV5946" s="17" t="s">
        <v>19</v>
      </c>
      <c r="AW5946" s="17">
        <v>42000</v>
      </c>
      <c r="AX5946" s="17" t="s">
        <v>117</v>
      </c>
    </row>
    <row r="5947" spans="1:50" x14ac:dyDescent="0.25">
      <c r="A5947" s="3">
        <v>41871</v>
      </c>
      <c r="B5947" t="s">
        <v>24</v>
      </c>
      <c r="C5947" t="s">
        <v>23</v>
      </c>
      <c r="D5947">
        <v>0.02</v>
      </c>
      <c r="E5947">
        <v>2</v>
      </c>
      <c r="F5947" t="s">
        <v>8</v>
      </c>
      <c r="G5947">
        <v>21000</v>
      </c>
      <c r="H5947" t="s">
        <v>117</v>
      </c>
      <c r="AQ5947" s="17">
        <v>41870</v>
      </c>
      <c r="AR5947" s="17" t="s">
        <v>65</v>
      </c>
      <c r="AS5947" s="17" t="s">
        <v>14</v>
      </c>
      <c r="AT5947" s="17">
        <v>2.5000000000000001E-2</v>
      </c>
      <c r="AU5947" s="17">
        <v>5</v>
      </c>
      <c r="AV5947" s="17" t="s">
        <v>8</v>
      </c>
      <c r="AW5947" s="17">
        <v>36000</v>
      </c>
      <c r="AX5947" s="17" t="s">
        <v>117</v>
      </c>
    </row>
    <row r="5948" spans="1:50" x14ac:dyDescent="0.25">
      <c r="A5948" s="3">
        <v>41871</v>
      </c>
      <c r="B5948" t="s">
        <v>53</v>
      </c>
      <c r="C5948" t="s">
        <v>59</v>
      </c>
      <c r="D5948">
        <v>0</v>
      </c>
      <c r="E5948">
        <v>2</v>
      </c>
      <c r="F5948" t="s">
        <v>8</v>
      </c>
      <c r="G5948">
        <v>48000</v>
      </c>
      <c r="H5948" t="s">
        <v>117</v>
      </c>
      <c r="AQ5948" s="17">
        <v>41871</v>
      </c>
      <c r="AR5948" s="17" t="s">
        <v>24</v>
      </c>
      <c r="AS5948" s="17" t="s">
        <v>23</v>
      </c>
      <c r="AT5948" s="17">
        <v>0.02</v>
      </c>
      <c r="AU5948" s="17">
        <v>2</v>
      </c>
      <c r="AV5948" s="17" t="s">
        <v>8</v>
      </c>
      <c r="AW5948" s="17">
        <v>21000</v>
      </c>
      <c r="AX5948" s="17" t="s">
        <v>117</v>
      </c>
    </row>
    <row r="5949" spans="1:50" x14ac:dyDescent="0.25">
      <c r="A5949" s="3">
        <v>41871</v>
      </c>
      <c r="B5949" t="s">
        <v>67</v>
      </c>
      <c r="C5949" t="s">
        <v>23</v>
      </c>
      <c r="D5949">
        <v>2.5000000000000001E-2</v>
      </c>
      <c r="E5949">
        <v>3</v>
      </c>
      <c r="F5949" t="s">
        <v>19</v>
      </c>
      <c r="G5949">
        <v>25000</v>
      </c>
      <c r="H5949" t="s">
        <v>117</v>
      </c>
      <c r="AQ5949" s="17">
        <v>41871</v>
      </c>
      <c r="AR5949" s="17" t="s">
        <v>53</v>
      </c>
      <c r="AS5949" s="17" t="s">
        <v>59</v>
      </c>
      <c r="AT5949" s="17">
        <v>0</v>
      </c>
      <c r="AU5949" s="17">
        <v>2</v>
      </c>
      <c r="AV5949" s="17" t="s">
        <v>8</v>
      </c>
      <c r="AW5949" s="17">
        <v>48000</v>
      </c>
      <c r="AX5949" s="17" t="s">
        <v>117</v>
      </c>
    </row>
    <row r="5950" spans="1:50" x14ac:dyDescent="0.25">
      <c r="A5950" s="3">
        <v>41871</v>
      </c>
      <c r="B5950" t="s">
        <v>42</v>
      </c>
      <c r="C5950" t="s">
        <v>12</v>
      </c>
      <c r="D5950">
        <v>0.01</v>
      </c>
      <c r="E5950">
        <v>2</v>
      </c>
      <c r="F5950" t="s">
        <v>8</v>
      </c>
      <c r="G5950">
        <v>30500</v>
      </c>
      <c r="H5950" t="s">
        <v>117</v>
      </c>
      <c r="AQ5950" s="17">
        <v>41871</v>
      </c>
      <c r="AR5950" s="17" t="s">
        <v>67</v>
      </c>
      <c r="AS5950" s="17" t="s">
        <v>23</v>
      </c>
      <c r="AT5950" s="17">
        <v>2.5000000000000001E-2</v>
      </c>
      <c r="AU5950" s="17">
        <v>3</v>
      </c>
      <c r="AV5950" s="17" t="s">
        <v>19</v>
      </c>
      <c r="AW5950" s="17">
        <v>25000</v>
      </c>
      <c r="AX5950" s="17" t="s">
        <v>117</v>
      </c>
    </row>
    <row r="5951" spans="1:50" x14ac:dyDescent="0.25">
      <c r="A5951" s="3">
        <v>41871</v>
      </c>
      <c r="B5951" t="s">
        <v>11</v>
      </c>
      <c r="C5951" t="s">
        <v>25</v>
      </c>
      <c r="D5951">
        <v>2.5000000000000001E-2</v>
      </c>
      <c r="E5951">
        <v>3</v>
      </c>
      <c r="F5951" t="s">
        <v>8</v>
      </c>
      <c r="G5951">
        <v>38000</v>
      </c>
      <c r="H5951" t="s">
        <v>117</v>
      </c>
      <c r="AQ5951" s="17">
        <v>41871</v>
      </c>
      <c r="AR5951" s="17" t="s">
        <v>42</v>
      </c>
      <c r="AS5951" s="17" t="s">
        <v>12</v>
      </c>
      <c r="AT5951" s="17">
        <v>0.01</v>
      </c>
      <c r="AU5951" s="17">
        <v>2</v>
      </c>
      <c r="AV5951" s="17" t="s">
        <v>8</v>
      </c>
      <c r="AW5951" s="17">
        <v>30500</v>
      </c>
      <c r="AX5951" s="17" t="s">
        <v>117</v>
      </c>
    </row>
    <row r="5952" spans="1:50" x14ac:dyDescent="0.25">
      <c r="A5952" s="3">
        <v>41871</v>
      </c>
      <c r="B5952" t="s">
        <v>56</v>
      </c>
      <c r="C5952" t="s">
        <v>25</v>
      </c>
      <c r="D5952">
        <v>0.01</v>
      </c>
      <c r="E5952">
        <v>2</v>
      </c>
      <c r="F5952" t="s">
        <v>8</v>
      </c>
      <c r="G5952">
        <v>31000</v>
      </c>
      <c r="H5952" t="s">
        <v>117</v>
      </c>
      <c r="AQ5952" s="17">
        <v>41871</v>
      </c>
      <c r="AR5952" s="17" t="s">
        <v>11</v>
      </c>
      <c r="AS5952" s="17" t="s">
        <v>25</v>
      </c>
      <c r="AT5952" s="17">
        <v>2.5000000000000001E-2</v>
      </c>
      <c r="AU5952" s="17">
        <v>3</v>
      </c>
      <c r="AV5952" s="17" t="s">
        <v>8</v>
      </c>
      <c r="AW5952" s="17">
        <v>38000</v>
      </c>
      <c r="AX5952" s="17" t="s">
        <v>117</v>
      </c>
    </row>
    <row r="5953" spans="1:50" x14ac:dyDescent="0.25">
      <c r="A5953" s="3">
        <v>41872</v>
      </c>
      <c r="B5953" t="s">
        <v>87</v>
      </c>
      <c r="C5953" t="s">
        <v>14</v>
      </c>
      <c r="D5953">
        <v>0</v>
      </c>
      <c r="E5953">
        <v>1</v>
      </c>
      <c r="F5953" t="s">
        <v>8</v>
      </c>
      <c r="G5953">
        <v>24000</v>
      </c>
      <c r="H5953" t="s">
        <v>117</v>
      </c>
      <c r="AQ5953" s="17">
        <v>41871</v>
      </c>
      <c r="AR5953" s="17" t="s">
        <v>56</v>
      </c>
      <c r="AS5953" s="17" t="s">
        <v>25</v>
      </c>
      <c r="AT5953" s="17">
        <v>0.01</v>
      </c>
      <c r="AU5953" s="17">
        <v>2</v>
      </c>
      <c r="AV5953" s="17" t="s">
        <v>8</v>
      </c>
      <c r="AW5953" s="17">
        <v>31000</v>
      </c>
      <c r="AX5953" s="17" t="s">
        <v>117</v>
      </c>
    </row>
    <row r="5954" spans="1:50" x14ac:dyDescent="0.25">
      <c r="A5954" s="3">
        <v>41872</v>
      </c>
      <c r="B5954" t="s">
        <v>61</v>
      </c>
      <c r="C5954" t="s">
        <v>23</v>
      </c>
      <c r="D5954">
        <v>1.4999999999999999E-2</v>
      </c>
      <c r="E5954">
        <v>2</v>
      </c>
      <c r="F5954" t="s">
        <v>8</v>
      </c>
      <c r="G5954">
        <v>18000</v>
      </c>
      <c r="H5954" t="s">
        <v>117</v>
      </c>
      <c r="AQ5954" s="17">
        <v>41872</v>
      </c>
      <c r="AR5954" s="17" t="s">
        <v>87</v>
      </c>
      <c r="AS5954" s="17" t="s">
        <v>14</v>
      </c>
      <c r="AT5954" s="17">
        <v>0</v>
      </c>
      <c r="AU5954" s="17">
        <v>1</v>
      </c>
      <c r="AV5954" s="17" t="s">
        <v>8</v>
      </c>
      <c r="AW5954" s="17">
        <v>24000</v>
      </c>
      <c r="AX5954" s="17" t="s">
        <v>117</v>
      </c>
    </row>
    <row r="5955" spans="1:50" x14ac:dyDescent="0.25">
      <c r="A5955" s="3">
        <v>41872</v>
      </c>
      <c r="B5955" t="s">
        <v>26</v>
      </c>
      <c r="C5955" t="s">
        <v>23</v>
      </c>
      <c r="D5955">
        <v>0</v>
      </c>
      <c r="E5955">
        <v>3</v>
      </c>
      <c r="F5955" t="s">
        <v>27</v>
      </c>
      <c r="G5955">
        <v>24500</v>
      </c>
      <c r="H5955" t="s">
        <v>117</v>
      </c>
      <c r="AQ5955" s="17">
        <v>41872</v>
      </c>
      <c r="AR5955" s="17" t="s">
        <v>61</v>
      </c>
      <c r="AS5955" s="17" t="s">
        <v>23</v>
      </c>
      <c r="AT5955" s="17">
        <v>1.4999999999999999E-2</v>
      </c>
      <c r="AU5955" s="17">
        <v>2</v>
      </c>
      <c r="AV5955" s="17" t="s">
        <v>8</v>
      </c>
      <c r="AW5955" s="17">
        <v>18000</v>
      </c>
      <c r="AX5955" s="17" t="s">
        <v>117</v>
      </c>
    </row>
    <row r="5956" spans="1:50" x14ac:dyDescent="0.25">
      <c r="A5956" s="3">
        <v>41872</v>
      </c>
      <c r="B5956" t="s">
        <v>51</v>
      </c>
      <c r="C5956" t="s">
        <v>14</v>
      </c>
      <c r="D5956">
        <v>2.5000000000000001E-2</v>
      </c>
      <c r="E5956">
        <v>3</v>
      </c>
      <c r="F5956" t="s">
        <v>8</v>
      </c>
      <c r="G5956">
        <v>11000</v>
      </c>
      <c r="H5956" t="s">
        <v>117</v>
      </c>
      <c r="AQ5956" s="17">
        <v>41872</v>
      </c>
      <c r="AR5956" s="17" t="s">
        <v>26</v>
      </c>
      <c r="AS5956" s="17" t="s">
        <v>23</v>
      </c>
      <c r="AT5956" s="17">
        <v>0</v>
      </c>
      <c r="AU5956" s="17">
        <v>3</v>
      </c>
      <c r="AV5956" s="17" t="s">
        <v>27</v>
      </c>
      <c r="AW5956" s="17">
        <v>24500</v>
      </c>
      <c r="AX5956" s="17" t="s">
        <v>117</v>
      </c>
    </row>
    <row r="5957" spans="1:50" x14ac:dyDescent="0.25">
      <c r="A5957" s="3">
        <v>41873</v>
      </c>
      <c r="B5957" t="s">
        <v>34</v>
      </c>
      <c r="C5957" t="s">
        <v>18</v>
      </c>
      <c r="D5957">
        <v>0.02</v>
      </c>
      <c r="E5957">
        <v>2</v>
      </c>
      <c r="F5957" t="s">
        <v>8</v>
      </c>
      <c r="G5957">
        <v>8000</v>
      </c>
      <c r="H5957" t="s">
        <v>117</v>
      </c>
      <c r="AQ5957" s="17">
        <v>41872</v>
      </c>
      <c r="AR5957" s="17" t="s">
        <v>51</v>
      </c>
      <c r="AS5957" s="17" t="s">
        <v>14</v>
      </c>
      <c r="AT5957" s="17">
        <v>2.5000000000000001E-2</v>
      </c>
      <c r="AU5957" s="17">
        <v>3</v>
      </c>
      <c r="AV5957" s="17" t="s">
        <v>8</v>
      </c>
      <c r="AW5957" s="17">
        <v>11000</v>
      </c>
      <c r="AX5957" s="17" t="s">
        <v>117</v>
      </c>
    </row>
    <row r="5958" spans="1:50" x14ac:dyDescent="0.25">
      <c r="A5958" s="3">
        <v>41873</v>
      </c>
      <c r="B5958" t="s">
        <v>34</v>
      </c>
      <c r="C5958" t="s">
        <v>14</v>
      </c>
      <c r="D5958">
        <v>0.03</v>
      </c>
      <c r="E5958">
        <v>2</v>
      </c>
      <c r="F5958" t="s">
        <v>8</v>
      </c>
      <c r="G5958">
        <v>20000</v>
      </c>
      <c r="H5958" t="s">
        <v>117</v>
      </c>
      <c r="AQ5958" s="17">
        <v>41873</v>
      </c>
      <c r="AR5958" s="17" t="s">
        <v>34</v>
      </c>
      <c r="AS5958" s="17" t="s">
        <v>18</v>
      </c>
      <c r="AT5958" s="17">
        <v>0.02</v>
      </c>
      <c r="AU5958" s="17">
        <v>2</v>
      </c>
      <c r="AV5958" s="17" t="s">
        <v>8</v>
      </c>
      <c r="AW5958" s="17">
        <v>8000</v>
      </c>
      <c r="AX5958" s="17" t="s">
        <v>117</v>
      </c>
    </row>
    <row r="5959" spans="1:50" x14ac:dyDescent="0.25">
      <c r="A5959" s="3">
        <v>41873</v>
      </c>
      <c r="B5959" t="s">
        <v>40</v>
      </c>
      <c r="C5959" t="s">
        <v>10</v>
      </c>
      <c r="D5959">
        <v>0.01</v>
      </c>
      <c r="E5959">
        <v>2</v>
      </c>
      <c r="F5959" t="s">
        <v>8</v>
      </c>
      <c r="G5959">
        <v>46500</v>
      </c>
      <c r="H5959" t="s">
        <v>117</v>
      </c>
      <c r="AQ5959" s="17">
        <v>41873</v>
      </c>
      <c r="AR5959" s="17" t="s">
        <v>34</v>
      </c>
      <c r="AS5959" s="17" t="s">
        <v>14</v>
      </c>
      <c r="AT5959" s="17">
        <v>0.03</v>
      </c>
      <c r="AU5959" s="17">
        <v>2</v>
      </c>
      <c r="AV5959" s="17" t="s">
        <v>8</v>
      </c>
      <c r="AW5959" s="17">
        <v>20000</v>
      </c>
      <c r="AX5959" s="17" t="s">
        <v>117</v>
      </c>
    </row>
    <row r="5960" spans="1:50" x14ac:dyDescent="0.25">
      <c r="A5960" s="3">
        <v>41873</v>
      </c>
      <c r="B5960" t="s">
        <v>40</v>
      </c>
      <c r="C5960" t="s">
        <v>14</v>
      </c>
      <c r="D5960">
        <v>0.01</v>
      </c>
      <c r="E5960">
        <v>2</v>
      </c>
      <c r="F5960" t="s">
        <v>8</v>
      </c>
      <c r="G5960">
        <v>5000</v>
      </c>
      <c r="H5960" t="s">
        <v>117</v>
      </c>
      <c r="AQ5960" s="17">
        <v>41873</v>
      </c>
      <c r="AR5960" s="17" t="s">
        <v>40</v>
      </c>
      <c r="AS5960" s="17" t="s">
        <v>10</v>
      </c>
      <c r="AT5960" s="17">
        <v>0.01</v>
      </c>
      <c r="AU5960" s="17">
        <v>2</v>
      </c>
      <c r="AV5960" s="17" t="s">
        <v>8</v>
      </c>
      <c r="AW5960" s="17">
        <v>46500</v>
      </c>
      <c r="AX5960" s="17" t="s">
        <v>117</v>
      </c>
    </row>
    <row r="5961" spans="1:50" x14ac:dyDescent="0.25">
      <c r="A5961" s="3">
        <v>41873</v>
      </c>
      <c r="B5961" t="s">
        <v>82</v>
      </c>
      <c r="C5961" t="s">
        <v>14</v>
      </c>
      <c r="D5961">
        <v>0</v>
      </c>
      <c r="E5961">
        <v>3</v>
      </c>
      <c r="F5961" t="s">
        <v>8</v>
      </c>
      <c r="G5961">
        <v>16500</v>
      </c>
      <c r="H5961" t="s">
        <v>117</v>
      </c>
      <c r="AQ5961" s="17">
        <v>41873</v>
      </c>
      <c r="AR5961" s="17" t="s">
        <v>40</v>
      </c>
      <c r="AS5961" s="17" t="s">
        <v>14</v>
      </c>
      <c r="AT5961" s="17">
        <v>0.01</v>
      </c>
      <c r="AU5961" s="17">
        <v>2</v>
      </c>
      <c r="AV5961" s="17" t="s">
        <v>8</v>
      </c>
      <c r="AW5961" s="17">
        <v>5000</v>
      </c>
      <c r="AX5961" s="17" t="s">
        <v>117</v>
      </c>
    </row>
    <row r="5962" spans="1:50" x14ac:dyDescent="0.25">
      <c r="A5962" s="3">
        <v>41873</v>
      </c>
      <c r="B5962" t="s">
        <v>26</v>
      </c>
      <c r="C5962" t="s">
        <v>10</v>
      </c>
      <c r="D5962">
        <v>0</v>
      </c>
      <c r="E5962">
        <v>4</v>
      </c>
      <c r="F5962" t="s">
        <v>27</v>
      </c>
      <c r="G5962">
        <v>32500</v>
      </c>
      <c r="H5962" t="s">
        <v>117</v>
      </c>
      <c r="AQ5962" s="17">
        <v>41873</v>
      </c>
      <c r="AR5962" s="17" t="s">
        <v>82</v>
      </c>
      <c r="AS5962" s="17" t="s">
        <v>14</v>
      </c>
      <c r="AT5962" s="17">
        <v>0</v>
      </c>
      <c r="AU5962" s="17">
        <v>3</v>
      </c>
      <c r="AV5962" s="17" t="s">
        <v>8</v>
      </c>
      <c r="AW5962" s="17">
        <v>16500</v>
      </c>
      <c r="AX5962" s="17" t="s">
        <v>117</v>
      </c>
    </row>
    <row r="5963" spans="1:50" x14ac:dyDescent="0.25">
      <c r="A5963" s="3">
        <v>41873</v>
      </c>
      <c r="B5963" t="s">
        <v>26</v>
      </c>
      <c r="C5963" t="s">
        <v>23</v>
      </c>
      <c r="D5963">
        <v>0.03</v>
      </c>
      <c r="E5963">
        <v>3</v>
      </c>
      <c r="F5963" t="s">
        <v>27</v>
      </c>
      <c r="G5963">
        <v>28000</v>
      </c>
      <c r="H5963" t="s">
        <v>117</v>
      </c>
      <c r="AQ5963" s="17">
        <v>41873</v>
      </c>
      <c r="AR5963" s="17" t="s">
        <v>26</v>
      </c>
      <c r="AS5963" s="17" t="s">
        <v>10</v>
      </c>
      <c r="AT5963" s="17">
        <v>0</v>
      </c>
      <c r="AU5963" s="17">
        <v>4</v>
      </c>
      <c r="AV5963" s="17" t="s">
        <v>27</v>
      </c>
      <c r="AW5963" s="17">
        <v>32500</v>
      </c>
      <c r="AX5963" s="17" t="s">
        <v>117</v>
      </c>
    </row>
    <row r="5964" spans="1:50" x14ac:dyDescent="0.25">
      <c r="A5964" s="3">
        <v>41874</v>
      </c>
      <c r="B5964" t="s">
        <v>55</v>
      </c>
      <c r="C5964" t="s">
        <v>10</v>
      </c>
      <c r="D5964">
        <v>0</v>
      </c>
      <c r="E5964">
        <v>2</v>
      </c>
      <c r="F5964" t="s">
        <v>8</v>
      </c>
      <c r="G5964">
        <v>28500</v>
      </c>
      <c r="H5964" t="s">
        <v>117</v>
      </c>
      <c r="AQ5964" s="17">
        <v>41873</v>
      </c>
      <c r="AR5964" s="17" t="s">
        <v>26</v>
      </c>
      <c r="AS5964" s="17" t="s">
        <v>23</v>
      </c>
      <c r="AT5964" s="17">
        <v>0.03</v>
      </c>
      <c r="AU5964" s="17">
        <v>3</v>
      </c>
      <c r="AV5964" s="17" t="s">
        <v>27</v>
      </c>
      <c r="AW5964" s="17">
        <v>28000</v>
      </c>
      <c r="AX5964" s="17" t="s">
        <v>117</v>
      </c>
    </row>
    <row r="5965" spans="1:50" x14ac:dyDescent="0.25">
      <c r="A5965" s="3">
        <v>41874</v>
      </c>
      <c r="B5965" t="s">
        <v>11</v>
      </c>
      <c r="C5965" t="s">
        <v>23</v>
      </c>
      <c r="D5965">
        <v>0</v>
      </c>
      <c r="E5965">
        <v>3</v>
      </c>
      <c r="F5965" t="s">
        <v>8</v>
      </c>
      <c r="G5965">
        <v>5000</v>
      </c>
      <c r="H5965" t="s">
        <v>117</v>
      </c>
      <c r="AQ5965" s="17">
        <v>41874</v>
      </c>
      <c r="AR5965" s="17" t="s">
        <v>55</v>
      </c>
      <c r="AS5965" s="17" t="s">
        <v>10</v>
      </c>
      <c r="AT5965" s="17">
        <v>0</v>
      </c>
      <c r="AU5965" s="17">
        <v>2</v>
      </c>
      <c r="AV5965" s="17" t="s">
        <v>8</v>
      </c>
      <c r="AW5965" s="17">
        <v>28500</v>
      </c>
      <c r="AX5965" s="17" t="s">
        <v>117</v>
      </c>
    </row>
    <row r="5966" spans="1:50" x14ac:dyDescent="0.25">
      <c r="A5966" s="3">
        <v>41875</v>
      </c>
      <c r="B5966" t="s">
        <v>75</v>
      </c>
      <c r="C5966" t="s">
        <v>12</v>
      </c>
      <c r="D5966">
        <v>0.01</v>
      </c>
      <c r="E5966">
        <v>1</v>
      </c>
      <c r="F5966" t="s">
        <v>8</v>
      </c>
      <c r="G5966">
        <v>34000</v>
      </c>
      <c r="H5966" t="s">
        <v>117</v>
      </c>
      <c r="AQ5966" s="17">
        <v>41874</v>
      </c>
      <c r="AR5966" s="17" t="s">
        <v>11</v>
      </c>
      <c r="AS5966" s="17" t="s">
        <v>23</v>
      </c>
      <c r="AT5966" s="17">
        <v>0</v>
      </c>
      <c r="AU5966" s="17">
        <v>3</v>
      </c>
      <c r="AV5966" s="17" t="s">
        <v>8</v>
      </c>
      <c r="AW5966" s="17">
        <v>5000</v>
      </c>
      <c r="AX5966" s="17" t="s">
        <v>117</v>
      </c>
    </row>
    <row r="5967" spans="1:50" x14ac:dyDescent="0.25">
      <c r="A5967" s="3">
        <v>41875</v>
      </c>
      <c r="B5967" t="s">
        <v>60</v>
      </c>
      <c r="C5967" t="s">
        <v>14</v>
      </c>
      <c r="D5967">
        <v>0.02</v>
      </c>
      <c r="E5967">
        <v>1</v>
      </c>
      <c r="F5967" t="s">
        <v>8</v>
      </c>
      <c r="G5967">
        <v>31500</v>
      </c>
      <c r="H5967" t="s">
        <v>117</v>
      </c>
      <c r="AQ5967" s="17">
        <v>41875</v>
      </c>
      <c r="AR5967" s="17" t="s">
        <v>75</v>
      </c>
      <c r="AS5967" s="17" t="s">
        <v>12</v>
      </c>
      <c r="AT5967" s="17">
        <v>0.01</v>
      </c>
      <c r="AU5967" s="17">
        <v>1</v>
      </c>
      <c r="AV5967" s="17" t="s">
        <v>8</v>
      </c>
      <c r="AW5967" s="17">
        <v>34000</v>
      </c>
      <c r="AX5967" s="17" t="s">
        <v>117</v>
      </c>
    </row>
    <row r="5968" spans="1:50" x14ac:dyDescent="0.25">
      <c r="A5968" s="3">
        <v>41875</v>
      </c>
      <c r="B5968" t="s">
        <v>56</v>
      </c>
      <c r="C5968" t="s">
        <v>25</v>
      </c>
      <c r="D5968">
        <v>0</v>
      </c>
      <c r="E5968">
        <v>1</v>
      </c>
      <c r="F5968" t="s">
        <v>8</v>
      </c>
      <c r="G5968">
        <v>4500</v>
      </c>
      <c r="H5968" t="s">
        <v>117</v>
      </c>
      <c r="AQ5968" s="17">
        <v>41875</v>
      </c>
      <c r="AR5968" s="17" t="s">
        <v>60</v>
      </c>
      <c r="AS5968" s="17" t="s">
        <v>14</v>
      </c>
      <c r="AT5968" s="17">
        <v>0.02</v>
      </c>
      <c r="AU5968" s="17">
        <v>1</v>
      </c>
      <c r="AV5968" s="17" t="s">
        <v>8</v>
      </c>
      <c r="AW5968" s="17">
        <v>31500</v>
      </c>
      <c r="AX5968" s="17" t="s">
        <v>117</v>
      </c>
    </row>
    <row r="5969" spans="1:50" x14ac:dyDescent="0.25">
      <c r="A5969" s="3">
        <v>41876</v>
      </c>
      <c r="B5969" t="s">
        <v>24</v>
      </c>
      <c r="C5969" t="s">
        <v>14</v>
      </c>
      <c r="D5969">
        <v>0</v>
      </c>
      <c r="E5969">
        <v>3</v>
      </c>
      <c r="F5969" t="s">
        <v>8</v>
      </c>
      <c r="G5969">
        <v>20000</v>
      </c>
      <c r="H5969" t="s">
        <v>117</v>
      </c>
      <c r="AQ5969" s="17">
        <v>41875</v>
      </c>
      <c r="AR5969" s="17" t="s">
        <v>56</v>
      </c>
      <c r="AS5969" s="17" t="s">
        <v>25</v>
      </c>
      <c r="AT5969" s="17">
        <v>0</v>
      </c>
      <c r="AU5969" s="17">
        <v>1</v>
      </c>
      <c r="AV5969" s="17" t="s">
        <v>8</v>
      </c>
      <c r="AW5969" s="17">
        <v>4500</v>
      </c>
      <c r="AX5969" s="17" t="s">
        <v>117</v>
      </c>
    </row>
    <row r="5970" spans="1:50" x14ac:dyDescent="0.25">
      <c r="A5970" s="3">
        <v>41876</v>
      </c>
      <c r="B5970" t="s">
        <v>58</v>
      </c>
      <c r="C5970" t="s">
        <v>23</v>
      </c>
      <c r="D5970">
        <v>0</v>
      </c>
      <c r="E5970">
        <v>2</v>
      </c>
      <c r="F5970" t="s">
        <v>27</v>
      </c>
      <c r="G5970">
        <v>49500</v>
      </c>
      <c r="H5970" t="s">
        <v>117</v>
      </c>
      <c r="AQ5970" s="17">
        <v>41876</v>
      </c>
      <c r="AR5970" s="17" t="s">
        <v>24</v>
      </c>
      <c r="AS5970" s="17" t="s">
        <v>14</v>
      </c>
      <c r="AT5970" s="17">
        <v>0</v>
      </c>
      <c r="AU5970" s="17">
        <v>3</v>
      </c>
      <c r="AV5970" s="17" t="s">
        <v>8</v>
      </c>
      <c r="AW5970" s="17">
        <v>20000</v>
      </c>
      <c r="AX5970" s="17" t="s">
        <v>117</v>
      </c>
    </row>
    <row r="5971" spans="1:50" x14ac:dyDescent="0.25">
      <c r="A5971" s="3">
        <v>41876</v>
      </c>
      <c r="B5971" t="s">
        <v>63</v>
      </c>
      <c r="C5971" t="s">
        <v>12</v>
      </c>
      <c r="D5971">
        <v>0</v>
      </c>
      <c r="E5971">
        <v>3</v>
      </c>
      <c r="F5971" t="s">
        <v>19</v>
      </c>
      <c r="G5971">
        <v>34000</v>
      </c>
      <c r="H5971" t="s">
        <v>117</v>
      </c>
      <c r="AQ5971" s="17">
        <v>41876</v>
      </c>
      <c r="AR5971" s="17" t="s">
        <v>58</v>
      </c>
      <c r="AS5971" s="17" t="s">
        <v>23</v>
      </c>
      <c r="AT5971" s="17">
        <v>0</v>
      </c>
      <c r="AU5971" s="17">
        <v>2</v>
      </c>
      <c r="AV5971" s="17" t="s">
        <v>27</v>
      </c>
      <c r="AW5971" s="17">
        <v>49500</v>
      </c>
      <c r="AX5971" s="17" t="s">
        <v>117</v>
      </c>
    </row>
    <row r="5972" spans="1:50" x14ac:dyDescent="0.25">
      <c r="A5972" s="3">
        <v>41876</v>
      </c>
      <c r="B5972" t="s">
        <v>86</v>
      </c>
      <c r="C5972" t="s">
        <v>23</v>
      </c>
      <c r="D5972">
        <v>0</v>
      </c>
      <c r="E5972">
        <v>2</v>
      </c>
      <c r="F5972" t="s">
        <v>19</v>
      </c>
      <c r="G5972">
        <v>22000</v>
      </c>
      <c r="H5972" t="s">
        <v>117</v>
      </c>
      <c r="AQ5972" s="17">
        <v>41876</v>
      </c>
      <c r="AR5972" s="17" t="s">
        <v>63</v>
      </c>
      <c r="AS5972" s="17" t="s">
        <v>12</v>
      </c>
      <c r="AT5972" s="17">
        <v>0</v>
      </c>
      <c r="AU5972" s="17">
        <v>3</v>
      </c>
      <c r="AV5972" s="17" t="s">
        <v>19</v>
      </c>
      <c r="AW5972" s="17">
        <v>34000</v>
      </c>
      <c r="AX5972" s="17" t="s">
        <v>117</v>
      </c>
    </row>
    <row r="5973" spans="1:50" x14ac:dyDescent="0.25">
      <c r="A5973" s="3">
        <v>41876</v>
      </c>
      <c r="B5973" t="s">
        <v>78</v>
      </c>
      <c r="C5973" t="s">
        <v>25</v>
      </c>
      <c r="D5973">
        <v>0.01</v>
      </c>
      <c r="E5973">
        <v>3</v>
      </c>
      <c r="F5973" t="s">
        <v>27</v>
      </c>
      <c r="G5973">
        <v>38000</v>
      </c>
      <c r="H5973" t="s">
        <v>117</v>
      </c>
      <c r="AQ5973" s="17">
        <v>41876</v>
      </c>
      <c r="AR5973" s="17" t="s">
        <v>86</v>
      </c>
      <c r="AS5973" s="17" t="s">
        <v>23</v>
      </c>
      <c r="AT5973" s="17">
        <v>0</v>
      </c>
      <c r="AU5973" s="17">
        <v>2</v>
      </c>
      <c r="AV5973" s="17" t="s">
        <v>19</v>
      </c>
      <c r="AW5973" s="17">
        <v>22000</v>
      </c>
      <c r="AX5973" s="17" t="s">
        <v>117</v>
      </c>
    </row>
    <row r="5974" spans="1:50" x14ac:dyDescent="0.25">
      <c r="A5974" s="3">
        <v>41876</v>
      </c>
      <c r="B5974" t="s">
        <v>85</v>
      </c>
      <c r="C5974" t="s">
        <v>10</v>
      </c>
      <c r="D5974">
        <v>2.5000000000000001E-2</v>
      </c>
      <c r="E5974">
        <v>2</v>
      </c>
      <c r="F5974" t="s">
        <v>8</v>
      </c>
      <c r="G5974">
        <v>23500</v>
      </c>
      <c r="H5974" t="s">
        <v>117</v>
      </c>
      <c r="AQ5974" s="17">
        <v>41876</v>
      </c>
      <c r="AR5974" s="17" t="s">
        <v>78</v>
      </c>
      <c r="AS5974" s="17" t="s">
        <v>25</v>
      </c>
      <c r="AT5974" s="17">
        <v>0.01</v>
      </c>
      <c r="AU5974" s="17">
        <v>3</v>
      </c>
      <c r="AV5974" s="17" t="s">
        <v>27</v>
      </c>
      <c r="AW5974" s="17">
        <v>38000</v>
      </c>
      <c r="AX5974" s="17" t="s">
        <v>117</v>
      </c>
    </row>
    <row r="5975" spans="1:50" x14ac:dyDescent="0.25">
      <c r="A5975" s="3">
        <v>41876</v>
      </c>
      <c r="B5975" t="s">
        <v>17</v>
      </c>
      <c r="C5975" t="s">
        <v>23</v>
      </c>
      <c r="D5975">
        <v>0.02</v>
      </c>
      <c r="E5975">
        <v>3</v>
      </c>
      <c r="F5975" t="s">
        <v>19</v>
      </c>
      <c r="G5975">
        <v>3000</v>
      </c>
      <c r="H5975" t="s">
        <v>117</v>
      </c>
      <c r="AQ5975" s="17">
        <v>41876</v>
      </c>
      <c r="AR5975" s="17" t="s">
        <v>85</v>
      </c>
      <c r="AS5975" s="17" t="s">
        <v>10</v>
      </c>
      <c r="AT5975" s="17">
        <v>2.5000000000000001E-2</v>
      </c>
      <c r="AU5975" s="17">
        <v>2</v>
      </c>
      <c r="AV5975" s="17" t="s">
        <v>8</v>
      </c>
      <c r="AW5975" s="17">
        <v>23500</v>
      </c>
      <c r="AX5975" s="17" t="s">
        <v>117</v>
      </c>
    </row>
    <row r="5976" spans="1:50" x14ac:dyDescent="0.25">
      <c r="A5976" s="3">
        <v>41876</v>
      </c>
      <c r="B5976" t="s">
        <v>30</v>
      </c>
      <c r="C5976" t="s">
        <v>23</v>
      </c>
      <c r="D5976">
        <v>0.02</v>
      </c>
      <c r="E5976">
        <v>22</v>
      </c>
      <c r="F5976" t="s">
        <v>8</v>
      </c>
      <c r="G5976">
        <v>29500</v>
      </c>
      <c r="H5976" t="s">
        <v>117</v>
      </c>
      <c r="AQ5976" s="17">
        <v>41876</v>
      </c>
      <c r="AR5976" s="17" t="s">
        <v>17</v>
      </c>
      <c r="AS5976" s="17" t="s">
        <v>23</v>
      </c>
      <c r="AT5976" s="17">
        <v>0.02</v>
      </c>
      <c r="AU5976" s="17">
        <v>3</v>
      </c>
      <c r="AV5976" s="17" t="s">
        <v>19</v>
      </c>
      <c r="AW5976" s="17">
        <v>3000</v>
      </c>
      <c r="AX5976" s="17" t="s">
        <v>117</v>
      </c>
    </row>
    <row r="5977" spans="1:50" x14ac:dyDescent="0.25">
      <c r="A5977" s="3">
        <v>41876</v>
      </c>
      <c r="B5977" t="s">
        <v>13</v>
      </c>
      <c r="C5977" t="s">
        <v>14</v>
      </c>
      <c r="D5977">
        <v>0</v>
      </c>
      <c r="E5977">
        <v>2</v>
      </c>
      <c r="F5977" t="s">
        <v>8</v>
      </c>
      <c r="G5977">
        <v>5500</v>
      </c>
      <c r="H5977" t="s">
        <v>117</v>
      </c>
      <c r="AQ5977" s="17">
        <v>41876</v>
      </c>
      <c r="AR5977" s="17" t="s">
        <v>30</v>
      </c>
      <c r="AS5977" s="17" t="s">
        <v>23</v>
      </c>
      <c r="AT5977" s="17">
        <v>0.02</v>
      </c>
      <c r="AU5977" s="17">
        <v>22</v>
      </c>
      <c r="AV5977" s="17" t="s">
        <v>8</v>
      </c>
      <c r="AW5977" s="17">
        <v>29500</v>
      </c>
      <c r="AX5977" s="17" t="s">
        <v>117</v>
      </c>
    </row>
    <row r="5978" spans="1:50" x14ac:dyDescent="0.25">
      <c r="A5978" s="3">
        <v>41876</v>
      </c>
      <c r="B5978" t="s">
        <v>84</v>
      </c>
      <c r="C5978" t="s">
        <v>14</v>
      </c>
      <c r="D5978">
        <v>2.5000000000000001E-2</v>
      </c>
      <c r="E5978">
        <v>3</v>
      </c>
      <c r="F5978" t="s">
        <v>8</v>
      </c>
      <c r="G5978">
        <v>3000</v>
      </c>
      <c r="H5978" t="s">
        <v>117</v>
      </c>
      <c r="AQ5978" s="17">
        <v>41876</v>
      </c>
      <c r="AR5978" s="17" t="s">
        <v>13</v>
      </c>
      <c r="AS5978" s="17" t="s">
        <v>14</v>
      </c>
      <c r="AT5978" s="17">
        <v>0</v>
      </c>
      <c r="AU5978" s="17">
        <v>2</v>
      </c>
      <c r="AV5978" s="17" t="s">
        <v>8</v>
      </c>
      <c r="AW5978" s="17">
        <v>5500</v>
      </c>
      <c r="AX5978" s="17" t="s">
        <v>117</v>
      </c>
    </row>
    <row r="5979" spans="1:50" x14ac:dyDescent="0.25">
      <c r="A5979" s="3">
        <v>41877</v>
      </c>
      <c r="B5979" t="s">
        <v>48</v>
      </c>
      <c r="C5979" t="s">
        <v>14</v>
      </c>
      <c r="D5979">
        <v>0</v>
      </c>
      <c r="E5979">
        <v>21</v>
      </c>
      <c r="F5979" t="s">
        <v>8</v>
      </c>
      <c r="G5979">
        <v>46000</v>
      </c>
      <c r="H5979" t="s">
        <v>117</v>
      </c>
      <c r="AQ5979" s="17">
        <v>41876</v>
      </c>
      <c r="AR5979" s="17" t="s">
        <v>84</v>
      </c>
      <c r="AS5979" s="17" t="s">
        <v>14</v>
      </c>
      <c r="AT5979" s="17">
        <v>2.5000000000000001E-2</v>
      </c>
      <c r="AU5979" s="17">
        <v>3</v>
      </c>
      <c r="AV5979" s="17" t="s">
        <v>8</v>
      </c>
      <c r="AW5979" s="17">
        <v>3000</v>
      </c>
      <c r="AX5979" s="17" t="s">
        <v>117</v>
      </c>
    </row>
    <row r="5980" spans="1:50" x14ac:dyDescent="0.25">
      <c r="A5980" s="3">
        <v>41877</v>
      </c>
      <c r="B5980" t="s">
        <v>24</v>
      </c>
      <c r="C5980" t="s">
        <v>10</v>
      </c>
      <c r="D5980">
        <v>0</v>
      </c>
      <c r="E5980">
        <v>1</v>
      </c>
      <c r="F5980" t="s">
        <v>8</v>
      </c>
      <c r="G5980">
        <v>23000</v>
      </c>
      <c r="H5980" t="s">
        <v>117</v>
      </c>
      <c r="AQ5980" s="17">
        <v>41877</v>
      </c>
      <c r="AR5980" s="17" t="s">
        <v>48</v>
      </c>
      <c r="AS5980" s="17" t="s">
        <v>14</v>
      </c>
      <c r="AT5980" s="17">
        <v>0</v>
      </c>
      <c r="AU5980" s="17">
        <v>21</v>
      </c>
      <c r="AV5980" s="17" t="s">
        <v>8</v>
      </c>
      <c r="AW5980" s="17">
        <v>46000</v>
      </c>
      <c r="AX5980" s="17" t="s">
        <v>117</v>
      </c>
    </row>
    <row r="5981" spans="1:50" x14ac:dyDescent="0.25">
      <c r="A5981" s="3">
        <v>41877</v>
      </c>
      <c r="B5981" t="s">
        <v>80</v>
      </c>
      <c r="C5981" t="s">
        <v>10</v>
      </c>
      <c r="D5981">
        <v>0</v>
      </c>
      <c r="E5981">
        <v>3</v>
      </c>
      <c r="F5981" t="s">
        <v>27</v>
      </c>
      <c r="G5981">
        <v>19500</v>
      </c>
      <c r="H5981" t="s">
        <v>117</v>
      </c>
      <c r="AQ5981" s="17">
        <v>41877</v>
      </c>
      <c r="AR5981" s="17" t="s">
        <v>24</v>
      </c>
      <c r="AS5981" s="17" t="s">
        <v>10</v>
      </c>
      <c r="AT5981" s="17">
        <v>0</v>
      </c>
      <c r="AU5981" s="17">
        <v>1</v>
      </c>
      <c r="AV5981" s="17" t="s">
        <v>8</v>
      </c>
      <c r="AW5981" s="17">
        <v>23000</v>
      </c>
      <c r="AX5981" s="17" t="s">
        <v>117</v>
      </c>
    </row>
    <row r="5982" spans="1:50" x14ac:dyDescent="0.25">
      <c r="A5982" s="3">
        <v>41877</v>
      </c>
      <c r="B5982" t="s">
        <v>63</v>
      </c>
      <c r="C5982" t="s">
        <v>18</v>
      </c>
      <c r="D5982">
        <v>0</v>
      </c>
      <c r="E5982">
        <v>3</v>
      </c>
      <c r="F5982" t="s">
        <v>19</v>
      </c>
      <c r="G5982">
        <v>40000</v>
      </c>
      <c r="H5982" t="s">
        <v>117</v>
      </c>
      <c r="AQ5982" s="17">
        <v>41877</v>
      </c>
      <c r="AR5982" s="17" t="s">
        <v>80</v>
      </c>
      <c r="AS5982" s="17" t="s">
        <v>10</v>
      </c>
      <c r="AT5982" s="17">
        <v>0</v>
      </c>
      <c r="AU5982" s="17">
        <v>3</v>
      </c>
      <c r="AV5982" s="17" t="s">
        <v>27</v>
      </c>
      <c r="AW5982" s="17">
        <v>19500</v>
      </c>
      <c r="AX5982" s="17" t="s">
        <v>117</v>
      </c>
    </row>
    <row r="5983" spans="1:50" x14ac:dyDescent="0.25">
      <c r="A5983" s="3">
        <v>41877</v>
      </c>
      <c r="B5983" t="s">
        <v>72</v>
      </c>
      <c r="C5983" t="s">
        <v>14</v>
      </c>
      <c r="D5983">
        <v>0.01</v>
      </c>
      <c r="E5983">
        <v>3</v>
      </c>
      <c r="F5983" t="s">
        <v>19</v>
      </c>
      <c r="G5983">
        <v>42500</v>
      </c>
      <c r="H5983" t="s">
        <v>117</v>
      </c>
      <c r="AQ5983" s="17">
        <v>41877</v>
      </c>
      <c r="AR5983" s="17" t="s">
        <v>63</v>
      </c>
      <c r="AS5983" s="17" t="s">
        <v>18</v>
      </c>
      <c r="AT5983" s="17">
        <v>0</v>
      </c>
      <c r="AU5983" s="17">
        <v>3</v>
      </c>
      <c r="AV5983" s="17" t="s">
        <v>19</v>
      </c>
      <c r="AW5983" s="17">
        <v>40000</v>
      </c>
      <c r="AX5983" s="17" t="s">
        <v>117</v>
      </c>
    </row>
    <row r="5984" spans="1:50" x14ac:dyDescent="0.25">
      <c r="A5984" s="3">
        <v>41877</v>
      </c>
      <c r="B5984" t="s">
        <v>17</v>
      </c>
      <c r="C5984" t="s">
        <v>37</v>
      </c>
      <c r="D5984">
        <v>2.5000000000000001E-2</v>
      </c>
      <c r="E5984">
        <v>1</v>
      </c>
      <c r="F5984" t="s">
        <v>19</v>
      </c>
      <c r="G5984">
        <v>48000</v>
      </c>
      <c r="H5984" t="s">
        <v>117</v>
      </c>
      <c r="AQ5984" s="17">
        <v>41877</v>
      </c>
      <c r="AR5984" s="17" t="s">
        <v>72</v>
      </c>
      <c r="AS5984" s="17" t="s">
        <v>14</v>
      </c>
      <c r="AT5984" s="17">
        <v>0.01</v>
      </c>
      <c r="AU5984" s="17">
        <v>3</v>
      </c>
      <c r="AV5984" s="17" t="s">
        <v>19</v>
      </c>
      <c r="AW5984" s="17">
        <v>42500</v>
      </c>
      <c r="AX5984" s="17" t="s">
        <v>117</v>
      </c>
    </row>
    <row r="5985" spans="1:50" x14ac:dyDescent="0.25">
      <c r="A5985" s="3">
        <v>41877</v>
      </c>
      <c r="B5985" t="s">
        <v>87</v>
      </c>
      <c r="C5985" t="s">
        <v>10</v>
      </c>
      <c r="D5985">
        <v>1.4999999999999999E-2</v>
      </c>
      <c r="E5985">
        <v>2</v>
      </c>
      <c r="F5985" t="s">
        <v>8</v>
      </c>
      <c r="G5985">
        <v>3000</v>
      </c>
      <c r="H5985" t="s">
        <v>117</v>
      </c>
      <c r="AQ5985" s="17">
        <v>41877</v>
      </c>
      <c r="AR5985" s="17" t="s">
        <v>17</v>
      </c>
      <c r="AS5985" s="17" t="s">
        <v>37</v>
      </c>
      <c r="AT5985" s="17">
        <v>2.5000000000000001E-2</v>
      </c>
      <c r="AU5985" s="17">
        <v>1</v>
      </c>
      <c r="AV5985" s="17" t="s">
        <v>19</v>
      </c>
      <c r="AW5985" s="17">
        <v>48000</v>
      </c>
      <c r="AX5985" s="17" t="s">
        <v>117</v>
      </c>
    </row>
    <row r="5986" spans="1:50" x14ac:dyDescent="0.25">
      <c r="A5986" s="3">
        <v>41877</v>
      </c>
      <c r="B5986" t="s">
        <v>41</v>
      </c>
      <c r="C5986" t="s">
        <v>16</v>
      </c>
      <c r="D5986">
        <v>0.03</v>
      </c>
      <c r="E5986">
        <v>2</v>
      </c>
      <c r="F5986" t="s">
        <v>8</v>
      </c>
      <c r="G5986">
        <v>36000</v>
      </c>
      <c r="H5986" t="s">
        <v>117</v>
      </c>
      <c r="AQ5986" s="17">
        <v>41877</v>
      </c>
      <c r="AR5986" s="17" t="s">
        <v>87</v>
      </c>
      <c r="AS5986" s="17" t="s">
        <v>10</v>
      </c>
      <c r="AT5986" s="17">
        <v>1.4999999999999999E-2</v>
      </c>
      <c r="AU5986" s="17">
        <v>2</v>
      </c>
      <c r="AV5986" s="17" t="s">
        <v>8</v>
      </c>
      <c r="AW5986" s="17">
        <v>3000</v>
      </c>
      <c r="AX5986" s="17" t="s">
        <v>117</v>
      </c>
    </row>
    <row r="5987" spans="1:50" x14ac:dyDescent="0.25">
      <c r="A5987" s="3">
        <v>41877</v>
      </c>
      <c r="B5987" t="s">
        <v>11</v>
      </c>
      <c r="C5987" t="s">
        <v>25</v>
      </c>
      <c r="D5987">
        <v>2.5000000000000001E-2</v>
      </c>
      <c r="E5987">
        <v>2</v>
      </c>
      <c r="F5987" t="s">
        <v>8</v>
      </c>
      <c r="G5987">
        <v>16000</v>
      </c>
      <c r="H5987" t="s">
        <v>117</v>
      </c>
      <c r="AQ5987" s="17">
        <v>41877</v>
      </c>
      <c r="AR5987" s="17" t="s">
        <v>41</v>
      </c>
      <c r="AS5987" s="17" t="s">
        <v>16</v>
      </c>
      <c r="AT5987" s="17">
        <v>0.03</v>
      </c>
      <c r="AU5987" s="17">
        <v>2</v>
      </c>
      <c r="AV5987" s="17" t="s">
        <v>8</v>
      </c>
      <c r="AW5987" s="17">
        <v>36000</v>
      </c>
      <c r="AX5987" s="17" t="s">
        <v>117</v>
      </c>
    </row>
    <row r="5988" spans="1:50" x14ac:dyDescent="0.25">
      <c r="A5988" s="3">
        <v>41878</v>
      </c>
      <c r="B5988" t="s">
        <v>45</v>
      </c>
      <c r="C5988" t="s">
        <v>10</v>
      </c>
      <c r="D5988">
        <v>2.5000000000000001E-2</v>
      </c>
      <c r="E5988">
        <v>3</v>
      </c>
      <c r="F5988" t="s">
        <v>27</v>
      </c>
      <c r="G5988">
        <v>14000</v>
      </c>
      <c r="H5988" t="s">
        <v>117</v>
      </c>
      <c r="AQ5988" s="17">
        <v>41877</v>
      </c>
      <c r="AR5988" s="17" t="s">
        <v>11</v>
      </c>
      <c r="AS5988" s="17" t="s">
        <v>25</v>
      </c>
      <c r="AT5988" s="17">
        <v>2.5000000000000001E-2</v>
      </c>
      <c r="AU5988" s="17">
        <v>2</v>
      </c>
      <c r="AV5988" s="17" t="s">
        <v>8</v>
      </c>
      <c r="AW5988" s="17">
        <v>16000</v>
      </c>
      <c r="AX5988" s="17" t="s">
        <v>117</v>
      </c>
    </row>
    <row r="5989" spans="1:50" x14ac:dyDescent="0.25">
      <c r="A5989" s="3">
        <v>41878</v>
      </c>
      <c r="B5989" t="s">
        <v>62</v>
      </c>
      <c r="C5989" t="s">
        <v>59</v>
      </c>
      <c r="D5989">
        <v>1.4999999999999999E-2</v>
      </c>
      <c r="E5989">
        <v>2</v>
      </c>
      <c r="F5989" t="s">
        <v>8</v>
      </c>
      <c r="G5989">
        <v>8500</v>
      </c>
      <c r="H5989" t="s">
        <v>117</v>
      </c>
      <c r="AQ5989" s="17">
        <v>41878</v>
      </c>
      <c r="AR5989" s="17" t="s">
        <v>45</v>
      </c>
      <c r="AS5989" s="17" t="s">
        <v>10</v>
      </c>
      <c r="AT5989" s="17">
        <v>2.5000000000000001E-2</v>
      </c>
      <c r="AU5989" s="17">
        <v>3</v>
      </c>
      <c r="AV5989" s="17" t="s">
        <v>27</v>
      </c>
      <c r="AW5989" s="17">
        <v>14000</v>
      </c>
      <c r="AX5989" s="17" t="s">
        <v>117</v>
      </c>
    </row>
    <row r="5990" spans="1:50" x14ac:dyDescent="0.25">
      <c r="A5990" s="3">
        <v>41879</v>
      </c>
      <c r="B5990" t="s">
        <v>47</v>
      </c>
      <c r="C5990" t="s">
        <v>14</v>
      </c>
      <c r="D5990">
        <v>0.02</v>
      </c>
      <c r="E5990">
        <v>3</v>
      </c>
      <c r="F5990" t="s">
        <v>8</v>
      </c>
      <c r="G5990">
        <v>41500</v>
      </c>
      <c r="H5990" t="s">
        <v>117</v>
      </c>
      <c r="AQ5990" s="17">
        <v>41878</v>
      </c>
      <c r="AR5990" s="17" t="s">
        <v>62</v>
      </c>
      <c r="AS5990" s="17" t="s">
        <v>59</v>
      </c>
      <c r="AT5990" s="17">
        <v>1.4999999999999999E-2</v>
      </c>
      <c r="AU5990" s="17">
        <v>2</v>
      </c>
      <c r="AV5990" s="17" t="s">
        <v>8</v>
      </c>
      <c r="AW5990" s="17">
        <v>8500</v>
      </c>
      <c r="AX5990" s="17" t="s">
        <v>117</v>
      </c>
    </row>
    <row r="5991" spans="1:50" x14ac:dyDescent="0.25">
      <c r="A5991" s="3">
        <v>41879</v>
      </c>
      <c r="B5991" t="s">
        <v>68</v>
      </c>
      <c r="C5991" t="s">
        <v>16</v>
      </c>
      <c r="D5991">
        <v>2.5000000000000001E-2</v>
      </c>
      <c r="E5991">
        <v>1</v>
      </c>
      <c r="F5991" t="s">
        <v>27</v>
      </c>
      <c r="G5991">
        <v>16500</v>
      </c>
      <c r="H5991" t="s">
        <v>117</v>
      </c>
      <c r="AQ5991" s="17">
        <v>41879</v>
      </c>
      <c r="AR5991" s="17" t="s">
        <v>47</v>
      </c>
      <c r="AS5991" s="17" t="s">
        <v>14</v>
      </c>
      <c r="AT5991" s="17">
        <v>0.02</v>
      </c>
      <c r="AU5991" s="17">
        <v>3</v>
      </c>
      <c r="AV5991" s="17" t="s">
        <v>8</v>
      </c>
      <c r="AW5991" s="17">
        <v>41500</v>
      </c>
      <c r="AX5991" s="17" t="s">
        <v>117</v>
      </c>
    </row>
    <row r="5992" spans="1:50" x14ac:dyDescent="0.25">
      <c r="A5992" s="3">
        <v>41880</v>
      </c>
      <c r="B5992" t="s">
        <v>57</v>
      </c>
      <c r="C5992" t="s">
        <v>12</v>
      </c>
      <c r="D5992">
        <v>0</v>
      </c>
      <c r="E5992">
        <v>3</v>
      </c>
      <c r="F5992" t="s">
        <v>27</v>
      </c>
      <c r="G5992">
        <v>49000</v>
      </c>
      <c r="H5992" t="s">
        <v>117</v>
      </c>
      <c r="AQ5992" s="17">
        <v>41879</v>
      </c>
      <c r="AR5992" s="17" t="s">
        <v>68</v>
      </c>
      <c r="AS5992" s="17" t="s">
        <v>16</v>
      </c>
      <c r="AT5992" s="17">
        <v>2.5000000000000001E-2</v>
      </c>
      <c r="AU5992" s="17">
        <v>1</v>
      </c>
      <c r="AV5992" s="17" t="s">
        <v>27</v>
      </c>
      <c r="AW5992" s="17">
        <v>16500</v>
      </c>
      <c r="AX5992" s="17" t="s">
        <v>117</v>
      </c>
    </row>
    <row r="5993" spans="1:50" x14ac:dyDescent="0.25">
      <c r="A5993" s="3">
        <v>41880</v>
      </c>
      <c r="B5993" t="s">
        <v>91</v>
      </c>
      <c r="C5993" t="s">
        <v>23</v>
      </c>
      <c r="D5993">
        <v>1.4999999999999999E-2</v>
      </c>
      <c r="E5993">
        <v>3</v>
      </c>
      <c r="F5993" t="s">
        <v>8</v>
      </c>
      <c r="G5993">
        <v>45500</v>
      </c>
      <c r="H5993" t="s">
        <v>117</v>
      </c>
      <c r="AQ5993" s="17">
        <v>41880</v>
      </c>
      <c r="AR5993" s="17" t="s">
        <v>57</v>
      </c>
      <c r="AS5993" s="17" t="s">
        <v>12</v>
      </c>
      <c r="AT5993" s="17">
        <v>0</v>
      </c>
      <c r="AU5993" s="17">
        <v>3</v>
      </c>
      <c r="AV5993" s="17" t="s">
        <v>27</v>
      </c>
      <c r="AW5993" s="17">
        <v>49000</v>
      </c>
      <c r="AX5993" s="17" t="s">
        <v>117</v>
      </c>
    </row>
    <row r="5994" spans="1:50" x14ac:dyDescent="0.25">
      <c r="A5994" s="3">
        <v>41880</v>
      </c>
      <c r="B5994" t="s">
        <v>79</v>
      </c>
      <c r="C5994" t="s">
        <v>25</v>
      </c>
      <c r="D5994">
        <v>0</v>
      </c>
      <c r="E5994">
        <v>2</v>
      </c>
      <c r="F5994" t="s">
        <v>27</v>
      </c>
      <c r="G5994">
        <v>43000</v>
      </c>
      <c r="H5994" t="s">
        <v>117</v>
      </c>
      <c r="AQ5994" s="17">
        <v>41880</v>
      </c>
      <c r="AR5994" s="17" t="s">
        <v>91</v>
      </c>
      <c r="AS5994" s="17" t="s">
        <v>23</v>
      </c>
      <c r="AT5994" s="17">
        <v>1.4999999999999999E-2</v>
      </c>
      <c r="AU5994" s="17">
        <v>3</v>
      </c>
      <c r="AV5994" s="17" t="s">
        <v>8</v>
      </c>
      <c r="AW5994" s="17">
        <v>45500</v>
      </c>
      <c r="AX5994" s="17" t="s">
        <v>117</v>
      </c>
    </row>
    <row r="5995" spans="1:50" x14ac:dyDescent="0.25">
      <c r="A5995" s="3">
        <v>41881</v>
      </c>
      <c r="B5995" t="s">
        <v>31</v>
      </c>
      <c r="C5995" t="s">
        <v>16</v>
      </c>
      <c r="D5995">
        <v>0</v>
      </c>
      <c r="E5995">
        <v>3</v>
      </c>
      <c r="F5995" t="s">
        <v>8</v>
      </c>
      <c r="G5995">
        <v>27500</v>
      </c>
      <c r="H5995" t="s">
        <v>117</v>
      </c>
      <c r="AQ5995" s="17">
        <v>41880</v>
      </c>
      <c r="AR5995" s="17" t="s">
        <v>79</v>
      </c>
      <c r="AS5995" s="17" t="s">
        <v>25</v>
      </c>
      <c r="AT5995" s="17">
        <v>0</v>
      </c>
      <c r="AU5995" s="17">
        <v>2</v>
      </c>
      <c r="AV5995" s="17" t="s">
        <v>27</v>
      </c>
      <c r="AW5995" s="17">
        <v>43000</v>
      </c>
      <c r="AX5995" s="17" t="s">
        <v>117</v>
      </c>
    </row>
    <row r="5996" spans="1:50" x14ac:dyDescent="0.25">
      <c r="A5996" s="3">
        <v>41882</v>
      </c>
      <c r="B5996" t="s">
        <v>45</v>
      </c>
      <c r="C5996" t="s">
        <v>59</v>
      </c>
      <c r="D5996">
        <v>0.01</v>
      </c>
      <c r="E5996">
        <v>1</v>
      </c>
      <c r="F5996" t="s">
        <v>27</v>
      </c>
      <c r="G5996">
        <v>24000</v>
      </c>
      <c r="H5996" t="s">
        <v>117</v>
      </c>
      <c r="AQ5996" s="17">
        <v>41881</v>
      </c>
      <c r="AR5996" s="17" t="s">
        <v>31</v>
      </c>
      <c r="AS5996" s="17" t="s">
        <v>16</v>
      </c>
      <c r="AT5996" s="17">
        <v>0</v>
      </c>
      <c r="AU5996" s="17">
        <v>3</v>
      </c>
      <c r="AV5996" s="17" t="s">
        <v>8</v>
      </c>
      <c r="AW5996" s="17">
        <v>27500</v>
      </c>
      <c r="AX5996" s="17" t="s">
        <v>117</v>
      </c>
    </row>
    <row r="5997" spans="1:50" x14ac:dyDescent="0.25">
      <c r="A5997" s="3">
        <v>41882</v>
      </c>
      <c r="B5997" t="s">
        <v>57</v>
      </c>
      <c r="C5997" t="s">
        <v>35</v>
      </c>
      <c r="D5997">
        <v>0.02</v>
      </c>
      <c r="E5997">
        <v>10</v>
      </c>
      <c r="F5997" t="s">
        <v>27</v>
      </c>
      <c r="G5997">
        <v>35500</v>
      </c>
      <c r="H5997" t="s">
        <v>117</v>
      </c>
      <c r="AQ5997" s="17">
        <v>41882</v>
      </c>
      <c r="AR5997" s="17" t="s">
        <v>45</v>
      </c>
      <c r="AS5997" s="17" t="s">
        <v>59</v>
      </c>
      <c r="AT5997" s="17">
        <v>0.01</v>
      </c>
      <c r="AU5997" s="17">
        <v>1</v>
      </c>
      <c r="AV5997" s="17" t="s">
        <v>27</v>
      </c>
      <c r="AW5997" s="17">
        <v>24000</v>
      </c>
      <c r="AX5997" s="17" t="s">
        <v>117</v>
      </c>
    </row>
    <row r="5998" spans="1:50" x14ac:dyDescent="0.25">
      <c r="A5998" s="3">
        <v>41882</v>
      </c>
      <c r="B5998" t="s">
        <v>88</v>
      </c>
      <c r="C5998" t="s">
        <v>16</v>
      </c>
      <c r="D5998">
        <v>0</v>
      </c>
      <c r="E5998">
        <v>2</v>
      </c>
      <c r="F5998" t="s">
        <v>8</v>
      </c>
      <c r="G5998">
        <v>21500</v>
      </c>
      <c r="H5998" t="s">
        <v>117</v>
      </c>
      <c r="AQ5998" s="17">
        <v>41882</v>
      </c>
      <c r="AR5998" s="17" t="s">
        <v>57</v>
      </c>
      <c r="AS5998" s="17" t="s">
        <v>35</v>
      </c>
      <c r="AT5998" s="17">
        <v>0.02</v>
      </c>
      <c r="AU5998" s="17">
        <v>10</v>
      </c>
      <c r="AV5998" s="17" t="s">
        <v>27</v>
      </c>
      <c r="AW5998" s="17">
        <v>35500</v>
      </c>
      <c r="AX5998" s="17" t="s">
        <v>117</v>
      </c>
    </row>
    <row r="5999" spans="1:50" x14ac:dyDescent="0.25">
      <c r="A5999" s="3">
        <v>41883</v>
      </c>
      <c r="B5999" t="s">
        <v>58</v>
      </c>
      <c r="C5999" t="s">
        <v>35</v>
      </c>
      <c r="D5999">
        <v>1.4999999999999999E-2</v>
      </c>
      <c r="E5999">
        <v>5</v>
      </c>
      <c r="F5999" t="s">
        <v>27</v>
      </c>
      <c r="G5999">
        <v>12500</v>
      </c>
      <c r="H5999" t="s">
        <v>118</v>
      </c>
      <c r="AQ5999" s="17">
        <v>41882</v>
      </c>
      <c r="AR5999" s="17" t="s">
        <v>88</v>
      </c>
      <c r="AS5999" s="17" t="s">
        <v>16</v>
      </c>
      <c r="AT5999" s="17">
        <v>0</v>
      </c>
      <c r="AU5999" s="17">
        <v>2</v>
      </c>
      <c r="AV5999" s="17" t="s">
        <v>8</v>
      </c>
      <c r="AW5999" s="17">
        <v>21500</v>
      </c>
      <c r="AX5999" s="17" t="s">
        <v>117</v>
      </c>
    </row>
    <row r="6000" spans="1:50" x14ac:dyDescent="0.25">
      <c r="A6000" s="3">
        <v>41883</v>
      </c>
      <c r="B6000" t="s">
        <v>57</v>
      </c>
      <c r="C6000" t="s">
        <v>23</v>
      </c>
      <c r="D6000">
        <v>0.01</v>
      </c>
      <c r="E6000">
        <v>1</v>
      </c>
      <c r="F6000" t="s">
        <v>27</v>
      </c>
      <c r="G6000">
        <v>24500</v>
      </c>
      <c r="H6000" t="s">
        <v>118</v>
      </c>
      <c r="AQ6000" s="17">
        <v>41883</v>
      </c>
      <c r="AR6000" s="17" t="s">
        <v>58</v>
      </c>
      <c r="AS6000" s="17" t="s">
        <v>35</v>
      </c>
      <c r="AT6000" s="17">
        <v>1.4999999999999999E-2</v>
      </c>
      <c r="AU6000" s="17">
        <v>5</v>
      </c>
      <c r="AV6000" s="17" t="s">
        <v>27</v>
      </c>
      <c r="AW6000" s="17">
        <v>12500</v>
      </c>
      <c r="AX6000" s="17" t="s">
        <v>118</v>
      </c>
    </row>
    <row r="6001" spans="1:50" x14ac:dyDescent="0.25">
      <c r="A6001" s="3">
        <v>41883</v>
      </c>
      <c r="B6001" t="s">
        <v>36</v>
      </c>
      <c r="C6001" t="s">
        <v>7</v>
      </c>
      <c r="D6001">
        <v>0.01</v>
      </c>
      <c r="E6001">
        <v>9</v>
      </c>
      <c r="F6001" t="s">
        <v>27</v>
      </c>
      <c r="G6001">
        <v>23500</v>
      </c>
      <c r="H6001" t="s">
        <v>118</v>
      </c>
      <c r="AQ6001" s="17">
        <v>41883</v>
      </c>
      <c r="AR6001" s="17" t="s">
        <v>57</v>
      </c>
      <c r="AS6001" s="17" t="s">
        <v>23</v>
      </c>
      <c r="AT6001" s="17">
        <v>0.01</v>
      </c>
      <c r="AU6001" s="17">
        <v>1</v>
      </c>
      <c r="AV6001" s="17" t="s">
        <v>27</v>
      </c>
      <c r="AW6001" s="17">
        <v>24500</v>
      </c>
      <c r="AX6001" s="17" t="s">
        <v>118</v>
      </c>
    </row>
    <row r="6002" spans="1:50" x14ac:dyDescent="0.25">
      <c r="A6002" s="3">
        <v>41883</v>
      </c>
      <c r="B6002" t="s">
        <v>42</v>
      </c>
      <c r="C6002" t="s">
        <v>10</v>
      </c>
      <c r="D6002">
        <v>2.5000000000000001E-2</v>
      </c>
      <c r="E6002">
        <v>1</v>
      </c>
      <c r="F6002" t="s">
        <v>8</v>
      </c>
      <c r="G6002">
        <v>2500</v>
      </c>
      <c r="H6002" t="s">
        <v>118</v>
      </c>
      <c r="AQ6002" s="17">
        <v>41883</v>
      </c>
      <c r="AR6002" s="17" t="s">
        <v>36</v>
      </c>
      <c r="AS6002" s="17" t="s">
        <v>7</v>
      </c>
      <c r="AT6002" s="17">
        <v>0.01</v>
      </c>
      <c r="AU6002" s="17">
        <v>9</v>
      </c>
      <c r="AV6002" s="17" t="s">
        <v>27</v>
      </c>
      <c r="AW6002" s="17">
        <v>23500</v>
      </c>
      <c r="AX6002" s="17" t="s">
        <v>118</v>
      </c>
    </row>
    <row r="6003" spans="1:50" x14ac:dyDescent="0.25">
      <c r="A6003" s="3">
        <v>41883</v>
      </c>
      <c r="B6003" t="s">
        <v>56</v>
      </c>
      <c r="C6003" t="s">
        <v>14</v>
      </c>
      <c r="D6003">
        <v>0.03</v>
      </c>
      <c r="E6003">
        <v>1</v>
      </c>
      <c r="F6003" t="s">
        <v>8</v>
      </c>
      <c r="G6003">
        <v>31500</v>
      </c>
      <c r="H6003" t="s">
        <v>118</v>
      </c>
      <c r="AQ6003" s="17">
        <v>41883</v>
      </c>
      <c r="AR6003" s="17" t="s">
        <v>42</v>
      </c>
      <c r="AS6003" s="17" t="s">
        <v>10</v>
      </c>
      <c r="AT6003" s="17">
        <v>2.5000000000000001E-2</v>
      </c>
      <c r="AU6003" s="17">
        <v>1</v>
      </c>
      <c r="AV6003" s="17" t="s">
        <v>8</v>
      </c>
      <c r="AW6003" s="17">
        <v>2500</v>
      </c>
      <c r="AX6003" s="17" t="s">
        <v>118</v>
      </c>
    </row>
    <row r="6004" spans="1:50" x14ac:dyDescent="0.25">
      <c r="A6004" s="3">
        <v>41883</v>
      </c>
      <c r="B6004" t="s">
        <v>44</v>
      </c>
      <c r="C6004" t="s">
        <v>18</v>
      </c>
      <c r="D6004">
        <v>2.5000000000000001E-2</v>
      </c>
      <c r="E6004">
        <v>3</v>
      </c>
      <c r="F6004" t="s">
        <v>8</v>
      </c>
      <c r="G6004">
        <v>36000</v>
      </c>
      <c r="H6004" t="s">
        <v>118</v>
      </c>
      <c r="AQ6004" s="17">
        <v>41883</v>
      </c>
      <c r="AR6004" s="17" t="s">
        <v>56</v>
      </c>
      <c r="AS6004" s="17" t="s">
        <v>14</v>
      </c>
      <c r="AT6004" s="17">
        <v>0.03</v>
      </c>
      <c r="AU6004" s="17">
        <v>1</v>
      </c>
      <c r="AV6004" s="17" t="s">
        <v>8</v>
      </c>
      <c r="AW6004" s="17">
        <v>31500</v>
      </c>
      <c r="AX6004" s="17" t="s">
        <v>118</v>
      </c>
    </row>
    <row r="6005" spans="1:50" x14ac:dyDescent="0.25">
      <c r="A6005" s="3">
        <v>41884</v>
      </c>
      <c r="B6005" t="s">
        <v>55</v>
      </c>
      <c r="C6005" t="s">
        <v>35</v>
      </c>
      <c r="D6005">
        <v>0</v>
      </c>
      <c r="E6005">
        <v>2</v>
      </c>
      <c r="F6005" t="s">
        <v>8</v>
      </c>
      <c r="G6005">
        <v>30000</v>
      </c>
      <c r="H6005" t="s">
        <v>118</v>
      </c>
      <c r="AQ6005" s="17">
        <v>41883</v>
      </c>
      <c r="AR6005" s="17" t="s">
        <v>44</v>
      </c>
      <c r="AS6005" s="17" t="s">
        <v>18</v>
      </c>
      <c r="AT6005" s="17">
        <v>2.5000000000000001E-2</v>
      </c>
      <c r="AU6005" s="17">
        <v>3</v>
      </c>
      <c r="AV6005" s="17" t="s">
        <v>8</v>
      </c>
      <c r="AW6005" s="17">
        <v>36000</v>
      </c>
      <c r="AX6005" s="17" t="s">
        <v>118</v>
      </c>
    </row>
    <row r="6006" spans="1:50" x14ac:dyDescent="0.25">
      <c r="A6006" s="3">
        <v>41884</v>
      </c>
      <c r="B6006" t="s">
        <v>45</v>
      </c>
      <c r="C6006" t="s">
        <v>16</v>
      </c>
      <c r="D6006">
        <v>0.02</v>
      </c>
      <c r="E6006">
        <v>2</v>
      </c>
      <c r="F6006" t="s">
        <v>27</v>
      </c>
      <c r="G6006">
        <v>37000</v>
      </c>
      <c r="H6006" t="s">
        <v>118</v>
      </c>
      <c r="AQ6006" s="17">
        <v>41884</v>
      </c>
      <c r="AR6006" s="17" t="s">
        <v>55</v>
      </c>
      <c r="AS6006" s="17" t="s">
        <v>35</v>
      </c>
      <c r="AT6006" s="17">
        <v>0</v>
      </c>
      <c r="AU6006" s="17">
        <v>2</v>
      </c>
      <c r="AV6006" s="17" t="s">
        <v>8</v>
      </c>
      <c r="AW6006" s="17">
        <v>30000</v>
      </c>
      <c r="AX6006" s="17" t="s">
        <v>118</v>
      </c>
    </row>
    <row r="6007" spans="1:50" x14ac:dyDescent="0.25">
      <c r="A6007" s="3">
        <v>41884</v>
      </c>
      <c r="B6007" t="s">
        <v>9</v>
      </c>
      <c r="C6007" t="s">
        <v>16</v>
      </c>
      <c r="D6007">
        <v>0.03</v>
      </c>
      <c r="E6007">
        <v>2</v>
      </c>
      <c r="F6007" t="s">
        <v>8</v>
      </c>
      <c r="G6007">
        <v>14000</v>
      </c>
      <c r="H6007" t="s">
        <v>118</v>
      </c>
      <c r="AQ6007" s="17">
        <v>41884</v>
      </c>
      <c r="AR6007" s="17" t="s">
        <v>45</v>
      </c>
      <c r="AS6007" s="17" t="s">
        <v>16</v>
      </c>
      <c r="AT6007" s="17">
        <v>0.02</v>
      </c>
      <c r="AU6007" s="17">
        <v>2</v>
      </c>
      <c r="AV6007" s="17" t="s">
        <v>27</v>
      </c>
      <c r="AW6007" s="17">
        <v>37000</v>
      </c>
      <c r="AX6007" s="17" t="s">
        <v>118</v>
      </c>
    </row>
    <row r="6008" spans="1:50" x14ac:dyDescent="0.25">
      <c r="A6008" s="3">
        <v>41884</v>
      </c>
      <c r="B6008" t="s">
        <v>36</v>
      </c>
      <c r="C6008" t="s">
        <v>35</v>
      </c>
      <c r="D6008">
        <v>0</v>
      </c>
      <c r="E6008">
        <v>3</v>
      </c>
      <c r="F6008" t="s">
        <v>27</v>
      </c>
      <c r="G6008">
        <v>27000</v>
      </c>
      <c r="H6008" t="s">
        <v>118</v>
      </c>
      <c r="AQ6008" s="17">
        <v>41884</v>
      </c>
      <c r="AR6008" s="17" t="s">
        <v>9</v>
      </c>
      <c r="AS6008" s="17" t="s">
        <v>16</v>
      </c>
      <c r="AT6008" s="17">
        <v>0.03</v>
      </c>
      <c r="AU6008" s="17">
        <v>2</v>
      </c>
      <c r="AV6008" s="17" t="s">
        <v>8</v>
      </c>
      <c r="AW6008" s="17">
        <v>14000</v>
      </c>
      <c r="AX6008" s="17" t="s">
        <v>118</v>
      </c>
    </row>
    <row r="6009" spans="1:50" x14ac:dyDescent="0.25">
      <c r="A6009" s="3">
        <v>41884</v>
      </c>
      <c r="B6009" t="s">
        <v>39</v>
      </c>
      <c r="C6009" t="s">
        <v>25</v>
      </c>
      <c r="D6009">
        <v>1.4999999999999999E-2</v>
      </c>
      <c r="E6009">
        <v>2</v>
      </c>
      <c r="F6009" t="s">
        <v>8</v>
      </c>
      <c r="G6009">
        <v>23000</v>
      </c>
      <c r="H6009" t="s">
        <v>118</v>
      </c>
      <c r="AQ6009" s="17">
        <v>41884</v>
      </c>
      <c r="AR6009" s="17" t="s">
        <v>36</v>
      </c>
      <c r="AS6009" s="17" t="s">
        <v>35</v>
      </c>
      <c r="AT6009" s="17">
        <v>0</v>
      </c>
      <c r="AU6009" s="17">
        <v>3</v>
      </c>
      <c r="AV6009" s="17" t="s">
        <v>27</v>
      </c>
      <c r="AW6009" s="17">
        <v>27000</v>
      </c>
      <c r="AX6009" s="17" t="s">
        <v>118</v>
      </c>
    </row>
    <row r="6010" spans="1:50" x14ac:dyDescent="0.25">
      <c r="A6010" s="3">
        <v>41884</v>
      </c>
      <c r="B6010" t="s">
        <v>49</v>
      </c>
      <c r="C6010" t="s">
        <v>12</v>
      </c>
      <c r="D6010">
        <v>0.02</v>
      </c>
      <c r="E6010">
        <v>1</v>
      </c>
      <c r="F6010" t="s">
        <v>8</v>
      </c>
      <c r="G6010">
        <v>28500</v>
      </c>
      <c r="H6010" t="s">
        <v>118</v>
      </c>
      <c r="AQ6010" s="17">
        <v>41884</v>
      </c>
      <c r="AR6010" s="17" t="s">
        <v>39</v>
      </c>
      <c r="AS6010" s="17" t="s">
        <v>25</v>
      </c>
      <c r="AT6010" s="17">
        <v>1.4999999999999999E-2</v>
      </c>
      <c r="AU6010" s="17">
        <v>2</v>
      </c>
      <c r="AV6010" s="17" t="s">
        <v>8</v>
      </c>
      <c r="AW6010" s="17">
        <v>23000</v>
      </c>
      <c r="AX6010" s="17" t="s">
        <v>118</v>
      </c>
    </row>
    <row r="6011" spans="1:50" x14ac:dyDescent="0.25">
      <c r="A6011" s="3">
        <v>41884</v>
      </c>
      <c r="B6011" t="s">
        <v>56</v>
      </c>
      <c r="C6011" t="s">
        <v>14</v>
      </c>
      <c r="D6011">
        <v>0</v>
      </c>
      <c r="E6011">
        <v>1</v>
      </c>
      <c r="F6011" t="s">
        <v>8</v>
      </c>
      <c r="G6011">
        <v>9000</v>
      </c>
      <c r="H6011" t="s">
        <v>118</v>
      </c>
      <c r="AQ6011" s="17">
        <v>41884</v>
      </c>
      <c r="AR6011" s="17" t="s">
        <v>49</v>
      </c>
      <c r="AS6011" s="17" t="s">
        <v>12</v>
      </c>
      <c r="AT6011" s="17">
        <v>0.02</v>
      </c>
      <c r="AU6011" s="17">
        <v>1</v>
      </c>
      <c r="AV6011" s="17" t="s">
        <v>8</v>
      </c>
      <c r="AW6011" s="17">
        <v>28500</v>
      </c>
      <c r="AX6011" s="17" t="s">
        <v>118</v>
      </c>
    </row>
    <row r="6012" spans="1:50" x14ac:dyDescent="0.25">
      <c r="A6012" s="3">
        <v>41885</v>
      </c>
      <c r="B6012" t="s">
        <v>34</v>
      </c>
      <c r="C6012" t="s">
        <v>37</v>
      </c>
      <c r="D6012">
        <v>0</v>
      </c>
      <c r="E6012">
        <v>1</v>
      </c>
      <c r="F6012" t="s">
        <v>8</v>
      </c>
      <c r="G6012">
        <v>11500</v>
      </c>
      <c r="H6012" t="s">
        <v>118</v>
      </c>
      <c r="AQ6012" s="17">
        <v>41884</v>
      </c>
      <c r="AR6012" s="17" t="s">
        <v>56</v>
      </c>
      <c r="AS6012" s="17" t="s">
        <v>14</v>
      </c>
      <c r="AT6012" s="17">
        <v>0</v>
      </c>
      <c r="AU6012" s="17">
        <v>1</v>
      </c>
      <c r="AV6012" s="17" t="s">
        <v>8</v>
      </c>
      <c r="AW6012" s="17">
        <v>9000</v>
      </c>
      <c r="AX6012" s="17" t="s">
        <v>118</v>
      </c>
    </row>
    <row r="6013" spans="1:50" x14ac:dyDescent="0.25">
      <c r="A6013" s="3">
        <v>41885</v>
      </c>
      <c r="B6013" t="s">
        <v>56</v>
      </c>
      <c r="C6013" t="s">
        <v>37</v>
      </c>
      <c r="D6013">
        <v>0.03</v>
      </c>
      <c r="E6013">
        <v>2</v>
      </c>
      <c r="F6013" t="s">
        <v>8</v>
      </c>
      <c r="G6013">
        <v>3500</v>
      </c>
      <c r="H6013" t="s">
        <v>118</v>
      </c>
      <c r="AQ6013" s="17">
        <v>41885</v>
      </c>
      <c r="AR6013" s="17" t="s">
        <v>34</v>
      </c>
      <c r="AS6013" s="17" t="s">
        <v>37</v>
      </c>
      <c r="AT6013" s="17">
        <v>0</v>
      </c>
      <c r="AU6013" s="17">
        <v>1</v>
      </c>
      <c r="AV6013" s="17" t="s">
        <v>8</v>
      </c>
      <c r="AW6013" s="17">
        <v>11500</v>
      </c>
      <c r="AX6013" s="17" t="s">
        <v>118</v>
      </c>
    </row>
    <row r="6014" spans="1:50" x14ac:dyDescent="0.25">
      <c r="A6014" s="3">
        <v>41885</v>
      </c>
      <c r="B6014" t="s">
        <v>62</v>
      </c>
      <c r="C6014" t="s">
        <v>21</v>
      </c>
      <c r="D6014">
        <v>0.02</v>
      </c>
      <c r="E6014">
        <v>1</v>
      </c>
      <c r="F6014" t="s">
        <v>8</v>
      </c>
      <c r="G6014">
        <v>13500</v>
      </c>
      <c r="H6014" t="s">
        <v>118</v>
      </c>
      <c r="AQ6014" s="17">
        <v>41885</v>
      </c>
      <c r="AR6014" s="17" t="s">
        <v>56</v>
      </c>
      <c r="AS6014" s="17" t="s">
        <v>37</v>
      </c>
      <c r="AT6014" s="17">
        <v>0.03</v>
      </c>
      <c r="AU6014" s="17">
        <v>2</v>
      </c>
      <c r="AV6014" s="17" t="s">
        <v>8</v>
      </c>
      <c r="AW6014" s="17">
        <v>3500</v>
      </c>
      <c r="AX6014" s="17" t="s">
        <v>118</v>
      </c>
    </row>
    <row r="6015" spans="1:50" x14ac:dyDescent="0.25">
      <c r="A6015" s="3">
        <v>41886</v>
      </c>
      <c r="B6015" t="s">
        <v>55</v>
      </c>
      <c r="C6015" t="s">
        <v>12</v>
      </c>
      <c r="D6015">
        <v>0.02</v>
      </c>
      <c r="E6015">
        <v>3</v>
      </c>
      <c r="F6015" t="s">
        <v>8</v>
      </c>
      <c r="G6015">
        <v>34500</v>
      </c>
      <c r="H6015" t="s">
        <v>118</v>
      </c>
      <c r="AQ6015" s="17">
        <v>41885</v>
      </c>
      <c r="AR6015" s="17" t="s">
        <v>62</v>
      </c>
      <c r="AS6015" s="17" t="s">
        <v>21</v>
      </c>
      <c r="AT6015" s="17">
        <v>0.02</v>
      </c>
      <c r="AU6015" s="17">
        <v>1</v>
      </c>
      <c r="AV6015" s="17" t="s">
        <v>8</v>
      </c>
      <c r="AW6015" s="17">
        <v>13500</v>
      </c>
      <c r="AX6015" s="17" t="s">
        <v>118</v>
      </c>
    </row>
    <row r="6016" spans="1:50" x14ac:dyDescent="0.25">
      <c r="A6016" s="3">
        <v>41886</v>
      </c>
      <c r="B6016" t="s">
        <v>9</v>
      </c>
      <c r="C6016" t="s">
        <v>12</v>
      </c>
      <c r="D6016">
        <v>2.5000000000000001E-2</v>
      </c>
      <c r="E6016">
        <v>2</v>
      </c>
      <c r="F6016" t="s">
        <v>8</v>
      </c>
      <c r="G6016">
        <v>5000</v>
      </c>
      <c r="H6016" t="s">
        <v>118</v>
      </c>
      <c r="AQ6016" s="17">
        <v>41886</v>
      </c>
      <c r="AR6016" s="17" t="s">
        <v>55</v>
      </c>
      <c r="AS6016" s="17" t="s">
        <v>12</v>
      </c>
      <c r="AT6016" s="17">
        <v>0.02</v>
      </c>
      <c r="AU6016" s="17">
        <v>3</v>
      </c>
      <c r="AV6016" s="17" t="s">
        <v>8</v>
      </c>
      <c r="AW6016" s="17">
        <v>34500</v>
      </c>
      <c r="AX6016" s="17" t="s">
        <v>118</v>
      </c>
    </row>
    <row r="6017" spans="1:50" x14ac:dyDescent="0.25">
      <c r="A6017" s="3">
        <v>41886</v>
      </c>
      <c r="B6017" t="s">
        <v>77</v>
      </c>
      <c r="C6017" t="s">
        <v>10</v>
      </c>
      <c r="D6017">
        <v>0</v>
      </c>
      <c r="E6017">
        <v>15</v>
      </c>
      <c r="F6017" t="s">
        <v>8</v>
      </c>
      <c r="G6017">
        <v>41500</v>
      </c>
      <c r="H6017" t="s">
        <v>118</v>
      </c>
      <c r="AQ6017" s="17">
        <v>41886</v>
      </c>
      <c r="AR6017" s="17" t="s">
        <v>9</v>
      </c>
      <c r="AS6017" s="17" t="s">
        <v>12</v>
      </c>
      <c r="AT6017" s="17">
        <v>2.5000000000000001E-2</v>
      </c>
      <c r="AU6017" s="17">
        <v>2</v>
      </c>
      <c r="AV6017" s="17" t="s">
        <v>8</v>
      </c>
      <c r="AW6017" s="17">
        <v>5000</v>
      </c>
      <c r="AX6017" s="17" t="s">
        <v>118</v>
      </c>
    </row>
    <row r="6018" spans="1:50" x14ac:dyDescent="0.25">
      <c r="A6018" s="3">
        <v>41886</v>
      </c>
      <c r="B6018" t="s">
        <v>44</v>
      </c>
      <c r="C6018" t="s">
        <v>21</v>
      </c>
      <c r="D6018">
        <v>0.02</v>
      </c>
      <c r="E6018">
        <v>23</v>
      </c>
      <c r="F6018" t="s">
        <v>8</v>
      </c>
      <c r="G6018">
        <v>44500</v>
      </c>
      <c r="H6018" t="s">
        <v>118</v>
      </c>
      <c r="AQ6018" s="17">
        <v>41886</v>
      </c>
      <c r="AR6018" s="17" t="s">
        <v>77</v>
      </c>
      <c r="AS6018" s="17" t="s">
        <v>10</v>
      </c>
      <c r="AT6018" s="17">
        <v>0</v>
      </c>
      <c r="AU6018" s="17">
        <v>15</v>
      </c>
      <c r="AV6018" s="17" t="s">
        <v>8</v>
      </c>
      <c r="AW6018" s="17">
        <v>41500</v>
      </c>
      <c r="AX6018" s="17" t="s">
        <v>118</v>
      </c>
    </row>
    <row r="6019" spans="1:50" x14ac:dyDescent="0.25">
      <c r="A6019" s="3">
        <v>41886</v>
      </c>
      <c r="B6019" t="s">
        <v>44</v>
      </c>
      <c r="C6019" t="s">
        <v>25</v>
      </c>
      <c r="D6019">
        <v>0.01</v>
      </c>
      <c r="E6019">
        <v>2</v>
      </c>
      <c r="F6019" t="s">
        <v>8</v>
      </c>
      <c r="G6019">
        <v>3000</v>
      </c>
      <c r="H6019" t="s">
        <v>118</v>
      </c>
      <c r="AQ6019" s="17">
        <v>41886</v>
      </c>
      <c r="AR6019" s="17" t="s">
        <v>44</v>
      </c>
      <c r="AS6019" s="17" t="s">
        <v>21</v>
      </c>
      <c r="AT6019" s="17">
        <v>0.02</v>
      </c>
      <c r="AU6019" s="17">
        <v>23</v>
      </c>
      <c r="AV6019" s="17" t="s">
        <v>8</v>
      </c>
      <c r="AW6019" s="17">
        <v>44500</v>
      </c>
      <c r="AX6019" s="17" t="s">
        <v>118</v>
      </c>
    </row>
    <row r="6020" spans="1:50" x14ac:dyDescent="0.25">
      <c r="A6020" s="3">
        <v>41886</v>
      </c>
      <c r="B6020" t="s">
        <v>26</v>
      </c>
      <c r="C6020" t="s">
        <v>10</v>
      </c>
      <c r="D6020">
        <v>0.03</v>
      </c>
      <c r="E6020">
        <v>3</v>
      </c>
      <c r="F6020" t="s">
        <v>27</v>
      </c>
      <c r="G6020">
        <v>22000</v>
      </c>
      <c r="H6020" t="s">
        <v>118</v>
      </c>
      <c r="AQ6020" s="17">
        <v>41886</v>
      </c>
      <c r="AR6020" s="17" t="s">
        <v>44</v>
      </c>
      <c r="AS6020" s="17" t="s">
        <v>25</v>
      </c>
      <c r="AT6020" s="17">
        <v>0.01</v>
      </c>
      <c r="AU6020" s="17">
        <v>2</v>
      </c>
      <c r="AV6020" s="17" t="s">
        <v>8</v>
      </c>
      <c r="AW6020" s="17">
        <v>3000</v>
      </c>
      <c r="AX6020" s="17" t="s">
        <v>118</v>
      </c>
    </row>
    <row r="6021" spans="1:50" x14ac:dyDescent="0.25">
      <c r="A6021" s="3">
        <v>41886</v>
      </c>
      <c r="B6021" t="s">
        <v>51</v>
      </c>
      <c r="C6021" t="s">
        <v>16</v>
      </c>
      <c r="D6021">
        <v>0.01</v>
      </c>
      <c r="E6021">
        <v>4</v>
      </c>
      <c r="F6021" t="s">
        <v>8</v>
      </c>
      <c r="G6021">
        <v>24000</v>
      </c>
      <c r="H6021" t="s">
        <v>118</v>
      </c>
      <c r="AQ6021" s="17">
        <v>41886</v>
      </c>
      <c r="AR6021" s="17" t="s">
        <v>26</v>
      </c>
      <c r="AS6021" s="17" t="s">
        <v>10</v>
      </c>
      <c r="AT6021" s="17">
        <v>0.03</v>
      </c>
      <c r="AU6021" s="17">
        <v>3</v>
      </c>
      <c r="AV6021" s="17" t="s">
        <v>27</v>
      </c>
      <c r="AW6021" s="17">
        <v>22000</v>
      </c>
      <c r="AX6021" s="17" t="s">
        <v>118</v>
      </c>
    </row>
    <row r="6022" spans="1:50" x14ac:dyDescent="0.25">
      <c r="A6022" s="3">
        <v>41887</v>
      </c>
      <c r="B6022" t="s">
        <v>70</v>
      </c>
      <c r="C6022" t="s">
        <v>10</v>
      </c>
      <c r="D6022">
        <v>0</v>
      </c>
      <c r="E6022">
        <v>2</v>
      </c>
      <c r="F6022" t="s">
        <v>19</v>
      </c>
      <c r="G6022">
        <v>10500</v>
      </c>
      <c r="H6022" t="s">
        <v>118</v>
      </c>
      <c r="AQ6022" s="17">
        <v>41886</v>
      </c>
      <c r="AR6022" s="17" t="s">
        <v>51</v>
      </c>
      <c r="AS6022" s="17" t="s">
        <v>16</v>
      </c>
      <c r="AT6022" s="17">
        <v>0.01</v>
      </c>
      <c r="AU6022" s="17">
        <v>4</v>
      </c>
      <c r="AV6022" s="17" t="s">
        <v>8</v>
      </c>
      <c r="AW6022" s="17">
        <v>24000</v>
      </c>
      <c r="AX6022" s="17" t="s">
        <v>118</v>
      </c>
    </row>
    <row r="6023" spans="1:50" x14ac:dyDescent="0.25">
      <c r="A6023" s="3">
        <v>41887</v>
      </c>
      <c r="B6023" t="s">
        <v>47</v>
      </c>
      <c r="C6023" t="s">
        <v>14</v>
      </c>
      <c r="D6023">
        <v>0.02</v>
      </c>
      <c r="E6023">
        <v>3</v>
      </c>
      <c r="F6023" t="s">
        <v>8</v>
      </c>
      <c r="G6023">
        <v>20000</v>
      </c>
      <c r="H6023" t="s">
        <v>118</v>
      </c>
      <c r="AQ6023" s="17">
        <v>41887</v>
      </c>
      <c r="AR6023" s="17" t="s">
        <v>70</v>
      </c>
      <c r="AS6023" s="17" t="s">
        <v>10</v>
      </c>
      <c r="AT6023" s="17">
        <v>0</v>
      </c>
      <c r="AU6023" s="17">
        <v>2</v>
      </c>
      <c r="AV6023" s="17" t="s">
        <v>19</v>
      </c>
      <c r="AW6023" s="17">
        <v>10500</v>
      </c>
      <c r="AX6023" s="17" t="s">
        <v>118</v>
      </c>
    </row>
    <row r="6024" spans="1:50" x14ac:dyDescent="0.25">
      <c r="A6024" s="3">
        <v>41887</v>
      </c>
      <c r="B6024" t="s">
        <v>75</v>
      </c>
      <c r="C6024" t="s">
        <v>21</v>
      </c>
      <c r="D6024">
        <v>0.03</v>
      </c>
      <c r="E6024">
        <v>3</v>
      </c>
      <c r="F6024" t="s">
        <v>8</v>
      </c>
      <c r="G6024">
        <v>19000</v>
      </c>
      <c r="H6024" t="s">
        <v>118</v>
      </c>
      <c r="AQ6024" s="17">
        <v>41887</v>
      </c>
      <c r="AR6024" s="17" t="s">
        <v>47</v>
      </c>
      <c r="AS6024" s="17" t="s">
        <v>14</v>
      </c>
      <c r="AT6024" s="17">
        <v>0.02</v>
      </c>
      <c r="AU6024" s="17">
        <v>3</v>
      </c>
      <c r="AV6024" s="17" t="s">
        <v>8</v>
      </c>
      <c r="AW6024" s="17">
        <v>20000</v>
      </c>
      <c r="AX6024" s="17" t="s">
        <v>118</v>
      </c>
    </row>
    <row r="6025" spans="1:50" x14ac:dyDescent="0.25">
      <c r="A6025" s="3">
        <v>41887</v>
      </c>
      <c r="B6025" t="s">
        <v>34</v>
      </c>
      <c r="C6025" t="s">
        <v>35</v>
      </c>
      <c r="D6025">
        <v>0.01</v>
      </c>
      <c r="E6025">
        <v>3</v>
      </c>
      <c r="F6025" t="s">
        <v>8</v>
      </c>
      <c r="G6025">
        <v>5000</v>
      </c>
      <c r="H6025" t="s">
        <v>118</v>
      </c>
      <c r="AQ6025" s="17">
        <v>41887</v>
      </c>
      <c r="AR6025" s="17" t="s">
        <v>75</v>
      </c>
      <c r="AS6025" s="17" t="s">
        <v>21</v>
      </c>
      <c r="AT6025" s="17">
        <v>0.03</v>
      </c>
      <c r="AU6025" s="17">
        <v>3</v>
      </c>
      <c r="AV6025" s="17" t="s">
        <v>8</v>
      </c>
      <c r="AW6025" s="17">
        <v>19000</v>
      </c>
      <c r="AX6025" s="17" t="s">
        <v>118</v>
      </c>
    </row>
    <row r="6026" spans="1:50" x14ac:dyDescent="0.25">
      <c r="A6026" s="3">
        <v>41887</v>
      </c>
      <c r="B6026" t="s">
        <v>63</v>
      </c>
      <c r="C6026" t="s">
        <v>12</v>
      </c>
      <c r="D6026">
        <v>1.4999999999999999E-2</v>
      </c>
      <c r="E6026">
        <v>1</v>
      </c>
      <c r="F6026" t="s">
        <v>19</v>
      </c>
      <c r="G6026">
        <v>5000</v>
      </c>
      <c r="H6026" t="s">
        <v>118</v>
      </c>
      <c r="AQ6026" s="17">
        <v>41887</v>
      </c>
      <c r="AR6026" s="17" t="s">
        <v>34</v>
      </c>
      <c r="AS6026" s="17" t="s">
        <v>35</v>
      </c>
      <c r="AT6026" s="17">
        <v>0.01</v>
      </c>
      <c r="AU6026" s="17">
        <v>3</v>
      </c>
      <c r="AV6026" s="17" t="s">
        <v>8</v>
      </c>
      <c r="AW6026" s="17">
        <v>5000</v>
      </c>
      <c r="AX6026" s="17" t="s">
        <v>118</v>
      </c>
    </row>
    <row r="6027" spans="1:50" x14ac:dyDescent="0.25">
      <c r="A6027" s="3">
        <v>41888</v>
      </c>
      <c r="B6027" t="s">
        <v>47</v>
      </c>
      <c r="C6027" t="s">
        <v>23</v>
      </c>
      <c r="D6027">
        <v>0</v>
      </c>
      <c r="E6027">
        <v>1</v>
      </c>
      <c r="F6027" t="s">
        <v>8</v>
      </c>
      <c r="G6027">
        <v>23500</v>
      </c>
      <c r="H6027" t="s">
        <v>118</v>
      </c>
      <c r="AQ6027" s="17">
        <v>41887</v>
      </c>
      <c r="AR6027" s="17" t="s">
        <v>63</v>
      </c>
      <c r="AS6027" s="17" t="s">
        <v>12</v>
      </c>
      <c r="AT6027" s="17">
        <v>1.4999999999999999E-2</v>
      </c>
      <c r="AU6027" s="17">
        <v>1</v>
      </c>
      <c r="AV6027" s="17" t="s">
        <v>19</v>
      </c>
      <c r="AW6027" s="17">
        <v>5000</v>
      </c>
      <c r="AX6027" s="17" t="s">
        <v>118</v>
      </c>
    </row>
    <row r="6028" spans="1:50" x14ac:dyDescent="0.25">
      <c r="A6028" s="3">
        <v>41888</v>
      </c>
      <c r="B6028" t="s">
        <v>34</v>
      </c>
      <c r="C6028" t="s">
        <v>18</v>
      </c>
      <c r="D6028">
        <v>1.4999999999999999E-2</v>
      </c>
      <c r="E6028">
        <v>3</v>
      </c>
      <c r="F6028" t="s">
        <v>8</v>
      </c>
      <c r="G6028">
        <v>19500</v>
      </c>
      <c r="H6028" t="s">
        <v>118</v>
      </c>
      <c r="AQ6028" s="17">
        <v>41888</v>
      </c>
      <c r="AR6028" s="17" t="s">
        <v>47</v>
      </c>
      <c r="AS6028" s="17" t="s">
        <v>23</v>
      </c>
      <c r="AT6028" s="17">
        <v>0</v>
      </c>
      <c r="AU6028" s="17">
        <v>1</v>
      </c>
      <c r="AV6028" s="17" t="s">
        <v>8</v>
      </c>
      <c r="AW6028" s="17">
        <v>23500</v>
      </c>
      <c r="AX6028" s="17" t="s">
        <v>118</v>
      </c>
    </row>
    <row r="6029" spans="1:50" x14ac:dyDescent="0.25">
      <c r="A6029" s="3">
        <v>41888</v>
      </c>
      <c r="B6029" t="s">
        <v>28</v>
      </c>
      <c r="C6029" t="s">
        <v>25</v>
      </c>
      <c r="D6029">
        <v>0.02</v>
      </c>
      <c r="E6029">
        <v>4</v>
      </c>
      <c r="F6029" t="s">
        <v>8</v>
      </c>
      <c r="G6029">
        <v>29000</v>
      </c>
      <c r="H6029" t="s">
        <v>118</v>
      </c>
      <c r="AQ6029" s="17">
        <v>41888</v>
      </c>
      <c r="AR6029" s="17" t="s">
        <v>34</v>
      </c>
      <c r="AS6029" s="17" t="s">
        <v>18</v>
      </c>
      <c r="AT6029" s="17">
        <v>1.4999999999999999E-2</v>
      </c>
      <c r="AU6029" s="17">
        <v>3</v>
      </c>
      <c r="AV6029" s="17" t="s">
        <v>8</v>
      </c>
      <c r="AW6029" s="17">
        <v>19500</v>
      </c>
      <c r="AX6029" s="17" t="s">
        <v>118</v>
      </c>
    </row>
    <row r="6030" spans="1:50" x14ac:dyDescent="0.25">
      <c r="A6030" s="3">
        <v>41888</v>
      </c>
      <c r="B6030" t="s">
        <v>71</v>
      </c>
      <c r="C6030" t="s">
        <v>14</v>
      </c>
      <c r="D6030">
        <v>0</v>
      </c>
      <c r="E6030">
        <v>2</v>
      </c>
      <c r="F6030" t="s">
        <v>27</v>
      </c>
      <c r="G6030">
        <v>35500</v>
      </c>
      <c r="H6030" t="s">
        <v>118</v>
      </c>
      <c r="AQ6030" s="17">
        <v>41888</v>
      </c>
      <c r="AR6030" s="17" t="s">
        <v>28</v>
      </c>
      <c r="AS6030" s="17" t="s">
        <v>25</v>
      </c>
      <c r="AT6030" s="17">
        <v>0.02</v>
      </c>
      <c r="AU6030" s="17">
        <v>4</v>
      </c>
      <c r="AV6030" s="17" t="s">
        <v>8</v>
      </c>
      <c r="AW6030" s="17">
        <v>29000</v>
      </c>
      <c r="AX6030" s="17" t="s">
        <v>118</v>
      </c>
    </row>
    <row r="6031" spans="1:50" x14ac:dyDescent="0.25">
      <c r="A6031" s="3">
        <v>41888</v>
      </c>
      <c r="B6031" t="s">
        <v>30</v>
      </c>
      <c r="C6031" t="s">
        <v>18</v>
      </c>
      <c r="D6031">
        <v>0.01</v>
      </c>
      <c r="E6031">
        <v>2</v>
      </c>
      <c r="F6031" t="s">
        <v>8</v>
      </c>
      <c r="G6031">
        <v>27000</v>
      </c>
      <c r="H6031" t="s">
        <v>118</v>
      </c>
      <c r="AQ6031" s="17">
        <v>41888</v>
      </c>
      <c r="AR6031" s="17" t="s">
        <v>71</v>
      </c>
      <c r="AS6031" s="17" t="s">
        <v>14</v>
      </c>
      <c r="AT6031" s="17">
        <v>0</v>
      </c>
      <c r="AU6031" s="17">
        <v>2</v>
      </c>
      <c r="AV6031" s="17" t="s">
        <v>27</v>
      </c>
      <c r="AW6031" s="17">
        <v>35500</v>
      </c>
      <c r="AX6031" s="17" t="s">
        <v>118</v>
      </c>
    </row>
    <row r="6032" spans="1:50" x14ac:dyDescent="0.25">
      <c r="A6032" s="3">
        <v>41888</v>
      </c>
      <c r="B6032" t="s">
        <v>26</v>
      </c>
      <c r="C6032" t="s">
        <v>14</v>
      </c>
      <c r="D6032">
        <v>0.03</v>
      </c>
      <c r="E6032">
        <v>3</v>
      </c>
      <c r="F6032" t="s">
        <v>27</v>
      </c>
      <c r="G6032">
        <v>15000</v>
      </c>
      <c r="H6032" t="s">
        <v>118</v>
      </c>
      <c r="AQ6032" s="17">
        <v>41888</v>
      </c>
      <c r="AR6032" s="17" t="s">
        <v>30</v>
      </c>
      <c r="AS6032" s="17" t="s">
        <v>18</v>
      </c>
      <c r="AT6032" s="17">
        <v>0.01</v>
      </c>
      <c r="AU6032" s="17">
        <v>2</v>
      </c>
      <c r="AV6032" s="17" t="s">
        <v>8</v>
      </c>
      <c r="AW6032" s="17">
        <v>27000</v>
      </c>
      <c r="AX6032" s="17" t="s">
        <v>118</v>
      </c>
    </row>
    <row r="6033" spans="1:50" x14ac:dyDescent="0.25">
      <c r="A6033" s="3">
        <v>41888</v>
      </c>
      <c r="B6033" t="s">
        <v>26</v>
      </c>
      <c r="C6033" t="s">
        <v>10</v>
      </c>
      <c r="D6033">
        <v>0</v>
      </c>
      <c r="E6033">
        <v>2</v>
      </c>
      <c r="F6033" t="s">
        <v>27</v>
      </c>
      <c r="G6033">
        <v>5500</v>
      </c>
      <c r="H6033" t="s">
        <v>118</v>
      </c>
      <c r="AQ6033" s="17">
        <v>41888</v>
      </c>
      <c r="AR6033" s="17" t="s">
        <v>26</v>
      </c>
      <c r="AS6033" s="17" t="s">
        <v>14</v>
      </c>
      <c r="AT6033" s="17">
        <v>0.03</v>
      </c>
      <c r="AU6033" s="17">
        <v>3</v>
      </c>
      <c r="AV6033" s="17" t="s">
        <v>27</v>
      </c>
      <c r="AW6033" s="17">
        <v>15000</v>
      </c>
      <c r="AX6033" s="17" t="s">
        <v>118</v>
      </c>
    </row>
    <row r="6034" spans="1:50" x14ac:dyDescent="0.25">
      <c r="A6034" s="3">
        <v>41889</v>
      </c>
      <c r="B6034" t="s">
        <v>69</v>
      </c>
      <c r="C6034" t="s">
        <v>35</v>
      </c>
      <c r="D6034">
        <v>0.02</v>
      </c>
      <c r="E6034">
        <v>1</v>
      </c>
      <c r="F6034" t="s">
        <v>8</v>
      </c>
      <c r="G6034">
        <v>48000</v>
      </c>
      <c r="H6034" t="s">
        <v>118</v>
      </c>
      <c r="AQ6034" s="17">
        <v>41888</v>
      </c>
      <c r="AR6034" s="17" t="s">
        <v>26</v>
      </c>
      <c r="AS6034" s="17" t="s">
        <v>10</v>
      </c>
      <c r="AT6034" s="17">
        <v>0</v>
      </c>
      <c r="AU6034" s="17">
        <v>2</v>
      </c>
      <c r="AV6034" s="17" t="s">
        <v>27</v>
      </c>
      <c r="AW6034" s="17">
        <v>5500</v>
      </c>
      <c r="AX6034" s="17" t="s">
        <v>118</v>
      </c>
    </row>
    <row r="6035" spans="1:50" x14ac:dyDescent="0.25">
      <c r="A6035" s="3">
        <v>41889</v>
      </c>
      <c r="B6035" t="s">
        <v>92</v>
      </c>
      <c r="C6035" t="s">
        <v>12</v>
      </c>
      <c r="D6035">
        <v>0.01</v>
      </c>
      <c r="E6035">
        <v>2</v>
      </c>
      <c r="F6035" t="s">
        <v>8</v>
      </c>
      <c r="G6035">
        <v>6500</v>
      </c>
      <c r="H6035" t="s">
        <v>118</v>
      </c>
      <c r="AQ6035" s="17">
        <v>41889</v>
      </c>
      <c r="AR6035" s="17" t="s">
        <v>69</v>
      </c>
      <c r="AS6035" s="17" t="s">
        <v>35</v>
      </c>
      <c r="AT6035" s="17">
        <v>0.02</v>
      </c>
      <c r="AU6035" s="17">
        <v>1</v>
      </c>
      <c r="AV6035" s="17" t="s">
        <v>8</v>
      </c>
      <c r="AW6035" s="17">
        <v>48000</v>
      </c>
      <c r="AX6035" s="17" t="s">
        <v>118</v>
      </c>
    </row>
    <row r="6036" spans="1:50" x14ac:dyDescent="0.25">
      <c r="A6036" s="3">
        <v>41889</v>
      </c>
      <c r="B6036" t="s">
        <v>85</v>
      </c>
      <c r="C6036" t="s">
        <v>21</v>
      </c>
      <c r="D6036">
        <v>0</v>
      </c>
      <c r="E6036">
        <v>2</v>
      </c>
      <c r="F6036" t="s">
        <v>8</v>
      </c>
      <c r="G6036">
        <v>9000</v>
      </c>
      <c r="H6036" t="s">
        <v>118</v>
      </c>
      <c r="AQ6036" s="17">
        <v>41889</v>
      </c>
      <c r="AR6036" s="17" t="s">
        <v>92</v>
      </c>
      <c r="AS6036" s="17" t="s">
        <v>12</v>
      </c>
      <c r="AT6036" s="17">
        <v>0.01</v>
      </c>
      <c r="AU6036" s="17">
        <v>2</v>
      </c>
      <c r="AV6036" s="17" t="s">
        <v>8</v>
      </c>
      <c r="AW6036" s="17">
        <v>6500</v>
      </c>
      <c r="AX6036" s="17" t="s">
        <v>118</v>
      </c>
    </row>
    <row r="6037" spans="1:50" x14ac:dyDescent="0.25">
      <c r="A6037" s="3">
        <v>41889</v>
      </c>
      <c r="B6037" t="s">
        <v>30</v>
      </c>
      <c r="C6037" t="s">
        <v>37</v>
      </c>
      <c r="D6037">
        <v>0.01</v>
      </c>
      <c r="E6037">
        <v>3</v>
      </c>
      <c r="F6037" t="s">
        <v>8</v>
      </c>
      <c r="G6037">
        <v>17000</v>
      </c>
      <c r="H6037" t="s">
        <v>118</v>
      </c>
      <c r="AQ6037" s="17">
        <v>41889</v>
      </c>
      <c r="AR6037" s="17" t="s">
        <v>85</v>
      </c>
      <c r="AS6037" s="17" t="s">
        <v>21</v>
      </c>
      <c r="AT6037" s="17">
        <v>0</v>
      </c>
      <c r="AU6037" s="17">
        <v>2</v>
      </c>
      <c r="AV6037" s="17" t="s">
        <v>8</v>
      </c>
      <c r="AW6037" s="17">
        <v>9000</v>
      </c>
      <c r="AX6037" s="17" t="s">
        <v>118</v>
      </c>
    </row>
    <row r="6038" spans="1:50" x14ac:dyDescent="0.25">
      <c r="A6038" s="3">
        <v>41889</v>
      </c>
      <c r="B6038" t="s">
        <v>89</v>
      </c>
      <c r="C6038" t="s">
        <v>14</v>
      </c>
      <c r="D6038">
        <v>0</v>
      </c>
      <c r="E6038">
        <v>3</v>
      </c>
      <c r="F6038" t="s">
        <v>19</v>
      </c>
      <c r="G6038">
        <v>30500</v>
      </c>
      <c r="H6038" t="s">
        <v>118</v>
      </c>
      <c r="AQ6038" s="17">
        <v>41889</v>
      </c>
      <c r="AR6038" s="17" t="s">
        <v>30</v>
      </c>
      <c r="AS6038" s="17" t="s">
        <v>37</v>
      </c>
      <c r="AT6038" s="17">
        <v>0.01</v>
      </c>
      <c r="AU6038" s="17">
        <v>3</v>
      </c>
      <c r="AV6038" s="17" t="s">
        <v>8</v>
      </c>
      <c r="AW6038" s="17">
        <v>17000</v>
      </c>
      <c r="AX6038" s="17" t="s">
        <v>118</v>
      </c>
    </row>
    <row r="6039" spans="1:50" x14ac:dyDescent="0.25">
      <c r="A6039" s="3">
        <v>41889</v>
      </c>
      <c r="B6039" t="s">
        <v>61</v>
      </c>
      <c r="C6039" t="s">
        <v>25</v>
      </c>
      <c r="D6039">
        <v>0.03</v>
      </c>
      <c r="E6039">
        <v>2</v>
      </c>
      <c r="F6039" t="s">
        <v>8</v>
      </c>
      <c r="G6039">
        <v>34000</v>
      </c>
      <c r="H6039" t="s">
        <v>118</v>
      </c>
      <c r="AQ6039" s="17">
        <v>41889</v>
      </c>
      <c r="AR6039" s="17" t="s">
        <v>89</v>
      </c>
      <c r="AS6039" s="17" t="s">
        <v>14</v>
      </c>
      <c r="AT6039" s="17">
        <v>0</v>
      </c>
      <c r="AU6039" s="17">
        <v>3</v>
      </c>
      <c r="AV6039" s="17" t="s">
        <v>19</v>
      </c>
      <c r="AW6039" s="17">
        <v>30500</v>
      </c>
      <c r="AX6039" s="17" t="s">
        <v>118</v>
      </c>
    </row>
    <row r="6040" spans="1:50" x14ac:dyDescent="0.25">
      <c r="A6040" s="3">
        <v>41889</v>
      </c>
      <c r="B6040" t="s">
        <v>62</v>
      </c>
      <c r="C6040" t="s">
        <v>16</v>
      </c>
      <c r="D6040">
        <v>0.03</v>
      </c>
      <c r="E6040">
        <v>3</v>
      </c>
      <c r="F6040" t="s">
        <v>8</v>
      </c>
      <c r="G6040">
        <v>42000</v>
      </c>
      <c r="H6040" t="s">
        <v>118</v>
      </c>
      <c r="AQ6040" s="17">
        <v>41889</v>
      </c>
      <c r="AR6040" s="17" t="s">
        <v>61</v>
      </c>
      <c r="AS6040" s="17" t="s">
        <v>25</v>
      </c>
      <c r="AT6040" s="17">
        <v>0.03</v>
      </c>
      <c r="AU6040" s="17">
        <v>2</v>
      </c>
      <c r="AV6040" s="17" t="s">
        <v>8</v>
      </c>
      <c r="AW6040" s="17">
        <v>34000</v>
      </c>
      <c r="AX6040" s="17" t="s">
        <v>118</v>
      </c>
    </row>
    <row r="6041" spans="1:50" x14ac:dyDescent="0.25">
      <c r="A6041" s="3">
        <v>41889</v>
      </c>
      <c r="B6041" t="s">
        <v>74</v>
      </c>
      <c r="C6041" t="s">
        <v>18</v>
      </c>
      <c r="D6041">
        <v>1.4999999999999999E-2</v>
      </c>
      <c r="E6041">
        <v>6</v>
      </c>
      <c r="F6041" t="s">
        <v>8</v>
      </c>
      <c r="G6041">
        <v>34000</v>
      </c>
      <c r="H6041" t="s">
        <v>118</v>
      </c>
      <c r="AQ6041" s="17">
        <v>41889</v>
      </c>
      <c r="AR6041" s="17" t="s">
        <v>62</v>
      </c>
      <c r="AS6041" s="17" t="s">
        <v>16</v>
      </c>
      <c r="AT6041" s="17">
        <v>0.03</v>
      </c>
      <c r="AU6041" s="17">
        <v>3</v>
      </c>
      <c r="AV6041" s="17" t="s">
        <v>8</v>
      </c>
      <c r="AW6041" s="17">
        <v>42000</v>
      </c>
      <c r="AX6041" s="17" t="s">
        <v>118</v>
      </c>
    </row>
    <row r="6042" spans="1:50" x14ac:dyDescent="0.25">
      <c r="A6042" s="3">
        <v>41890</v>
      </c>
      <c r="B6042" t="s">
        <v>31</v>
      </c>
      <c r="C6042" t="s">
        <v>16</v>
      </c>
      <c r="D6042">
        <v>0</v>
      </c>
      <c r="E6042">
        <v>3</v>
      </c>
      <c r="F6042" t="s">
        <v>8</v>
      </c>
      <c r="G6042">
        <v>50000</v>
      </c>
      <c r="H6042" t="s">
        <v>118</v>
      </c>
      <c r="AQ6042" s="17">
        <v>41889</v>
      </c>
      <c r="AR6042" s="17" t="s">
        <v>74</v>
      </c>
      <c r="AS6042" s="17" t="s">
        <v>18</v>
      </c>
      <c r="AT6042" s="17">
        <v>1.4999999999999999E-2</v>
      </c>
      <c r="AU6042" s="17">
        <v>6</v>
      </c>
      <c r="AV6042" s="17" t="s">
        <v>8</v>
      </c>
      <c r="AW6042" s="17">
        <v>34000</v>
      </c>
      <c r="AX6042" s="17" t="s">
        <v>118</v>
      </c>
    </row>
    <row r="6043" spans="1:50" x14ac:dyDescent="0.25">
      <c r="A6043" s="3">
        <v>41890</v>
      </c>
      <c r="B6043" t="s">
        <v>6</v>
      </c>
      <c r="C6043" t="s">
        <v>21</v>
      </c>
      <c r="D6043">
        <v>0</v>
      </c>
      <c r="E6043">
        <v>1</v>
      </c>
      <c r="F6043" t="s">
        <v>8</v>
      </c>
      <c r="G6043">
        <v>6000</v>
      </c>
      <c r="H6043" t="s">
        <v>118</v>
      </c>
      <c r="AQ6043" s="17">
        <v>41890</v>
      </c>
      <c r="AR6043" s="17" t="s">
        <v>31</v>
      </c>
      <c r="AS6043" s="17" t="s">
        <v>16</v>
      </c>
      <c r="AT6043" s="17">
        <v>0</v>
      </c>
      <c r="AU6043" s="17">
        <v>3</v>
      </c>
      <c r="AV6043" s="17" t="s">
        <v>8</v>
      </c>
      <c r="AW6043" s="17">
        <v>50000</v>
      </c>
      <c r="AX6043" s="17" t="s">
        <v>118</v>
      </c>
    </row>
    <row r="6044" spans="1:50" x14ac:dyDescent="0.25">
      <c r="A6044" s="3">
        <v>41890</v>
      </c>
      <c r="B6044" t="s">
        <v>26</v>
      </c>
      <c r="C6044" t="s">
        <v>10</v>
      </c>
      <c r="D6044">
        <v>0.02</v>
      </c>
      <c r="E6044">
        <v>2</v>
      </c>
      <c r="F6044" t="s">
        <v>27</v>
      </c>
      <c r="G6044">
        <v>33000</v>
      </c>
      <c r="H6044" t="s">
        <v>118</v>
      </c>
      <c r="AQ6044" s="17">
        <v>41890</v>
      </c>
      <c r="AR6044" s="17" t="s">
        <v>6</v>
      </c>
      <c r="AS6044" s="17" t="s">
        <v>21</v>
      </c>
      <c r="AT6044" s="17">
        <v>0</v>
      </c>
      <c r="AU6044" s="17">
        <v>1</v>
      </c>
      <c r="AV6044" s="17" t="s">
        <v>8</v>
      </c>
      <c r="AW6044" s="17">
        <v>6000</v>
      </c>
      <c r="AX6044" s="17" t="s">
        <v>118</v>
      </c>
    </row>
    <row r="6045" spans="1:50" x14ac:dyDescent="0.25">
      <c r="A6045" s="3">
        <v>41891</v>
      </c>
      <c r="B6045" t="s">
        <v>36</v>
      </c>
      <c r="C6045" t="s">
        <v>16</v>
      </c>
      <c r="D6045">
        <v>0</v>
      </c>
      <c r="E6045">
        <v>1</v>
      </c>
      <c r="F6045" t="s">
        <v>27</v>
      </c>
      <c r="G6045">
        <v>22500</v>
      </c>
      <c r="H6045" t="s">
        <v>118</v>
      </c>
      <c r="AQ6045" s="17">
        <v>41890</v>
      </c>
      <c r="AR6045" s="17" t="s">
        <v>26</v>
      </c>
      <c r="AS6045" s="17" t="s">
        <v>10</v>
      </c>
      <c r="AT6045" s="17">
        <v>0.02</v>
      </c>
      <c r="AU6045" s="17">
        <v>2</v>
      </c>
      <c r="AV6045" s="17" t="s">
        <v>27</v>
      </c>
      <c r="AW6045" s="17">
        <v>33000</v>
      </c>
      <c r="AX6045" s="17" t="s">
        <v>118</v>
      </c>
    </row>
    <row r="6046" spans="1:50" x14ac:dyDescent="0.25">
      <c r="A6046" s="3">
        <v>41891</v>
      </c>
      <c r="B6046" t="s">
        <v>39</v>
      </c>
      <c r="C6046" t="s">
        <v>16</v>
      </c>
      <c r="D6046">
        <v>0.03</v>
      </c>
      <c r="E6046">
        <v>1</v>
      </c>
      <c r="F6046" t="s">
        <v>8</v>
      </c>
      <c r="G6046">
        <v>42000</v>
      </c>
      <c r="H6046" t="s">
        <v>118</v>
      </c>
      <c r="AQ6046" s="17">
        <v>41891</v>
      </c>
      <c r="AR6046" s="17" t="s">
        <v>36</v>
      </c>
      <c r="AS6046" s="17" t="s">
        <v>16</v>
      </c>
      <c r="AT6046" s="17">
        <v>0</v>
      </c>
      <c r="AU6046" s="17">
        <v>1</v>
      </c>
      <c r="AV6046" s="17" t="s">
        <v>27</v>
      </c>
      <c r="AW6046" s="17">
        <v>22500</v>
      </c>
      <c r="AX6046" s="17" t="s">
        <v>118</v>
      </c>
    </row>
    <row r="6047" spans="1:50" x14ac:dyDescent="0.25">
      <c r="A6047" s="3">
        <v>41891</v>
      </c>
      <c r="B6047" t="s">
        <v>49</v>
      </c>
      <c r="C6047" t="s">
        <v>23</v>
      </c>
      <c r="D6047">
        <v>0.02</v>
      </c>
      <c r="E6047">
        <v>4</v>
      </c>
      <c r="F6047" t="s">
        <v>8</v>
      </c>
      <c r="G6047">
        <v>44000</v>
      </c>
      <c r="H6047" t="s">
        <v>118</v>
      </c>
      <c r="AQ6047" s="17">
        <v>41891</v>
      </c>
      <c r="AR6047" s="17" t="s">
        <v>39</v>
      </c>
      <c r="AS6047" s="17" t="s">
        <v>16</v>
      </c>
      <c r="AT6047" s="17">
        <v>0.03</v>
      </c>
      <c r="AU6047" s="17">
        <v>1</v>
      </c>
      <c r="AV6047" s="17" t="s">
        <v>8</v>
      </c>
      <c r="AW6047" s="17">
        <v>42000</v>
      </c>
      <c r="AX6047" s="17" t="s">
        <v>118</v>
      </c>
    </row>
    <row r="6048" spans="1:50" x14ac:dyDescent="0.25">
      <c r="A6048" s="3">
        <v>41892</v>
      </c>
      <c r="B6048" t="s">
        <v>34</v>
      </c>
      <c r="C6048" t="s">
        <v>23</v>
      </c>
      <c r="D6048">
        <v>0.02</v>
      </c>
      <c r="E6048">
        <v>2</v>
      </c>
      <c r="F6048" t="s">
        <v>8</v>
      </c>
      <c r="G6048">
        <v>35000</v>
      </c>
      <c r="H6048" t="s">
        <v>118</v>
      </c>
      <c r="AQ6048" s="17">
        <v>41891</v>
      </c>
      <c r="AR6048" s="17" t="s">
        <v>49</v>
      </c>
      <c r="AS6048" s="17" t="s">
        <v>23</v>
      </c>
      <c r="AT6048" s="17">
        <v>0.02</v>
      </c>
      <c r="AU6048" s="17">
        <v>4</v>
      </c>
      <c r="AV6048" s="17" t="s">
        <v>8</v>
      </c>
      <c r="AW6048" s="17">
        <v>44000</v>
      </c>
      <c r="AX6048" s="17" t="s">
        <v>118</v>
      </c>
    </row>
    <row r="6049" spans="1:50" x14ac:dyDescent="0.25">
      <c r="A6049" s="3">
        <v>41892</v>
      </c>
      <c r="B6049" t="s">
        <v>45</v>
      </c>
      <c r="C6049" t="s">
        <v>21</v>
      </c>
      <c r="D6049">
        <v>1.4999999999999999E-2</v>
      </c>
      <c r="E6049">
        <v>1</v>
      </c>
      <c r="F6049" t="s">
        <v>27</v>
      </c>
      <c r="G6049">
        <v>14500</v>
      </c>
      <c r="H6049" t="s">
        <v>118</v>
      </c>
      <c r="AQ6049" s="17">
        <v>41892</v>
      </c>
      <c r="AR6049" s="17" t="s">
        <v>34</v>
      </c>
      <c r="AS6049" s="17" t="s">
        <v>23</v>
      </c>
      <c r="AT6049" s="17">
        <v>0.02</v>
      </c>
      <c r="AU6049" s="17">
        <v>2</v>
      </c>
      <c r="AV6049" s="17" t="s">
        <v>8</v>
      </c>
      <c r="AW6049" s="17">
        <v>35000</v>
      </c>
      <c r="AX6049" s="17" t="s">
        <v>118</v>
      </c>
    </row>
    <row r="6050" spans="1:50" x14ac:dyDescent="0.25">
      <c r="A6050" s="3">
        <v>41892</v>
      </c>
      <c r="B6050" t="s">
        <v>28</v>
      </c>
      <c r="C6050" t="s">
        <v>10</v>
      </c>
      <c r="D6050">
        <v>0</v>
      </c>
      <c r="E6050">
        <v>4</v>
      </c>
      <c r="F6050" t="s">
        <v>8</v>
      </c>
      <c r="G6050">
        <v>9000</v>
      </c>
      <c r="H6050" t="s">
        <v>118</v>
      </c>
      <c r="AQ6050" s="17">
        <v>41892</v>
      </c>
      <c r="AR6050" s="17" t="s">
        <v>45</v>
      </c>
      <c r="AS6050" s="17" t="s">
        <v>21</v>
      </c>
      <c r="AT6050" s="17">
        <v>1.4999999999999999E-2</v>
      </c>
      <c r="AU6050" s="17">
        <v>1</v>
      </c>
      <c r="AV6050" s="17" t="s">
        <v>27</v>
      </c>
      <c r="AW6050" s="17">
        <v>14500</v>
      </c>
      <c r="AX6050" s="17" t="s">
        <v>118</v>
      </c>
    </row>
    <row r="6051" spans="1:50" x14ac:dyDescent="0.25">
      <c r="A6051" s="3">
        <v>41892</v>
      </c>
      <c r="B6051" t="s">
        <v>90</v>
      </c>
      <c r="C6051" t="s">
        <v>16</v>
      </c>
      <c r="D6051">
        <v>0</v>
      </c>
      <c r="E6051">
        <v>2</v>
      </c>
      <c r="F6051" t="s">
        <v>27</v>
      </c>
      <c r="G6051">
        <v>23000</v>
      </c>
      <c r="H6051" t="s">
        <v>118</v>
      </c>
      <c r="AQ6051" s="17">
        <v>41892</v>
      </c>
      <c r="AR6051" s="17" t="s">
        <v>28</v>
      </c>
      <c r="AS6051" s="17" t="s">
        <v>10</v>
      </c>
      <c r="AT6051" s="17">
        <v>0</v>
      </c>
      <c r="AU6051" s="17">
        <v>4</v>
      </c>
      <c r="AV6051" s="17" t="s">
        <v>8</v>
      </c>
      <c r="AW6051" s="17">
        <v>9000</v>
      </c>
      <c r="AX6051" s="17" t="s">
        <v>118</v>
      </c>
    </row>
    <row r="6052" spans="1:50" x14ac:dyDescent="0.25">
      <c r="A6052" s="3">
        <v>41892</v>
      </c>
      <c r="B6052" t="s">
        <v>90</v>
      </c>
      <c r="C6052" t="s">
        <v>25</v>
      </c>
      <c r="D6052">
        <v>0</v>
      </c>
      <c r="E6052">
        <v>2</v>
      </c>
      <c r="F6052" t="s">
        <v>27</v>
      </c>
      <c r="G6052">
        <v>25000</v>
      </c>
      <c r="H6052" t="s">
        <v>118</v>
      </c>
      <c r="AQ6052" s="17">
        <v>41892</v>
      </c>
      <c r="AR6052" s="17" t="s">
        <v>90</v>
      </c>
      <c r="AS6052" s="17" t="s">
        <v>16</v>
      </c>
      <c r="AT6052" s="17">
        <v>0</v>
      </c>
      <c r="AU6052" s="17">
        <v>2</v>
      </c>
      <c r="AV6052" s="17" t="s">
        <v>27</v>
      </c>
      <c r="AW6052" s="17">
        <v>23000</v>
      </c>
      <c r="AX6052" s="17" t="s">
        <v>118</v>
      </c>
    </row>
    <row r="6053" spans="1:50" x14ac:dyDescent="0.25">
      <c r="A6053" s="3">
        <v>41892</v>
      </c>
      <c r="B6053" t="s">
        <v>6</v>
      </c>
      <c r="C6053" t="s">
        <v>10</v>
      </c>
      <c r="D6053">
        <v>0</v>
      </c>
      <c r="E6053">
        <v>1</v>
      </c>
      <c r="F6053" t="s">
        <v>8</v>
      </c>
      <c r="G6053">
        <v>32500</v>
      </c>
      <c r="H6053" t="s">
        <v>118</v>
      </c>
      <c r="AQ6053" s="17">
        <v>41892</v>
      </c>
      <c r="AR6053" s="17" t="s">
        <v>90</v>
      </c>
      <c r="AS6053" s="17" t="s">
        <v>25</v>
      </c>
      <c r="AT6053" s="17">
        <v>0</v>
      </c>
      <c r="AU6053" s="17">
        <v>2</v>
      </c>
      <c r="AV6053" s="17" t="s">
        <v>27</v>
      </c>
      <c r="AW6053" s="17">
        <v>25000</v>
      </c>
      <c r="AX6053" s="17" t="s">
        <v>118</v>
      </c>
    </row>
    <row r="6054" spans="1:50" x14ac:dyDescent="0.25">
      <c r="A6054" s="3">
        <v>41892</v>
      </c>
      <c r="B6054" t="s">
        <v>38</v>
      </c>
      <c r="C6054" t="s">
        <v>16</v>
      </c>
      <c r="D6054">
        <v>0.03</v>
      </c>
      <c r="E6054">
        <v>2</v>
      </c>
      <c r="F6054" t="s">
        <v>19</v>
      </c>
      <c r="G6054">
        <v>37500</v>
      </c>
      <c r="H6054" t="s">
        <v>118</v>
      </c>
      <c r="AQ6054" s="17">
        <v>41892</v>
      </c>
      <c r="AR6054" s="17" t="s">
        <v>6</v>
      </c>
      <c r="AS6054" s="17" t="s">
        <v>10</v>
      </c>
      <c r="AT6054" s="17">
        <v>0</v>
      </c>
      <c r="AU6054" s="17">
        <v>1</v>
      </c>
      <c r="AV6054" s="17" t="s">
        <v>8</v>
      </c>
      <c r="AW6054" s="17">
        <v>32500</v>
      </c>
      <c r="AX6054" s="17" t="s">
        <v>118</v>
      </c>
    </row>
    <row r="6055" spans="1:50" x14ac:dyDescent="0.25">
      <c r="A6055" s="3">
        <v>41892</v>
      </c>
      <c r="B6055" t="s">
        <v>38</v>
      </c>
      <c r="C6055" t="s">
        <v>25</v>
      </c>
      <c r="D6055">
        <v>0.03</v>
      </c>
      <c r="E6055">
        <v>2</v>
      </c>
      <c r="F6055" t="s">
        <v>19</v>
      </c>
      <c r="G6055">
        <v>29000</v>
      </c>
      <c r="H6055" t="s">
        <v>118</v>
      </c>
      <c r="AQ6055" s="17">
        <v>41892</v>
      </c>
      <c r="AR6055" s="17" t="s">
        <v>38</v>
      </c>
      <c r="AS6055" s="17" t="s">
        <v>16</v>
      </c>
      <c r="AT6055" s="17">
        <v>0.03</v>
      </c>
      <c r="AU6055" s="17">
        <v>2</v>
      </c>
      <c r="AV6055" s="17" t="s">
        <v>19</v>
      </c>
      <c r="AW6055" s="17">
        <v>37500</v>
      </c>
      <c r="AX6055" s="17" t="s">
        <v>118</v>
      </c>
    </row>
    <row r="6056" spans="1:50" x14ac:dyDescent="0.25">
      <c r="A6056" s="3">
        <v>41892</v>
      </c>
      <c r="B6056" t="s">
        <v>82</v>
      </c>
      <c r="C6056" t="s">
        <v>23</v>
      </c>
      <c r="D6056">
        <v>0</v>
      </c>
      <c r="E6056">
        <v>2</v>
      </c>
      <c r="F6056" t="s">
        <v>8</v>
      </c>
      <c r="G6056">
        <v>31500</v>
      </c>
      <c r="H6056" t="s">
        <v>118</v>
      </c>
      <c r="AQ6056" s="17">
        <v>41892</v>
      </c>
      <c r="AR6056" s="17" t="s">
        <v>38</v>
      </c>
      <c r="AS6056" s="17" t="s">
        <v>25</v>
      </c>
      <c r="AT6056" s="17">
        <v>0.03</v>
      </c>
      <c r="AU6056" s="17">
        <v>2</v>
      </c>
      <c r="AV6056" s="17" t="s">
        <v>19</v>
      </c>
      <c r="AW6056" s="17">
        <v>29000</v>
      </c>
      <c r="AX6056" s="17" t="s">
        <v>118</v>
      </c>
    </row>
    <row r="6057" spans="1:50" x14ac:dyDescent="0.25">
      <c r="A6057" s="3">
        <v>41892</v>
      </c>
      <c r="B6057" t="s">
        <v>44</v>
      </c>
      <c r="C6057" t="s">
        <v>18</v>
      </c>
      <c r="D6057">
        <v>0.02</v>
      </c>
      <c r="E6057">
        <v>2</v>
      </c>
      <c r="F6057" t="s">
        <v>8</v>
      </c>
      <c r="G6057">
        <v>18000</v>
      </c>
      <c r="H6057" t="s">
        <v>118</v>
      </c>
      <c r="AQ6057" s="17">
        <v>41892</v>
      </c>
      <c r="AR6057" s="17" t="s">
        <v>82</v>
      </c>
      <c r="AS6057" s="17" t="s">
        <v>23</v>
      </c>
      <c r="AT6057" s="17">
        <v>0</v>
      </c>
      <c r="AU6057" s="17">
        <v>2</v>
      </c>
      <c r="AV6057" s="17" t="s">
        <v>8</v>
      </c>
      <c r="AW6057" s="17">
        <v>31500</v>
      </c>
      <c r="AX6057" s="17" t="s">
        <v>118</v>
      </c>
    </row>
    <row r="6058" spans="1:50" x14ac:dyDescent="0.25">
      <c r="A6058" s="3">
        <v>41892</v>
      </c>
      <c r="B6058" t="s">
        <v>44</v>
      </c>
      <c r="C6058" t="s">
        <v>16</v>
      </c>
      <c r="D6058">
        <v>0.02</v>
      </c>
      <c r="E6058">
        <v>2</v>
      </c>
      <c r="F6058" t="s">
        <v>8</v>
      </c>
      <c r="G6058">
        <v>40000</v>
      </c>
      <c r="H6058" t="s">
        <v>118</v>
      </c>
      <c r="AQ6058" s="17">
        <v>41892</v>
      </c>
      <c r="AR6058" s="17" t="s">
        <v>44</v>
      </c>
      <c r="AS6058" s="17" t="s">
        <v>18</v>
      </c>
      <c r="AT6058" s="17">
        <v>0.02</v>
      </c>
      <c r="AU6058" s="17">
        <v>2</v>
      </c>
      <c r="AV6058" s="17" t="s">
        <v>8</v>
      </c>
      <c r="AW6058" s="17">
        <v>18000</v>
      </c>
      <c r="AX6058" s="17" t="s">
        <v>118</v>
      </c>
    </row>
    <row r="6059" spans="1:50" x14ac:dyDescent="0.25">
      <c r="A6059" s="3">
        <v>41892</v>
      </c>
      <c r="B6059" t="s">
        <v>22</v>
      </c>
      <c r="C6059" t="s">
        <v>7</v>
      </c>
      <c r="D6059">
        <v>2.5000000000000001E-2</v>
      </c>
      <c r="E6059">
        <v>11</v>
      </c>
      <c r="F6059" t="s">
        <v>8</v>
      </c>
      <c r="G6059">
        <v>47500</v>
      </c>
      <c r="H6059" t="s">
        <v>118</v>
      </c>
      <c r="AQ6059" s="17">
        <v>41892</v>
      </c>
      <c r="AR6059" s="17" t="s">
        <v>44</v>
      </c>
      <c r="AS6059" s="17" t="s">
        <v>16</v>
      </c>
      <c r="AT6059" s="17">
        <v>0.02</v>
      </c>
      <c r="AU6059" s="17">
        <v>2</v>
      </c>
      <c r="AV6059" s="17" t="s">
        <v>8</v>
      </c>
      <c r="AW6059" s="17">
        <v>40000</v>
      </c>
      <c r="AX6059" s="17" t="s">
        <v>118</v>
      </c>
    </row>
    <row r="6060" spans="1:50" x14ac:dyDescent="0.25">
      <c r="A6060" s="3">
        <v>41893</v>
      </c>
      <c r="B6060" t="s">
        <v>58</v>
      </c>
      <c r="C6060" t="s">
        <v>12</v>
      </c>
      <c r="D6060">
        <v>0.02</v>
      </c>
      <c r="E6060">
        <v>2</v>
      </c>
      <c r="F6060" t="s">
        <v>27</v>
      </c>
      <c r="G6060">
        <v>16000</v>
      </c>
      <c r="H6060" t="s">
        <v>118</v>
      </c>
      <c r="AQ6060" s="17">
        <v>41892</v>
      </c>
      <c r="AR6060" s="17" t="s">
        <v>22</v>
      </c>
      <c r="AS6060" s="17" t="s">
        <v>7</v>
      </c>
      <c r="AT6060" s="17">
        <v>2.5000000000000001E-2</v>
      </c>
      <c r="AU6060" s="17">
        <v>11</v>
      </c>
      <c r="AV6060" s="17" t="s">
        <v>8</v>
      </c>
      <c r="AW6060" s="17">
        <v>47500</v>
      </c>
      <c r="AX6060" s="17" t="s">
        <v>118</v>
      </c>
    </row>
    <row r="6061" spans="1:50" x14ac:dyDescent="0.25">
      <c r="A6061" s="3">
        <v>41893</v>
      </c>
      <c r="B6061" t="s">
        <v>30</v>
      </c>
      <c r="C6061" t="s">
        <v>10</v>
      </c>
      <c r="D6061">
        <v>0</v>
      </c>
      <c r="E6061">
        <v>3</v>
      </c>
      <c r="F6061" t="s">
        <v>8</v>
      </c>
      <c r="G6061">
        <v>5500</v>
      </c>
      <c r="H6061" t="s">
        <v>118</v>
      </c>
      <c r="AQ6061" s="17">
        <v>41893</v>
      </c>
      <c r="AR6061" s="17" t="s">
        <v>58</v>
      </c>
      <c r="AS6061" s="17" t="s">
        <v>12</v>
      </c>
      <c r="AT6061" s="17">
        <v>0.02</v>
      </c>
      <c r="AU6061" s="17">
        <v>2</v>
      </c>
      <c r="AV6061" s="17" t="s">
        <v>27</v>
      </c>
      <c r="AW6061" s="17">
        <v>16000</v>
      </c>
      <c r="AX6061" s="17" t="s">
        <v>118</v>
      </c>
    </row>
    <row r="6062" spans="1:50" x14ac:dyDescent="0.25">
      <c r="A6062" s="3">
        <v>41893</v>
      </c>
      <c r="B6062" t="s">
        <v>56</v>
      </c>
      <c r="C6062" t="s">
        <v>35</v>
      </c>
      <c r="D6062">
        <v>0</v>
      </c>
      <c r="E6062">
        <v>2</v>
      </c>
      <c r="F6062" t="s">
        <v>8</v>
      </c>
      <c r="G6062">
        <v>48500</v>
      </c>
      <c r="H6062" t="s">
        <v>118</v>
      </c>
      <c r="AQ6062" s="17">
        <v>41893</v>
      </c>
      <c r="AR6062" s="17" t="s">
        <v>30</v>
      </c>
      <c r="AS6062" s="17" t="s">
        <v>10</v>
      </c>
      <c r="AT6062" s="17">
        <v>0</v>
      </c>
      <c r="AU6062" s="17">
        <v>3</v>
      </c>
      <c r="AV6062" s="17" t="s">
        <v>8</v>
      </c>
      <c r="AW6062" s="17">
        <v>5500</v>
      </c>
      <c r="AX6062" s="17" t="s">
        <v>118</v>
      </c>
    </row>
    <row r="6063" spans="1:50" x14ac:dyDescent="0.25">
      <c r="A6063" s="3">
        <v>41893</v>
      </c>
      <c r="B6063" t="s">
        <v>32</v>
      </c>
      <c r="C6063" t="s">
        <v>14</v>
      </c>
      <c r="D6063">
        <v>0</v>
      </c>
      <c r="E6063">
        <v>2</v>
      </c>
      <c r="F6063" t="s">
        <v>8</v>
      </c>
      <c r="G6063">
        <v>5000</v>
      </c>
      <c r="H6063" t="s">
        <v>118</v>
      </c>
      <c r="AQ6063" s="17">
        <v>41893</v>
      </c>
      <c r="AR6063" s="17" t="s">
        <v>56</v>
      </c>
      <c r="AS6063" s="17" t="s">
        <v>35</v>
      </c>
      <c r="AT6063" s="17">
        <v>0</v>
      </c>
      <c r="AU6063" s="17">
        <v>2</v>
      </c>
      <c r="AV6063" s="17" t="s">
        <v>8</v>
      </c>
      <c r="AW6063" s="17">
        <v>48500</v>
      </c>
      <c r="AX6063" s="17" t="s">
        <v>118</v>
      </c>
    </row>
    <row r="6064" spans="1:50" x14ac:dyDescent="0.25">
      <c r="A6064" s="3">
        <v>41893</v>
      </c>
      <c r="B6064" t="s">
        <v>44</v>
      </c>
      <c r="C6064" t="s">
        <v>16</v>
      </c>
      <c r="D6064">
        <v>0</v>
      </c>
      <c r="E6064">
        <v>1</v>
      </c>
      <c r="F6064" t="s">
        <v>8</v>
      </c>
      <c r="G6064">
        <v>24500</v>
      </c>
      <c r="H6064" t="s">
        <v>118</v>
      </c>
      <c r="AQ6064" s="17">
        <v>41893</v>
      </c>
      <c r="AR6064" s="17" t="s">
        <v>32</v>
      </c>
      <c r="AS6064" s="17" t="s">
        <v>14</v>
      </c>
      <c r="AT6064" s="17">
        <v>0</v>
      </c>
      <c r="AU6064" s="17">
        <v>2</v>
      </c>
      <c r="AV6064" s="17" t="s">
        <v>8</v>
      </c>
      <c r="AW6064" s="17">
        <v>5000</v>
      </c>
      <c r="AX6064" s="17" t="s">
        <v>118</v>
      </c>
    </row>
    <row r="6065" spans="1:50" x14ac:dyDescent="0.25">
      <c r="A6065" s="3">
        <v>41893</v>
      </c>
      <c r="B6065" t="s">
        <v>26</v>
      </c>
      <c r="C6065" t="s">
        <v>25</v>
      </c>
      <c r="D6065">
        <v>0</v>
      </c>
      <c r="E6065">
        <v>3</v>
      </c>
      <c r="F6065" t="s">
        <v>27</v>
      </c>
      <c r="G6065">
        <v>10500</v>
      </c>
      <c r="H6065" t="s">
        <v>118</v>
      </c>
      <c r="AQ6065" s="17">
        <v>41893</v>
      </c>
      <c r="AR6065" s="17" t="s">
        <v>44</v>
      </c>
      <c r="AS6065" s="17" t="s">
        <v>16</v>
      </c>
      <c r="AT6065" s="17">
        <v>0</v>
      </c>
      <c r="AU6065" s="17">
        <v>1</v>
      </c>
      <c r="AV6065" s="17" t="s">
        <v>8</v>
      </c>
      <c r="AW6065" s="17">
        <v>24500</v>
      </c>
      <c r="AX6065" s="17" t="s">
        <v>118</v>
      </c>
    </row>
    <row r="6066" spans="1:50" x14ac:dyDescent="0.25">
      <c r="A6066" s="3">
        <v>41893</v>
      </c>
      <c r="B6066" t="s">
        <v>22</v>
      </c>
      <c r="C6066" t="s">
        <v>12</v>
      </c>
      <c r="D6066">
        <v>0.03</v>
      </c>
      <c r="E6066">
        <v>3</v>
      </c>
      <c r="F6066" t="s">
        <v>8</v>
      </c>
      <c r="G6066">
        <v>4000</v>
      </c>
      <c r="H6066" t="s">
        <v>118</v>
      </c>
      <c r="AQ6066" s="17">
        <v>41893</v>
      </c>
      <c r="AR6066" s="17" t="s">
        <v>26</v>
      </c>
      <c r="AS6066" s="17" t="s">
        <v>25</v>
      </c>
      <c r="AT6066" s="17">
        <v>0</v>
      </c>
      <c r="AU6066" s="17">
        <v>3</v>
      </c>
      <c r="AV6066" s="17" t="s">
        <v>27</v>
      </c>
      <c r="AW6066" s="17">
        <v>10500</v>
      </c>
      <c r="AX6066" s="17" t="s">
        <v>118</v>
      </c>
    </row>
    <row r="6067" spans="1:50" x14ac:dyDescent="0.25">
      <c r="A6067" s="3">
        <v>41894</v>
      </c>
      <c r="B6067" t="s">
        <v>69</v>
      </c>
      <c r="C6067" t="s">
        <v>10</v>
      </c>
      <c r="D6067">
        <v>0.03</v>
      </c>
      <c r="E6067">
        <v>3</v>
      </c>
      <c r="F6067" t="s">
        <v>8</v>
      </c>
      <c r="G6067">
        <v>12000</v>
      </c>
      <c r="H6067" t="s">
        <v>118</v>
      </c>
      <c r="AQ6067" s="17">
        <v>41893</v>
      </c>
      <c r="AR6067" s="17" t="s">
        <v>22</v>
      </c>
      <c r="AS6067" s="17" t="s">
        <v>12</v>
      </c>
      <c r="AT6067" s="17">
        <v>0.03</v>
      </c>
      <c r="AU6067" s="17">
        <v>3</v>
      </c>
      <c r="AV6067" s="17" t="s">
        <v>8</v>
      </c>
      <c r="AW6067" s="17">
        <v>4000</v>
      </c>
      <c r="AX6067" s="17" t="s">
        <v>118</v>
      </c>
    </row>
    <row r="6068" spans="1:50" x14ac:dyDescent="0.25">
      <c r="A6068" s="3">
        <v>41894</v>
      </c>
      <c r="B6068" t="s">
        <v>34</v>
      </c>
      <c r="C6068" t="s">
        <v>12</v>
      </c>
      <c r="D6068">
        <v>0</v>
      </c>
      <c r="E6068">
        <v>4</v>
      </c>
      <c r="F6068" t="s">
        <v>8</v>
      </c>
      <c r="G6068">
        <v>45500</v>
      </c>
      <c r="H6068" t="s">
        <v>118</v>
      </c>
      <c r="AQ6068" s="17">
        <v>41894</v>
      </c>
      <c r="AR6068" s="17" t="s">
        <v>69</v>
      </c>
      <c r="AS6068" s="17" t="s">
        <v>10</v>
      </c>
      <c r="AT6068" s="17">
        <v>0.03</v>
      </c>
      <c r="AU6068" s="17">
        <v>3</v>
      </c>
      <c r="AV6068" s="17" t="s">
        <v>8</v>
      </c>
      <c r="AW6068" s="17">
        <v>12000</v>
      </c>
      <c r="AX6068" s="17" t="s">
        <v>118</v>
      </c>
    </row>
    <row r="6069" spans="1:50" x14ac:dyDescent="0.25">
      <c r="A6069" s="3">
        <v>41894</v>
      </c>
      <c r="B6069" t="s">
        <v>28</v>
      </c>
      <c r="C6069" t="s">
        <v>10</v>
      </c>
      <c r="D6069">
        <v>2.5000000000000001E-2</v>
      </c>
      <c r="E6069">
        <v>1</v>
      </c>
      <c r="F6069" t="s">
        <v>8</v>
      </c>
      <c r="G6069">
        <v>13000</v>
      </c>
      <c r="H6069" t="s">
        <v>118</v>
      </c>
      <c r="AQ6069" s="17">
        <v>41894</v>
      </c>
      <c r="AR6069" s="17" t="s">
        <v>34</v>
      </c>
      <c r="AS6069" s="17" t="s">
        <v>12</v>
      </c>
      <c r="AT6069" s="17">
        <v>0</v>
      </c>
      <c r="AU6069" s="17">
        <v>4</v>
      </c>
      <c r="AV6069" s="17" t="s">
        <v>8</v>
      </c>
      <c r="AW6069" s="17">
        <v>45500</v>
      </c>
      <c r="AX6069" s="17" t="s">
        <v>118</v>
      </c>
    </row>
    <row r="6070" spans="1:50" x14ac:dyDescent="0.25">
      <c r="A6070" s="3">
        <v>41894</v>
      </c>
      <c r="B6070" t="s">
        <v>56</v>
      </c>
      <c r="C6070" t="s">
        <v>21</v>
      </c>
      <c r="D6070">
        <v>0</v>
      </c>
      <c r="E6070">
        <v>3</v>
      </c>
      <c r="F6070" t="s">
        <v>8</v>
      </c>
      <c r="G6070">
        <v>43000</v>
      </c>
      <c r="H6070" t="s">
        <v>118</v>
      </c>
      <c r="AQ6070" s="17">
        <v>41894</v>
      </c>
      <c r="AR6070" s="17" t="s">
        <v>28</v>
      </c>
      <c r="AS6070" s="17" t="s">
        <v>10</v>
      </c>
      <c r="AT6070" s="17">
        <v>2.5000000000000001E-2</v>
      </c>
      <c r="AU6070" s="17">
        <v>1</v>
      </c>
      <c r="AV6070" s="17" t="s">
        <v>8</v>
      </c>
      <c r="AW6070" s="17">
        <v>13000</v>
      </c>
      <c r="AX6070" s="17" t="s">
        <v>118</v>
      </c>
    </row>
    <row r="6071" spans="1:50" x14ac:dyDescent="0.25">
      <c r="A6071" s="3">
        <v>41895</v>
      </c>
      <c r="B6071" t="s">
        <v>70</v>
      </c>
      <c r="C6071" t="s">
        <v>23</v>
      </c>
      <c r="D6071">
        <v>2.5000000000000001E-2</v>
      </c>
      <c r="E6071">
        <v>3</v>
      </c>
      <c r="F6071" t="s">
        <v>19</v>
      </c>
      <c r="G6071">
        <v>40500</v>
      </c>
      <c r="H6071" t="s">
        <v>118</v>
      </c>
      <c r="AQ6071" s="17">
        <v>41894</v>
      </c>
      <c r="AR6071" s="17" t="s">
        <v>56</v>
      </c>
      <c r="AS6071" s="17" t="s">
        <v>21</v>
      </c>
      <c r="AT6071" s="17">
        <v>0</v>
      </c>
      <c r="AU6071" s="17">
        <v>3</v>
      </c>
      <c r="AV6071" s="17" t="s">
        <v>8</v>
      </c>
      <c r="AW6071" s="17">
        <v>43000</v>
      </c>
      <c r="AX6071" s="17" t="s">
        <v>118</v>
      </c>
    </row>
    <row r="6072" spans="1:50" x14ac:dyDescent="0.25">
      <c r="A6072" s="3">
        <v>41895</v>
      </c>
      <c r="B6072" t="s">
        <v>47</v>
      </c>
      <c r="C6072" t="s">
        <v>7</v>
      </c>
      <c r="D6072">
        <v>0</v>
      </c>
      <c r="E6072">
        <v>3</v>
      </c>
      <c r="F6072" t="s">
        <v>8</v>
      </c>
      <c r="G6072">
        <v>39500</v>
      </c>
      <c r="H6072" t="s">
        <v>118</v>
      </c>
      <c r="AQ6072" s="17">
        <v>41895</v>
      </c>
      <c r="AR6072" s="17" t="s">
        <v>70</v>
      </c>
      <c r="AS6072" s="17" t="s">
        <v>23</v>
      </c>
      <c r="AT6072" s="17">
        <v>2.5000000000000001E-2</v>
      </c>
      <c r="AU6072" s="17">
        <v>3</v>
      </c>
      <c r="AV6072" s="17" t="s">
        <v>19</v>
      </c>
      <c r="AW6072" s="17">
        <v>40500</v>
      </c>
      <c r="AX6072" s="17" t="s">
        <v>118</v>
      </c>
    </row>
    <row r="6073" spans="1:50" x14ac:dyDescent="0.25">
      <c r="A6073" s="3">
        <v>41895</v>
      </c>
      <c r="B6073" t="s">
        <v>58</v>
      </c>
      <c r="C6073" t="s">
        <v>35</v>
      </c>
      <c r="D6073">
        <v>0</v>
      </c>
      <c r="E6073">
        <v>20</v>
      </c>
      <c r="F6073" t="s">
        <v>27</v>
      </c>
      <c r="G6073">
        <v>43500</v>
      </c>
      <c r="H6073" t="s">
        <v>118</v>
      </c>
      <c r="AQ6073" s="17">
        <v>41895</v>
      </c>
      <c r="AR6073" s="17" t="s">
        <v>47</v>
      </c>
      <c r="AS6073" s="17" t="s">
        <v>7</v>
      </c>
      <c r="AT6073" s="17">
        <v>0</v>
      </c>
      <c r="AU6073" s="17">
        <v>3</v>
      </c>
      <c r="AV6073" s="17" t="s">
        <v>8</v>
      </c>
      <c r="AW6073" s="17">
        <v>39500</v>
      </c>
      <c r="AX6073" s="17" t="s">
        <v>118</v>
      </c>
    </row>
    <row r="6074" spans="1:50" x14ac:dyDescent="0.25">
      <c r="A6074" s="3">
        <v>41895</v>
      </c>
      <c r="B6074" t="s">
        <v>58</v>
      </c>
      <c r="C6074" t="s">
        <v>23</v>
      </c>
      <c r="D6074">
        <v>0</v>
      </c>
      <c r="E6074">
        <v>1</v>
      </c>
      <c r="F6074" t="s">
        <v>27</v>
      </c>
      <c r="G6074">
        <v>11500</v>
      </c>
      <c r="H6074" t="s">
        <v>118</v>
      </c>
      <c r="AQ6074" s="17">
        <v>41895</v>
      </c>
      <c r="AR6074" s="17" t="s">
        <v>58</v>
      </c>
      <c r="AS6074" s="17" t="s">
        <v>35</v>
      </c>
      <c r="AT6074" s="17">
        <v>0</v>
      </c>
      <c r="AU6074" s="17">
        <v>20</v>
      </c>
      <c r="AV6074" s="17" t="s">
        <v>27</v>
      </c>
      <c r="AW6074" s="17">
        <v>43500</v>
      </c>
      <c r="AX6074" s="17" t="s">
        <v>118</v>
      </c>
    </row>
    <row r="6075" spans="1:50" x14ac:dyDescent="0.25">
      <c r="A6075" s="3">
        <v>41895</v>
      </c>
      <c r="B6075" t="s">
        <v>9</v>
      </c>
      <c r="C6075" t="s">
        <v>18</v>
      </c>
      <c r="D6075">
        <v>2.5000000000000001E-2</v>
      </c>
      <c r="E6075">
        <v>2</v>
      </c>
      <c r="F6075" t="s">
        <v>8</v>
      </c>
      <c r="G6075">
        <v>34500</v>
      </c>
      <c r="H6075" t="s">
        <v>118</v>
      </c>
      <c r="AQ6075" s="17">
        <v>41895</v>
      </c>
      <c r="AR6075" s="17" t="s">
        <v>58</v>
      </c>
      <c r="AS6075" s="17" t="s">
        <v>23</v>
      </c>
      <c r="AT6075" s="17">
        <v>0</v>
      </c>
      <c r="AU6075" s="17">
        <v>1</v>
      </c>
      <c r="AV6075" s="17" t="s">
        <v>27</v>
      </c>
      <c r="AW6075" s="17">
        <v>11500</v>
      </c>
      <c r="AX6075" s="17" t="s">
        <v>118</v>
      </c>
    </row>
    <row r="6076" spans="1:50" x14ac:dyDescent="0.25">
      <c r="A6076" s="3">
        <v>41895</v>
      </c>
      <c r="B6076" t="s">
        <v>78</v>
      </c>
      <c r="C6076" t="s">
        <v>25</v>
      </c>
      <c r="D6076">
        <v>1.4999999999999999E-2</v>
      </c>
      <c r="E6076">
        <v>3</v>
      </c>
      <c r="F6076" t="s">
        <v>27</v>
      </c>
      <c r="G6076">
        <v>4500</v>
      </c>
      <c r="H6076" t="s">
        <v>118</v>
      </c>
      <c r="AQ6076" s="17">
        <v>41895</v>
      </c>
      <c r="AR6076" s="17" t="s">
        <v>9</v>
      </c>
      <c r="AS6076" s="17" t="s">
        <v>18</v>
      </c>
      <c r="AT6076" s="17">
        <v>2.5000000000000001E-2</v>
      </c>
      <c r="AU6076" s="17">
        <v>2</v>
      </c>
      <c r="AV6076" s="17" t="s">
        <v>8</v>
      </c>
      <c r="AW6076" s="17">
        <v>34500</v>
      </c>
      <c r="AX6076" s="17" t="s">
        <v>118</v>
      </c>
    </row>
    <row r="6077" spans="1:50" x14ac:dyDescent="0.25">
      <c r="A6077" s="3">
        <v>41895</v>
      </c>
      <c r="B6077" t="s">
        <v>91</v>
      </c>
      <c r="C6077" t="s">
        <v>16</v>
      </c>
      <c r="D6077">
        <v>0.01</v>
      </c>
      <c r="E6077">
        <v>1</v>
      </c>
      <c r="F6077" t="s">
        <v>8</v>
      </c>
      <c r="G6077">
        <v>6500</v>
      </c>
      <c r="H6077" t="s">
        <v>118</v>
      </c>
      <c r="AQ6077" s="17">
        <v>41895</v>
      </c>
      <c r="AR6077" s="17" t="s">
        <v>78</v>
      </c>
      <c r="AS6077" s="17" t="s">
        <v>25</v>
      </c>
      <c r="AT6077" s="17">
        <v>1.4999999999999999E-2</v>
      </c>
      <c r="AU6077" s="17">
        <v>3</v>
      </c>
      <c r="AV6077" s="17" t="s">
        <v>27</v>
      </c>
      <c r="AW6077" s="17">
        <v>4500</v>
      </c>
      <c r="AX6077" s="17" t="s">
        <v>118</v>
      </c>
    </row>
    <row r="6078" spans="1:50" x14ac:dyDescent="0.25">
      <c r="A6078" s="3">
        <v>41895</v>
      </c>
      <c r="B6078" t="s">
        <v>30</v>
      </c>
      <c r="C6078" t="s">
        <v>35</v>
      </c>
      <c r="D6078">
        <v>0.01</v>
      </c>
      <c r="E6078">
        <v>1</v>
      </c>
      <c r="F6078" t="s">
        <v>8</v>
      </c>
      <c r="G6078">
        <v>20000</v>
      </c>
      <c r="H6078" t="s">
        <v>118</v>
      </c>
      <c r="AQ6078" s="17">
        <v>41895</v>
      </c>
      <c r="AR6078" s="17" t="s">
        <v>91</v>
      </c>
      <c r="AS6078" s="17" t="s">
        <v>16</v>
      </c>
      <c r="AT6078" s="17">
        <v>0.01</v>
      </c>
      <c r="AU6078" s="17">
        <v>1</v>
      </c>
      <c r="AV6078" s="17" t="s">
        <v>8</v>
      </c>
      <c r="AW6078" s="17">
        <v>6500</v>
      </c>
      <c r="AX6078" s="17" t="s">
        <v>118</v>
      </c>
    </row>
    <row r="6079" spans="1:50" x14ac:dyDescent="0.25">
      <c r="A6079" s="3">
        <v>41895</v>
      </c>
      <c r="B6079" t="s">
        <v>61</v>
      </c>
      <c r="C6079" t="s">
        <v>18</v>
      </c>
      <c r="D6079">
        <v>0</v>
      </c>
      <c r="E6079">
        <v>3</v>
      </c>
      <c r="F6079" t="s">
        <v>8</v>
      </c>
      <c r="G6079">
        <v>12500</v>
      </c>
      <c r="H6079" t="s">
        <v>118</v>
      </c>
      <c r="AQ6079" s="17">
        <v>41895</v>
      </c>
      <c r="AR6079" s="17" t="s">
        <v>30</v>
      </c>
      <c r="AS6079" s="17" t="s">
        <v>35</v>
      </c>
      <c r="AT6079" s="17">
        <v>0.01</v>
      </c>
      <c r="AU6079" s="17">
        <v>1</v>
      </c>
      <c r="AV6079" s="17" t="s">
        <v>8</v>
      </c>
      <c r="AW6079" s="17">
        <v>20000</v>
      </c>
      <c r="AX6079" s="17" t="s">
        <v>118</v>
      </c>
    </row>
    <row r="6080" spans="1:50" x14ac:dyDescent="0.25">
      <c r="A6080" s="3">
        <v>41896</v>
      </c>
      <c r="B6080" t="s">
        <v>63</v>
      </c>
      <c r="C6080" t="s">
        <v>25</v>
      </c>
      <c r="D6080">
        <v>2.5000000000000001E-2</v>
      </c>
      <c r="E6080">
        <v>2</v>
      </c>
      <c r="F6080" t="s">
        <v>19</v>
      </c>
      <c r="G6080">
        <v>33000</v>
      </c>
      <c r="H6080" t="s">
        <v>118</v>
      </c>
      <c r="AQ6080" s="17">
        <v>41895</v>
      </c>
      <c r="AR6080" s="17" t="s">
        <v>61</v>
      </c>
      <c r="AS6080" s="17" t="s">
        <v>18</v>
      </c>
      <c r="AT6080" s="17">
        <v>0</v>
      </c>
      <c r="AU6080" s="17">
        <v>3</v>
      </c>
      <c r="AV6080" s="17" t="s">
        <v>8</v>
      </c>
      <c r="AW6080" s="17">
        <v>12500</v>
      </c>
      <c r="AX6080" s="17" t="s">
        <v>118</v>
      </c>
    </row>
    <row r="6081" spans="1:50" x14ac:dyDescent="0.25">
      <c r="A6081" s="3">
        <v>41896</v>
      </c>
      <c r="B6081" t="s">
        <v>87</v>
      </c>
      <c r="C6081" t="s">
        <v>16</v>
      </c>
      <c r="D6081">
        <v>0</v>
      </c>
      <c r="E6081">
        <v>3</v>
      </c>
      <c r="F6081" t="s">
        <v>8</v>
      </c>
      <c r="G6081">
        <v>13500</v>
      </c>
      <c r="H6081" t="s">
        <v>118</v>
      </c>
      <c r="AQ6081" s="17">
        <v>41896</v>
      </c>
      <c r="AR6081" s="17" t="s">
        <v>63</v>
      </c>
      <c r="AS6081" s="17" t="s">
        <v>25</v>
      </c>
      <c r="AT6081" s="17">
        <v>2.5000000000000001E-2</v>
      </c>
      <c r="AU6081" s="17">
        <v>2</v>
      </c>
      <c r="AV6081" s="17" t="s">
        <v>19</v>
      </c>
      <c r="AW6081" s="17">
        <v>33000</v>
      </c>
      <c r="AX6081" s="17" t="s">
        <v>118</v>
      </c>
    </row>
    <row r="6082" spans="1:50" x14ac:dyDescent="0.25">
      <c r="A6082" s="3">
        <v>41896</v>
      </c>
      <c r="B6082" t="s">
        <v>56</v>
      </c>
      <c r="C6082" t="s">
        <v>21</v>
      </c>
      <c r="D6082">
        <v>0.02</v>
      </c>
      <c r="E6082">
        <v>2</v>
      </c>
      <c r="F6082" t="s">
        <v>8</v>
      </c>
      <c r="G6082">
        <v>46500</v>
      </c>
      <c r="H6082" t="s">
        <v>118</v>
      </c>
      <c r="AQ6082" s="17">
        <v>41896</v>
      </c>
      <c r="AR6082" s="17" t="s">
        <v>87</v>
      </c>
      <c r="AS6082" s="17" t="s">
        <v>16</v>
      </c>
      <c r="AT6082" s="17">
        <v>0</v>
      </c>
      <c r="AU6082" s="17">
        <v>3</v>
      </c>
      <c r="AV6082" s="17" t="s">
        <v>8</v>
      </c>
      <c r="AW6082" s="17">
        <v>13500</v>
      </c>
      <c r="AX6082" s="17" t="s">
        <v>118</v>
      </c>
    </row>
    <row r="6083" spans="1:50" x14ac:dyDescent="0.25">
      <c r="A6083" s="3">
        <v>41897</v>
      </c>
      <c r="B6083" t="s">
        <v>48</v>
      </c>
      <c r="C6083" t="s">
        <v>59</v>
      </c>
      <c r="D6083">
        <v>0.03</v>
      </c>
      <c r="E6083">
        <v>4</v>
      </c>
      <c r="F6083" t="s">
        <v>8</v>
      </c>
      <c r="G6083">
        <v>13000</v>
      </c>
      <c r="H6083" t="s">
        <v>118</v>
      </c>
      <c r="AQ6083" s="17">
        <v>41896</v>
      </c>
      <c r="AR6083" s="17" t="s">
        <v>56</v>
      </c>
      <c r="AS6083" s="17" t="s">
        <v>21</v>
      </c>
      <c r="AT6083" s="17">
        <v>0.02</v>
      </c>
      <c r="AU6083" s="17">
        <v>2</v>
      </c>
      <c r="AV6083" s="17" t="s">
        <v>8</v>
      </c>
      <c r="AW6083" s="17">
        <v>46500</v>
      </c>
      <c r="AX6083" s="17" t="s">
        <v>118</v>
      </c>
    </row>
    <row r="6084" spans="1:50" x14ac:dyDescent="0.25">
      <c r="A6084" s="3">
        <v>41897</v>
      </c>
      <c r="B6084" t="s">
        <v>34</v>
      </c>
      <c r="C6084" t="s">
        <v>25</v>
      </c>
      <c r="D6084">
        <v>0</v>
      </c>
      <c r="E6084">
        <v>2</v>
      </c>
      <c r="F6084" t="s">
        <v>8</v>
      </c>
      <c r="G6084">
        <v>29000</v>
      </c>
      <c r="H6084" t="s">
        <v>118</v>
      </c>
      <c r="AQ6084" s="17">
        <v>41897</v>
      </c>
      <c r="AR6084" s="17" t="s">
        <v>48</v>
      </c>
      <c r="AS6084" s="17" t="s">
        <v>59</v>
      </c>
      <c r="AT6084" s="17">
        <v>0.03</v>
      </c>
      <c r="AU6084" s="17">
        <v>4</v>
      </c>
      <c r="AV6084" s="17" t="s">
        <v>8</v>
      </c>
      <c r="AW6084" s="17">
        <v>13000</v>
      </c>
      <c r="AX6084" s="17" t="s">
        <v>118</v>
      </c>
    </row>
    <row r="6085" spans="1:50" x14ac:dyDescent="0.25">
      <c r="A6085" s="3">
        <v>41897</v>
      </c>
      <c r="B6085" t="s">
        <v>28</v>
      </c>
      <c r="C6085" t="s">
        <v>25</v>
      </c>
      <c r="D6085">
        <v>1.4999999999999999E-2</v>
      </c>
      <c r="E6085">
        <v>2</v>
      </c>
      <c r="F6085" t="s">
        <v>8</v>
      </c>
      <c r="G6085">
        <v>23500</v>
      </c>
      <c r="H6085" t="s">
        <v>118</v>
      </c>
      <c r="AQ6085" s="17">
        <v>41897</v>
      </c>
      <c r="AR6085" s="17" t="s">
        <v>34</v>
      </c>
      <c r="AS6085" s="17" t="s">
        <v>25</v>
      </c>
      <c r="AT6085" s="17">
        <v>0</v>
      </c>
      <c r="AU6085" s="17">
        <v>2</v>
      </c>
      <c r="AV6085" s="17" t="s">
        <v>8</v>
      </c>
      <c r="AW6085" s="17">
        <v>29000</v>
      </c>
      <c r="AX6085" s="17" t="s">
        <v>118</v>
      </c>
    </row>
    <row r="6086" spans="1:50" x14ac:dyDescent="0.25">
      <c r="A6086" s="3">
        <v>41897</v>
      </c>
      <c r="B6086" t="s">
        <v>78</v>
      </c>
      <c r="C6086" t="s">
        <v>23</v>
      </c>
      <c r="D6086">
        <v>0.01</v>
      </c>
      <c r="E6086">
        <v>3</v>
      </c>
      <c r="F6086" t="s">
        <v>27</v>
      </c>
      <c r="G6086">
        <v>26000</v>
      </c>
      <c r="H6086" t="s">
        <v>118</v>
      </c>
      <c r="AQ6086" s="17">
        <v>41897</v>
      </c>
      <c r="AR6086" s="17" t="s">
        <v>28</v>
      </c>
      <c r="AS6086" s="17" t="s">
        <v>25</v>
      </c>
      <c r="AT6086" s="17">
        <v>1.4999999999999999E-2</v>
      </c>
      <c r="AU6086" s="17">
        <v>2</v>
      </c>
      <c r="AV6086" s="17" t="s">
        <v>8</v>
      </c>
      <c r="AW6086" s="17">
        <v>23500</v>
      </c>
      <c r="AX6086" s="17" t="s">
        <v>118</v>
      </c>
    </row>
    <row r="6087" spans="1:50" x14ac:dyDescent="0.25">
      <c r="A6087" s="3">
        <v>41897</v>
      </c>
      <c r="B6087" t="s">
        <v>87</v>
      </c>
      <c r="C6087" t="s">
        <v>18</v>
      </c>
      <c r="D6087">
        <v>0</v>
      </c>
      <c r="E6087">
        <v>2</v>
      </c>
      <c r="F6087" t="s">
        <v>8</v>
      </c>
      <c r="G6087">
        <v>45500</v>
      </c>
      <c r="H6087" t="s">
        <v>118</v>
      </c>
      <c r="AQ6087" s="17">
        <v>41897</v>
      </c>
      <c r="AR6087" s="17" t="s">
        <v>78</v>
      </c>
      <c r="AS6087" s="17" t="s">
        <v>23</v>
      </c>
      <c r="AT6087" s="17">
        <v>0.01</v>
      </c>
      <c r="AU6087" s="17">
        <v>3</v>
      </c>
      <c r="AV6087" s="17" t="s">
        <v>27</v>
      </c>
      <c r="AW6087" s="17">
        <v>26000</v>
      </c>
      <c r="AX6087" s="17" t="s">
        <v>118</v>
      </c>
    </row>
    <row r="6088" spans="1:50" x14ac:dyDescent="0.25">
      <c r="A6088" s="3">
        <v>41897</v>
      </c>
      <c r="B6088" t="s">
        <v>15</v>
      </c>
      <c r="C6088" t="s">
        <v>16</v>
      </c>
      <c r="D6088">
        <v>0.03</v>
      </c>
      <c r="E6088">
        <v>1</v>
      </c>
      <c r="F6088" t="s">
        <v>8</v>
      </c>
      <c r="G6088">
        <v>34000</v>
      </c>
      <c r="H6088" t="s">
        <v>118</v>
      </c>
      <c r="AQ6088" s="17">
        <v>41897</v>
      </c>
      <c r="AR6088" s="17" t="s">
        <v>87</v>
      </c>
      <c r="AS6088" s="17" t="s">
        <v>18</v>
      </c>
      <c r="AT6088" s="17">
        <v>0</v>
      </c>
      <c r="AU6088" s="17">
        <v>2</v>
      </c>
      <c r="AV6088" s="17" t="s">
        <v>8</v>
      </c>
      <c r="AW6088" s="17">
        <v>45500</v>
      </c>
      <c r="AX6088" s="17" t="s">
        <v>118</v>
      </c>
    </row>
    <row r="6089" spans="1:50" x14ac:dyDescent="0.25">
      <c r="A6089" s="3">
        <v>41897</v>
      </c>
      <c r="B6089" t="s">
        <v>83</v>
      </c>
      <c r="C6089" t="s">
        <v>10</v>
      </c>
      <c r="D6089">
        <v>0</v>
      </c>
      <c r="E6089">
        <v>1</v>
      </c>
      <c r="F6089" t="s">
        <v>19</v>
      </c>
      <c r="G6089">
        <v>39500</v>
      </c>
      <c r="H6089" t="s">
        <v>118</v>
      </c>
      <c r="AQ6089" s="17">
        <v>41897</v>
      </c>
      <c r="AR6089" s="17" t="s">
        <v>15</v>
      </c>
      <c r="AS6089" s="17" t="s">
        <v>16</v>
      </c>
      <c r="AT6089" s="17">
        <v>0.03</v>
      </c>
      <c r="AU6089" s="17">
        <v>1</v>
      </c>
      <c r="AV6089" s="17" t="s">
        <v>8</v>
      </c>
      <c r="AW6089" s="17">
        <v>34000</v>
      </c>
      <c r="AX6089" s="17" t="s">
        <v>118</v>
      </c>
    </row>
    <row r="6090" spans="1:50" x14ac:dyDescent="0.25">
      <c r="A6090" s="3">
        <v>41897</v>
      </c>
      <c r="B6090" t="s">
        <v>51</v>
      </c>
      <c r="C6090" t="s">
        <v>14</v>
      </c>
      <c r="D6090">
        <v>0</v>
      </c>
      <c r="E6090">
        <v>2</v>
      </c>
      <c r="F6090" t="s">
        <v>8</v>
      </c>
      <c r="G6090">
        <v>31500</v>
      </c>
      <c r="H6090" t="s">
        <v>118</v>
      </c>
      <c r="AQ6090" s="17">
        <v>41897</v>
      </c>
      <c r="AR6090" s="17" t="s">
        <v>83</v>
      </c>
      <c r="AS6090" s="17" t="s">
        <v>10</v>
      </c>
      <c r="AT6090" s="17">
        <v>0</v>
      </c>
      <c r="AU6090" s="17">
        <v>1</v>
      </c>
      <c r="AV6090" s="17" t="s">
        <v>19</v>
      </c>
      <c r="AW6090" s="17">
        <v>39500</v>
      </c>
      <c r="AX6090" s="17" t="s">
        <v>118</v>
      </c>
    </row>
    <row r="6091" spans="1:50" x14ac:dyDescent="0.25">
      <c r="A6091" s="3">
        <v>41898</v>
      </c>
      <c r="B6091" t="s">
        <v>71</v>
      </c>
      <c r="C6091" t="s">
        <v>14</v>
      </c>
      <c r="D6091">
        <v>0.02</v>
      </c>
      <c r="E6091">
        <v>2</v>
      </c>
      <c r="F6091" t="s">
        <v>27</v>
      </c>
      <c r="G6091">
        <v>30000</v>
      </c>
      <c r="H6091" t="s">
        <v>118</v>
      </c>
      <c r="AQ6091" s="17">
        <v>41897</v>
      </c>
      <c r="AR6091" s="17" t="s">
        <v>51</v>
      </c>
      <c r="AS6091" s="17" t="s">
        <v>14</v>
      </c>
      <c r="AT6091" s="17">
        <v>0</v>
      </c>
      <c r="AU6091" s="17">
        <v>2</v>
      </c>
      <c r="AV6091" s="17" t="s">
        <v>8</v>
      </c>
      <c r="AW6091" s="17">
        <v>31500</v>
      </c>
      <c r="AX6091" s="17" t="s">
        <v>118</v>
      </c>
    </row>
    <row r="6092" spans="1:50" x14ac:dyDescent="0.25">
      <c r="A6092" s="3">
        <v>41898</v>
      </c>
      <c r="B6092" t="s">
        <v>85</v>
      </c>
      <c r="C6092" t="s">
        <v>16</v>
      </c>
      <c r="D6092">
        <v>0</v>
      </c>
      <c r="E6092">
        <v>2</v>
      </c>
      <c r="F6092" t="s">
        <v>8</v>
      </c>
      <c r="G6092">
        <v>20000</v>
      </c>
      <c r="H6092" t="s">
        <v>118</v>
      </c>
      <c r="AQ6092" s="17">
        <v>41898</v>
      </c>
      <c r="AR6092" s="17" t="s">
        <v>71</v>
      </c>
      <c r="AS6092" s="17" t="s">
        <v>14</v>
      </c>
      <c r="AT6092" s="17">
        <v>0.02</v>
      </c>
      <c r="AU6092" s="17">
        <v>2</v>
      </c>
      <c r="AV6092" s="17" t="s">
        <v>27</v>
      </c>
      <c r="AW6092" s="17">
        <v>30000</v>
      </c>
      <c r="AX6092" s="17" t="s">
        <v>118</v>
      </c>
    </row>
    <row r="6093" spans="1:50" x14ac:dyDescent="0.25">
      <c r="A6093" s="3">
        <v>41898</v>
      </c>
      <c r="B6093" t="s">
        <v>39</v>
      </c>
      <c r="C6093" t="s">
        <v>23</v>
      </c>
      <c r="D6093">
        <v>0</v>
      </c>
      <c r="E6093">
        <v>5</v>
      </c>
      <c r="F6093" t="s">
        <v>8</v>
      </c>
      <c r="G6093">
        <v>12000</v>
      </c>
      <c r="H6093" t="s">
        <v>118</v>
      </c>
      <c r="AQ6093" s="17">
        <v>41898</v>
      </c>
      <c r="AR6093" s="17" t="s">
        <v>85</v>
      </c>
      <c r="AS6093" s="17" t="s">
        <v>16</v>
      </c>
      <c r="AT6093" s="17">
        <v>0</v>
      </c>
      <c r="AU6093" s="17">
        <v>2</v>
      </c>
      <c r="AV6093" s="17" t="s">
        <v>8</v>
      </c>
      <c r="AW6093" s="17">
        <v>20000</v>
      </c>
      <c r="AX6093" s="17" t="s">
        <v>118</v>
      </c>
    </row>
    <row r="6094" spans="1:50" x14ac:dyDescent="0.25">
      <c r="A6094" s="3">
        <v>41898</v>
      </c>
      <c r="B6094" t="s">
        <v>17</v>
      </c>
      <c r="C6094" t="s">
        <v>59</v>
      </c>
      <c r="D6094">
        <v>0.02</v>
      </c>
      <c r="E6094">
        <v>3</v>
      </c>
      <c r="F6094" t="s">
        <v>19</v>
      </c>
      <c r="G6094">
        <v>3000</v>
      </c>
      <c r="H6094" t="s">
        <v>118</v>
      </c>
      <c r="AQ6094" s="17">
        <v>41898</v>
      </c>
      <c r="AR6094" s="17" t="s">
        <v>39</v>
      </c>
      <c r="AS6094" s="17" t="s">
        <v>23</v>
      </c>
      <c r="AT6094" s="17">
        <v>0</v>
      </c>
      <c r="AU6094" s="17">
        <v>5</v>
      </c>
      <c r="AV6094" s="17" t="s">
        <v>8</v>
      </c>
      <c r="AW6094" s="17">
        <v>12000</v>
      </c>
      <c r="AX6094" s="17" t="s">
        <v>118</v>
      </c>
    </row>
    <row r="6095" spans="1:50" x14ac:dyDescent="0.25">
      <c r="A6095" s="3">
        <v>41898</v>
      </c>
      <c r="B6095" t="s">
        <v>11</v>
      </c>
      <c r="C6095" t="s">
        <v>25</v>
      </c>
      <c r="D6095">
        <v>0.03</v>
      </c>
      <c r="E6095">
        <v>2</v>
      </c>
      <c r="F6095" t="s">
        <v>8</v>
      </c>
      <c r="G6095">
        <v>25000</v>
      </c>
      <c r="H6095" t="s">
        <v>118</v>
      </c>
      <c r="AQ6095" s="17">
        <v>41898</v>
      </c>
      <c r="AR6095" s="17" t="s">
        <v>17</v>
      </c>
      <c r="AS6095" s="17" t="s">
        <v>59</v>
      </c>
      <c r="AT6095" s="17">
        <v>0.02</v>
      </c>
      <c r="AU6095" s="17">
        <v>3</v>
      </c>
      <c r="AV6095" s="17" t="s">
        <v>19</v>
      </c>
      <c r="AW6095" s="17">
        <v>3000</v>
      </c>
      <c r="AX6095" s="17" t="s">
        <v>118</v>
      </c>
    </row>
    <row r="6096" spans="1:50" x14ac:dyDescent="0.25">
      <c r="A6096" s="3">
        <v>41898</v>
      </c>
      <c r="B6096" t="s">
        <v>82</v>
      </c>
      <c r="C6096" t="s">
        <v>10</v>
      </c>
      <c r="D6096">
        <v>2.5000000000000001E-2</v>
      </c>
      <c r="E6096">
        <v>2</v>
      </c>
      <c r="F6096" t="s">
        <v>8</v>
      </c>
      <c r="G6096">
        <v>43000</v>
      </c>
      <c r="H6096" t="s">
        <v>118</v>
      </c>
      <c r="AQ6096" s="17">
        <v>41898</v>
      </c>
      <c r="AR6096" s="17" t="s">
        <v>11</v>
      </c>
      <c r="AS6096" s="17" t="s">
        <v>25</v>
      </c>
      <c r="AT6096" s="17">
        <v>0.03</v>
      </c>
      <c r="AU6096" s="17">
        <v>2</v>
      </c>
      <c r="AV6096" s="17" t="s">
        <v>8</v>
      </c>
      <c r="AW6096" s="17">
        <v>25000</v>
      </c>
      <c r="AX6096" s="17" t="s">
        <v>118</v>
      </c>
    </row>
    <row r="6097" spans="1:50" x14ac:dyDescent="0.25">
      <c r="A6097" s="3">
        <v>41898</v>
      </c>
      <c r="B6097" t="s">
        <v>15</v>
      </c>
      <c r="C6097" t="s">
        <v>10</v>
      </c>
      <c r="D6097">
        <v>0.01</v>
      </c>
      <c r="E6097">
        <v>3</v>
      </c>
      <c r="F6097" t="s">
        <v>8</v>
      </c>
      <c r="G6097">
        <v>33500</v>
      </c>
      <c r="H6097" t="s">
        <v>118</v>
      </c>
      <c r="AQ6097" s="17">
        <v>41898</v>
      </c>
      <c r="AR6097" s="17" t="s">
        <v>82</v>
      </c>
      <c r="AS6097" s="17" t="s">
        <v>10</v>
      </c>
      <c r="AT6097" s="17">
        <v>2.5000000000000001E-2</v>
      </c>
      <c r="AU6097" s="17">
        <v>2</v>
      </c>
      <c r="AV6097" s="17" t="s">
        <v>8</v>
      </c>
      <c r="AW6097" s="17">
        <v>43000</v>
      </c>
      <c r="AX6097" s="17" t="s">
        <v>118</v>
      </c>
    </row>
    <row r="6098" spans="1:50" x14ac:dyDescent="0.25">
      <c r="A6098" s="3">
        <v>41898</v>
      </c>
      <c r="B6098" t="s">
        <v>44</v>
      </c>
      <c r="C6098" t="s">
        <v>25</v>
      </c>
      <c r="D6098">
        <v>0.02</v>
      </c>
      <c r="E6098">
        <v>3</v>
      </c>
      <c r="F6098" t="s">
        <v>8</v>
      </c>
      <c r="G6098">
        <v>19000</v>
      </c>
      <c r="H6098" t="s">
        <v>118</v>
      </c>
      <c r="AQ6098" s="17">
        <v>41898</v>
      </c>
      <c r="AR6098" s="17" t="s">
        <v>15</v>
      </c>
      <c r="AS6098" s="17" t="s">
        <v>10</v>
      </c>
      <c r="AT6098" s="17">
        <v>0.01</v>
      </c>
      <c r="AU6098" s="17">
        <v>3</v>
      </c>
      <c r="AV6098" s="17" t="s">
        <v>8</v>
      </c>
      <c r="AW6098" s="17">
        <v>33500</v>
      </c>
      <c r="AX6098" s="17" t="s">
        <v>118</v>
      </c>
    </row>
    <row r="6099" spans="1:50" x14ac:dyDescent="0.25">
      <c r="A6099" s="3">
        <v>41898</v>
      </c>
      <c r="B6099" t="s">
        <v>62</v>
      </c>
      <c r="C6099" t="s">
        <v>16</v>
      </c>
      <c r="D6099">
        <v>0.01</v>
      </c>
      <c r="E6099">
        <v>1</v>
      </c>
      <c r="F6099" t="s">
        <v>8</v>
      </c>
      <c r="G6099">
        <v>40000</v>
      </c>
      <c r="H6099" t="s">
        <v>118</v>
      </c>
      <c r="AQ6099" s="17">
        <v>41898</v>
      </c>
      <c r="AR6099" s="17" t="s">
        <v>44</v>
      </c>
      <c r="AS6099" s="17" t="s">
        <v>25</v>
      </c>
      <c r="AT6099" s="17">
        <v>0.02</v>
      </c>
      <c r="AU6099" s="17">
        <v>3</v>
      </c>
      <c r="AV6099" s="17" t="s">
        <v>8</v>
      </c>
      <c r="AW6099" s="17">
        <v>19000</v>
      </c>
      <c r="AX6099" s="17" t="s">
        <v>118</v>
      </c>
    </row>
    <row r="6100" spans="1:50" x14ac:dyDescent="0.25">
      <c r="A6100" s="3">
        <v>41898</v>
      </c>
      <c r="B6100" t="s">
        <v>26</v>
      </c>
      <c r="C6100" t="s">
        <v>16</v>
      </c>
      <c r="D6100">
        <v>1.4999999999999999E-2</v>
      </c>
      <c r="E6100">
        <v>2</v>
      </c>
      <c r="F6100" t="s">
        <v>27</v>
      </c>
      <c r="G6100">
        <v>23000</v>
      </c>
      <c r="H6100" t="s">
        <v>118</v>
      </c>
      <c r="AQ6100" s="17">
        <v>41898</v>
      </c>
      <c r="AR6100" s="17" t="s">
        <v>62</v>
      </c>
      <c r="AS6100" s="17" t="s">
        <v>16</v>
      </c>
      <c r="AT6100" s="17">
        <v>0.01</v>
      </c>
      <c r="AU6100" s="17">
        <v>1</v>
      </c>
      <c r="AV6100" s="17" t="s">
        <v>8</v>
      </c>
      <c r="AW6100" s="17">
        <v>40000</v>
      </c>
      <c r="AX6100" s="17" t="s">
        <v>118</v>
      </c>
    </row>
    <row r="6101" spans="1:50" x14ac:dyDescent="0.25">
      <c r="A6101" s="3">
        <v>41898</v>
      </c>
      <c r="B6101" t="s">
        <v>51</v>
      </c>
      <c r="C6101" t="s">
        <v>23</v>
      </c>
      <c r="D6101">
        <v>0</v>
      </c>
      <c r="E6101">
        <v>2</v>
      </c>
      <c r="F6101" t="s">
        <v>8</v>
      </c>
      <c r="G6101">
        <v>49500</v>
      </c>
      <c r="H6101" t="s">
        <v>118</v>
      </c>
      <c r="AQ6101" s="17">
        <v>41898</v>
      </c>
      <c r="AR6101" s="17" t="s">
        <v>26</v>
      </c>
      <c r="AS6101" s="17" t="s">
        <v>16</v>
      </c>
      <c r="AT6101" s="17">
        <v>1.4999999999999999E-2</v>
      </c>
      <c r="AU6101" s="17">
        <v>2</v>
      </c>
      <c r="AV6101" s="17" t="s">
        <v>27</v>
      </c>
      <c r="AW6101" s="17">
        <v>23000</v>
      </c>
      <c r="AX6101" s="17" t="s">
        <v>118</v>
      </c>
    </row>
    <row r="6102" spans="1:50" x14ac:dyDescent="0.25">
      <c r="A6102" s="3">
        <v>41899</v>
      </c>
      <c r="B6102" t="s">
        <v>17</v>
      </c>
      <c r="C6102" t="s">
        <v>14</v>
      </c>
      <c r="D6102">
        <v>1.4999999999999999E-2</v>
      </c>
      <c r="E6102">
        <v>2</v>
      </c>
      <c r="F6102" t="s">
        <v>19</v>
      </c>
      <c r="G6102">
        <v>3500</v>
      </c>
      <c r="H6102" t="s">
        <v>118</v>
      </c>
      <c r="AQ6102" s="17">
        <v>41898</v>
      </c>
      <c r="AR6102" s="17" t="s">
        <v>51</v>
      </c>
      <c r="AS6102" s="17" t="s">
        <v>23</v>
      </c>
      <c r="AT6102" s="17">
        <v>0</v>
      </c>
      <c r="AU6102" s="17">
        <v>2</v>
      </c>
      <c r="AV6102" s="17" t="s">
        <v>8</v>
      </c>
      <c r="AW6102" s="17">
        <v>49500</v>
      </c>
      <c r="AX6102" s="17" t="s">
        <v>118</v>
      </c>
    </row>
    <row r="6103" spans="1:50" x14ac:dyDescent="0.25">
      <c r="A6103" s="3">
        <v>41899</v>
      </c>
      <c r="B6103" t="s">
        <v>64</v>
      </c>
      <c r="C6103" t="s">
        <v>10</v>
      </c>
      <c r="D6103">
        <v>0</v>
      </c>
      <c r="E6103">
        <v>3</v>
      </c>
      <c r="F6103" t="s">
        <v>19</v>
      </c>
      <c r="G6103">
        <v>38500</v>
      </c>
      <c r="H6103" t="s">
        <v>118</v>
      </c>
      <c r="AQ6103" s="17">
        <v>41899</v>
      </c>
      <c r="AR6103" s="17" t="s">
        <v>17</v>
      </c>
      <c r="AS6103" s="17" t="s">
        <v>14</v>
      </c>
      <c r="AT6103" s="17">
        <v>1.4999999999999999E-2</v>
      </c>
      <c r="AU6103" s="17">
        <v>2</v>
      </c>
      <c r="AV6103" s="17" t="s">
        <v>19</v>
      </c>
      <c r="AW6103" s="17">
        <v>3500</v>
      </c>
      <c r="AX6103" s="17" t="s">
        <v>118</v>
      </c>
    </row>
    <row r="6104" spans="1:50" x14ac:dyDescent="0.25">
      <c r="A6104" s="3">
        <v>41899</v>
      </c>
      <c r="B6104" t="s">
        <v>79</v>
      </c>
      <c r="C6104" t="s">
        <v>37</v>
      </c>
      <c r="D6104">
        <v>0.01</v>
      </c>
      <c r="E6104">
        <v>3</v>
      </c>
      <c r="F6104" t="s">
        <v>27</v>
      </c>
      <c r="G6104">
        <v>17500</v>
      </c>
      <c r="H6104" t="s">
        <v>118</v>
      </c>
      <c r="AQ6104" s="17">
        <v>41899</v>
      </c>
      <c r="AR6104" s="17" t="s">
        <v>64</v>
      </c>
      <c r="AS6104" s="17" t="s">
        <v>10</v>
      </c>
      <c r="AT6104" s="17">
        <v>0</v>
      </c>
      <c r="AU6104" s="17">
        <v>3</v>
      </c>
      <c r="AV6104" s="17" t="s">
        <v>19</v>
      </c>
      <c r="AW6104" s="17">
        <v>38500</v>
      </c>
      <c r="AX6104" s="17" t="s">
        <v>118</v>
      </c>
    </row>
    <row r="6105" spans="1:50" x14ac:dyDescent="0.25">
      <c r="A6105" s="3">
        <v>41899</v>
      </c>
      <c r="B6105" t="s">
        <v>44</v>
      </c>
      <c r="C6105" t="s">
        <v>7</v>
      </c>
      <c r="D6105">
        <v>0</v>
      </c>
      <c r="E6105">
        <v>4</v>
      </c>
      <c r="F6105" t="s">
        <v>8</v>
      </c>
      <c r="G6105">
        <v>42500</v>
      </c>
      <c r="H6105" t="s">
        <v>118</v>
      </c>
      <c r="AQ6105" s="17">
        <v>41899</v>
      </c>
      <c r="AR6105" s="17" t="s">
        <v>79</v>
      </c>
      <c r="AS6105" s="17" t="s">
        <v>37</v>
      </c>
      <c r="AT6105" s="17">
        <v>0.01</v>
      </c>
      <c r="AU6105" s="17">
        <v>3</v>
      </c>
      <c r="AV6105" s="17" t="s">
        <v>27</v>
      </c>
      <c r="AW6105" s="17">
        <v>17500</v>
      </c>
      <c r="AX6105" s="17" t="s">
        <v>118</v>
      </c>
    </row>
    <row r="6106" spans="1:50" x14ac:dyDescent="0.25">
      <c r="A6106" s="3">
        <v>41900</v>
      </c>
      <c r="B6106" t="s">
        <v>58</v>
      </c>
      <c r="C6106" t="s">
        <v>25</v>
      </c>
      <c r="D6106">
        <v>0.03</v>
      </c>
      <c r="E6106">
        <v>2</v>
      </c>
      <c r="F6106" t="s">
        <v>27</v>
      </c>
      <c r="G6106">
        <v>9000</v>
      </c>
      <c r="H6106" t="s">
        <v>118</v>
      </c>
      <c r="AQ6106" s="17">
        <v>41899</v>
      </c>
      <c r="AR6106" s="17" t="s">
        <v>44</v>
      </c>
      <c r="AS6106" s="17" t="s">
        <v>7</v>
      </c>
      <c r="AT6106" s="17">
        <v>0</v>
      </c>
      <c r="AU6106" s="17">
        <v>4</v>
      </c>
      <c r="AV6106" s="17" t="s">
        <v>8</v>
      </c>
      <c r="AW6106" s="17">
        <v>42500</v>
      </c>
      <c r="AX6106" s="17" t="s">
        <v>118</v>
      </c>
    </row>
    <row r="6107" spans="1:50" x14ac:dyDescent="0.25">
      <c r="A6107" s="3">
        <v>41900</v>
      </c>
      <c r="B6107" t="s">
        <v>9</v>
      </c>
      <c r="C6107" t="s">
        <v>10</v>
      </c>
      <c r="D6107">
        <v>0.02</v>
      </c>
      <c r="E6107">
        <v>2</v>
      </c>
      <c r="F6107" t="s">
        <v>8</v>
      </c>
      <c r="G6107">
        <v>28000</v>
      </c>
      <c r="H6107" t="s">
        <v>118</v>
      </c>
      <c r="AQ6107" s="17">
        <v>41900</v>
      </c>
      <c r="AR6107" s="17" t="s">
        <v>58</v>
      </c>
      <c r="AS6107" s="17" t="s">
        <v>25</v>
      </c>
      <c r="AT6107" s="17">
        <v>0.03</v>
      </c>
      <c r="AU6107" s="17">
        <v>2</v>
      </c>
      <c r="AV6107" s="17" t="s">
        <v>27</v>
      </c>
      <c r="AW6107" s="17">
        <v>9000</v>
      </c>
      <c r="AX6107" s="17" t="s">
        <v>118</v>
      </c>
    </row>
    <row r="6108" spans="1:50" x14ac:dyDescent="0.25">
      <c r="A6108" s="3">
        <v>41900</v>
      </c>
      <c r="B6108" t="s">
        <v>28</v>
      </c>
      <c r="C6108" t="s">
        <v>16</v>
      </c>
      <c r="D6108">
        <v>0</v>
      </c>
      <c r="E6108">
        <v>5</v>
      </c>
      <c r="F6108" t="s">
        <v>8</v>
      </c>
      <c r="G6108">
        <v>10000</v>
      </c>
      <c r="H6108" t="s">
        <v>118</v>
      </c>
      <c r="AQ6108" s="17">
        <v>41900</v>
      </c>
      <c r="AR6108" s="17" t="s">
        <v>9</v>
      </c>
      <c r="AS6108" s="17" t="s">
        <v>10</v>
      </c>
      <c r="AT6108" s="17">
        <v>0.02</v>
      </c>
      <c r="AU6108" s="17">
        <v>2</v>
      </c>
      <c r="AV6108" s="17" t="s">
        <v>8</v>
      </c>
      <c r="AW6108" s="17">
        <v>28000</v>
      </c>
      <c r="AX6108" s="17" t="s">
        <v>118</v>
      </c>
    </row>
    <row r="6109" spans="1:50" x14ac:dyDescent="0.25">
      <c r="A6109" s="3">
        <v>41900</v>
      </c>
      <c r="B6109" t="s">
        <v>78</v>
      </c>
      <c r="C6109" t="s">
        <v>10</v>
      </c>
      <c r="D6109">
        <v>1.4999999999999999E-2</v>
      </c>
      <c r="E6109">
        <v>2</v>
      </c>
      <c r="F6109" t="s">
        <v>27</v>
      </c>
      <c r="G6109">
        <v>39500</v>
      </c>
      <c r="H6109" t="s">
        <v>118</v>
      </c>
      <c r="AQ6109" s="17">
        <v>41900</v>
      </c>
      <c r="AR6109" s="17" t="s">
        <v>28</v>
      </c>
      <c r="AS6109" s="17" t="s">
        <v>16</v>
      </c>
      <c r="AT6109" s="17">
        <v>0</v>
      </c>
      <c r="AU6109" s="17">
        <v>5</v>
      </c>
      <c r="AV6109" s="17" t="s">
        <v>8</v>
      </c>
      <c r="AW6109" s="17">
        <v>10000</v>
      </c>
      <c r="AX6109" s="17" t="s">
        <v>118</v>
      </c>
    </row>
    <row r="6110" spans="1:50" x14ac:dyDescent="0.25">
      <c r="A6110" s="3">
        <v>41900</v>
      </c>
      <c r="B6110" t="s">
        <v>11</v>
      </c>
      <c r="C6110" t="s">
        <v>14</v>
      </c>
      <c r="D6110">
        <v>0</v>
      </c>
      <c r="E6110">
        <v>2</v>
      </c>
      <c r="F6110" t="s">
        <v>8</v>
      </c>
      <c r="G6110">
        <v>15500</v>
      </c>
      <c r="H6110" t="s">
        <v>118</v>
      </c>
      <c r="AQ6110" s="17">
        <v>41900</v>
      </c>
      <c r="AR6110" s="17" t="s">
        <v>78</v>
      </c>
      <c r="AS6110" s="17" t="s">
        <v>10</v>
      </c>
      <c r="AT6110" s="17">
        <v>1.4999999999999999E-2</v>
      </c>
      <c r="AU6110" s="17">
        <v>2</v>
      </c>
      <c r="AV6110" s="17" t="s">
        <v>27</v>
      </c>
      <c r="AW6110" s="17">
        <v>39500</v>
      </c>
      <c r="AX6110" s="17" t="s">
        <v>118</v>
      </c>
    </row>
    <row r="6111" spans="1:50" x14ac:dyDescent="0.25">
      <c r="A6111" s="3">
        <v>41900</v>
      </c>
      <c r="B6111" t="s">
        <v>62</v>
      </c>
      <c r="C6111" t="s">
        <v>14</v>
      </c>
      <c r="D6111">
        <v>1.4999999999999999E-2</v>
      </c>
      <c r="E6111">
        <v>2</v>
      </c>
      <c r="F6111" t="s">
        <v>8</v>
      </c>
      <c r="G6111">
        <v>27000</v>
      </c>
      <c r="H6111" t="s">
        <v>118</v>
      </c>
      <c r="AQ6111" s="17">
        <v>41900</v>
      </c>
      <c r="AR6111" s="17" t="s">
        <v>11</v>
      </c>
      <c r="AS6111" s="17" t="s">
        <v>14</v>
      </c>
      <c r="AT6111" s="17">
        <v>0</v>
      </c>
      <c r="AU6111" s="17">
        <v>2</v>
      </c>
      <c r="AV6111" s="17" t="s">
        <v>8</v>
      </c>
      <c r="AW6111" s="17">
        <v>15500</v>
      </c>
      <c r="AX6111" s="17" t="s">
        <v>118</v>
      </c>
    </row>
    <row r="6112" spans="1:50" x14ac:dyDescent="0.25">
      <c r="A6112" s="3">
        <v>41900</v>
      </c>
      <c r="B6112" t="s">
        <v>46</v>
      </c>
      <c r="C6112" t="s">
        <v>23</v>
      </c>
      <c r="D6112">
        <v>0</v>
      </c>
      <c r="E6112">
        <v>3</v>
      </c>
      <c r="F6112" t="s">
        <v>8</v>
      </c>
      <c r="G6112">
        <v>3500</v>
      </c>
      <c r="H6112" t="s">
        <v>118</v>
      </c>
      <c r="AQ6112" s="17">
        <v>41900</v>
      </c>
      <c r="AR6112" s="17" t="s">
        <v>62</v>
      </c>
      <c r="AS6112" s="17" t="s">
        <v>14</v>
      </c>
      <c r="AT6112" s="17">
        <v>1.4999999999999999E-2</v>
      </c>
      <c r="AU6112" s="17">
        <v>2</v>
      </c>
      <c r="AV6112" s="17" t="s">
        <v>8</v>
      </c>
      <c r="AW6112" s="17">
        <v>27000</v>
      </c>
      <c r="AX6112" s="17" t="s">
        <v>118</v>
      </c>
    </row>
    <row r="6113" spans="1:50" x14ac:dyDescent="0.25">
      <c r="A6113" s="3">
        <v>41901</v>
      </c>
      <c r="B6113" t="s">
        <v>70</v>
      </c>
      <c r="C6113" t="s">
        <v>16</v>
      </c>
      <c r="D6113">
        <v>0.03</v>
      </c>
      <c r="E6113">
        <v>2</v>
      </c>
      <c r="F6113" t="s">
        <v>19</v>
      </c>
      <c r="G6113">
        <v>5000</v>
      </c>
      <c r="H6113" t="s">
        <v>118</v>
      </c>
      <c r="AQ6113" s="17">
        <v>41900</v>
      </c>
      <c r="AR6113" s="17" t="s">
        <v>46</v>
      </c>
      <c r="AS6113" s="17" t="s">
        <v>23</v>
      </c>
      <c r="AT6113" s="17">
        <v>0</v>
      </c>
      <c r="AU6113" s="17">
        <v>3</v>
      </c>
      <c r="AV6113" s="17" t="s">
        <v>8</v>
      </c>
      <c r="AW6113" s="17">
        <v>3500</v>
      </c>
      <c r="AX6113" s="17" t="s">
        <v>118</v>
      </c>
    </row>
    <row r="6114" spans="1:50" x14ac:dyDescent="0.25">
      <c r="A6114" s="3">
        <v>41901</v>
      </c>
      <c r="B6114" t="s">
        <v>33</v>
      </c>
      <c r="C6114" t="s">
        <v>14</v>
      </c>
      <c r="D6114">
        <v>0.02</v>
      </c>
      <c r="E6114">
        <v>2</v>
      </c>
      <c r="F6114" t="s">
        <v>8</v>
      </c>
      <c r="G6114">
        <v>39500</v>
      </c>
      <c r="H6114" t="s">
        <v>118</v>
      </c>
      <c r="AQ6114" s="17">
        <v>41901</v>
      </c>
      <c r="AR6114" s="17" t="s">
        <v>70</v>
      </c>
      <c r="AS6114" s="17" t="s">
        <v>16</v>
      </c>
      <c r="AT6114" s="17">
        <v>0.03</v>
      </c>
      <c r="AU6114" s="17">
        <v>2</v>
      </c>
      <c r="AV6114" s="17" t="s">
        <v>19</v>
      </c>
      <c r="AW6114" s="17">
        <v>5000</v>
      </c>
      <c r="AX6114" s="17" t="s">
        <v>118</v>
      </c>
    </row>
    <row r="6115" spans="1:50" x14ac:dyDescent="0.25">
      <c r="A6115" s="3">
        <v>41901</v>
      </c>
      <c r="B6115" t="s">
        <v>31</v>
      </c>
      <c r="C6115" t="s">
        <v>25</v>
      </c>
      <c r="D6115">
        <v>0</v>
      </c>
      <c r="E6115">
        <v>2</v>
      </c>
      <c r="F6115" t="s">
        <v>8</v>
      </c>
      <c r="G6115">
        <v>31000</v>
      </c>
      <c r="H6115" t="s">
        <v>118</v>
      </c>
      <c r="AQ6115" s="17">
        <v>41901</v>
      </c>
      <c r="AR6115" s="17" t="s">
        <v>33</v>
      </c>
      <c r="AS6115" s="17" t="s">
        <v>14</v>
      </c>
      <c r="AT6115" s="17">
        <v>0.02</v>
      </c>
      <c r="AU6115" s="17">
        <v>2</v>
      </c>
      <c r="AV6115" s="17" t="s">
        <v>8</v>
      </c>
      <c r="AW6115" s="17">
        <v>39500</v>
      </c>
      <c r="AX6115" s="17" t="s">
        <v>118</v>
      </c>
    </row>
    <row r="6116" spans="1:50" x14ac:dyDescent="0.25">
      <c r="A6116" s="3">
        <v>41901</v>
      </c>
      <c r="B6116" t="s">
        <v>57</v>
      </c>
      <c r="C6116" t="s">
        <v>16</v>
      </c>
      <c r="D6116">
        <v>0.01</v>
      </c>
      <c r="E6116">
        <v>2</v>
      </c>
      <c r="F6116" t="s">
        <v>27</v>
      </c>
      <c r="G6116">
        <v>32500</v>
      </c>
      <c r="H6116" t="s">
        <v>118</v>
      </c>
      <c r="AQ6116" s="17">
        <v>41901</v>
      </c>
      <c r="AR6116" s="17" t="s">
        <v>31</v>
      </c>
      <c r="AS6116" s="17" t="s">
        <v>25</v>
      </c>
      <c r="AT6116" s="17">
        <v>0</v>
      </c>
      <c r="AU6116" s="17">
        <v>2</v>
      </c>
      <c r="AV6116" s="17" t="s">
        <v>8</v>
      </c>
      <c r="AW6116" s="17">
        <v>31000</v>
      </c>
      <c r="AX6116" s="17" t="s">
        <v>118</v>
      </c>
    </row>
    <row r="6117" spans="1:50" x14ac:dyDescent="0.25">
      <c r="A6117" s="3">
        <v>41901</v>
      </c>
      <c r="B6117" t="s">
        <v>68</v>
      </c>
      <c r="C6117" t="s">
        <v>12</v>
      </c>
      <c r="D6117">
        <v>0</v>
      </c>
      <c r="E6117">
        <v>2</v>
      </c>
      <c r="F6117" t="s">
        <v>27</v>
      </c>
      <c r="G6117">
        <v>9500</v>
      </c>
      <c r="H6117" t="s">
        <v>118</v>
      </c>
      <c r="AQ6117" s="17">
        <v>41901</v>
      </c>
      <c r="AR6117" s="17" t="s">
        <v>57</v>
      </c>
      <c r="AS6117" s="17" t="s">
        <v>16</v>
      </c>
      <c r="AT6117" s="17">
        <v>0.01</v>
      </c>
      <c r="AU6117" s="17">
        <v>2</v>
      </c>
      <c r="AV6117" s="17" t="s">
        <v>27</v>
      </c>
      <c r="AW6117" s="17">
        <v>32500</v>
      </c>
      <c r="AX6117" s="17" t="s">
        <v>118</v>
      </c>
    </row>
    <row r="6118" spans="1:50" x14ac:dyDescent="0.25">
      <c r="A6118" s="3">
        <v>41901</v>
      </c>
      <c r="B6118" t="s">
        <v>51</v>
      </c>
      <c r="C6118" t="s">
        <v>14</v>
      </c>
      <c r="D6118">
        <v>0.01</v>
      </c>
      <c r="E6118">
        <v>2</v>
      </c>
      <c r="F6118" t="s">
        <v>8</v>
      </c>
      <c r="G6118">
        <v>10000</v>
      </c>
      <c r="H6118" t="s">
        <v>118</v>
      </c>
      <c r="AQ6118" s="17">
        <v>41901</v>
      </c>
      <c r="AR6118" s="17" t="s">
        <v>68</v>
      </c>
      <c r="AS6118" s="17" t="s">
        <v>12</v>
      </c>
      <c r="AT6118" s="17">
        <v>0</v>
      </c>
      <c r="AU6118" s="17">
        <v>2</v>
      </c>
      <c r="AV6118" s="17" t="s">
        <v>27</v>
      </c>
      <c r="AW6118" s="17">
        <v>9500</v>
      </c>
      <c r="AX6118" s="17" t="s">
        <v>118</v>
      </c>
    </row>
    <row r="6119" spans="1:50" x14ac:dyDescent="0.25">
      <c r="A6119" s="3">
        <v>41902</v>
      </c>
      <c r="B6119" t="s">
        <v>67</v>
      </c>
      <c r="C6119" t="s">
        <v>37</v>
      </c>
      <c r="D6119">
        <v>0.02</v>
      </c>
      <c r="E6119">
        <v>3</v>
      </c>
      <c r="F6119" t="s">
        <v>19</v>
      </c>
      <c r="G6119">
        <v>42000</v>
      </c>
      <c r="H6119" t="s">
        <v>118</v>
      </c>
      <c r="AQ6119" s="17">
        <v>41901</v>
      </c>
      <c r="AR6119" s="17" t="s">
        <v>51</v>
      </c>
      <c r="AS6119" s="17" t="s">
        <v>14</v>
      </c>
      <c r="AT6119" s="17">
        <v>0.01</v>
      </c>
      <c r="AU6119" s="17">
        <v>2</v>
      </c>
      <c r="AV6119" s="17" t="s">
        <v>8</v>
      </c>
      <c r="AW6119" s="17">
        <v>10000</v>
      </c>
      <c r="AX6119" s="17" t="s">
        <v>118</v>
      </c>
    </row>
    <row r="6120" spans="1:50" x14ac:dyDescent="0.25">
      <c r="A6120" s="3">
        <v>41902</v>
      </c>
      <c r="B6120" t="s">
        <v>90</v>
      </c>
      <c r="C6120" t="s">
        <v>14</v>
      </c>
      <c r="D6120">
        <v>0</v>
      </c>
      <c r="E6120">
        <v>1</v>
      </c>
      <c r="F6120" t="s">
        <v>27</v>
      </c>
      <c r="G6120">
        <v>40500</v>
      </c>
      <c r="H6120" t="s">
        <v>118</v>
      </c>
      <c r="AQ6120" s="17">
        <v>41902</v>
      </c>
      <c r="AR6120" s="17" t="s">
        <v>67</v>
      </c>
      <c r="AS6120" s="17" t="s">
        <v>37</v>
      </c>
      <c r="AT6120" s="17">
        <v>0.02</v>
      </c>
      <c r="AU6120" s="17">
        <v>3</v>
      </c>
      <c r="AV6120" s="17" t="s">
        <v>19</v>
      </c>
      <c r="AW6120" s="17">
        <v>42000</v>
      </c>
      <c r="AX6120" s="17" t="s">
        <v>118</v>
      </c>
    </row>
    <row r="6121" spans="1:50" x14ac:dyDescent="0.25">
      <c r="A6121" s="3">
        <v>41902</v>
      </c>
      <c r="B6121" t="s">
        <v>49</v>
      </c>
      <c r="C6121" t="s">
        <v>25</v>
      </c>
      <c r="D6121">
        <v>0.01</v>
      </c>
      <c r="E6121">
        <v>1</v>
      </c>
      <c r="F6121" t="s">
        <v>8</v>
      </c>
      <c r="G6121">
        <v>28500</v>
      </c>
      <c r="H6121" t="s">
        <v>118</v>
      </c>
      <c r="AQ6121" s="17">
        <v>41902</v>
      </c>
      <c r="AR6121" s="17" t="s">
        <v>90</v>
      </c>
      <c r="AS6121" s="17" t="s">
        <v>14</v>
      </c>
      <c r="AT6121" s="17">
        <v>0</v>
      </c>
      <c r="AU6121" s="17">
        <v>1</v>
      </c>
      <c r="AV6121" s="17" t="s">
        <v>27</v>
      </c>
      <c r="AW6121" s="17">
        <v>40500</v>
      </c>
      <c r="AX6121" s="17" t="s">
        <v>118</v>
      </c>
    </row>
    <row r="6122" spans="1:50" x14ac:dyDescent="0.25">
      <c r="A6122" s="3">
        <v>41902</v>
      </c>
      <c r="B6122" t="s">
        <v>62</v>
      </c>
      <c r="C6122" t="s">
        <v>25</v>
      </c>
      <c r="D6122">
        <v>0</v>
      </c>
      <c r="E6122">
        <v>3</v>
      </c>
      <c r="F6122" t="s">
        <v>8</v>
      </c>
      <c r="G6122">
        <v>25000</v>
      </c>
      <c r="H6122" t="s">
        <v>118</v>
      </c>
      <c r="AQ6122" s="17">
        <v>41902</v>
      </c>
      <c r="AR6122" s="17" t="s">
        <v>49</v>
      </c>
      <c r="AS6122" s="17" t="s">
        <v>25</v>
      </c>
      <c r="AT6122" s="17">
        <v>0.01</v>
      </c>
      <c r="AU6122" s="17">
        <v>1</v>
      </c>
      <c r="AV6122" s="17" t="s">
        <v>8</v>
      </c>
      <c r="AW6122" s="17">
        <v>28500</v>
      </c>
      <c r="AX6122" s="17" t="s">
        <v>118</v>
      </c>
    </row>
    <row r="6123" spans="1:50" x14ac:dyDescent="0.25">
      <c r="A6123" s="3">
        <v>41902</v>
      </c>
      <c r="B6123" t="s">
        <v>84</v>
      </c>
      <c r="C6123" t="s">
        <v>23</v>
      </c>
      <c r="D6123">
        <v>1.4999999999999999E-2</v>
      </c>
      <c r="E6123">
        <v>1</v>
      </c>
      <c r="F6123" t="s">
        <v>8</v>
      </c>
      <c r="G6123">
        <v>4000</v>
      </c>
      <c r="H6123" t="s">
        <v>118</v>
      </c>
      <c r="AQ6123" s="17">
        <v>41902</v>
      </c>
      <c r="AR6123" s="17" t="s">
        <v>62</v>
      </c>
      <c r="AS6123" s="17" t="s">
        <v>25</v>
      </c>
      <c r="AT6123" s="17">
        <v>0</v>
      </c>
      <c r="AU6123" s="17">
        <v>3</v>
      </c>
      <c r="AV6123" s="17" t="s">
        <v>8</v>
      </c>
      <c r="AW6123" s="17">
        <v>25000</v>
      </c>
      <c r="AX6123" s="17" t="s">
        <v>118</v>
      </c>
    </row>
    <row r="6124" spans="1:50" x14ac:dyDescent="0.25">
      <c r="A6124" s="3">
        <v>41902</v>
      </c>
      <c r="B6124" t="s">
        <v>74</v>
      </c>
      <c r="C6124" t="s">
        <v>35</v>
      </c>
      <c r="D6124">
        <v>2.5000000000000001E-2</v>
      </c>
      <c r="E6124">
        <v>2</v>
      </c>
      <c r="F6124" t="s">
        <v>8</v>
      </c>
      <c r="G6124">
        <v>22500</v>
      </c>
      <c r="H6124" t="s">
        <v>118</v>
      </c>
      <c r="AQ6124" s="17">
        <v>41902</v>
      </c>
      <c r="AR6124" s="17" t="s">
        <v>84</v>
      </c>
      <c r="AS6124" s="17" t="s">
        <v>23</v>
      </c>
      <c r="AT6124" s="17">
        <v>1.4999999999999999E-2</v>
      </c>
      <c r="AU6124" s="17">
        <v>1</v>
      </c>
      <c r="AV6124" s="17" t="s">
        <v>8</v>
      </c>
      <c r="AW6124" s="17">
        <v>4000</v>
      </c>
      <c r="AX6124" s="17" t="s">
        <v>118</v>
      </c>
    </row>
    <row r="6125" spans="1:50" x14ac:dyDescent="0.25">
      <c r="A6125" s="3">
        <v>41903</v>
      </c>
      <c r="B6125" t="s">
        <v>45</v>
      </c>
      <c r="C6125" t="s">
        <v>18</v>
      </c>
      <c r="D6125">
        <v>2.5000000000000001E-2</v>
      </c>
      <c r="E6125">
        <v>2</v>
      </c>
      <c r="F6125" t="s">
        <v>27</v>
      </c>
      <c r="G6125">
        <v>39000</v>
      </c>
      <c r="H6125" t="s">
        <v>118</v>
      </c>
      <c r="AQ6125" s="17">
        <v>41902</v>
      </c>
      <c r="AR6125" s="17" t="s">
        <v>74</v>
      </c>
      <c r="AS6125" s="17" t="s">
        <v>35</v>
      </c>
      <c r="AT6125" s="17">
        <v>2.5000000000000001E-2</v>
      </c>
      <c r="AU6125" s="17">
        <v>2</v>
      </c>
      <c r="AV6125" s="17" t="s">
        <v>8</v>
      </c>
      <c r="AW6125" s="17">
        <v>22500</v>
      </c>
      <c r="AX6125" s="17" t="s">
        <v>118</v>
      </c>
    </row>
    <row r="6126" spans="1:50" x14ac:dyDescent="0.25">
      <c r="A6126" s="3">
        <v>41903</v>
      </c>
      <c r="B6126" t="s">
        <v>57</v>
      </c>
      <c r="C6126" t="s">
        <v>16</v>
      </c>
      <c r="D6126">
        <v>0</v>
      </c>
      <c r="E6126">
        <v>19</v>
      </c>
      <c r="F6126" t="s">
        <v>27</v>
      </c>
      <c r="G6126">
        <v>30500</v>
      </c>
      <c r="H6126" t="s">
        <v>118</v>
      </c>
      <c r="AQ6126" s="17">
        <v>41903</v>
      </c>
      <c r="AR6126" s="17" t="s">
        <v>45</v>
      </c>
      <c r="AS6126" s="17" t="s">
        <v>18</v>
      </c>
      <c r="AT6126" s="17">
        <v>2.5000000000000001E-2</v>
      </c>
      <c r="AU6126" s="17">
        <v>2</v>
      </c>
      <c r="AV6126" s="17" t="s">
        <v>27</v>
      </c>
      <c r="AW6126" s="17">
        <v>39000</v>
      </c>
      <c r="AX6126" s="17" t="s">
        <v>118</v>
      </c>
    </row>
    <row r="6127" spans="1:50" x14ac:dyDescent="0.25">
      <c r="A6127" s="3">
        <v>41903</v>
      </c>
      <c r="B6127" t="s">
        <v>40</v>
      </c>
      <c r="C6127" t="s">
        <v>14</v>
      </c>
      <c r="D6127">
        <v>0.02</v>
      </c>
      <c r="E6127">
        <v>1</v>
      </c>
      <c r="F6127" t="s">
        <v>8</v>
      </c>
      <c r="G6127">
        <v>2000</v>
      </c>
      <c r="H6127" t="s">
        <v>118</v>
      </c>
      <c r="AQ6127" s="17">
        <v>41903</v>
      </c>
      <c r="AR6127" s="17" t="s">
        <v>57</v>
      </c>
      <c r="AS6127" s="17" t="s">
        <v>16</v>
      </c>
      <c r="AT6127" s="17">
        <v>0</v>
      </c>
      <c r="AU6127" s="17">
        <v>19</v>
      </c>
      <c r="AV6127" s="17" t="s">
        <v>27</v>
      </c>
      <c r="AW6127" s="17">
        <v>30500</v>
      </c>
      <c r="AX6127" s="17" t="s">
        <v>118</v>
      </c>
    </row>
    <row r="6128" spans="1:50" x14ac:dyDescent="0.25">
      <c r="A6128" s="3">
        <v>41903</v>
      </c>
      <c r="B6128" t="s">
        <v>15</v>
      </c>
      <c r="C6128" t="s">
        <v>14</v>
      </c>
      <c r="D6128">
        <v>1.4999999999999999E-2</v>
      </c>
      <c r="E6128">
        <v>1</v>
      </c>
      <c r="F6128" t="s">
        <v>8</v>
      </c>
      <c r="G6128">
        <v>23500</v>
      </c>
      <c r="H6128" t="s">
        <v>118</v>
      </c>
      <c r="AQ6128" s="17">
        <v>41903</v>
      </c>
      <c r="AR6128" s="17" t="s">
        <v>40</v>
      </c>
      <c r="AS6128" s="17" t="s">
        <v>14</v>
      </c>
      <c r="AT6128" s="17">
        <v>0.02</v>
      </c>
      <c r="AU6128" s="17">
        <v>1</v>
      </c>
      <c r="AV6128" s="17" t="s">
        <v>8</v>
      </c>
      <c r="AW6128" s="17">
        <v>2000</v>
      </c>
      <c r="AX6128" s="17" t="s">
        <v>118</v>
      </c>
    </row>
    <row r="6129" spans="1:50" x14ac:dyDescent="0.25">
      <c r="A6129" s="3">
        <v>41903</v>
      </c>
      <c r="B6129" t="s">
        <v>66</v>
      </c>
      <c r="C6129" t="s">
        <v>10</v>
      </c>
      <c r="D6129">
        <v>1.4999999999999999E-2</v>
      </c>
      <c r="E6129">
        <v>3</v>
      </c>
      <c r="F6129" t="s">
        <v>27</v>
      </c>
      <c r="G6129">
        <v>14000</v>
      </c>
      <c r="H6129" t="s">
        <v>118</v>
      </c>
      <c r="AQ6129" s="17">
        <v>41903</v>
      </c>
      <c r="AR6129" s="17" t="s">
        <v>15</v>
      </c>
      <c r="AS6129" s="17" t="s">
        <v>14</v>
      </c>
      <c r="AT6129" s="17">
        <v>1.4999999999999999E-2</v>
      </c>
      <c r="AU6129" s="17">
        <v>1</v>
      </c>
      <c r="AV6129" s="17" t="s">
        <v>8</v>
      </c>
      <c r="AW6129" s="17">
        <v>23500</v>
      </c>
      <c r="AX6129" s="17" t="s">
        <v>118</v>
      </c>
    </row>
    <row r="6130" spans="1:50" x14ac:dyDescent="0.25">
      <c r="A6130" s="3">
        <v>41904</v>
      </c>
      <c r="B6130" t="s">
        <v>34</v>
      </c>
      <c r="C6130" t="s">
        <v>14</v>
      </c>
      <c r="D6130">
        <v>0.01</v>
      </c>
      <c r="E6130">
        <v>2</v>
      </c>
      <c r="F6130" t="s">
        <v>8</v>
      </c>
      <c r="G6130">
        <v>49500</v>
      </c>
      <c r="H6130" t="s">
        <v>118</v>
      </c>
      <c r="AQ6130" s="17">
        <v>41903</v>
      </c>
      <c r="AR6130" s="17" t="s">
        <v>66</v>
      </c>
      <c r="AS6130" s="17" t="s">
        <v>10</v>
      </c>
      <c r="AT6130" s="17">
        <v>1.4999999999999999E-2</v>
      </c>
      <c r="AU6130" s="17">
        <v>3</v>
      </c>
      <c r="AV6130" s="17" t="s">
        <v>27</v>
      </c>
      <c r="AW6130" s="17">
        <v>14000</v>
      </c>
      <c r="AX6130" s="17" t="s">
        <v>118</v>
      </c>
    </row>
    <row r="6131" spans="1:50" x14ac:dyDescent="0.25">
      <c r="A6131" s="3">
        <v>41904</v>
      </c>
      <c r="B6131" t="s">
        <v>28</v>
      </c>
      <c r="C6131" t="s">
        <v>7</v>
      </c>
      <c r="D6131">
        <v>0</v>
      </c>
      <c r="E6131">
        <v>3</v>
      </c>
      <c r="F6131" t="s">
        <v>8</v>
      </c>
      <c r="G6131">
        <v>7000</v>
      </c>
      <c r="H6131" t="s">
        <v>118</v>
      </c>
      <c r="AQ6131" s="17">
        <v>41904</v>
      </c>
      <c r="AR6131" s="17" t="s">
        <v>34</v>
      </c>
      <c r="AS6131" s="17" t="s">
        <v>14</v>
      </c>
      <c r="AT6131" s="17">
        <v>0.01</v>
      </c>
      <c r="AU6131" s="17">
        <v>2</v>
      </c>
      <c r="AV6131" s="17" t="s">
        <v>8</v>
      </c>
      <c r="AW6131" s="17">
        <v>49500</v>
      </c>
      <c r="AX6131" s="17" t="s">
        <v>118</v>
      </c>
    </row>
    <row r="6132" spans="1:50" x14ac:dyDescent="0.25">
      <c r="A6132" s="3">
        <v>41904</v>
      </c>
      <c r="B6132" t="s">
        <v>28</v>
      </c>
      <c r="C6132" t="s">
        <v>37</v>
      </c>
      <c r="D6132">
        <v>0.03</v>
      </c>
      <c r="E6132">
        <v>2</v>
      </c>
      <c r="F6132" t="s">
        <v>8</v>
      </c>
      <c r="G6132">
        <v>44000</v>
      </c>
      <c r="H6132" t="s">
        <v>118</v>
      </c>
      <c r="AQ6132" s="17">
        <v>41904</v>
      </c>
      <c r="AR6132" s="17" t="s">
        <v>28</v>
      </c>
      <c r="AS6132" s="17" t="s">
        <v>7</v>
      </c>
      <c r="AT6132" s="17">
        <v>0</v>
      </c>
      <c r="AU6132" s="17">
        <v>3</v>
      </c>
      <c r="AV6132" s="17" t="s">
        <v>8</v>
      </c>
      <c r="AW6132" s="17">
        <v>7000</v>
      </c>
      <c r="AX6132" s="17" t="s">
        <v>118</v>
      </c>
    </row>
    <row r="6133" spans="1:50" x14ac:dyDescent="0.25">
      <c r="A6133" s="3">
        <v>41904</v>
      </c>
      <c r="B6133" t="s">
        <v>36</v>
      </c>
      <c r="C6133" t="s">
        <v>23</v>
      </c>
      <c r="D6133">
        <v>0.02</v>
      </c>
      <c r="E6133">
        <v>3</v>
      </c>
      <c r="F6133" t="s">
        <v>27</v>
      </c>
      <c r="G6133">
        <v>39000</v>
      </c>
      <c r="H6133" t="s">
        <v>118</v>
      </c>
      <c r="AQ6133" s="17">
        <v>41904</v>
      </c>
      <c r="AR6133" s="17" t="s">
        <v>28</v>
      </c>
      <c r="AS6133" s="17" t="s">
        <v>37</v>
      </c>
      <c r="AT6133" s="17">
        <v>0.03</v>
      </c>
      <c r="AU6133" s="17">
        <v>2</v>
      </c>
      <c r="AV6133" s="17" t="s">
        <v>8</v>
      </c>
      <c r="AW6133" s="17">
        <v>44000</v>
      </c>
      <c r="AX6133" s="17" t="s">
        <v>118</v>
      </c>
    </row>
    <row r="6134" spans="1:50" x14ac:dyDescent="0.25">
      <c r="A6134" s="3">
        <v>41904</v>
      </c>
      <c r="B6134" t="s">
        <v>81</v>
      </c>
      <c r="C6134" t="s">
        <v>35</v>
      </c>
      <c r="D6134">
        <v>1.4999999999999999E-2</v>
      </c>
      <c r="E6134">
        <v>3</v>
      </c>
      <c r="F6134" t="s">
        <v>8</v>
      </c>
      <c r="G6134">
        <v>45000</v>
      </c>
      <c r="H6134" t="s">
        <v>118</v>
      </c>
      <c r="AQ6134" s="17">
        <v>41904</v>
      </c>
      <c r="AR6134" s="17" t="s">
        <v>36</v>
      </c>
      <c r="AS6134" s="17" t="s">
        <v>23</v>
      </c>
      <c r="AT6134" s="17">
        <v>0.02</v>
      </c>
      <c r="AU6134" s="17">
        <v>3</v>
      </c>
      <c r="AV6134" s="17" t="s">
        <v>27</v>
      </c>
      <c r="AW6134" s="17">
        <v>39000</v>
      </c>
      <c r="AX6134" s="17" t="s">
        <v>118</v>
      </c>
    </row>
    <row r="6135" spans="1:50" x14ac:dyDescent="0.25">
      <c r="A6135" s="3">
        <v>41904</v>
      </c>
      <c r="B6135" t="s">
        <v>17</v>
      </c>
      <c r="C6135" t="s">
        <v>23</v>
      </c>
      <c r="D6135">
        <v>2.5000000000000001E-2</v>
      </c>
      <c r="E6135">
        <v>6</v>
      </c>
      <c r="F6135" t="s">
        <v>19</v>
      </c>
      <c r="G6135">
        <v>2500</v>
      </c>
      <c r="H6135" t="s">
        <v>118</v>
      </c>
      <c r="AQ6135" s="17">
        <v>41904</v>
      </c>
      <c r="AR6135" s="17" t="s">
        <v>81</v>
      </c>
      <c r="AS6135" s="17" t="s">
        <v>35</v>
      </c>
      <c r="AT6135" s="17">
        <v>1.4999999999999999E-2</v>
      </c>
      <c r="AU6135" s="17">
        <v>3</v>
      </c>
      <c r="AV6135" s="17" t="s">
        <v>8</v>
      </c>
      <c r="AW6135" s="17">
        <v>45000</v>
      </c>
      <c r="AX6135" s="17" t="s">
        <v>118</v>
      </c>
    </row>
    <row r="6136" spans="1:50" x14ac:dyDescent="0.25">
      <c r="A6136" s="3">
        <v>41904</v>
      </c>
      <c r="B6136" t="s">
        <v>90</v>
      </c>
      <c r="C6136" t="s">
        <v>14</v>
      </c>
      <c r="D6136">
        <v>0</v>
      </c>
      <c r="E6136">
        <v>3</v>
      </c>
      <c r="F6136" t="s">
        <v>27</v>
      </c>
      <c r="G6136">
        <v>44000</v>
      </c>
      <c r="H6136" t="s">
        <v>118</v>
      </c>
      <c r="AQ6136" s="17">
        <v>41904</v>
      </c>
      <c r="AR6136" s="17" t="s">
        <v>17</v>
      </c>
      <c r="AS6136" s="17" t="s">
        <v>23</v>
      </c>
      <c r="AT6136" s="17">
        <v>2.5000000000000001E-2</v>
      </c>
      <c r="AU6136" s="17">
        <v>6</v>
      </c>
      <c r="AV6136" s="17" t="s">
        <v>19</v>
      </c>
      <c r="AW6136" s="17">
        <v>2500</v>
      </c>
      <c r="AX6136" s="17" t="s">
        <v>118</v>
      </c>
    </row>
    <row r="6137" spans="1:50" x14ac:dyDescent="0.25">
      <c r="A6137" s="3">
        <v>41904</v>
      </c>
      <c r="B6137" t="s">
        <v>15</v>
      </c>
      <c r="C6137" t="s">
        <v>23</v>
      </c>
      <c r="D6137">
        <v>0.03</v>
      </c>
      <c r="E6137">
        <v>15</v>
      </c>
      <c r="F6137" t="s">
        <v>8</v>
      </c>
      <c r="G6137">
        <v>38000</v>
      </c>
      <c r="H6137" t="s">
        <v>118</v>
      </c>
      <c r="AQ6137" s="17">
        <v>41904</v>
      </c>
      <c r="AR6137" s="17" t="s">
        <v>90</v>
      </c>
      <c r="AS6137" s="17" t="s">
        <v>14</v>
      </c>
      <c r="AT6137" s="17">
        <v>0</v>
      </c>
      <c r="AU6137" s="17">
        <v>3</v>
      </c>
      <c r="AV6137" s="17" t="s">
        <v>27</v>
      </c>
      <c r="AW6137" s="17">
        <v>44000</v>
      </c>
      <c r="AX6137" s="17" t="s">
        <v>118</v>
      </c>
    </row>
    <row r="6138" spans="1:50" x14ac:dyDescent="0.25">
      <c r="A6138" s="3">
        <v>41904</v>
      </c>
      <c r="B6138" t="s">
        <v>74</v>
      </c>
      <c r="C6138" t="s">
        <v>16</v>
      </c>
      <c r="D6138">
        <v>0</v>
      </c>
      <c r="E6138">
        <v>2</v>
      </c>
      <c r="F6138" t="s">
        <v>8</v>
      </c>
      <c r="G6138">
        <v>37000</v>
      </c>
      <c r="H6138" t="s">
        <v>118</v>
      </c>
      <c r="AQ6138" s="17">
        <v>41904</v>
      </c>
      <c r="AR6138" s="17" t="s">
        <v>15</v>
      </c>
      <c r="AS6138" s="17" t="s">
        <v>23</v>
      </c>
      <c r="AT6138" s="17">
        <v>0.03</v>
      </c>
      <c r="AU6138" s="17">
        <v>15</v>
      </c>
      <c r="AV6138" s="17" t="s">
        <v>8</v>
      </c>
      <c r="AW6138" s="17">
        <v>38000</v>
      </c>
      <c r="AX6138" s="17" t="s">
        <v>118</v>
      </c>
    </row>
    <row r="6139" spans="1:50" x14ac:dyDescent="0.25">
      <c r="A6139" s="3">
        <v>41904</v>
      </c>
      <c r="B6139" t="s">
        <v>51</v>
      </c>
      <c r="C6139" t="s">
        <v>37</v>
      </c>
      <c r="D6139">
        <v>0.02</v>
      </c>
      <c r="E6139">
        <v>2</v>
      </c>
      <c r="F6139" t="s">
        <v>8</v>
      </c>
      <c r="G6139">
        <v>32500</v>
      </c>
      <c r="H6139" t="s">
        <v>118</v>
      </c>
      <c r="AQ6139" s="17">
        <v>41904</v>
      </c>
      <c r="AR6139" s="17" t="s">
        <v>74</v>
      </c>
      <c r="AS6139" s="17" t="s">
        <v>16</v>
      </c>
      <c r="AT6139" s="17">
        <v>0</v>
      </c>
      <c r="AU6139" s="17">
        <v>2</v>
      </c>
      <c r="AV6139" s="17" t="s">
        <v>8</v>
      </c>
      <c r="AW6139" s="17">
        <v>37000</v>
      </c>
      <c r="AX6139" s="17" t="s">
        <v>118</v>
      </c>
    </row>
    <row r="6140" spans="1:50" x14ac:dyDescent="0.25">
      <c r="A6140" s="3">
        <v>41905</v>
      </c>
      <c r="B6140" t="s">
        <v>34</v>
      </c>
      <c r="C6140" t="s">
        <v>35</v>
      </c>
      <c r="D6140">
        <v>0.03</v>
      </c>
      <c r="E6140">
        <v>2</v>
      </c>
      <c r="F6140" t="s">
        <v>8</v>
      </c>
      <c r="G6140">
        <v>28500</v>
      </c>
      <c r="H6140" t="s">
        <v>118</v>
      </c>
      <c r="AQ6140" s="17">
        <v>41904</v>
      </c>
      <c r="AR6140" s="17" t="s">
        <v>51</v>
      </c>
      <c r="AS6140" s="17" t="s">
        <v>37</v>
      </c>
      <c r="AT6140" s="17">
        <v>0.02</v>
      </c>
      <c r="AU6140" s="17">
        <v>2</v>
      </c>
      <c r="AV6140" s="17" t="s">
        <v>8</v>
      </c>
      <c r="AW6140" s="17">
        <v>32500</v>
      </c>
      <c r="AX6140" s="17" t="s">
        <v>118</v>
      </c>
    </row>
    <row r="6141" spans="1:50" x14ac:dyDescent="0.25">
      <c r="A6141" s="3">
        <v>41905</v>
      </c>
      <c r="B6141" t="s">
        <v>63</v>
      </c>
      <c r="C6141" t="s">
        <v>14</v>
      </c>
      <c r="D6141">
        <v>0</v>
      </c>
      <c r="E6141">
        <v>2</v>
      </c>
      <c r="F6141" t="s">
        <v>19</v>
      </c>
      <c r="G6141">
        <v>18500</v>
      </c>
      <c r="H6141" t="s">
        <v>118</v>
      </c>
      <c r="AQ6141" s="17">
        <v>41905</v>
      </c>
      <c r="AR6141" s="17" t="s">
        <v>34</v>
      </c>
      <c r="AS6141" s="17" t="s">
        <v>35</v>
      </c>
      <c r="AT6141" s="17">
        <v>0.03</v>
      </c>
      <c r="AU6141" s="17">
        <v>2</v>
      </c>
      <c r="AV6141" s="17" t="s">
        <v>8</v>
      </c>
      <c r="AW6141" s="17">
        <v>28500</v>
      </c>
      <c r="AX6141" s="17" t="s">
        <v>118</v>
      </c>
    </row>
    <row r="6142" spans="1:50" x14ac:dyDescent="0.25">
      <c r="A6142" s="3">
        <v>41905</v>
      </c>
      <c r="B6142" t="s">
        <v>17</v>
      </c>
      <c r="C6142" t="s">
        <v>23</v>
      </c>
      <c r="D6142">
        <v>2.5000000000000001E-2</v>
      </c>
      <c r="E6142">
        <v>3</v>
      </c>
      <c r="F6142" t="s">
        <v>19</v>
      </c>
      <c r="G6142">
        <v>24500</v>
      </c>
      <c r="H6142" t="s">
        <v>118</v>
      </c>
      <c r="AQ6142" s="17">
        <v>41905</v>
      </c>
      <c r="AR6142" s="17" t="s">
        <v>63</v>
      </c>
      <c r="AS6142" s="17" t="s">
        <v>14</v>
      </c>
      <c r="AT6142" s="17">
        <v>0</v>
      </c>
      <c r="AU6142" s="17">
        <v>2</v>
      </c>
      <c r="AV6142" s="17" t="s">
        <v>19</v>
      </c>
      <c r="AW6142" s="17">
        <v>18500</v>
      </c>
      <c r="AX6142" s="17" t="s">
        <v>118</v>
      </c>
    </row>
    <row r="6143" spans="1:50" x14ac:dyDescent="0.25">
      <c r="A6143" s="3">
        <v>41905</v>
      </c>
      <c r="B6143" t="s">
        <v>30</v>
      </c>
      <c r="C6143" t="s">
        <v>14</v>
      </c>
      <c r="D6143">
        <v>0</v>
      </c>
      <c r="E6143">
        <v>3</v>
      </c>
      <c r="F6143" t="s">
        <v>8</v>
      </c>
      <c r="G6143">
        <v>49000</v>
      </c>
      <c r="H6143" t="s">
        <v>118</v>
      </c>
      <c r="AQ6143" s="17">
        <v>41905</v>
      </c>
      <c r="AR6143" s="17" t="s">
        <v>17</v>
      </c>
      <c r="AS6143" s="17" t="s">
        <v>23</v>
      </c>
      <c r="AT6143" s="17">
        <v>2.5000000000000001E-2</v>
      </c>
      <c r="AU6143" s="17">
        <v>3</v>
      </c>
      <c r="AV6143" s="17" t="s">
        <v>19</v>
      </c>
      <c r="AW6143" s="17">
        <v>24500</v>
      </c>
      <c r="AX6143" s="17" t="s">
        <v>118</v>
      </c>
    </row>
    <row r="6144" spans="1:50" x14ac:dyDescent="0.25">
      <c r="A6144" s="3">
        <v>41905</v>
      </c>
      <c r="B6144" t="s">
        <v>83</v>
      </c>
      <c r="C6144" t="s">
        <v>14</v>
      </c>
      <c r="D6144">
        <v>0.01</v>
      </c>
      <c r="E6144">
        <v>2</v>
      </c>
      <c r="F6144" t="s">
        <v>19</v>
      </c>
      <c r="G6144">
        <v>6000</v>
      </c>
      <c r="H6144" t="s">
        <v>118</v>
      </c>
      <c r="AQ6144" s="17">
        <v>41905</v>
      </c>
      <c r="AR6144" s="17" t="s">
        <v>30</v>
      </c>
      <c r="AS6144" s="17" t="s">
        <v>14</v>
      </c>
      <c r="AT6144" s="17">
        <v>0</v>
      </c>
      <c r="AU6144" s="17">
        <v>3</v>
      </c>
      <c r="AV6144" s="17" t="s">
        <v>8</v>
      </c>
      <c r="AW6144" s="17">
        <v>49000</v>
      </c>
      <c r="AX6144" s="17" t="s">
        <v>118</v>
      </c>
    </row>
    <row r="6145" spans="1:50" x14ac:dyDescent="0.25">
      <c r="A6145" s="3">
        <v>41906</v>
      </c>
      <c r="B6145" t="s">
        <v>63</v>
      </c>
      <c r="C6145" t="s">
        <v>25</v>
      </c>
      <c r="D6145">
        <v>2.5000000000000001E-2</v>
      </c>
      <c r="E6145">
        <v>2</v>
      </c>
      <c r="F6145" t="s">
        <v>19</v>
      </c>
      <c r="G6145">
        <v>13500</v>
      </c>
      <c r="H6145" t="s">
        <v>118</v>
      </c>
      <c r="AQ6145" s="17">
        <v>41905</v>
      </c>
      <c r="AR6145" s="17" t="s">
        <v>83</v>
      </c>
      <c r="AS6145" s="17" t="s">
        <v>14</v>
      </c>
      <c r="AT6145" s="17">
        <v>0.01</v>
      </c>
      <c r="AU6145" s="17">
        <v>2</v>
      </c>
      <c r="AV6145" s="17" t="s">
        <v>19</v>
      </c>
      <c r="AW6145" s="17">
        <v>6000</v>
      </c>
      <c r="AX6145" s="17" t="s">
        <v>118</v>
      </c>
    </row>
    <row r="6146" spans="1:50" x14ac:dyDescent="0.25">
      <c r="A6146" s="3">
        <v>41906</v>
      </c>
      <c r="B6146" t="s">
        <v>28</v>
      </c>
      <c r="C6146" t="s">
        <v>7</v>
      </c>
      <c r="D6146">
        <v>2.5000000000000001E-2</v>
      </c>
      <c r="E6146">
        <v>3</v>
      </c>
      <c r="F6146" t="s">
        <v>8</v>
      </c>
      <c r="G6146">
        <v>18000</v>
      </c>
      <c r="H6146" t="s">
        <v>118</v>
      </c>
      <c r="AQ6146" s="17">
        <v>41906</v>
      </c>
      <c r="AR6146" s="17" t="s">
        <v>63</v>
      </c>
      <c r="AS6146" s="17" t="s">
        <v>25</v>
      </c>
      <c r="AT6146" s="17">
        <v>2.5000000000000001E-2</v>
      </c>
      <c r="AU6146" s="17">
        <v>2</v>
      </c>
      <c r="AV6146" s="17" t="s">
        <v>19</v>
      </c>
      <c r="AW6146" s="17">
        <v>13500</v>
      </c>
      <c r="AX6146" s="17" t="s">
        <v>118</v>
      </c>
    </row>
    <row r="6147" spans="1:50" x14ac:dyDescent="0.25">
      <c r="A6147" s="3">
        <v>41906</v>
      </c>
      <c r="B6147" t="s">
        <v>67</v>
      </c>
      <c r="C6147" t="s">
        <v>12</v>
      </c>
      <c r="D6147">
        <v>2.5000000000000001E-2</v>
      </c>
      <c r="E6147">
        <v>2</v>
      </c>
      <c r="F6147" t="s">
        <v>19</v>
      </c>
      <c r="G6147">
        <v>42000</v>
      </c>
      <c r="H6147" t="s">
        <v>118</v>
      </c>
      <c r="AQ6147" s="17">
        <v>41906</v>
      </c>
      <c r="AR6147" s="17" t="s">
        <v>28</v>
      </c>
      <c r="AS6147" s="17" t="s">
        <v>7</v>
      </c>
      <c r="AT6147" s="17">
        <v>2.5000000000000001E-2</v>
      </c>
      <c r="AU6147" s="17">
        <v>3</v>
      </c>
      <c r="AV6147" s="17" t="s">
        <v>8</v>
      </c>
      <c r="AW6147" s="17">
        <v>18000</v>
      </c>
      <c r="AX6147" s="17" t="s">
        <v>118</v>
      </c>
    </row>
    <row r="6148" spans="1:50" x14ac:dyDescent="0.25">
      <c r="A6148" s="3">
        <v>41906</v>
      </c>
      <c r="B6148" t="s">
        <v>11</v>
      </c>
      <c r="C6148" t="s">
        <v>16</v>
      </c>
      <c r="D6148">
        <v>2.5000000000000001E-2</v>
      </c>
      <c r="E6148">
        <v>7</v>
      </c>
      <c r="F6148" t="s">
        <v>8</v>
      </c>
      <c r="G6148">
        <v>1000</v>
      </c>
      <c r="H6148" t="s">
        <v>118</v>
      </c>
      <c r="AQ6148" s="17">
        <v>41906</v>
      </c>
      <c r="AR6148" s="17" t="s">
        <v>67</v>
      </c>
      <c r="AS6148" s="17" t="s">
        <v>12</v>
      </c>
      <c r="AT6148" s="17">
        <v>2.5000000000000001E-2</v>
      </c>
      <c r="AU6148" s="17">
        <v>2</v>
      </c>
      <c r="AV6148" s="17" t="s">
        <v>19</v>
      </c>
      <c r="AW6148" s="17">
        <v>42000</v>
      </c>
      <c r="AX6148" s="17" t="s">
        <v>118</v>
      </c>
    </row>
    <row r="6149" spans="1:50" x14ac:dyDescent="0.25">
      <c r="A6149" s="3">
        <v>41906</v>
      </c>
      <c r="B6149" t="s">
        <v>89</v>
      </c>
      <c r="C6149" t="s">
        <v>14</v>
      </c>
      <c r="D6149">
        <v>1.4999999999999999E-2</v>
      </c>
      <c r="E6149">
        <v>2</v>
      </c>
      <c r="F6149" t="s">
        <v>19</v>
      </c>
      <c r="G6149">
        <v>16000</v>
      </c>
      <c r="H6149" t="s">
        <v>118</v>
      </c>
      <c r="AQ6149" s="17">
        <v>41906</v>
      </c>
      <c r="AR6149" s="17" t="s">
        <v>11</v>
      </c>
      <c r="AS6149" s="17" t="s">
        <v>16</v>
      </c>
      <c r="AT6149" s="17">
        <v>2.5000000000000001E-2</v>
      </c>
      <c r="AU6149" s="17">
        <v>7</v>
      </c>
      <c r="AV6149" s="17" t="s">
        <v>8</v>
      </c>
      <c r="AW6149" s="17">
        <v>1000</v>
      </c>
      <c r="AX6149" s="17" t="s">
        <v>118</v>
      </c>
    </row>
    <row r="6150" spans="1:50" x14ac:dyDescent="0.25">
      <c r="A6150" s="3">
        <v>41906</v>
      </c>
      <c r="B6150" t="s">
        <v>15</v>
      </c>
      <c r="C6150" t="s">
        <v>21</v>
      </c>
      <c r="D6150">
        <v>2.5000000000000001E-2</v>
      </c>
      <c r="E6150">
        <v>2</v>
      </c>
      <c r="F6150" t="s">
        <v>8</v>
      </c>
      <c r="G6150">
        <v>18500</v>
      </c>
      <c r="H6150" t="s">
        <v>118</v>
      </c>
      <c r="AQ6150" s="17">
        <v>41906</v>
      </c>
      <c r="AR6150" s="17" t="s">
        <v>89</v>
      </c>
      <c r="AS6150" s="17" t="s">
        <v>14</v>
      </c>
      <c r="AT6150" s="17">
        <v>1.4999999999999999E-2</v>
      </c>
      <c r="AU6150" s="17">
        <v>2</v>
      </c>
      <c r="AV6150" s="17" t="s">
        <v>19</v>
      </c>
      <c r="AW6150" s="17">
        <v>16000</v>
      </c>
      <c r="AX6150" s="17" t="s">
        <v>118</v>
      </c>
    </row>
    <row r="6151" spans="1:50" x14ac:dyDescent="0.25">
      <c r="A6151" s="3">
        <v>41907</v>
      </c>
      <c r="B6151" t="s">
        <v>30</v>
      </c>
      <c r="C6151" t="s">
        <v>10</v>
      </c>
      <c r="D6151">
        <v>0</v>
      </c>
      <c r="E6151">
        <v>1</v>
      </c>
      <c r="F6151" t="s">
        <v>8</v>
      </c>
      <c r="G6151">
        <v>13500</v>
      </c>
      <c r="H6151" t="s">
        <v>118</v>
      </c>
      <c r="AQ6151" s="17">
        <v>41906</v>
      </c>
      <c r="AR6151" s="17" t="s">
        <v>15</v>
      </c>
      <c r="AS6151" s="17" t="s">
        <v>21</v>
      </c>
      <c r="AT6151" s="17">
        <v>2.5000000000000001E-2</v>
      </c>
      <c r="AU6151" s="17">
        <v>2</v>
      </c>
      <c r="AV6151" s="17" t="s">
        <v>8</v>
      </c>
      <c r="AW6151" s="17">
        <v>18500</v>
      </c>
      <c r="AX6151" s="17" t="s">
        <v>118</v>
      </c>
    </row>
    <row r="6152" spans="1:50" x14ac:dyDescent="0.25">
      <c r="A6152" s="3">
        <v>41907</v>
      </c>
      <c r="B6152" t="s">
        <v>6</v>
      </c>
      <c r="C6152" t="s">
        <v>10</v>
      </c>
      <c r="D6152">
        <v>0.01</v>
      </c>
      <c r="E6152">
        <v>3</v>
      </c>
      <c r="F6152" t="s">
        <v>8</v>
      </c>
      <c r="G6152">
        <v>11000</v>
      </c>
      <c r="H6152" t="s">
        <v>118</v>
      </c>
      <c r="AQ6152" s="17">
        <v>41907</v>
      </c>
      <c r="AR6152" s="17" t="s">
        <v>30</v>
      </c>
      <c r="AS6152" s="17" t="s">
        <v>10</v>
      </c>
      <c r="AT6152" s="17">
        <v>0</v>
      </c>
      <c r="AU6152" s="17">
        <v>1</v>
      </c>
      <c r="AV6152" s="17" t="s">
        <v>8</v>
      </c>
      <c r="AW6152" s="17">
        <v>13500</v>
      </c>
      <c r="AX6152" s="17" t="s">
        <v>118</v>
      </c>
    </row>
    <row r="6153" spans="1:50" x14ac:dyDescent="0.25">
      <c r="A6153" s="3">
        <v>41908</v>
      </c>
      <c r="B6153" t="s">
        <v>58</v>
      </c>
      <c r="C6153" t="s">
        <v>14</v>
      </c>
      <c r="D6153">
        <v>0</v>
      </c>
      <c r="E6153">
        <v>4</v>
      </c>
      <c r="F6153" t="s">
        <v>27</v>
      </c>
      <c r="G6153">
        <v>20500</v>
      </c>
      <c r="H6153" t="s">
        <v>118</v>
      </c>
      <c r="AQ6153" s="17">
        <v>41907</v>
      </c>
      <c r="AR6153" s="17" t="s">
        <v>6</v>
      </c>
      <c r="AS6153" s="17" t="s">
        <v>10</v>
      </c>
      <c r="AT6153" s="17">
        <v>0.01</v>
      </c>
      <c r="AU6153" s="17">
        <v>3</v>
      </c>
      <c r="AV6153" s="17" t="s">
        <v>8</v>
      </c>
      <c r="AW6153" s="17">
        <v>11000</v>
      </c>
      <c r="AX6153" s="17" t="s">
        <v>118</v>
      </c>
    </row>
    <row r="6154" spans="1:50" x14ac:dyDescent="0.25">
      <c r="A6154" s="3">
        <v>41908</v>
      </c>
      <c r="B6154" t="s">
        <v>45</v>
      </c>
      <c r="C6154" t="s">
        <v>23</v>
      </c>
      <c r="D6154">
        <v>0</v>
      </c>
      <c r="E6154">
        <v>2</v>
      </c>
      <c r="F6154" t="s">
        <v>27</v>
      </c>
      <c r="G6154">
        <v>45000</v>
      </c>
      <c r="H6154" t="s">
        <v>118</v>
      </c>
      <c r="AQ6154" s="17">
        <v>41908</v>
      </c>
      <c r="AR6154" s="17" t="s">
        <v>58</v>
      </c>
      <c r="AS6154" s="17" t="s">
        <v>14</v>
      </c>
      <c r="AT6154" s="17">
        <v>0</v>
      </c>
      <c r="AU6154" s="17">
        <v>4</v>
      </c>
      <c r="AV6154" s="17" t="s">
        <v>27</v>
      </c>
      <c r="AW6154" s="17">
        <v>20500</v>
      </c>
      <c r="AX6154" s="17" t="s">
        <v>118</v>
      </c>
    </row>
    <row r="6155" spans="1:50" x14ac:dyDescent="0.25">
      <c r="A6155" s="3">
        <v>41908</v>
      </c>
      <c r="B6155" t="s">
        <v>87</v>
      </c>
      <c r="C6155" t="s">
        <v>10</v>
      </c>
      <c r="D6155">
        <v>1.4999999999999999E-2</v>
      </c>
      <c r="E6155">
        <v>1</v>
      </c>
      <c r="F6155" t="s">
        <v>8</v>
      </c>
      <c r="G6155">
        <v>40500</v>
      </c>
      <c r="H6155" t="s">
        <v>118</v>
      </c>
      <c r="AQ6155" s="17">
        <v>41908</v>
      </c>
      <c r="AR6155" s="17" t="s">
        <v>45</v>
      </c>
      <c r="AS6155" s="17" t="s">
        <v>23</v>
      </c>
      <c r="AT6155" s="17">
        <v>0</v>
      </c>
      <c r="AU6155" s="17">
        <v>2</v>
      </c>
      <c r="AV6155" s="17" t="s">
        <v>27</v>
      </c>
      <c r="AW6155" s="17">
        <v>45000</v>
      </c>
      <c r="AX6155" s="17" t="s">
        <v>118</v>
      </c>
    </row>
    <row r="6156" spans="1:50" x14ac:dyDescent="0.25">
      <c r="A6156" s="3">
        <v>41908</v>
      </c>
      <c r="B6156" t="s">
        <v>89</v>
      </c>
      <c r="C6156" t="s">
        <v>23</v>
      </c>
      <c r="D6156">
        <v>0.02</v>
      </c>
      <c r="E6156">
        <v>1</v>
      </c>
      <c r="F6156" t="s">
        <v>19</v>
      </c>
      <c r="G6156">
        <v>20000</v>
      </c>
      <c r="H6156" t="s">
        <v>118</v>
      </c>
      <c r="AQ6156" s="17">
        <v>41908</v>
      </c>
      <c r="AR6156" s="17" t="s">
        <v>87</v>
      </c>
      <c r="AS6156" s="17" t="s">
        <v>10</v>
      </c>
      <c r="AT6156" s="17">
        <v>1.4999999999999999E-2</v>
      </c>
      <c r="AU6156" s="17">
        <v>1</v>
      </c>
      <c r="AV6156" s="17" t="s">
        <v>8</v>
      </c>
      <c r="AW6156" s="17">
        <v>40500</v>
      </c>
      <c r="AX6156" s="17" t="s">
        <v>118</v>
      </c>
    </row>
    <row r="6157" spans="1:50" x14ac:dyDescent="0.25">
      <c r="A6157" s="3">
        <v>41908</v>
      </c>
      <c r="B6157" t="s">
        <v>82</v>
      </c>
      <c r="C6157" t="s">
        <v>10</v>
      </c>
      <c r="D6157">
        <v>0</v>
      </c>
      <c r="E6157">
        <v>3</v>
      </c>
      <c r="F6157" t="s">
        <v>8</v>
      </c>
      <c r="G6157">
        <v>36000</v>
      </c>
      <c r="H6157" t="s">
        <v>118</v>
      </c>
      <c r="AQ6157" s="17">
        <v>41908</v>
      </c>
      <c r="AR6157" s="17" t="s">
        <v>89</v>
      </c>
      <c r="AS6157" s="17" t="s">
        <v>23</v>
      </c>
      <c r="AT6157" s="17">
        <v>0.02</v>
      </c>
      <c r="AU6157" s="17">
        <v>1</v>
      </c>
      <c r="AV6157" s="17" t="s">
        <v>19</v>
      </c>
      <c r="AW6157" s="17">
        <v>20000</v>
      </c>
      <c r="AX6157" s="17" t="s">
        <v>118</v>
      </c>
    </row>
    <row r="6158" spans="1:50" x14ac:dyDescent="0.25">
      <c r="A6158" s="3">
        <v>41908</v>
      </c>
      <c r="B6158" t="s">
        <v>88</v>
      </c>
      <c r="C6158" t="s">
        <v>23</v>
      </c>
      <c r="D6158">
        <v>1.4999999999999999E-2</v>
      </c>
      <c r="E6158">
        <v>1</v>
      </c>
      <c r="F6158" t="s">
        <v>8</v>
      </c>
      <c r="G6158">
        <v>4000</v>
      </c>
      <c r="H6158" t="s">
        <v>118</v>
      </c>
      <c r="AQ6158" s="17">
        <v>41908</v>
      </c>
      <c r="AR6158" s="17" t="s">
        <v>82</v>
      </c>
      <c r="AS6158" s="17" t="s">
        <v>10</v>
      </c>
      <c r="AT6158" s="17">
        <v>0</v>
      </c>
      <c r="AU6158" s="17">
        <v>3</v>
      </c>
      <c r="AV6158" s="17" t="s">
        <v>8</v>
      </c>
      <c r="AW6158" s="17">
        <v>36000</v>
      </c>
      <c r="AX6158" s="17" t="s">
        <v>118</v>
      </c>
    </row>
    <row r="6159" spans="1:50" x14ac:dyDescent="0.25">
      <c r="A6159" s="3">
        <v>41909</v>
      </c>
      <c r="B6159" t="s">
        <v>58</v>
      </c>
      <c r="C6159" t="s">
        <v>21</v>
      </c>
      <c r="D6159">
        <v>0.03</v>
      </c>
      <c r="E6159">
        <v>3</v>
      </c>
      <c r="F6159" t="s">
        <v>27</v>
      </c>
      <c r="G6159">
        <v>29500</v>
      </c>
      <c r="H6159" t="s">
        <v>118</v>
      </c>
      <c r="AQ6159" s="17">
        <v>41908</v>
      </c>
      <c r="AR6159" s="17" t="s">
        <v>88</v>
      </c>
      <c r="AS6159" s="17" t="s">
        <v>23</v>
      </c>
      <c r="AT6159" s="17">
        <v>1.4999999999999999E-2</v>
      </c>
      <c r="AU6159" s="17">
        <v>1</v>
      </c>
      <c r="AV6159" s="17" t="s">
        <v>8</v>
      </c>
      <c r="AW6159" s="17">
        <v>4000</v>
      </c>
      <c r="AX6159" s="17" t="s">
        <v>118</v>
      </c>
    </row>
    <row r="6160" spans="1:50" x14ac:dyDescent="0.25">
      <c r="A6160" s="3">
        <v>41909</v>
      </c>
      <c r="B6160" t="s">
        <v>60</v>
      </c>
      <c r="C6160" t="s">
        <v>25</v>
      </c>
      <c r="D6160">
        <v>0</v>
      </c>
      <c r="E6160">
        <v>4</v>
      </c>
      <c r="F6160" t="s">
        <v>8</v>
      </c>
      <c r="G6160">
        <v>7500</v>
      </c>
      <c r="H6160" t="s">
        <v>118</v>
      </c>
      <c r="AQ6160" s="17">
        <v>41909</v>
      </c>
      <c r="AR6160" s="17" t="s">
        <v>58</v>
      </c>
      <c r="AS6160" s="17" t="s">
        <v>21</v>
      </c>
      <c r="AT6160" s="17">
        <v>0.03</v>
      </c>
      <c r="AU6160" s="17">
        <v>3</v>
      </c>
      <c r="AV6160" s="17" t="s">
        <v>27</v>
      </c>
      <c r="AW6160" s="17">
        <v>29500</v>
      </c>
      <c r="AX6160" s="17" t="s">
        <v>118</v>
      </c>
    </row>
    <row r="6161" spans="1:50" x14ac:dyDescent="0.25">
      <c r="A6161" s="3">
        <v>41909</v>
      </c>
      <c r="B6161" t="s">
        <v>45</v>
      </c>
      <c r="C6161" t="s">
        <v>23</v>
      </c>
      <c r="D6161">
        <v>0</v>
      </c>
      <c r="E6161">
        <v>2</v>
      </c>
      <c r="F6161" t="s">
        <v>27</v>
      </c>
      <c r="G6161">
        <v>5500</v>
      </c>
      <c r="H6161" t="s">
        <v>118</v>
      </c>
      <c r="AQ6161" s="17">
        <v>41909</v>
      </c>
      <c r="AR6161" s="17" t="s">
        <v>60</v>
      </c>
      <c r="AS6161" s="17" t="s">
        <v>25</v>
      </c>
      <c r="AT6161" s="17">
        <v>0</v>
      </c>
      <c r="AU6161" s="17">
        <v>4</v>
      </c>
      <c r="AV6161" s="17" t="s">
        <v>8</v>
      </c>
      <c r="AW6161" s="17">
        <v>7500</v>
      </c>
      <c r="AX6161" s="17" t="s">
        <v>118</v>
      </c>
    </row>
    <row r="6162" spans="1:50" x14ac:dyDescent="0.25">
      <c r="A6162" s="3">
        <v>41909</v>
      </c>
      <c r="B6162" t="s">
        <v>67</v>
      </c>
      <c r="C6162" t="s">
        <v>10</v>
      </c>
      <c r="D6162">
        <v>0</v>
      </c>
      <c r="E6162">
        <v>1</v>
      </c>
      <c r="F6162" t="s">
        <v>19</v>
      </c>
      <c r="G6162">
        <v>44000</v>
      </c>
      <c r="H6162" t="s">
        <v>118</v>
      </c>
      <c r="AQ6162" s="17">
        <v>41909</v>
      </c>
      <c r="AR6162" s="17" t="s">
        <v>45</v>
      </c>
      <c r="AS6162" s="17" t="s">
        <v>23</v>
      </c>
      <c r="AT6162" s="17">
        <v>0</v>
      </c>
      <c r="AU6162" s="17">
        <v>2</v>
      </c>
      <c r="AV6162" s="17" t="s">
        <v>27</v>
      </c>
      <c r="AW6162" s="17">
        <v>5500</v>
      </c>
      <c r="AX6162" s="17" t="s">
        <v>118</v>
      </c>
    </row>
    <row r="6163" spans="1:50" x14ac:dyDescent="0.25">
      <c r="A6163" s="3">
        <v>41909</v>
      </c>
      <c r="B6163" t="s">
        <v>81</v>
      </c>
      <c r="C6163" t="s">
        <v>10</v>
      </c>
      <c r="D6163">
        <v>0.01</v>
      </c>
      <c r="E6163">
        <v>1</v>
      </c>
      <c r="F6163" t="s">
        <v>8</v>
      </c>
      <c r="G6163">
        <v>33500</v>
      </c>
      <c r="H6163" t="s">
        <v>118</v>
      </c>
      <c r="AQ6163" s="17">
        <v>41909</v>
      </c>
      <c r="AR6163" s="17" t="s">
        <v>67</v>
      </c>
      <c r="AS6163" s="17" t="s">
        <v>10</v>
      </c>
      <c r="AT6163" s="17">
        <v>0</v>
      </c>
      <c r="AU6163" s="17">
        <v>1</v>
      </c>
      <c r="AV6163" s="17" t="s">
        <v>19</v>
      </c>
      <c r="AW6163" s="17">
        <v>44000</v>
      </c>
      <c r="AX6163" s="17" t="s">
        <v>118</v>
      </c>
    </row>
    <row r="6164" spans="1:50" x14ac:dyDescent="0.25">
      <c r="A6164" s="3">
        <v>41909</v>
      </c>
      <c r="B6164" t="s">
        <v>76</v>
      </c>
      <c r="C6164" t="s">
        <v>37</v>
      </c>
      <c r="D6164">
        <v>0.02</v>
      </c>
      <c r="E6164">
        <v>3</v>
      </c>
      <c r="F6164" t="s">
        <v>8</v>
      </c>
      <c r="G6164">
        <v>41000</v>
      </c>
      <c r="H6164" t="s">
        <v>118</v>
      </c>
      <c r="AQ6164" s="17">
        <v>41909</v>
      </c>
      <c r="AR6164" s="17" t="s">
        <v>81</v>
      </c>
      <c r="AS6164" s="17" t="s">
        <v>10</v>
      </c>
      <c r="AT6164" s="17">
        <v>0.01</v>
      </c>
      <c r="AU6164" s="17">
        <v>1</v>
      </c>
      <c r="AV6164" s="17" t="s">
        <v>8</v>
      </c>
      <c r="AW6164" s="17">
        <v>33500</v>
      </c>
      <c r="AX6164" s="17" t="s">
        <v>118</v>
      </c>
    </row>
    <row r="6165" spans="1:50" x14ac:dyDescent="0.25">
      <c r="A6165" s="3">
        <v>41909</v>
      </c>
      <c r="B6165" t="s">
        <v>17</v>
      </c>
      <c r="C6165" t="s">
        <v>25</v>
      </c>
      <c r="D6165">
        <v>0</v>
      </c>
      <c r="E6165">
        <v>2</v>
      </c>
      <c r="F6165" t="s">
        <v>19</v>
      </c>
      <c r="G6165">
        <v>37500</v>
      </c>
      <c r="H6165" t="s">
        <v>118</v>
      </c>
      <c r="AQ6165" s="17">
        <v>41909</v>
      </c>
      <c r="AR6165" s="17" t="s">
        <v>76</v>
      </c>
      <c r="AS6165" s="17" t="s">
        <v>37</v>
      </c>
      <c r="AT6165" s="17">
        <v>0.02</v>
      </c>
      <c r="AU6165" s="17">
        <v>3</v>
      </c>
      <c r="AV6165" s="17" t="s">
        <v>8</v>
      </c>
      <c r="AW6165" s="17">
        <v>41000</v>
      </c>
      <c r="AX6165" s="17" t="s">
        <v>118</v>
      </c>
    </row>
    <row r="6166" spans="1:50" x14ac:dyDescent="0.25">
      <c r="A6166" s="3">
        <v>41909</v>
      </c>
      <c r="B6166" t="s">
        <v>13</v>
      </c>
      <c r="C6166" t="s">
        <v>25</v>
      </c>
      <c r="D6166">
        <v>0</v>
      </c>
      <c r="E6166">
        <v>1</v>
      </c>
      <c r="F6166" t="s">
        <v>8</v>
      </c>
      <c r="G6166">
        <v>28000</v>
      </c>
      <c r="H6166" t="s">
        <v>118</v>
      </c>
      <c r="AQ6166" s="17">
        <v>41909</v>
      </c>
      <c r="AR6166" s="17" t="s">
        <v>17</v>
      </c>
      <c r="AS6166" s="17" t="s">
        <v>25</v>
      </c>
      <c r="AT6166" s="17">
        <v>0</v>
      </c>
      <c r="AU6166" s="17">
        <v>2</v>
      </c>
      <c r="AV6166" s="17" t="s">
        <v>19</v>
      </c>
      <c r="AW6166" s="17">
        <v>37500</v>
      </c>
      <c r="AX6166" s="17" t="s">
        <v>118</v>
      </c>
    </row>
    <row r="6167" spans="1:50" x14ac:dyDescent="0.25">
      <c r="A6167" s="3">
        <v>41909</v>
      </c>
      <c r="B6167" t="s">
        <v>56</v>
      </c>
      <c r="C6167" t="s">
        <v>14</v>
      </c>
      <c r="D6167">
        <v>0.01</v>
      </c>
      <c r="E6167">
        <v>2</v>
      </c>
      <c r="F6167" t="s">
        <v>8</v>
      </c>
      <c r="G6167">
        <v>15000</v>
      </c>
      <c r="H6167" t="s">
        <v>118</v>
      </c>
      <c r="AQ6167" s="17">
        <v>41909</v>
      </c>
      <c r="AR6167" s="17" t="s">
        <v>13</v>
      </c>
      <c r="AS6167" s="17" t="s">
        <v>25</v>
      </c>
      <c r="AT6167" s="17">
        <v>0</v>
      </c>
      <c r="AU6167" s="17">
        <v>1</v>
      </c>
      <c r="AV6167" s="17" t="s">
        <v>8</v>
      </c>
      <c r="AW6167" s="17">
        <v>28000</v>
      </c>
      <c r="AX6167" s="17" t="s">
        <v>118</v>
      </c>
    </row>
    <row r="6168" spans="1:50" x14ac:dyDescent="0.25">
      <c r="A6168" s="3">
        <v>41909</v>
      </c>
      <c r="B6168" t="s">
        <v>82</v>
      </c>
      <c r="C6168" t="s">
        <v>59</v>
      </c>
      <c r="D6168">
        <v>0.02</v>
      </c>
      <c r="E6168">
        <v>1</v>
      </c>
      <c r="F6168" t="s">
        <v>8</v>
      </c>
      <c r="G6168">
        <v>35500</v>
      </c>
      <c r="H6168" t="s">
        <v>118</v>
      </c>
      <c r="AQ6168" s="17">
        <v>41909</v>
      </c>
      <c r="AR6168" s="17" t="s">
        <v>56</v>
      </c>
      <c r="AS6168" s="17" t="s">
        <v>14</v>
      </c>
      <c r="AT6168" s="17">
        <v>0.01</v>
      </c>
      <c r="AU6168" s="17">
        <v>2</v>
      </c>
      <c r="AV6168" s="17" t="s">
        <v>8</v>
      </c>
      <c r="AW6168" s="17">
        <v>15000</v>
      </c>
      <c r="AX6168" s="17" t="s">
        <v>118</v>
      </c>
    </row>
    <row r="6169" spans="1:50" x14ac:dyDescent="0.25">
      <c r="A6169" s="3">
        <v>41909</v>
      </c>
      <c r="B6169" t="s">
        <v>68</v>
      </c>
      <c r="C6169" t="s">
        <v>23</v>
      </c>
      <c r="D6169">
        <v>2.5000000000000001E-2</v>
      </c>
      <c r="E6169">
        <v>2</v>
      </c>
      <c r="F6169" t="s">
        <v>27</v>
      </c>
      <c r="G6169">
        <v>6500</v>
      </c>
      <c r="H6169" t="s">
        <v>118</v>
      </c>
      <c r="AQ6169" s="17">
        <v>41909</v>
      </c>
      <c r="AR6169" s="17" t="s">
        <v>82</v>
      </c>
      <c r="AS6169" s="17" t="s">
        <v>59</v>
      </c>
      <c r="AT6169" s="17">
        <v>0.02</v>
      </c>
      <c r="AU6169" s="17">
        <v>1</v>
      </c>
      <c r="AV6169" s="17" t="s">
        <v>8</v>
      </c>
      <c r="AW6169" s="17">
        <v>35500</v>
      </c>
      <c r="AX6169" s="17" t="s">
        <v>118</v>
      </c>
    </row>
    <row r="6170" spans="1:50" x14ac:dyDescent="0.25">
      <c r="A6170" s="3">
        <v>41909</v>
      </c>
      <c r="B6170" t="s">
        <v>51</v>
      </c>
      <c r="C6170" t="s">
        <v>14</v>
      </c>
      <c r="D6170">
        <v>0</v>
      </c>
      <c r="E6170">
        <v>4</v>
      </c>
      <c r="F6170" t="s">
        <v>8</v>
      </c>
      <c r="G6170">
        <v>10500</v>
      </c>
      <c r="H6170" t="s">
        <v>118</v>
      </c>
      <c r="AQ6170" s="17">
        <v>41909</v>
      </c>
      <c r="AR6170" s="17" t="s">
        <v>68</v>
      </c>
      <c r="AS6170" s="17" t="s">
        <v>23</v>
      </c>
      <c r="AT6170" s="17">
        <v>2.5000000000000001E-2</v>
      </c>
      <c r="AU6170" s="17">
        <v>2</v>
      </c>
      <c r="AV6170" s="17" t="s">
        <v>27</v>
      </c>
      <c r="AW6170" s="17">
        <v>6500</v>
      </c>
      <c r="AX6170" s="17" t="s">
        <v>118</v>
      </c>
    </row>
    <row r="6171" spans="1:50" x14ac:dyDescent="0.25">
      <c r="A6171" s="3">
        <v>41909</v>
      </c>
      <c r="B6171" t="s">
        <v>73</v>
      </c>
      <c r="C6171" t="s">
        <v>14</v>
      </c>
      <c r="D6171">
        <v>0</v>
      </c>
      <c r="E6171">
        <v>1</v>
      </c>
      <c r="F6171" t="s">
        <v>8</v>
      </c>
      <c r="G6171">
        <v>36000</v>
      </c>
      <c r="H6171" t="s">
        <v>118</v>
      </c>
      <c r="AQ6171" s="17">
        <v>41909</v>
      </c>
      <c r="AR6171" s="17" t="s">
        <v>51</v>
      </c>
      <c r="AS6171" s="17" t="s">
        <v>14</v>
      </c>
      <c r="AT6171" s="17">
        <v>0</v>
      </c>
      <c r="AU6171" s="17">
        <v>4</v>
      </c>
      <c r="AV6171" s="17" t="s">
        <v>8</v>
      </c>
      <c r="AW6171" s="17">
        <v>10500</v>
      </c>
      <c r="AX6171" s="17" t="s">
        <v>118</v>
      </c>
    </row>
    <row r="6172" spans="1:50" x14ac:dyDescent="0.25">
      <c r="A6172" s="3">
        <v>41910</v>
      </c>
      <c r="B6172" t="s">
        <v>55</v>
      </c>
      <c r="C6172" t="s">
        <v>25</v>
      </c>
      <c r="D6172">
        <v>0</v>
      </c>
      <c r="E6172">
        <v>3</v>
      </c>
      <c r="F6172" t="s">
        <v>8</v>
      </c>
      <c r="G6172">
        <v>6500</v>
      </c>
      <c r="H6172" t="s">
        <v>118</v>
      </c>
      <c r="AQ6172" s="17">
        <v>41909</v>
      </c>
      <c r="AR6172" s="17" t="s">
        <v>73</v>
      </c>
      <c r="AS6172" s="17" t="s">
        <v>14</v>
      </c>
      <c r="AT6172" s="17">
        <v>0</v>
      </c>
      <c r="AU6172" s="17">
        <v>1</v>
      </c>
      <c r="AV6172" s="17" t="s">
        <v>8</v>
      </c>
      <c r="AW6172" s="17">
        <v>36000</v>
      </c>
      <c r="AX6172" s="17" t="s">
        <v>118</v>
      </c>
    </row>
    <row r="6173" spans="1:50" x14ac:dyDescent="0.25">
      <c r="A6173" s="3">
        <v>41910</v>
      </c>
      <c r="B6173" t="s">
        <v>81</v>
      </c>
      <c r="C6173" t="s">
        <v>14</v>
      </c>
      <c r="D6173">
        <v>0</v>
      </c>
      <c r="E6173">
        <v>2</v>
      </c>
      <c r="F6173" t="s">
        <v>8</v>
      </c>
      <c r="G6173">
        <v>14000</v>
      </c>
      <c r="H6173" t="s">
        <v>118</v>
      </c>
      <c r="AQ6173" s="17">
        <v>41910</v>
      </c>
      <c r="AR6173" s="17" t="s">
        <v>55</v>
      </c>
      <c r="AS6173" s="17" t="s">
        <v>25</v>
      </c>
      <c r="AT6173" s="17">
        <v>0</v>
      </c>
      <c r="AU6173" s="17">
        <v>3</v>
      </c>
      <c r="AV6173" s="17" t="s">
        <v>8</v>
      </c>
      <c r="AW6173" s="17">
        <v>6500</v>
      </c>
      <c r="AX6173" s="17" t="s">
        <v>118</v>
      </c>
    </row>
    <row r="6174" spans="1:50" x14ac:dyDescent="0.25">
      <c r="A6174" s="3">
        <v>41910</v>
      </c>
      <c r="B6174" t="s">
        <v>54</v>
      </c>
      <c r="C6174" t="s">
        <v>21</v>
      </c>
      <c r="D6174">
        <v>0.02</v>
      </c>
      <c r="E6174">
        <v>3</v>
      </c>
      <c r="F6174" t="s">
        <v>8</v>
      </c>
      <c r="G6174">
        <v>18000</v>
      </c>
      <c r="H6174" t="s">
        <v>118</v>
      </c>
      <c r="AQ6174" s="17">
        <v>41910</v>
      </c>
      <c r="AR6174" s="17" t="s">
        <v>81</v>
      </c>
      <c r="AS6174" s="17" t="s">
        <v>14</v>
      </c>
      <c r="AT6174" s="17">
        <v>0</v>
      </c>
      <c r="AU6174" s="17">
        <v>2</v>
      </c>
      <c r="AV6174" s="17" t="s">
        <v>8</v>
      </c>
      <c r="AW6174" s="17">
        <v>14000</v>
      </c>
      <c r="AX6174" s="17" t="s">
        <v>118</v>
      </c>
    </row>
    <row r="6175" spans="1:50" x14ac:dyDescent="0.25">
      <c r="A6175" s="3">
        <v>41910</v>
      </c>
      <c r="B6175" t="s">
        <v>77</v>
      </c>
      <c r="C6175" t="s">
        <v>23</v>
      </c>
      <c r="D6175">
        <v>0</v>
      </c>
      <c r="E6175">
        <v>2</v>
      </c>
      <c r="F6175" t="s">
        <v>8</v>
      </c>
      <c r="G6175">
        <v>33000</v>
      </c>
      <c r="H6175" t="s">
        <v>118</v>
      </c>
      <c r="AQ6175" s="17">
        <v>41910</v>
      </c>
      <c r="AR6175" s="17" t="s">
        <v>54</v>
      </c>
      <c r="AS6175" s="17" t="s">
        <v>21</v>
      </c>
      <c r="AT6175" s="17">
        <v>0.02</v>
      </c>
      <c r="AU6175" s="17">
        <v>3</v>
      </c>
      <c r="AV6175" s="17" t="s">
        <v>8</v>
      </c>
      <c r="AW6175" s="17">
        <v>18000</v>
      </c>
      <c r="AX6175" s="17" t="s">
        <v>118</v>
      </c>
    </row>
    <row r="6176" spans="1:50" x14ac:dyDescent="0.25">
      <c r="A6176" s="3">
        <v>41910</v>
      </c>
      <c r="B6176" t="s">
        <v>15</v>
      </c>
      <c r="C6176" t="s">
        <v>12</v>
      </c>
      <c r="D6176">
        <v>0</v>
      </c>
      <c r="E6176">
        <v>3</v>
      </c>
      <c r="F6176" t="s">
        <v>8</v>
      </c>
      <c r="G6176">
        <v>38000</v>
      </c>
      <c r="H6176" t="s">
        <v>118</v>
      </c>
      <c r="AQ6176" s="17">
        <v>41910</v>
      </c>
      <c r="AR6176" s="17" t="s">
        <v>77</v>
      </c>
      <c r="AS6176" s="17" t="s">
        <v>23</v>
      </c>
      <c r="AT6176" s="17">
        <v>0</v>
      </c>
      <c r="AU6176" s="17">
        <v>2</v>
      </c>
      <c r="AV6176" s="17" t="s">
        <v>8</v>
      </c>
      <c r="AW6176" s="17">
        <v>33000</v>
      </c>
      <c r="AX6176" s="17" t="s">
        <v>118</v>
      </c>
    </row>
    <row r="6177" spans="1:50" x14ac:dyDescent="0.25">
      <c r="A6177" s="3">
        <v>41911</v>
      </c>
      <c r="B6177" t="s">
        <v>48</v>
      </c>
      <c r="C6177" t="s">
        <v>21</v>
      </c>
      <c r="D6177">
        <v>0</v>
      </c>
      <c r="E6177">
        <v>1</v>
      </c>
      <c r="F6177" t="s">
        <v>8</v>
      </c>
      <c r="G6177">
        <v>35500</v>
      </c>
      <c r="H6177" t="s">
        <v>118</v>
      </c>
      <c r="AQ6177" s="17">
        <v>41910</v>
      </c>
      <c r="AR6177" s="17" t="s">
        <v>15</v>
      </c>
      <c r="AS6177" s="17" t="s">
        <v>12</v>
      </c>
      <c r="AT6177" s="17">
        <v>0</v>
      </c>
      <c r="AU6177" s="17">
        <v>3</v>
      </c>
      <c r="AV6177" s="17" t="s">
        <v>8</v>
      </c>
      <c r="AW6177" s="17">
        <v>38000</v>
      </c>
      <c r="AX6177" s="17" t="s">
        <v>118</v>
      </c>
    </row>
    <row r="6178" spans="1:50" x14ac:dyDescent="0.25">
      <c r="A6178" s="3">
        <v>41911</v>
      </c>
      <c r="B6178" t="s">
        <v>57</v>
      </c>
      <c r="C6178" t="s">
        <v>12</v>
      </c>
      <c r="D6178">
        <v>1.4999999999999999E-2</v>
      </c>
      <c r="E6178">
        <v>15</v>
      </c>
      <c r="F6178" t="s">
        <v>27</v>
      </c>
      <c r="G6178">
        <v>47500</v>
      </c>
      <c r="H6178" t="s">
        <v>118</v>
      </c>
      <c r="AQ6178" s="17">
        <v>41911</v>
      </c>
      <c r="AR6178" s="17" t="s">
        <v>48</v>
      </c>
      <c r="AS6178" s="17" t="s">
        <v>21</v>
      </c>
      <c r="AT6178" s="17">
        <v>0</v>
      </c>
      <c r="AU6178" s="17">
        <v>1</v>
      </c>
      <c r="AV6178" s="17" t="s">
        <v>8</v>
      </c>
      <c r="AW6178" s="17">
        <v>35500</v>
      </c>
      <c r="AX6178" s="17" t="s">
        <v>118</v>
      </c>
    </row>
    <row r="6179" spans="1:50" x14ac:dyDescent="0.25">
      <c r="A6179" s="3">
        <v>41911</v>
      </c>
      <c r="B6179" t="s">
        <v>54</v>
      </c>
      <c r="C6179" t="s">
        <v>14</v>
      </c>
      <c r="D6179">
        <v>0</v>
      </c>
      <c r="E6179">
        <v>2</v>
      </c>
      <c r="F6179" t="s">
        <v>8</v>
      </c>
      <c r="G6179">
        <v>46000</v>
      </c>
      <c r="H6179" t="s">
        <v>118</v>
      </c>
      <c r="AQ6179" s="17">
        <v>41911</v>
      </c>
      <c r="AR6179" s="17" t="s">
        <v>57</v>
      </c>
      <c r="AS6179" s="17" t="s">
        <v>12</v>
      </c>
      <c r="AT6179" s="17">
        <v>1.4999999999999999E-2</v>
      </c>
      <c r="AU6179" s="17">
        <v>15</v>
      </c>
      <c r="AV6179" s="17" t="s">
        <v>27</v>
      </c>
      <c r="AW6179" s="17">
        <v>47500</v>
      </c>
      <c r="AX6179" s="17" t="s">
        <v>118</v>
      </c>
    </row>
    <row r="6180" spans="1:50" x14ac:dyDescent="0.25">
      <c r="A6180" s="3">
        <v>41911</v>
      </c>
      <c r="B6180" t="s">
        <v>90</v>
      </c>
      <c r="C6180" t="s">
        <v>18</v>
      </c>
      <c r="D6180">
        <v>2.5000000000000001E-2</v>
      </c>
      <c r="E6180">
        <v>2</v>
      </c>
      <c r="F6180" t="s">
        <v>27</v>
      </c>
      <c r="G6180">
        <v>40000</v>
      </c>
      <c r="H6180" t="s">
        <v>118</v>
      </c>
      <c r="AQ6180" s="17">
        <v>41911</v>
      </c>
      <c r="AR6180" s="17" t="s">
        <v>54</v>
      </c>
      <c r="AS6180" s="17" t="s">
        <v>14</v>
      </c>
      <c r="AT6180" s="17">
        <v>0</v>
      </c>
      <c r="AU6180" s="17">
        <v>2</v>
      </c>
      <c r="AV6180" s="17" t="s">
        <v>8</v>
      </c>
      <c r="AW6180" s="17">
        <v>46000</v>
      </c>
      <c r="AX6180" s="17" t="s">
        <v>118</v>
      </c>
    </row>
    <row r="6181" spans="1:50" x14ac:dyDescent="0.25">
      <c r="A6181" s="3">
        <v>41911</v>
      </c>
      <c r="B6181" t="s">
        <v>90</v>
      </c>
      <c r="C6181" t="s">
        <v>10</v>
      </c>
      <c r="D6181">
        <v>0.01</v>
      </c>
      <c r="E6181">
        <v>3</v>
      </c>
      <c r="F6181" t="s">
        <v>27</v>
      </c>
      <c r="G6181">
        <v>1000</v>
      </c>
      <c r="H6181" t="s">
        <v>118</v>
      </c>
      <c r="AQ6181" s="17">
        <v>41911</v>
      </c>
      <c r="AR6181" s="17" t="s">
        <v>90</v>
      </c>
      <c r="AS6181" s="17" t="s">
        <v>18</v>
      </c>
      <c r="AT6181" s="17">
        <v>2.5000000000000001E-2</v>
      </c>
      <c r="AU6181" s="17">
        <v>2</v>
      </c>
      <c r="AV6181" s="17" t="s">
        <v>27</v>
      </c>
      <c r="AW6181" s="17">
        <v>40000</v>
      </c>
      <c r="AX6181" s="17" t="s">
        <v>118</v>
      </c>
    </row>
    <row r="6182" spans="1:50" x14ac:dyDescent="0.25">
      <c r="A6182" s="3">
        <v>41911</v>
      </c>
      <c r="B6182" t="s">
        <v>88</v>
      </c>
      <c r="C6182" t="s">
        <v>14</v>
      </c>
      <c r="D6182">
        <v>0</v>
      </c>
      <c r="E6182">
        <v>3</v>
      </c>
      <c r="F6182" t="s">
        <v>8</v>
      </c>
      <c r="G6182">
        <v>25000</v>
      </c>
      <c r="H6182" t="s">
        <v>118</v>
      </c>
      <c r="AQ6182" s="17">
        <v>41911</v>
      </c>
      <c r="AR6182" s="17" t="s">
        <v>90</v>
      </c>
      <c r="AS6182" s="17" t="s">
        <v>10</v>
      </c>
      <c r="AT6182" s="17">
        <v>0.01</v>
      </c>
      <c r="AU6182" s="17">
        <v>3</v>
      </c>
      <c r="AV6182" s="17" t="s">
        <v>27</v>
      </c>
      <c r="AW6182" s="17">
        <v>1000</v>
      </c>
      <c r="AX6182" s="17" t="s">
        <v>118</v>
      </c>
    </row>
    <row r="6183" spans="1:50" x14ac:dyDescent="0.25">
      <c r="A6183" s="3">
        <v>41911</v>
      </c>
      <c r="B6183" t="s">
        <v>62</v>
      </c>
      <c r="C6183" t="s">
        <v>18</v>
      </c>
      <c r="D6183">
        <v>0</v>
      </c>
      <c r="E6183">
        <v>2</v>
      </c>
      <c r="F6183" t="s">
        <v>8</v>
      </c>
      <c r="G6183">
        <v>5000</v>
      </c>
      <c r="H6183" t="s">
        <v>118</v>
      </c>
      <c r="AQ6183" s="17">
        <v>41911</v>
      </c>
      <c r="AR6183" s="17" t="s">
        <v>88</v>
      </c>
      <c r="AS6183" s="17" t="s">
        <v>14</v>
      </c>
      <c r="AT6183" s="17">
        <v>0</v>
      </c>
      <c r="AU6183" s="17">
        <v>3</v>
      </c>
      <c r="AV6183" s="17" t="s">
        <v>8</v>
      </c>
      <c r="AW6183" s="17">
        <v>25000</v>
      </c>
      <c r="AX6183" s="17" t="s">
        <v>118</v>
      </c>
    </row>
    <row r="6184" spans="1:50" x14ac:dyDescent="0.25">
      <c r="A6184" s="3">
        <v>41912</v>
      </c>
      <c r="B6184" t="s">
        <v>75</v>
      </c>
      <c r="C6184" t="s">
        <v>10</v>
      </c>
      <c r="D6184">
        <v>1.4999999999999999E-2</v>
      </c>
      <c r="E6184">
        <v>2</v>
      </c>
      <c r="F6184" t="s">
        <v>8</v>
      </c>
      <c r="G6184">
        <v>4000</v>
      </c>
      <c r="H6184" t="s">
        <v>118</v>
      </c>
      <c r="AQ6184" s="17">
        <v>41911</v>
      </c>
      <c r="AR6184" s="17" t="s">
        <v>62</v>
      </c>
      <c r="AS6184" s="17" t="s">
        <v>18</v>
      </c>
      <c r="AT6184" s="17">
        <v>0</v>
      </c>
      <c r="AU6184" s="17">
        <v>2</v>
      </c>
      <c r="AV6184" s="17" t="s">
        <v>8</v>
      </c>
      <c r="AW6184" s="17">
        <v>5000</v>
      </c>
      <c r="AX6184" s="17" t="s">
        <v>118</v>
      </c>
    </row>
    <row r="6185" spans="1:50" x14ac:dyDescent="0.25">
      <c r="A6185" s="3">
        <v>41912</v>
      </c>
      <c r="B6185" t="s">
        <v>31</v>
      </c>
      <c r="C6185" t="s">
        <v>14</v>
      </c>
      <c r="D6185">
        <v>0.03</v>
      </c>
      <c r="E6185">
        <v>2</v>
      </c>
      <c r="F6185" t="s">
        <v>8</v>
      </c>
      <c r="G6185">
        <v>46000</v>
      </c>
      <c r="H6185" t="s">
        <v>118</v>
      </c>
      <c r="AQ6185" s="17">
        <v>41912</v>
      </c>
      <c r="AR6185" s="17" t="s">
        <v>75</v>
      </c>
      <c r="AS6185" s="17" t="s">
        <v>10</v>
      </c>
      <c r="AT6185" s="17">
        <v>1.4999999999999999E-2</v>
      </c>
      <c r="AU6185" s="17">
        <v>2</v>
      </c>
      <c r="AV6185" s="17" t="s">
        <v>8</v>
      </c>
      <c r="AW6185" s="17">
        <v>4000</v>
      </c>
      <c r="AX6185" s="17" t="s">
        <v>118</v>
      </c>
    </row>
    <row r="6186" spans="1:50" x14ac:dyDescent="0.25">
      <c r="A6186" s="3">
        <v>41912</v>
      </c>
      <c r="B6186" t="s">
        <v>9</v>
      </c>
      <c r="C6186" t="s">
        <v>25</v>
      </c>
      <c r="D6186">
        <v>1.4999999999999999E-2</v>
      </c>
      <c r="E6186">
        <v>3</v>
      </c>
      <c r="F6186" t="s">
        <v>8</v>
      </c>
      <c r="G6186">
        <v>9000</v>
      </c>
      <c r="H6186" t="s">
        <v>118</v>
      </c>
      <c r="AQ6186" s="17">
        <v>41912</v>
      </c>
      <c r="AR6186" s="17" t="s">
        <v>31</v>
      </c>
      <c r="AS6186" s="17" t="s">
        <v>14</v>
      </c>
      <c r="AT6186" s="17">
        <v>0.03</v>
      </c>
      <c r="AU6186" s="17">
        <v>2</v>
      </c>
      <c r="AV6186" s="17" t="s">
        <v>8</v>
      </c>
      <c r="AW6186" s="17">
        <v>46000</v>
      </c>
      <c r="AX6186" s="17" t="s">
        <v>118</v>
      </c>
    </row>
    <row r="6187" spans="1:50" x14ac:dyDescent="0.25">
      <c r="A6187" s="3">
        <v>41912</v>
      </c>
      <c r="B6187" t="s">
        <v>67</v>
      </c>
      <c r="C6187" t="s">
        <v>23</v>
      </c>
      <c r="D6187">
        <v>0.02</v>
      </c>
      <c r="E6187">
        <v>3</v>
      </c>
      <c r="F6187" t="s">
        <v>19</v>
      </c>
      <c r="G6187">
        <v>24000</v>
      </c>
      <c r="H6187" t="s">
        <v>118</v>
      </c>
      <c r="AQ6187" s="17">
        <v>41912</v>
      </c>
      <c r="AR6187" s="17" t="s">
        <v>9</v>
      </c>
      <c r="AS6187" s="17" t="s">
        <v>25</v>
      </c>
      <c r="AT6187" s="17">
        <v>1.4999999999999999E-2</v>
      </c>
      <c r="AU6187" s="17">
        <v>3</v>
      </c>
      <c r="AV6187" s="17" t="s">
        <v>8</v>
      </c>
      <c r="AW6187" s="17">
        <v>9000</v>
      </c>
      <c r="AX6187" s="17" t="s">
        <v>118</v>
      </c>
    </row>
    <row r="6188" spans="1:50" x14ac:dyDescent="0.25">
      <c r="A6188" s="3">
        <v>41912</v>
      </c>
      <c r="B6188" t="s">
        <v>17</v>
      </c>
      <c r="C6188" t="s">
        <v>14</v>
      </c>
      <c r="D6188">
        <v>0</v>
      </c>
      <c r="E6188">
        <v>3</v>
      </c>
      <c r="F6188" t="s">
        <v>19</v>
      </c>
      <c r="G6188">
        <v>2500</v>
      </c>
      <c r="H6188" t="s">
        <v>118</v>
      </c>
      <c r="AQ6188" s="17">
        <v>41912</v>
      </c>
      <c r="AR6188" s="17" t="s">
        <v>67</v>
      </c>
      <c r="AS6188" s="17" t="s">
        <v>23</v>
      </c>
      <c r="AT6188" s="17">
        <v>0.02</v>
      </c>
      <c r="AU6188" s="17">
        <v>3</v>
      </c>
      <c r="AV6188" s="17" t="s">
        <v>19</v>
      </c>
      <c r="AW6188" s="17">
        <v>24000</v>
      </c>
      <c r="AX6188" s="17" t="s">
        <v>118</v>
      </c>
    </row>
    <row r="6189" spans="1:50" x14ac:dyDescent="0.25">
      <c r="A6189" s="3">
        <v>41912</v>
      </c>
      <c r="B6189" t="s">
        <v>17</v>
      </c>
      <c r="C6189" t="s">
        <v>35</v>
      </c>
      <c r="D6189">
        <v>0</v>
      </c>
      <c r="E6189">
        <v>3</v>
      </c>
      <c r="F6189" t="s">
        <v>19</v>
      </c>
      <c r="G6189">
        <v>9500</v>
      </c>
      <c r="H6189" t="s">
        <v>118</v>
      </c>
      <c r="AQ6189" s="17">
        <v>41912</v>
      </c>
      <c r="AR6189" s="17" t="s">
        <v>17</v>
      </c>
      <c r="AS6189" s="17" t="s">
        <v>14</v>
      </c>
      <c r="AT6189" s="17">
        <v>0</v>
      </c>
      <c r="AU6189" s="17">
        <v>3</v>
      </c>
      <c r="AV6189" s="17" t="s">
        <v>19</v>
      </c>
      <c r="AW6189" s="17">
        <v>2500</v>
      </c>
      <c r="AX6189" s="17" t="s">
        <v>118</v>
      </c>
    </row>
    <row r="6190" spans="1:50" x14ac:dyDescent="0.25">
      <c r="A6190" s="3">
        <v>41912</v>
      </c>
      <c r="B6190" t="s">
        <v>17</v>
      </c>
      <c r="C6190" t="s">
        <v>35</v>
      </c>
      <c r="D6190">
        <v>0</v>
      </c>
      <c r="E6190">
        <v>3</v>
      </c>
      <c r="F6190" t="s">
        <v>19</v>
      </c>
      <c r="G6190">
        <v>8500</v>
      </c>
      <c r="H6190" t="s">
        <v>118</v>
      </c>
      <c r="AQ6190" s="17">
        <v>41912</v>
      </c>
      <c r="AR6190" s="17" t="s">
        <v>17</v>
      </c>
      <c r="AS6190" s="17" t="s">
        <v>35</v>
      </c>
      <c r="AT6190" s="17">
        <v>0</v>
      </c>
      <c r="AU6190" s="17">
        <v>3</v>
      </c>
      <c r="AV6190" s="17" t="s">
        <v>19</v>
      </c>
      <c r="AW6190" s="17">
        <v>9500</v>
      </c>
      <c r="AX6190" s="17" t="s">
        <v>118</v>
      </c>
    </row>
    <row r="6191" spans="1:50" x14ac:dyDescent="0.25">
      <c r="A6191" s="3">
        <v>41912</v>
      </c>
      <c r="B6191" t="s">
        <v>54</v>
      </c>
      <c r="C6191" t="s">
        <v>37</v>
      </c>
      <c r="D6191">
        <v>0</v>
      </c>
      <c r="E6191">
        <v>1</v>
      </c>
      <c r="F6191" t="s">
        <v>8</v>
      </c>
      <c r="G6191">
        <v>4000</v>
      </c>
      <c r="H6191" t="s">
        <v>118</v>
      </c>
      <c r="AQ6191" s="17">
        <v>41912</v>
      </c>
      <c r="AR6191" s="17" t="s">
        <v>17</v>
      </c>
      <c r="AS6191" s="17" t="s">
        <v>35</v>
      </c>
      <c r="AT6191" s="17">
        <v>0</v>
      </c>
      <c r="AU6191" s="17">
        <v>3</v>
      </c>
      <c r="AV6191" s="17" t="s">
        <v>19</v>
      </c>
      <c r="AW6191" s="17">
        <v>8500</v>
      </c>
      <c r="AX6191" s="17" t="s">
        <v>118</v>
      </c>
    </row>
    <row r="6192" spans="1:50" x14ac:dyDescent="0.25">
      <c r="A6192" s="3">
        <v>41912</v>
      </c>
      <c r="B6192" t="s">
        <v>90</v>
      </c>
      <c r="C6192" t="s">
        <v>25</v>
      </c>
      <c r="D6192">
        <v>0</v>
      </c>
      <c r="E6192">
        <v>2</v>
      </c>
      <c r="F6192" t="s">
        <v>27</v>
      </c>
      <c r="G6192">
        <v>6000</v>
      </c>
      <c r="H6192" t="s">
        <v>118</v>
      </c>
      <c r="AQ6192" s="17">
        <v>41912</v>
      </c>
      <c r="AR6192" s="17" t="s">
        <v>54</v>
      </c>
      <c r="AS6192" s="17" t="s">
        <v>37</v>
      </c>
      <c r="AT6192" s="17">
        <v>0</v>
      </c>
      <c r="AU6192" s="17">
        <v>1</v>
      </c>
      <c r="AV6192" s="17" t="s">
        <v>8</v>
      </c>
      <c r="AW6192" s="17">
        <v>4000</v>
      </c>
      <c r="AX6192" s="17" t="s">
        <v>118</v>
      </c>
    </row>
    <row r="6193" spans="1:50" x14ac:dyDescent="0.25">
      <c r="A6193" s="3">
        <v>41912</v>
      </c>
      <c r="B6193" t="s">
        <v>62</v>
      </c>
      <c r="C6193" t="s">
        <v>16</v>
      </c>
      <c r="D6193">
        <v>1.4999999999999999E-2</v>
      </c>
      <c r="E6193">
        <v>2</v>
      </c>
      <c r="F6193" t="s">
        <v>8</v>
      </c>
      <c r="G6193">
        <v>45000</v>
      </c>
      <c r="H6193" t="s">
        <v>118</v>
      </c>
      <c r="AQ6193" s="17">
        <v>41912</v>
      </c>
      <c r="AR6193" s="17" t="s">
        <v>90</v>
      </c>
      <c r="AS6193" s="17" t="s">
        <v>25</v>
      </c>
      <c r="AT6193" s="17">
        <v>0</v>
      </c>
      <c r="AU6193" s="17">
        <v>2</v>
      </c>
      <c r="AV6193" s="17" t="s">
        <v>27</v>
      </c>
      <c r="AW6193" s="17">
        <v>6000</v>
      </c>
      <c r="AX6193" s="17" t="s">
        <v>118</v>
      </c>
    </row>
    <row r="6194" spans="1:50" x14ac:dyDescent="0.25">
      <c r="A6194" s="3">
        <v>41912</v>
      </c>
      <c r="B6194" t="s">
        <v>26</v>
      </c>
      <c r="C6194" t="s">
        <v>59</v>
      </c>
      <c r="D6194">
        <v>0.02</v>
      </c>
      <c r="E6194">
        <v>2</v>
      </c>
      <c r="F6194" t="s">
        <v>27</v>
      </c>
      <c r="G6194">
        <v>28500</v>
      </c>
      <c r="H6194" t="s">
        <v>118</v>
      </c>
      <c r="AQ6194" s="17">
        <v>41912</v>
      </c>
      <c r="AR6194" s="17" t="s">
        <v>62</v>
      </c>
      <c r="AS6194" s="17" t="s">
        <v>16</v>
      </c>
      <c r="AT6194" s="17">
        <v>1.4999999999999999E-2</v>
      </c>
      <c r="AU6194" s="17">
        <v>2</v>
      </c>
      <c r="AV6194" s="17" t="s">
        <v>8</v>
      </c>
      <c r="AW6194" s="17">
        <v>45000</v>
      </c>
      <c r="AX6194" s="17" t="s">
        <v>118</v>
      </c>
    </row>
    <row r="6195" spans="1:50" x14ac:dyDescent="0.25">
      <c r="A6195" s="3">
        <v>41913</v>
      </c>
      <c r="B6195" t="s">
        <v>85</v>
      </c>
      <c r="C6195" t="s">
        <v>37</v>
      </c>
      <c r="D6195">
        <v>0</v>
      </c>
      <c r="E6195">
        <v>3</v>
      </c>
      <c r="F6195" t="s">
        <v>8</v>
      </c>
      <c r="G6195">
        <v>25000</v>
      </c>
      <c r="H6195" t="s">
        <v>119</v>
      </c>
      <c r="AQ6195" s="17">
        <v>41912</v>
      </c>
      <c r="AR6195" s="17" t="s">
        <v>26</v>
      </c>
      <c r="AS6195" s="17" t="s">
        <v>59</v>
      </c>
      <c r="AT6195" s="17">
        <v>0.02</v>
      </c>
      <c r="AU6195" s="17">
        <v>2</v>
      </c>
      <c r="AV6195" s="17" t="s">
        <v>27</v>
      </c>
      <c r="AW6195" s="17">
        <v>28500</v>
      </c>
      <c r="AX6195" s="17" t="s">
        <v>118</v>
      </c>
    </row>
    <row r="6196" spans="1:50" x14ac:dyDescent="0.25">
      <c r="A6196" s="3">
        <v>41913</v>
      </c>
      <c r="B6196" t="s">
        <v>56</v>
      </c>
      <c r="C6196" t="s">
        <v>7</v>
      </c>
      <c r="D6196">
        <v>0.01</v>
      </c>
      <c r="E6196">
        <v>3</v>
      </c>
      <c r="F6196" t="s">
        <v>8</v>
      </c>
      <c r="G6196">
        <v>14500</v>
      </c>
      <c r="H6196" t="s">
        <v>119</v>
      </c>
      <c r="AQ6196" s="17">
        <v>41913</v>
      </c>
      <c r="AR6196" s="17" t="s">
        <v>85</v>
      </c>
      <c r="AS6196" s="17" t="s">
        <v>37</v>
      </c>
      <c r="AT6196" s="17">
        <v>0</v>
      </c>
      <c r="AU6196" s="17">
        <v>3</v>
      </c>
      <c r="AV6196" s="17" t="s">
        <v>8</v>
      </c>
      <c r="AW6196" s="17">
        <v>25000</v>
      </c>
      <c r="AX6196" s="17" t="s">
        <v>119</v>
      </c>
    </row>
    <row r="6197" spans="1:50" x14ac:dyDescent="0.25">
      <c r="A6197" s="3">
        <v>41913</v>
      </c>
      <c r="B6197" t="s">
        <v>44</v>
      </c>
      <c r="C6197" t="s">
        <v>21</v>
      </c>
      <c r="D6197">
        <v>2.5000000000000001E-2</v>
      </c>
      <c r="E6197">
        <v>1</v>
      </c>
      <c r="F6197" t="s">
        <v>8</v>
      </c>
      <c r="G6197">
        <v>31500</v>
      </c>
      <c r="H6197" t="s">
        <v>119</v>
      </c>
      <c r="AQ6197" s="17">
        <v>41913</v>
      </c>
      <c r="AR6197" s="17" t="s">
        <v>56</v>
      </c>
      <c r="AS6197" s="17" t="s">
        <v>7</v>
      </c>
      <c r="AT6197" s="17">
        <v>0.01</v>
      </c>
      <c r="AU6197" s="17">
        <v>3</v>
      </c>
      <c r="AV6197" s="17" t="s">
        <v>8</v>
      </c>
      <c r="AW6197" s="17">
        <v>14500</v>
      </c>
      <c r="AX6197" s="17" t="s">
        <v>119</v>
      </c>
    </row>
    <row r="6198" spans="1:50" x14ac:dyDescent="0.25">
      <c r="A6198" s="3">
        <v>41913</v>
      </c>
      <c r="B6198" t="s">
        <v>26</v>
      </c>
      <c r="C6198" t="s">
        <v>14</v>
      </c>
      <c r="D6198">
        <v>0.02</v>
      </c>
      <c r="E6198">
        <v>3</v>
      </c>
      <c r="F6198" t="s">
        <v>27</v>
      </c>
      <c r="G6198">
        <v>45000</v>
      </c>
      <c r="H6198" t="s">
        <v>119</v>
      </c>
      <c r="AQ6198" s="17">
        <v>41913</v>
      </c>
      <c r="AR6198" s="17" t="s">
        <v>44</v>
      </c>
      <c r="AS6198" s="17" t="s">
        <v>21</v>
      </c>
      <c r="AT6198" s="17">
        <v>2.5000000000000001E-2</v>
      </c>
      <c r="AU6198" s="17">
        <v>1</v>
      </c>
      <c r="AV6198" s="17" t="s">
        <v>8</v>
      </c>
      <c r="AW6198" s="17">
        <v>31500</v>
      </c>
      <c r="AX6198" s="17" t="s">
        <v>119</v>
      </c>
    </row>
    <row r="6199" spans="1:50" x14ac:dyDescent="0.25">
      <c r="A6199" s="3">
        <v>41914</v>
      </c>
      <c r="B6199" t="s">
        <v>34</v>
      </c>
      <c r="C6199" t="s">
        <v>14</v>
      </c>
      <c r="D6199">
        <v>1.4999999999999999E-2</v>
      </c>
      <c r="E6199">
        <v>1</v>
      </c>
      <c r="F6199" t="s">
        <v>8</v>
      </c>
      <c r="G6199">
        <v>8000</v>
      </c>
      <c r="H6199" t="s">
        <v>119</v>
      </c>
      <c r="AQ6199" s="17">
        <v>41913</v>
      </c>
      <c r="AR6199" s="17" t="s">
        <v>26</v>
      </c>
      <c r="AS6199" s="17" t="s">
        <v>14</v>
      </c>
      <c r="AT6199" s="17">
        <v>0.02</v>
      </c>
      <c r="AU6199" s="17">
        <v>3</v>
      </c>
      <c r="AV6199" s="17" t="s">
        <v>27</v>
      </c>
      <c r="AW6199" s="17">
        <v>45000</v>
      </c>
      <c r="AX6199" s="17" t="s">
        <v>119</v>
      </c>
    </row>
    <row r="6200" spans="1:50" x14ac:dyDescent="0.25">
      <c r="A6200" s="3">
        <v>41914</v>
      </c>
      <c r="B6200" t="s">
        <v>17</v>
      </c>
      <c r="C6200" t="s">
        <v>16</v>
      </c>
      <c r="D6200">
        <v>0</v>
      </c>
      <c r="E6200">
        <v>2</v>
      </c>
      <c r="F6200" t="s">
        <v>19</v>
      </c>
      <c r="G6200">
        <v>18500</v>
      </c>
      <c r="H6200" t="s">
        <v>119</v>
      </c>
      <c r="AQ6200" s="17">
        <v>41914</v>
      </c>
      <c r="AR6200" s="17" t="s">
        <v>34</v>
      </c>
      <c r="AS6200" s="17" t="s">
        <v>14</v>
      </c>
      <c r="AT6200" s="17">
        <v>1.4999999999999999E-2</v>
      </c>
      <c r="AU6200" s="17">
        <v>1</v>
      </c>
      <c r="AV6200" s="17" t="s">
        <v>8</v>
      </c>
      <c r="AW6200" s="17">
        <v>8000</v>
      </c>
      <c r="AX6200" s="17" t="s">
        <v>119</v>
      </c>
    </row>
    <row r="6201" spans="1:50" x14ac:dyDescent="0.25">
      <c r="A6201" s="3">
        <v>41914</v>
      </c>
      <c r="B6201" t="s">
        <v>56</v>
      </c>
      <c r="C6201" t="s">
        <v>37</v>
      </c>
      <c r="D6201">
        <v>0</v>
      </c>
      <c r="E6201">
        <v>2</v>
      </c>
      <c r="F6201" t="s">
        <v>8</v>
      </c>
      <c r="G6201">
        <v>33500</v>
      </c>
      <c r="H6201" t="s">
        <v>119</v>
      </c>
      <c r="AQ6201" s="17">
        <v>41914</v>
      </c>
      <c r="AR6201" s="17" t="s">
        <v>17</v>
      </c>
      <c r="AS6201" s="17" t="s">
        <v>16</v>
      </c>
      <c r="AT6201" s="17">
        <v>0</v>
      </c>
      <c r="AU6201" s="17">
        <v>2</v>
      </c>
      <c r="AV6201" s="17" t="s">
        <v>19</v>
      </c>
      <c r="AW6201" s="17">
        <v>18500</v>
      </c>
      <c r="AX6201" s="17" t="s">
        <v>119</v>
      </c>
    </row>
    <row r="6202" spans="1:50" x14ac:dyDescent="0.25">
      <c r="A6202" s="3">
        <v>41914</v>
      </c>
      <c r="B6202" t="s">
        <v>61</v>
      </c>
      <c r="C6202" t="s">
        <v>14</v>
      </c>
      <c r="D6202">
        <v>0.03</v>
      </c>
      <c r="E6202">
        <v>1</v>
      </c>
      <c r="F6202" t="s">
        <v>8</v>
      </c>
      <c r="G6202">
        <v>7000</v>
      </c>
      <c r="H6202" t="s">
        <v>119</v>
      </c>
      <c r="AQ6202" s="17">
        <v>41914</v>
      </c>
      <c r="AR6202" s="17" t="s">
        <v>56</v>
      </c>
      <c r="AS6202" s="17" t="s">
        <v>37</v>
      </c>
      <c r="AT6202" s="17">
        <v>0</v>
      </c>
      <c r="AU6202" s="17">
        <v>2</v>
      </c>
      <c r="AV6202" s="17" t="s">
        <v>8</v>
      </c>
      <c r="AW6202" s="17">
        <v>33500</v>
      </c>
      <c r="AX6202" s="17" t="s">
        <v>119</v>
      </c>
    </row>
    <row r="6203" spans="1:50" x14ac:dyDescent="0.25">
      <c r="A6203" s="3">
        <v>41914</v>
      </c>
      <c r="B6203" t="s">
        <v>62</v>
      </c>
      <c r="C6203" t="s">
        <v>23</v>
      </c>
      <c r="D6203">
        <v>0.02</v>
      </c>
      <c r="E6203">
        <v>1</v>
      </c>
      <c r="F6203" t="s">
        <v>8</v>
      </c>
      <c r="G6203">
        <v>29000</v>
      </c>
      <c r="H6203" t="s">
        <v>119</v>
      </c>
      <c r="AQ6203" s="17">
        <v>41914</v>
      </c>
      <c r="AR6203" s="17" t="s">
        <v>61</v>
      </c>
      <c r="AS6203" s="17" t="s">
        <v>14</v>
      </c>
      <c r="AT6203" s="17">
        <v>0.03</v>
      </c>
      <c r="AU6203" s="17">
        <v>1</v>
      </c>
      <c r="AV6203" s="17" t="s">
        <v>8</v>
      </c>
      <c r="AW6203" s="17">
        <v>7000</v>
      </c>
      <c r="AX6203" s="17" t="s">
        <v>119</v>
      </c>
    </row>
    <row r="6204" spans="1:50" x14ac:dyDescent="0.25">
      <c r="A6204" s="3">
        <v>41915</v>
      </c>
      <c r="B6204" t="s">
        <v>48</v>
      </c>
      <c r="C6204" t="s">
        <v>10</v>
      </c>
      <c r="D6204">
        <v>0.01</v>
      </c>
      <c r="E6204">
        <v>2</v>
      </c>
      <c r="F6204" t="s">
        <v>8</v>
      </c>
      <c r="G6204">
        <v>26000</v>
      </c>
      <c r="H6204" t="s">
        <v>119</v>
      </c>
      <c r="AQ6204" s="17">
        <v>41914</v>
      </c>
      <c r="AR6204" s="17" t="s">
        <v>62</v>
      </c>
      <c r="AS6204" s="17" t="s">
        <v>23</v>
      </c>
      <c r="AT6204" s="17">
        <v>0.02</v>
      </c>
      <c r="AU6204" s="17">
        <v>1</v>
      </c>
      <c r="AV6204" s="17" t="s">
        <v>8</v>
      </c>
      <c r="AW6204" s="17">
        <v>29000</v>
      </c>
      <c r="AX6204" s="17" t="s">
        <v>119</v>
      </c>
    </row>
    <row r="6205" spans="1:50" x14ac:dyDescent="0.25">
      <c r="A6205" s="3">
        <v>41915</v>
      </c>
      <c r="B6205" t="s">
        <v>80</v>
      </c>
      <c r="C6205" t="s">
        <v>12</v>
      </c>
      <c r="D6205">
        <v>0</v>
      </c>
      <c r="E6205">
        <v>2</v>
      </c>
      <c r="F6205" t="s">
        <v>27</v>
      </c>
      <c r="G6205">
        <v>9000</v>
      </c>
      <c r="H6205" t="s">
        <v>119</v>
      </c>
      <c r="AQ6205" s="17">
        <v>41915</v>
      </c>
      <c r="AR6205" s="17" t="s">
        <v>48</v>
      </c>
      <c r="AS6205" s="17" t="s">
        <v>10</v>
      </c>
      <c r="AT6205" s="17">
        <v>0.01</v>
      </c>
      <c r="AU6205" s="17">
        <v>2</v>
      </c>
      <c r="AV6205" s="17" t="s">
        <v>8</v>
      </c>
      <c r="AW6205" s="17">
        <v>26000</v>
      </c>
      <c r="AX6205" s="17" t="s">
        <v>119</v>
      </c>
    </row>
    <row r="6206" spans="1:50" x14ac:dyDescent="0.25">
      <c r="A6206" s="3">
        <v>41915</v>
      </c>
      <c r="B6206" t="s">
        <v>36</v>
      </c>
      <c r="C6206" t="s">
        <v>10</v>
      </c>
      <c r="D6206">
        <v>0</v>
      </c>
      <c r="E6206">
        <v>2</v>
      </c>
      <c r="F6206" t="s">
        <v>27</v>
      </c>
      <c r="G6206">
        <v>28500</v>
      </c>
      <c r="H6206" t="s">
        <v>119</v>
      </c>
      <c r="AQ6206" s="17">
        <v>41915</v>
      </c>
      <c r="AR6206" s="17" t="s">
        <v>80</v>
      </c>
      <c r="AS6206" s="17" t="s">
        <v>12</v>
      </c>
      <c r="AT6206" s="17">
        <v>0</v>
      </c>
      <c r="AU6206" s="17">
        <v>2</v>
      </c>
      <c r="AV6206" s="17" t="s">
        <v>27</v>
      </c>
      <c r="AW6206" s="17">
        <v>9000</v>
      </c>
      <c r="AX6206" s="17" t="s">
        <v>119</v>
      </c>
    </row>
    <row r="6207" spans="1:50" x14ac:dyDescent="0.25">
      <c r="A6207" s="3">
        <v>41915</v>
      </c>
      <c r="B6207" t="s">
        <v>44</v>
      </c>
      <c r="C6207" t="s">
        <v>16</v>
      </c>
      <c r="D6207">
        <v>0</v>
      </c>
      <c r="E6207">
        <v>1</v>
      </c>
      <c r="F6207" t="s">
        <v>8</v>
      </c>
      <c r="G6207">
        <v>5000</v>
      </c>
      <c r="H6207" t="s">
        <v>119</v>
      </c>
      <c r="AQ6207" s="17">
        <v>41915</v>
      </c>
      <c r="AR6207" s="17" t="s">
        <v>36</v>
      </c>
      <c r="AS6207" s="17" t="s">
        <v>10</v>
      </c>
      <c r="AT6207" s="17">
        <v>0</v>
      </c>
      <c r="AU6207" s="17">
        <v>2</v>
      </c>
      <c r="AV6207" s="17" t="s">
        <v>27</v>
      </c>
      <c r="AW6207" s="17">
        <v>28500</v>
      </c>
      <c r="AX6207" s="17" t="s">
        <v>119</v>
      </c>
    </row>
    <row r="6208" spans="1:50" x14ac:dyDescent="0.25">
      <c r="A6208" s="3">
        <v>41915</v>
      </c>
      <c r="B6208" t="s">
        <v>26</v>
      </c>
      <c r="C6208" t="s">
        <v>14</v>
      </c>
      <c r="D6208">
        <v>0.01</v>
      </c>
      <c r="E6208">
        <v>2</v>
      </c>
      <c r="F6208" t="s">
        <v>27</v>
      </c>
      <c r="G6208">
        <v>21500</v>
      </c>
      <c r="H6208" t="s">
        <v>119</v>
      </c>
      <c r="AQ6208" s="17">
        <v>41915</v>
      </c>
      <c r="AR6208" s="17" t="s">
        <v>44</v>
      </c>
      <c r="AS6208" s="17" t="s">
        <v>16</v>
      </c>
      <c r="AT6208" s="17">
        <v>0</v>
      </c>
      <c r="AU6208" s="17">
        <v>1</v>
      </c>
      <c r="AV6208" s="17" t="s">
        <v>8</v>
      </c>
      <c r="AW6208" s="17">
        <v>5000</v>
      </c>
      <c r="AX6208" s="17" t="s">
        <v>119</v>
      </c>
    </row>
    <row r="6209" spans="1:50" x14ac:dyDescent="0.25">
      <c r="A6209" s="3">
        <v>41915</v>
      </c>
      <c r="B6209" t="s">
        <v>66</v>
      </c>
      <c r="C6209" t="s">
        <v>21</v>
      </c>
      <c r="D6209">
        <v>0</v>
      </c>
      <c r="E6209">
        <v>3</v>
      </c>
      <c r="F6209" t="s">
        <v>27</v>
      </c>
      <c r="G6209">
        <v>15500</v>
      </c>
      <c r="H6209" t="s">
        <v>119</v>
      </c>
      <c r="AQ6209" s="17">
        <v>41915</v>
      </c>
      <c r="AR6209" s="17" t="s">
        <v>26</v>
      </c>
      <c r="AS6209" s="17" t="s">
        <v>14</v>
      </c>
      <c r="AT6209" s="17">
        <v>0.01</v>
      </c>
      <c r="AU6209" s="17">
        <v>2</v>
      </c>
      <c r="AV6209" s="17" t="s">
        <v>27</v>
      </c>
      <c r="AW6209" s="17">
        <v>21500</v>
      </c>
      <c r="AX6209" s="17" t="s">
        <v>119</v>
      </c>
    </row>
    <row r="6210" spans="1:50" x14ac:dyDescent="0.25">
      <c r="A6210" s="3">
        <v>41916</v>
      </c>
      <c r="B6210" t="s">
        <v>70</v>
      </c>
      <c r="C6210" t="s">
        <v>23</v>
      </c>
      <c r="D6210">
        <v>0</v>
      </c>
      <c r="E6210">
        <v>2</v>
      </c>
      <c r="F6210" t="s">
        <v>19</v>
      </c>
      <c r="G6210">
        <v>30000</v>
      </c>
      <c r="H6210" t="s">
        <v>119</v>
      </c>
      <c r="AQ6210" s="17">
        <v>41915</v>
      </c>
      <c r="AR6210" s="17" t="s">
        <v>66</v>
      </c>
      <c r="AS6210" s="17" t="s">
        <v>21</v>
      </c>
      <c r="AT6210" s="17">
        <v>0</v>
      </c>
      <c r="AU6210" s="17">
        <v>3</v>
      </c>
      <c r="AV6210" s="17" t="s">
        <v>27</v>
      </c>
      <c r="AW6210" s="17">
        <v>15500</v>
      </c>
      <c r="AX6210" s="17" t="s">
        <v>119</v>
      </c>
    </row>
    <row r="6211" spans="1:50" x14ac:dyDescent="0.25">
      <c r="A6211" s="3">
        <v>41916</v>
      </c>
      <c r="B6211" t="s">
        <v>52</v>
      </c>
      <c r="C6211" t="s">
        <v>14</v>
      </c>
      <c r="D6211">
        <v>0.03</v>
      </c>
      <c r="E6211">
        <v>12</v>
      </c>
      <c r="F6211" t="s">
        <v>8</v>
      </c>
      <c r="G6211">
        <v>15000</v>
      </c>
      <c r="H6211" t="s">
        <v>119</v>
      </c>
      <c r="AQ6211" s="17">
        <v>41916</v>
      </c>
      <c r="AR6211" s="17" t="s">
        <v>70</v>
      </c>
      <c r="AS6211" s="17" t="s">
        <v>23</v>
      </c>
      <c r="AT6211" s="17">
        <v>0</v>
      </c>
      <c r="AU6211" s="17">
        <v>2</v>
      </c>
      <c r="AV6211" s="17" t="s">
        <v>19</v>
      </c>
      <c r="AW6211" s="17">
        <v>30000</v>
      </c>
      <c r="AX6211" s="17" t="s">
        <v>119</v>
      </c>
    </row>
    <row r="6212" spans="1:50" x14ac:dyDescent="0.25">
      <c r="A6212" s="3">
        <v>41916</v>
      </c>
      <c r="B6212" t="s">
        <v>51</v>
      </c>
      <c r="C6212" t="s">
        <v>23</v>
      </c>
      <c r="D6212">
        <v>0.01</v>
      </c>
      <c r="E6212">
        <v>2</v>
      </c>
      <c r="F6212" t="s">
        <v>8</v>
      </c>
      <c r="G6212">
        <v>30500</v>
      </c>
      <c r="H6212" t="s">
        <v>119</v>
      </c>
      <c r="AQ6212" s="17">
        <v>41916</v>
      </c>
      <c r="AR6212" s="17" t="s">
        <v>52</v>
      </c>
      <c r="AS6212" s="17" t="s">
        <v>14</v>
      </c>
      <c r="AT6212" s="17">
        <v>0.03</v>
      </c>
      <c r="AU6212" s="17">
        <v>12</v>
      </c>
      <c r="AV6212" s="17" t="s">
        <v>8</v>
      </c>
      <c r="AW6212" s="17">
        <v>15000</v>
      </c>
      <c r="AX6212" s="17" t="s">
        <v>119</v>
      </c>
    </row>
    <row r="6213" spans="1:50" x14ac:dyDescent="0.25">
      <c r="A6213" s="3">
        <v>41917</v>
      </c>
      <c r="B6213" t="s">
        <v>55</v>
      </c>
      <c r="C6213" t="s">
        <v>37</v>
      </c>
      <c r="D6213">
        <v>0.02</v>
      </c>
      <c r="E6213">
        <v>1</v>
      </c>
      <c r="F6213" t="s">
        <v>8</v>
      </c>
      <c r="G6213">
        <v>35000</v>
      </c>
      <c r="H6213" t="s">
        <v>119</v>
      </c>
      <c r="AQ6213" s="17">
        <v>41916</v>
      </c>
      <c r="AR6213" s="17" t="s">
        <v>51</v>
      </c>
      <c r="AS6213" s="17" t="s">
        <v>23</v>
      </c>
      <c r="AT6213" s="17">
        <v>0.01</v>
      </c>
      <c r="AU6213" s="17">
        <v>2</v>
      </c>
      <c r="AV6213" s="17" t="s">
        <v>8</v>
      </c>
      <c r="AW6213" s="17">
        <v>30500</v>
      </c>
      <c r="AX6213" s="17" t="s">
        <v>119</v>
      </c>
    </row>
    <row r="6214" spans="1:50" x14ac:dyDescent="0.25">
      <c r="A6214" s="3">
        <v>41917</v>
      </c>
      <c r="B6214" t="s">
        <v>58</v>
      </c>
      <c r="C6214" t="s">
        <v>23</v>
      </c>
      <c r="D6214">
        <v>0.02</v>
      </c>
      <c r="E6214">
        <v>2</v>
      </c>
      <c r="F6214" t="s">
        <v>27</v>
      </c>
      <c r="G6214">
        <v>39000</v>
      </c>
      <c r="H6214" t="s">
        <v>119</v>
      </c>
      <c r="AQ6214" s="17">
        <v>41917</v>
      </c>
      <c r="AR6214" s="17" t="s">
        <v>55</v>
      </c>
      <c r="AS6214" s="17" t="s">
        <v>37</v>
      </c>
      <c r="AT6214" s="17">
        <v>0.02</v>
      </c>
      <c r="AU6214" s="17">
        <v>1</v>
      </c>
      <c r="AV6214" s="17" t="s">
        <v>8</v>
      </c>
      <c r="AW6214" s="17">
        <v>35000</v>
      </c>
      <c r="AX6214" s="17" t="s">
        <v>119</v>
      </c>
    </row>
    <row r="6215" spans="1:50" x14ac:dyDescent="0.25">
      <c r="A6215" s="3">
        <v>41917</v>
      </c>
      <c r="B6215" t="s">
        <v>6</v>
      </c>
      <c r="C6215" t="s">
        <v>25</v>
      </c>
      <c r="D6215">
        <v>0.03</v>
      </c>
      <c r="E6215">
        <v>3</v>
      </c>
      <c r="F6215" t="s">
        <v>8</v>
      </c>
      <c r="G6215">
        <v>43000</v>
      </c>
      <c r="H6215" t="s">
        <v>119</v>
      </c>
      <c r="AQ6215" s="17">
        <v>41917</v>
      </c>
      <c r="AR6215" s="17" t="s">
        <v>58</v>
      </c>
      <c r="AS6215" s="17" t="s">
        <v>23</v>
      </c>
      <c r="AT6215" s="17">
        <v>0.02</v>
      </c>
      <c r="AU6215" s="17">
        <v>2</v>
      </c>
      <c r="AV6215" s="17" t="s">
        <v>27</v>
      </c>
      <c r="AW6215" s="17">
        <v>39000</v>
      </c>
      <c r="AX6215" s="17" t="s">
        <v>119</v>
      </c>
    </row>
    <row r="6216" spans="1:50" x14ac:dyDescent="0.25">
      <c r="A6216" s="3">
        <v>41917</v>
      </c>
      <c r="B6216" t="s">
        <v>84</v>
      </c>
      <c r="C6216" t="s">
        <v>14</v>
      </c>
      <c r="D6216">
        <v>0</v>
      </c>
      <c r="E6216">
        <v>3</v>
      </c>
      <c r="F6216" t="s">
        <v>8</v>
      </c>
      <c r="G6216">
        <v>16500</v>
      </c>
      <c r="H6216" t="s">
        <v>119</v>
      </c>
      <c r="AQ6216" s="17">
        <v>41917</v>
      </c>
      <c r="AR6216" s="17" t="s">
        <v>6</v>
      </c>
      <c r="AS6216" s="17" t="s">
        <v>25</v>
      </c>
      <c r="AT6216" s="17">
        <v>0.03</v>
      </c>
      <c r="AU6216" s="17">
        <v>3</v>
      </c>
      <c r="AV6216" s="17" t="s">
        <v>8</v>
      </c>
      <c r="AW6216" s="17">
        <v>43000</v>
      </c>
      <c r="AX6216" s="17" t="s">
        <v>119</v>
      </c>
    </row>
    <row r="6217" spans="1:50" x14ac:dyDescent="0.25">
      <c r="A6217" s="3">
        <v>41918</v>
      </c>
      <c r="B6217" t="s">
        <v>48</v>
      </c>
      <c r="C6217" t="s">
        <v>16</v>
      </c>
      <c r="D6217">
        <v>2.5000000000000001E-2</v>
      </c>
      <c r="E6217">
        <v>2</v>
      </c>
      <c r="F6217" t="s">
        <v>8</v>
      </c>
      <c r="G6217">
        <v>9000</v>
      </c>
      <c r="H6217" t="s">
        <v>119</v>
      </c>
      <c r="AQ6217" s="17">
        <v>41917</v>
      </c>
      <c r="AR6217" s="17" t="s">
        <v>84</v>
      </c>
      <c r="AS6217" s="17" t="s">
        <v>14</v>
      </c>
      <c r="AT6217" s="17">
        <v>0</v>
      </c>
      <c r="AU6217" s="17">
        <v>3</v>
      </c>
      <c r="AV6217" s="17" t="s">
        <v>8</v>
      </c>
      <c r="AW6217" s="17">
        <v>16500</v>
      </c>
      <c r="AX6217" s="17" t="s">
        <v>119</v>
      </c>
    </row>
    <row r="6218" spans="1:50" x14ac:dyDescent="0.25">
      <c r="A6218" s="3">
        <v>41918</v>
      </c>
      <c r="B6218" t="s">
        <v>47</v>
      </c>
      <c r="C6218" t="s">
        <v>10</v>
      </c>
      <c r="D6218">
        <v>0</v>
      </c>
      <c r="E6218">
        <v>3</v>
      </c>
      <c r="F6218" t="s">
        <v>8</v>
      </c>
      <c r="G6218">
        <v>43500</v>
      </c>
      <c r="H6218" t="s">
        <v>119</v>
      </c>
      <c r="AQ6218" s="17">
        <v>41918</v>
      </c>
      <c r="AR6218" s="17" t="s">
        <v>48</v>
      </c>
      <c r="AS6218" s="17" t="s">
        <v>16</v>
      </c>
      <c r="AT6218" s="17">
        <v>2.5000000000000001E-2</v>
      </c>
      <c r="AU6218" s="17">
        <v>2</v>
      </c>
      <c r="AV6218" s="17" t="s">
        <v>8</v>
      </c>
      <c r="AW6218" s="17">
        <v>9000</v>
      </c>
      <c r="AX6218" s="17" t="s">
        <v>119</v>
      </c>
    </row>
    <row r="6219" spans="1:50" x14ac:dyDescent="0.25">
      <c r="A6219" s="3">
        <v>41918</v>
      </c>
      <c r="B6219" t="s">
        <v>31</v>
      </c>
      <c r="C6219" t="s">
        <v>16</v>
      </c>
      <c r="D6219">
        <v>0.02</v>
      </c>
      <c r="E6219">
        <v>2</v>
      </c>
      <c r="F6219" t="s">
        <v>8</v>
      </c>
      <c r="G6219">
        <v>29000</v>
      </c>
      <c r="H6219" t="s">
        <v>119</v>
      </c>
      <c r="AQ6219" s="17">
        <v>41918</v>
      </c>
      <c r="AR6219" s="17" t="s">
        <v>47</v>
      </c>
      <c r="AS6219" s="17" t="s">
        <v>10</v>
      </c>
      <c r="AT6219" s="17">
        <v>0</v>
      </c>
      <c r="AU6219" s="17">
        <v>3</v>
      </c>
      <c r="AV6219" s="17" t="s">
        <v>8</v>
      </c>
      <c r="AW6219" s="17">
        <v>43500</v>
      </c>
      <c r="AX6219" s="17" t="s">
        <v>119</v>
      </c>
    </row>
    <row r="6220" spans="1:50" x14ac:dyDescent="0.25">
      <c r="A6220" s="3">
        <v>41918</v>
      </c>
      <c r="B6220" t="s">
        <v>65</v>
      </c>
      <c r="C6220" t="s">
        <v>16</v>
      </c>
      <c r="D6220">
        <v>0</v>
      </c>
      <c r="E6220">
        <v>2</v>
      </c>
      <c r="F6220" t="s">
        <v>8</v>
      </c>
      <c r="G6220">
        <v>30000</v>
      </c>
      <c r="H6220" t="s">
        <v>119</v>
      </c>
      <c r="AQ6220" s="17">
        <v>41918</v>
      </c>
      <c r="AR6220" s="17" t="s">
        <v>31</v>
      </c>
      <c r="AS6220" s="17" t="s">
        <v>16</v>
      </c>
      <c r="AT6220" s="17">
        <v>0.02</v>
      </c>
      <c r="AU6220" s="17">
        <v>2</v>
      </c>
      <c r="AV6220" s="17" t="s">
        <v>8</v>
      </c>
      <c r="AW6220" s="17">
        <v>29000</v>
      </c>
      <c r="AX6220" s="17" t="s">
        <v>119</v>
      </c>
    </row>
    <row r="6221" spans="1:50" x14ac:dyDescent="0.25">
      <c r="A6221" s="3">
        <v>41918</v>
      </c>
      <c r="B6221" t="s">
        <v>13</v>
      </c>
      <c r="C6221" t="s">
        <v>14</v>
      </c>
      <c r="D6221">
        <v>0.02</v>
      </c>
      <c r="E6221">
        <v>1</v>
      </c>
      <c r="F6221" t="s">
        <v>8</v>
      </c>
      <c r="G6221">
        <v>49000</v>
      </c>
      <c r="H6221" t="s">
        <v>119</v>
      </c>
      <c r="AQ6221" s="17">
        <v>41918</v>
      </c>
      <c r="AR6221" s="17" t="s">
        <v>65</v>
      </c>
      <c r="AS6221" s="17" t="s">
        <v>16</v>
      </c>
      <c r="AT6221" s="17">
        <v>0</v>
      </c>
      <c r="AU6221" s="17">
        <v>2</v>
      </c>
      <c r="AV6221" s="17" t="s">
        <v>8</v>
      </c>
      <c r="AW6221" s="17">
        <v>30000</v>
      </c>
      <c r="AX6221" s="17" t="s">
        <v>119</v>
      </c>
    </row>
    <row r="6222" spans="1:50" x14ac:dyDescent="0.25">
      <c r="A6222" s="3">
        <v>41918</v>
      </c>
      <c r="B6222" t="s">
        <v>44</v>
      </c>
      <c r="C6222" t="s">
        <v>25</v>
      </c>
      <c r="D6222">
        <v>0</v>
      </c>
      <c r="E6222">
        <v>3</v>
      </c>
      <c r="F6222" t="s">
        <v>8</v>
      </c>
      <c r="G6222">
        <v>1000</v>
      </c>
      <c r="H6222" t="s">
        <v>119</v>
      </c>
      <c r="AQ6222" s="17">
        <v>41918</v>
      </c>
      <c r="AR6222" s="17" t="s">
        <v>13</v>
      </c>
      <c r="AS6222" s="17" t="s">
        <v>14</v>
      </c>
      <c r="AT6222" s="17">
        <v>0.02</v>
      </c>
      <c r="AU6222" s="17">
        <v>1</v>
      </c>
      <c r="AV6222" s="17" t="s">
        <v>8</v>
      </c>
      <c r="AW6222" s="17">
        <v>49000</v>
      </c>
      <c r="AX6222" s="17" t="s">
        <v>119</v>
      </c>
    </row>
    <row r="6223" spans="1:50" x14ac:dyDescent="0.25">
      <c r="A6223" s="3">
        <v>41918</v>
      </c>
      <c r="B6223" t="s">
        <v>26</v>
      </c>
      <c r="C6223" t="s">
        <v>12</v>
      </c>
      <c r="D6223">
        <v>0</v>
      </c>
      <c r="E6223">
        <v>1</v>
      </c>
      <c r="F6223" t="s">
        <v>27</v>
      </c>
      <c r="G6223">
        <v>42000</v>
      </c>
      <c r="H6223" t="s">
        <v>119</v>
      </c>
      <c r="AQ6223" s="17">
        <v>41918</v>
      </c>
      <c r="AR6223" s="17" t="s">
        <v>44</v>
      </c>
      <c r="AS6223" s="17" t="s">
        <v>25</v>
      </c>
      <c r="AT6223" s="17">
        <v>0</v>
      </c>
      <c r="AU6223" s="17">
        <v>3</v>
      </c>
      <c r="AV6223" s="17" t="s">
        <v>8</v>
      </c>
      <c r="AW6223" s="17">
        <v>1000</v>
      </c>
      <c r="AX6223" s="17" t="s">
        <v>119</v>
      </c>
    </row>
    <row r="6224" spans="1:50" x14ac:dyDescent="0.25">
      <c r="A6224" s="3">
        <v>41918</v>
      </c>
      <c r="B6224" t="s">
        <v>83</v>
      </c>
      <c r="C6224" t="s">
        <v>14</v>
      </c>
      <c r="D6224">
        <v>2.5000000000000001E-2</v>
      </c>
      <c r="E6224">
        <v>1</v>
      </c>
      <c r="F6224" t="s">
        <v>19</v>
      </c>
      <c r="G6224">
        <v>33500</v>
      </c>
      <c r="H6224" t="s">
        <v>119</v>
      </c>
      <c r="AQ6224" s="17">
        <v>41918</v>
      </c>
      <c r="AR6224" s="17" t="s">
        <v>26</v>
      </c>
      <c r="AS6224" s="17" t="s">
        <v>12</v>
      </c>
      <c r="AT6224" s="17">
        <v>0</v>
      </c>
      <c r="AU6224" s="17">
        <v>1</v>
      </c>
      <c r="AV6224" s="17" t="s">
        <v>27</v>
      </c>
      <c r="AW6224" s="17">
        <v>42000</v>
      </c>
      <c r="AX6224" s="17" t="s">
        <v>119</v>
      </c>
    </row>
    <row r="6225" spans="1:50" x14ac:dyDescent="0.25">
      <c r="A6225" s="3">
        <v>41918</v>
      </c>
      <c r="B6225" t="s">
        <v>83</v>
      </c>
      <c r="C6225" t="s">
        <v>16</v>
      </c>
      <c r="D6225">
        <v>0.01</v>
      </c>
      <c r="E6225">
        <v>7</v>
      </c>
      <c r="F6225" t="s">
        <v>19</v>
      </c>
      <c r="G6225">
        <v>44500</v>
      </c>
      <c r="H6225" t="s">
        <v>119</v>
      </c>
      <c r="AQ6225" s="17">
        <v>41918</v>
      </c>
      <c r="AR6225" s="17" t="s">
        <v>83</v>
      </c>
      <c r="AS6225" s="17" t="s">
        <v>14</v>
      </c>
      <c r="AT6225" s="17">
        <v>2.5000000000000001E-2</v>
      </c>
      <c r="AU6225" s="17">
        <v>1</v>
      </c>
      <c r="AV6225" s="17" t="s">
        <v>19</v>
      </c>
      <c r="AW6225" s="17">
        <v>33500</v>
      </c>
      <c r="AX6225" s="17" t="s">
        <v>119</v>
      </c>
    </row>
    <row r="6226" spans="1:50" x14ac:dyDescent="0.25">
      <c r="A6226" s="3">
        <v>41919</v>
      </c>
      <c r="B6226" t="s">
        <v>43</v>
      </c>
      <c r="C6226" t="s">
        <v>10</v>
      </c>
      <c r="D6226">
        <v>0</v>
      </c>
      <c r="E6226">
        <v>9</v>
      </c>
      <c r="F6226" t="s">
        <v>8</v>
      </c>
      <c r="G6226">
        <v>3000</v>
      </c>
      <c r="H6226" t="s">
        <v>119</v>
      </c>
      <c r="AQ6226" s="17">
        <v>41918</v>
      </c>
      <c r="AR6226" s="17" t="s">
        <v>83</v>
      </c>
      <c r="AS6226" s="17" t="s">
        <v>16</v>
      </c>
      <c r="AT6226" s="17">
        <v>0.01</v>
      </c>
      <c r="AU6226" s="17">
        <v>7</v>
      </c>
      <c r="AV6226" s="17" t="s">
        <v>19</v>
      </c>
      <c r="AW6226" s="17">
        <v>44500</v>
      </c>
      <c r="AX6226" s="17" t="s">
        <v>119</v>
      </c>
    </row>
    <row r="6227" spans="1:50" x14ac:dyDescent="0.25">
      <c r="A6227" s="3">
        <v>41919</v>
      </c>
      <c r="B6227" t="s">
        <v>58</v>
      </c>
      <c r="C6227" t="s">
        <v>37</v>
      </c>
      <c r="D6227">
        <v>0</v>
      </c>
      <c r="E6227">
        <v>3</v>
      </c>
      <c r="F6227" t="s">
        <v>27</v>
      </c>
      <c r="G6227">
        <v>15500</v>
      </c>
      <c r="H6227" t="s">
        <v>119</v>
      </c>
      <c r="AQ6227" s="17">
        <v>41919</v>
      </c>
      <c r="AR6227" s="17" t="s">
        <v>43</v>
      </c>
      <c r="AS6227" s="17" t="s">
        <v>10</v>
      </c>
      <c r="AT6227" s="17">
        <v>0</v>
      </c>
      <c r="AU6227" s="17">
        <v>9</v>
      </c>
      <c r="AV6227" s="17" t="s">
        <v>8</v>
      </c>
      <c r="AW6227" s="17">
        <v>3000</v>
      </c>
      <c r="AX6227" s="17" t="s">
        <v>119</v>
      </c>
    </row>
    <row r="6228" spans="1:50" x14ac:dyDescent="0.25">
      <c r="A6228" s="3">
        <v>41919</v>
      </c>
      <c r="B6228" t="s">
        <v>45</v>
      </c>
      <c r="C6228" t="s">
        <v>25</v>
      </c>
      <c r="D6228">
        <v>0</v>
      </c>
      <c r="E6228">
        <v>1</v>
      </c>
      <c r="F6228" t="s">
        <v>27</v>
      </c>
      <c r="G6228">
        <v>6500</v>
      </c>
      <c r="H6228" t="s">
        <v>119</v>
      </c>
      <c r="AQ6228" s="17">
        <v>41919</v>
      </c>
      <c r="AR6228" s="17" t="s">
        <v>58</v>
      </c>
      <c r="AS6228" s="17" t="s">
        <v>37</v>
      </c>
      <c r="AT6228" s="17">
        <v>0</v>
      </c>
      <c r="AU6228" s="17">
        <v>3</v>
      </c>
      <c r="AV6228" s="17" t="s">
        <v>27</v>
      </c>
      <c r="AW6228" s="17">
        <v>15500</v>
      </c>
      <c r="AX6228" s="17" t="s">
        <v>119</v>
      </c>
    </row>
    <row r="6229" spans="1:50" x14ac:dyDescent="0.25">
      <c r="A6229" s="3">
        <v>41919</v>
      </c>
      <c r="B6229" t="s">
        <v>39</v>
      </c>
      <c r="C6229" t="s">
        <v>16</v>
      </c>
      <c r="D6229">
        <v>0</v>
      </c>
      <c r="E6229">
        <v>1</v>
      </c>
      <c r="F6229" t="s">
        <v>8</v>
      </c>
      <c r="G6229">
        <v>30000</v>
      </c>
      <c r="H6229" t="s">
        <v>119</v>
      </c>
      <c r="AQ6229" s="17">
        <v>41919</v>
      </c>
      <c r="AR6229" s="17" t="s">
        <v>45</v>
      </c>
      <c r="AS6229" s="17" t="s">
        <v>25</v>
      </c>
      <c r="AT6229" s="17">
        <v>0</v>
      </c>
      <c r="AU6229" s="17">
        <v>1</v>
      </c>
      <c r="AV6229" s="17" t="s">
        <v>27</v>
      </c>
      <c r="AW6229" s="17">
        <v>6500</v>
      </c>
      <c r="AX6229" s="17" t="s">
        <v>119</v>
      </c>
    </row>
    <row r="6230" spans="1:50" x14ac:dyDescent="0.25">
      <c r="A6230" s="3">
        <v>41919</v>
      </c>
      <c r="B6230" t="s">
        <v>17</v>
      </c>
      <c r="C6230" t="s">
        <v>18</v>
      </c>
      <c r="D6230">
        <v>0.02</v>
      </c>
      <c r="E6230">
        <v>20</v>
      </c>
      <c r="F6230" t="s">
        <v>19</v>
      </c>
      <c r="G6230">
        <v>9500</v>
      </c>
      <c r="H6230" t="s">
        <v>119</v>
      </c>
      <c r="AQ6230" s="17">
        <v>41919</v>
      </c>
      <c r="AR6230" s="17" t="s">
        <v>39</v>
      </c>
      <c r="AS6230" s="17" t="s">
        <v>16</v>
      </c>
      <c r="AT6230" s="17">
        <v>0</v>
      </c>
      <c r="AU6230" s="17">
        <v>1</v>
      </c>
      <c r="AV6230" s="17" t="s">
        <v>8</v>
      </c>
      <c r="AW6230" s="17">
        <v>30000</v>
      </c>
      <c r="AX6230" s="17" t="s">
        <v>119</v>
      </c>
    </row>
    <row r="6231" spans="1:50" x14ac:dyDescent="0.25">
      <c r="A6231" s="3">
        <v>41919</v>
      </c>
      <c r="B6231" t="s">
        <v>77</v>
      </c>
      <c r="C6231" t="s">
        <v>10</v>
      </c>
      <c r="D6231">
        <v>0.02</v>
      </c>
      <c r="E6231">
        <v>4</v>
      </c>
      <c r="F6231" t="s">
        <v>8</v>
      </c>
      <c r="G6231">
        <v>27000</v>
      </c>
      <c r="H6231" t="s">
        <v>119</v>
      </c>
      <c r="AQ6231" s="17">
        <v>41919</v>
      </c>
      <c r="AR6231" s="17" t="s">
        <v>17</v>
      </c>
      <c r="AS6231" s="17" t="s">
        <v>18</v>
      </c>
      <c r="AT6231" s="17">
        <v>0.02</v>
      </c>
      <c r="AU6231" s="17">
        <v>20</v>
      </c>
      <c r="AV6231" s="17" t="s">
        <v>19</v>
      </c>
      <c r="AW6231" s="17">
        <v>9500</v>
      </c>
      <c r="AX6231" s="17" t="s">
        <v>119</v>
      </c>
    </row>
    <row r="6232" spans="1:50" x14ac:dyDescent="0.25">
      <c r="A6232" s="3">
        <v>41920</v>
      </c>
      <c r="B6232" t="s">
        <v>34</v>
      </c>
      <c r="C6232" t="s">
        <v>14</v>
      </c>
      <c r="D6232">
        <v>0</v>
      </c>
      <c r="E6232">
        <v>1</v>
      </c>
      <c r="F6232" t="s">
        <v>8</v>
      </c>
      <c r="G6232">
        <v>45500</v>
      </c>
      <c r="H6232" t="s">
        <v>119</v>
      </c>
      <c r="AQ6232" s="17">
        <v>41919</v>
      </c>
      <c r="AR6232" s="17" t="s">
        <v>77</v>
      </c>
      <c r="AS6232" s="17" t="s">
        <v>10</v>
      </c>
      <c r="AT6232" s="17">
        <v>0.02</v>
      </c>
      <c r="AU6232" s="17">
        <v>4</v>
      </c>
      <c r="AV6232" s="17" t="s">
        <v>8</v>
      </c>
      <c r="AW6232" s="17">
        <v>27000</v>
      </c>
      <c r="AX6232" s="17" t="s">
        <v>119</v>
      </c>
    </row>
    <row r="6233" spans="1:50" x14ac:dyDescent="0.25">
      <c r="A6233" s="3">
        <v>41920</v>
      </c>
      <c r="B6233" t="s">
        <v>9</v>
      </c>
      <c r="C6233" t="s">
        <v>25</v>
      </c>
      <c r="D6233">
        <v>0</v>
      </c>
      <c r="E6233">
        <v>1</v>
      </c>
      <c r="F6233" t="s">
        <v>8</v>
      </c>
      <c r="G6233">
        <v>23000</v>
      </c>
      <c r="H6233" t="s">
        <v>119</v>
      </c>
      <c r="AQ6233" s="17">
        <v>41920</v>
      </c>
      <c r="AR6233" s="17" t="s">
        <v>34</v>
      </c>
      <c r="AS6233" s="17" t="s">
        <v>14</v>
      </c>
      <c r="AT6233" s="17">
        <v>0</v>
      </c>
      <c r="AU6233" s="17">
        <v>1</v>
      </c>
      <c r="AV6233" s="17" t="s">
        <v>8</v>
      </c>
      <c r="AW6233" s="17">
        <v>45500</v>
      </c>
      <c r="AX6233" s="17" t="s">
        <v>119</v>
      </c>
    </row>
    <row r="6234" spans="1:50" x14ac:dyDescent="0.25">
      <c r="A6234" s="3">
        <v>41920</v>
      </c>
      <c r="B6234" t="s">
        <v>28</v>
      </c>
      <c r="C6234" t="s">
        <v>23</v>
      </c>
      <c r="D6234">
        <v>0.02</v>
      </c>
      <c r="E6234">
        <v>1</v>
      </c>
      <c r="F6234" t="s">
        <v>8</v>
      </c>
      <c r="G6234">
        <v>35000</v>
      </c>
      <c r="H6234" t="s">
        <v>119</v>
      </c>
      <c r="AQ6234" s="17">
        <v>41920</v>
      </c>
      <c r="AR6234" s="17" t="s">
        <v>9</v>
      </c>
      <c r="AS6234" s="17" t="s">
        <v>25</v>
      </c>
      <c r="AT6234" s="17">
        <v>0</v>
      </c>
      <c r="AU6234" s="17">
        <v>1</v>
      </c>
      <c r="AV6234" s="17" t="s">
        <v>8</v>
      </c>
      <c r="AW6234" s="17">
        <v>23000</v>
      </c>
      <c r="AX6234" s="17" t="s">
        <v>119</v>
      </c>
    </row>
    <row r="6235" spans="1:50" x14ac:dyDescent="0.25">
      <c r="A6235" s="3">
        <v>41921</v>
      </c>
      <c r="B6235" t="s">
        <v>92</v>
      </c>
      <c r="C6235" t="s">
        <v>16</v>
      </c>
      <c r="D6235">
        <v>0</v>
      </c>
      <c r="E6235">
        <v>4</v>
      </c>
      <c r="F6235" t="s">
        <v>8</v>
      </c>
      <c r="G6235">
        <v>2000</v>
      </c>
      <c r="H6235" t="s">
        <v>119</v>
      </c>
      <c r="AQ6235" s="17">
        <v>41920</v>
      </c>
      <c r="AR6235" s="17" t="s">
        <v>28</v>
      </c>
      <c r="AS6235" s="17" t="s">
        <v>23</v>
      </c>
      <c r="AT6235" s="17">
        <v>0.02</v>
      </c>
      <c r="AU6235" s="17">
        <v>1</v>
      </c>
      <c r="AV6235" s="17" t="s">
        <v>8</v>
      </c>
      <c r="AW6235" s="17">
        <v>35000</v>
      </c>
      <c r="AX6235" s="17" t="s">
        <v>119</v>
      </c>
    </row>
    <row r="6236" spans="1:50" x14ac:dyDescent="0.25">
      <c r="A6236" s="3">
        <v>41921</v>
      </c>
      <c r="B6236" t="s">
        <v>60</v>
      </c>
      <c r="C6236" t="s">
        <v>25</v>
      </c>
      <c r="D6236">
        <v>0.02</v>
      </c>
      <c r="E6236">
        <v>3</v>
      </c>
      <c r="F6236" t="s">
        <v>8</v>
      </c>
      <c r="G6236">
        <v>48500</v>
      </c>
      <c r="H6236" t="s">
        <v>119</v>
      </c>
      <c r="AQ6236" s="17">
        <v>41921</v>
      </c>
      <c r="AR6236" s="17" t="s">
        <v>92</v>
      </c>
      <c r="AS6236" s="17" t="s">
        <v>16</v>
      </c>
      <c r="AT6236" s="17">
        <v>0</v>
      </c>
      <c r="AU6236" s="17">
        <v>4</v>
      </c>
      <c r="AV6236" s="17" t="s">
        <v>8</v>
      </c>
      <c r="AW6236" s="17">
        <v>2000</v>
      </c>
      <c r="AX6236" s="17" t="s">
        <v>119</v>
      </c>
    </row>
    <row r="6237" spans="1:50" x14ac:dyDescent="0.25">
      <c r="A6237" s="3">
        <v>41921</v>
      </c>
      <c r="B6237" t="s">
        <v>67</v>
      </c>
      <c r="C6237" t="s">
        <v>10</v>
      </c>
      <c r="D6237">
        <v>1.4999999999999999E-2</v>
      </c>
      <c r="E6237">
        <v>2</v>
      </c>
      <c r="F6237" t="s">
        <v>19</v>
      </c>
      <c r="G6237">
        <v>17000</v>
      </c>
      <c r="H6237" t="s">
        <v>119</v>
      </c>
      <c r="AQ6237" s="17">
        <v>41921</v>
      </c>
      <c r="AR6237" s="17" t="s">
        <v>60</v>
      </c>
      <c r="AS6237" s="17" t="s">
        <v>25</v>
      </c>
      <c r="AT6237" s="17">
        <v>0.02</v>
      </c>
      <c r="AU6237" s="17">
        <v>3</v>
      </c>
      <c r="AV6237" s="17" t="s">
        <v>8</v>
      </c>
      <c r="AW6237" s="17">
        <v>48500</v>
      </c>
      <c r="AX6237" s="17" t="s">
        <v>119</v>
      </c>
    </row>
    <row r="6238" spans="1:50" x14ac:dyDescent="0.25">
      <c r="A6238" s="3">
        <v>41921</v>
      </c>
      <c r="B6238" t="s">
        <v>78</v>
      </c>
      <c r="C6238" t="s">
        <v>10</v>
      </c>
      <c r="D6238">
        <v>0.02</v>
      </c>
      <c r="E6238">
        <v>1</v>
      </c>
      <c r="F6238" t="s">
        <v>27</v>
      </c>
      <c r="G6238">
        <v>48000</v>
      </c>
      <c r="H6238" t="s">
        <v>119</v>
      </c>
      <c r="AQ6238" s="17">
        <v>41921</v>
      </c>
      <c r="AR6238" s="17" t="s">
        <v>67</v>
      </c>
      <c r="AS6238" s="17" t="s">
        <v>10</v>
      </c>
      <c r="AT6238" s="17">
        <v>1.4999999999999999E-2</v>
      </c>
      <c r="AU6238" s="17">
        <v>2</v>
      </c>
      <c r="AV6238" s="17" t="s">
        <v>19</v>
      </c>
      <c r="AW6238" s="17">
        <v>17000</v>
      </c>
      <c r="AX6238" s="17" t="s">
        <v>119</v>
      </c>
    </row>
    <row r="6239" spans="1:50" x14ac:dyDescent="0.25">
      <c r="A6239" s="3">
        <v>41921</v>
      </c>
      <c r="B6239" t="s">
        <v>39</v>
      </c>
      <c r="C6239" t="s">
        <v>12</v>
      </c>
      <c r="D6239">
        <v>0</v>
      </c>
      <c r="E6239">
        <v>2</v>
      </c>
      <c r="F6239" t="s">
        <v>8</v>
      </c>
      <c r="G6239">
        <v>17500</v>
      </c>
      <c r="H6239" t="s">
        <v>119</v>
      </c>
      <c r="AQ6239" s="17">
        <v>41921</v>
      </c>
      <c r="AR6239" s="17" t="s">
        <v>78</v>
      </c>
      <c r="AS6239" s="17" t="s">
        <v>10</v>
      </c>
      <c r="AT6239" s="17">
        <v>0.02</v>
      </c>
      <c r="AU6239" s="17">
        <v>1</v>
      </c>
      <c r="AV6239" s="17" t="s">
        <v>27</v>
      </c>
      <c r="AW6239" s="17">
        <v>48000</v>
      </c>
      <c r="AX6239" s="17" t="s">
        <v>119</v>
      </c>
    </row>
    <row r="6240" spans="1:50" x14ac:dyDescent="0.25">
      <c r="A6240" s="3">
        <v>41922</v>
      </c>
      <c r="B6240" t="s">
        <v>31</v>
      </c>
      <c r="C6240" t="s">
        <v>14</v>
      </c>
      <c r="D6240">
        <v>0.02</v>
      </c>
      <c r="E6240">
        <v>3</v>
      </c>
      <c r="F6240" t="s">
        <v>8</v>
      </c>
      <c r="G6240">
        <v>22000</v>
      </c>
      <c r="H6240" t="s">
        <v>119</v>
      </c>
      <c r="AQ6240" s="17">
        <v>41921</v>
      </c>
      <c r="AR6240" s="17" t="s">
        <v>39</v>
      </c>
      <c r="AS6240" s="17" t="s">
        <v>12</v>
      </c>
      <c r="AT6240" s="17">
        <v>0</v>
      </c>
      <c r="AU6240" s="17">
        <v>2</v>
      </c>
      <c r="AV6240" s="17" t="s">
        <v>8</v>
      </c>
      <c r="AW6240" s="17">
        <v>17500</v>
      </c>
      <c r="AX6240" s="17" t="s">
        <v>119</v>
      </c>
    </row>
    <row r="6241" spans="1:50" x14ac:dyDescent="0.25">
      <c r="A6241" s="3">
        <v>41922</v>
      </c>
      <c r="B6241" t="s">
        <v>77</v>
      </c>
      <c r="C6241" t="s">
        <v>21</v>
      </c>
      <c r="D6241">
        <v>0.02</v>
      </c>
      <c r="E6241">
        <v>2</v>
      </c>
      <c r="F6241" t="s">
        <v>8</v>
      </c>
      <c r="G6241">
        <v>38500</v>
      </c>
      <c r="H6241" t="s">
        <v>119</v>
      </c>
      <c r="AQ6241" s="17">
        <v>41922</v>
      </c>
      <c r="AR6241" s="17" t="s">
        <v>31</v>
      </c>
      <c r="AS6241" s="17" t="s">
        <v>14</v>
      </c>
      <c r="AT6241" s="17">
        <v>0.02</v>
      </c>
      <c r="AU6241" s="17">
        <v>3</v>
      </c>
      <c r="AV6241" s="17" t="s">
        <v>8</v>
      </c>
      <c r="AW6241" s="17">
        <v>22000</v>
      </c>
      <c r="AX6241" s="17" t="s">
        <v>119</v>
      </c>
    </row>
    <row r="6242" spans="1:50" x14ac:dyDescent="0.25">
      <c r="A6242" s="3">
        <v>41923</v>
      </c>
      <c r="B6242" t="s">
        <v>34</v>
      </c>
      <c r="C6242" t="s">
        <v>35</v>
      </c>
      <c r="D6242">
        <v>0</v>
      </c>
      <c r="E6242">
        <v>6</v>
      </c>
      <c r="F6242" t="s">
        <v>8</v>
      </c>
      <c r="G6242">
        <v>5000</v>
      </c>
      <c r="H6242" t="s">
        <v>119</v>
      </c>
      <c r="AQ6242" s="17">
        <v>41922</v>
      </c>
      <c r="AR6242" s="17" t="s">
        <v>77</v>
      </c>
      <c r="AS6242" s="17" t="s">
        <v>21</v>
      </c>
      <c r="AT6242" s="17">
        <v>0.02</v>
      </c>
      <c r="AU6242" s="17">
        <v>2</v>
      </c>
      <c r="AV6242" s="17" t="s">
        <v>8</v>
      </c>
      <c r="AW6242" s="17">
        <v>38500</v>
      </c>
      <c r="AX6242" s="17" t="s">
        <v>119</v>
      </c>
    </row>
    <row r="6243" spans="1:50" x14ac:dyDescent="0.25">
      <c r="A6243" s="3">
        <v>41923</v>
      </c>
      <c r="B6243" t="s">
        <v>36</v>
      </c>
      <c r="C6243" t="s">
        <v>59</v>
      </c>
      <c r="D6243">
        <v>0</v>
      </c>
      <c r="E6243">
        <v>9</v>
      </c>
      <c r="F6243" t="s">
        <v>27</v>
      </c>
      <c r="G6243">
        <v>49000</v>
      </c>
      <c r="H6243" t="s">
        <v>119</v>
      </c>
      <c r="AQ6243" s="17">
        <v>41923</v>
      </c>
      <c r="AR6243" s="17" t="s">
        <v>34</v>
      </c>
      <c r="AS6243" s="17" t="s">
        <v>35</v>
      </c>
      <c r="AT6243" s="17">
        <v>0</v>
      </c>
      <c r="AU6243" s="17">
        <v>6</v>
      </c>
      <c r="AV6243" s="17" t="s">
        <v>8</v>
      </c>
      <c r="AW6243" s="17">
        <v>5000</v>
      </c>
      <c r="AX6243" s="17" t="s">
        <v>119</v>
      </c>
    </row>
    <row r="6244" spans="1:50" x14ac:dyDescent="0.25">
      <c r="A6244" s="3">
        <v>41923</v>
      </c>
      <c r="B6244" t="s">
        <v>91</v>
      </c>
      <c r="C6244" t="s">
        <v>21</v>
      </c>
      <c r="D6244">
        <v>0.02</v>
      </c>
      <c r="E6244">
        <v>13</v>
      </c>
      <c r="F6244" t="s">
        <v>8</v>
      </c>
      <c r="G6244">
        <v>31000</v>
      </c>
      <c r="H6244" t="s">
        <v>119</v>
      </c>
      <c r="AQ6244" s="17">
        <v>41923</v>
      </c>
      <c r="AR6244" s="17" t="s">
        <v>36</v>
      </c>
      <c r="AS6244" s="17" t="s">
        <v>59</v>
      </c>
      <c r="AT6244" s="17">
        <v>0</v>
      </c>
      <c r="AU6244" s="17">
        <v>9</v>
      </c>
      <c r="AV6244" s="17" t="s">
        <v>27</v>
      </c>
      <c r="AW6244" s="17">
        <v>49000</v>
      </c>
      <c r="AX6244" s="17" t="s">
        <v>119</v>
      </c>
    </row>
    <row r="6245" spans="1:50" x14ac:dyDescent="0.25">
      <c r="A6245" s="3">
        <v>41923</v>
      </c>
      <c r="B6245" t="s">
        <v>17</v>
      </c>
      <c r="C6245" t="s">
        <v>7</v>
      </c>
      <c r="D6245">
        <v>0.02</v>
      </c>
      <c r="E6245">
        <v>3</v>
      </c>
      <c r="F6245" t="s">
        <v>19</v>
      </c>
      <c r="G6245">
        <v>4500</v>
      </c>
      <c r="H6245" t="s">
        <v>119</v>
      </c>
      <c r="AQ6245" s="17">
        <v>41923</v>
      </c>
      <c r="AR6245" s="17" t="s">
        <v>91</v>
      </c>
      <c r="AS6245" s="17" t="s">
        <v>21</v>
      </c>
      <c r="AT6245" s="17">
        <v>0.02</v>
      </c>
      <c r="AU6245" s="17">
        <v>13</v>
      </c>
      <c r="AV6245" s="17" t="s">
        <v>8</v>
      </c>
      <c r="AW6245" s="17">
        <v>31000</v>
      </c>
      <c r="AX6245" s="17" t="s">
        <v>119</v>
      </c>
    </row>
    <row r="6246" spans="1:50" x14ac:dyDescent="0.25">
      <c r="A6246" s="3">
        <v>41923</v>
      </c>
      <c r="B6246" t="s">
        <v>13</v>
      </c>
      <c r="C6246" t="s">
        <v>14</v>
      </c>
      <c r="D6246">
        <v>2.5000000000000001E-2</v>
      </c>
      <c r="E6246">
        <v>3</v>
      </c>
      <c r="F6246" t="s">
        <v>8</v>
      </c>
      <c r="G6246">
        <v>28500</v>
      </c>
      <c r="H6246" t="s">
        <v>119</v>
      </c>
      <c r="AQ6246" s="17">
        <v>41923</v>
      </c>
      <c r="AR6246" s="17" t="s">
        <v>17</v>
      </c>
      <c r="AS6246" s="17" t="s">
        <v>7</v>
      </c>
      <c r="AT6246" s="17">
        <v>0.02</v>
      </c>
      <c r="AU6246" s="17">
        <v>3</v>
      </c>
      <c r="AV6246" s="17" t="s">
        <v>19</v>
      </c>
      <c r="AW6246" s="17">
        <v>4500</v>
      </c>
      <c r="AX6246" s="17" t="s">
        <v>119</v>
      </c>
    </row>
    <row r="6247" spans="1:50" x14ac:dyDescent="0.25">
      <c r="A6247" s="3">
        <v>41923</v>
      </c>
      <c r="B6247" t="s">
        <v>56</v>
      </c>
      <c r="C6247" t="s">
        <v>16</v>
      </c>
      <c r="D6247">
        <v>0</v>
      </c>
      <c r="E6247">
        <v>3</v>
      </c>
      <c r="F6247" t="s">
        <v>8</v>
      </c>
      <c r="G6247">
        <v>31000</v>
      </c>
      <c r="H6247" t="s">
        <v>119</v>
      </c>
      <c r="AQ6247" s="17">
        <v>41923</v>
      </c>
      <c r="AR6247" s="17" t="s">
        <v>13</v>
      </c>
      <c r="AS6247" s="17" t="s">
        <v>14</v>
      </c>
      <c r="AT6247" s="17">
        <v>2.5000000000000001E-2</v>
      </c>
      <c r="AU6247" s="17">
        <v>3</v>
      </c>
      <c r="AV6247" s="17" t="s">
        <v>8</v>
      </c>
      <c r="AW6247" s="17">
        <v>28500</v>
      </c>
      <c r="AX6247" s="17" t="s">
        <v>119</v>
      </c>
    </row>
    <row r="6248" spans="1:50" x14ac:dyDescent="0.25">
      <c r="A6248" s="3">
        <v>41923</v>
      </c>
      <c r="B6248" t="s">
        <v>38</v>
      </c>
      <c r="C6248" t="s">
        <v>10</v>
      </c>
      <c r="D6248">
        <v>0</v>
      </c>
      <c r="E6248">
        <v>3</v>
      </c>
      <c r="F6248" t="s">
        <v>19</v>
      </c>
      <c r="G6248">
        <v>19000</v>
      </c>
      <c r="H6248" t="s">
        <v>119</v>
      </c>
      <c r="AQ6248" s="17">
        <v>41923</v>
      </c>
      <c r="AR6248" s="17" t="s">
        <v>56</v>
      </c>
      <c r="AS6248" s="17" t="s">
        <v>16</v>
      </c>
      <c r="AT6248" s="17">
        <v>0</v>
      </c>
      <c r="AU6248" s="17">
        <v>3</v>
      </c>
      <c r="AV6248" s="17" t="s">
        <v>8</v>
      </c>
      <c r="AW6248" s="17">
        <v>31000</v>
      </c>
      <c r="AX6248" s="17" t="s">
        <v>119</v>
      </c>
    </row>
    <row r="6249" spans="1:50" x14ac:dyDescent="0.25">
      <c r="A6249" s="3">
        <v>41923</v>
      </c>
      <c r="B6249" t="s">
        <v>62</v>
      </c>
      <c r="C6249" t="s">
        <v>18</v>
      </c>
      <c r="D6249">
        <v>1.4999999999999999E-2</v>
      </c>
      <c r="E6249">
        <v>7</v>
      </c>
      <c r="F6249" t="s">
        <v>8</v>
      </c>
      <c r="G6249">
        <v>14500</v>
      </c>
      <c r="H6249" t="s">
        <v>119</v>
      </c>
      <c r="AQ6249" s="17">
        <v>41923</v>
      </c>
      <c r="AR6249" s="17" t="s">
        <v>38</v>
      </c>
      <c r="AS6249" s="17" t="s">
        <v>10</v>
      </c>
      <c r="AT6249" s="17">
        <v>0</v>
      </c>
      <c r="AU6249" s="17">
        <v>3</v>
      </c>
      <c r="AV6249" s="17" t="s">
        <v>19</v>
      </c>
      <c r="AW6249" s="17">
        <v>19000</v>
      </c>
      <c r="AX6249" s="17" t="s">
        <v>119</v>
      </c>
    </row>
    <row r="6250" spans="1:50" x14ac:dyDescent="0.25">
      <c r="A6250" s="3">
        <v>41923</v>
      </c>
      <c r="B6250" t="s">
        <v>66</v>
      </c>
      <c r="C6250" t="s">
        <v>18</v>
      </c>
      <c r="D6250">
        <v>0.02</v>
      </c>
      <c r="E6250">
        <v>4</v>
      </c>
      <c r="F6250" t="s">
        <v>27</v>
      </c>
      <c r="G6250">
        <v>19000</v>
      </c>
      <c r="H6250" t="s">
        <v>119</v>
      </c>
      <c r="AQ6250" s="17">
        <v>41923</v>
      </c>
      <c r="AR6250" s="17" t="s">
        <v>62</v>
      </c>
      <c r="AS6250" s="17" t="s">
        <v>18</v>
      </c>
      <c r="AT6250" s="17">
        <v>1.4999999999999999E-2</v>
      </c>
      <c r="AU6250" s="17">
        <v>7</v>
      </c>
      <c r="AV6250" s="17" t="s">
        <v>8</v>
      </c>
      <c r="AW6250" s="17">
        <v>14500</v>
      </c>
      <c r="AX6250" s="17" t="s">
        <v>119</v>
      </c>
    </row>
    <row r="6251" spans="1:50" x14ac:dyDescent="0.25">
      <c r="A6251" s="3">
        <v>41924</v>
      </c>
      <c r="B6251" t="s">
        <v>48</v>
      </c>
      <c r="C6251" t="s">
        <v>25</v>
      </c>
      <c r="D6251">
        <v>0</v>
      </c>
      <c r="E6251">
        <v>2</v>
      </c>
      <c r="F6251" t="s">
        <v>8</v>
      </c>
      <c r="G6251">
        <v>10000</v>
      </c>
      <c r="H6251" t="s">
        <v>119</v>
      </c>
      <c r="AQ6251" s="17">
        <v>41923</v>
      </c>
      <c r="AR6251" s="17" t="s">
        <v>66</v>
      </c>
      <c r="AS6251" s="17" t="s">
        <v>18</v>
      </c>
      <c r="AT6251" s="17">
        <v>0.02</v>
      </c>
      <c r="AU6251" s="17">
        <v>4</v>
      </c>
      <c r="AV6251" s="17" t="s">
        <v>27</v>
      </c>
      <c r="AW6251" s="17">
        <v>19000</v>
      </c>
      <c r="AX6251" s="17" t="s">
        <v>119</v>
      </c>
    </row>
    <row r="6252" spans="1:50" x14ac:dyDescent="0.25">
      <c r="A6252" s="3">
        <v>41924</v>
      </c>
      <c r="B6252" t="s">
        <v>86</v>
      </c>
      <c r="C6252" t="s">
        <v>10</v>
      </c>
      <c r="D6252">
        <v>1.4999999999999999E-2</v>
      </c>
      <c r="E6252">
        <v>3</v>
      </c>
      <c r="F6252" t="s">
        <v>19</v>
      </c>
      <c r="G6252">
        <v>48500</v>
      </c>
      <c r="H6252" t="s">
        <v>119</v>
      </c>
      <c r="AQ6252" s="17">
        <v>41924</v>
      </c>
      <c r="AR6252" s="17" t="s">
        <v>48</v>
      </c>
      <c r="AS6252" s="17" t="s">
        <v>25</v>
      </c>
      <c r="AT6252" s="17">
        <v>0</v>
      </c>
      <c r="AU6252" s="17">
        <v>2</v>
      </c>
      <c r="AV6252" s="17" t="s">
        <v>8</v>
      </c>
      <c r="AW6252" s="17">
        <v>10000</v>
      </c>
      <c r="AX6252" s="17" t="s">
        <v>119</v>
      </c>
    </row>
    <row r="6253" spans="1:50" x14ac:dyDescent="0.25">
      <c r="A6253" s="3">
        <v>41924</v>
      </c>
      <c r="B6253" t="s">
        <v>86</v>
      </c>
      <c r="C6253" t="s">
        <v>59</v>
      </c>
      <c r="D6253">
        <v>0</v>
      </c>
      <c r="E6253">
        <v>3</v>
      </c>
      <c r="F6253" t="s">
        <v>19</v>
      </c>
      <c r="G6253">
        <v>21000</v>
      </c>
      <c r="H6253" t="s">
        <v>119</v>
      </c>
      <c r="AQ6253" s="17">
        <v>41924</v>
      </c>
      <c r="AR6253" s="17" t="s">
        <v>86</v>
      </c>
      <c r="AS6253" s="17" t="s">
        <v>10</v>
      </c>
      <c r="AT6253" s="17">
        <v>1.4999999999999999E-2</v>
      </c>
      <c r="AU6253" s="17">
        <v>3</v>
      </c>
      <c r="AV6253" s="17" t="s">
        <v>19</v>
      </c>
      <c r="AW6253" s="17">
        <v>48500</v>
      </c>
      <c r="AX6253" s="17" t="s">
        <v>119</v>
      </c>
    </row>
    <row r="6254" spans="1:50" x14ac:dyDescent="0.25">
      <c r="A6254" s="3">
        <v>41924</v>
      </c>
      <c r="B6254" t="s">
        <v>52</v>
      </c>
      <c r="C6254" t="s">
        <v>12</v>
      </c>
      <c r="D6254">
        <v>0.01</v>
      </c>
      <c r="E6254">
        <v>2</v>
      </c>
      <c r="F6254" t="s">
        <v>8</v>
      </c>
      <c r="G6254">
        <v>25000</v>
      </c>
      <c r="H6254" t="s">
        <v>119</v>
      </c>
      <c r="AQ6254" s="17">
        <v>41924</v>
      </c>
      <c r="AR6254" s="17" t="s">
        <v>86</v>
      </c>
      <c r="AS6254" s="17" t="s">
        <v>59</v>
      </c>
      <c r="AT6254" s="17">
        <v>0</v>
      </c>
      <c r="AU6254" s="17">
        <v>3</v>
      </c>
      <c r="AV6254" s="17" t="s">
        <v>19</v>
      </c>
      <c r="AW6254" s="17">
        <v>21000</v>
      </c>
      <c r="AX6254" s="17" t="s">
        <v>119</v>
      </c>
    </row>
    <row r="6255" spans="1:50" x14ac:dyDescent="0.25">
      <c r="A6255" s="3">
        <v>41924</v>
      </c>
      <c r="B6255" t="s">
        <v>30</v>
      </c>
      <c r="C6255" t="s">
        <v>37</v>
      </c>
      <c r="D6255">
        <v>0.03</v>
      </c>
      <c r="E6255">
        <v>25</v>
      </c>
      <c r="F6255" t="s">
        <v>8</v>
      </c>
      <c r="G6255">
        <v>16000</v>
      </c>
      <c r="H6255" t="s">
        <v>119</v>
      </c>
      <c r="AQ6255" s="17">
        <v>41924</v>
      </c>
      <c r="AR6255" s="17" t="s">
        <v>52</v>
      </c>
      <c r="AS6255" s="17" t="s">
        <v>12</v>
      </c>
      <c r="AT6255" s="17">
        <v>0.01</v>
      </c>
      <c r="AU6255" s="17">
        <v>2</v>
      </c>
      <c r="AV6255" s="17" t="s">
        <v>8</v>
      </c>
      <c r="AW6255" s="17">
        <v>25000</v>
      </c>
      <c r="AX6255" s="17" t="s">
        <v>119</v>
      </c>
    </row>
    <row r="6256" spans="1:50" x14ac:dyDescent="0.25">
      <c r="A6256" s="3">
        <v>41924</v>
      </c>
      <c r="B6256" t="s">
        <v>22</v>
      </c>
      <c r="C6256" t="s">
        <v>16</v>
      </c>
      <c r="D6256">
        <v>0</v>
      </c>
      <c r="E6256">
        <v>2</v>
      </c>
      <c r="F6256" t="s">
        <v>8</v>
      </c>
      <c r="G6256">
        <v>11500</v>
      </c>
      <c r="H6256" t="s">
        <v>119</v>
      </c>
      <c r="AQ6256" s="17">
        <v>41924</v>
      </c>
      <c r="AR6256" s="17" t="s">
        <v>30</v>
      </c>
      <c r="AS6256" s="17" t="s">
        <v>37</v>
      </c>
      <c r="AT6256" s="17">
        <v>0.03</v>
      </c>
      <c r="AU6256" s="17">
        <v>25</v>
      </c>
      <c r="AV6256" s="17" t="s">
        <v>8</v>
      </c>
      <c r="AW6256" s="17">
        <v>16000</v>
      </c>
      <c r="AX6256" s="17" t="s">
        <v>119</v>
      </c>
    </row>
    <row r="6257" spans="1:50" x14ac:dyDescent="0.25">
      <c r="A6257" s="3">
        <v>41925</v>
      </c>
      <c r="B6257" t="s">
        <v>26</v>
      </c>
      <c r="C6257" t="s">
        <v>12</v>
      </c>
      <c r="D6257">
        <v>0.02</v>
      </c>
      <c r="E6257">
        <v>1</v>
      </c>
      <c r="F6257" t="s">
        <v>27</v>
      </c>
      <c r="G6257">
        <v>13500</v>
      </c>
      <c r="H6257" t="s">
        <v>119</v>
      </c>
      <c r="AQ6257" s="17">
        <v>41924</v>
      </c>
      <c r="AR6257" s="17" t="s">
        <v>22</v>
      </c>
      <c r="AS6257" s="17" t="s">
        <v>16</v>
      </c>
      <c r="AT6257" s="17">
        <v>0</v>
      </c>
      <c r="AU6257" s="17">
        <v>2</v>
      </c>
      <c r="AV6257" s="17" t="s">
        <v>8</v>
      </c>
      <c r="AW6257" s="17">
        <v>11500</v>
      </c>
      <c r="AX6257" s="17" t="s">
        <v>119</v>
      </c>
    </row>
    <row r="6258" spans="1:50" x14ac:dyDescent="0.25">
      <c r="A6258" s="3">
        <v>41926</v>
      </c>
      <c r="B6258" t="s">
        <v>58</v>
      </c>
      <c r="C6258" t="s">
        <v>21</v>
      </c>
      <c r="D6258">
        <v>2.5000000000000001E-2</v>
      </c>
      <c r="E6258">
        <v>3</v>
      </c>
      <c r="F6258" t="s">
        <v>27</v>
      </c>
      <c r="G6258">
        <v>13500</v>
      </c>
      <c r="H6258" t="s">
        <v>119</v>
      </c>
      <c r="AQ6258" s="17">
        <v>41925</v>
      </c>
      <c r="AR6258" s="17" t="s">
        <v>26</v>
      </c>
      <c r="AS6258" s="17" t="s">
        <v>12</v>
      </c>
      <c r="AT6258" s="17">
        <v>0.02</v>
      </c>
      <c r="AU6258" s="17">
        <v>1</v>
      </c>
      <c r="AV6258" s="17" t="s">
        <v>27</v>
      </c>
      <c r="AW6258" s="17">
        <v>13500</v>
      </c>
      <c r="AX6258" s="17" t="s">
        <v>119</v>
      </c>
    </row>
    <row r="6259" spans="1:50" x14ac:dyDescent="0.25">
      <c r="A6259" s="3">
        <v>41926</v>
      </c>
      <c r="B6259" t="s">
        <v>60</v>
      </c>
      <c r="C6259" t="s">
        <v>25</v>
      </c>
      <c r="D6259">
        <v>0</v>
      </c>
      <c r="E6259">
        <v>1</v>
      </c>
      <c r="F6259" t="s">
        <v>8</v>
      </c>
      <c r="G6259">
        <v>28000</v>
      </c>
      <c r="H6259" t="s">
        <v>119</v>
      </c>
      <c r="AQ6259" s="17">
        <v>41926</v>
      </c>
      <c r="AR6259" s="17" t="s">
        <v>58</v>
      </c>
      <c r="AS6259" s="17" t="s">
        <v>21</v>
      </c>
      <c r="AT6259" s="17">
        <v>2.5000000000000001E-2</v>
      </c>
      <c r="AU6259" s="17">
        <v>3</v>
      </c>
      <c r="AV6259" s="17" t="s">
        <v>27</v>
      </c>
      <c r="AW6259" s="17">
        <v>13500</v>
      </c>
      <c r="AX6259" s="17" t="s">
        <v>119</v>
      </c>
    </row>
    <row r="6260" spans="1:50" x14ac:dyDescent="0.25">
      <c r="A6260" s="3">
        <v>41926</v>
      </c>
      <c r="B6260" t="s">
        <v>81</v>
      </c>
      <c r="C6260" t="s">
        <v>14</v>
      </c>
      <c r="D6260">
        <v>0</v>
      </c>
      <c r="E6260">
        <v>1</v>
      </c>
      <c r="F6260" t="s">
        <v>8</v>
      </c>
      <c r="G6260">
        <v>17000</v>
      </c>
      <c r="H6260" t="s">
        <v>119</v>
      </c>
      <c r="AQ6260" s="17">
        <v>41926</v>
      </c>
      <c r="AR6260" s="17" t="s">
        <v>60</v>
      </c>
      <c r="AS6260" s="17" t="s">
        <v>25</v>
      </c>
      <c r="AT6260" s="17">
        <v>0</v>
      </c>
      <c r="AU6260" s="17">
        <v>1</v>
      </c>
      <c r="AV6260" s="17" t="s">
        <v>8</v>
      </c>
      <c r="AW6260" s="17">
        <v>28000</v>
      </c>
      <c r="AX6260" s="17" t="s">
        <v>119</v>
      </c>
    </row>
    <row r="6261" spans="1:50" x14ac:dyDescent="0.25">
      <c r="A6261" s="3">
        <v>41926</v>
      </c>
      <c r="B6261" t="s">
        <v>56</v>
      </c>
      <c r="C6261" t="s">
        <v>18</v>
      </c>
      <c r="D6261">
        <v>0.01</v>
      </c>
      <c r="E6261">
        <v>2</v>
      </c>
      <c r="F6261" t="s">
        <v>8</v>
      </c>
      <c r="G6261">
        <v>13000</v>
      </c>
      <c r="H6261" t="s">
        <v>119</v>
      </c>
      <c r="AQ6261" s="17">
        <v>41926</v>
      </c>
      <c r="AR6261" s="17" t="s">
        <v>81</v>
      </c>
      <c r="AS6261" s="17" t="s">
        <v>14</v>
      </c>
      <c r="AT6261" s="17">
        <v>0</v>
      </c>
      <c r="AU6261" s="17">
        <v>1</v>
      </c>
      <c r="AV6261" s="17" t="s">
        <v>8</v>
      </c>
      <c r="AW6261" s="17">
        <v>17000</v>
      </c>
      <c r="AX6261" s="17" t="s">
        <v>119</v>
      </c>
    </row>
    <row r="6262" spans="1:50" x14ac:dyDescent="0.25">
      <c r="A6262" s="3">
        <v>41927</v>
      </c>
      <c r="B6262" t="s">
        <v>34</v>
      </c>
      <c r="C6262" t="s">
        <v>25</v>
      </c>
      <c r="D6262">
        <v>0.01</v>
      </c>
      <c r="E6262">
        <v>3</v>
      </c>
      <c r="F6262" t="s">
        <v>8</v>
      </c>
      <c r="G6262">
        <v>20500</v>
      </c>
      <c r="H6262" t="s">
        <v>119</v>
      </c>
      <c r="AQ6262" s="17">
        <v>41926</v>
      </c>
      <c r="AR6262" s="17" t="s">
        <v>56</v>
      </c>
      <c r="AS6262" s="17" t="s">
        <v>18</v>
      </c>
      <c r="AT6262" s="17">
        <v>0.01</v>
      </c>
      <c r="AU6262" s="17">
        <v>2</v>
      </c>
      <c r="AV6262" s="17" t="s">
        <v>8</v>
      </c>
      <c r="AW6262" s="17">
        <v>13000</v>
      </c>
      <c r="AX6262" s="17" t="s">
        <v>119</v>
      </c>
    </row>
    <row r="6263" spans="1:50" x14ac:dyDescent="0.25">
      <c r="A6263" s="3">
        <v>41927</v>
      </c>
      <c r="B6263" t="s">
        <v>63</v>
      </c>
      <c r="C6263" t="s">
        <v>25</v>
      </c>
      <c r="D6263">
        <v>0.01</v>
      </c>
      <c r="E6263">
        <v>1</v>
      </c>
      <c r="F6263" t="s">
        <v>19</v>
      </c>
      <c r="G6263">
        <v>44500</v>
      </c>
      <c r="H6263" t="s">
        <v>119</v>
      </c>
      <c r="AQ6263" s="17">
        <v>41927</v>
      </c>
      <c r="AR6263" s="17" t="s">
        <v>34</v>
      </c>
      <c r="AS6263" s="17" t="s">
        <v>25</v>
      </c>
      <c r="AT6263" s="17">
        <v>0.01</v>
      </c>
      <c r="AU6263" s="17">
        <v>3</v>
      </c>
      <c r="AV6263" s="17" t="s">
        <v>8</v>
      </c>
      <c r="AW6263" s="17">
        <v>20500</v>
      </c>
      <c r="AX6263" s="17" t="s">
        <v>119</v>
      </c>
    </row>
    <row r="6264" spans="1:50" x14ac:dyDescent="0.25">
      <c r="A6264" s="3">
        <v>41927</v>
      </c>
      <c r="B6264" t="s">
        <v>86</v>
      </c>
      <c r="C6264" t="s">
        <v>14</v>
      </c>
      <c r="D6264">
        <v>2.5000000000000001E-2</v>
      </c>
      <c r="E6264">
        <v>3</v>
      </c>
      <c r="F6264" t="s">
        <v>19</v>
      </c>
      <c r="G6264">
        <v>2000</v>
      </c>
      <c r="H6264" t="s">
        <v>119</v>
      </c>
      <c r="AQ6264" s="17">
        <v>41927</v>
      </c>
      <c r="AR6264" s="17" t="s">
        <v>63</v>
      </c>
      <c r="AS6264" s="17" t="s">
        <v>25</v>
      </c>
      <c r="AT6264" s="17">
        <v>0.01</v>
      </c>
      <c r="AU6264" s="17">
        <v>1</v>
      </c>
      <c r="AV6264" s="17" t="s">
        <v>19</v>
      </c>
      <c r="AW6264" s="17">
        <v>44500</v>
      </c>
      <c r="AX6264" s="17" t="s">
        <v>119</v>
      </c>
    </row>
    <row r="6265" spans="1:50" x14ac:dyDescent="0.25">
      <c r="A6265" s="3">
        <v>41927</v>
      </c>
      <c r="B6265" t="s">
        <v>91</v>
      </c>
      <c r="C6265" t="s">
        <v>16</v>
      </c>
      <c r="D6265">
        <v>0</v>
      </c>
      <c r="E6265">
        <v>3</v>
      </c>
      <c r="F6265" t="s">
        <v>8</v>
      </c>
      <c r="G6265">
        <v>18000</v>
      </c>
      <c r="H6265" t="s">
        <v>119</v>
      </c>
      <c r="AQ6265" s="17">
        <v>41927</v>
      </c>
      <c r="AR6265" s="17" t="s">
        <v>86</v>
      </c>
      <c r="AS6265" s="17" t="s">
        <v>14</v>
      </c>
      <c r="AT6265" s="17">
        <v>2.5000000000000001E-2</v>
      </c>
      <c r="AU6265" s="17">
        <v>3</v>
      </c>
      <c r="AV6265" s="17" t="s">
        <v>19</v>
      </c>
      <c r="AW6265" s="17">
        <v>2000</v>
      </c>
      <c r="AX6265" s="17" t="s">
        <v>119</v>
      </c>
    </row>
    <row r="6266" spans="1:50" x14ac:dyDescent="0.25">
      <c r="A6266" s="3">
        <v>41928</v>
      </c>
      <c r="B6266" t="s">
        <v>71</v>
      </c>
      <c r="C6266" t="s">
        <v>37</v>
      </c>
      <c r="D6266">
        <v>0.03</v>
      </c>
      <c r="E6266">
        <v>3</v>
      </c>
      <c r="F6266" t="s">
        <v>27</v>
      </c>
      <c r="G6266">
        <v>42000</v>
      </c>
      <c r="H6266" t="s">
        <v>119</v>
      </c>
      <c r="AQ6266" s="17">
        <v>41927</v>
      </c>
      <c r="AR6266" s="17" t="s">
        <v>91</v>
      </c>
      <c r="AS6266" s="17" t="s">
        <v>16</v>
      </c>
      <c r="AT6266" s="17">
        <v>0</v>
      </c>
      <c r="AU6266" s="17">
        <v>3</v>
      </c>
      <c r="AV6266" s="17" t="s">
        <v>8</v>
      </c>
      <c r="AW6266" s="17">
        <v>18000</v>
      </c>
      <c r="AX6266" s="17" t="s">
        <v>119</v>
      </c>
    </row>
    <row r="6267" spans="1:50" x14ac:dyDescent="0.25">
      <c r="A6267" s="3">
        <v>41928</v>
      </c>
      <c r="B6267" t="s">
        <v>49</v>
      </c>
      <c r="C6267" t="s">
        <v>10</v>
      </c>
      <c r="D6267">
        <v>0.01</v>
      </c>
      <c r="E6267">
        <v>3</v>
      </c>
      <c r="F6267" t="s">
        <v>8</v>
      </c>
      <c r="G6267">
        <v>8000</v>
      </c>
      <c r="H6267" t="s">
        <v>119</v>
      </c>
      <c r="AQ6267" s="17">
        <v>41928</v>
      </c>
      <c r="AR6267" s="17" t="s">
        <v>71</v>
      </c>
      <c r="AS6267" s="17" t="s">
        <v>37</v>
      </c>
      <c r="AT6267" s="17">
        <v>0.03</v>
      </c>
      <c r="AU6267" s="17">
        <v>3</v>
      </c>
      <c r="AV6267" s="17" t="s">
        <v>27</v>
      </c>
      <c r="AW6267" s="17">
        <v>42000</v>
      </c>
      <c r="AX6267" s="17" t="s">
        <v>119</v>
      </c>
    </row>
    <row r="6268" spans="1:50" x14ac:dyDescent="0.25">
      <c r="A6268" s="3">
        <v>41928</v>
      </c>
      <c r="B6268" t="s">
        <v>64</v>
      </c>
      <c r="C6268" t="s">
        <v>14</v>
      </c>
      <c r="D6268">
        <v>2.5000000000000001E-2</v>
      </c>
      <c r="E6268">
        <v>2</v>
      </c>
      <c r="F6268" t="s">
        <v>19</v>
      </c>
      <c r="G6268">
        <v>13000</v>
      </c>
      <c r="H6268" t="s">
        <v>119</v>
      </c>
      <c r="AQ6268" s="17">
        <v>41928</v>
      </c>
      <c r="AR6268" s="17" t="s">
        <v>49</v>
      </c>
      <c r="AS6268" s="17" t="s">
        <v>10</v>
      </c>
      <c r="AT6268" s="17">
        <v>0.01</v>
      </c>
      <c r="AU6268" s="17">
        <v>3</v>
      </c>
      <c r="AV6268" s="17" t="s">
        <v>8</v>
      </c>
      <c r="AW6268" s="17">
        <v>8000</v>
      </c>
      <c r="AX6268" s="17" t="s">
        <v>119</v>
      </c>
    </row>
    <row r="6269" spans="1:50" x14ac:dyDescent="0.25">
      <c r="A6269" s="3">
        <v>41928</v>
      </c>
      <c r="B6269" t="s">
        <v>56</v>
      </c>
      <c r="C6269" t="s">
        <v>10</v>
      </c>
      <c r="D6269">
        <v>1.4999999999999999E-2</v>
      </c>
      <c r="E6269">
        <v>3</v>
      </c>
      <c r="F6269" t="s">
        <v>8</v>
      </c>
      <c r="G6269">
        <v>24500</v>
      </c>
      <c r="H6269" t="s">
        <v>119</v>
      </c>
      <c r="AQ6269" s="17">
        <v>41928</v>
      </c>
      <c r="AR6269" s="17" t="s">
        <v>64</v>
      </c>
      <c r="AS6269" s="17" t="s">
        <v>14</v>
      </c>
      <c r="AT6269" s="17">
        <v>2.5000000000000001E-2</v>
      </c>
      <c r="AU6269" s="17">
        <v>2</v>
      </c>
      <c r="AV6269" s="17" t="s">
        <v>19</v>
      </c>
      <c r="AW6269" s="17">
        <v>13000</v>
      </c>
      <c r="AX6269" s="17" t="s">
        <v>119</v>
      </c>
    </row>
    <row r="6270" spans="1:50" x14ac:dyDescent="0.25">
      <c r="A6270" s="3">
        <v>41929</v>
      </c>
      <c r="B6270" t="s">
        <v>48</v>
      </c>
      <c r="C6270" t="s">
        <v>23</v>
      </c>
      <c r="D6270">
        <v>0</v>
      </c>
      <c r="E6270">
        <v>13</v>
      </c>
      <c r="F6270" t="s">
        <v>8</v>
      </c>
      <c r="G6270">
        <v>28500</v>
      </c>
      <c r="H6270" t="s">
        <v>119</v>
      </c>
      <c r="AQ6270" s="17">
        <v>41928</v>
      </c>
      <c r="AR6270" s="17" t="s">
        <v>56</v>
      </c>
      <c r="AS6270" s="17" t="s">
        <v>10</v>
      </c>
      <c r="AT6270" s="17">
        <v>1.4999999999999999E-2</v>
      </c>
      <c r="AU6270" s="17">
        <v>3</v>
      </c>
      <c r="AV6270" s="17" t="s">
        <v>8</v>
      </c>
      <c r="AW6270" s="17">
        <v>24500</v>
      </c>
      <c r="AX6270" s="17" t="s">
        <v>119</v>
      </c>
    </row>
    <row r="6271" spans="1:50" x14ac:dyDescent="0.25">
      <c r="A6271" s="3">
        <v>41929</v>
      </c>
      <c r="B6271" t="s">
        <v>48</v>
      </c>
      <c r="C6271" t="s">
        <v>16</v>
      </c>
      <c r="D6271">
        <v>0.02</v>
      </c>
      <c r="E6271">
        <v>3</v>
      </c>
      <c r="F6271" t="s">
        <v>8</v>
      </c>
      <c r="G6271">
        <v>3000</v>
      </c>
      <c r="H6271" t="s">
        <v>119</v>
      </c>
      <c r="AQ6271" s="17">
        <v>41929</v>
      </c>
      <c r="AR6271" s="17" t="s">
        <v>48</v>
      </c>
      <c r="AS6271" s="17" t="s">
        <v>23</v>
      </c>
      <c r="AT6271" s="17">
        <v>0</v>
      </c>
      <c r="AU6271" s="17">
        <v>13</v>
      </c>
      <c r="AV6271" s="17" t="s">
        <v>8</v>
      </c>
      <c r="AW6271" s="17">
        <v>28500</v>
      </c>
      <c r="AX6271" s="17" t="s">
        <v>119</v>
      </c>
    </row>
    <row r="6272" spans="1:50" x14ac:dyDescent="0.25">
      <c r="A6272" s="3">
        <v>41929</v>
      </c>
      <c r="B6272" t="s">
        <v>60</v>
      </c>
      <c r="C6272" t="s">
        <v>14</v>
      </c>
      <c r="D6272">
        <v>0.01</v>
      </c>
      <c r="E6272">
        <v>2</v>
      </c>
      <c r="F6272" t="s">
        <v>8</v>
      </c>
      <c r="G6272">
        <v>22000</v>
      </c>
      <c r="H6272" t="s">
        <v>119</v>
      </c>
      <c r="AQ6272" s="17">
        <v>41929</v>
      </c>
      <c r="AR6272" s="17" t="s">
        <v>48</v>
      </c>
      <c r="AS6272" s="17" t="s">
        <v>16</v>
      </c>
      <c r="AT6272" s="17">
        <v>0.02</v>
      </c>
      <c r="AU6272" s="17">
        <v>3</v>
      </c>
      <c r="AV6272" s="17" t="s">
        <v>8</v>
      </c>
      <c r="AW6272" s="17">
        <v>3000</v>
      </c>
      <c r="AX6272" s="17" t="s">
        <v>119</v>
      </c>
    </row>
    <row r="6273" spans="1:50" x14ac:dyDescent="0.25">
      <c r="A6273" s="3">
        <v>41929</v>
      </c>
      <c r="B6273" t="s">
        <v>45</v>
      </c>
      <c r="C6273" t="s">
        <v>14</v>
      </c>
      <c r="D6273">
        <v>0.03</v>
      </c>
      <c r="E6273">
        <v>2</v>
      </c>
      <c r="F6273" t="s">
        <v>27</v>
      </c>
      <c r="G6273">
        <v>30000</v>
      </c>
      <c r="H6273" t="s">
        <v>119</v>
      </c>
      <c r="AQ6273" s="17">
        <v>41929</v>
      </c>
      <c r="AR6273" s="17" t="s">
        <v>60</v>
      </c>
      <c r="AS6273" s="17" t="s">
        <v>14</v>
      </c>
      <c r="AT6273" s="17">
        <v>0.01</v>
      </c>
      <c r="AU6273" s="17">
        <v>2</v>
      </c>
      <c r="AV6273" s="17" t="s">
        <v>8</v>
      </c>
      <c r="AW6273" s="17">
        <v>22000</v>
      </c>
      <c r="AX6273" s="17" t="s">
        <v>119</v>
      </c>
    </row>
    <row r="6274" spans="1:50" x14ac:dyDescent="0.25">
      <c r="A6274" s="3">
        <v>41929</v>
      </c>
      <c r="B6274" t="s">
        <v>81</v>
      </c>
      <c r="C6274" t="s">
        <v>18</v>
      </c>
      <c r="D6274">
        <v>0.03</v>
      </c>
      <c r="E6274">
        <v>25</v>
      </c>
      <c r="F6274" t="s">
        <v>8</v>
      </c>
      <c r="G6274">
        <v>36000</v>
      </c>
      <c r="H6274" t="s">
        <v>119</v>
      </c>
      <c r="AQ6274" s="17">
        <v>41929</v>
      </c>
      <c r="AR6274" s="17" t="s">
        <v>45</v>
      </c>
      <c r="AS6274" s="17" t="s">
        <v>14</v>
      </c>
      <c r="AT6274" s="17">
        <v>0.03</v>
      </c>
      <c r="AU6274" s="17">
        <v>2</v>
      </c>
      <c r="AV6274" s="17" t="s">
        <v>27</v>
      </c>
      <c r="AW6274" s="17">
        <v>30000</v>
      </c>
      <c r="AX6274" s="17" t="s">
        <v>119</v>
      </c>
    </row>
    <row r="6275" spans="1:50" x14ac:dyDescent="0.25">
      <c r="A6275" s="3">
        <v>41929</v>
      </c>
      <c r="B6275" t="s">
        <v>85</v>
      </c>
      <c r="C6275" t="s">
        <v>18</v>
      </c>
      <c r="D6275">
        <v>0.03</v>
      </c>
      <c r="E6275">
        <v>3</v>
      </c>
      <c r="F6275" t="s">
        <v>8</v>
      </c>
      <c r="G6275">
        <v>49500</v>
      </c>
      <c r="H6275" t="s">
        <v>119</v>
      </c>
      <c r="AQ6275" s="17">
        <v>41929</v>
      </c>
      <c r="AR6275" s="17" t="s">
        <v>81</v>
      </c>
      <c r="AS6275" s="17" t="s">
        <v>18</v>
      </c>
      <c r="AT6275" s="17">
        <v>0.03</v>
      </c>
      <c r="AU6275" s="17">
        <v>25</v>
      </c>
      <c r="AV6275" s="17" t="s">
        <v>8</v>
      </c>
      <c r="AW6275" s="17">
        <v>36000</v>
      </c>
      <c r="AX6275" s="17" t="s">
        <v>119</v>
      </c>
    </row>
    <row r="6276" spans="1:50" x14ac:dyDescent="0.25">
      <c r="A6276" s="3">
        <v>41929</v>
      </c>
      <c r="B6276" t="s">
        <v>13</v>
      </c>
      <c r="C6276" t="s">
        <v>23</v>
      </c>
      <c r="D6276">
        <v>0.03</v>
      </c>
      <c r="E6276">
        <v>2</v>
      </c>
      <c r="F6276" t="s">
        <v>8</v>
      </c>
      <c r="G6276">
        <v>28000</v>
      </c>
      <c r="H6276" t="s">
        <v>119</v>
      </c>
      <c r="AQ6276" s="17">
        <v>41929</v>
      </c>
      <c r="AR6276" s="17" t="s">
        <v>85</v>
      </c>
      <c r="AS6276" s="17" t="s">
        <v>18</v>
      </c>
      <c r="AT6276" s="17">
        <v>0.03</v>
      </c>
      <c r="AU6276" s="17">
        <v>3</v>
      </c>
      <c r="AV6276" s="17" t="s">
        <v>8</v>
      </c>
      <c r="AW6276" s="17">
        <v>49500</v>
      </c>
      <c r="AX6276" s="17" t="s">
        <v>119</v>
      </c>
    </row>
    <row r="6277" spans="1:50" x14ac:dyDescent="0.25">
      <c r="A6277" s="3">
        <v>41929</v>
      </c>
      <c r="B6277" t="s">
        <v>15</v>
      </c>
      <c r="C6277" t="s">
        <v>23</v>
      </c>
      <c r="D6277">
        <v>0.02</v>
      </c>
      <c r="E6277">
        <v>3</v>
      </c>
      <c r="F6277" t="s">
        <v>8</v>
      </c>
      <c r="G6277">
        <v>15000</v>
      </c>
      <c r="H6277" t="s">
        <v>119</v>
      </c>
      <c r="AQ6277" s="17">
        <v>41929</v>
      </c>
      <c r="AR6277" s="17" t="s">
        <v>13</v>
      </c>
      <c r="AS6277" s="17" t="s">
        <v>23</v>
      </c>
      <c r="AT6277" s="17">
        <v>0.03</v>
      </c>
      <c r="AU6277" s="17">
        <v>2</v>
      </c>
      <c r="AV6277" s="17" t="s">
        <v>8</v>
      </c>
      <c r="AW6277" s="17">
        <v>28000</v>
      </c>
      <c r="AX6277" s="17" t="s">
        <v>119</v>
      </c>
    </row>
    <row r="6278" spans="1:50" x14ac:dyDescent="0.25">
      <c r="A6278" s="3">
        <v>41929</v>
      </c>
      <c r="B6278" t="s">
        <v>15</v>
      </c>
      <c r="C6278" t="s">
        <v>25</v>
      </c>
      <c r="D6278">
        <v>0</v>
      </c>
      <c r="E6278">
        <v>1</v>
      </c>
      <c r="F6278" t="s">
        <v>8</v>
      </c>
      <c r="G6278">
        <v>43000</v>
      </c>
      <c r="H6278" t="s">
        <v>119</v>
      </c>
      <c r="AQ6278" s="17">
        <v>41929</v>
      </c>
      <c r="AR6278" s="17" t="s">
        <v>15</v>
      </c>
      <c r="AS6278" s="17" t="s">
        <v>23</v>
      </c>
      <c r="AT6278" s="17">
        <v>0.02</v>
      </c>
      <c r="AU6278" s="17">
        <v>3</v>
      </c>
      <c r="AV6278" s="17" t="s">
        <v>8</v>
      </c>
      <c r="AW6278" s="17">
        <v>15000</v>
      </c>
      <c r="AX6278" s="17" t="s">
        <v>119</v>
      </c>
    </row>
    <row r="6279" spans="1:50" x14ac:dyDescent="0.25">
      <c r="A6279" s="3">
        <v>41930</v>
      </c>
      <c r="B6279" t="s">
        <v>86</v>
      </c>
      <c r="C6279" t="s">
        <v>21</v>
      </c>
      <c r="D6279">
        <v>1.4999999999999999E-2</v>
      </c>
      <c r="E6279">
        <v>2</v>
      </c>
      <c r="F6279" t="s">
        <v>19</v>
      </c>
      <c r="G6279">
        <v>2000</v>
      </c>
      <c r="H6279" t="s">
        <v>119</v>
      </c>
      <c r="AQ6279" s="17">
        <v>41929</v>
      </c>
      <c r="AR6279" s="17" t="s">
        <v>15</v>
      </c>
      <c r="AS6279" s="17" t="s">
        <v>25</v>
      </c>
      <c r="AT6279" s="17">
        <v>0</v>
      </c>
      <c r="AU6279" s="17">
        <v>1</v>
      </c>
      <c r="AV6279" s="17" t="s">
        <v>8</v>
      </c>
      <c r="AW6279" s="17">
        <v>43000</v>
      </c>
      <c r="AX6279" s="17" t="s">
        <v>119</v>
      </c>
    </row>
    <row r="6280" spans="1:50" x14ac:dyDescent="0.25">
      <c r="A6280" s="3">
        <v>41930</v>
      </c>
      <c r="B6280" t="s">
        <v>62</v>
      </c>
      <c r="C6280" t="s">
        <v>21</v>
      </c>
      <c r="D6280">
        <v>0</v>
      </c>
      <c r="E6280">
        <v>9</v>
      </c>
      <c r="F6280" t="s">
        <v>8</v>
      </c>
      <c r="G6280">
        <v>40500</v>
      </c>
      <c r="H6280" t="s">
        <v>119</v>
      </c>
      <c r="AQ6280" s="17">
        <v>41930</v>
      </c>
      <c r="AR6280" s="17" t="s">
        <v>86</v>
      </c>
      <c r="AS6280" s="17" t="s">
        <v>21</v>
      </c>
      <c r="AT6280" s="17">
        <v>1.4999999999999999E-2</v>
      </c>
      <c r="AU6280" s="17">
        <v>2</v>
      </c>
      <c r="AV6280" s="17" t="s">
        <v>19</v>
      </c>
      <c r="AW6280" s="17">
        <v>2000</v>
      </c>
      <c r="AX6280" s="17" t="s">
        <v>119</v>
      </c>
    </row>
    <row r="6281" spans="1:50" x14ac:dyDescent="0.25">
      <c r="A6281" s="3">
        <v>41930</v>
      </c>
      <c r="B6281" t="s">
        <v>46</v>
      </c>
      <c r="C6281" t="s">
        <v>7</v>
      </c>
      <c r="D6281">
        <v>0</v>
      </c>
      <c r="E6281">
        <v>3</v>
      </c>
      <c r="F6281" t="s">
        <v>8</v>
      </c>
      <c r="G6281">
        <v>34500</v>
      </c>
      <c r="H6281" t="s">
        <v>119</v>
      </c>
      <c r="AQ6281" s="17">
        <v>41930</v>
      </c>
      <c r="AR6281" s="17" t="s">
        <v>62</v>
      </c>
      <c r="AS6281" s="17" t="s">
        <v>21</v>
      </c>
      <c r="AT6281" s="17">
        <v>0</v>
      </c>
      <c r="AU6281" s="17">
        <v>9</v>
      </c>
      <c r="AV6281" s="17" t="s">
        <v>8</v>
      </c>
      <c r="AW6281" s="17">
        <v>40500</v>
      </c>
      <c r="AX6281" s="17" t="s">
        <v>119</v>
      </c>
    </row>
    <row r="6282" spans="1:50" x14ac:dyDescent="0.25">
      <c r="A6282" s="3">
        <v>41931</v>
      </c>
      <c r="B6282" t="s">
        <v>71</v>
      </c>
      <c r="C6282" t="s">
        <v>10</v>
      </c>
      <c r="D6282">
        <v>0.01</v>
      </c>
      <c r="E6282">
        <v>2</v>
      </c>
      <c r="F6282" t="s">
        <v>27</v>
      </c>
      <c r="G6282">
        <v>31500</v>
      </c>
      <c r="H6282" t="s">
        <v>119</v>
      </c>
      <c r="AQ6282" s="17">
        <v>41930</v>
      </c>
      <c r="AR6282" s="17" t="s">
        <v>46</v>
      </c>
      <c r="AS6282" s="17" t="s">
        <v>7</v>
      </c>
      <c r="AT6282" s="17">
        <v>0</v>
      </c>
      <c r="AU6282" s="17">
        <v>3</v>
      </c>
      <c r="AV6282" s="17" t="s">
        <v>8</v>
      </c>
      <c r="AW6282" s="17">
        <v>34500</v>
      </c>
      <c r="AX6282" s="17" t="s">
        <v>119</v>
      </c>
    </row>
    <row r="6283" spans="1:50" x14ac:dyDescent="0.25">
      <c r="A6283" s="3">
        <v>41931</v>
      </c>
      <c r="B6283" t="s">
        <v>84</v>
      </c>
      <c r="C6283" t="s">
        <v>25</v>
      </c>
      <c r="D6283">
        <v>0.02</v>
      </c>
      <c r="E6283">
        <v>3</v>
      </c>
      <c r="F6283" t="s">
        <v>8</v>
      </c>
      <c r="G6283">
        <v>32500</v>
      </c>
      <c r="H6283" t="s">
        <v>119</v>
      </c>
      <c r="AQ6283" s="17">
        <v>41931</v>
      </c>
      <c r="AR6283" s="17" t="s">
        <v>71</v>
      </c>
      <c r="AS6283" s="17" t="s">
        <v>10</v>
      </c>
      <c r="AT6283" s="17">
        <v>0.01</v>
      </c>
      <c r="AU6283" s="17">
        <v>2</v>
      </c>
      <c r="AV6283" s="17" t="s">
        <v>27</v>
      </c>
      <c r="AW6283" s="17">
        <v>31500</v>
      </c>
      <c r="AX6283" s="17" t="s">
        <v>119</v>
      </c>
    </row>
    <row r="6284" spans="1:50" x14ac:dyDescent="0.25">
      <c r="A6284" s="3">
        <v>41932</v>
      </c>
      <c r="B6284" t="s">
        <v>55</v>
      </c>
      <c r="C6284" t="s">
        <v>7</v>
      </c>
      <c r="D6284">
        <v>0</v>
      </c>
      <c r="E6284">
        <v>2</v>
      </c>
      <c r="F6284" t="s">
        <v>8</v>
      </c>
      <c r="G6284">
        <v>13000</v>
      </c>
      <c r="H6284" t="s">
        <v>119</v>
      </c>
      <c r="AQ6284" s="17">
        <v>41931</v>
      </c>
      <c r="AR6284" s="17" t="s">
        <v>84</v>
      </c>
      <c r="AS6284" s="17" t="s">
        <v>25</v>
      </c>
      <c r="AT6284" s="17">
        <v>0.02</v>
      </c>
      <c r="AU6284" s="17">
        <v>3</v>
      </c>
      <c r="AV6284" s="17" t="s">
        <v>8</v>
      </c>
      <c r="AW6284" s="17">
        <v>32500</v>
      </c>
      <c r="AX6284" s="17" t="s">
        <v>119</v>
      </c>
    </row>
    <row r="6285" spans="1:50" x14ac:dyDescent="0.25">
      <c r="A6285" s="3">
        <v>41932</v>
      </c>
      <c r="B6285" t="s">
        <v>36</v>
      </c>
      <c r="C6285" t="s">
        <v>7</v>
      </c>
      <c r="D6285">
        <v>0.01</v>
      </c>
      <c r="E6285">
        <v>1</v>
      </c>
      <c r="F6285" t="s">
        <v>27</v>
      </c>
      <c r="G6285">
        <v>42500</v>
      </c>
      <c r="H6285" t="s">
        <v>119</v>
      </c>
      <c r="AQ6285" s="17">
        <v>41932</v>
      </c>
      <c r="AR6285" s="17" t="s">
        <v>55</v>
      </c>
      <c r="AS6285" s="17" t="s">
        <v>7</v>
      </c>
      <c r="AT6285" s="17">
        <v>0</v>
      </c>
      <c r="AU6285" s="17">
        <v>2</v>
      </c>
      <c r="AV6285" s="17" t="s">
        <v>8</v>
      </c>
      <c r="AW6285" s="17">
        <v>13000</v>
      </c>
      <c r="AX6285" s="17" t="s">
        <v>119</v>
      </c>
    </row>
    <row r="6286" spans="1:50" x14ac:dyDescent="0.25">
      <c r="A6286" s="3">
        <v>41932</v>
      </c>
      <c r="B6286" t="s">
        <v>77</v>
      </c>
      <c r="C6286" t="s">
        <v>18</v>
      </c>
      <c r="D6286">
        <v>0</v>
      </c>
      <c r="E6286">
        <v>1</v>
      </c>
      <c r="F6286" t="s">
        <v>8</v>
      </c>
      <c r="G6286">
        <v>43500</v>
      </c>
      <c r="H6286" t="s">
        <v>119</v>
      </c>
      <c r="AQ6286" s="17">
        <v>41932</v>
      </c>
      <c r="AR6286" s="17" t="s">
        <v>36</v>
      </c>
      <c r="AS6286" s="17" t="s">
        <v>7</v>
      </c>
      <c r="AT6286" s="17">
        <v>0.01</v>
      </c>
      <c r="AU6286" s="17">
        <v>1</v>
      </c>
      <c r="AV6286" s="17" t="s">
        <v>27</v>
      </c>
      <c r="AW6286" s="17">
        <v>42500</v>
      </c>
      <c r="AX6286" s="17" t="s">
        <v>119</v>
      </c>
    </row>
    <row r="6287" spans="1:50" x14ac:dyDescent="0.25">
      <c r="A6287" s="3">
        <v>41932</v>
      </c>
      <c r="B6287" t="s">
        <v>6</v>
      </c>
      <c r="C6287" t="s">
        <v>25</v>
      </c>
      <c r="D6287">
        <v>0.01</v>
      </c>
      <c r="E6287">
        <v>2</v>
      </c>
      <c r="F6287" t="s">
        <v>8</v>
      </c>
      <c r="G6287">
        <v>18500</v>
      </c>
      <c r="H6287" t="s">
        <v>119</v>
      </c>
      <c r="AQ6287" s="17">
        <v>41932</v>
      </c>
      <c r="AR6287" s="17" t="s">
        <v>77</v>
      </c>
      <c r="AS6287" s="17" t="s">
        <v>18</v>
      </c>
      <c r="AT6287" s="17">
        <v>0</v>
      </c>
      <c r="AU6287" s="17">
        <v>1</v>
      </c>
      <c r="AV6287" s="17" t="s">
        <v>8</v>
      </c>
      <c r="AW6287" s="17">
        <v>43500</v>
      </c>
      <c r="AX6287" s="17" t="s">
        <v>119</v>
      </c>
    </row>
    <row r="6288" spans="1:50" x14ac:dyDescent="0.25">
      <c r="A6288" s="3">
        <v>41932</v>
      </c>
      <c r="B6288" t="s">
        <v>74</v>
      </c>
      <c r="C6288" t="s">
        <v>12</v>
      </c>
      <c r="D6288">
        <v>0.02</v>
      </c>
      <c r="E6288">
        <v>3</v>
      </c>
      <c r="F6288" t="s">
        <v>8</v>
      </c>
      <c r="G6288">
        <v>35000</v>
      </c>
      <c r="H6288" t="s">
        <v>119</v>
      </c>
      <c r="AQ6288" s="17">
        <v>41932</v>
      </c>
      <c r="AR6288" s="17" t="s">
        <v>6</v>
      </c>
      <c r="AS6288" s="17" t="s">
        <v>25</v>
      </c>
      <c r="AT6288" s="17">
        <v>0.01</v>
      </c>
      <c r="AU6288" s="17">
        <v>2</v>
      </c>
      <c r="AV6288" s="17" t="s">
        <v>8</v>
      </c>
      <c r="AW6288" s="17">
        <v>18500</v>
      </c>
      <c r="AX6288" s="17" t="s">
        <v>119</v>
      </c>
    </row>
    <row r="6289" spans="1:50" x14ac:dyDescent="0.25">
      <c r="A6289" s="3">
        <v>41933</v>
      </c>
      <c r="B6289" t="s">
        <v>28</v>
      </c>
      <c r="C6289" t="s">
        <v>12</v>
      </c>
      <c r="D6289">
        <v>0.01</v>
      </c>
      <c r="E6289">
        <v>1</v>
      </c>
      <c r="F6289" t="s">
        <v>8</v>
      </c>
      <c r="G6289">
        <v>15500</v>
      </c>
      <c r="H6289" t="s">
        <v>119</v>
      </c>
      <c r="AQ6289" s="17">
        <v>41932</v>
      </c>
      <c r="AR6289" s="17" t="s">
        <v>74</v>
      </c>
      <c r="AS6289" s="17" t="s">
        <v>12</v>
      </c>
      <c r="AT6289" s="17">
        <v>0.02</v>
      </c>
      <c r="AU6289" s="17">
        <v>3</v>
      </c>
      <c r="AV6289" s="17" t="s">
        <v>8</v>
      </c>
      <c r="AW6289" s="17">
        <v>35000</v>
      </c>
      <c r="AX6289" s="17" t="s">
        <v>119</v>
      </c>
    </row>
    <row r="6290" spans="1:50" x14ac:dyDescent="0.25">
      <c r="A6290" s="3">
        <v>41933</v>
      </c>
      <c r="B6290" t="s">
        <v>54</v>
      </c>
      <c r="C6290" t="s">
        <v>59</v>
      </c>
      <c r="D6290">
        <v>0.01</v>
      </c>
      <c r="E6290">
        <v>3</v>
      </c>
      <c r="F6290" t="s">
        <v>8</v>
      </c>
      <c r="G6290">
        <v>4000</v>
      </c>
      <c r="H6290" t="s">
        <v>119</v>
      </c>
      <c r="AQ6290" s="17">
        <v>41933</v>
      </c>
      <c r="AR6290" s="17" t="s">
        <v>28</v>
      </c>
      <c r="AS6290" s="17" t="s">
        <v>12</v>
      </c>
      <c r="AT6290" s="17">
        <v>0.01</v>
      </c>
      <c r="AU6290" s="17">
        <v>1</v>
      </c>
      <c r="AV6290" s="17" t="s">
        <v>8</v>
      </c>
      <c r="AW6290" s="17">
        <v>15500</v>
      </c>
      <c r="AX6290" s="17" t="s">
        <v>119</v>
      </c>
    </row>
    <row r="6291" spans="1:50" x14ac:dyDescent="0.25">
      <c r="A6291" s="3">
        <v>41933</v>
      </c>
      <c r="B6291" t="s">
        <v>41</v>
      </c>
      <c r="C6291" t="s">
        <v>14</v>
      </c>
      <c r="D6291">
        <v>0</v>
      </c>
      <c r="E6291">
        <v>3</v>
      </c>
      <c r="F6291" t="s">
        <v>8</v>
      </c>
      <c r="G6291">
        <v>44500</v>
      </c>
      <c r="H6291" t="s">
        <v>119</v>
      </c>
      <c r="AQ6291" s="17">
        <v>41933</v>
      </c>
      <c r="AR6291" s="17" t="s">
        <v>54</v>
      </c>
      <c r="AS6291" s="17" t="s">
        <v>59</v>
      </c>
      <c r="AT6291" s="17">
        <v>0.01</v>
      </c>
      <c r="AU6291" s="17">
        <v>3</v>
      </c>
      <c r="AV6291" s="17" t="s">
        <v>8</v>
      </c>
      <c r="AW6291" s="17">
        <v>4000</v>
      </c>
      <c r="AX6291" s="17" t="s">
        <v>119</v>
      </c>
    </row>
    <row r="6292" spans="1:50" x14ac:dyDescent="0.25">
      <c r="A6292" s="3">
        <v>41933</v>
      </c>
      <c r="B6292" t="s">
        <v>79</v>
      </c>
      <c r="C6292" t="s">
        <v>7</v>
      </c>
      <c r="D6292">
        <v>0.02</v>
      </c>
      <c r="E6292">
        <v>2</v>
      </c>
      <c r="F6292" t="s">
        <v>27</v>
      </c>
      <c r="G6292">
        <v>40000</v>
      </c>
      <c r="H6292" t="s">
        <v>119</v>
      </c>
      <c r="AQ6292" s="17">
        <v>41933</v>
      </c>
      <c r="AR6292" s="17" t="s">
        <v>41</v>
      </c>
      <c r="AS6292" s="17" t="s">
        <v>14</v>
      </c>
      <c r="AT6292" s="17">
        <v>0</v>
      </c>
      <c r="AU6292" s="17">
        <v>3</v>
      </c>
      <c r="AV6292" s="17" t="s">
        <v>8</v>
      </c>
      <c r="AW6292" s="17">
        <v>44500</v>
      </c>
      <c r="AX6292" s="17" t="s">
        <v>119</v>
      </c>
    </row>
    <row r="6293" spans="1:50" x14ac:dyDescent="0.25">
      <c r="A6293" s="3">
        <v>41933</v>
      </c>
      <c r="B6293" t="s">
        <v>68</v>
      </c>
      <c r="C6293" t="s">
        <v>21</v>
      </c>
      <c r="D6293">
        <v>1.4999999999999999E-2</v>
      </c>
      <c r="E6293">
        <v>3</v>
      </c>
      <c r="F6293" t="s">
        <v>27</v>
      </c>
      <c r="G6293">
        <v>42000</v>
      </c>
      <c r="H6293" t="s">
        <v>119</v>
      </c>
      <c r="AQ6293" s="17">
        <v>41933</v>
      </c>
      <c r="AR6293" s="17" t="s">
        <v>79</v>
      </c>
      <c r="AS6293" s="17" t="s">
        <v>7</v>
      </c>
      <c r="AT6293" s="17">
        <v>0.02</v>
      </c>
      <c r="AU6293" s="17">
        <v>2</v>
      </c>
      <c r="AV6293" s="17" t="s">
        <v>27</v>
      </c>
      <c r="AW6293" s="17">
        <v>40000</v>
      </c>
      <c r="AX6293" s="17" t="s">
        <v>119</v>
      </c>
    </row>
    <row r="6294" spans="1:50" x14ac:dyDescent="0.25">
      <c r="A6294" s="3">
        <v>41934</v>
      </c>
      <c r="B6294" t="s">
        <v>47</v>
      </c>
      <c r="C6294" t="s">
        <v>25</v>
      </c>
      <c r="D6294">
        <v>0</v>
      </c>
      <c r="E6294">
        <v>10</v>
      </c>
      <c r="F6294" t="s">
        <v>8</v>
      </c>
      <c r="G6294">
        <v>16000</v>
      </c>
      <c r="H6294" t="s">
        <v>119</v>
      </c>
      <c r="AQ6294" s="17">
        <v>41933</v>
      </c>
      <c r="AR6294" s="17" t="s">
        <v>68</v>
      </c>
      <c r="AS6294" s="17" t="s">
        <v>21</v>
      </c>
      <c r="AT6294" s="17">
        <v>1.4999999999999999E-2</v>
      </c>
      <c r="AU6294" s="17">
        <v>3</v>
      </c>
      <c r="AV6294" s="17" t="s">
        <v>27</v>
      </c>
      <c r="AW6294" s="17">
        <v>42000</v>
      </c>
      <c r="AX6294" s="17" t="s">
        <v>119</v>
      </c>
    </row>
    <row r="6295" spans="1:50" x14ac:dyDescent="0.25">
      <c r="A6295" s="3">
        <v>41934</v>
      </c>
      <c r="B6295" t="s">
        <v>9</v>
      </c>
      <c r="C6295" t="s">
        <v>37</v>
      </c>
      <c r="D6295">
        <v>0</v>
      </c>
      <c r="E6295">
        <v>3</v>
      </c>
      <c r="F6295" t="s">
        <v>8</v>
      </c>
      <c r="G6295">
        <v>9000</v>
      </c>
      <c r="H6295" t="s">
        <v>119</v>
      </c>
      <c r="AQ6295" s="17">
        <v>41934</v>
      </c>
      <c r="AR6295" s="17" t="s">
        <v>47</v>
      </c>
      <c r="AS6295" s="17" t="s">
        <v>25</v>
      </c>
      <c r="AT6295" s="17">
        <v>0</v>
      </c>
      <c r="AU6295" s="17">
        <v>10</v>
      </c>
      <c r="AV6295" s="17" t="s">
        <v>8</v>
      </c>
      <c r="AW6295" s="17">
        <v>16000</v>
      </c>
      <c r="AX6295" s="17" t="s">
        <v>119</v>
      </c>
    </row>
    <row r="6296" spans="1:50" x14ac:dyDescent="0.25">
      <c r="A6296" s="3">
        <v>41934</v>
      </c>
      <c r="B6296" t="s">
        <v>42</v>
      </c>
      <c r="C6296" t="s">
        <v>7</v>
      </c>
      <c r="D6296">
        <v>0</v>
      </c>
      <c r="E6296">
        <v>18</v>
      </c>
      <c r="F6296" t="s">
        <v>8</v>
      </c>
      <c r="G6296">
        <v>11000</v>
      </c>
      <c r="H6296" t="s">
        <v>119</v>
      </c>
      <c r="AQ6296" s="17">
        <v>41934</v>
      </c>
      <c r="AR6296" s="17" t="s">
        <v>9</v>
      </c>
      <c r="AS6296" s="17" t="s">
        <v>37</v>
      </c>
      <c r="AT6296" s="17">
        <v>0</v>
      </c>
      <c r="AU6296" s="17">
        <v>3</v>
      </c>
      <c r="AV6296" s="17" t="s">
        <v>8</v>
      </c>
      <c r="AW6296" s="17">
        <v>9000</v>
      </c>
      <c r="AX6296" s="17" t="s">
        <v>119</v>
      </c>
    </row>
    <row r="6297" spans="1:50" x14ac:dyDescent="0.25">
      <c r="A6297" s="3">
        <v>41934</v>
      </c>
      <c r="B6297" t="s">
        <v>11</v>
      </c>
      <c r="C6297" t="s">
        <v>16</v>
      </c>
      <c r="D6297">
        <v>0.01</v>
      </c>
      <c r="E6297">
        <v>2</v>
      </c>
      <c r="F6297" t="s">
        <v>8</v>
      </c>
      <c r="G6297">
        <v>21000</v>
      </c>
      <c r="H6297" t="s">
        <v>119</v>
      </c>
      <c r="AQ6297" s="17">
        <v>41934</v>
      </c>
      <c r="AR6297" s="17" t="s">
        <v>42</v>
      </c>
      <c r="AS6297" s="17" t="s">
        <v>7</v>
      </c>
      <c r="AT6297" s="17">
        <v>0</v>
      </c>
      <c r="AU6297" s="17">
        <v>18</v>
      </c>
      <c r="AV6297" s="17" t="s">
        <v>8</v>
      </c>
      <c r="AW6297" s="17">
        <v>11000</v>
      </c>
      <c r="AX6297" s="17" t="s">
        <v>119</v>
      </c>
    </row>
    <row r="6298" spans="1:50" x14ac:dyDescent="0.25">
      <c r="A6298" s="3">
        <v>41935</v>
      </c>
      <c r="B6298" t="s">
        <v>34</v>
      </c>
      <c r="C6298" t="s">
        <v>18</v>
      </c>
      <c r="D6298">
        <v>0</v>
      </c>
      <c r="E6298">
        <v>3</v>
      </c>
      <c r="F6298" t="s">
        <v>8</v>
      </c>
      <c r="G6298">
        <v>43500</v>
      </c>
      <c r="H6298" t="s">
        <v>119</v>
      </c>
      <c r="AQ6298" s="17">
        <v>41934</v>
      </c>
      <c r="AR6298" s="17" t="s">
        <v>11</v>
      </c>
      <c r="AS6298" s="17" t="s">
        <v>16</v>
      </c>
      <c r="AT6298" s="17">
        <v>0.01</v>
      </c>
      <c r="AU6298" s="17">
        <v>2</v>
      </c>
      <c r="AV6298" s="17" t="s">
        <v>8</v>
      </c>
      <c r="AW6298" s="17">
        <v>21000</v>
      </c>
      <c r="AX6298" s="17" t="s">
        <v>119</v>
      </c>
    </row>
    <row r="6299" spans="1:50" x14ac:dyDescent="0.25">
      <c r="A6299" s="3">
        <v>41935</v>
      </c>
      <c r="B6299" t="s">
        <v>58</v>
      </c>
      <c r="C6299" t="s">
        <v>10</v>
      </c>
      <c r="D6299">
        <v>2.5000000000000001E-2</v>
      </c>
      <c r="E6299">
        <v>3</v>
      </c>
      <c r="F6299" t="s">
        <v>27</v>
      </c>
      <c r="G6299">
        <v>25000</v>
      </c>
      <c r="H6299" t="s">
        <v>119</v>
      </c>
      <c r="AQ6299" s="17">
        <v>41935</v>
      </c>
      <c r="AR6299" s="17" t="s">
        <v>34</v>
      </c>
      <c r="AS6299" s="17" t="s">
        <v>18</v>
      </c>
      <c r="AT6299" s="17">
        <v>0</v>
      </c>
      <c r="AU6299" s="17">
        <v>3</v>
      </c>
      <c r="AV6299" s="17" t="s">
        <v>8</v>
      </c>
      <c r="AW6299" s="17">
        <v>43500</v>
      </c>
      <c r="AX6299" s="17" t="s">
        <v>119</v>
      </c>
    </row>
    <row r="6300" spans="1:50" x14ac:dyDescent="0.25">
      <c r="A6300" s="3">
        <v>41935</v>
      </c>
      <c r="B6300" t="s">
        <v>11</v>
      </c>
      <c r="C6300" t="s">
        <v>25</v>
      </c>
      <c r="D6300">
        <v>0</v>
      </c>
      <c r="E6300">
        <v>1</v>
      </c>
      <c r="F6300" t="s">
        <v>8</v>
      </c>
      <c r="G6300">
        <v>28500</v>
      </c>
      <c r="H6300" t="s">
        <v>119</v>
      </c>
      <c r="AQ6300" s="17">
        <v>41935</v>
      </c>
      <c r="AR6300" s="17" t="s">
        <v>58</v>
      </c>
      <c r="AS6300" s="17" t="s">
        <v>10</v>
      </c>
      <c r="AT6300" s="17">
        <v>2.5000000000000001E-2</v>
      </c>
      <c r="AU6300" s="17">
        <v>3</v>
      </c>
      <c r="AV6300" s="17" t="s">
        <v>27</v>
      </c>
      <c r="AW6300" s="17">
        <v>25000</v>
      </c>
      <c r="AX6300" s="17" t="s">
        <v>119</v>
      </c>
    </row>
    <row r="6301" spans="1:50" x14ac:dyDescent="0.25">
      <c r="A6301" s="3">
        <v>41935</v>
      </c>
      <c r="B6301" t="s">
        <v>15</v>
      </c>
      <c r="C6301" t="s">
        <v>25</v>
      </c>
      <c r="D6301">
        <v>0.01</v>
      </c>
      <c r="E6301">
        <v>3</v>
      </c>
      <c r="F6301" t="s">
        <v>8</v>
      </c>
      <c r="G6301">
        <v>5000</v>
      </c>
      <c r="H6301" t="s">
        <v>119</v>
      </c>
      <c r="AQ6301" s="17">
        <v>41935</v>
      </c>
      <c r="AR6301" s="17" t="s">
        <v>11</v>
      </c>
      <c r="AS6301" s="17" t="s">
        <v>25</v>
      </c>
      <c r="AT6301" s="17">
        <v>0</v>
      </c>
      <c r="AU6301" s="17">
        <v>1</v>
      </c>
      <c r="AV6301" s="17" t="s">
        <v>8</v>
      </c>
      <c r="AW6301" s="17">
        <v>28500</v>
      </c>
      <c r="AX6301" s="17" t="s">
        <v>119</v>
      </c>
    </row>
    <row r="6302" spans="1:50" x14ac:dyDescent="0.25">
      <c r="A6302" s="3">
        <v>41936</v>
      </c>
      <c r="B6302" t="s">
        <v>55</v>
      </c>
      <c r="C6302" t="s">
        <v>10</v>
      </c>
      <c r="D6302">
        <v>0.02</v>
      </c>
      <c r="E6302">
        <v>3</v>
      </c>
      <c r="F6302" t="s">
        <v>8</v>
      </c>
      <c r="G6302">
        <v>49000</v>
      </c>
      <c r="H6302" t="s">
        <v>119</v>
      </c>
      <c r="AQ6302" s="17">
        <v>41935</v>
      </c>
      <c r="AR6302" s="17" t="s">
        <v>15</v>
      </c>
      <c r="AS6302" s="17" t="s">
        <v>25</v>
      </c>
      <c r="AT6302" s="17">
        <v>0.01</v>
      </c>
      <c r="AU6302" s="17">
        <v>3</v>
      </c>
      <c r="AV6302" s="17" t="s">
        <v>8</v>
      </c>
      <c r="AW6302" s="17">
        <v>5000</v>
      </c>
      <c r="AX6302" s="17" t="s">
        <v>119</v>
      </c>
    </row>
    <row r="6303" spans="1:50" x14ac:dyDescent="0.25">
      <c r="A6303" s="3">
        <v>41936</v>
      </c>
      <c r="B6303" t="s">
        <v>28</v>
      </c>
      <c r="C6303" t="s">
        <v>21</v>
      </c>
      <c r="D6303">
        <v>0</v>
      </c>
      <c r="E6303">
        <v>2</v>
      </c>
      <c r="F6303" t="s">
        <v>8</v>
      </c>
      <c r="G6303">
        <v>30500</v>
      </c>
      <c r="H6303" t="s">
        <v>119</v>
      </c>
      <c r="AQ6303" s="17">
        <v>41936</v>
      </c>
      <c r="AR6303" s="17" t="s">
        <v>55</v>
      </c>
      <c r="AS6303" s="17" t="s">
        <v>10</v>
      </c>
      <c r="AT6303" s="17">
        <v>0.02</v>
      </c>
      <c r="AU6303" s="17">
        <v>3</v>
      </c>
      <c r="AV6303" s="17" t="s">
        <v>8</v>
      </c>
      <c r="AW6303" s="17">
        <v>49000</v>
      </c>
      <c r="AX6303" s="17" t="s">
        <v>119</v>
      </c>
    </row>
    <row r="6304" spans="1:50" x14ac:dyDescent="0.25">
      <c r="A6304" s="3">
        <v>41936</v>
      </c>
      <c r="B6304" t="s">
        <v>56</v>
      </c>
      <c r="C6304" t="s">
        <v>10</v>
      </c>
      <c r="D6304">
        <v>0</v>
      </c>
      <c r="E6304">
        <v>3</v>
      </c>
      <c r="F6304" t="s">
        <v>8</v>
      </c>
      <c r="G6304">
        <v>28000</v>
      </c>
      <c r="H6304" t="s">
        <v>119</v>
      </c>
      <c r="AQ6304" s="17">
        <v>41936</v>
      </c>
      <c r="AR6304" s="17" t="s">
        <v>28</v>
      </c>
      <c r="AS6304" s="17" t="s">
        <v>21</v>
      </c>
      <c r="AT6304" s="17">
        <v>0</v>
      </c>
      <c r="AU6304" s="17">
        <v>2</v>
      </c>
      <c r="AV6304" s="17" t="s">
        <v>8</v>
      </c>
      <c r="AW6304" s="17">
        <v>30500</v>
      </c>
      <c r="AX6304" s="17" t="s">
        <v>119</v>
      </c>
    </row>
    <row r="6305" spans="1:50" x14ac:dyDescent="0.25">
      <c r="A6305" s="3">
        <v>41936</v>
      </c>
      <c r="B6305" t="s">
        <v>15</v>
      </c>
      <c r="C6305" t="s">
        <v>59</v>
      </c>
      <c r="D6305">
        <v>1.4999999999999999E-2</v>
      </c>
      <c r="E6305">
        <v>3</v>
      </c>
      <c r="F6305" t="s">
        <v>8</v>
      </c>
      <c r="G6305">
        <v>8000</v>
      </c>
      <c r="H6305" t="s">
        <v>119</v>
      </c>
      <c r="AQ6305" s="17">
        <v>41936</v>
      </c>
      <c r="AR6305" s="17" t="s">
        <v>56</v>
      </c>
      <c r="AS6305" s="17" t="s">
        <v>10</v>
      </c>
      <c r="AT6305" s="17">
        <v>0</v>
      </c>
      <c r="AU6305" s="17">
        <v>3</v>
      </c>
      <c r="AV6305" s="17" t="s">
        <v>8</v>
      </c>
      <c r="AW6305" s="17">
        <v>28000</v>
      </c>
      <c r="AX6305" s="17" t="s">
        <v>119</v>
      </c>
    </row>
    <row r="6306" spans="1:50" x14ac:dyDescent="0.25">
      <c r="A6306" s="3">
        <v>41937</v>
      </c>
      <c r="B6306" t="s">
        <v>81</v>
      </c>
      <c r="C6306" t="s">
        <v>14</v>
      </c>
      <c r="D6306">
        <v>0</v>
      </c>
      <c r="E6306">
        <v>2</v>
      </c>
      <c r="F6306" t="s">
        <v>8</v>
      </c>
      <c r="G6306">
        <v>48500</v>
      </c>
      <c r="H6306" t="s">
        <v>119</v>
      </c>
      <c r="AQ6306" s="17">
        <v>41936</v>
      </c>
      <c r="AR6306" s="17" t="s">
        <v>15</v>
      </c>
      <c r="AS6306" s="17" t="s">
        <v>59</v>
      </c>
      <c r="AT6306" s="17">
        <v>1.4999999999999999E-2</v>
      </c>
      <c r="AU6306" s="17">
        <v>3</v>
      </c>
      <c r="AV6306" s="17" t="s">
        <v>8</v>
      </c>
      <c r="AW6306" s="17">
        <v>8000</v>
      </c>
      <c r="AX6306" s="17" t="s">
        <v>119</v>
      </c>
    </row>
    <row r="6307" spans="1:50" x14ac:dyDescent="0.25">
      <c r="A6307" s="3">
        <v>41937</v>
      </c>
      <c r="B6307" t="s">
        <v>15</v>
      </c>
      <c r="C6307" t="s">
        <v>16</v>
      </c>
      <c r="D6307">
        <v>1.4999999999999999E-2</v>
      </c>
      <c r="E6307">
        <v>2</v>
      </c>
      <c r="F6307" t="s">
        <v>8</v>
      </c>
      <c r="G6307">
        <v>31000</v>
      </c>
      <c r="H6307" t="s">
        <v>119</v>
      </c>
      <c r="AQ6307" s="17">
        <v>41937</v>
      </c>
      <c r="AR6307" s="17" t="s">
        <v>81</v>
      </c>
      <c r="AS6307" s="17" t="s">
        <v>14</v>
      </c>
      <c r="AT6307" s="17">
        <v>0</v>
      </c>
      <c r="AU6307" s="17">
        <v>2</v>
      </c>
      <c r="AV6307" s="17" t="s">
        <v>8</v>
      </c>
      <c r="AW6307" s="17">
        <v>48500</v>
      </c>
      <c r="AX6307" s="17" t="s">
        <v>119</v>
      </c>
    </row>
    <row r="6308" spans="1:50" x14ac:dyDescent="0.25">
      <c r="A6308" s="3">
        <v>41938</v>
      </c>
      <c r="B6308" t="s">
        <v>48</v>
      </c>
      <c r="C6308" t="s">
        <v>10</v>
      </c>
      <c r="D6308">
        <v>0</v>
      </c>
      <c r="E6308">
        <v>1</v>
      </c>
      <c r="F6308" t="s">
        <v>8</v>
      </c>
      <c r="G6308">
        <v>34000</v>
      </c>
      <c r="H6308" t="s">
        <v>119</v>
      </c>
      <c r="AQ6308" s="17">
        <v>41937</v>
      </c>
      <c r="AR6308" s="17" t="s">
        <v>15</v>
      </c>
      <c r="AS6308" s="17" t="s">
        <v>16</v>
      </c>
      <c r="AT6308" s="17">
        <v>1.4999999999999999E-2</v>
      </c>
      <c r="AU6308" s="17">
        <v>2</v>
      </c>
      <c r="AV6308" s="17" t="s">
        <v>8</v>
      </c>
      <c r="AW6308" s="17">
        <v>31000</v>
      </c>
      <c r="AX6308" s="17" t="s">
        <v>119</v>
      </c>
    </row>
    <row r="6309" spans="1:50" x14ac:dyDescent="0.25">
      <c r="A6309" s="3">
        <v>41938</v>
      </c>
      <c r="B6309" t="s">
        <v>20</v>
      </c>
      <c r="C6309" t="s">
        <v>10</v>
      </c>
      <c r="D6309">
        <v>0.01</v>
      </c>
      <c r="E6309">
        <v>1</v>
      </c>
      <c r="F6309" t="s">
        <v>8</v>
      </c>
      <c r="G6309">
        <v>25000</v>
      </c>
      <c r="H6309" t="s">
        <v>119</v>
      </c>
      <c r="AQ6309" s="17">
        <v>41938</v>
      </c>
      <c r="AR6309" s="17" t="s">
        <v>48</v>
      </c>
      <c r="AS6309" s="17" t="s">
        <v>10</v>
      </c>
      <c r="AT6309" s="17">
        <v>0</v>
      </c>
      <c r="AU6309" s="17">
        <v>1</v>
      </c>
      <c r="AV6309" s="17" t="s">
        <v>8</v>
      </c>
      <c r="AW6309" s="17">
        <v>34000</v>
      </c>
      <c r="AX6309" s="17" t="s">
        <v>119</v>
      </c>
    </row>
    <row r="6310" spans="1:50" x14ac:dyDescent="0.25">
      <c r="A6310" s="3">
        <v>41938</v>
      </c>
      <c r="B6310" t="s">
        <v>65</v>
      </c>
      <c r="C6310" t="s">
        <v>35</v>
      </c>
      <c r="D6310">
        <v>0</v>
      </c>
      <c r="E6310">
        <v>1</v>
      </c>
      <c r="F6310" t="s">
        <v>8</v>
      </c>
      <c r="G6310">
        <v>19500</v>
      </c>
      <c r="H6310" t="s">
        <v>119</v>
      </c>
      <c r="AQ6310" s="17">
        <v>41938</v>
      </c>
      <c r="AR6310" s="17" t="s">
        <v>20</v>
      </c>
      <c r="AS6310" s="17" t="s">
        <v>10</v>
      </c>
      <c r="AT6310" s="17">
        <v>0.01</v>
      </c>
      <c r="AU6310" s="17">
        <v>1</v>
      </c>
      <c r="AV6310" s="17" t="s">
        <v>8</v>
      </c>
      <c r="AW6310" s="17">
        <v>25000</v>
      </c>
      <c r="AX6310" s="17" t="s">
        <v>119</v>
      </c>
    </row>
    <row r="6311" spans="1:50" x14ac:dyDescent="0.25">
      <c r="A6311" s="3">
        <v>41938</v>
      </c>
      <c r="B6311" t="s">
        <v>30</v>
      </c>
      <c r="C6311" t="s">
        <v>23</v>
      </c>
      <c r="D6311">
        <v>0</v>
      </c>
      <c r="E6311">
        <v>2</v>
      </c>
      <c r="F6311" t="s">
        <v>8</v>
      </c>
      <c r="G6311">
        <v>41500</v>
      </c>
      <c r="H6311" t="s">
        <v>119</v>
      </c>
      <c r="AQ6311" s="17">
        <v>41938</v>
      </c>
      <c r="AR6311" s="17" t="s">
        <v>65</v>
      </c>
      <c r="AS6311" s="17" t="s">
        <v>35</v>
      </c>
      <c r="AT6311" s="17">
        <v>0</v>
      </c>
      <c r="AU6311" s="17">
        <v>1</v>
      </c>
      <c r="AV6311" s="17" t="s">
        <v>8</v>
      </c>
      <c r="AW6311" s="17">
        <v>19500</v>
      </c>
      <c r="AX6311" s="17" t="s">
        <v>119</v>
      </c>
    </row>
    <row r="6312" spans="1:50" x14ac:dyDescent="0.25">
      <c r="A6312" s="3">
        <v>41939</v>
      </c>
      <c r="B6312" t="s">
        <v>20</v>
      </c>
      <c r="C6312" t="s">
        <v>23</v>
      </c>
      <c r="D6312">
        <v>0.02</v>
      </c>
      <c r="E6312">
        <v>3</v>
      </c>
      <c r="F6312" t="s">
        <v>8</v>
      </c>
      <c r="G6312">
        <v>31000</v>
      </c>
      <c r="H6312" t="s">
        <v>119</v>
      </c>
      <c r="AQ6312" s="17">
        <v>41938</v>
      </c>
      <c r="AR6312" s="17" t="s">
        <v>30</v>
      </c>
      <c r="AS6312" s="17" t="s">
        <v>23</v>
      </c>
      <c r="AT6312" s="17">
        <v>0</v>
      </c>
      <c r="AU6312" s="17">
        <v>2</v>
      </c>
      <c r="AV6312" s="17" t="s">
        <v>8</v>
      </c>
      <c r="AW6312" s="17">
        <v>41500</v>
      </c>
      <c r="AX6312" s="17" t="s">
        <v>119</v>
      </c>
    </row>
    <row r="6313" spans="1:50" x14ac:dyDescent="0.25">
      <c r="A6313" s="3">
        <v>41939</v>
      </c>
      <c r="B6313" t="s">
        <v>34</v>
      </c>
      <c r="C6313" t="s">
        <v>21</v>
      </c>
      <c r="D6313">
        <v>2.5000000000000001E-2</v>
      </c>
      <c r="E6313">
        <v>2</v>
      </c>
      <c r="F6313" t="s">
        <v>8</v>
      </c>
      <c r="G6313">
        <v>49500</v>
      </c>
      <c r="H6313" t="s">
        <v>119</v>
      </c>
      <c r="AQ6313" s="17">
        <v>41939</v>
      </c>
      <c r="AR6313" s="17" t="s">
        <v>20</v>
      </c>
      <c r="AS6313" s="17" t="s">
        <v>23</v>
      </c>
      <c r="AT6313" s="17">
        <v>0.02</v>
      </c>
      <c r="AU6313" s="17">
        <v>3</v>
      </c>
      <c r="AV6313" s="17" t="s">
        <v>8</v>
      </c>
      <c r="AW6313" s="17">
        <v>31000</v>
      </c>
      <c r="AX6313" s="17" t="s">
        <v>119</v>
      </c>
    </row>
    <row r="6314" spans="1:50" x14ac:dyDescent="0.25">
      <c r="A6314" s="3">
        <v>41939</v>
      </c>
      <c r="B6314" t="s">
        <v>87</v>
      </c>
      <c r="C6314" t="s">
        <v>10</v>
      </c>
      <c r="D6314">
        <v>0.02</v>
      </c>
      <c r="E6314">
        <v>2</v>
      </c>
      <c r="F6314" t="s">
        <v>8</v>
      </c>
      <c r="G6314">
        <v>5000</v>
      </c>
      <c r="H6314" t="s">
        <v>119</v>
      </c>
      <c r="AQ6314" s="17">
        <v>41939</v>
      </c>
      <c r="AR6314" s="17" t="s">
        <v>34</v>
      </c>
      <c r="AS6314" s="17" t="s">
        <v>21</v>
      </c>
      <c r="AT6314" s="17">
        <v>2.5000000000000001E-2</v>
      </c>
      <c r="AU6314" s="17">
        <v>2</v>
      </c>
      <c r="AV6314" s="17" t="s">
        <v>8</v>
      </c>
      <c r="AW6314" s="17">
        <v>49500</v>
      </c>
      <c r="AX6314" s="17" t="s">
        <v>119</v>
      </c>
    </row>
    <row r="6315" spans="1:50" x14ac:dyDescent="0.25">
      <c r="A6315" s="3">
        <v>41939</v>
      </c>
      <c r="B6315" t="s">
        <v>6</v>
      </c>
      <c r="C6315" t="s">
        <v>14</v>
      </c>
      <c r="D6315">
        <v>0.03</v>
      </c>
      <c r="E6315">
        <v>2</v>
      </c>
      <c r="F6315" t="s">
        <v>8</v>
      </c>
      <c r="G6315">
        <v>1500</v>
      </c>
      <c r="H6315" t="s">
        <v>119</v>
      </c>
      <c r="AQ6315" s="17">
        <v>41939</v>
      </c>
      <c r="AR6315" s="17" t="s">
        <v>87</v>
      </c>
      <c r="AS6315" s="17" t="s">
        <v>10</v>
      </c>
      <c r="AT6315" s="17">
        <v>0.02</v>
      </c>
      <c r="AU6315" s="17">
        <v>2</v>
      </c>
      <c r="AV6315" s="17" t="s">
        <v>8</v>
      </c>
      <c r="AW6315" s="17">
        <v>5000</v>
      </c>
      <c r="AX6315" s="17" t="s">
        <v>119</v>
      </c>
    </row>
    <row r="6316" spans="1:50" x14ac:dyDescent="0.25">
      <c r="A6316" s="3">
        <v>41939</v>
      </c>
      <c r="B6316" t="s">
        <v>26</v>
      </c>
      <c r="C6316" t="s">
        <v>12</v>
      </c>
      <c r="D6316">
        <v>0</v>
      </c>
      <c r="E6316">
        <v>16</v>
      </c>
      <c r="F6316" t="s">
        <v>27</v>
      </c>
      <c r="G6316">
        <v>23000</v>
      </c>
      <c r="H6316" t="s">
        <v>119</v>
      </c>
      <c r="AQ6316" s="17">
        <v>41939</v>
      </c>
      <c r="AR6316" s="17" t="s">
        <v>6</v>
      </c>
      <c r="AS6316" s="17" t="s">
        <v>14</v>
      </c>
      <c r="AT6316" s="17">
        <v>0.03</v>
      </c>
      <c r="AU6316" s="17">
        <v>2</v>
      </c>
      <c r="AV6316" s="17" t="s">
        <v>8</v>
      </c>
      <c r="AW6316" s="17">
        <v>1500</v>
      </c>
      <c r="AX6316" s="17" t="s">
        <v>119</v>
      </c>
    </row>
    <row r="6317" spans="1:50" x14ac:dyDescent="0.25">
      <c r="A6317" s="3">
        <v>41939</v>
      </c>
      <c r="B6317" t="s">
        <v>26</v>
      </c>
      <c r="C6317" t="s">
        <v>23</v>
      </c>
      <c r="D6317">
        <v>0.03</v>
      </c>
      <c r="E6317">
        <v>2</v>
      </c>
      <c r="F6317" t="s">
        <v>27</v>
      </c>
      <c r="G6317">
        <v>17000</v>
      </c>
      <c r="H6317" t="s">
        <v>119</v>
      </c>
      <c r="AQ6317" s="17">
        <v>41939</v>
      </c>
      <c r="AR6317" s="17" t="s">
        <v>26</v>
      </c>
      <c r="AS6317" s="17" t="s">
        <v>12</v>
      </c>
      <c r="AT6317" s="17">
        <v>0</v>
      </c>
      <c r="AU6317" s="17">
        <v>16</v>
      </c>
      <c r="AV6317" s="17" t="s">
        <v>27</v>
      </c>
      <c r="AW6317" s="17">
        <v>23000</v>
      </c>
      <c r="AX6317" s="17" t="s">
        <v>119</v>
      </c>
    </row>
    <row r="6318" spans="1:50" x14ac:dyDescent="0.25">
      <c r="A6318" s="3">
        <v>41939</v>
      </c>
      <c r="B6318" t="s">
        <v>74</v>
      </c>
      <c r="C6318" t="s">
        <v>18</v>
      </c>
      <c r="D6318">
        <v>0</v>
      </c>
      <c r="E6318">
        <v>2</v>
      </c>
      <c r="F6318" t="s">
        <v>8</v>
      </c>
      <c r="G6318">
        <v>6500</v>
      </c>
      <c r="H6318" t="s">
        <v>119</v>
      </c>
      <c r="AQ6318" s="17">
        <v>41939</v>
      </c>
      <c r="AR6318" s="17" t="s">
        <v>26</v>
      </c>
      <c r="AS6318" s="17" t="s">
        <v>23</v>
      </c>
      <c r="AT6318" s="17">
        <v>0.03</v>
      </c>
      <c r="AU6318" s="17">
        <v>2</v>
      </c>
      <c r="AV6318" s="17" t="s">
        <v>27</v>
      </c>
      <c r="AW6318" s="17">
        <v>17000</v>
      </c>
      <c r="AX6318" s="17" t="s">
        <v>119</v>
      </c>
    </row>
    <row r="6319" spans="1:50" x14ac:dyDescent="0.25">
      <c r="A6319" s="3">
        <v>41940</v>
      </c>
      <c r="B6319" t="s">
        <v>91</v>
      </c>
      <c r="C6319" t="s">
        <v>21</v>
      </c>
      <c r="D6319">
        <v>0</v>
      </c>
      <c r="E6319">
        <v>3</v>
      </c>
      <c r="F6319" t="s">
        <v>8</v>
      </c>
      <c r="G6319">
        <v>28500</v>
      </c>
      <c r="H6319" t="s">
        <v>119</v>
      </c>
      <c r="AQ6319" s="17">
        <v>41939</v>
      </c>
      <c r="AR6319" s="17" t="s">
        <v>74</v>
      </c>
      <c r="AS6319" s="17" t="s">
        <v>18</v>
      </c>
      <c r="AT6319" s="17">
        <v>0</v>
      </c>
      <c r="AU6319" s="17">
        <v>2</v>
      </c>
      <c r="AV6319" s="17" t="s">
        <v>8</v>
      </c>
      <c r="AW6319" s="17">
        <v>6500</v>
      </c>
      <c r="AX6319" s="17" t="s">
        <v>119</v>
      </c>
    </row>
    <row r="6320" spans="1:50" x14ac:dyDescent="0.25">
      <c r="A6320" s="3">
        <v>41940</v>
      </c>
      <c r="B6320" t="s">
        <v>30</v>
      </c>
      <c r="C6320" t="s">
        <v>23</v>
      </c>
      <c r="D6320">
        <v>0</v>
      </c>
      <c r="E6320">
        <v>2</v>
      </c>
      <c r="F6320" t="s">
        <v>8</v>
      </c>
      <c r="G6320">
        <v>7000</v>
      </c>
      <c r="H6320" t="s">
        <v>119</v>
      </c>
      <c r="AQ6320" s="17">
        <v>41940</v>
      </c>
      <c r="AR6320" s="17" t="s">
        <v>91</v>
      </c>
      <c r="AS6320" s="17" t="s">
        <v>21</v>
      </c>
      <c r="AT6320" s="17">
        <v>0</v>
      </c>
      <c r="AU6320" s="17">
        <v>3</v>
      </c>
      <c r="AV6320" s="17" t="s">
        <v>8</v>
      </c>
      <c r="AW6320" s="17">
        <v>28500</v>
      </c>
      <c r="AX6320" s="17" t="s">
        <v>119</v>
      </c>
    </row>
    <row r="6321" spans="1:50" x14ac:dyDescent="0.25">
      <c r="A6321" s="3">
        <v>41941</v>
      </c>
      <c r="B6321" t="s">
        <v>20</v>
      </c>
      <c r="C6321" t="s">
        <v>25</v>
      </c>
      <c r="D6321">
        <v>0.02</v>
      </c>
      <c r="E6321">
        <v>4</v>
      </c>
      <c r="F6321" t="s">
        <v>8</v>
      </c>
      <c r="G6321">
        <v>42000</v>
      </c>
      <c r="H6321" t="s">
        <v>119</v>
      </c>
      <c r="AQ6321" s="17">
        <v>41940</v>
      </c>
      <c r="AR6321" s="17" t="s">
        <v>30</v>
      </c>
      <c r="AS6321" s="17" t="s">
        <v>23</v>
      </c>
      <c r="AT6321" s="17">
        <v>0</v>
      </c>
      <c r="AU6321" s="17">
        <v>2</v>
      </c>
      <c r="AV6321" s="17" t="s">
        <v>8</v>
      </c>
      <c r="AW6321" s="17">
        <v>7000</v>
      </c>
      <c r="AX6321" s="17" t="s">
        <v>119</v>
      </c>
    </row>
    <row r="6322" spans="1:50" x14ac:dyDescent="0.25">
      <c r="A6322" s="3">
        <v>41941</v>
      </c>
      <c r="B6322" t="s">
        <v>75</v>
      </c>
      <c r="C6322" t="s">
        <v>7</v>
      </c>
      <c r="D6322">
        <v>0</v>
      </c>
      <c r="E6322">
        <v>3</v>
      </c>
      <c r="F6322" t="s">
        <v>8</v>
      </c>
      <c r="G6322">
        <v>8000</v>
      </c>
      <c r="H6322" t="s">
        <v>119</v>
      </c>
      <c r="AQ6322" s="17">
        <v>41941</v>
      </c>
      <c r="AR6322" s="17" t="s">
        <v>20</v>
      </c>
      <c r="AS6322" s="17" t="s">
        <v>25</v>
      </c>
      <c r="AT6322" s="17">
        <v>0.02</v>
      </c>
      <c r="AU6322" s="17">
        <v>4</v>
      </c>
      <c r="AV6322" s="17" t="s">
        <v>8</v>
      </c>
      <c r="AW6322" s="17">
        <v>42000</v>
      </c>
      <c r="AX6322" s="17" t="s">
        <v>119</v>
      </c>
    </row>
    <row r="6323" spans="1:50" x14ac:dyDescent="0.25">
      <c r="A6323" s="3">
        <v>41941</v>
      </c>
      <c r="B6323" t="s">
        <v>34</v>
      </c>
      <c r="C6323" t="s">
        <v>37</v>
      </c>
      <c r="D6323">
        <v>2.5000000000000001E-2</v>
      </c>
      <c r="E6323">
        <v>2</v>
      </c>
      <c r="F6323" t="s">
        <v>8</v>
      </c>
      <c r="G6323">
        <v>4000</v>
      </c>
      <c r="H6323" t="s">
        <v>119</v>
      </c>
      <c r="AQ6323" s="17">
        <v>41941</v>
      </c>
      <c r="AR6323" s="17" t="s">
        <v>75</v>
      </c>
      <c r="AS6323" s="17" t="s">
        <v>7</v>
      </c>
      <c r="AT6323" s="17">
        <v>0</v>
      </c>
      <c r="AU6323" s="17">
        <v>3</v>
      </c>
      <c r="AV6323" s="17" t="s">
        <v>8</v>
      </c>
      <c r="AW6323" s="17">
        <v>8000</v>
      </c>
      <c r="AX6323" s="17" t="s">
        <v>119</v>
      </c>
    </row>
    <row r="6324" spans="1:50" x14ac:dyDescent="0.25">
      <c r="A6324" s="3">
        <v>41941</v>
      </c>
      <c r="B6324" t="s">
        <v>9</v>
      </c>
      <c r="C6324" t="s">
        <v>23</v>
      </c>
      <c r="D6324">
        <v>0</v>
      </c>
      <c r="E6324">
        <v>1</v>
      </c>
      <c r="F6324" t="s">
        <v>8</v>
      </c>
      <c r="G6324">
        <v>26000</v>
      </c>
      <c r="H6324" t="s">
        <v>119</v>
      </c>
      <c r="AQ6324" s="17">
        <v>41941</v>
      </c>
      <c r="AR6324" s="17" t="s">
        <v>34</v>
      </c>
      <c r="AS6324" s="17" t="s">
        <v>37</v>
      </c>
      <c r="AT6324" s="17">
        <v>2.5000000000000001E-2</v>
      </c>
      <c r="AU6324" s="17">
        <v>2</v>
      </c>
      <c r="AV6324" s="17" t="s">
        <v>8</v>
      </c>
      <c r="AW6324" s="17">
        <v>4000</v>
      </c>
      <c r="AX6324" s="17" t="s">
        <v>119</v>
      </c>
    </row>
    <row r="6325" spans="1:50" x14ac:dyDescent="0.25">
      <c r="A6325" s="3">
        <v>41941</v>
      </c>
      <c r="B6325" t="s">
        <v>28</v>
      </c>
      <c r="C6325" t="s">
        <v>14</v>
      </c>
      <c r="D6325">
        <v>2.5000000000000001E-2</v>
      </c>
      <c r="E6325">
        <v>1</v>
      </c>
      <c r="F6325" t="s">
        <v>8</v>
      </c>
      <c r="G6325">
        <v>8000</v>
      </c>
      <c r="H6325" t="s">
        <v>119</v>
      </c>
      <c r="AQ6325" s="17">
        <v>41941</v>
      </c>
      <c r="AR6325" s="17" t="s">
        <v>9</v>
      </c>
      <c r="AS6325" s="17" t="s">
        <v>23</v>
      </c>
      <c r="AT6325" s="17">
        <v>0</v>
      </c>
      <c r="AU6325" s="17">
        <v>1</v>
      </c>
      <c r="AV6325" s="17" t="s">
        <v>8</v>
      </c>
      <c r="AW6325" s="17">
        <v>26000</v>
      </c>
      <c r="AX6325" s="17" t="s">
        <v>119</v>
      </c>
    </row>
    <row r="6326" spans="1:50" x14ac:dyDescent="0.25">
      <c r="A6326" s="3">
        <v>41941</v>
      </c>
      <c r="B6326" t="s">
        <v>28</v>
      </c>
      <c r="C6326" t="s">
        <v>37</v>
      </c>
      <c r="D6326">
        <v>0.01</v>
      </c>
      <c r="E6326">
        <v>3</v>
      </c>
      <c r="F6326" t="s">
        <v>8</v>
      </c>
      <c r="G6326">
        <v>47000</v>
      </c>
      <c r="H6326" t="s">
        <v>119</v>
      </c>
      <c r="AQ6326" s="17">
        <v>41941</v>
      </c>
      <c r="AR6326" s="17" t="s">
        <v>28</v>
      </c>
      <c r="AS6326" s="17" t="s">
        <v>14</v>
      </c>
      <c r="AT6326" s="17">
        <v>2.5000000000000001E-2</v>
      </c>
      <c r="AU6326" s="17">
        <v>1</v>
      </c>
      <c r="AV6326" s="17" t="s">
        <v>8</v>
      </c>
      <c r="AW6326" s="17">
        <v>8000</v>
      </c>
      <c r="AX6326" s="17" t="s">
        <v>119</v>
      </c>
    </row>
    <row r="6327" spans="1:50" x14ac:dyDescent="0.25">
      <c r="A6327" s="3">
        <v>41941</v>
      </c>
      <c r="B6327" t="s">
        <v>86</v>
      </c>
      <c r="C6327" t="s">
        <v>21</v>
      </c>
      <c r="D6327">
        <v>0</v>
      </c>
      <c r="E6327">
        <v>1</v>
      </c>
      <c r="F6327" t="s">
        <v>19</v>
      </c>
      <c r="G6327">
        <v>37500</v>
      </c>
      <c r="H6327" t="s">
        <v>119</v>
      </c>
      <c r="AQ6327" s="17">
        <v>41941</v>
      </c>
      <c r="AR6327" s="17" t="s">
        <v>28</v>
      </c>
      <c r="AS6327" s="17" t="s">
        <v>37</v>
      </c>
      <c r="AT6327" s="17">
        <v>0.01</v>
      </c>
      <c r="AU6327" s="17">
        <v>3</v>
      </c>
      <c r="AV6327" s="17" t="s">
        <v>8</v>
      </c>
      <c r="AW6327" s="17">
        <v>47000</v>
      </c>
      <c r="AX6327" s="17" t="s">
        <v>119</v>
      </c>
    </row>
    <row r="6328" spans="1:50" x14ac:dyDescent="0.25">
      <c r="A6328" s="3">
        <v>41941</v>
      </c>
      <c r="B6328" t="s">
        <v>90</v>
      </c>
      <c r="C6328" t="s">
        <v>18</v>
      </c>
      <c r="D6328">
        <v>0.02</v>
      </c>
      <c r="E6328">
        <v>3</v>
      </c>
      <c r="F6328" t="s">
        <v>27</v>
      </c>
      <c r="G6328">
        <v>32500</v>
      </c>
      <c r="H6328" t="s">
        <v>119</v>
      </c>
      <c r="AQ6328" s="17">
        <v>41941</v>
      </c>
      <c r="AR6328" s="17" t="s">
        <v>86</v>
      </c>
      <c r="AS6328" s="17" t="s">
        <v>21</v>
      </c>
      <c r="AT6328" s="17">
        <v>0</v>
      </c>
      <c r="AU6328" s="17">
        <v>1</v>
      </c>
      <c r="AV6328" s="17" t="s">
        <v>19</v>
      </c>
      <c r="AW6328" s="17">
        <v>37500</v>
      </c>
      <c r="AX6328" s="17" t="s">
        <v>119</v>
      </c>
    </row>
    <row r="6329" spans="1:50" x14ac:dyDescent="0.25">
      <c r="A6329" s="3">
        <v>41941</v>
      </c>
      <c r="B6329" t="s">
        <v>6</v>
      </c>
      <c r="C6329" t="s">
        <v>10</v>
      </c>
      <c r="D6329">
        <v>0.01</v>
      </c>
      <c r="E6329">
        <v>3</v>
      </c>
      <c r="F6329" t="s">
        <v>8</v>
      </c>
      <c r="G6329">
        <v>14000</v>
      </c>
      <c r="H6329" t="s">
        <v>119</v>
      </c>
      <c r="AQ6329" s="17">
        <v>41941</v>
      </c>
      <c r="AR6329" s="17" t="s">
        <v>90</v>
      </c>
      <c r="AS6329" s="17" t="s">
        <v>18</v>
      </c>
      <c r="AT6329" s="17">
        <v>0.02</v>
      </c>
      <c r="AU6329" s="17">
        <v>3</v>
      </c>
      <c r="AV6329" s="17" t="s">
        <v>27</v>
      </c>
      <c r="AW6329" s="17">
        <v>32500</v>
      </c>
      <c r="AX6329" s="17" t="s">
        <v>119</v>
      </c>
    </row>
    <row r="6330" spans="1:50" x14ac:dyDescent="0.25">
      <c r="A6330" s="3">
        <v>41941</v>
      </c>
      <c r="B6330" t="s">
        <v>40</v>
      </c>
      <c r="C6330" t="s">
        <v>16</v>
      </c>
      <c r="D6330">
        <v>2.5000000000000001E-2</v>
      </c>
      <c r="E6330">
        <v>3</v>
      </c>
      <c r="F6330" t="s">
        <v>8</v>
      </c>
      <c r="G6330">
        <v>25000</v>
      </c>
      <c r="H6330" t="s">
        <v>119</v>
      </c>
      <c r="AQ6330" s="17">
        <v>41941</v>
      </c>
      <c r="AR6330" s="17" t="s">
        <v>6</v>
      </c>
      <c r="AS6330" s="17" t="s">
        <v>10</v>
      </c>
      <c r="AT6330" s="17">
        <v>0.01</v>
      </c>
      <c r="AU6330" s="17">
        <v>3</v>
      </c>
      <c r="AV6330" s="17" t="s">
        <v>8</v>
      </c>
      <c r="AW6330" s="17">
        <v>14000</v>
      </c>
      <c r="AX6330" s="17" t="s">
        <v>119</v>
      </c>
    </row>
    <row r="6331" spans="1:50" x14ac:dyDescent="0.25">
      <c r="A6331" s="3">
        <v>41941</v>
      </c>
      <c r="B6331" t="s">
        <v>56</v>
      </c>
      <c r="C6331" t="s">
        <v>18</v>
      </c>
      <c r="D6331">
        <v>0</v>
      </c>
      <c r="E6331">
        <v>3</v>
      </c>
      <c r="F6331" t="s">
        <v>8</v>
      </c>
      <c r="G6331">
        <v>26000</v>
      </c>
      <c r="H6331" t="s">
        <v>119</v>
      </c>
      <c r="AQ6331" s="17">
        <v>41941</v>
      </c>
      <c r="AR6331" s="17" t="s">
        <v>40</v>
      </c>
      <c r="AS6331" s="17" t="s">
        <v>16</v>
      </c>
      <c r="AT6331" s="17">
        <v>2.5000000000000001E-2</v>
      </c>
      <c r="AU6331" s="17">
        <v>3</v>
      </c>
      <c r="AV6331" s="17" t="s">
        <v>8</v>
      </c>
      <c r="AW6331" s="17">
        <v>25000</v>
      </c>
      <c r="AX6331" s="17" t="s">
        <v>119</v>
      </c>
    </row>
    <row r="6332" spans="1:50" x14ac:dyDescent="0.25">
      <c r="A6332" s="3">
        <v>41942</v>
      </c>
      <c r="B6332" t="s">
        <v>50</v>
      </c>
      <c r="C6332" t="s">
        <v>21</v>
      </c>
      <c r="D6332">
        <v>0</v>
      </c>
      <c r="E6332">
        <v>2</v>
      </c>
      <c r="F6332" t="s">
        <v>19</v>
      </c>
      <c r="G6332">
        <v>39000</v>
      </c>
      <c r="H6332" t="s">
        <v>119</v>
      </c>
      <c r="AQ6332" s="17">
        <v>41941</v>
      </c>
      <c r="AR6332" s="17" t="s">
        <v>56</v>
      </c>
      <c r="AS6332" s="17" t="s">
        <v>18</v>
      </c>
      <c r="AT6332" s="17">
        <v>0</v>
      </c>
      <c r="AU6332" s="17">
        <v>3</v>
      </c>
      <c r="AV6332" s="17" t="s">
        <v>8</v>
      </c>
      <c r="AW6332" s="17">
        <v>26000</v>
      </c>
      <c r="AX6332" s="17" t="s">
        <v>119</v>
      </c>
    </row>
    <row r="6333" spans="1:50" x14ac:dyDescent="0.25">
      <c r="A6333" s="3">
        <v>41942</v>
      </c>
      <c r="B6333" t="s">
        <v>36</v>
      </c>
      <c r="C6333" t="s">
        <v>16</v>
      </c>
      <c r="D6333">
        <v>0</v>
      </c>
      <c r="E6333">
        <v>3</v>
      </c>
      <c r="F6333" t="s">
        <v>27</v>
      </c>
      <c r="G6333">
        <v>5000</v>
      </c>
      <c r="H6333" t="s">
        <v>119</v>
      </c>
      <c r="AQ6333" s="17">
        <v>41942</v>
      </c>
      <c r="AR6333" s="17" t="s">
        <v>50</v>
      </c>
      <c r="AS6333" s="17" t="s">
        <v>21</v>
      </c>
      <c r="AT6333" s="17">
        <v>0</v>
      </c>
      <c r="AU6333" s="17">
        <v>2</v>
      </c>
      <c r="AV6333" s="17" t="s">
        <v>19</v>
      </c>
      <c r="AW6333" s="17">
        <v>39000</v>
      </c>
      <c r="AX6333" s="17" t="s">
        <v>119</v>
      </c>
    </row>
    <row r="6334" spans="1:50" x14ac:dyDescent="0.25">
      <c r="A6334" s="3">
        <v>41942</v>
      </c>
      <c r="B6334" t="s">
        <v>76</v>
      </c>
      <c r="C6334" t="s">
        <v>25</v>
      </c>
      <c r="D6334">
        <v>0</v>
      </c>
      <c r="E6334">
        <v>3</v>
      </c>
      <c r="F6334" t="s">
        <v>8</v>
      </c>
      <c r="G6334">
        <v>31000</v>
      </c>
      <c r="H6334" t="s">
        <v>119</v>
      </c>
      <c r="AQ6334" s="17">
        <v>41942</v>
      </c>
      <c r="AR6334" s="17" t="s">
        <v>36</v>
      </c>
      <c r="AS6334" s="17" t="s">
        <v>16</v>
      </c>
      <c r="AT6334" s="17">
        <v>0</v>
      </c>
      <c r="AU6334" s="17">
        <v>3</v>
      </c>
      <c r="AV6334" s="17" t="s">
        <v>27</v>
      </c>
      <c r="AW6334" s="17">
        <v>5000</v>
      </c>
      <c r="AX6334" s="17" t="s">
        <v>119</v>
      </c>
    </row>
    <row r="6335" spans="1:50" x14ac:dyDescent="0.25">
      <c r="A6335" s="3">
        <v>41942</v>
      </c>
      <c r="B6335" t="s">
        <v>76</v>
      </c>
      <c r="C6335" t="s">
        <v>25</v>
      </c>
      <c r="D6335">
        <v>2.5000000000000001E-2</v>
      </c>
      <c r="E6335">
        <v>1</v>
      </c>
      <c r="F6335" t="s">
        <v>8</v>
      </c>
      <c r="G6335">
        <v>29000</v>
      </c>
      <c r="H6335" t="s">
        <v>119</v>
      </c>
      <c r="AQ6335" s="17">
        <v>41942</v>
      </c>
      <c r="AR6335" s="17" t="s">
        <v>76</v>
      </c>
      <c r="AS6335" s="17" t="s">
        <v>25</v>
      </c>
      <c r="AT6335" s="17">
        <v>0</v>
      </c>
      <c r="AU6335" s="17">
        <v>3</v>
      </c>
      <c r="AV6335" s="17" t="s">
        <v>8</v>
      </c>
      <c r="AW6335" s="17">
        <v>31000</v>
      </c>
      <c r="AX6335" s="17" t="s">
        <v>119</v>
      </c>
    </row>
    <row r="6336" spans="1:50" x14ac:dyDescent="0.25">
      <c r="A6336" s="3">
        <v>41943</v>
      </c>
      <c r="B6336" t="s">
        <v>34</v>
      </c>
      <c r="C6336" t="s">
        <v>25</v>
      </c>
      <c r="D6336">
        <v>0</v>
      </c>
      <c r="E6336">
        <v>2</v>
      </c>
      <c r="F6336" t="s">
        <v>8</v>
      </c>
      <c r="G6336">
        <v>10500</v>
      </c>
      <c r="H6336" t="s">
        <v>119</v>
      </c>
      <c r="AQ6336" s="17">
        <v>41942</v>
      </c>
      <c r="AR6336" s="17" t="s">
        <v>76</v>
      </c>
      <c r="AS6336" s="17" t="s">
        <v>25</v>
      </c>
      <c r="AT6336" s="17">
        <v>2.5000000000000001E-2</v>
      </c>
      <c r="AU6336" s="17">
        <v>1</v>
      </c>
      <c r="AV6336" s="17" t="s">
        <v>8</v>
      </c>
      <c r="AW6336" s="17">
        <v>29000</v>
      </c>
      <c r="AX6336" s="17" t="s">
        <v>119</v>
      </c>
    </row>
    <row r="6337" spans="1:50" x14ac:dyDescent="0.25">
      <c r="A6337" s="3">
        <v>41943</v>
      </c>
      <c r="B6337" t="s">
        <v>67</v>
      </c>
      <c r="C6337" t="s">
        <v>16</v>
      </c>
      <c r="D6337">
        <v>0</v>
      </c>
      <c r="E6337">
        <v>2</v>
      </c>
      <c r="F6337" t="s">
        <v>19</v>
      </c>
      <c r="G6337">
        <v>7000</v>
      </c>
      <c r="H6337" t="s">
        <v>119</v>
      </c>
      <c r="AQ6337" s="17">
        <v>41943</v>
      </c>
      <c r="AR6337" s="17" t="s">
        <v>34</v>
      </c>
      <c r="AS6337" s="17" t="s">
        <v>25</v>
      </c>
      <c r="AT6337" s="17">
        <v>0</v>
      </c>
      <c r="AU6337" s="17">
        <v>2</v>
      </c>
      <c r="AV6337" s="17" t="s">
        <v>8</v>
      </c>
      <c r="AW6337" s="17">
        <v>10500</v>
      </c>
      <c r="AX6337" s="17" t="s">
        <v>119</v>
      </c>
    </row>
    <row r="6338" spans="1:50" x14ac:dyDescent="0.25">
      <c r="A6338" s="3">
        <v>41943</v>
      </c>
      <c r="B6338" t="s">
        <v>42</v>
      </c>
      <c r="C6338" t="s">
        <v>18</v>
      </c>
      <c r="D6338">
        <v>0</v>
      </c>
      <c r="E6338">
        <v>3</v>
      </c>
      <c r="F6338" t="s">
        <v>8</v>
      </c>
      <c r="G6338">
        <v>8500</v>
      </c>
      <c r="H6338" t="s">
        <v>119</v>
      </c>
      <c r="AQ6338" s="17">
        <v>41943</v>
      </c>
      <c r="AR6338" s="17" t="s">
        <v>67</v>
      </c>
      <c r="AS6338" s="17" t="s">
        <v>16</v>
      </c>
      <c r="AT6338" s="17">
        <v>0</v>
      </c>
      <c r="AU6338" s="17">
        <v>2</v>
      </c>
      <c r="AV6338" s="17" t="s">
        <v>19</v>
      </c>
      <c r="AW6338" s="17">
        <v>7000</v>
      </c>
      <c r="AX6338" s="17" t="s">
        <v>119</v>
      </c>
    </row>
    <row r="6339" spans="1:50" x14ac:dyDescent="0.25">
      <c r="A6339" s="3">
        <v>41944</v>
      </c>
      <c r="B6339" t="s">
        <v>48</v>
      </c>
      <c r="C6339" t="s">
        <v>10</v>
      </c>
      <c r="D6339">
        <v>0.01</v>
      </c>
      <c r="E6339">
        <v>2</v>
      </c>
      <c r="F6339" t="s">
        <v>8</v>
      </c>
      <c r="G6339">
        <v>26000</v>
      </c>
      <c r="H6339" t="s">
        <v>120</v>
      </c>
      <c r="AQ6339" s="17">
        <v>41943</v>
      </c>
      <c r="AR6339" s="17" t="s">
        <v>42</v>
      </c>
      <c r="AS6339" s="17" t="s">
        <v>18</v>
      </c>
      <c r="AT6339" s="17">
        <v>0</v>
      </c>
      <c r="AU6339" s="17">
        <v>3</v>
      </c>
      <c r="AV6339" s="17" t="s">
        <v>8</v>
      </c>
      <c r="AW6339" s="17">
        <v>8500</v>
      </c>
      <c r="AX6339" s="17" t="s">
        <v>119</v>
      </c>
    </row>
    <row r="6340" spans="1:50" x14ac:dyDescent="0.25">
      <c r="A6340" s="3">
        <v>41944</v>
      </c>
      <c r="B6340" t="s">
        <v>70</v>
      </c>
      <c r="C6340" t="s">
        <v>23</v>
      </c>
      <c r="D6340">
        <v>0.01</v>
      </c>
      <c r="E6340">
        <v>22</v>
      </c>
      <c r="F6340" t="s">
        <v>19</v>
      </c>
      <c r="G6340">
        <v>35000</v>
      </c>
      <c r="H6340" t="s">
        <v>120</v>
      </c>
      <c r="AQ6340" s="17">
        <v>41944</v>
      </c>
      <c r="AR6340" s="17" t="s">
        <v>48</v>
      </c>
      <c r="AS6340" s="17" t="s">
        <v>10</v>
      </c>
      <c r="AT6340" s="17">
        <v>0.01</v>
      </c>
      <c r="AU6340" s="17">
        <v>2</v>
      </c>
      <c r="AV6340" s="17" t="s">
        <v>8</v>
      </c>
      <c r="AW6340" s="17">
        <v>26000</v>
      </c>
      <c r="AX6340" s="17" t="s">
        <v>120</v>
      </c>
    </row>
    <row r="6341" spans="1:50" x14ac:dyDescent="0.25">
      <c r="A6341" s="3">
        <v>41944</v>
      </c>
      <c r="B6341" t="s">
        <v>24</v>
      </c>
      <c r="C6341" t="s">
        <v>25</v>
      </c>
      <c r="D6341">
        <v>0</v>
      </c>
      <c r="E6341">
        <v>3</v>
      </c>
      <c r="F6341" t="s">
        <v>8</v>
      </c>
      <c r="G6341">
        <v>3500</v>
      </c>
      <c r="H6341" t="s">
        <v>120</v>
      </c>
      <c r="AQ6341" s="17">
        <v>41944</v>
      </c>
      <c r="AR6341" s="17" t="s">
        <v>70</v>
      </c>
      <c r="AS6341" s="17" t="s">
        <v>23</v>
      </c>
      <c r="AT6341" s="17">
        <v>0.01</v>
      </c>
      <c r="AU6341" s="17">
        <v>22</v>
      </c>
      <c r="AV6341" s="17" t="s">
        <v>19</v>
      </c>
      <c r="AW6341" s="17">
        <v>35000</v>
      </c>
      <c r="AX6341" s="17" t="s">
        <v>120</v>
      </c>
    </row>
    <row r="6342" spans="1:50" x14ac:dyDescent="0.25">
      <c r="A6342" s="3">
        <v>41944</v>
      </c>
      <c r="B6342" t="s">
        <v>80</v>
      </c>
      <c r="C6342" t="s">
        <v>10</v>
      </c>
      <c r="D6342">
        <v>0</v>
      </c>
      <c r="E6342">
        <v>2</v>
      </c>
      <c r="F6342" t="s">
        <v>27</v>
      </c>
      <c r="G6342">
        <v>41500</v>
      </c>
      <c r="H6342" t="s">
        <v>120</v>
      </c>
      <c r="AQ6342" s="17">
        <v>41944</v>
      </c>
      <c r="AR6342" s="17" t="s">
        <v>24</v>
      </c>
      <c r="AS6342" s="17" t="s">
        <v>25</v>
      </c>
      <c r="AT6342" s="17">
        <v>0</v>
      </c>
      <c r="AU6342" s="17">
        <v>3</v>
      </c>
      <c r="AV6342" s="17" t="s">
        <v>8</v>
      </c>
      <c r="AW6342" s="17">
        <v>3500</v>
      </c>
      <c r="AX6342" s="17" t="s">
        <v>120</v>
      </c>
    </row>
    <row r="6343" spans="1:50" x14ac:dyDescent="0.25">
      <c r="A6343" s="3">
        <v>41944</v>
      </c>
      <c r="B6343" t="s">
        <v>50</v>
      </c>
      <c r="C6343" t="s">
        <v>14</v>
      </c>
      <c r="D6343">
        <v>0.02</v>
      </c>
      <c r="E6343">
        <v>5</v>
      </c>
      <c r="F6343" t="s">
        <v>19</v>
      </c>
      <c r="G6343">
        <v>28000</v>
      </c>
      <c r="H6343" t="s">
        <v>120</v>
      </c>
      <c r="AQ6343" s="17">
        <v>41944</v>
      </c>
      <c r="AR6343" s="17" t="s">
        <v>80</v>
      </c>
      <c r="AS6343" s="17" t="s">
        <v>10</v>
      </c>
      <c r="AT6343" s="17">
        <v>0</v>
      </c>
      <c r="AU6343" s="17">
        <v>2</v>
      </c>
      <c r="AV6343" s="17" t="s">
        <v>27</v>
      </c>
      <c r="AW6343" s="17">
        <v>41500</v>
      </c>
      <c r="AX6343" s="17" t="s">
        <v>120</v>
      </c>
    </row>
    <row r="6344" spans="1:50" x14ac:dyDescent="0.25">
      <c r="A6344" s="3">
        <v>41944</v>
      </c>
      <c r="B6344" t="s">
        <v>50</v>
      </c>
      <c r="C6344" t="s">
        <v>23</v>
      </c>
      <c r="D6344">
        <v>1.4999999999999999E-2</v>
      </c>
      <c r="E6344">
        <v>2</v>
      </c>
      <c r="F6344" t="s">
        <v>19</v>
      </c>
      <c r="G6344">
        <v>48000</v>
      </c>
      <c r="H6344" t="s">
        <v>120</v>
      </c>
      <c r="AQ6344" s="17">
        <v>41944</v>
      </c>
      <c r="AR6344" s="17" t="s">
        <v>50</v>
      </c>
      <c r="AS6344" s="17" t="s">
        <v>14</v>
      </c>
      <c r="AT6344" s="17">
        <v>0.02</v>
      </c>
      <c r="AU6344" s="17">
        <v>5</v>
      </c>
      <c r="AV6344" s="17" t="s">
        <v>19</v>
      </c>
      <c r="AW6344" s="17">
        <v>28000</v>
      </c>
      <c r="AX6344" s="17" t="s">
        <v>120</v>
      </c>
    </row>
    <row r="6345" spans="1:50" x14ac:dyDescent="0.25">
      <c r="A6345" s="3">
        <v>41944</v>
      </c>
      <c r="B6345" t="s">
        <v>55</v>
      </c>
      <c r="C6345" t="s">
        <v>16</v>
      </c>
      <c r="D6345">
        <v>0</v>
      </c>
      <c r="E6345">
        <v>3</v>
      </c>
      <c r="F6345" t="s">
        <v>8</v>
      </c>
      <c r="G6345">
        <v>47500</v>
      </c>
      <c r="H6345" t="s">
        <v>120</v>
      </c>
      <c r="AQ6345" s="17">
        <v>41944</v>
      </c>
      <c r="AR6345" s="17" t="s">
        <v>50</v>
      </c>
      <c r="AS6345" s="17" t="s">
        <v>23</v>
      </c>
      <c r="AT6345" s="17">
        <v>1.4999999999999999E-2</v>
      </c>
      <c r="AU6345" s="17">
        <v>2</v>
      </c>
      <c r="AV6345" s="17" t="s">
        <v>19</v>
      </c>
      <c r="AW6345" s="17">
        <v>48000</v>
      </c>
      <c r="AX6345" s="17" t="s">
        <v>120</v>
      </c>
    </row>
    <row r="6346" spans="1:50" x14ac:dyDescent="0.25">
      <c r="A6346" s="3">
        <v>41944</v>
      </c>
      <c r="B6346" t="s">
        <v>55</v>
      </c>
      <c r="C6346" t="s">
        <v>23</v>
      </c>
      <c r="D6346">
        <v>2.5000000000000001E-2</v>
      </c>
      <c r="E6346">
        <v>3</v>
      </c>
      <c r="F6346" t="s">
        <v>8</v>
      </c>
      <c r="G6346">
        <v>23000</v>
      </c>
      <c r="H6346" t="s">
        <v>120</v>
      </c>
      <c r="AQ6346" s="17">
        <v>41944</v>
      </c>
      <c r="AR6346" s="17" t="s">
        <v>55</v>
      </c>
      <c r="AS6346" s="17" t="s">
        <v>16</v>
      </c>
      <c r="AT6346" s="17">
        <v>0</v>
      </c>
      <c r="AU6346" s="17">
        <v>3</v>
      </c>
      <c r="AV6346" s="17" t="s">
        <v>8</v>
      </c>
      <c r="AW6346" s="17">
        <v>47500</v>
      </c>
      <c r="AX6346" s="17" t="s">
        <v>120</v>
      </c>
    </row>
    <row r="6347" spans="1:50" x14ac:dyDescent="0.25">
      <c r="A6347" s="3">
        <v>41944</v>
      </c>
      <c r="B6347" t="s">
        <v>55</v>
      </c>
      <c r="C6347" t="s">
        <v>23</v>
      </c>
      <c r="D6347">
        <v>0.03</v>
      </c>
      <c r="E6347">
        <v>3</v>
      </c>
      <c r="F6347" t="s">
        <v>8</v>
      </c>
      <c r="G6347">
        <v>16000</v>
      </c>
      <c r="H6347" t="s">
        <v>120</v>
      </c>
      <c r="AQ6347" s="17">
        <v>41944</v>
      </c>
      <c r="AR6347" s="17" t="s">
        <v>55</v>
      </c>
      <c r="AS6347" s="17" t="s">
        <v>23</v>
      </c>
      <c r="AT6347" s="17">
        <v>2.5000000000000001E-2</v>
      </c>
      <c r="AU6347" s="17">
        <v>3</v>
      </c>
      <c r="AV6347" s="17" t="s">
        <v>8</v>
      </c>
      <c r="AW6347" s="17">
        <v>23000</v>
      </c>
      <c r="AX6347" s="17" t="s">
        <v>120</v>
      </c>
    </row>
    <row r="6348" spans="1:50" x14ac:dyDescent="0.25">
      <c r="A6348" s="3">
        <v>41944</v>
      </c>
      <c r="B6348" t="s">
        <v>55</v>
      </c>
      <c r="C6348" t="s">
        <v>14</v>
      </c>
      <c r="D6348">
        <v>1.4999999999999999E-2</v>
      </c>
      <c r="E6348">
        <v>2</v>
      </c>
      <c r="F6348" t="s">
        <v>8</v>
      </c>
      <c r="G6348">
        <v>45000</v>
      </c>
      <c r="H6348" t="s">
        <v>120</v>
      </c>
      <c r="AQ6348" s="17">
        <v>41944</v>
      </c>
      <c r="AR6348" s="17" t="s">
        <v>55</v>
      </c>
      <c r="AS6348" s="17" t="s">
        <v>23</v>
      </c>
      <c r="AT6348" s="17">
        <v>0.03</v>
      </c>
      <c r="AU6348" s="17">
        <v>3</v>
      </c>
      <c r="AV6348" s="17" t="s">
        <v>8</v>
      </c>
      <c r="AW6348" s="17">
        <v>16000</v>
      </c>
      <c r="AX6348" s="17" t="s">
        <v>120</v>
      </c>
    </row>
    <row r="6349" spans="1:50" x14ac:dyDescent="0.25">
      <c r="A6349" s="3">
        <v>41944</v>
      </c>
      <c r="B6349" t="s">
        <v>55</v>
      </c>
      <c r="C6349" t="s">
        <v>12</v>
      </c>
      <c r="D6349">
        <v>1.4999999999999999E-2</v>
      </c>
      <c r="E6349">
        <v>2</v>
      </c>
      <c r="F6349" t="s">
        <v>8</v>
      </c>
      <c r="G6349">
        <v>7500</v>
      </c>
      <c r="H6349" t="s">
        <v>120</v>
      </c>
      <c r="AQ6349" s="17">
        <v>41944</v>
      </c>
      <c r="AR6349" s="17" t="s">
        <v>55</v>
      </c>
      <c r="AS6349" s="17" t="s">
        <v>14</v>
      </c>
      <c r="AT6349" s="17">
        <v>1.4999999999999999E-2</v>
      </c>
      <c r="AU6349" s="17">
        <v>2</v>
      </c>
      <c r="AV6349" s="17" t="s">
        <v>8</v>
      </c>
      <c r="AW6349" s="17">
        <v>45000</v>
      </c>
      <c r="AX6349" s="17" t="s">
        <v>120</v>
      </c>
    </row>
    <row r="6350" spans="1:50" x14ac:dyDescent="0.25">
      <c r="A6350" s="3">
        <v>41944</v>
      </c>
      <c r="B6350" t="s">
        <v>58</v>
      </c>
      <c r="C6350" t="s">
        <v>37</v>
      </c>
      <c r="D6350">
        <v>0</v>
      </c>
      <c r="E6350">
        <v>1</v>
      </c>
      <c r="F6350" t="s">
        <v>27</v>
      </c>
      <c r="G6350">
        <v>6000</v>
      </c>
      <c r="H6350" t="s">
        <v>120</v>
      </c>
      <c r="AQ6350" s="17">
        <v>41944</v>
      </c>
      <c r="AR6350" s="17" t="s">
        <v>55</v>
      </c>
      <c r="AS6350" s="17" t="s">
        <v>12</v>
      </c>
      <c r="AT6350" s="17">
        <v>1.4999999999999999E-2</v>
      </c>
      <c r="AU6350" s="17">
        <v>2</v>
      </c>
      <c r="AV6350" s="17" t="s">
        <v>8</v>
      </c>
      <c r="AW6350" s="17">
        <v>7500</v>
      </c>
      <c r="AX6350" s="17" t="s">
        <v>120</v>
      </c>
    </row>
    <row r="6351" spans="1:50" x14ac:dyDescent="0.25">
      <c r="A6351" s="3">
        <v>41944</v>
      </c>
      <c r="B6351" t="s">
        <v>45</v>
      </c>
      <c r="C6351" t="s">
        <v>37</v>
      </c>
      <c r="D6351">
        <v>0.01</v>
      </c>
      <c r="E6351">
        <v>3</v>
      </c>
      <c r="F6351" t="s">
        <v>27</v>
      </c>
      <c r="G6351">
        <v>16000</v>
      </c>
      <c r="H6351" t="s">
        <v>120</v>
      </c>
      <c r="AQ6351" s="17">
        <v>41944</v>
      </c>
      <c r="AR6351" s="17" t="s">
        <v>58</v>
      </c>
      <c r="AS6351" s="17" t="s">
        <v>37</v>
      </c>
      <c r="AT6351" s="17">
        <v>0</v>
      </c>
      <c r="AU6351" s="17">
        <v>1</v>
      </c>
      <c r="AV6351" s="17" t="s">
        <v>27</v>
      </c>
      <c r="AW6351" s="17">
        <v>6000</v>
      </c>
      <c r="AX6351" s="17" t="s">
        <v>120</v>
      </c>
    </row>
    <row r="6352" spans="1:50" x14ac:dyDescent="0.25">
      <c r="A6352" s="3">
        <v>41944</v>
      </c>
      <c r="B6352" t="s">
        <v>45</v>
      </c>
      <c r="C6352" t="s">
        <v>14</v>
      </c>
      <c r="D6352">
        <v>2.5000000000000001E-2</v>
      </c>
      <c r="E6352">
        <v>20</v>
      </c>
      <c r="F6352" t="s">
        <v>27</v>
      </c>
      <c r="G6352">
        <v>37000</v>
      </c>
      <c r="H6352" t="s">
        <v>120</v>
      </c>
      <c r="AQ6352" s="17">
        <v>41944</v>
      </c>
      <c r="AR6352" s="17" t="s">
        <v>45</v>
      </c>
      <c r="AS6352" s="17" t="s">
        <v>37</v>
      </c>
      <c r="AT6352" s="17">
        <v>0.01</v>
      </c>
      <c r="AU6352" s="17">
        <v>3</v>
      </c>
      <c r="AV6352" s="17" t="s">
        <v>27</v>
      </c>
      <c r="AW6352" s="17">
        <v>16000</v>
      </c>
      <c r="AX6352" s="17" t="s">
        <v>120</v>
      </c>
    </row>
    <row r="6353" spans="1:50" x14ac:dyDescent="0.25">
      <c r="A6353" s="3">
        <v>41944</v>
      </c>
      <c r="B6353" t="s">
        <v>63</v>
      </c>
      <c r="C6353" t="s">
        <v>7</v>
      </c>
      <c r="D6353">
        <v>0</v>
      </c>
      <c r="E6353">
        <v>2</v>
      </c>
      <c r="F6353" t="s">
        <v>19</v>
      </c>
      <c r="G6353">
        <v>36000</v>
      </c>
      <c r="H6353" t="s">
        <v>120</v>
      </c>
      <c r="AQ6353" s="17">
        <v>41944</v>
      </c>
      <c r="AR6353" s="17" t="s">
        <v>45</v>
      </c>
      <c r="AS6353" s="17" t="s">
        <v>14</v>
      </c>
      <c r="AT6353" s="17">
        <v>2.5000000000000001E-2</v>
      </c>
      <c r="AU6353" s="17">
        <v>20</v>
      </c>
      <c r="AV6353" s="17" t="s">
        <v>27</v>
      </c>
      <c r="AW6353" s="17">
        <v>37000</v>
      </c>
      <c r="AX6353" s="17" t="s">
        <v>120</v>
      </c>
    </row>
    <row r="6354" spans="1:50" x14ac:dyDescent="0.25">
      <c r="A6354" s="3">
        <v>41944</v>
      </c>
      <c r="B6354" t="s">
        <v>63</v>
      </c>
      <c r="C6354" t="s">
        <v>18</v>
      </c>
      <c r="D6354">
        <v>0.03</v>
      </c>
      <c r="E6354">
        <v>3</v>
      </c>
      <c r="F6354" t="s">
        <v>19</v>
      </c>
      <c r="G6354">
        <v>30000</v>
      </c>
      <c r="H6354" t="s">
        <v>120</v>
      </c>
      <c r="AQ6354" s="17">
        <v>41944</v>
      </c>
      <c r="AR6354" s="17" t="s">
        <v>63</v>
      </c>
      <c r="AS6354" s="17" t="s">
        <v>7</v>
      </c>
      <c r="AT6354" s="17">
        <v>0</v>
      </c>
      <c r="AU6354" s="17">
        <v>2</v>
      </c>
      <c r="AV6354" s="17" t="s">
        <v>19</v>
      </c>
      <c r="AW6354" s="17">
        <v>36000</v>
      </c>
      <c r="AX6354" s="17" t="s">
        <v>120</v>
      </c>
    </row>
    <row r="6355" spans="1:50" x14ac:dyDescent="0.25">
      <c r="A6355" s="3">
        <v>41944</v>
      </c>
      <c r="B6355" t="s">
        <v>63</v>
      </c>
      <c r="C6355" t="s">
        <v>18</v>
      </c>
      <c r="D6355">
        <v>0.03</v>
      </c>
      <c r="E6355">
        <v>2</v>
      </c>
      <c r="F6355" t="s">
        <v>19</v>
      </c>
      <c r="G6355">
        <v>30500</v>
      </c>
      <c r="H6355" t="s">
        <v>120</v>
      </c>
      <c r="AQ6355" s="17">
        <v>41944</v>
      </c>
      <c r="AR6355" s="17" t="s">
        <v>63</v>
      </c>
      <c r="AS6355" s="17" t="s">
        <v>18</v>
      </c>
      <c r="AT6355" s="17">
        <v>0.03</v>
      </c>
      <c r="AU6355" s="17">
        <v>3</v>
      </c>
      <c r="AV6355" s="17" t="s">
        <v>19</v>
      </c>
      <c r="AW6355" s="17">
        <v>30000</v>
      </c>
      <c r="AX6355" s="17" t="s">
        <v>120</v>
      </c>
    </row>
    <row r="6356" spans="1:50" x14ac:dyDescent="0.25">
      <c r="A6356" s="3">
        <v>41944</v>
      </c>
      <c r="B6356" t="s">
        <v>57</v>
      </c>
      <c r="C6356" t="s">
        <v>25</v>
      </c>
      <c r="D6356">
        <v>0</v>
      </c>
      <c r="E6356">
        <v>2</v>
      </c>
      <c r="F6356" t="s">
        <v>27</v>
      </c>
      <c r="G6356">
        <v>33500</v>
      </c>
      <c r="H6356" t="s">
        <v>120</v>
      </c>
      <c r="AQ6356" s="17">
        <v>41944</v>
      </c>
      <c r="AR6356" s="17" t="s">
        <v>63</v>
      </c>
      <c r="AS6356" s="17" t="s">
        <v>18</v>
      </c>
      <c r="AT6356" s="17">
        <v>0.03</v>
      </c>
      <c r="AU6356" s="17">
        <v>2</v>
      </c>
      <c r="AV6356" s="17" t="s">
        <v>19</v>
      </c>
      <c r="AW6356" s="17">
        <v>30500</v>
      </c>
      <c r="AX6356" s="17" t="s">
        <v>120</v>
      </c>
    </row>
    <row r="6357" spans="1:50" x14ac:dyDescent="0.25">
      <c r="A6357" s="3">
        <v>41944</v>
      </c>
      <c r="B6357" t="s">
        <v>53</v>
      </c>
      <c r="C6357" t="s">
        <v>10</v>
      </c>
      <c r="D6357">
        <v>0</v>
      </c>
      <c r="E6357">
        <v>2</v>
      </c>
      <c r="F6357" t="s">
        <v>8</v>
      </c>
      <c r="G6357">
        <v>32000</v>
      </c>
      <c r="H6357" t="s">
        <v>120</v>
      </c>
      <c r="AQ6357" s="17">
        <v>41944</v>
      </c>
      <c r="AR6357" s="17" t="s">
        <v>57</v>
      </c>
      <c r="AS6357" s="17" t="s">
        <v>25</v>
      </c>
      <c r="AT6357" s="17">
        <v>0</v>
      </c>
      <c r="AU6357" s="17">
        <v>2</v>
      </c>
      <c r="AV6357" s="17" t="s">
        <v>27</v>
      </c>
      <c r="AW6357" s="17">
        <v>33500</v>
      </c>
      <c r="AX6357" s="17" t="s">
        <v>120</v>
      </c>
    </row>
    <row r="6358" spans="1:50" x14ac:dyDescent="0.25">
      <c r="A6358" s="3">
        <v>41944</v>
      </c>
      <c r="B6358" t="s">
        <v>53</v>
      </c>
      <c r="C6358" t="s">
        <v>59</v>
      </c>
      <c r="D6358">
        <v>0</v>
      </c>
      <c r="E6358">
        <v>3</v>
      </c>
      <c r="F6358" t="s">
        <v>8</v>
      </c>
      <c r="G6358">
        <v>9500</v>
      </c>
      <c r="H6358" t="s">
        <v>120</v>
      </c>
      <c r="AQ6358" s="17">
        <v>41944</v>
      </c>
      <c r="AR6358" s="17" t="s">
        <v>53</v>
      </c>
      <c r="AS6358" s="17" t="s">
        <v>10</v>
      </c>
      <c r="AT6358" s="17">
        <v>0</v>
      </c>
      <c r="AU6358" s="17">
        <v>2</v>
      </c>
      <c r="AV6358" s="17" t="s">
        <v>8</v>
      </c>
      <c r="AW6358" s="17">
        <v>32000</v>
      </c>
      <c r="AX6358" s="17" t="s">
        <v>120</v>
      </c>
    </row>
    <row r="6359" spans="1:50" x14ac:dyDescent="0.25">
      <c r="A6359" s="3">
        <v>41944</v>
      </c>
      <c r="B6359" t="s">
        <v>28</v>
      </c>
      <c r="C6359" t="s">
        <v>14</v>
      </c>
      <c r="D6359">
        <v>0.02</v>
      </c>
      <c r="E6359">
        <v>2</v>
      </c>
      <c r="F6359" t="s">
        <v>8</v>
      </c>
      <c r="G6359">
        <v>26000</v>
      </c>
      <c r="H6359" t="s">
        <v>120</v>
      </c>
      <c r="AQ6359" s="17">
        <v>41944</v>
      </c>
      <c r="AR6359" s="17" t="s">
        <v>53</v>
      </c>
      <c r="AS6359" s="17" t="s">
        <v>59</v>
      </c>
      <c r="AT6359" s="17">
        <v>0</v>
      </c>
      <c r="AU6359" s="17">
        <v>3</v>
      </c>
      <c r="AV6359" s="17" t="s">
        <v>8</v>
      </c>
      <c r="AW6359" s="17">
        <v>9500</v>
      </c>
      <c r="AX6359" s="17" t="s">
        <v>120</v>
      </c>
    </row>
    <row r="6360" spans="1:50" x14ac:dyDescent="0.25">
      <c r="A6360" s="3">
        <v>41944</v>
      </c>
      <c r="B6360" t="s">
        <v>28</v>
      </c>
      <c r="C6360" t="s">
        <v>21</v>
      </c>
      <c r="D6360">
        <v>0.02</v>
      </c>
      <c r="E6360">
        <v>22</v>
      </c>
      <c r="F6360" t="s">
        <v>8</v>
      </c>
      <c r="G6360">
        <v>37500</v>
      </c>
      <c r="H6360" t="s">
        <v>120</v>
      </c>
      <c r="AQ6360" s="17">
        <v>41944</v>
      </c>
      <c r="AR6360" s="17" t="s">
        <v>28</v>
      </c>
      <c r="AS6360" s="17" t="s">
        <v>14</v>
      </c>
      <c r="AT6360" s="17">
        <v>0.02</v>
      </c>
      <c r="AU6360" s="17">
        <v>2</v>
      </c>
      <c r="AV6360" s="17" t="s">
        <v>8</v>
      </c>
      <c r="AW6360" s="17">
        <v>26000</v>
      </c>
      <c r="AX6360" s="17" t="s">
        <v>120</v>
      </c>
    </row>
    <row r="6361" spans="1:50" x14ac:dyDescent="0.25">
      <c r="A6361" s="3">
        <v>41944</v>
      </c>
      <c r="B6361" t="s">
        <v>28</v>
      </c>
      <c r="C6361" t="s">
        <v>14</v>
      </c>
      <c r="D6361">
        <v>1.4999999999999999E-2</v>
      </c>
      <c r="E6361">
        <v>2</v>
      </c>
      <c r="F6361" t="s">
        <v>8</v>
      </c>
      <c r="G6361">
        <v>14000</v>
      </c>
      <c r="H6361" t="s">
        <v>120</v>
      </c>
      <c r="AQ6361" s="17">
        <v>41944</v>
      </c>
      <c r="AR6361" s="17" t="s">
        <v>28</v>
      </c>
      <c r="AS6361" s="17" t="s">
        <v>21</v>
      </c>
      <c r="AT6361" s="17">
        <v>0.02</v>
      </c>
      <c r="AU6361" s="17">
        <v>22</v>
      </c>
      <c r="AV6361" s="17" t="s">
        <v>8</v>
      </c>
      <c r="AW6361" s="17">
        <v>37500</v>
      </c>
      <c r="AX6361" s="17" t="s">
        <v>120</v>
      </c>
    </row>
    <row r="6362" spans="1:50" x14ac:dyDescent="0.25">
      <c r="A6362" s="3">
        <v>41944</v>
      </c>
      <c r="B6362" t="s">
        <v>67</v>
      </c>
      <c r="C6362" t="s">
        <v>25</v>
      </c>
      <c r="D6362">
        <v>0</v>
      </c>
      <c r="E6362">
        <v>3</v>
      </c>
      <c r="F6362" t="s">
        <v>19</v>
      </c>
      <c r="G6362">
        <v>44000</v>
      </c>
      <c r="H6362" t="s">
        <v>120</v>
      </c>
      <c r="AQ6362" s="17">
        <v>41944</v>
      </c>
      <c r="AR6362" s="17" t="s">
        <v>28</v>
      </c>
      <c r="AS6362" s="17" t="s">
        <v>14</v>
      </c>
      <c r="AT6362" s="17">
        <v>1.4999999999999999E-2</v>
      </c>
      <c r="AU6362" s="17">
        <v>2</v>
      </c>
      <c r="AV6362" s="17" t="s">
        <v>8</v>
      </c>
      <c r="AW6362" s="17">
        <v>14000</v>
      </c>
      <c r="AX6362" s="17" t="s">
        <v>120</v>
      </c>
    </row>
    <row r="6363" spans="1:50" x14ac:dyDescent="0.25">
      <c r="A6363" s="3">
        <v>41944</v>
      </c>
      <c r="B6363" t="s">
        <v>52</v>
      </c>
      <c r="C6363" t="s">
        <v>23</v>
      </c>
      <c r="D6363">
        <v>0.03</v>
      </c>
      <c r="E6363">
        <v>3</v>
      </c>
      <c r="F6363" t="s">
        <v>8</v>
      </c>
      <c r="G6363">
        <v>33500</v>
      </c>
      <c r="H6363" t="s">
        <v>120</v>
      </c>
      <c r="AQ6363" s="17">
        <v>41944</v>
      </c>
      <c r="AR6363" s="17" t="s">
        <v>67</v>
      </c>
      <c r="AS6363" s="17" t="s">
        <v>25</v>
      </c>
      <c r="AT6363" s="17">
        <v>0</v>
      </c>
      <c r="AU6363" s="17">
        <v>3</v>
      </c>
      <c r="AV6363" s="17" t="s">
        <v>19</v>
      </c>
      <c r="AW6363" s="17">
        <v>44000</v>
      </c>
      <c r="AX6363" s="17" t="s">
        <v>120</v>
      </c>
    </row>
    <row r="6364" spans="1:50" x14ac:dyDescent="0.25">
      <c r="A6364" s="3">
        <v>41944</v>
      </c>
      <c r="B6364" t="s">
        <v>52</v>
      </c>
      <c r="C6364" t="s">
        <v>10</v>
      </c>
      <c r="D6364">
        <v>0</v>
      </c>
      <c r="E6364">
        <v>1</v>
      </c>
      <c r="F6364" t="s">
        <v>8</v>
      </c>
      <c r="G6364">
        <v>44500</v>
      </c>
      <c r="H6364" t="s">
        <v>120</v>
      </c>
      <c r="AQ6364" s="17">
        <v>41944</v>
      </c>
      <c r="AR6364" s="17" t="s">
        <v>52</v>
      </c>
      <c r="AS6364" s="17" t="s">
        <v>23</v>
      </c>
      <c r="AT6364" s="17">
        <v>0.03</v>
      </c>
      <c r="AU6364" s="17">
        <v>3</v>
      </c>
      <c r="AV6364" s="17" t="s">
        <v>8</v>
      </c>
      <c r="AW6364" s="17">
        <v>33500</v>
      </c>
      <c r="AX6364" s="17" t="s">
        <v>120</v>
      </c>
    </row>
    <row r="6365" spans="1:50" x14ac:dyDescent="0.25">
      <c r="A6365" s="3">
        <v>41944</v>
      </c>
      <c r="B6365" t="s">
        <v>85</v>
      </c>
      <c r="C6365" t="s">
        <v>21</v>
      </c>
      <c r="D6365">
        <v>1.4999999999999999E-2</v>
      </c>
      <c r="E6365">
        <v>17</v>
      </c>
      <c r="F6365" t="s">
        <v>8</v>
      </c>
      <c r="G6365">
        <v>15000</v>
      </c>
      <c r="H6365" t="s">
        <v>120</v>
      </c>
      <c r="AQ6365" s="17">
        <v>41944</v>
      </c>
      <c r="AR6365" s="17" t="s">
        <v>52</v>
      </c>
      <c r="AS6365" s="17" t="s">
        <v>10</v>
      </c>
      <c r="AT6365" s="17">
        <v>0</v>
      </c>
      <c r="AU6365" s="17">
        <v>1</v>
      </c>
      <c r="AV6365" s="17" t="s">
        <v>8</v>
      </c>
      <c r="AW6365" s="17">
        <v>44500</v>
      </c>
      <c r="AX6365" s="17" t="s">
        <v>120</v>
      </c>
    </row>
    <row r="6366" spans="1:50" x14ac:dyDescent="0.25">
      <c r="A6366" s="3">
        <v>41944</v>
      </c>
      <c r="B6366" t="s">
        <v>91</v>
      </c>
      <c r="C6366" t="s">
        <v>18</v>
      </c>
      <c r="D6366">
        <v>1.4999999999999999E-2</v>
      </c>
      <c r="E6366">
        <v>1</v>
      </c>
      <c r="F6366" t="s">
        <v>8</v>
      </c>
      <c r="G6366">
        <v>27000</v>
      </c>
      <c r="H6366" t="s">
        <v>120</v>
      </c>
      <c r="AQ6366" s="17">
        <v>41944</v>
      </c>
      <c r="AR6366" s="17" t="s">
        <v>85</v>
      </c>
      <c r="AS6366" s="17" t="s">
        <v>21</v>
      </c>
      <c r="AT6366" s="17">
        <v>1.4999999999999999E-2</v>
      </c>
      <c r="AU6366" s="17">
        <v>17</v>
      </c>
      <c r="AV6366" s="17" t="s">
        <v>8</v>
      </c>
      <c r="AW6366" s="17">
        <v>15000</v>
      </c>
      <c r="AX6366" s="17" t="s">
        <v>120</v>
      </c>
    </row>
    <row r="6367" spans="1:50" x14ac:dyDescent="0.25">
      <c r="A6367" s="3">
        <v>41944</v>
      </c>
      <c r="B6367" t="s">
        <v>91</v>
      </c>
      <c r="C6367" t="s">
        <v>59</v>
      </c>
      <c r="D6367">
        <v>0</v>
      </c>
      <c r="E6367">
        <v>1</v>
      </c>
      <c r="F6367" t="s">
        <v>8</v>
      </c>
      <c r="G6367">
        <v>33000</v>
      </c>
      <c r="H6367" t="s">
        <v>120</v>
      </c>
      <c r="AQ6367" s="17">
        <v>41944</v>
      </c>
      <c r="AR6367" s="17" t="s">
        <v>91</v>
      </c>
      <c r="AS6367" s="17" t="s">
        <v>18</v>
      </c>
      <c r="AT6367" s="17">
        <v>1.4999999999999999E-2</v>
      </c>
      <c r="AU6367" s="17">
        <v>1</v>
      </c>
      <c r="AV6367" s="17" t="s">
        <v>8</v>
      </c>
      <c r="AW6367" s="17">
        <v>27000</v>
      </c>
      <c r="AX6367" s="17" t="s">
        <v>120</v>
      </c>
    </row>
    <row r="6368" spans="1:50" x14ac:dyDescent="0.25">
      <c r="A6368" s="3">
        <v>41944</v>
      </c>
      <c r="B6368" t="s">
        <v>17</v>
      </c>
      <c r="C6368" t="s">
        <v>14</v>
      </c>
      <c r="D6368">
        <v>0.03</v>
      </c>
      <c r="E6368">
        <v>3</v>
      </c>
      <c r="F6368" t="s">
        <v>19</v>
      </c>
      <c r="G6368">
        <v>13500</v>
      </c>
      <c r="H6368" t="s">
        <v>120</v>
      </c>
      <c r="AQ6368" s="17">
        <v>41944</v>
      </c>
      <c r="AR6368" s="17" t="s">
        <v>91</v>
      </c>
      <c r="AS6368" s="17" t="s">
        <v>59</v>
      </c>
      <c r="AT6368" s="17">
        <v>0</v>
      </c>
      <c r="AU6368" s="17">
        <v>1</v>
      </c>
      <c r="AV6368" s="17" t="s">
        <v>8</v>
      </c>
      <c r="AW6368" s="17">
        <v>33000</v>
      </c>
      <c r="AX6368" s="17" t="s">
        <v>120</v>
      </c>
    </row>
    <row r="6369" spans="1:50" x14ac:dyDescent="0.25">
      <c r="A6369" s="3">
        <v>41944</v>
      </c>
      <c r="B6369" t="s">
        <v>17</v>
      </c>
      <c r="C6369" t="s">
        <v>37</v>
      </c>
      <c r="D6369">
        <v>0.03</v>
      </c>
      <c r="E6369">
        <v>1</v>
      </c>
      <c r="F6369" t="s">
        <v>19</v>
      </c>
      <c r="G6369">
        <v>9000</v>
      </c>
      <c r="H6369" t="s">
        <v>120</v>
      </c>
      <c r="AQ6369" s="17">
        <v>41944</v>
      </c>
      <c r="AR6369" s="17" t="s">
        <v>17</v>
      </c>
      <c r="AS6369" s="17" t="s">
        <v>14</v>
      </c>
      <c r="AT6369" s="17">
        <v>0.03</v>
      </c>
      <c r="AU6369" s="17">
        <v>3</v>
      </c>
      <c r="AV6369" s="17" t="s">
        <v>19</v>
      </c>
      <c r="AW6369" s="17">
        <v>13500</v>
      </c>
      <c r="AX6369" s="17" t="s">
        <v>120</v>
      </c>
    </row>
    <row r="6370" spans="1:50" x14ac:dyDescent="0.25">
      <c r="A6370" s="3">
        <v>41944</v>
      </c>
      <c r="B6370" t="s">
        <v>17</v>
      </c>
      <c r="C6370" t="s">
        <v>59</v>
      </c>
      <c r="D6370">
        <v>0</v>
      </c>
      <c r="E6370">
        <v>2</v>
      </c>
      <c r="F6370" t="s">
        <v>19</v>
      </c>
      <c r="G6370">
        <v>16500</v>
      </c>
      <c r="H6370" t="s">
        <v>120</v>
      </c>
      <c r="AQ6370" s="17">
        <v>41944</v>
      </c>
      <c r="AR6370" s="17" t="s">
        <v>17</v>
      </c>
      <c r="AS6370" s="17" t="s">
        <v>37</v>
      </c>
      <c r="AT6370" s="17">
        <v>0.03</v>
      </c>
      <c r="AU6370" s="17">
        <v>1</v>
      </c>
      <c r="AV6370" s="17" t="s">
        <v>19</v>
      </c>
      <c r="AW6370" s="17">
        <v>9000</v>
      </c>
      <c r="AX6370" s="17" t="s">
        <v>120</v>
      </c>
    </row>
    <row r="6371" spans="1:50" x14ac:dyDescent="0.25">
      <c r="A6371" s="3">
        <v>41944</v>
      </c>
      <c r="B6371" t="s">
        <v>54</v>
      </c>
      <c r="C6371" t="s">
        <v>16</v>
      </c>
      <c r="D6371">
        <v>1.4999999999999999E-2</v>
      </c>
      <c r="E6371">
        <v>3</v>
      </c>
      <c r="F6371" t="s">
        <v>8</v>
      </c>
      <c r="G6371">
        <v>27500</v>
      </c>
      <c r="H6371" t="s">
        <v>120</v>
      </c>
      <c r="AQ6371" s="17">
        <v>41944</v>
      </c>
      <c r="AR6371" s="17" t="s">
        <v>17</v>
      </c>
      <c r="AS6371" s="17" t="s">
        <v>59</v>
      </c>
      <c r="AT6371" s="17">
        <v>0</v>
      </c>
      <c r="AU6371" s="17">
        <v>2</v>
      </c>
      <c r="AV6371" s="17" t="s">
        <v>19</v>
      </c>
      <c r="AW6371" s="17">
        <v>16500</v>
      </c>
      <c r="AX6371" s="17" t="s">
        <v>120</v>
      </c>
    </row>
    <row r="6372" spans="1:50" x14ac:dyDescent="0.25">
      <c r="A6372" s="3">
        <v>41944</v>
      </c>
      <c r="B6372" t="s">
        <v>30</v>
      </c>
      <c r="C6372" t="s">
        <v>14</v>
      </c>
      <c r="D6372">
        <v>0</v>
      </c>
      <c r="E6372">
        <v>2</v>
      </c>
      <c r="F6372" t="s">
        <v>8</v>
      </c>
      <c r="G6372">
        <v>44000</v>
      </c>
      <c r="H6372" t="s">
        <v>120</v>
      </c>
      <c r="AQ6372" s="17">
        <v>41944</v>
      </c>
      <c r="AR6372" s="17" t="s">
        <v>54</v>
      </c>
      <c r="AS6372" s="17" t="s">
        <v>16</v>
      </c>
      <c r="AT6372" s="17">
        <v>1.4999999999999999E-2</v>
      </c>
      <c r="AU6372" s="17">
        <v>3</v>
      </c>
      <c r="AV6372" s="17" t="s">
        <v>8</v>
      </c>
      <c r="AW6372" s="17">
        <v>27500</v>
      </c>
      <c r="AX6372" s="17" t="s">
        <v>120</v>
      </c>
    </row>
    <row r="6373" spans="1:50" x14ac:dyDescent="0.25">
      <c r="A6373" s="3">
        <v>41944</v>
      </c>
      <c r="B6373" t="s">
        <v>30</v>
      </c>
      <c r="C6373" t="s">
        <v>16</v>
      </c>
      <c r="D6373">
        <v>0</v>
      </c>
      <c r="E6373">
        <v>3</v>
      </c>
      <c r="F6373" t="s">
        <v>8</v>
      </c>
      <c r="G6373">
        <v>25500</v>
      </c>
      <c r="H6373" t="s">
        <v>120</v>
      </c>
      <c r="AQ6373" s="17">
        <v>41944</v>
      </c>
      <c r="AR6373" s="17" t="s">
        <v>30</v>
      </c>
      <c r="AS6373" s="17" t="s">
        <v>14</v>
      </c>
      <c r="AT6373" s="17">
        <v>0</v>
      </c>
      <c r="AU6373" s="17">
        <v>2</v>
      </c>
      <c r="AV6373" s="17" t="s">
        <v>8</v>
      </c>
      <c r="AW6373" s="17">
        <v>44000</v>
      </c>
      <c r="AX6373" s="17" t="s">
        <v>120</v>
      </c>
    </row>
    <row r="6374" spans="1:50" x14ac:dyDescent="0.25">
      <c r="A6374" s="3">
        <v>41944</v>
      </c>
      <c r="B6374" t="s">
        <v>90</v>
      </c>
      <c r="C6374" t="s">
        <v>37</v>
      </c>
      <c r="D6374">
        <v>0.01</v>
      </c>
      <c r="E6374">
        <v>4</v>
      </c>
      <c r="F6374" t="s">
        <v>27</v>
      </c>
      <c r="G6374">
        <v>21500</v>
      </c>
      <c r="H6374" t="s">
        <v>120</v>
      </c>
      <c r="AQ6374" s="17">
        <v>41944</v>
      </c>
      <c r="AR6374" s="17" t="s">
        <v>30</v>
      </c>
      <c r="AS6374" s="17" t="s">
        <v>16</v>
      </c>
      <c r="AT6374" s="17">
        <v>0</v>
      </c>
      <c r="AU6374" s="17">
        <v>3</v>
      </c>
      <c r="AV6374" s="17" t="s">
        <v>8</v>
      </c>
      <c r="AW6374" s="17">
        <v>25500</v>
      </c>
      <c r="AX6374" s="17" t="s">
        <v>120</v>
      </c>
    </row>
    <row r="6375" spans="1:50" x14ac:dyDescent="0.25">
      <c r="A6375" s="3">
        <v>41944</v>
      </c>
      <c r="B6375" t="s">
        <v>6</v>
      </c>
      <c r="C6375" t="s">
        <v>25</v>
      </c>
      <c r="D6375">
        <v>1.4999999999999999E-2</v>
      </c>
      <c r="E6375">
        <v>3</v>
      </c>
      <c r="F6375" t="s">
        <v>8</v>
      </c>
      <c r="G6375">
        <v>22000</v>
      </c>
      <c r="H6375" t="s">
        <v>120</v>
      </c>
      <c r="AQ6375" s="17">
        <v>41944</v>
      </c>
      <c r="AR6375" s="17" t="s">
        <v>90</v>
      </c>
      <c r="AS6375" s="17" t="s">
        <v>37</v>
      </c>
      <c r="AT6375" s="17">
        <v>0.01</v>
      </c>
      <c r="AU6375" s="17">
        <v>4</v>
      </c>
      <c r="AV6375" s="17" t="s">
        <v>27</v>
      </c>
      <c r="AW6375" s="17">
        <v>21500</v>
      </c>
      <c r="AX6375" s="17" t="s">
        <v>120</v>
      </c>
    </row>
    <row r="6376" spans="1:50" x14ac:dyDescent="0.25">
      <c r="A6376" s="3">
        <v>41944</v>
      </c>
      <c r="B6376" t="s">
        <v>6</v>
      </c>
      <c r="C6376" t="s">
        <v>12</v>
      </c>
      <c r="D6376">
        <v>0.03</v>
      </c>
      <c r="E6376">
        <v>3</v>
      </c>
      <c r="F6376" t="s">
        <v>8</v>
      </c>
      <c r="G6376">
        <v>50000</v>
      </c>
      <c r="H6376" t="s">
        <v>120</v>
      </c>
      <c r="AQ6376" s="17">
        <v>41944</v>
      </c>
      <c r="AR6376" s="17" t="s">
        <v>6</v>
      </c>
      <c r="AS6376" s="17" t="s">
        <v>25</v>
      </c>
      <c r="AT6376" s="17">
        <v>1.4999999999999999E-2</v>
      </c>
      <c r="AU6376" s="17">
        <v>3</v>
      </c>
      <c r="AV6376" s="17" t="s">
        <v>8</v>
      </c>
      <c r="AW6376" s="17">
        <v>22000</v>
      </c>
      <c r="AX6376" s="17" t="s">
        <v>120</v>
      </c>
    </row>
    <row r="6377" spans="1:50" x14ac:dyDescent="0.25">
      <c r="A6377" s="3">
        <v>41944</v>
      </c>
      <c r="B6377" t="s">
        <v>13</v>
      </c>
      <c r="C6377" t="s">
        <v>21</v>
      </c>
      <c r="D6377">
        <v>1.4999999999999999E-2</v>
      </c>
      <c r="E6377">
        <v>2</v>
      </c>
      <c r="F6377" t="s">
        <v>8</v>
      </c>
      <c r="G6377">
        <v>6000</v>
      </c>
      <c r="H6377" t="s">
        <v>120</v>
      </c>
      <c r="AQ6377" s="17">
        <v>41944</v>
      </c>
      <c r="AR6377" s="17" t="s">
        <v>6</v>
      </c>
      <c r="AS6377" s="17" t="s">
        <v>12</v>
      </c>
      <c r="AT6377" s="17">
        <v>0.03</v>
      </c>
      <c r="AU6377" s="17">
        <v>3</v>
      </c>
      <c r="AV6377" s="17" t="s">
        <v>8</v>
      </c>
      <c r="AW6377" s="17">
        <v>50000</v>
      </c>
      <c r="AX6377" s="17" t="s">
        <v>120</v>
      </c>
    </row>
    <row r="6378" spans="1:50" x14ac:dyDescent="0.25">
      <c r="A6378" s="3">
        <v>41944</v>
      </c>
      <c r="B6378" t="s">
        <v>13</v>
      </c>
      <c r="C6378" t="s">
        <v>59</v>
      </c>
      <c r="D6378">
        <v>0.01</v>
      </c>
      <c r="E6378">
        <v>1</v>
      </c>
      <c r="F6378" t="s">
        <v>8</v>
      </c>
      <c r="G6378">
        <v>27500</v>
      </c>
      <c r="H6378" t="s">
        <v>120</v>
      </c>
      <c r="AQ6378" s="17">
        <v>41944</v>
      </c>
      <c r="AR6378" s="17" t="s">
        <v>13</v>
      </c>
      <c r="AS6378" s="17" t="s">
        <v>21</v>
      </c>
      <c r="AT6378" s="17">
        <v>1.4999999999999999E-2</v>
      </c>
      <c r="AU6378" s="17">
        <v>2</v>
      </c>
      <c r="AV6378" s="17" t="s">
        <v>8</v>
      </c>
      <c r="AW6378" s="17">
        <v>6000</v>
      </c>
      <c r="AX6378" s="17" t="s">
        <v>120</v>
      </c>
    </row>
    <row r="6379" spans="1:50" x14ac:dyDescent="0.25">
      <c r="A6379" s="3">
        <v>41944</v>
      </c>
      <c r="B6379" t="s">
        <v>41</v>
      </c>
      <c r="C6379" t="s">
        <v>10</v>
      </c>
      <c r="D6379">
        <v>2.5000000000000001E-2</v>
      </c>
      <c r="E6379">
        <v>5</v>
      </c>
      <c r="F6379" t="s">
        <v>8</v>
      </c>
      <c r="G6379">
        <v>34500</v>
      </c>
      <c r="H6379" t="s">
        <v>120</v>
      </c>
      <c r="AQ6379" s="17">
        <v>41944</v>
      </c>
      <c r="AR6379" s="17" t="s">
        <v>13</v>
      </c>
      <c r="AS6379" s="17" t="s">
        <v>59</v>
      </c>
      <c r="AT6379" s="17">
        <v>0.01</v>
      </c>
      <c r="AU6379" s="17">
        <v>1</v>
      </c>
      <c r="AV6379" s="17" t="s">
        <v>8</v>
      </c>
      <c r="AW6379" s="17">
        <v>27500</v>
      </c>
      <c r="AX6379" s="17" t="s">
        <v>120</v>
      </c>
    </row>
    <row r="6380" spans="1:50" x14ac:dyDescent="0.25">
      <c r="A6380" s="3">
        <v>41944</v>
      </c>
      <c r="B6380" t="s">
        <v>64</v>
      </c>
      <c r="C6380" t="s">
        <v>23</v>
      </c>
      <c r="D6380">
        <v>0</v>
      </c>
      <c r="E6380">
        <v>3</v>
      </c>
      <c r="F6380" t="s">
        <v>19</v>
      </c>
      <c r="G6380">
        <v>17500</v>
      </c>
      <c r="H6380" t="s">
        <v>120</v>
      </c>
      <c r="AQ6380" s="17">
        <v>41944</v>
      </c>
      <c r="AR6380" s="17" t="s">
        <v>41</v>
      </c>
      <c r="AS6380" s="17" t="s">
        <v>10</v>
      </c>
      <c r="AT6380" s="17">
        <v>2.5000000000000001E-2</v>
      </c>
      <c r="AU6380" s="17">
        <v>5</v>
      </c>
      <c r="AV6380" s="17" t="s">
        <v>8</v>
      </c>
      <c r="AW6380" s="17">
        <v>34500</v>
      </c>
      <c r="AX6380" s="17" t="s">
        <v>120</v>
      </c>
    </row>
    <row r="6381" spans="1:50" x14ac:dyDescent="0.25">
      <c r="A6381" s="3">
        <v>41944</v>
      </c>
      <c r="B6381" t="s">
        <v>42</v>
      </c>
      <c r="C6381" t="s">
        <v>25</v>
      </c>
      <c r="D6381">
        <v>0</v>
      </c>
      <c r="E6381">
        <v>1</v>
      </c>
      <c r="F6381" t="s">
        <v>8</v>
      </c>
      <c r="G6381">
        <v>5500</v>
      </c>
      <c r="H6381" t="s">
        <v>120</v>
      </c>
      <c r="AQ6381" s="17">
        <v>41944</v>
      </c>
      <c r="AR6381" s="17" t="s">
        <v>64</v>
      </c>
      <c r="AS6381" s="17" t="s">
        <v>23</v>
      </c>
      <c r="AT6381" s="17">
        <v>0</v>
      </c>
      <c r="AU6381" s="17">
        <v>3</v>
      </c>
      <c r="AV6381" s="17" t="s">
        <v>19</v>
      </c>
      <c r="AW6381" s="17">
        <v>17500</v>
      </c>
      <c r="AX6381" s="17" t="s">
        <v>120</v>
      </c>
    </row>
    <row r="6382" spans="1:50" x14ac:dyDescent="0.25">
      <c r="A6382" s="3">
        <v>41944</v>
      </c>
      <c r="B6382" t="s">
        <v>42</v>
      </c>
      <c r="C6382" t="s">
        <v>25</v>
      </c>
      <c r="D6382">
        <v>1.4999999999999999E-2</v>
      </c>
      <c r="E6382">
        <v>1</v>
      </c>
      <c r="F6382" t="s">
        <v>8</v>
      </c>
      <c r="G6382">
        <v>26500</v>
      </c>
      <c r="H6382" t="s">
        <v>120</v>
      </c>
      <c r="AQ6382" s="17">
        <v>41944</v>
      </c>
      <c r="AR6382" s="17" t="s">
        <v>42</v>
      </c>
      <c r="AS6382" s="17" t="s">
        <v>25</v>
      </c>
      <c r="AT6382" s="17">
        <v>0</v>
      </c>
      <c r="AU6382" s="17">
        <v>1</v>
      </c>
      <c r="AV6382" s="17" t="s">
        <v>8</v>
      </c>
      <c r="AW6382" s="17">
        <v>5500</v>
      </c>
      <c r="AX6382" s="17" t="s">
        <v>120</v>
      </c>
    </row>
    <row r="6383" spans="1:50" x14ac:dyDescent="0.25">
      <c r="A6383" s="3">
        <v>41944</v>
      </c>
      <c r="B6383" t="s">
        <v>11</v>
      </c>
      <c r="C6383" t="s">
        <v>25</v>
      </c>
      <c r="D6383">
        <v>0.03</v>
      </c>
      <c r="E6383">
        <v>2</v>
      </c>
      <c r="F6383" t="s">
        <v>8</v>
      </c>
      <c r="G6383">
        <v>20000</v>
      </c>
      <c r="H6383" t="s">
        <v>120</v>
      </c>
      <c r="AQ6383" s="17">
        <v>41944</v>
      </c>
      <c r="AR6383" s="17" t="s">
        <v>42</v>
      </c>
      <c r="AS6383" s="17" t="s">
        <v>25</v>
      </c>
      <c r="AT6383" s="17">
        <v>1.4999999999999999E-2</v>
      </c>
      <c r="AU6383" s="17">
        <v>1</v>
      </c>
      <c r="AV6383" s="17" t="s">
        <v>8</v>
      </c>
      <c r="AW6383" s="17">
        <v>26500</v>
      </c>
      <c r="AX6383" s="17" t="s">
        <v>120</v>
      </c>
    </row>
    <row r="6384" spans="1:50" x14ac:dyDescent="0.25">
      <c r="A6384" s="3">
        <v>41944</v>
      </c>
      <c r="B6384" t="s">
        <v>79</v>
      </c>
      <c r="C6384" t="s">
        <v>14</v>
      </c>
      <c r="D6384">
        <v>0</v>
      </c>
      <c r="E6384">
        <v>3</v>
      </c>
      <c r="F6384" t="s">
        <v>27</v>
      </c>
      <c r="G6384">
        <v>23000</v>
      </c>
      <c r="H6384" t="s">
        <v>120</v>
      </c>
      <c r="AQ6384" s="17">
        <v>41944</v>
      </c>
      <c r="AR6384" s="17" t="s">
        <v>11</v>
      </c>
      <c r="AS6384" s="17" t="s">
        <v>25</v>
      </c>
      <c r="AT6384" s="17">
        <v>0.03</v>
      </c>
      <c r="AU6384" s="17">
        <v>2</v>
      </c>
      <c r="AV6384" s="17" t="s">
        <v>8</v>
      </c>
      <c r="AW6384" s="17">
        <v>20000</v>
      </c>
      <c r="AX6384" s="17" t="s">
        <v>120</v>
      </c>
    </row>
    <row r="6385" spans="1:50" x14ac:dyDescent="0.25">
      <c r="A6385" s="3">
        <v>41944</v>
      </c>
      <c r="B6385" t="s">
        <v>38</v>
      </c>
      <c r="C6385" t="s">
        <v>23</v>
      </c>
      <c r="D6385">
        <v>0</v>
      </c>
      <c r="E6385">
        <v>1</v>
      </c>
      <c r="F6385" t="s">
        <v>19</v>
      </c>
      <c r="G6385">
        <v>48500</v>
      </c>
      <c r="H6385" t="s">
        <v>120</v>
      </c>
      <c r="AQ6385" s="17">
        <v>41944</v>
      </c>
      <c r="AR6385" s="17" t="s">
        <v>79</v>
      </c>
      <c r="AS6385" s="17" t="s">
        <v>14</v>
      </c>
      <c r="AT6385" s="17">
        <v>0</v>
      </c>
      <c r="AU6385" s="17">
        <v>3</v>
      </c>
      <c r="AV6385" s="17" t="s">
        <v>27</v>
      </c>
      <c r="AW6385" s="17">
        <v>23000</v>
      </c>
      <c r="AX6385" s="17" t="s">
        <v>120</v>
      </c>
    </row>
    <row r="6386" spans="1:50" x14ac:dyDescent="0.25">
      <c r="A6386" s="3">
        <v>41944</v>
      </c>
      <c r="B6386" t="s">
        <v>44</v>
      </c>
      <c r="C6386" t="s">
        <v>37</v>
      </c>
      <c r="D6386">
        <v>0</v>
      </c>
      <c r="E6386">
        <v>3</v>
      </c>
      <c r="F6386" t="s">
        <v>8</v>
      </c>
      <c r="G6386">
        <v>42000</v>
      </c>
      <c r="H6386" t="s">
        <v>120</v>
      </c>
      <c r="AQ6386" s="17">
        <v>41944</v>
      </c>
      <c r="AR6386" s="17" t="s">
        <v>38</v>
      </c>
      <c r="AS6386" s="17" t="s">
        <v>23</v>
      </c>
      <c r="AT6386" s="17">
        <v>0</v>
      </c>
      <c r="AU6386" s="17">
        <v>1</v>
      </c>
      <c r="AV6386" s="17" t="s">
        <v>19</v>
      </c>
      <c r="AW6386" s="17">
        <v>48500</v>
      </c>
      <c r="AX6386" s="17" t="s">
        <v>120</v>
      </c>
    </row>
    <row r="6387" spans="1:50" x14ac:dyDescent="0.25">
      <c r="A6387" s="3">
        <v>41944</v>
      </c>
      <c r="B6387" t="s">
        <v>44</v>
      </c>
      <c r="C6387" t="s">
        <v>16</v>
      </c>
      <c r="D6387">
        <v>0</v>
      </c>
      <c r="E6387">
        <v>2</v>
      </c>
      <c r="F6387" t="s">
        <v>8</v>
      </c>
      <c r="G6387">
        <v>41000</v>
      </c>
      <c r="H6387" t="s">
        <v>120</v>
      </c>
      <c r="AQ6387" s="17">
        <v>41944</v>
      </c>
      <c r="AR6387" s="17" t="s">
        <v>44</v>
      </c>
      <c r="AS6387" s="17" t="s">
        <v>37</v>
      </c>
      <c r="AT6387" s="17">
        <v>0</v>
      </c>
      <c r="AU6387" s="17">
        <v>3</v>
      </c>
      <c r="AV6387" s="17" t="s">
        <v>8</v>
      </c>
      <c r="AW6387" s="17">
        <v>42000</v>
      </c>
      <c r="AX6387" s="17" t="s">
        <v>120</v>
      </c>
    </row>
    <row r="6388" spans="1:50" x14ac:dyDescent="0.25">
      <c r="A6388" s="3">
        <v>41944</v>
      </c>
      <c r="B6388" t="s">
        <v>44</v>
      </c>
      <c r="C6388" t="s">
        <v>23</v>
      </c>
      <c r="D6388">
        <v>0.01</v>
      </c>
      <c r="E6388">
        <v>2</v>
      </c>
      <c r="F6388" t="s">
        <v>8</v>
      </c>
      <c r="G6388">
        <v>5000</v>
      </c>
      <c r="H6388" t="s">
        <v>120</v>
      </c>
      <c r="AQ6388" s="17">
        <v>41944</v>
      </c>
      <c r="AR6388" s="17" t="s">
        <v>44</v>
      </c>
      <c r="AS6388" s="17" t="s">
        <v>16</v>
      </c>
      <c r="AT6388" s="17">
        <v>0</v>
      </c>
      <c r="AU6388" s="17">
        <v>2</v>
      </c>
      <c r="AV6388" s="17" t="s">
        <v>8</v>
      </c>
      <c r="AW6388" s="17">
        <v>41000</v>
      </c>
      <c r="AX6388" s="17" t="s">
        <v>120</v>
      </c>
    </row>
    <row r="6389" spans="1:50" x14ac:dyDescent="0.25">
      <c r="A6389" s="3">
        <v>41944</v>
      </c>
      <c r="B6389" t="s">
        <v>88</v>
      </c>
      <c r="C6389" t="s">
        <v>7</v>
      </c>
      <c r="D6389">
        <v>0.03</v>
      </c>
      <c r="E6389">
        <v>1</v>
      </c>
      <c r="F6389" t="s">
        <v>8</v>
      </c>
      <c r="G6389">
        <v>39000</v>
      </c>
      <c r="H6389" t="s">
        <v>120</v>
      </c>
      <c r="AQ6389" s="17">
        <v>41944</v>
      </c>
      <c r="AR6389" s="17" t="s">
        <v>44</v>
      </c>
      <c r="AS6389" s="17" t="s">
        <v>23</v>
      </c>
      <c r="AT6389" s="17">
        <v>0.01</v>
      </c>
      <c r="AU6389" s="17">
        <v>2</v>
      </c>
      <c r="AV6389" s="17" t="s">
        <v>8</v>
      </c>
      <c r="AW6389" s="17">
        <v>5000</v>
      </c>
      <c r="AX6389" s="17" t="s">
        <v>120</v>
      </c>
    </row>
    <row r="6390" spans="1:50" x14ac:dyDescent="0.25">
      <c r="A6390" s="3">
        <v>41944</v>
      </c>
      <c r="B6390" t="s">
        <v>88</v>
      </c>
      <c r="C6390" t="s">
        <v>12</v>
      </c>
      <c r="D6390">
        <v>0.01</v>
      </c>
      <c r="E6390">
        <v>2</v>
      </c>
      <c r="F6390" t="s">
        <v>8</v>
      </c>
      <c r="G6390">
        <v>29000</v>
      </c>
      <c r="H6390" t="s">
        <v>120</v>
      </c>
      <c r="AQ6390" s="17">
        <v>41944</v>
      </c>
      <c r="AR6390" s="17" t="s">
        <v>88</v>
      </c>
      <c r="AS6390" s="17" t="s">
        <v>7</v>
      </c>
      <c r="AT6390" s="17">
        <v>0.03</v>
      </c>
      <c r="AU6390" s="17">
        <v>1</v>
      </c>
      <c r="AV6390" s="17" t="s">
        <v>8</v>
      </c>
      <c r="AW6390" s="17">
        <v>39000</v>
      </c>
      <c r="AX6390" s="17" t="s">
        <v>120</v>
      </c>
    </row>
    <row r="6391" spans="1:50" x14ac:dyDescent="0.25">
      <c r="A6391" s="3">
        <v>41944</v>
      </c>
      <c r="B6391" t="s">
        <v>22</v>
      </c>
      <c r="C6391" t="s">
        <v>10</v>
      </c>
      <c r="D6391">
        <v>0.02</v>
      </c>
      <c r="E6391">
        <v>3</v>
      </c>
      <c r="F6391" t="s">
        <v>8</v>
      </c>
      <c r="G6391">
        <v>9500</v>
      </c>
      <c r="H6391" t="s">
        <v>120</v>
      </c>
      <c r="AQ6391" s="17">
        <v>41944</v>
      </c>
      <c r="AR6391" s="17" t="s">
        <v>88</v>
      </c>
      <c r="AS6391" s="17" t="s">
        <v>12</v>
      </c>
      <c r="AT6391" s="17">
        <v>0.01</v>
      </c>
      <c r="AU6391" s="17">
        <v>2</v>
      </c>
      <c r="AV6391" s="17" t="s">
        <v>8</v>
      </c>
      <c r="AW6391" s="17">
        <v>29000</v>
      </c>
      <c r="AX6391" s="17" t="s">
        <v>120</v>
      </c>
    </row>
    <row r="6392" spans="1:50" x14ac:dyDescent="0.25">
      <c r="A6392" s="3">
        <v>41944</v>
      </c>
      <c r="B6392" t="s">
        <v>73</v>
      </c>
      <c r="C6392" t="s">
        <v>16</v>
      </c>
      <c r="D6392">
        <v>0.03</v>
      </c>
      <c r="E6392">
        <v>3</v>
      </c>
      <c r="F6392" t="s">
        <v>8</v>
      </c>
      <c r="G6392">
        <v>33500</v>
      </c>
      <c r="H6392" t="s">
        <v>120</v>
      </c>
      <c r="AQ6392" s="17">
        <v>41944</v>
      </c>
      <c r="AR6392" s="17" t="s">
        <v>22</v>
      </c>
      <c r="AS6392" s="17" t="s">
        <v>10</v>
      </c>
      <c r="AT6392" s="17">
        <v>0.02</v>
      </c>
      <c r="AU6392" s="17">
        <v>3</v>
      </c>
      <c r="AV6392" s="17" t="s">
        <v>8</v>
      </c>
      <c r="AW6392" s="17">
        <v>9500</v>
      </c>
      <c r="AX6392" s="17" t="s">
        <v>120</v>
      </c>
    </row>
    <row r="6393" spans="1:50" x14ac:dyDescent="0.25">
      <c r="A6393" s="3">
        <v>41944</v>
      </c>
      <c r="B6393" t="s">
        <v>73</v>
      </c>
      <c r="C6393" t="s">
        <v>10</v>
      </c>
      <c r="D6393">
        <v>0</v>
      </c>
      <c r="E6393">
        <v>3</v>
      </c>
      <c r="F6393" t="s">
        <v>8</v>
      </c>
      <c r="G6393">
        <v>20500</v>
      </c>
      <c r="H6393" t="s">
        <v>120</v>
      </c>
      <c r="AQ6393" s="17">
        <v>41944</v>
      </c>
      <c r="AR6393" s="17" t="s">
        <v>73</v>
      </c>
      <c r="AS6393" s="17" t="s">
        <v>16</v>
      </c>
      <c r="AT6393" s="17">
        <v>0.03</v>
      </c>
      <c r="AU6393" s="17">
        <v>3</v>
      </c>
      <c r="AV6393" s="17" t="s">
        <v>8</v>
      </c>
      <c r="AW6393" s="17">
        <v>33500</v>
      </c>
      <c r="AX6393" s="17" t="s">
        <v>120</v>
      </c>
    </row>
    <row r="6394" spans="1:50" x14ac:dyDescent="0.25">
      <c r="A6394" s="3">
        <v>41944</v>
      </c>
      <c r="B6394" t="s">
        <v>66</v>
      </c>
      <c r="C6394" t="s">
        <v>59</v>
      </c>
      <c r="D6394">
        <v>0.02</v>
      </c>
      <c r="E6394">
        <v>3</v>
      </c>
      <c r="F6394" t="s">
        <v>27</v>
      </c>
      <c r="G6394">
        <v>37500</v>
      </c>
      <c r="H6394" t="s">
        <v>120</v>
      </c>
      <c r="AQ6394" s="17">
        <v>41944</v>
      </c>
      <c r="AR6394" s="17" t="s">
        <v>73</v>
      </c>
      <c r="AS6394" s="17" t="s">
        <v>10</v>
      </c>
      <c r="AT6394" s="17">
        <v>0</v>
      </c>
      <c r="AU6394" s="17">
        <v>3</v>
      </c>
      <c r="AV6394" s="17" t="s">
        <v>8</v>
      </c>
      <c r="AW6394" s="17">
        <v>20500</v>
      </c>
      <c r="AX6394" s="17" t="s">
        <v>120</v>
      </c>
    </row>
    <row r="6395" spans="1:50" x14ac:dyDescent="0.25">
      <c r="A6395" s="3">
        <v>41944</v>
      </c>
      <c r="B6395" t="s">
        <v>66</v>
      </c>
      <c r="C6395" t="s">
        <v>16</v>
      </c>
      <c r="D6395">
        <v>2.5000000000000001E-2</v>
      </c>
      <c r="E6395">
        <v>2</v>
      </c>
      <c r="F6395" t="s">
        <v>27</v>
      </c>
      <c r="G6395">
        <v>43500</v>
      </c>
      <c r="H6395" t="s">
        <v>120</v>
      </c>
      <c r="AQ6395" s="17">
        <v>41944</v>
      </c>
      <c r="AR6395" s="17" t="s">
        <v>66</v>
      </c>
      <c r="AS6395" s="17" t="s">
        <v>59</v>
      </c>
      <c r="AT6395" s="17">
        <v>0.02</v>
      </c>
      <c r="AU6395" s="17">
        <v>3</v>
      </c>
      <c r="AV6395" s="17" t="s">
        <v>27</v>
      </c>
      <c r="AW6395" s="17">
        <v>37500</v>
      </c>
      <c r="AX6395" s="17" t="s">
        <v>120</v>
      </c>
    </row>
    <row r="6396" spans="1:50" x14ac:dyDescent="0.25">
      <c r="A6396" s="3">
        <v>41944</v>
      </c>
      <c r="B6396" t="s">
        <v>66</v>
      </c>
      <c r="C6396" t="s">
        <v>12</v>
      </c>
      <c r="D6396">
        <v>0</v>
      </c>
      <c r="E6396">
        <v>19</v>
      </c>
      <c r="F6396" t="s">
        <v>27</v>
      </c>
      <c r="G6396">
        <v>25500</v>
      </c>
      <c r="H6396" t="s">
        <v>120</v>
      </c>
      <c r="AQ6396" s="17">
        <v>41944</v>
      </c>
      <c r="AR6396" s="17" t="s">
        <v>66</v>
      </c>
      <c r="AS6396" s="17" t="s">
        <v>16</v>
      </c>
      <c r="AT6396" s="17">
        <v>2.5000000000000001E-2</v>
      </c>
      <c r="AU6396" s="17">
        <v>2</v>
      </c>
      <c r="AV6396" s="17" t="s">
        <v>27</v>
      </c>
      <c r="AW6396" s="17">
        <v>43500</v>
      </c>
      <c r="AX6396" s="17" t="s">
        <v>120</v>
      </c>
    </row>
    <row r="6397" spans="1:50" x14ac:dyDescent="0.25">
      <c r="A6397" s="3">
        <v>41945</v>
      </c>
      <c r="B6397" t="s">
        <v>48</v>
      </c>
      <c r="C6397" t="s">
        <v>25</v>
      </c>
      <c r="D6397">
        <v>0</v>
      </c>
      <c r="E6397">
        <v>1</v>
      </c>
      <c r="F6397" t="s">
        <v>8</v>
      </c>
      <c r="G6397">
        <v>24500</v>
      </c>
      <c r="H6397" t="s">
        <v>120</v>
      </c>
      <c r="AQ6397" s="17">
        <v>41944</v>
      </c>
      <c r="AR6397" s="17" t="s">
        <v>66</v>
      </c>
      <c r="AS6397" s="17" t="s">
        <v>12</v>
      </c>
      <c r="AT6397" s="17">
        <v>0</v>
      </c>
      <c r="AU6397" s="17">
        <v>19</v>
      </c>
      <c r="AV6397" s="17" t="s">
        <v>27</v>
      </c>
      <c r="AW6397" s="17">
        <v>25500</v>
      </c>
      <c r="AX6397" s="17" t="s">
        <v>120</v>
      </c>
    </row>
    <row r="6398" spans="1:50" x14ac:dyDescent="0.25">
      <c r="A6398" s="3">
        <v>41945</v>
      </c>
      <c r="B6398" t="s">
        <v>33</v>
      </c>
      <c r="C6398" t="s">
        <v>14</v>
      </c>
      <c r="D6398">
        <v>2.5000000000000001E-2</v>
      </c>
      <c r="E6398">
        <v>2</v>
      </c>
      <c r="F6398" t="s">
        <v>8</v>
      </c>
      <c r="G6398">
        <v>11500</v>
      </c>
      <c r="H6398" t="s">
        <v>120</v>
      </c>
      <c r="AQ6398" s="17">
        <v>41945</v>
      </c>
      <c r="AR6398" s="17" t="s">
        <v>48</v>
      </c>
      <c r="AS6398" s="17" t="s">
        <v>25</v>
      </c>
      <c r="AT6398" s="17">
        <v>0</v>
      </c>
      <c r="AU6398" s="17">
        <v>1</v>
      </c>
      <c r="AV6398" s="17" t="s">
        <v>8</v>
      </c>
      <c r="AW6398" s="17">
        <v>24500</v>
      </c>
      <c r="AX6398" s="17" t="s">
        <v>120</v>
      </c>
    </row>
    <row r="6399" spans="1:50" x14ac:dyDescent="0.25">
      <c r="A6399" s="3">
        <v>41945</v>
      </c>
      <c r="B6399" t="s">
        <v>20</v>
      </c>
      <c r="C6399" t="s">
        <v>25</v>
      </c>
      <c r="D6399">
        <v>0</v>
      </c>
      <c r="E6399">
        <v>2</v>
      </c>
      <c r="F6399" t="s">
        <v>8</v>
      </c>
      <c r="G6399">
        <v>18500</v>
      </c>
      <c r="H6399" t="s">
        <v>120</v>
      </c>
      <c r="AQ6399" s="17">
        <v>41945</v>
      </c>
      <c r="AR6399" s="17" t="s">
        <v>33</v>
      </c>
      <c r="AS6399" s="17" t="s">
        <v>14</v>
      </c>
      <c r="AT6399" s="17">
        <v>2.5000000000000001E-2</v>
      </c>
      <c r="AU6399" s="17">
        <v>2</v>
      </c>
      <c r="AV6399" s="17" t="s">
        <v>8</v>
      </c>
      <c r="AW6399" s="17">
        <v>11500</v>
      </c>
      <c r="AX6399" s="17" t="s">
        <v>120</v>
      </c>
    </row>
    <row r="6400" spans="1:50" x14ac:dyDescent="0.25">
      <c r="A6400" s="3">
        <v>41945</v>
      </c>
      <c r="B6400" t="s">
        <v>20</v>
      </c>
      <c r="C6400" t="s">
        <v>23</v>
      </c>
      <c r="D6400">
        <v>0.03</v>
      </c>
      <c r="E6400">
        <v>3</v>
      </c>
      <c r="F6400" t="s">
        <v>8</v>
      </c>
      <c r="G6400">
        <v>36500</v>
      </c>
      <c r="H6400" t="s">
        <v>120</v>
      </c>
      <c r="AQ6400" s="17">
        <v>41945</v>
      </c>
      <c r="AR6400" s="17" t="s">
        <v>20</v>
      </c>
      <c r="AS6400" s="17" t="s">
        <v>25</v>
      </c>
      <c r="AT6400" s="17">
        <v>0</v>
      </c>
      <c r="AU6400" s="17">
        <v>2</v>
      </c>
      <c r="AV6400" s="17" t="s">
        <v>8</v>
      </c>
      <c r="AW6400" s="17">
        <v>18500</v>
      </c>
      <c r="AX6400" s="17" t="s">
        <v>120</v>
      </c>
    </row>
    <row r="6401" spans="1:50" x14ac:dyDescent="0.25">
      <c r="A6401" s="3">
        <v>41945</v>
      </c>
      <c r="B6401" t="s">
        <v>50</v>
      </c>
      <c r="C6401" t="s">
        <v>10</v>
      </c>
      <c r="D6401">
        <v>2.5000000000000001E-2</v>
      </c>
      <c r="E6401">
        <v>2</v>
      </c>
      <c r="F6401" t="s">
        <v>19</v>
      </c>
      <c r="G6401">
        <v>17000</v>
      </c>
      <c r="H6401" t="s">
        <v>120</v>
      </c>
      <c r="AQ6401" s="17">
        <v>41945</v>
      </c>
      <c r="AR6401" s="17" t="s">
        <v>20</v>
      </c>
      <c r="AS6401" s="17" t="s">
        <v>23</v>
      </c>
      <c r="AT6401" s="17">
        <v>0.03</v>
      </c>
      <c r="AU6401" s="17">
        <v>3</v>
      </c>
      <c r="AV6401" s="17" t="s">
        <v>8</v>
      </c>
      <c r="AW6401" s="17">
        <v>36500</v>
      </c>
      <c r="AX6401" s="17" t="s">
        <v>120</v>
      </c>
    </row>
    <row r="6402" spans="1:50" x14ac:dyDescent="0.25">
      <c r="A6402" s="3">
        <v>41945</v>
      </c>
      <c r="B6402" t="s">
        <v>55</v>
      </c>
      <c r="C6402" t="s">
        <v>14</v>
      </c>
      <c r="D6402">
        <v>0.02</v>
      </c>
      <c r="E6402">
        <v>15</v>
      </c>
      <c r="F6402" t="s">
        <v>8</v>
      </c>
      <c r="G6402">
        <v>33000</v>
      </c>
      <c r="H6402" t="s">
        <v>120</v>
      </c>
      <c r="AQ6402" s="17">
        <v>41945</v>
      </c>
      <c r="AR6402" s="17" t="s">
        <v>50</v>
      </c>
      <c r="AS6402" s="17" t="s">
        <v>10</v>
      </c>
      <c r="AT6402" s="17">
        <v>2.5000000000000001E-2</v>
      </c>
      <c r="AU6402" s="17">
        <v>2</v>
      </c>
      <c r="AV6402" s="17" t="s">
        <v>19</v>
      </c>
      <c r="AW6402" s="17">
        <v>17000</v>
      </c>
      <c r="AX6402" s="17" t="s">
        <v>120</v>
      </c>
    </row>
    <row r="6403" spans="1:50" x14ac:dyDescent="0.25">
      <c r="A6403" s="3">
        <v>41945</v>
      </c>
      <c r="B6403" t="s">
        <v>55</v>
      </c>
      <c r="C6403" t="s">
        <v>12</v>
      </c>
      <c r="D6403">
        <v>0</v>
      </c>
      <c r="E6403">
        <v>1</v>
      </c>
      <c r="F6403" t="s">
        <v>8</v>
      </c>
      <c r="G6403">
        <v>4500</v>
      </c>
      <c r="H6403" t="s">
        <v>120</v>
      </c>
      <c r="AQ6403" s="17">
        <v>41945</v>
      </c>
      <c r="AR6403" s="17" t="s">
        <v>55</v>
      </c>
      <c r="AS6403" s="17" t="s">
        <v>14</v>
      </c>
      <c r="AT6403" s="17">
        <v>0.02</v>
      </c>
      <c r="AU6403" s="17">
        <v>15</v>
      </c>
      <c r="AV6403" s="17" t="s">
        <v>8</v>
      </c>
      <c r="AW6403" s="17">
        <v>33000</v>
      </c>
      <c r="AX6403" s="17" t="s">
        <v>120</v>
      </c>
    </row>
    <row r="6404" spans="1:50" x14ac:dyDescent="0.25">
      <c r="A6404" s="3">
        <v>41945</v>
      </c>
      <c r="B6404" t="s">
        <v>34</v>
      </c>
      <c r="C6404" t="s">
        <v>23</v>
      </c>
      <c r="D6404">
        <v>0</v>
      </c>
      <c r="E6404">
        <v>13</v>
      </c>
      <c r="F6404" t="s">
        <v>8</v>
      </c>
      <c r="G6404">
        <v>5000</v>
      </c>
      <c r="H6404" t="s">
        <v>120</v>
      </c>
      <c r="AQ6404" s="17">
        <v>41945</v>
      </c>
      <c r="AR6404" s="17" t="s">
        <v>55</v>
      </c>
      <c r="AS6404" s="17" t="s">
        <v>12</v>
      </c>
      <c r="AT6404" s="17">
        <v>0</v>
      </c>
      <c r="AU6404" s="17">
        <v>1</v>
      </c>
      <c r="AV6404" s="17" t="s">
        <v>8</v>
      </c>
      <c r="AW6404" s="17">
        <v>4500</v>
      </c>
      <c r="AX6404" s="17" t="s">
        <v>120</v>
      </c>
    </row>
    <row r="6405" spans="1:50" x14ac:dyDescent="0.25">
      <c r="A6405" s="3">
        <v>41945</v>
      </c>
      <c r="B6405" t="s">
        <v>34</v>
      </c>
      <c r="C6405" t="s">
        <v>7</v>
      </c>
      <c r="D6405">
        <v>0.01</v>
      </c>
      <c r="E6405">
        <v>3</v>
      </c>
      <c r="F6405" t="s">
        <v>8</v>
      </c>
      <c r="G6405">
        <v>47500</v>
      </c>
      <c r="H6405" t="s">
        <v>120</v>
      </c>
      <c r="AQ6405" s="17">
        <v>41945</v>
      </c>
      <c r="AR6405" s="17" t="s">
        <v>34</v>
      </c>
      <c r="AS6405" s="17" t="s">
        <v>23</v>
      </c>
      <c r="AT6405" s="17">
        <v>0</v>
      </c>
      <c r="AU6405" s="17">
        <v>13</v>
      </c>
      <c r="AV6405" s="17" t="s">
        <v>8</v>
      </c>
      <c r="AW6405" s="17">
        <v>5000</v>
      </c>
      <c r="AX6405" s="17" t="s">
        <v>120</v>
      </c>
    </row>
    <row r="6406" spans="1:50" x14ac:dyDescent="0.25">
      <c r="A6406" s="3">
        <v>41945</v>
      </c>
      <c r="B6406" t="s">
        <v>34</v>
      </c>
      <c r="C6406" t="s">
        <v>14</v>
      </c>
      <c r="D6406">
        <v>1.4999999999999999E-2</v>
      </c>
      <c r="E6406">
        <v>2</v>
      </c>
      <c r="F6406" t="s">
        <v>8</v>
      </c>
      <c r="G6406">
        <v>46000</v>
      </c>
      <c r="H6406" t="s">
        <v>120</v>
      </c>
      <c r="AQ6406" s="17">
        <v>41945</v>
      </c>
      <c r="AR6406" s="17" t="s">
        <v>34</v>
      </c>
      <c r="AS6406" s="17" t="s">
        <v>7</v>
      </c>
      <c r="AT6406" s="17">
        <v>0.01</v>
      </c>
      <c r="AU6406" s="17">
        <v>3</v>
      </c>
      <c r="AV6406" s="17" t="s">
        <v>8</v>
      </c>
      <c r="AW6406" s="17">
        <v>47500</v>
      </c>
      <c r="AX6406" s="17" t="s">
        <v>120</v>
      </c>
    </row>
    <row r="6407" spans="1:50" x14ac:dyDescent="0.25">
      <c r="A6407" s="3">
        <v>41945</v>
      </c>
      <c r="B6407" t="s">
        <v>58</v>
      </c>
      <c r="C6407" t="s">
        <v>14</v>
      </c>
      <c r="D6407">
        <v>0</v>
      </c>
      <c r="E6407">
        <v>3</v>
      </c>
      <c r="F6407" t="s">
        <v>27</v>
      </c>
      <c r="G6407">
        <v>46500</v>
      </c>
      <c r="H6407" t="s">
        <v>120</v>
      </c>
      <c r="AQ6407" s="17">
        <v>41945</v>
      </c>
      <c r="AR6407" s="17" t="s">
        <v>34</v>
      </c>
      <c r="AS6407" s="17" t="s">
        <v>14</v>
      </c>
      <c r="AT6407" s="17">
        <v>1.4999999999999999E-2</v>
      </c>
      <c r="AU6407" s="17">
        <v>2</v>
      </c>
      <c r="AV6407" s="17" t="s">
        <v>8</v>
      </c>
      <c r="AW6407" s="17">
        <v>46000</v>
      </c>
      <c r="AX6407" s="17" t="s">
        <v>120</v>
      </c>
    </row>
    <row r="6408" spans="1:50" x14ac:dyDescent="0.25">
      <c r="A6408" s="3">
        <v>41945</v>
      </c>
      <c r="B6408" t="s">
        <v>92</v>
      </c>
      <c r="C6408" t="s">
        <v>25</v>
      </c>
      <c r="D6408">
        <v>0.03</v>
      </c>
      <c r="E6408">
        <v>1</v>
      </c>
      <c r="F6408" t="s">
        <v>8</v>
      </c>
      <c r="G6408">
        <v>26000</v>
      </c>
      <c r="H6408" t="s">
        <v>120</v>
      </c>
      <c r="AQ6408" s="17">
        <v>41945</v>
      </c>
      <c r="AR6408" s="17" t="s">
        <v>58</v>
      </c>
      <c r="AS6408" s="17" t="s">
        <v>14</v>
      </c>
      <c r="AT6408" s="17">
        <v>0</v>
      </c>
      <c r="AU6408" s="17">
        <v>3</v>
      </c>
      <c r="AV6408" s="17" t="s">
        <v>27</v>
      </c>
      <c r="AW6408" s="17">
        <v>46500</v>
      </c>
      <c r="AX6408" s="17" t="s">
        <v>120</v>
      </c>
    </row>
    <row r="6409" spans="1:50" x14ac:dyDescent="0.25">
      <c r="A6409" s="3">
        <v>41945</v>
      </c>
      <c r="B6409" t="s">
        <v>60</v>
      </c>
      <c r="C6409" t="s">
        <v>16</v>
      </c>
      <c r="D6409">
        <v>0.03</v>
      </c>
      <c r="E6409">
        <v>2</v>
      </c>
      <c r="F6409" t="s">
        <v>8</v>
      </c>
      <c r="G6409">
        <v>6000</v>
      </c>
      <c r="H6409" t="s">
        <v>120</v>
      </c>
      <c r="AQ6409" s="17">
        <v>41945</v>
      </c>
      <c r="AR6409" s="17" t="s">
        <v>92</v>
      </c>
      <c r="AS6409" s="17" t="s">
        <v>25</v>
      </c>
      <c r="AT6409" s="17">
        <v>0.03</v>
      </c>
      <c r="AU6409" s="17">
        <v>1</v>
      </c>
      <c r="AV6409" s="17" t="s">
        <v>8</v>
      </c>
      <c r="AW6409" s="17">
        <v>26000</v>
      </c>
      <c r="AX6409" s="17" t="s">
        <v>120</v>
      </c>
    </row>
    <row r="6410" spans="1:50" x14ac:dyDescent="0.25">
      <c r="A6410" s="3">
        <v>41945</v>
      </c>
      <c r="B6410" t="s">
        <v>45</v>
      </c>
      <c r="C6410" t="s">
        <v>7</v>
      </c>
      <c r="D6410">
        <v>0</v>
      </c>
      <c r="E6410">
        <v>1</v>
      </c>
      <c r="F6410" t="s">
        <v>27</v>
      </c>
      <c r="G6410">
        <v>2000</v>
      </c>
      <c r="H6410" t="s">
        <v>120</v>
      </c>
      <c r="AQ6410" s="17">
        <v>41945</v>
      </c>
      <c r="AR6410" s="17" t="s">
        <v>60</v>
      </c>
      <c r="AS6410" s="17" t="s">
        <v>16</v>
      </c>
      <c r="AT6410" s="17">
        <v>0.03</v>
      </c>
      <c r="AU6410" s="17">
        <v>2</v>
      </c>
      <c r="AV6410" s="17" t="s">
        <v>8</v>
      </c>
      <c r="AW6410" s="17">
        <v>6000</v>
      </c>
      <c r="AX6410" s="17" t="s">
        <v>120</v>
      </c>
    </row>
    <row r="6411" spans="1:50" x14ac:dyDescent="0.25">
      <c r="A6411" s="3">
        <v>41945</v>
      </c>
      <c r="B6411" t="s">
        <v>9</v>
      </c>
      <c r="C6411" t="s">
        <v>10</v>
      </c>
      <c r="D6411">
        <v>0.01</v>
      </c>
      <c r="E6411">
        <v>2</v>
      </c>
      <c r="F6411" t="s">
        <v>8</v>
      </c>
      <c r="G6411">
        <v>31500</v>
      </c>
      <c r="H6411" t="s">
        <v>120</v>
      </c>
      <c r="AQ6411" s="17">
        <v>41945</v>
      </c>
      <c r="AR6411" s="17" t="s">
        <v>45</v>
      </c>
      <c r="AS6411" s="17" t="s">
        <v>7</v>
      </c>
      <c r="AT6411" s="17">
        <v>0</v>
      </c>
      <c r="AU6411" s="17">
        <v>1</v>
      </c>
      <c r="AV6411" s="17" t="s">
        <v>27</v>
      </c>
      <c r="AW6411" s="17">
        <v>2000</v>
      </c>
      <c r="AX6411" s="17" t="s">
        <v>120</v>
      </c>
    </row>
    <row r="6412" spans="1:50" x14ac:dyDescent="0.25">
      <c r="A6412" s="3">
        <v>41945</v>
      </c>
      <c r="B6412" t="s">
        <v>9</v>
      </c>
      <c r="C6412" t="s">
        <v>23</v>
      </c>
      <c r="D6412">
        <v>0.01</v>
      </c>
      <c r="E6412">
        <v>3</v>
      </c>
      <c r="F6412" t="s">
        <v>8</v>
      </c>
      <c r="G6412">
        <v>25500</v>
      </c>
      <c r="H6412" t="s">
        <v>120</v>
      </c>
      <c r="AQ6412" s="17">
        <v>41945</v>
      </c>
      <c r="AR6412" s="17" t="s">
        <v>9</v>
      </c>
      <c r="AS6412" s="17" t="s">
        <v>10</v>
      </c>
      <c r="AT6412" s="17">
        <v>0.01</v>
      </c>
      <c r="AU6412" s="17">
        <v>2</v>
      </c>
      <c r="AV6412" s="17" t="s">
        <v>8</v>
      </c>
      <c r="AW6412" s="17">
        <v>31500</v>
      </c>
      <c r="AX6412" s="17" t="s">
        <v>120</v>
      </c>
    </row>
    <row r="6413" spans="1:50" x14ac:dyDescent="0.25">
      <c r="A6413" s="3">
        <v>41945</v>
      </c>
      <c r="B6413" t="s">
        <v>63</v>
      </c>
      <c r="C6413" t="s">
        <v>23</v>
      </c>
      <c r="D6413">
        <v>1.4999999999999999E-2</v>
      </c>
      <c r="E6413">
        <v>3</v>
      </c>
      <c r="F6413" t="s">
        <v>19</v>
      </c>
      <c r="G6413">
        <v>20000</v>
      </c>
      <c r="H6413" t="s">
        <v>120</v>
      </c>
      <c r="AQ6413" s="17">
        <v>41945</v>
      </c>
      <c r="AR6413" s="17" t="s">
        <v>9</v>
      </c>
      <c r="AS6413" s="17" t="s">
        <v>23</v>
      </c>
      <c r="AT6413" s="17">
        <v>0.01</v>
      </c>
      <c r="AU6413" s="17">
        <v>3</v>
      </c>
      <c r="AV6413" s="17" t="s">
        <v>8</v>
      </c>
      <c r="AW6413" s="17">
        <v>25500</v>
      </c>
      <c r="AX6413" s="17" t="s">
        <v>120</v>
      </c>
    </row>
    <row r="6414" spans="1:50" x14ac:dyDescent="0.25">
      <c r="A6414" s="3">
        <v>41945</v>
      </c>
      <c r="B6414" t="s">
        <v>63</v>
      </c>
      <c r="C6414" t="s">
        <v>25</v>
      </c>
      <c r="D6414">
        <v>0</v>
      </c>
      <c r="E6414">
        <v>3</v>
      </c>
      <c r="F6414" t="s">
        <v>19</v>
      </c>
      <c r="G6414">
        <v>18000</v>
      </c>
      <c r="H6414" t="s">
        <v>120</v>
      </c>
      <c r="AQ6414" s="17">
        <v>41945</v>
      </c>
      <c r="AR6414" s="17" t="s">
        <v>63</v>
      </c>
      <c r="AS6414" s="17" t="s">
        <v>23</v>
      </c>
      <c r="AT6414" s="17">
        <v>1.4999999999999999E-2</v>
      </c>
      <c r="AU6414" s="17">
        <v>3</v>
      </c>
      <c r="AV6414" s="17" t="s">
        <v>19</v>
      </c>
      <c r="AW6414" s="17">
        <v>20000</v>
      </c>
      <c r="AX6414" s="17" t="s">
        <v>120</v>
      </c>
    </row>
    <row r="6415" spans="1:50" x14ac:dyDescent="0.25">
      <c r="A6415" s="3">
        <v>41945</v>
      </c>
      <c r="B6415" t="s">
        <v>63</v>
      </c>
      <c r="C6415" t="s">
        <v>16</v>
      </c>
      <c r="D6415">
        <v>2.5000000000000001E-2</v>
      </c>
      <c r="E6415">
        <v>2</v>
      </c>
      <c r="F6415" t="s">
        <v>19</v>
      </c>
      <c r="G6415">
        <v>28500</v>
      </c>
      <c r="H6415" t="s">
        <v>120</v>
      </c>
      <c r="AQ6415" s="17">
        <v>41945</v>
      </c>
      <c r="AR6415" s="17" t="s">
        <v>63</v>
      </c>
      <c r="AS6415" s="17" t="s">
        <v>25</v>
      </c>
      <c r="AT6415" s="17">
        <v>0</v>
      </c>
      <c r="AU6415" s="17">
        <v>3</v>
      </c>
      <c r="AV6415" s="17" t="s">
        <v>19</v>
      </c>
      <c r="AW6415" s="17">
        <v>18000</v>
      </c>
      <c r="AX6415" s="17" t="s">
        <v>120</v>
      </c>
    </row>
    <row r="6416" spans="1:50" x14ac:dyDescent="0.25">
      <c r="A6416" s="3">
        <v>41945</v>
      </c>
      <c r="B6416" t="s">
        <v>53</v>
      </c>
      <c r="C6416" t="s">
        <v>23</v>
      </c>
      <c r="D6416">
        <v>0</v>
      </c>
      <c r="E6416">
        <v>2</v>
      </c>
      <c r="F6416" t="s">
        <v>8</v>
      </c>
      <c r="G6416">
        <v>28500</v>
      </c>
      <c r="H6416" t="s">
        <v>120</v>
      </c>
      <c r="AQ6416" s="17">
        <v>41945</v>
      </c>
      <c r="AR6416" s="17" t="s">
        <v>63</v>
      </c>
      <c r="AS6416" s="17" t="s">
        <v>16</v>
      </c>
      <c r="AT6416" s="17">
        <v>2.5000000000000001E-2</v>
      </c>
      <c r="AU6416" s="17">
        <v>2</v>
      </c>
      <c r="AV6416" s="17" t="s">
        <v>19</v>
      </c>
      <c r="AW6416" s="17">
        <v>28500</v>
      </c>
      <c r="AX6416" s="17" t="s">
        <v>120</v>
      </c>
    </row>
    <row r="6417" spans="1:50" x14ac:dyDescent="0.25">
      <c r="A6417" s="3">
        <v>41945</v>
      </c>
      <c r="B6417" t="s">
        <v>53</v>
      </c>
      <c r="C6417" t="s">
        <v>35</v>
      </c>
      <c r="D6417">
        <v>0</v>
      </c>
      <c r="E6417">
        <v>19</v>
      </c>
      <c r="F6417" t="s">
        <v>8</v>
      </c>
      <c r="G6417">
        <v>16500</v>
      </c>
      <c r="H6417" t="s">
        <v>120</v>
      </c>
      <c r="AQ6417" s="17">
        <v>41945</v>
      </c>
      <c r="AR6417" s="17" t="s">
        <v>53</v>
      </c>
      <c r="AS6417" s="17" t="s">
        <v>23</v>
      </c>
      <c r="AT6417" s="17">
        <v>0</v>
      </c>
      <c r="AU6417" s="17">
        <v>2</v>
      </c>
      <c r="AV6417" s="17" t="s">
        <v>8</v>
      </c>
      <c r="AW6417" s="17">
        <v>28500</v>
      </c>
      <c r="AX6417" s="17" t="s">
        <v>120</v>
      </c>
    </row>
    <row r="6418" spans="1:50" x14ac:dyDescent="0.25">
      <c r="A6418" s="3">
        <v>41945</v>
      </c>
      <c r="B6418" t="s">
        <v>28</v>
      </c>
      <c r="C6418" t="s">
        <v>10</v>
      </c>
      <c r="D6418">
        <v>0.01</v>
      </c>
      <c r="E6418">
        <v>3</v>
      </c>
      <c r="F6418" t="s">
        <v>8</v>
      </c>
      <c r="G6418">
        <v>24000</v>
      </c>
      <c r="H6418" t="s">
        <v>120</v>
      </c>
      <c r="AQ6418" s="17">
        <v>41945</v>
      </c>
      <c r="AR6418" s="17" t="s">
        <v>53</v>
      </c>
      <c r="AS6418" s="17" t="s">
        <v>35</v>
      </c>
      <c r="AT6418" s="17">
        <v>0</v>
      </c>
      <c r="AU6418" s="17">
        <v>19</v>
      </c>
      <c r="AV6418" s="17" t="s">
        <v>8</v>
      </c>
      <c r="AW6418" s="17">
        <v>16500</v>
      </c>
      <c r="AX6418" s="17" t="s">
        <v>120</v>
      </c>
    </row>
    <row r="6419" spans="1:50" x14ac:dyDescent="0.25">
      <c r="A6419" s="3">
        <v>41945</v>
      </c>
      <c r="B6419" t="s">
        <v>36</v>
      </c>
      <c r="C6419" t="s">
        <v>10</v>
      </c>
      <c r="D6419">
        <v>0</v>
      </c>
      <c r="E6419">
        <v>3</v>
      </c>
      <c r="F6419" t="s">
        <v>27</v>
      </c>
      <c r="G6419">
        <v>30000</v>
      </c>
      <c r="H6419" t="s">
        <v>120</v>
      </c>
      <c r="AQ6419" s="17">
        <v>41945</v>
      </c>
      <c r="AR6419" s="17" t="s">
        <v>28</v>
      </c>
      <c r="AS6419" s="17" t="s">
        <v>10</v>
      </c>
      <c r="AT6419" s="17">
        <v>0.01</v>
      </c>
      <c r="AU6419" s="17">
        <v>3</v>
      </c>
      <c r="AV6419" s="17" t="s">
        <v>8</v>
      </c>
      <c r="AW6419" s="17">
        <v>24000</v>
      </c>
      <c r="AX6419" s="17" t="s">
        <v>120</v>
      </c>
    </row>
    <row r="6420" spans="1:50" x14ac:dyDescent="0.25">
      <c r="A6420" s="3">
        <v>41945</v>
      </c>
      <c r="B6420" t="s">
        <v>36</v>
      </c>
      <c r="C6420" t="s">
        <v>14</v>
      </c>
      <c r="D6420">
        <v>2.5000000000000001E-2</v>
      </c>
      <c r="E6420">
        <v>3</v>
      </c>
      <c r="F6420" t="s">
        <v>27</v>
      </c>
      <c r="G6420">
        <v>47500</v>
      </c>
      <c r="H6420" t="s">
        <v>120</v>
      </c>
      <c r="AQ6420" s="17">
        <v>41945</v>
      </c>
      <c r="AR6420" s="17" t="s">
        <v>36</v>
      </c>
      <c r="AS6420" s="17" t="s">
        <v>10</v>
      </c>
      <c r="AT6420" s="17">
        <v>0</v>
      </c>
      <c r="AU6420" s="17">
        <v>3</v>
      </c>
      <c r="AV6420" s="17" t="s">
        <v>27</v>
      </c>
      <c r="AW6420" s="17">
        <v>30000</v>
      </c>
      <c r="AX6420" s="17" t="s">
        <v>120</v>
      </c>
    </row>
    <row r="6421" spans="1:50" x14ac:dyDescent="0.25">
      <c r="A6421" s="3">
        <v>41945</v>
      </c>
      <c r="B6421" t="s">
        <v>78</v>
      </c>
      <c r="C6421" t="s">
        <v>23</v>
      </c>
      <c r="D6421">
        <v>0</v>
      </c>
      <c r="E6421">
        <v>2</v>
      </c>
      <c r="F6421" t="s">
        <v>27</v>
      </c>
      <c r="G6421">
        <v>9500</v>
      </c>
      <c r="H6421" t="s">
        <v>120</v>
      </c>
      <c r="AQ6421" s="17">
        <v>41945</v>
      </c>
      <c r="AR6421" s="17" t="s">
        <v>36</v>
      </c>
      <c r="AS6421" s="17" t="s">
        <v>14</v>
      </c>
      <c r="AT6421" s="17">
        <v>2.5000000000000001E-2</v>
      </c>
      <c r="AU6421" s="17">
        <v>3</v>
      </c>
      <c r="AV6421" s="17" t="s">
        <v>27</v>
      </c>
      <c r="AW6421" s="17">
        <v>47500</v>
      </c>
      <c r="AX6421" s="17" t="s">
        <v>120</v>
      </c>
    </row>
    <row r="6422" spans="1:50" x14ac:dyDescent="0.25">
      <c r="A6422" s="3">
        <v>41945</v>
      </c>
      <c r="B6422" t="s">
        <v>81</v>
      </c>
      <c r="C6422" t="s">
        <v>16</v>
      </c>
      <c r="D6422">
        <v>0.02</v>
      </c>
      <c r="E6422">
        <v>15</v>
      </c>
      <c r="F6422" t="s">
        <v>8</v>
      </c>
      <c r="G6422">
        <v>5500</v>
      </c>
      <c r="H6422" t="s">
        <v>120</v>
      </c>
      <c r="AQ6422" s="17">
        <v>41945</v>
      </c>
      <c r="AR6422" s="17" t="s">
        <v>78</v>
      </c>
      <c r="AS6422" s="17" t="s">
        <v>23</v>
      </c>
      <c r="AT6422" s="17">
        <v>0</v>
      </c>
      <c r="AU6422" s="17">
        <v>2</v>
      </c>
      <c r="AV6422" s="17" t="s">
        <v>27</v>
      </c>
      <c r="AW6422" s="17">
        <v>9500</v>
      </c>
      <c r="AX6422" s="17" t="s">
        <v>120</v>
      </c>
    </row>
    <row r="6423" spans="1:50" x14ac:dyDescent="0.25">
      <c r="A6423" s="3">
        <v>41945</v>
      </c>
      <c r="B6423" t="s">
        <v>91</v>
      </c>
      <c r="C6423" t="s">
        <v>59</v>
      </c>
      <c r="D6423">
        <v>0</v>
      </c>
      <c r="E6423">
        <v>11</v>
      </c>
      <c r="F6423" t="s">
        <v>8</v>
      </c>
      <c r="G6423">
        <v>47000</v>
      </c>
      <c r="H6423" t="s">
        <v>120</v>
      </c>
      <c r="AQ6423" s="17">
        <v>41945</v>
      </c>
      <c r="AR6423" s="17" t="s">
        <v>81</v>
      </c>
      <c r="AS6423" s="17" t="s">
        <v>16</v>
      </c>
      <c r="AT6423" s="17">
        <v>0.02</v>
      </c>
      <c r="AU6423" s="17">
        <v>15</v>
      </c>
      <c r="AV6423" s="17" t="s">
        <v>8</v>
      </c>
      <c r="AW6423" s="17">
        <v>5500</v>
      </c>
      <c r="AX6423" s="17" t="s">
        <v>120</v>
      </c>
    </row>
    <row r="6424" spans="1:50" x14ac:dyDescent="0.25">
      <c r="A6424" s="3">
        <v>41945</v>
      </c>
      <c r="B6424" t="s">
        <v>76</v>
      </c>
      <c r="C6424" t="s">
        <v>10</v>
      </c>
      <c r="D6424">
        <v>2.5000000000000001E-2</v>
      </c>
      <c r="E6424">
        <v>1</v>
      </c>
      <c r="F6424" t="s">
        <v>8</v>
      </c>
      <c r="G6424">
        <v>14500</v>
      </c>
      <c r="H6424" t="s">
        <v>120</v>
      </c>
      <c r="AQ6424" s="17">
        <v>41945</v>
      </c>
      <c r="AR6424" s="17" t="s">
        <v>91</v>
      </c>
      <c r="AS6424" s="17" t="s">
        <v>59</v>
      </c>
      <c r="AT6424" s="17">
        <v>0</v>
      </c>
      <c r="AU6424" s="17">
        <v>11</v>
      </c>
      <c r="AV6424" s="17" t="s">
        <v>8</v>
      </c>
      <c r="AW6424" s="17">
        <v>47000</v>
      </c>
      <c r="AX6424" s="17" t="s">
        <v>120</v>
      </c>
    </row>
    <row r="6425" spans="1:50" x14ac:dyDescent="0.25">
      <c r="A6425" s="3">
        <v>41945</v>
      </c>
      <c r="B6425" t="s">
        <v>76</v>
      </c>
      <c r="C6425" t="s">
        <v>25</v>
      </c>
      <c r="D6425">
        <v>1.4999999999999999E-2</v>
      </c>
      <c r="E6425">
        <v>2</v>
      </c>
      <c r="F6425" t="s">
        <v>8</v>
      </c>
      <c r="G6425">
        <v>30000</v>
      </c>
      <c r="H6425" t="s">
        <v>120</v>
      </c>
      <c r="AQ6425" s="17">
        <v>41945</v>
      </c>
      <c r="AR6425" s="17" t="s">
        <v>76</v>
      </c>
      <c r="AS6425" s="17" t="s">
        <v>10</v>
      </c>
      <c r="AT6425" s="17">
        <v>2.5000000000000001E-2</v>
      </c>
      <c r="AU6425" s="17">
        <v>1</v>
      </c>
      <c r="AV6425" s="17" t="s">
        <v>8</v>
      </c>
      <c r="AW6425" s="17">
        <v>14500</v>
      </c>
      <c r="AX6425" s="17" t="s">
        <v>120</v>
      </c>
    </row>
    <row r="6426" spans="1:50" x14ac:dyDescent="0.25">
      <c r="A6426" s="3">
        <v>41945</v>
      </c>
      <c r="B6426" t="s">
        <v>39</v>
      </c>
      <c r="C6426" t="s">
        <v>12</v>
      </c>
      <c r="D6426">
        <v>1.4999999999999999E-2</v>
      </c>
      <c r="E6426">
        <v>2</v>
      </c>
      <c r="F6426" t="s">
        <v>8</v>
      </c>
      <c r="G6426">
        <v>39000</v>
      </c>
      <c r="H6426" t="s">
        <v>120</v>
      </c>
      <c r="AQ6426" s="17">
        <v>41945</v>
      </c>
      <c r="AR6426" s="17" t="s">
        <v>76</v>
      </c>
      <c r="AS6426" s="17" t="s">
        <v>25</v>
      </c>
      <c r="AT6426" s="17">
        <v>1.4999999999999999E-2</v>
      </c>
      <c r="AU6426" s="17">
        <v>2</v>
      </c>
      <c r="AV6426" s="17" t="s">
        <v>8</v>
      </c>
      <c r="AW6426" s="17">
        <v>30000</v>
      </c>
      <c r="AX6426" s="17" t="s">
        <v>120</v>
      </c>
    </row>
    <row r="6427" spans="1:50" x14ac:dyDescent="0.25">
      <c r="A6427" s="3">
        <v>41945</v>
      </c>
      <c r="B6427" t="s">
        <v>39</v>
      </c>
      <c r="C6427" t="s">
        <v>10</v>
      </c>
      <c r="D6427">
        <v>0.01</v>
      </c>
      <c r="E6427">
        <v>3</v>
      </c>
      <c r="F6427" t="s">
        <v>8</v>
      </c>
      <c r="G6427">
        <v>7000</v>
      </c>
      <c r="H6427" t="s">
        <v>120</v>
      </c>
      <c r="AQ6427" s="17">
        <v>41945</v>
      </c>
      <c r="AR6427" s="17" t="s">
        <v>39</v>
      </c>
      <c r="AS6427" s="17" t="s">
        <v>12</v>
      </c>
      <c r="AT6427" s="17">
        <v>1.4999999999999999E-2</v>
      </c>
      <c r="AU6427" s="17">
        <v>2</v>
      </c>
      <c r="AV6427" s="17" t="s">
        <v>8</v>
      </c>
      <c r="AW6427" s="17">
        <v>39000</v>
      </c>
      <c r="AX6427" s="17" t="s">
        <v>120</v>
      </c>
    </row>
    <row r="6428" spans="1:50" x14ac:dyDescent="0.25">
      <c r="A6428" s="3">
        <v>41945</v>
      </c>
      <c r="B6428" t="s">
        <v>72</v>
      </c>
      <c r="C6428" t="s">
        <v>25</v>
      </c>
      <c r="D6428">
        <v>0.03</v>
      </c>
      <c r="E6428">
        <v>3</v>
      </c>
      <c r="F6428" t="s">
        <v>19</v>
      </c>
      <c r="G6428">
        <v>40500</v>
      </c>
      <c r="H6428" t="s">
        <v>120</v>
      </c>
      <c r="AQ6428" s="17">
        <v>41945</v>
      </c>
      <c r="AR6428" s="17" t="s">
        <v>39</v>
      </c>
      <c r="AS6428" s="17" t="s">
        <v>10</v>
      </c>
      <c r="AT6428" s="17">
        <v>0.01</v>
      </c>
      <c r="AU6428" s="17">
        <v>3</v>
      </c>
      <c r="AV6428" s="17" t="s">
        <v>8</v>
      </c>
      <c r="AW6428" s="17">
        <v>7000</v>
      </c>
      <c r="AX6428" s="17" t="s">
        <v>120</v>
      </c>
    </row>
    <row r="6429" spans="1:50" x14ac:dyDescent="0.25">
      <c r="A6429" s="3">
        <v>41945</v>
      </c>
      <c r="B6429" t="s">
        <v>17</v>
      </c>
      <c r="C6429" t="s">
        <v>14</v>
      </c>
      <c r="D6429">
        <v>0</v>
      </c>
      <c r="E6429">
        <v>2</v>
      </c>
      <c r="F6429" t="s">
        <v>19</v>
      </c>
      <c r="G6429">
        <v>5500</v>
      </c>
      <c r="H6429" t="s">
        <v>120</v>
      </c>
      <c r="AQ6429" s="17">
        <v>41945</v>
      </c>
      <c r="AR6429" s="17" t="s">
        <v>72</v>
      </c>
      <c r="AS6429" s="17" t="s">
        <v>25</v>
      </c>
      <c r="AT6429" s="17">
        <v>0.03</v>
      </c>
      <c r="AU6429" s="17">
        <v>3</v>
      </c>
      <c r="AV6429" s="17" t="s">
        <v>19</v>
      </c>
      <c r="AW6429" s="17">
        <v>40500</v>
      </c>
      <c r="AX6429" s="17" t="s">
        <v>120</v>
      </c>
    </row>
    <row r="6430" spans="1:50" x14ac:dyDescent="0.25">
      <c r="A6430" s="3">
        <v>41945</v>
      </c>
      <c r="B6430" t="s">
        <v>17</v>
      </c>
      <c r="C6430" t="s">
        <v>23</v>
      </c>
      <c r="D6430">
        <v>0</v>
      </c>
      <c r="E6430">
        <v>3</v>
      </c>
      <c r="F6430" t="s">
        <v>19</v>
      </c>
      <c r="G6430">
        <v>14000</v>
      </c>
      <c r="H6430" t="s">
        <v>120</v>
      </c>
      <c r="AQ6430" s="17">
        <v>41945</v>
      </c>
      <c r="AR6430" s="17" t="s">
        <v>17</v>
      </c>
      <c r="AS6430" s="17" t="s">
        <v>14</v>
      </c>
      <c r="AT6430" s="17">
        <v>0</v>
      </c>
      <c r="AU6430" s="17">
        <v>2</v>
      </c>
      <c r="AV6430" s="17" t="s">
        <v>19</v>
      </c>
      <c r="AW6430" s="17">
        <v>5500</v>
      </c>
      <c r="AX6430" s="17" t="s">
        <v>120</v>
      </c>
    </row>
    <row r="6431" spans="1:50" x14ac:dyDescent="0.25">
      <c r="A6431" s="3">
        <v>41945</v>
      </c>
      <c r="B6431" t="s">
        <v>87</v>
      </c>
      <c r="C6431" t="s">
        <v>14</v>
      </c>
      <c r="D6431">
        <v>2.5000000000000001E-2</v>
      </c>
      <c r="E6431">
        <v>2</v>
      </c>
      <c r="F6431" t="s">
        <v>8</v>
      </c>
      <c r="G6431">
        <v>46000</v>
      </c>
      <c r="H6431" t="s">
        <v>120</v>
      </c>
      <c r="AQ6431" s="17">
        <v>41945</v>
      </c>
      <c r="AR6431" s="17" t="s">
        <v>17</v>
      </c>
      <c r="AS6431" s="17" t="s">
        <v>23</v>
      </c>
      <c r="AT6431" s="17">
        <v>0</v>
      </c>
      <c r="AU6431" s="17">
        <v>3</v>
      </c>
      <c r="AV6431" s="17" t="s">
        <v>19</v>
      </c>
      <c r="AW6431" s="17">
        <v>14000</v>
      </c>
      <c r="AX6431" s="17" t="s">
        <v>120</v>
      </c>
    </row>
    <row r="6432" spans="1:50" x14ac:dyDescent="0.25">
      <c r="A6432" s="3">
        <v>41945</v>
      </c>
      <c r="B6432" t="s">
        <v>90</v>
      </c>
      <c r="C6432" t="s">
        <v>18</v>
      </c>
      <c r="D6432">
        <v>0.01</v>
      </c>
      <c r="E6432">
        <v>17</v>
      </c>
      <c r="F6432" t="s">
        <v>27</v>
      </c>
      <c r="G6432">
        <v>7500</v>
      </c>
      <c r="H6432" t="s">
        <v>120</v>
      </c>
      <c r="AQ6432" s="17">
        <v>41945</v>
      </c>
      <c r="AR6432" s="17" t="s">
        <v>87</v>
      </c>
      <c r="AS6432" s="17" t="s">
        <v>14</v>
      </c>
      <c r="AT6432" s="17">
        <v>2.5000000000000001E-2</v>
      </c>
      <c r="AU6432" s="17">
        <v>2</v>
      </c>
      <c r="AV6432" s="17" t="s">
        <v>8</v>
      </c>
      <c r="AW6432" s="17">
        <v>46000</v>
      </c>
      <c r="AX6432" s="17" t="s">
        <v>120</v>
      </c>
    </row>
    <row r="6433" spans="1:50" x14ac:dyDescent="0.25">
      <c r="A6433" s="3">
        <v>41945</v>
      </c>
      <c r="B6433" t="s">
        <v>90</v>
      </c>
      <c r="C6433" t="s">
        <v>18</v>
      </c>
      <c r="D6433">
        <v>0</v>
      </c>
      <c r="E6433">
        <v>1</v>
      </c>
      <c r="F6433" t="s">
        <v>27</v>
      </c>
      <c r="G6433">
        <v>27500</v>
      </c>
      <c r="H6433" t="s">
        <v>120</v>
      </c>
      <c r="AQ6433" s="17">
        <v>41945</v>
      </c>
      <c r="AR6433" s="17" t="s">
        <v>90</v>
      </c>
      <c r="AS6433" s="17" t="s">
        <v>18</v>
      </c>
      <c r="AT6433" s="17">
        <v>0.01</v>
      </c>
      <c r="AU6433" s="17">
        <v>17</v>
      </c>
      <c r="AV6433" s="17" t="s">
        <v>27</v>
      </c>
      <c r="AW6433" s="17">
        <v>7500</v>
      </c>
      <c r="AX6433" s="17" t="s">
        <v>120</v>
      </c>
    </row>
    <row r="6434" spans="1:50" x14ac:dyDescent="0.25">
      <c r="A6434" s="3">
        <v>41945</v>
      </c>
      <c r="B6434" t="s">
        <v>6</v>
      </c>
      <c r="C6434" t="s">
        <v>14</v>
      </c>
      <c r="D6434">
        <v>0</v>
      </c>
      <c r="E6434">
        <v>2</v>
      </c>
      <c r="F6434" t="s">
        <v>8</v>
      </c>
      <c r="G6434">
        <v>38500</v>
      </c>
      <c r="H6434" t="s">
        <v>120</v>
      </c>
      <c r="AQ6434" s="17">
        <v>41945</v>
      </c>
      <c r="AR6434" s="17" t="s">
        <v>90</v>
      </c>
      <c r="AS6434" s="17" t="s">
        <v>18</v>
      </c>
      <c r="AT6434" s="17">
        <v>0</v>
      </c>
      <c r="AU6434" s="17">
        <v>1</v>
      </c>
      <c r="AV6434" s="17" t="s">
        <v>27</v>
      </c>
      <c r="AW6434" s="17">
        <v>27500</v>
      </c>
      <c r="AX6434" s="17" t="s">
        <v>120</v>
      </c>
    </row>
    <row r="6435" spans="1:50" x14ac:dyDescent="0.25">
      <c r="A6435" s="3">
        <v>41945</v>
      </c>
      <c r="B6435" t="s">
        <v>13</v>
      </c>
      <c r="C6435" t="s">
        <v>23</v>
      </c>
      <c r="D6435">
        <v>0</v>
      </c>
      <c r="E6435">
        <v>3</v>
      </c>
      <c r="F6435" t="s">
        <v>8</v>
      </c>
      <c r="G6435">
        <v>46000</v>
      </c>
      <c r="H6435" t="s">
        <v>120</v>
      </c>
      <c r="AQ6435" s="17">
        <v>41945</v>
      </c>
      <c r="AR6435" s="17" t="s">
        <v>6</v>
      </c>
      <c r="AS6435" s="17" t="s">
        <v>14</v>
      </c>
      <c r="AT6435" s="17">
        <v>0</v>
      </c>
      <c r="AU6435" s="17">
        <v>2</v>
      </c>
      <c r="AV6435" s="17" t="s">
        <v>8</v>
      </c>
      <c r="AW6435" s="17">
        <v>38500</v>
      </c>
      <c r="AX6435" s="17" t="s">
        <v>120</v>
      </c>
    </row>
    <row r="6436" spans="1:50" x14ac:dyDescent="0.25">
      <c r="A6436" s="3">
        <v>41945</v>
      </c>
      <c r="B6436" t="s">
        <v>13</v>
      </c>
      <c r="C6436" t="s">
        <v>10</v>
      </c>
      <c r="D6436">
        <v>0.03</v>
      </c>
      <c r="E6436">
        <v>2</v>
      </c>
      <c r="F6436" t="s">
        <v>8</v>
      </c>
      <c r="G6436">
        <v>8000</v>
      </c>
      <c r="H6436" t="s">
        <v>120</v>
      </c>
      <c r="AQ6436" s="17">
        <v>41945</v>
      </c>
      <c r="AR6436" s="17" t="s">
        <v>13</v>
      </c>
      <c r="AS6436" s="17" t="s">
        <v>23</v>
      </c>
      <c r="AT6436" s="17">
        <v>0</v>
      </c>
      <c r="AU6436" s="17">
        <v>3</v>
      </c>
      <c r="AV6436" s="17" t="s">
        <v>8</v>
      </c>
      <c r="AW6436" s="17">
        <v>46000</v>
      </c>
      <c r="AX6436" s="17" t="s">
        <v>120</v>
      </c>
    </row>
    <row r="6437" spans="1:50" x14ac:dyDescent="0.25">
      <c r="A6437" s="3">
        <v>41945</v>
      </c>
      <c r="B6437" t="s">
        <v>41</v>
      </c>
      <c r="C6437" t="s">
        <v>23</v>
      </c>
      <c r="D6437">
        <v>1.4999999999999999E-2</v>
      </c>
      <c r="E6437">
        <v>3</v>
      </c>
      <c r="F6437" t="s">
        <v>8</v>
      </c>
      <c r="G6437">
        <v>23000</v>
      </c>
      <c r="H6437" t="s">
        <v>120</v>
      </c>
      <c r="AQ6437" s="17">
        <v>41945</v>
      </c>
      <c r="AR6437" s="17" t="s">
        <v>13</v>
      </c>
      <c r="AS6437" s="17" t="s">
        <v>10</v>
      </c>
      <c r="AT6437" s="17">
        <v>0.03</v>
      </c>
      <c r="AU6437" s="17">
        <v>2</v>
      </c>
      <c r="AV6437" s="17" t="s">
        <v>8</v>
      </c>
      <c r="AW6437" s="17">
        <v>8000</v>
      </c>
      <c r="AX6437" s="17" t="s">
        <v>120</v>
      </c>
    </row>
    <row r="6438" spans="1:50" x14ac:dyDescent="0.25">
      <c r="A6438" s="3">
        <v>41945</v>
      </c>
      <c r="B6438" t="s">
        <v>40</v>
      </c>
      <c r="C6438" t="s">
        <v>23</v>
      </c>
      <c r="D6438">
        <v>2.5000000000000001E-2</v>
      </c>
      <c r="E6438">
        <v>4</v>
      </c>
      <c r="F6438" t="s">
        <v>8</v>
      </c>
      <c r="G6438">
        <v>7500</v>
      </c>
      <c r="H6438" t="s">
        <v>120</v>
      </c>
      <c r="AQ6438" s="17">
        <v>41945</v>
      </c>
      <c r="AR6438" s="17" t="s">
        <v>41</v>
      </c>
      <c r="AS6438" s="17" t="s">
        <v>23</v>
      </c>
      <c r="AT6438" s="17">
        <v>1.4999999999999999E-2</v>
      </c>
      <c r="AU6438" s="17">
        <v>3</v>
      </c>
      <c r="AV6438" s="17" t="s">
        <v>8</v>
      </c>
      <c r="AW6438" s="17">
        <v>23000</v>
      </c>
      <c r="AX6438" s="17" t="s">
        <v>120</v>
      </c>
    </row>
    <row r="6439" spans="1:50" x14ac:dyDescent="0.25">
      <c r="A6439" s="3">
        <v>41945</v>
      </c>
      <c r="B6439" t="s">
        <v>11</v>
      </c>
      <c r="C6439" t="s">
        <v>23</v>
      </c>
      <c r="D6439">
        <v>1.4999999999999999E-2</v>
      </c>
      <c r="E6439">
        <v>2</v>
      </c>
      <c r="F6439" t="s">
        <v>8</v>
      </c>
      <c r="G6439">
        <v>7500</v>
      </c>
      <c r="H6439" t="s">
        <v>120</v>
      </c>
      <c r="AQ6439" s="17">
        <v>41945</v>
      </c>
      <c r="AR6439" s="17" t="s">
        <v>40</v>
      </c>
      <c r="AS6439" s="17" t="s">
        <v>23</v>
      </c>
      <c r="AT6439" s="17">
        <v>2.5000000000000001E-2</v>
      </c>
      <c r="AU6439" s="17">
        <v>4</v>
      </c>
      <c r="AV6439" s="17" t="s">
        <v>8</v>
      </c>
      <c r="AW6439" s="17">
        <v>7500</v>
      </c>
      <c r="AX6439" s="17" t="s">
        <v>120</v>
      </c>
    </row>
    <row r="6440" spans="1:50" x14ac:dyDescent="0.25">
      <c r="A6440" s="3">
        <v>41945</v>
      </c>
      <c r="B6440" t="s">
        <v>32</v>
      </c>
      <c r="C6440" t="s">
        <v>7</v>
      </c>
      <c r="D6440">
        <v>0</v>
      </c>
      <c r="E6440">
        <v>1</v>
      </c>
      <c r="F6440" t="s">
        <v>8</v>
      </c>
      <c r="G6440">
        <v>36000</v>
      </c>
      <c r="H6440" t="s">
        <v>120</v>
      </c>
      <c r="AQ6440" s="17">
        <v>41945</v>
      </c>
      <c r="AR6440" s="17" t="s">
        <v>11</v>
      </c>
      <c r="AS6440" s="17" t="s">
        <v>23</v>
      </c>
      <c r="AT6440" s="17">
        <v>1.4999999999999999E-2</v>
      </c>
      <c r="AU6440" s="17">
        <v>2</v>
      </c>
      <c r="AV6440" s="17" t="s">
        <v>8</v>
      </c>
      <c r="AW6440" s="17">
        <v>7500</v>
      </c>
      <c r="AX6440" s="17" t="s">
        <v>120</v>
      </c>
    </row>
    <row r="6441" spans="1:50" x14ac:dyDescent="0.25">
      <c r="A6441" s="3">
        <v>41945</v>
      </c>
      <c r="B6441" t="s">
        <v>32</v>
      </c>
      <c r="C6441" t="s">
        <v>18</v>
      </c>
      <c r="D6441">
        <v>0</v>
      </c>
      <c r="E6441">
        <v>3</v>
      </c>
      <c r="F6441" t="s">
        <v>8</v>
      </c>
      <c r="G6441">
        <v>15500</v>
      </c>
      <c r="H6441" t="s">
        <v>120</v>
      </c>
      <c r="AQ6441" s="17">
        <v>41945</v>
      </c>
      <c r="AR6441" s="17" t="s">
        <v>32</v>
      </c>
      <c r="AS6441" s="17" t="s">
        <v>7</v>
      </c>
      <c r="AT6441" s="17">
        <v>0</v>
      </c>
      <c r="AU6441" s="17">
        <v>1</v>
      </c>
      <c r="AV6441" s="17" t="s">
        <v>8</v>
      </c>
      <c r="AW6441" s="17">
        <v>36000</v>
      </c>
      <c r="AX6441" s="17" t="s">
        <v>120</v>
      </c>
    </row>
    <row r="6442" spans="1:50" x14ac:dyDescent="0.25">
      <c r="A6442" s="3">
        <v>41945</v>
      </c>
      <c r="B6442" t="s">
        <v>61</v>
      </c>
      <c r="C6442" t="s">
        <v>10</v>
      </c>
      <c r="D6442">
        <v>0</v>
      </c>
      <c r="E6442">
        <v>1</v>
      </c>
      <c r="F6442" t="s">
        <v>8</v>
      </c>
      <c r="G6442">
        <v>21000</v>
      </c>
      <c r="H6442" t="s">
        <v>120</v>
      </c>
      <c r="AQ6442" s="17">
        <v>41945</v>
      </c>
      <c r="AR6442" s="17" t="s">
        <v>32</v>
      </c>
      <c r="AS6442" s="17" t="s">
        <v>18</v>
      </c>
      <c r="AT6442" s="17">
        <v>0</v>
      </c>
      <c r="AU6442" s="17">
        <v>3</v>
      </c>
      <c r="AV6442" s="17" t="s">
        <v>8</v>
      </c>
      <c r="AW6442" s="17">
        <v>15500</v>
      </c>
      <c r="AX6442" s="17" t="s">
        <v>120</v>
      </c>
    </row>
    <row r="6443" spans="1:50" x14ac:dyDescent="0.25">
      <c r="A6443" s="3">
        <v>41945</v>
      </c>
      <c r="B6443" t="s">
        <v>61</v>
      </c>
      <c r="C6443" t="s">
        <v>14</v>
      </c>
      <c r="D6443">
        <v>0</v>
      </c>
      <c r="E6443">
        <v>4</v>
      </c>
      <c r="F6443" t="s">
        <v>8</v>
      </c>
      <c r="G6443">
        <v>45500</v>
      </c>
      <c r="H6443" t="s">
        <v>120</v>
      </c>
      <c r="AQ6443" s="17">
        <v>41945</v>
      </c>
      <c r="AR6443" s="17" t="s">
        <v>61</v>
      </c>
      <c r="AS6443" s="17" t="s">
        <v>10</v>
      </c>
      <c r="AT6443" s="17">
        <v>0</v>
      </c>
      <c r="AU6443" s="17">
        <v>1</v>
      </c>
      <c r="AV6443" s="17" t="s">
        <v>8</v>
      </c>
      <c r="AW6443" s="17">
        <v>21000</v>
      </c>
      <c r="AX6443" s="17" t="s">
        <v>120</v>
      </c>
    </row>
    <row r="6444" spans="1:50" x14ac:dyDescent="0.25">
      <c r="A6444" s="3">
        <v>41945</v>
      </c>
      <c r="B6444" t="s">
        <v>62</v>
      </c>
      <c r="C6444" t="s">
        <v>18</v>
      </c>
      <c r="D6444">
        <v>0</v>
      </c>
      <c r="E6444">
        <v>22</v>
      </c>
      <c r="F6444" t="s">
        <v>8</v>
      </c>
      <c r="G6444">
        <v>11000</v>
      </c>
      <c r="H6444" t="s">
        <v>120</v>
      </c>
      <c r="AQ6444" s="17">
        <v>41945</v>
      </c>
      <c r="AR6444" s="17" t="s">
        <v>61</v>
      </c>
      <c r="AS6444" s="17" t="s">
        <v>14</v>
      </c>
      <c r="AT6444" s="17">
        <v>0</v>
      </c>
      <c r="AU6444" s="17">
        <v>4</v>
      </c>
      <c r="AV6444" s="17" t="s">
        <v>8</v>
      </c>
      <c r="AW6444" s="17">
        <v>45500</v>
      </c>
      <c r="AX6444" s="17" t="s">
        <v>120</v>
      </c>
    </row>
    <row r="6445" spans="1:50" x14ac:dyDescent="0.25">
      <c r="A6445" s="3">
        <v>41945</v>
      </c>
      <c r="B6445" t="s">
        <v>62</v>
      </c>
      <c r="C6445" t="s">
        <v>37</v>
      </c>
      <c r="D6445">
        <v>0</v>
      </c>
      <c r="E6445">
        <v>1</v>
      </c>
      <c r="F6445" t="s">
        <v>8</v>
      </c>
      <c r="G6445">
        <v>35000</v>
      </c>
      <c r="H6445" t="s">
        <v>120</v>
      </c>
      <c r="AQ6445" s="17">
        <v>41945</v>
      </c>
      <c r="AR6445" s="17" t="s">
        <v>62</v>
      </c>
      <c r="AS6445" s="17" t="s">
        <v>18</v>
      </c>
      <c r="AT6445" s="17">
        <v>0</v>
      </c>
      <c r="AU6445" s="17">
        <v>22</v>
      </c>
      <c r="AV6445" s="17" t="s">
        <v>8</v>
      </c>
      <c r="AW6445" s="17">
        <v>11000</v>
      </c>
      <c r="AX6445" s="17" t="s">
        <v>120</v>
      </c>
    </row>
    <row r="6446" spans="1:50" x14ac:dyDescent="0.25">
      <c r="A6446" s="3">
        <v>41945</v>
      </c>
      <c r="B6446" t="s">
        <v>62</v>
      </c>
      <c r="C6446" t="s">
        <v>7</v>
      </c>
      <c r="D6446">
        <v>0.03</v>
      </c>
      <c r="E6446">
        <v>2</v>
      </c>
      <c r="F6446" t="s">
        <v>8</v>
      </c>
      <c r="G6446">
        <v>7000</v>
      </c>
      <c r="H6446" t="s">
        <v>120</v>
      </c>
      <c r="AQ6446" s="17">
        <v>41945</v>
      </c>
      <c r="AR6446" s="17" t="s">
        <v>62</v>
      </c>
      <c r="AS6446" s="17" t="s">
        <v>37</v>
      </c>
      <c r="AT6446" s="17">
        <v>0</v>
      </c>
      <c r="AU6446" s="17">
        <v>1</v>
      </c>
      <c r="AV6446" s="17" t="s">
        <v>8</v>
      </c>
      <c r="AW6446" s="17">
        <v>35000</v>
      </c>
      <c r="AX6446" s="17" t="s">
        <v>120</v>
      </c>
    </row>
    <row r="6447" spans="1:50" x14ac:dyDescent="0.25">
      <c r="A6447" s="3">
        <v>41945</v>
      </c>
      <c r="B6447" t="s">
        <v>46</v>
      </c>
      <c r="C6447" t="s">
        <v>18</v>
      </c>
      <c r="D6447">
        <v>0.02</v>
      </c>
      <c r="E6447">
        <v>2</v>
      </c>
      <c r="F6447" t="s">
        <v>8</v>
      </c>
      <c r="G6447">
        <v>8500</v>
      </c>
      <c r="H6447" t="s">
        <v>120</v>
      </c>
      <c r="AQ6447" s="17">
        <v>41945</v>
      </c>
      <c r="AR6447" s="17" t="s">
        <v>62</v>
      </c>
      <c r="AS6447" s="17" t="s">
        <v>7</v>
      </c>
      <c r="AT6447" s="17">
        <v>0.03</v>
      </c>
      <c r="AU6447" s="17">
        <v>2</v>
      </c>
      <c r="AV6447" s="17" t="s">
        <v>8</v>
      </c>
      <c r="AW6447" s="17">
        <v>7000</v>
      </c>
      <c r="AX6447" s="17" t="s">
        <v>120</v>
      </c>
    </row>
    <row r="6448" spans="1:50" x14ac:dyDescent="0.25">
      <c r="A6448" s="3">
        <v>41945</v>
      </c>
      <c r="B6448" t="s">
        <v>26</v>
      </c>
      <c r="C6448" t="s">
        <v>18</v>
      </c>
      <c r="D6448">
        <v>0</v>
      </c>
      <c r="E6448">
        <v>16</v>
      </c>
      <c r="F6448" t="s">
        <v>27</v>
      </c>
      <c r="G6448">
        <v>48500</v>
      </c>
      <c r="H6448" t="s">
        <v>120</v>
      </c>
      <c r="AQ6448" s="17">
        <v>41945</v>
      </c>
      <c r="AR6448" s="17" t="s">
        <v>46</v>
      </c>
      <c r="AS6448" s="17" t="s">
        <v>18</v>
      </c>
      <c r="AT6448" s="17">
        <v>0.02</v>
      </c>
      <c r="AU6448" s="17">
        <v>2</v>
      </c>
      <c r="AV6448" s="17" t="s">
        <v>8</v>
      </c>
      <c r="AW6448" s="17">
        <v>8500</v>
      </c>
      <c r="AX6448" s="17" t="s">
        <v>120</v>
      </c>
    </row>
    <row r="6449" spans="1:50" x14ac:dyDescent="0.25">
      <c r="A6449" s="3">
        <v>41945</v>
      </c>
      <c r="B6449" t="s">
        <v>26</v>
      </c>
      <c r="C6449" t="s">
        <v>16</v>
      </c>
      <c r="D6449">
        <v>1.4999999999999999E-2</v>
      </c>
      <c r="E6449">
        <v>2</v>
      </c>
      <c r="F6449" t="s">
        <v>27</v>
      </c>
      <c r="G6449">
        <v>8000</v>
      </c>
      <c r="H6449" t="s">
        <v>120</v>
      </c>
      <c r="AQ6449" s="17">
        <v>41945</v>
      </c>
      <c r="AR6449" s="17" t="s">
        <v>26</v>
      </c>
      <c r="AS6449" s="17" t="s">
        <v>18</v>
      </c>
      <c r="AT6449" s="17">
        <v>0</v>
      </c>
      <c r="AU6449" s="17">
        <v>16</v>
      </c>
      <c r="AV6449" s="17" t="s">
        <v>27</v>
      </c>
      <c r="AW6449" s="17">
        <v>48500</v>
      </c>
      <c r="AX6449" s="17" t="s">
        <v>120</v>
      </c>
    </row>
    <row r="6450" spans="1:50" x14ac:dyDescent="0.25">
      <c r="A6450" s="3">
        <v>41945</v>
      </c>
      <c r="B6450" t="s">
        <v>83</v>
      </c>
      <c r="C6450" t="s">
        <v>59</v>
      </c>
      <c r="D6450">
        <v>0</v>
      </c>
      <c r="E6450">
        <v>20</v>
      </c>
      <c r="F6450" t="s">
        <v>19</v>
      </c>
      <c r="G6450">
        <v>2000</v>
      </c>
      <c r="H6450" t="s">
        <v>120</v>
      </c>
      <c r="AQ6450" s="17">
        <v>41945</v>
      </c>
      <c r="AR6450" s="17" t="s">
        <v>26</v>
      </c>
      <c r="AS6450" s="17" t="s">
        <v>16</v>
      </c>
      <c r="AT6450" s="17">
        <v>1.4999999999999999E-2</v>
      </c>
      <c r="AU6450" s="17">
        <v>2</v>
      </c>
      <c r="AV6450" s="17" t="s">
        <v>27</v>
      </c>
      <c r="AW6450" s="17">
        <v>8000</v>
      </c>
      <c r="AX6450" s="17" t="s">
        <v>120</v>
      </c>
    </row>
    <row r="6451" spans="1:50" x14ac:dyDescent="0.25">
      <c r="A6451" s="3">
        <v>41945</v>
      </c>
      <c r="B6451" t="s">
        <v>83</v>
      </c>
      <c r="C6451" t="s">
        <v>7</v>
      </c>
      <c r="D6451">
        <v>0</v>
      </c>
      <c r="E6451">
        <v>2</v>
      </c>
      <c r="F6451" t="s">
        <v>19</v>
      </c>
      <c r="G6451">
        <v>8500</v>
      </c>
      <c r="H6451" t="s">
        <v>120</v>
      </c>
      <c r="AQ6451" s="17">
        <v>41945</v>
      </c>
      <c r="AR6451" s="17" t="s">
        <v>83</v>
      </c>
      <c r="AS6451" s="17" t="s">
        <v>59</v>
      </c>
      <c r="AT6451" s="17">
        <v>0</v>
      </c>
      <c r="AU6451" s="17">
        <v>20</v>
      </c>
      <c r="AV6451" s="17" t="s">
        <v>19</v>
      </c>
      <c r="AW6451" s="17">
        <v>2000</v>
      </c>
      <c r="AX6451" s="17" t="s">
        <v>120</v>
      </c>
    </row>
    <row r="6452" spans="1:50" x14ac:dyDescent="0.25">
      <c r="A6452" s="3">
        <v>41945</v>
      </c>
      <c r="B6452" t="s">
        <v>84</v>
      </c>
      <c r="C6452" t="s">
        <v>10</v>
      </c>
      <c r="D6452">
        <v>0.01</v>
      </c>
      <c r="E6452">
        <v>3</v>
      </c>
      <c r="F6452" t="s">
        <v>8</v>
      </c>
      <c r="G6452">
        <v>29000</v>
      </c>
      <c r="H6452" t="s">
        <v>120</v>
      </c>
      <c r="AQ6452" s="17">
        <v>41945</v>
      </c>
      <c r="AR6452" s="17" t="s">
        <v>83</v>
      </c>
      <c r="AS6452" s="17" t="s">
        <v>7</v>
      </c>
      <c r="AT6452" s="17">
        <v>0</v>
      </c>
      <c r="AU6452" s="17">
        <v>2</v>
      </c>
      <c r="AV6452" s="17" t="s">
        <v>19</v>
      </c>
      <c r="AW6452" s="17">
        <v>8500</v>
      </c>
      <c r="AX6452" s="17" t="s">
        <v>120</v>
      </c>
    </row>
    <row r="6453" spans="1:50" x14ac:dyDescent="0.25">
      <c r="A6453" s="3">
        <v>41945</v>
      </c>
      <c r="B6453" t="s">
        <v>74</v>
      </c>
      <c r="C6453" t="s">
        <v>7</v>
      </c>
      <c r="D6453">
        <v>0</v>
      </c>
      <c r="E6453">
        <v>3</v>
      </c>
      <c r="F6453" t="s">
        <v>8</v>
      </c>
      <c r="G6453">
        <v>21500</v>
      </c>
      <c r="H6453" t="s">
        <v>120</v>
      </c>
      <c r="AQ6453" s="17">
        <v>41945</v>
      </c>
      <c r="AR6453" s="17" t="s">
        <v>84</v>
      </c>
      <c r="AS6453" s="17" t="s">
        <v>10</v>
      </c>
      <c r="AT6453" s="17">
        <v>0.01</v>
      </c>
      <c r="AU6453" s="17">
        <v>3</v>
      </c>
      <c r="AV6453" s="17" t="s">
        <v>8</v>
      </c>
      <c r="AW6453" s="17">
        <v>29000</v>
      </c>
      <c r="AX6453" s="17" t="s">
        <v>120</v>
      </c>
    </row>
    <row r="6454" spans="1:50" x14ac:dyDescent="0.25">
      <c r="A6454" s="3">
        <v>41945</v>
      </c>
      <c r="B6454" t="s">
        <v>51</v>
      </c>
      <c r="C6454" t="s">
        <v>16</v>
      </c>
      <c r="D6454">
        <v>0</v>
      </c>
      <c r="E6454">
        <v>2</v>
      </c>
      <c r="F6454" t="s">
        <v>8</v>
      </c>
      <c r="G6454">
        <v>7500</v>
      </c>
      <c r="H6454" t="s">
        <v>120</v>
      </c>
      <c r="AQ6454" s="17">
        <v>41945</v>
      </c>
      <c r="AR6454" s="17" t="s">
        <v>74</v>
      </c>
      <c r="AS6454" s="17" t="s">
        <v>7</v>
      </c>
      <c r="AT6454" s="17">
        <v>0</v>
      </c>
      <c r="AU6454" s="17">
        <v>3</v>
      </c>
      <c r="AV6454" s="17" t="s">
        <v>8</v>
      </c>
      <c r="AW6454" s="17">
        <v>21500</v>
      </c>
      <c r="AX6454" s="17" t="s">
        <v>120</v>
      </c>
    </row>
    <row r="6455" spans="1:50" x14ac:dyDescent="0.25">
      <c r="A6455" s="3">
        <v>41945</v>
      </c>
      <c r="B6455" t="s">
        <v>51</v>
      </c>
      <c r="C6455" t="s">
        <v>16</v>
      </c>
      <c r="D6455">
        <v>0</v>
      </c>
      <c r="E6455">
        <v>3</v>
      </c>
      <c r="F6455" t="s">
        <v>8</v>
      </c>
      <c r="G6455">
        <v>28000</v>
      </c>
      <c r="H6455" t="s">
        <v>120</v>
      </c>
      <c r="AQ6455" s="17">
        <v>41945</v>
      </c>
      <c r="AR6455" s="17" t="s">
        <v>51</v>
      </c>
      <c r="AS6455" s="17" t="s">
        <v>16</v>
      </c>
      <c r="AT6455" s="17">
        <v>0</v>
      </c>
      <c r="AU6455" s="17">
        <v>2</v>
      </c>
      <c r="AV6455" s="17" t="s">
        <v>8</v>
      </c>
      <c r="AW6455" s="17">
        <v>7500</v>
      </c>
      <c r="AX6455" s="17" t="s">
        <v>120</v>
      </c>
    </row>
    <row r="6456" spans="1:50" x14ac:dyDescent="0.25">
      <c r="A6456" s="3">
        <v>41945</v>
      </c>
      <c r="B6456" t="s">
        <v>51</v>
      </c>
      <c r="C6456" t="s">
        <v>10</v>
      </c>
      <c r="D6456">
        <v>0</v>
      </c>
      <c r="E6456">
        <v>3</v>
      </c>
      <c r="F6456" t="s">
        <v>8</v>
      </c>
      <c r="G6456">
        <v>43000</v>
      </c>
      <c r="H6456" t="s">
        <v>120</v>
      </c>
      <c r="AQ6456" s="17">
        <v>41945</v>
      </c>
      <c r="AR6456" s="17" t="s">
        <v>51</v>
      </c>
      <c r="AS6456" s="17" t="s">
        <v>16</v>
      </c>
      <c r="AT6456" s="17">
        <v>0</v>
      </c>
      <c r="AU6456" s="17">
        <v>3</v>
      </c>
      <c r="AV6456" s="17" t="s">
        <v>8</v>
      </c>
      <c r="AW6456" s="17">
        <v>28000</v>
      </c>
      <c r="AX6456" s="17" t="s">
        <v>120</v>
      </c>
    </row>
    <row r="6457" spans="1:50" x14ac:dyDescent="0.25">
      <c r="A6457" s="3">
        <v>41945</v>
      </c>
      <c r="B6457" t="s">
        <v>73</v>
      </c>
      <c r="C6457" t="s">
        <v>25</v>
      </c>
      <c r="D6457">
        <v>0.03</v>
      </c>
      <c r="E6457">
        <v>4</v>
      </c>
      <c r="F6457" t="s">
        <v>8</v>
      </c>
      <c r="G6457">
        <v>19000</v>
      </c>
      <c r="H6457" t="s">
        <v>120</v>
      </c>
      <c r="AQ6457" s="17">
        <v>41945</v>
      </c>
      <c r="AR6457" s="17" t="s">
        <v>51</v>
      </c>
      <c r="AS6457" s="17" t="s">
        <v>10</v>
      </c>
      <c r="AT6457" s="17">
        <v>0</v>
      </c>
      <c r="AU6457" s="17">
        <v>3</v>
      </c>
      <c r="AV6457" s="17" t="s">
        <v>8</v>
      </c>
      <c r="AW6457" s="17">
        <v>43000</v>
      </c>
      <c r="AX6457" s="17" t="s">
        <v>120</v>
      </c>
    </row>
    <row r="6458" spans="1:50" x14ac:dyDescent="0.25">
      <c r="A6458" s="3">
        <v>41946</v>
      </c>
      <c r="B6458" t="s">
        <v>69</v>
      </c>
      <c r="C6458" t="s">
        <v>10</v>
      </c>
      <c r="D6458">
        <v>0</v>
      </c>
      <c r="E6458">
        <v>1</v>
      </c>
      <c r="F6458" t="s">
        <v>8</v>
      </c>
      <c r="G6458">
        <v>45500</v>
      </c>
      <c r="H6458" t="s">
        <v>120</v>
      </c>
      <c r="AQ6458" s="17">
        <v>41945</v>
      </c>
      <c r="AR6458" s="17" t="s">
        <v>73</v>
      </c>
      <c r="AS6458" s="17" t="s">
        <v>25</v>
      </c>
      <c r="AT6458" s="17">
        <v>0.03</v>
      </c>
      <c r="AU6458" s="17">
        <v>4</v>
      </c>
      <c r="AV6458" s="17" t="s">
        <v>8</v>
      </c>
      <c r="AW6458" s="17">
        <v>19000</v>
      </c>
      <c r="AX6458" s="17" t="s">
        <v>120</v>
      </c>
    </row>
    <row r="6459" spans="1:50" x14ac:dyDescent="0.25">
      <c r="A6459" s="3">
        <v>41946</v>
      </c>
      <c r="B6459" t="s">
        <v>48</v>
      </c>
      <c r="C6459" t="s">
        <v>16</v>
      </c>
      <c r="D6459">
        <v>0</v>
      </c>
      <c r="E6459">
        <v>3</v>
      </c>
      <c r="F6459" t="s">
        <v>8</v>
      </c>
      <c r="G6459">
        <v>31500</v>
      </c>
      <c r="H6459" t="s">
        <v>120</v>
      </c>
      <c r="AQ6459" s="17">
        <v>41946</v>
      </c>
      <c r="AR6459" s="17" t="s">
        <v>69</v>
      </c>
      <c r="AS6459" s="17" t="s">
        <v>10</v>
      </c>
      <c r="AT6459" s="17">
        <v>0</v>
      </c>
      <c r="AU6459" s="17">
        <v>1</v>
      </c>
      <c r="AV6459" s="17" t="s">
        <v>8</v>
      </c>
      <c r="AW6459" s="17">
        <v>45500</v>
      </c>
      <c r="AX6459" s="17" t="s">
        <v>120</v>
      </c>
    </row>
    <row r="6460" spans="1:50" x14ac:dyDescent="0.25">
      <c r="A6460" s="3">
        <v>41946</v>
      </c>
      <c r="B6460" t="s">
        <v>48</v>
      </c>
      <c r="C6460" t="s">
        <v>59</v>
      </c>
      <c r="D6460">
        <v>2.5000000000000001E-2</v>
      </c>
      <c r="E6460">
        <v>1</v>
      </c>
      <c r="F6460" t="s">
        <v>8</v>
      </c>
      <c r="G6460">
        <v>43500</v>
      </c>
      <c r="H6460" t="s">
        <v>120</v>
      </c>
      <c r="AQ6460" s="17">
        <v>41946</v>
      </c>
      <c r="AR6460" s="17" t="s">
        <v>48</v>
      </c>
      <c r="AS6460" s="17" t="s">
        <v>16</v>
      </c>
      <c r="AT6460" s="17">
        <v>0</v>
      </c>
      <c r="AU6460" s="17">
        <v>3</v>
      </c>
      <c r="AV6460" s="17" t="s">
        <v>8</v>
      </c>
      <c r="AW6460" s="17">
        <v>31500</v>
      </c>
      <c r="AX6460" s="17" t="s">
        <v>120</v>
      </c>
    </row>
    <row r="6461" spans="1:50" x14ac:dyDescent="0.25">
      <c r="A6461" s="3">
        <v>41946</v>
      </c>
      <c r="B6461" t="s">
        <v>24</v>
      </c>
      <c r="C6461" t="s">
        <v>7</v>
      </c>
      <c r="D6461">
        <v>0</v>
      </c>
      <c r="E6461">
        <v>1</v>
      </c>
      <c r="F6461" t="s">
        <v>8</v>
      </c>
      <c r="G6461">
        <v>5500</v>
      </c>
      <c r="H6461" t="s">
        <v>120</v>
      </c>
      <c r="AQ6461" s="17">
        <v>41946</v>
      </c>
      <c r="AR6461" s="17" t="s">
        <v>48</v>
      </c>
      <c r="AS6461" s="17" t="s">
        <v>59</v>
      </c>
      <c r="AT6461" s="17">
        <v>2.5000000000000001E-2</v>
      </c>
      <c r="AU6461" s="17">
        <v>1</v>
      </c>
      <c r="AV6461" s="17" t="s">
        <v>8</v>
      </c>
      <c r="AW6461" s="17">
        <v>43500</v>
      </c>
      <c r="AX6461" s="17" t="s">
        <v>120</v>
      </c>
    </row>
    <row r="6462" spans="1:50" x14ac:dyDescent="0.25">
      <c r="A6462" s="3">
        <v>41946</v>
      </c>
      <c r="B6462" t="s">
        <v>20</v>
      </c>
      <c r="C6462" t="s">
        <v>18</v>
      </c>
      <c r="D6462">
        <v>0</v>
      </c>
      <c r="E6462">
        <v>25</v>
      </c>
      <c r="F6462" t="s">
        <v>8</v>
      </c>
      <c r="G6462">
        <v>23000</v>
      </c>
      <c r="H6462" t="s">
        <v>120</v>
      </c>
      <c r="AQ6462" s="17">
        <v>41946</v>
      </c>
      <c r="AR6462" s="17" t="s">
        <v>24</v>
      </c>
      <c r="AS6462" s="17" t="s">
        <v>7</v>
      </c>
      <c r="AT6462" s="17">
        <v>0</v>
      </c>
      <c r="AU6462" s="17">
        <v>1</v>
      </c>
      <c r="AV6462" s="17" t="s">
        <v>8</v>
      </c>
      <c r="AW6462" s="17">
        <v>5500</v>
      </c>
      <c r="AX6462" s="17" t="s">
        <v>120</v>
      </c>
    </row>
    <row r="6463" spans="1:50" x14ac:dyDescent="0.25">
      <c r="A6463" s="3">
        <v>41946</v>
      </c>
      <c r="B6463" t="s">
        <v>20</v>
      </c>
      <c r="C6463" t="s">
        <v>37</v>
      </c>
      <c r="D6463">
        <v>2.5000000000000001E-2</v>
      </c>
      <c r="E6463">
        <v>4</v>
      </c>
      <c r="F6463" t="s">
        <v>8</v>
      </c>
      <c r="G6463">
        <v>9000</v>
      </c>
      <c r="H6463" t="s">
        <v>120</v>
      </c>
      <c r="AQ6463" s="17">
        <v>41946</v>
      </c>
      <c r="AR6463" s="17" t="s">
        <v>20</v>
      </c>
      <c r="AS6463" s="17" t="s">
        <v>18</v>
      </c>
      <c r="AT6463" s="17">
        <v>0</v>
      </c>
      <c r="AU6463" s="17">
        <v>25</v>
      </c>
      <c r="AV6463" s="17" t="s">
        <v>8</v>
      </c>
      <c r="AW6463" s="17">
        <v>23000</v>
      </c>
      <c r="AX6463" s="17" t="s">
        <v>120</v>
      </c>
    </row>
    <row r="6464" spans="1:50" x14ac:dyDescent="0.25">
      <c r="A6464" s="3">
        <v>41946</v>
      </c>
      <c r="B6464" t="s">
        <v>20</v>
      </c>
      <c r="C6464" t="s">
        <v>23</v>
      </c>
      <c r="D6464">
        <v>0.02</v>
      </c>
      <c r="E6464">
        <v>1</v>
      </c>
      <c r="F6464" t="s">
        <v>8</v>
      </c>
      <c r="G6464">
        <v>4000</v>
      </c>
      <c r="H6464" t="s">
        <v>120</v>
      </c>
      <c r="AQ6464" s="17">
        <v>41946</v>
      </c>
      <c r="AR6464" s="17" t="s">
        <v>20</v>
      </c>
      <c r="AS6464" s="17" t="s">
        <v>37</v>
      </c>
      <c r="AT6464" s="17">
        <v>2.5000000000000001E-2</v>
      </c>
      <c r="AU6464" s="17">
        <v>4</v>
      </c>
      <c r="AV6464" s="17" t="s">
        <v>8</v>
      </c>
      <c r="AW6464" s="17">
        <v>9000</v>
      </c>
      <c r="AX6464" s="17" t="s">
        <v>120</v>
      </c>
    </row>
    <row r="6465" spans="1:50" x14ac:dyDescent="0.25">
      <c r="A6465" s="3">
        <v>41946</v>
      </c>
      <c r="B6465" t="s">
        <v>50</v>
      </c>
      <c r="C6465" t="s">
        <v>16</v>
      </c>
      <c r="D6465">
        <v>0</v>
      </c>
      <c r="E6465">
        <v>5</v>
      </c>
      <c r="F6465" t="s">
        <v>19</v>
      </c>
      <c r="G6465">
        <v>15000</v>
      </c>
      <c r="H6465" t="s">
        <v>120</v>
      </c>
      <c r="AQ6465" s="17">
        <v>41946</v>
      </c>
      <c r="AR6465" s="17" t="s">
        <v>20</v>
      </c>
      <c r="AS6465" s="17" t="s">
        <v>23</v>
      </c>
      <c r="AT6465" s="17">
        <v>0.02</v>
      </c>
      <c r="AU6465" s="17">
        <v>1</v>
      </c>
      <c r="AV6465" s="17" t="s">
        <v>8</v>
      </c>
      <c r="AW6465" s="17">
        <v>4000</v>
      </c>
      <c r="AX6465" s="17" t="s">
        <v>120</v>
      </c>
    </row>
    <row r="6466" spans="1:50" x14ac:dyDescent="0.25">
      <c r="A6466" s="3">
        <v>41946</v>
      </c>
      <c r="B6466" t="s">
        <v>55</v>
      </c>
      <c r="C6466" t="s">
        <v>18</v>
      </c>
      <c r="D6466">
        <v>0</v>
      </c>
      <c r="E6466">
        <v>1</v>
      </c>
      <c r="F6466" t="s">
        <v>8</v>
      </c>
      <c r="G6466">
        <v>42000</v>
      </c>
      <c r="H6466" t="s">
        <v>120</v>
      </c>
      <c r="AQ6466" s="17">
        <v>41946</v>
      </c>
      <c r="AR6466" s="17" t="s">
        <v>50</v>
      </c>
      <c r="AS6466" s="17" t="s">
        <v>16</v>
      </c>
      <c r="AT6466" s="17">
        <v>0</v>
      </c>
      <c r="AU6466" s="17">
        <v>5</v>
      </c>
      <c r="AV6466" s="17" t="s">
        <v>19</v>
      </c>
      <c r="AW6466" s="17">
        <v>15000</v>
      </c>
      <c r="AX6466" s="17" t="s">
        <v>120</v>
      </c>
    </row>
    <row r="6467" spans="1:50" x14ac:dyDescent="0.25">
      <c r="A6467" s="3">
        <v>41946</v>
      </c>
      <c r="B6467" t="s">
        <v>55</v>
      </c>
      <c r="C6467" t="s">
        <v>14</v>
      </c>
      <c r="D6467">
        <v>0.02</v>
      </c>
      <c r="E6467">
        <v>2</v>
      </c>
      <c r="F6467" t="s">
        <v>8</v>
      </c>
      <c r="G6467">
        <v>20500</v>
      </c>
      <c r="H6467" t="s">
        <v>120</v>
      </c>
      <c r="AQ6467" s="17">
        <v>41946</v>
      </c>
      <c r="AR6467" s="17" t="s">
        <v>55</v>
      </c>
      <c r="AS6467" s="17" t="s">
        <v>18</v>
      </c>
      <c r="AT6467" s="17">
        <v>0</v>
      </c>
      <c r="AU6467" s="17">
        <v>1</v>
      </c>
      <c r="AV6467" s="17" t="s">
        <v>8</v>
      </c>
      <c r="AW6467" s="17">
        <v>42000</v>
      </c>
      <c r="AX6467" s="17" t="s">
        <v>120</v>
      </c>
    </row>
    <row r="6468" spans="1:50" x14ac:dyDescent="0.25">
      <c r="A6468" s="3">
        <v>41946</v>
      </c>
      <c r="B6468" t="s">
        <v>55</v>
      </c>
      <c r="C6468" t="s">
        <v>14</v>
      </c>
      <c r="D6468">
        <v>0</v>
      </c>
      <c r="E6468">
        <v>2</v>
      </c>
      <c r="F6468" t="s">
        <v>8</v>
      </c>
      <c r="G6468">
        <v>17500</v>
      </c>
      <c r="H6468" t="s">
        <v>120</v>
      </c>
      <c r="AQ6468" s="17">
        <v>41946</v>
      </c>
      <c r="AR6468" s="17" t="s">
        <v>55</v>
      </c>
      <c r="AS6468" s="17" t="s">
        <v>14</v>
      </c>
      <c r="AT6468" s="17">
        <v>0.02</v>
      </c>
      <c r="AU6468" s="17">
        <v>2</v>
      </c>
      <c r="AV6468" s="17" t="s">
        <v>8</v>
      </c>
      <c r="AW6468" s="17">
        <v>20500</v>
      </c>
      <c r="AX6468" s="17" t="s">
        <v>120</v>
      </c>
    </row>
    <row r="6469" spans="1:50" x14ac:dyDescent="0.25">
      <c r="A6469" s="3">
        <v>41946</v>
      </c>
      <c r="B6469" t="s">
        <v>55</v>
      </c>
      <c r="C6469" t="s">
        <v>35</v>
      </c>
      <c r="D6469">
        <v>0.03</v>
      </c>
      <c r="E6469">
        <v>1</v>
      </c>
      <c r="F6469" t="s">
        <v>8</v>
      </c>
      <c r="G6469">
        <v>12500</v>
      </c>
      <c r="H6469" t="s">
        <v>120</v>
      </c>
      <c r="AQ6469" s="17">
        <v>41946</v>
      </c>
      <c r="AR6469" s="17" t="s">
        <v>55</v>
      </c>
      <c r="AS6469" s="17" t="s">
        <v>14</v>
      </c>
      <c r="AT6469" s="17">
        <v>0</v>
      </c>
      <c r="AU6469" s="17">
        <v>2</v>
      </c>
      <c r="AV6469" s="17" t="s">
        <v>8</v>
      </c>
      <c r="AW6469" s="17">
        <v>17500</v>
      </c>
      <c r="AX6469" s="17" t="s">
        <v>120</v>
      </c>
    </row>
    <row r="6470" spans="1:50" x14ac:dyDescent="0.25">
      <c r="A6470" s="3">
        <v>41946</v>
      </c>
      <c r="B6470" t="s">
        <v>75</v>
      </c>
      <c r="C6470" t="s">
        <v>25</v>
      </c>
      <c r="D6470">
        <v>0.02</v>
      </c>
      <c r="E6470">
        <v>2</v>
      </c>
      <c r="F6470" t="s">
        <v>8</v>
      </c>
      <c r="G6470">
        <v>3000</v>
      </c>
      <c r="H6470" t="s">
        <v>120</v>
      </c>
      <c r="AQ6470" s="17">
        <v>41946</v>
      </c>
      <c r="AR6470" s="17" t="s">
        <v>55</v>
      </c>
      <c r="AS6470" s="17" t="s">
        <v>35</v>
      </c>
      <c r="AT6470" s="17">
        <v>0.03</v>
      </c>
      <c r="AU6470" s="17">
        <v>1</v>
      </c>
      <c r="AV6470" s="17" t="s">
        <v>8</v>
      </c>
      <c r="AW6470" s="17">
        <v>12500</v>
      </c>
      <c r="AX6470" s="17" t="s">
        <v>120</v>
      </c>
    </row>
    <row r="6471" spans="1:50" x14ac:dyDescent="0.25">
      <c r="A6471" s="3">
        <v>41946</v>
      </c>
      <c r="B6471" t="s">
        <v>34</v>
      </c>
      <c r="C6471" t="s">
        <v>16</v>
      </c>
      <c r="D6471">
        <v>2.5000000000000001E-2</v>
      </c>
      <c r="E6471">
        <v>1</v>
      </c>
      <c r="F6471" t="s">
        <v>8</v>
      </c>
      <c r="G6471">
        <v>20000</v>
      </c>
      <c r="H6471" t="s">
        <v>120</v>
      </c>
      <c r="AQ6471" s="17">
        <v>41946</v>
      </c>
      <c r="AR6471" s="17" t="s">
        <v>75</v>
      </c>
      <c r="AS6471" s="17" t="s">
        <v>25</v>
      </c>
      <c r="AT6471" s="17">
        <v>0.02</v>
      </c>
      <c r="AU6471" s="17">
        <v>2</v>
      </c>
      <c r="AV6471" s="17" t="s">
        <v>8</v>
      </c>
      <c r="AW6471" s="17">
        <v>3000</v>
      </c>
      <c r="AX6471" s="17" t="s">
        <v>120</v>
      </c>
    </row>
    <row r="6472" spans="1:50" x14ac:dyDescent="0.25">
      <c r="A6472" s="3">
        <v>41946</v>
      </c>
      <c r="B6472" t="s">
        <v>34</v>
      </c>
      <c r="C6472" t="s">
        <v>18</v>
      </c>
      <c r="D6472">
        <v>0.01</v>
      </c>
      <c r="E6472">
        <v>3</v>
      </c>
      <c r="F6472" t="s">
        <v>8</v>
      </c>
      <c r="G6472">
        <v>22000</v>
      </c>
      <c r="H6472" t="s">
        <v>120</v>
      </c>
      <c r="AQ6472" s="17">
        <v>41946</v>
      </c>
      <c r="AR6472" s="17" t="s">
        <v>34</v>
      </c>
      <c r="AS6472" s="17" t="s">
        <v>16</v>
      </c>
      <c r="AT6472" s="17">
        <v>2.5000000000000001E-2</v>
      </c>
      <c r="AU6472" s="17">
        <v>1</v>
      </c>
      <c r="AV6472" s="17" t="s">
        <v>8</v>
      </c>
      <c r="AW6472" s="17">
        <v>20000</v>
      </c>
      <c r="AX6472" s="17" t="s">
        <v>120</v>
      </c>
    </row>
    <row r="6473" spans="1:50" x14ac:dyDescent="0.25">
      <c r="A6473" s="3">
        <v>41946</v>
      </c>
      <c r="B6473" t="s">
        <v>58</v>
      </c>
      <c r="C6473" t="s">
        <v>16</v>
      </c>
      <c r="D6473">
        <v>0</v>
      </c>
      <c r="E6473">
        <v>3</v>
      </c>
      <c r="F6473" t="s">
        <v>27</v>
      </c>
      <c r="G6473">
        <v>44000</v>
      </c>
      <c r="H6473" t="s">
        <v>120</v>
      </c>
      <c r="AQ6473" s="17">
        <v>41946</v>
      </c>
      <c r="AR6473" s="17" t="s">
        <v>34</v>
      </c>
      <c r="AS6473" s="17" t="s">
        <v>18</v>
      </c>
      <c r="AT6473" s="17">
        <v>0.01</v>
      </c>
      <c r="AU6473" s="17">
        <v>3</v>
      </c>
      <c r="AV6473" s="17" t="s">
        <v>8</v>
      </c>
      <c r="AW6473" s="17">
        <v>22000</v>
      </c>
      <c r="AX6473" s="17" t="s">
        <v>120</v>
      </c>
    </row>
    <row r="6474" spans="1:50" x14ac:dyDescent="0.25">
      <c r="A6474" s="3">
        <v>41946</v>
      </c>
      <c r="B6474" t="s">
        <v>92</v>
      </c>
      <c r="C6474" t="s">
        <v>37</v>
      </c>
      <c r="D6474">
        <v>0</v>
      </c>
      <c r="E6474">
        <v>3</v>
      </c>
      <c r="F6474" t="s">
        <v>8</v>
      </c>
      <c r="G6474">
        <v>34000</v>
      </c>
      <c r="H6474" t="s">
        <v>120</v>
      </c>
      <c r="AQ6474" s="17">
        <v>41946</v>
      </c>
      <c r="AR6474" s="17" t="s">
        <v>58</v>
      </c>
      <c r="AS6474" s="17" t="s">
        <v>16</v>
      </c>
      <c r="AT6474" s="17">
        <v>0</v>
      </c>
      <c r="AU6474" s="17">
        <v>3</v>
      </c>
      <c r="AV6474" s="17" t="s">
        <v>27</v>
      </c>
      <c r="AW6474" s="17">
        <v>44000</v>
      </c>
      <c r="AX6474" s="17" t="s">
        <v>120</v>
      </c>
    </row>
    <row r="6475" spans="1:50" x14ac:dyDescent="0.25">
      <c r="A6475" s="3">
        <v>41946</v>
      </c>
      <c r="B6475" t="s">
        <v>45</v>
      </c>
      <c r="C6475" t="s">
        <v>25</v>
      </c>
      <c r="D6475">
        <v>0</v>
      </c>
      <c r="E6475">
        <v>1</v>
      </c>
      <c r="F6475" t="s">
        <v>27</v>
      </c>
      <c r="G6475">
        <v>30000</v>
      </c>
      <c r="H6475" t="s">
        <v>120</v>
      </c>
      <c r="AQ6475" s="17">
        <v>41946</v>
      </c>
      <c r="AR6475" s="17" t="s">
        <v>92</v>
      </c>
      <c r="AS6475" s="17" t="s">
        <v>37</v>
      </c>
      <c r="AT6475" s="17">
        <v>0</v>
      </c>
      <c r="AU6475" s="17">
        <v>3</v>
      </c>
      <c r="AV6475" s="17" t="s">
        <v>8</v>
      </c>
      <c r="AW6475" s="17">
        <v>34000</v>
      </c>
      <c r="AX6475" s="17" t="s">
        <v>120</v>
      </c>
    </row>
    <row r="6476" spans="1:50" x14ac:dyDescent="0.25">
      <c r="A6476" s="3">
        <v>41946</v>
      </c>
      <c r="B6476" t="s">
        <v>63</v>
      </c>
      <c r="C6476" t="s">
        <v>12</v>
      </c>
      <c r="D6476">
        <v>1.4999999999999999E-2</v>
      </c>
      <c r="E6476">
        <v>3</v>
      </c>
      <c r="F6476" t="s">
        <v>19</v>
      </c>
      <c r="G6476">
        <v>6000</v>
      </c>
      <c r="H6476" t="s">
        <v>120</v>
      </c>
      <c r="AQ6476" s="17">
        <v>41946</v>
      </c>
      <c r="AR6476" s="17" t="s">
        <v>45</v>
      </c>
      <c r="AS6476" s="17" t="s">
        <v>25</v>
      </c>
      <c r="AT6476" s="17">
        <v>0</v>
      </c>
      <c r="AU6476" s="17">
        <v>1</v>
      </c>
      <c r="AV6476" s="17" t="s">
        <v>27</v>
      </c>
      <c r="AW6476" s="17">
        <v>30000</v>
      </c>
      <c r="AX6476" s="17" t="s">
        <v>120</v>
      </c>
    </row>
    <row r="6477" spans="1:50" x14ac:dyDescent="0.25">
      <c r="A6477" s="3">
        <v>41946</v>
      </c>
      <c r="B6477" t="s">
        <v>57</v>
      </c>
      <c r="C6477" t="s">
        <v>59</v>
      </c>
      <c r="D6477">
        <v>0.01</v>
      </c>
      <c r="E6477">
        <v>3</v>
      </c>
      <c r="F6477" t="s">
        <v>27</v>
      </c>
      <c r="G6477">
        <v>21000</v>
      </c>
      <c r="H6477" t="s">
        <v>120</v>
      </c>
      <c r="AQ6477" s="17">
        <v>41946</v>
      </c>
      <c r="AR6477" s="17" t="s">
        <v>63</v>
      </c>
      <c r="AS6477" s="17" t="s">
        <v>12</v>
      </c>
      <c r="AT6477" s="17">
        <v>1.4999999999999999E-2</v>
      </c>
      <c r="AU6477" s="17">
        <v>3</v>
      </c>
      <c r="AV6477" s="17" t="s">
        <v>19</v>
      </c>
      <c r="AW6477" s="17">
        <v>6000</v>
      </c>
      <c r="AX6477" s="17" t="s">
        <v>120</v>
      </c>
    </row>
    <row r="6478" spans="1:50" x14ac:dyDescent="0.25">
      <c r="A6478" s="3">
        <v>41946</v>
      </c>
      <c r="B6478" t="s">
        <v>67</v>
      </c>
      <c r="C6478" t="s">
        <v>59</v>
      </c>
      <c r="D6478">
        <v>2.5000000000000001E-2</v>
      </c>
      <c r="E6478">
        <v>3</v>
      </c>
      <c r="F6478" t="s">
        <v>19</v>
      </c>
      <c r="G6478">
        <v>38500</v>
      </c>
      <c r="H6478" t="s">
        <v>120</v>
      </c>
      <c r="AQ6478" s="17">
        <v>41946</v>
      </c>
      <c r="AR6478" s="17" t="s">
        <v>57</v>
      </c>
      <c r="AS6478" s="17" t="s">
        <v>59</v>
      </c>
      <c r="AT6478" s="17">
        <v>0.01</v>
      </c>
      <c r="AU6478" s="17">
        <v>3</v>
      </c>
      <c r="AV6478" s="17" t="s">
        <v>27</v>
      </c>
      <c r="AW6478" s="17">
        <v>21000</v>
      </c>
      <c r="AX6478" s="17" t="s">
        <v>120</v>
      </c>
    </row>
    <row r="6479" spans="1:50" x14ac:dyDescent="0.25">
      <c r="A6479" s="3">
        <v>41946</v>
      </c>
      <c r="B6479" t="s">
        <v>81</v>
      </c>
      <c r="C6479" t="s">
        <v>10</v>
      </c>
      <c r="D6479">
        <v>0.03</v>
      </c>
      <c r="E6479">
        <v>3</v>
      </c>
      <c r="F6479" t="s">
        <v>8</v>
      </c>
      <c r="G6479">
        <v>49500</v>
      </c>
      <c r="H6479" t="s">
        <v>120</v>
      </c>
      <c r="AQ6479" s="17">
        <v>41946</v>
      </c>
      <c r="AR6479" s="17" t="s">
        <v>67</v>
      </c>
      <c r="AS6479" s="17" t="s">
        <v>59</v>
      </c>
      <c r="AT6479" s="17">
        <v>2.5000000000000001E-2</v>
      </c>
      <c r="AU6479" s="17">
        <v>3</v>
      </c>
      <c r="AV6479" s="17" t="s">
        <v>19</v>
      </c>
      <c r="AW6479" s="17">
        <v>38500</v>
      </c>
      <c r="AX6479" s="17" t="s">
        <v>120</v>
      </c>
    </row>
    <row r="6480" spans="1:50" x14ac:dyDescent="0.25">
      <c r="A6480" s="3">
        <v>41946</v>
      </c>
      <c r="B6480" t="s">
        <v>52</v>
      </c>
      <c r="C6480" t="s">
        <v>10</v>
      </c>
      <c r="D6480">
        <v>0.03</v>
      </c>
      <c r="E6480">
        <v>2</v>
      </c>
      <c r="F6480" t="s">
        <v>8</v>
      </c>
      <c r="G6480">
        <v>32500</v>
      </c>
      <c r="H6480" t="s">
        <v>120</v>
      </c>
      <c r="AQ6480" s="17">
        <v>41946</v>
      </c>
      <c r="AR6480" s="17" t="s">
        <v>81</v>
      </c>
      <c r="AS6480" s="17" t="s">
        <v>10</v>
      </c>
      <c r="AT6480" s="17">
        <v>0.03</v>
      </c>
      <c r="AU6480" s="17">
        <v>3</v>
      </c>
      <c r="AV6480" s="17" t="s">
        <v>8</v>
      </c>
      <c r="AW6480" s="17">
        <v>49500</v>
      </c>
      <c r="AX6480" s="17" t="s">
        <v>120</v>
      </c>
    </row>
    <row r="6481" spans="1:50" x14ac:dyDescent="0.25">
      <c r="A6481" s="3">
        <v>41946</v>
      </c>
      <c r="B6481" t="s">
        <v>85</v>
      </c>
      <c r="C6481" t="s">
        <v>59</v>
      </c>
      <c r="D6481">
        <v>0</v>
      </c>
      <c r="E6481">
        <v>3</v>
      </c>
      <c r="F6481" t="s">
        <v>8</v>
      </c>
      <c r="G6481">
        <v>41500</v>
      </c>
      <c r="H6481" t="s">
        <v>120</v>
      </c>
      <c r="AQ6481" s="17">
        <v>41946</v>
      </c>
      <c r="AR6481" s="17" t="s">
        <v>52</v>
      </c>
      <c r="AS6481" s="17" t="s">
        <v>10</v>
      </c>
      <c r="AT6481" s="17">
        <v>0.03</v>
      </c>
      <c r="AU6481" s="17">
        <v>2</v>
      </c>
      <c r="AV6481" s="17" t="s">
        <v>8</v>
      </c>
      <c r="AW6481" s="17">
        <v>32500</v>
      </c>
      <c r="AX6481" s="17" t="s">
        <v>120</v>
      </c>
    </row>
    <row r="6482" spans="1:50" x14ac:dyDescent="0.25">
      <c r="A6482" s="3">
        <v>41946</v>
      </c>
      <c r="B6482" t="s">
        <v>91</v>
      </c>
      <c r="C6482" t="s">
        <v>23</v>
      </c>
      <c r="D6482">
        <v>0.02</v>
      </c>
      <c r="E6482">
        <v>9</v>
      </c>
      <c r="F6482" t="s">
        <v>8</v>
      </c>
      <c r="G6482">
        <v>31500</v>
      </c>
      <c r="H6482" t="s">
        <v>120</v>
      </c>
      <c r="AQ6482" s="17">
        <v>41946</v>
      </c>
      <c r="AR6482" s="17" t="s">
        <v>85</v>
      </c>
      <c r="AS6482" s="17" t="s">
        <v>59</v>
      </c>
      <c r="AT6482" s="17">
        <v>0</v>
      </c>
      <c r="AU6482" s="17">
        <v>3</v>
      </c>
      <c r="AV6482" s="17" t="s">
        <v>8</v>
      </c>
      <c r="AW6482" s="17">
        <v>41500</v>
      </c>
      <c r="AX6482" s="17" t="s">
        <v>120</v>
      </c>
    </row>
    <row r="6483" spans="1:50" x14ac:dyDescent="0.25">
      <c r="A6483" s="3">
        <v>41946</v>
      </c>
      <c r="B6483" t="s">
        <v>39</v>
      </c>
      <c r="C6483" t="s">
        <v>10</v>
      </c>
      <c r="D6483">
        <v>0</v>
      </c>
      <c r="E6483">
        <v>3</v>
      </c>
      <c r="F6483" t="s">
        <v>8</v>
      </c>
      <c r="G6483">
        <v>8000</v>
      </c>
      <c r="H6483" t="s">
        <v>120</v>
      </c>
      <c r="AQ6483" s="17">
        <v>41946</v>
      </c>
      <c r="AR6483" s="17" t="s">
        <v>91</v>
      </c>
      <c r="AS6483" s="17" t="s">
        <v>23</v>
      </c>
      <c r="AT6483" s="17">
        <v>0.02</v>
      </c>
      <c r="AU6483" s="17">
        <v>9</v>
      </c>
      <c r="AV6483" s="17" t="s">
        <v>8</v>
      </c>
      <c r="AW6483" s="17">
        <v>31500</v>
      </c>
      <c r="AX6483" s="17" t="s">
        <v>120</v>
      </c>
    </row>
    <row r="6484" spans="1:50" x14ac:dyDescent="0.25">
      <c r="A6484" s="3">
        <v>41946</v>
      </c>
      <c r="B6484" t="s">
        <v>39</v>
      </c>
      <c r="C6484" t="s">
        <v>16</v>
      </c>
      <c r="D6484">
        <v>1.4999999999999999E-2</v>
      </c>
      <c r="E6484">
        <v>6</v>
      </c>
      <c r="F6484" t="s">
        <v>8</v>
      </c>
      <c r="G6484">
        <v>32000</v>
      </c>
      <c r="H6484" t="s">
        <v>120</v>
      </c>
      <c r="AQ6484" s="17">
        <v>41946</v>
      </c>
      <c r="AR6484" s="17" t="s">
        <v>39</v>
      </c>
      <c r="AS6484" s="17" t="s">
        <v>10</v>
      </c>
      <c r="AT6484" s="17">
        <v>0</v>
      </c>
      <c r="AU6484" s="17">
        <v>3</v>
      </c>
      <c r="AV6484" s="17" t="s">
        <v>8</v>
      </c>
      <c r="AW6484" s="17">
        <v>8000</v>
      </c>
      <c r="AX6484" s="17" t="s">
        <v>120</v>
      </c>
    </row>
    <row r="6485" spans="1:50" x14ac:dyDescent="0.25">
      <c r="A6485" s="3">
        <v>41946</v>
      </c>
      <c r="B6485" t="s">
        <v>72</v>
      </c>
      <c r="C6485" t="s">
        <v>10</v>
      </c>
      <c r="D6485">
        <v>0.01</v>
      </c>
      <c r="E6485">
        <v>11</v>
      </c>
      <c r="F6485" t="s">
        <v>19</v>
      </c>
      <c r="G6485">
        <v>32500</v>
      </c>
      <c r="H6485" t="s">
        <v>120</v>
      </c>
      <c r="AQ6485" s="17">
        <v>41946</v>
      </c>
      <c r="AR6485" s="17" t="s">
        <v>39</v>
      </c>
      <c r="AS6485" s="17" t="s">
        <v>16</v>
      </c>
      <c r="AT6485" s="17">
        <v>1.4999999999999999E-2</v>
      </c>
      <c r="AU6485" s="17">
        <v>6</v>
      </c>
      <c r="AV6485" s="17" t="s">
        <v>8</v>
      </c>
      <c r="AW6485" s="17">
        <v>32000</v>
      </c>
      <c r="AX6485" s="17" t="s">
        <v>120</v>
      </c>
    </row>
    <row r="6486" spans="1:50" x14ac:dyDescent="0.25">
      <c r="A6486" s="3">
        <v>41946</v>
      </c>
      <c r="B6486" t="s">
        <v>54</v>
      </c>
      <c r="C6486" t="s">
        <v>14</v>
      </c>
      <c r="D6486">
        <v>0.03</v>
      </c>
      <c r="E6486">
        <v>3</v>
      </c>
      <c r="F6486" t="s">
        <v>8</v>
      </c>
      <c r="G6486">
        <v>16000</v>
      </c>
      <c r="H6486" t="s">
        <v>120</v>
      </c>
      <c r="AQ6486" s="17">
        <v>41946</v>
      </c>
      <c r="AR6486" s="17" t="s">
        <v>72</v>
      </c>
      <c r="AS6486" s="17" t="s">
        <v>10</v>
      </c>
      <c r="AT6486" s="17">
        <v>0.01</v>
      </c>
      <c r="AU6486" s="17">
        <v>11</v>
      </c>
      <c r="AV6486" s="17" t="s">
        <v>19</v>
      </c>
      <c r="AW6486" s="17">
        <v>32500</v>
      </c>
      <c r="AX6486" s="17" t="s">
        <v>120</v>
      </c>
    </row>
    <row r="6487" spans="1:50" x14ac:dyDescent="0.25">
      <c r="A6487" s="3">
        <v>41946</v>
      </c>
      <c r="B6487" t="s">
        <v>54</v>
      </c>
      <c r="C6487" t="s">
        <v>14</v>
      </c>
      <c r="D6487">
        <v>1.4999999999999999E-2</v>
      </c>
      <c r="E6487">
        <v>1</v>
      </c>
      <c r="F6487" t="s">
        <v>8</v>
      </c>
      <c r="G6487">
        <v>4500</v>
      </c>
      <c r="H6487" t="s">
        <v>120</v>
      </c>
      <c r="AQ6487" s="17">
        <v>41946</v>
      </c>
      <c r="AR6487" s="17" t="s">
        <v>54</v>
      </c>
      <c r="AS6487" s="17" t="s">
        <v>14</v>
      </c>
      <c r="AT6487" s="17">
        <v>0.03</v>
      </c>
      <c r="AU6487" s="17">
        <v>3</v>
      </c>
      <c r="AV6487" s="17" t="s">
        <v>8</v>
      </c>
      <c r="AW6487" s="17">
        <v>16000</v>
      </c>
      <c r="AX6487" s="17" t="s">
        <v>120</v>
      </c>
    </row>
    <row r="6488" spans="1:50" x14ac:dyDescent="0.25">
      <c r="A6488" s="3">
        <v>41946</v>
      </c>
      <c r="B6488" t="s">
        <v>77</v>
      </c>
      <c r="C6488" t="s">
        <v>23</v>
      </c>
      <c r="D6488">
        <v>0</v>
      </c>
      <c r="E6488">
        <v>19</v>
      </c>
      <c r="F6488" t="s">
        <v>8</v>
      </c>
      <c r="G6488">
        <v>4500</v>
      </c>
      <c r="H6488" t="s">
        <v>120</v>
      </c>
      <c r="AQ6488" s="17">
        <v>41946</v>
      </c>
      <c r="AR6488" s="17" t="s">
        <v>54</v>
      </c>
      <c r="AS6488" s="17" t="s">
        <v>14</v>
      </c>
      <c r="AT6488" s="17">
        <v>1.4999999999999999E-2</v>
      </c>
      <c r="AU6488" s="17">
        <v>1</v>
      </c>
      <c r="AV6488" s="17" t="s">
        <v>8</v>
      </c>
      <c r="AW6488" s="17">
        <v>4500</v>
      </c>
      <c r="AX6488" s="17" t="s">
        <v>120</v>
      </c>
    </row>
    <row r="6489" spans="1:50" x14ac:dyDescent="0.25">
      <c r="A6489" s="3">
        <v>41946</v>
      </c>
      <c r="B6489" t="s">
        <v>30</v>
      </c>
      <c r="C6489" t="s">
        <v>18</v>
      </c>
      <c r="D6489">
        <v>0.03</v>
      </c>
      <c r="E6489">
        <v>3</v>
      </c>
      <c r="F6489" t="s">
        <v>8</v>
      </c>
      <c r="G6489">
        <v>22000</v>
      </c>
      <c r="H6489" t="s">
        <v>120</v>
      </c>
      <c r="AQ6489" s="17">
        <v>41946</v>
      </c>
      <c r="AR6489" s="17" t="s">
        <v>77</v>
      </c>
      <c r="AS6489" s="17" t="s">
        <v>23</v>
      </c>
      <c r="AT6489" s="17">
        <v>0</v>
      </c>
      <c r="AU6489" s="17">
        <v>19</v>
      </c>
      <c r="AV6489" s="17" t="s">
        <v>8</v>
      </c>
      <c r="AW6489" s="17">
        <v>4500</v>
      </c>
      <c r="AX6489" s="17" t="s">
        <v>120</v>
      </c>
    </row>
    <row r="6490" spans="1:50" x14ac:dyDescent="0.25">
      <c r="A6490" s="3">
        <v>41946</v>
      </c>
      <c r="B6490" t="s">
        <v>30</v>
      </c>
      <c r="C6490" t="s">
        <v>16</v>
      </c>
      <c r="D6490">
        <v>0.01</v>
      </c>
      <c r="E6490">
        <v>2</v>
      </c>
      <c r="F6490" t="s">
        <v>8</v>
      </c>
      <c r="G6490">
        <v>24500</v>
      </c>
      <c r="H6490" t="s">
        <v>120</v>
      </c>
      <c r="AQ6490" s="17">
        <v>41946</v>
      </c>
      <c r="AR6490" s="17" t="s">
        <v>30</v>
      </c>
      <c r="AS6490" s="17" t="s">
        <v>18</v>
      </c>
      <c r="AT6490" s="17">
        <v>0.03</v>
      </c>
      <c r="AU6490" s="17">
        <v>3</v>
      </c>
      <c r="AV6490" s="17" t="s">
        <v>8</v>
      </c>
      <c r="AW6490" s="17">
        <v>22000</v>
      </c>
      <c r="AX6490" s="17" t="s">
        <v>120</v>
      </c>
    </row>
    <row r="6491" spans="1:50" x14ac:dyDescent="0.25">
      <c r="A6491" s="3">
        <v>41946</v>
      </c>
      <c r="B6491" t="s">
        <v>90</v>
      </c>
      <c r="C6491" t="s">
        <v>18</v>
      </c>
      <c r="D6491">
        <v>0</v>
      </c>
      <c r="E6491">
        <v>12</v>
      </c>
      <c r="F6491" t="s">
        <v>27</v>
      </c>
      <c r="G6491">
        <v>32000</v>
      </c>
      <c r="H6491" t="s">
        <v>120</v>
      </c>
      <c r="AQ6491" s="17">
        <v>41946</v>
      </c>
      <c r="AR6491" s="17" t="s">
        <v>30</v>
      </c>
      <c r="AS6491" s="17" t="s">
        <v>16</v>
      </c>
      <c r="AT6491" s="17">
        <v>0.01</v>
      </c>
      <c r="AU6491" s="17">
        <v>2</v>
      </c>
      <c r="AV6491" s="17" t="s">
        <v>8</v>
      </c>
      <c r="AW6491" s="17">
        <v>24500</v>
      </c>
      <c r="AX6491" s="17" t="s">
        <v>120</v>
      </c>
    </row>
    <row r="6492" spans="1:50" x14ac:dyDescent="0.25">
      <c r="A6492" s="3">
        <v>41946</v>
      </c>
      <c r="B6492" t="s">
        <v>13</v>
      </c>
      <c r="C6492" t="s">
        <v>10</v>
      </c>
      <c r="D6492">
        <v>0.01</v>
      </c>
      <c r="E6492">
        <v>3</v>
      </c>
      <c r="F6492" t="s">
        <v>8</v>
      </c>
      <c r="G6492">
        <v>4000</v>
      </c>
      <c r="H6492" t="s">
        <v>120</v>
      </c>
      <c r="AQ6492" s="17">
        <v>41946</v>
      </c>
      <c r="AR6492" s="17" t="s">
        <v>90</v>
      </c>
      <c r="AS6492" s="17" t="s">
        <v>18</v>
      </c>
      <c r="AT6492" s="17">
        <v>0</v>
      </c>
      <c r="AU6492" s="17">
        <v>12</v>
      </c>
      <c r="AV6492" s="17" t="s">
        <v>27</v>
      </c>
      <c r="AW6492" s="17">
        <v>32000</v>
      </c>
      <c r="AX6492" s="17" t="s">
        <v>120</v>
      </c>
    </row>
    <row r="6493" spans="1:50" x14ac:dyDescent="0.25">
      <c r="A6493" s="3">
        <v>41946</v>
      </c>
      <c r="B6493" t="s">
        <v>64</v>
      </c>
      <c r="C6493" t="s">
        <v>16</v>
      </c>
      <c r="D6493">
        <v>0</v>
      </c>
      <c r="E6493">
        <v>1</v>
      </c>
      <c r="F6493" t="s">
        <v>19</v>
      </c>
      <c r="G6493">
        <v>17500</v>
      </c>
      <c r="H6493" t="s">
        <v>120</v>
      </c>
      <c r="AQ6493" s="17">
        <v>41946</v>
      </c>
      <c r="AR6493" s="17" t="s">
        <v>13</v>
      </c>
      <c r="AS6493" s="17" t="s">
        <v>10</v>
      </c>
      <c r="AT6493" s="17">
        <v>0.01</v>
      </c>
      <c r="AU6493" s="17">
        <v>3</v>
      </c>
      <c r="AV6493" s="17" t="s">
        <v>8</v>
      </c>
      <c r="AW6493" s="17">
        <v>4000</v>
      </c>
      <c r="AX6493" s="17" t="s">
        <v>120</v>
      </c>
    </row>
    <row r="6494" spans="1:50" x14ac:dyDescent="0.25">
      <c r="A6494" s="3">
        <v>41946</v>
      </c>
      <c r="B6494" t="s">
        <v>42</v>
      </c>
      <c r="C6494" t="s">
        <v>16</v>
      </c>
      <c r="D6494">
        <v>2.5000000000000001E-2</v>
      </c>
      <c r="E6494">
        <v>3</v>
      </c>
      <c r="F6494" t="s">
        <v>8</v>
      </c>
      <c r="G6494">
        <v>19000</v>
      </c>
      <c r="H6494" t="s">
        <v>120</v>
      </c>
      <c r="AQ6494" s="17">
        <v>41946</v>
      </c>
      <c r="AR6494" s="17" t="s">
        <v>64</v>
      </c>
      <c r="AS6494" s="17" t="s">
        <v>16</v>
      </c>
      <c r="AT6494" s="17">
        <v>0</v>
      </c>
      <c r="AU6494" s="17">
        <v>1</v>
      </c>
      <c r="AV6494" s="17" t="s">
        <v>19</v>
      </c>
      <c r="AW6494" s="17">
        <v>17500</v>
      </c>
      <c r="AX6494" s="17" t="s">
        <v>120</v>
      </c>
    </row>
    <row r="6495" spans="1:50" x14ac:dyDescent="0.25">
      <c r="A6495" s="3">
        <v>41946</v>
      </c>
      <c r="B6495" t="s">
        <v>42</v>
      </c>
      <c r="C6495" t="s">
        <v>37</v>
      </c>
      <c r="D6495">
        <v>0.03</v>
      </c>
      <c r="E6495">
        <v>3</v>
      </c>
      <c r="F6495" t="s">
        <v>8</v>
      </c>
      <c r="G6495">
        <v>45000</v>
      </c>
      <c r="H6495" t="s">
        <v>120</v>
      </c>
      <c r="AQ6495" s="17">
        <v>41946</v>
      </c>
      <c r="AR6495" s="17" t="s">
        <v>42</v>
      </c>
      <c r="AS6495" s="17" t="s">
        <v>16</v>
      </c>
      <c r="AT6495" s="17">
        <v>2.5000000000000001E-2</v>
      </c>
      <c r="AU6495" s="17">
        <v>3</v>
      </c>
      <c r="AV6495" s="17" t="s">
        <v>8</v>
      </c>
      <c r="AW6495" s="17">
        <v>19000</v>
      </c>
      <c r="AX6495" s="17" t="s">
        <v>120</v>
      </c>
    </row>
    <row r="6496" spans="1:50" x14ac:dyDescent="0.25">
      <c r="A6496" s="3">
        <v>41946</v>
      </c>
      <c r="B6496" t="s">
        <v>40</v>
      </c>
      <c r="C6496" t="s">
        <v>10</v>
      </c>
      <c r="D6496">
        <v>0</v>
      </c>
      <c r="E6496">
        <v>4</v>
      </c>
      <c r="F6496" t="s">
        <v>8</v>
      </c>
      <c r="G6496">
        <v>18500</v>
      </c>
      <c r="H6496" t="s">
        <v>120</v>
      </c>
      <c r="AQ6496" s="17">
        <v>41946</v>
      </c>
      <c r="AR6496" s="17" t="s">
        <v>42</v>
      </c>
      <c r="AS6496" s="17" t="s">
        <v>37</v>
      </c>
      <c r="AT6496" s="17">
        <v>0.03</v>
      </c>
      <c r="AU6496" s="17">
        <v>3</v>
      </c>
      <c r="AV6496" s="17" t="s">
        <v>8</v>
      </c>
      <c r="AW6496" s="17">
        <v>45000</v>
      </c>
      <c r="AX6496" s="17" t="s">
        <v>120</v>
      </c>
    </row>
    <row r="6497" spans="1:50" x14ac:dyDescent="0.25">
      <c r="A6497" s="3">
        <v>41946</v>
      </c>
      <c r="B6497" t="s">
        <v>89</v>
      </c>
      <c r="C6497" t="s">
        <v>25</v>
      </c>
      <c r="D6497">
        <v>0</v>
      </c>
      <c r="E6497">
        <v>2</v>
      </c>
      <c r="F6497" t="s">
        <v>19</v>
      </c>
      <c r="G6497">
        <v>15000</v>
      </c>
      <c r="H6497" t="s">
        <v>120</v>
      </c>
      <c r="AQ6497" s="17">
        <v>41946</v>
      </c>
      <c r="AR6497" s="17" t="s">
        <v>40</v>
      </c>
      <c r="AS6497" s="17" t="s">
        <v>10</v>
      </c>
      <c r="AT6497" s="17">
        <v>0</v>
      </c>
      <c r="AU6497" s="17">
        <v>4</v>
      </c>
      <c r="AV6497" s="17" t="s">
        <v>8</v>
      </c>
      <c r="AW6497" s="17">
        <v>18500</v>
      </c>
      <c r="AX6497" s="17" t="s">
        <v>120</v>
      </c>
    </row>
    <row r="6498" spans="1:50" x14ac:dyDescent="0.25">
      <c r="A6498" s="3">
        <v>41946</v>
      </c>
      <c r="B6498" t="s">
        <v>56</v>
      </c>
      <c r="C6498" t="s">
        <v>10</v>
      </c>
      <c r="D6498">
        <v>0</v>
      </c>
      <c r="E6498">
        <v>3</v>
      </c>
      <c r="F6498" t="s">
        <v>8</v>
      </c>
      <c r="G6498">
        <v>37000</v>
      </c>
      <c r="H6498" t="s">
        <v>120</v>
      </c>
      <c r="AQ6498" s="17">
        <v>41946</v>
      </c>
      <c r="AR6498" s="17" t="s">
        <v>89</v>
      </c>
      <c r="AS6498" s="17" t="s">
        <v>25</v>
      </c>
      <c r="AT6498" s="17">
        <v>0</v>
      </c>
      <c r="AU6498" s="17">
        <v>2</v>
      </c>
      <c r="AV6498" s="17" t="s">
        <v>19</v>
      </c>
      <c r="AW6498" s="17">
        <v>15000</v>
      </c>
      <c r="AX6498" s="17" t="s">
        <v>120</v>
      </c>
    </row>
    <row r="6499" spans="1:50" x14ac:dyDescent="0.25">
      <c r="A6499" s="3">
        <v>41946</v>
      </c>
      <c r="B6499" t="s">
        <v>56</v>
      </c>
      <c r="C6499" t="s">
        <v>7</v>
      </c>
      <c r="D6499">
        <v>1.4999999999999999E-2</v>
      </c>
      <c r="E6499">
        <v>3</v>
      </c>
      <c r="F6499" t="s">
        <v>8</v>
      </c>
      <c r="G6499">
        <v>17500</v>
      </c>
      <c r="H6499" t="s">
        <v>120</v>
      </c>
      <c r="AQ6499" s="17">
        <v>41946</v>
      </c>
      <c r="AR6499" s="17" t="s">
        <v>56</v>
      </c>
      <c r="AS6499" s="17" t="s">
        <v>10</v>
      </c>
      <c r="AT6499" s="17">
        <v>0</v>
      </c>
      <c r="AU6499" s="17">
        <v>3</v>
      </c>
      <c r="AV6499" s="17" t="s">
        <v>8</v>
      </c>
      <c r="AW6499" s="17">
        <v>37000</v>
      </c>
      <c r="AX6499" s="17" t="s">
        <v>120</v>
      </c>
    </row>
    <row r="6500" spans="1:50" x14ac:dyDescent="0.25">
      <c r="A6500" s="3">
        <v>41946</v>
      </c>
      <c r="B6500" t="s">
        <v>82</v>
      </c>
      <c r="C6500" t="s">
        <v>16</v>
      </c>
      <c r="D6500">
        <v>0</v>
      </c>
      <c r="E6500">
        <v>3</v>
      </c>
      <c r="F6500" t="s">
        <v>8</v>
      </c>
      <c r="G6500">
        <v>17500</v>
      </c>
      <c r="H6500" t="s">
        <v>120</v>
      </c>
      <c r="AQ6500" s="17">
        <v>41946</v>
      </c>
      <c r="AR6500" s="17" t="s">
        <v>56</v>
      </c>
      <c r="AS6500" s="17" t="s">
        <v>7</v>
      </c>
      <c r="AT6500" s="17">
        <v>1.4999999999999999E-2</v>
      </c>
      <c r="AU6500" s="17">
        <v>3</v>
      </c>
      <c r="AV6500" s="17" t="s">
        <v>8</v>
      </c>
      <c r="AW6500" s="17">
        <v>17500</v>
      </c>
      <c r="AX6500" s="17" t="s">
        <v>120</v>
      </c>
    </row>
    <row r="6501" spans="1:50" x14ac:dyDescent="0.25">
      <c r="A6501" s="3">
        <v>41946</v>
      </c>
      <c r="B6501" t="s">
        <v>82</v>
      </c>
      <c r="C6501" t="s">
        <v>7</v>
      </c>
      <c r="D6501">
        <v>0</v>
      </c>
      <c r="E6501">
        <v>3</v>
      </c>
      <c r="F6501" t="s">
        <v>8</v>
      </c>
      <c r="G6501">
        <v>16000</v>
      </c>
      <c r="H6501" t="s">
        <v>120</v>
      </c>
      <c r="AQ6501" s="17">
        <v>41946</v>
      </c>
      <c r="AR6501" s="17" t="s">
        <v>82</v>
      </c>
      <c r="AS6501" s="17" t="s">
        <v>16</v>
      </c>
      <c r="AT6501" s="17">
        <v>0</v>
      </c>
      <c r="AU6501" s="17">
        <v>3</v>
      </c>
      <c r="AV6501" s="17" t="s">
        <v>8</v>
      </c>
      <c r="AW6501" s="17">
        <v>17500</v>
      </c>
      <c r="AX6501" s="17" t="s">
        <v>120</v>
      </c>
    </row>
    <row r="6502" spans="1:50" x14ac:dyDescent="0.25">
      <c r="A6502" s="3">
        <v>41946</v>
      </c>
      <c r="B6502" t="s">
        <v>68</v>
      </c>
      <c r="C6502" t="s">
        <v>23</v>
      </c>
      <c r="D6502">
        <v>0.03</v>
      </c>
      <c r="E6502">
        <v>1</v>
      </c>
      <c r="F6502" t="s">
        <v>27</v>
      </c>
      <c r="G6502">
        <v>2500</v>
      </c>
      <c r="H6502" t="s">
        <v>120</v>
      </c>
      <c r="AQ6502" s="17">
        <v>41946</v>
      </c>
      <c r="AR6502" s="17" t="s">
        <v>82</v>
      </c>
      <c r="AS6502" s="17" t="s">
        <v>7</v>
      </c>
      <c r="AT6502" s="17">
        <v>0</v>
      </c>
      <c r="AU6502" s="17">
        <v>3</v>
      </c>
      <c r="AV6502" s="17" t="s">
        <v>8</v>
      </c>
      <c r="AW6502" s="17">
        <v>16000</v>
      </c>
      <c r="AX6502" s="17" t="s">
        <v>120</v>
      </c>
    </row>
    <row r="6503" spans="1:50" x14ac:dyDescent="0.25">
      <c r="A6503" s="3">
        <v>41946</v>
      </c>
      <c r="B6503" t="s">
        <v>68</v>
      </c>
      <c r="C6503" t="s">
        <v>18</v>
      </c>
      <c r="D6503">
        <v>0</v>
      </c>
      <c r="E6503">
        <v>4</v>
      </c>
      <c r="F6503" t="s">
        <v>27</v>
      </c>
      <c r="G6503">
        <v>12000</v>
      </c>
      <c r="H6503" t="s">
        <v>120</v>
      </c>
      <c r="AQ6503" s="17">
        <v>41946</v>
      </c>
      <c r="AR6503" s="17" t="s">
        <v>68</v>
      </c>
      <c r="AS6503" s="17" t="s">
        <v>23</v>
      </c>
      <c r="AT6503" s="17">
        <v>0.03</v>
      </c>
      <c r="AU6503" s="17">
        <v>1</v>
      </c>
      <c r="AV6503" s="17" t="s">
        <v>27</v>
      </c>
      <c r="AW6503" s="17">
        <v>2500</v>
      </c>
      <c r="AX6503" s="17" t="s">
        <v>120</v>
      </c>
    </row>
    <row r="6504" spans="1:50" x14ac:dyDescent="0.25">
      <c r="A6504" s="3">
        <v>41946</v>
      </c>
      <c r="B6504" t="s">
        <v>32</v>
      </c>
      <c r="C6504" t="s">
        <v>23</v>
      </c>
      <c r="D6504">
        <v>0</v>
      </c>
      <c r="E6504">
        <v>2</v>
      </c>
      <c r="F6504" t="s">
        <v>8</v>
      </c>
      <c r="G6504">
        <v>28500</v>
      </c>
      <c r="H6504" t="s">
        <v>120</v>
      </c>
      <c r="AQ6504" s="17">
        <v>41946</v>
      </c>
      <c r="AR6504" s="17" t="s">
        <v>68</v>
      </c>
      <c r="AS6504" s="17" t="s">
        <v>18</v>
      </c>
      <c r="AT6504" s="17">
        <v>0</v>
      </c>
      <c r="AU6504" s="17">
        <v>4</v>
      </c>
      <c r="AV6504" s="17" t="s">
        <v>27</v>
      </c>
      <c r="AW6504" s="17">
        <v>12000</v>
      </c>
      <c r="AX6504" s="17" t="s">
        <v>120</v>
      </c>
    </row>
    <row r="6505" spans="1:50" x14ac:dyDescent="0.25">
      <c r="A6505" s="3">
        <v>41946</v>
      </c>
      <c r="B6505" t="s">
        <v>61</v>
      </c>
      <c r="C6505" t="s">
        <v>18</v>
      </c>
      <c r="D6505">
        <v>0</v>
      </c>
      <c r="E6505">
        <v>17</v>
      </c>
      <c r="F6505" t="s">
        <v>8</v>
      </c>
      <c r="G6505">
        <v>39500</v>
      </c>
      <c r="H6505" t="s">
        <v>120</v>
      </c>
      <c r="AQ6505" s="17">
        <v>41946</v>
      </c>
      <c r="AR6505" s="17" t="s">
        <v>32</v>
      </c>
      <c r="AS6505" s="17" t="s">
        <v>23</v>
      </c>
      <c r="AT6505" s="17">
        <v>0</v>
      </c>
      <c r="AU6505" s="17">
        <v>2</v>
      </c>
      <c r="AV6505" s="17" t="s">
        <v>8</v>
      </c>
      <c r="AW6505" s="17">
        <v>28500</v>
      </c>
      <c r="AX6505" s="17" t="s">
        <v>120</v>
      </c>
    </row>
    <row r="6506" spans="1:50" x14ac:dyDescent="0.25">
      <c r="A6506" s="3">
        <v>41946</v>
      </c>
      <c r="B6506" t="s">
        <v>15</v>
      </c>
      <c r="C6506" t="s">
        <v>37</v>
      </c>
      <c r="D6506">
        <v>0.03</v>
      </c>
      <c r="E6506">
        <v>2</v>
      </c>
      <c r="F6506" t="s">
        <v>8</v>
      </c>
      <c r="G6506">
        <v>29500</v>
      </c>
      <c r="H6506" t="s">
        <v>120</v>
      </c>
      <c r="AQ6506" s="17">
        <v>41946</v>
      </c>
      <c r="AR6506" s="17" t="s">
        <v>61</v>
      </c>
      <c r="AS6506" s="17" t="s">
        <v>18</v>
      </c>
      <c r="AT6506" s="17">
        <v>0</v>
      </c>
      <c r="AU6506" s="17">
        <v>17</v>
      </c>
      <c r="AV6506" s="17" t="s">
        <v>8</v>
      </c>
      <c r="AW6506" s="17">
        <v>39500</v>
      </c>
      <c r="AX6506" s="17" t="s">
        <v>120</v>
      </c>
    </row>
    <row r="6507" spans="1:50" x14ac:dyDescent="0.25">
      <c r="A6507" s="3">
        <v>41946</v>
      </c>
      <c r="B6507" t="s">
        <v>15</v>
      </c>
      <c r="C6507" t="s">
        <v>14</v>
      </c>
      <c r="D6507">
        <v>0.03</v>
      </c>
      <c r="E6507">
        <v>2</v>
      </c>
      <c r="F6507" t="s">
        <v>8</v>
      </c>
      <c r="G6507">
        <v>2500</v>
      </c>
      <c r="H6507" t="s">
        <v>120</v>
      </c>
      <c r="AQ6507" s="17">
        <v>41946</v>
      </c>
      <c r="AR6507" s="17" t="s">
        <v>15</v>
      </c>
      <c r="AS6507" s="17" t="s">
        <v>37</v>
      </c>
      <c r="AT6507" s="17">
        <v>0.03</v>
      </c>
      <c r="AU6507" s="17">
        <v>2</v>
      </c>
      <c r="AV6507" s="17" t="s">
        <v>8</v>
      </c>
      <c r="AW6507" s="17">
        <v>29500</v>
      </c>
      <c r="AX6507" s="17" t="s">
        <v>120</v>
      </c>
    </row>
    <row r="6508" spans="1:50" x14ac:dyDescent="0.25">
      <c r="A6508" s="3">
        <v>41946</v>
      </c>
      <c r="B6508" t="s">
        <v>15</v>
      </c>
      <c r="C6508" t="s">
        <v>7</v>
      </c>
      <c r="D6508">
        <v>0</v>
      </c>
      <c r="E6508">
        <v>1</v>
      </c>
      <c r="F6508" t="s">
        <v>8</v>
      </c>
      <c r="G6508">
        <v>40500</v>
      </c>
      <c r="H6508" t="s">
        <v>120</v>
      </c>
      <c r="AQ6508" s="17">
        <v>41946</v>
      </c>
      <c r="AR6508" s="17" t="s">
        <v>15</v>
      </c>
      <c r="AS6508" s="17" t="s">
        <v>14</v>
      </c>
      <c r="AT6508" s="17">
        <v>0.03</v>
      </c>
      <c r="AU6508" s="17">
        <v>2</v>
      </c>
      <c r="AV6508" s="17" t="s">
        <v>8</v>
      </c>
      <c r="AW6508" s="17">
        <v>2500</v>
      </c>
      <c r="AX6508" s="17" t="s">
        <v>120</v>
      </c>
    </row>
    <row r="6509" spans="1:50" x14ac:dyDescent="0.25">
      <c r="A6509" s="3">
        <v>41946</v>
      </c>
      <c r="B6509" t="s">
        <v>44</v>
      </c>
      <c r="C6509" t="s">
        <v>16</v>
      </c>
      <c r="D6509">
        <v>0</v>
      </c>
      <c r="E6509">
        <v>3</v>
      </c>
      <c r="F6509" t="s">
        <v>8</v>
      </c>
      <c r="G6509">
        <v>44000</v>
      </c>
      <c r="H6509" t="s">
        <v>120</v>
      </c>
      <c r="AQ6509" s="17">
        <v>41946</v>
      </c>
      <c r="AR6509" s="17" t="s">
        <v>15</v>
      </c>
      <c r="AS6509" s="17" t="s">
        <v>7</v>
      </c>
      <c r="AT6509" s="17">
        <v>0</v>
      </c>
      <c r="AU6509" s="17">
        <v>1</v>
      </c>
      <c r="AV6509" s="17" t="s">
        <v>8</v>
      </c>
      <c r="AW6509" s="17">
        <v>40500</v>
      </c>
      <c r="AX6509" s="17" t="s">
        <v>120</v>
      </c>
    </row>
    <row r="6510" spans="1:50" x14ac:dyDescent="0.25">
      <c r="A6510" s="3">
        <v>41946</v>
      </c>
      <c r="B6510" t="s">
        <v>62</v>
      </c>
      <c r="C6510" t="s">
        <v>23</v>
      </c>
      <c r="D6510">
        <v>0.02</v>
      </c>
      <c r="E6510">
        <v>1</v>
      </c>
      <c r="F6510" t="s">
        <v>8</v>
      </c>
      <c r="G6510">
        <v>19000</v>
      </c>
      <c r="H6510" t="s">
        <v>120</v>
      </c>
      <c r="AQ6510" s="17">
        <v>41946</v>
      </c>
      <c r="AR6510" s="17" t="s">
        <v>44</v>
      </c>
      <c r="AS6510" s="17" t="s">
        <v>16</v>
      </c>
      <c r="AT6510" s="17">
        <v>0</v>
      </c>
      <c r="AU6510" s="17">
        <v>3</v>
      </c>
      <c r="AV6510" s="17" t="s">
        <v>8</v>
      </c>
      <c r="AW6510" s="17">
        <v>44000</v>
      </c>
      <c r="AX6510" s="17" t="s">
        <v>120</v>
      </c>
    </row>
    <row r="6511" spans="1:50" x14ac:dyDescent="0.25">
      <c r="A6511" s="3">
        <v>41946</v>
      </c>
      <c r="B6511" t="s">
        <v>26</v>
      </c>
      <c r="C6511" t="s">
        <v>37</v>
      </c>
      <c r="D6511">
        <v>1.4999999999999999E-2</v>
      </c>
      <c r="E6511">
        <v>3</v>
      </c>
      <c r="F6511" t="s">
        <v>27</v>
      </c>
      <c r="G6511">
        <v>37500</v>
      </c>
      <c r="H6511" t="s">
        <v>120</v>
      </c>
      <c r="AQ6511" s="17">
        <v>41946</v>
      </c>
      <c r="AR6511" s="17" t="s">
        <v>62</v>
      </c>
      <c r="AS6511" s="17" t="s">
        <v>23</v>
      </c>
      <c r="AT6511" s="17">
        <v>0.02</v>
      </c>
      <c r="AU6511" s="17">
        <v>1</v>
      </c>
      <c r="AV6511" s="17" t="s">
        <v>8</v>
      </c>
      <c r="AW6511" s="17">
        <v>19000</v>
      </c>
      <c r="AX6511" s="17" t="s">
        <v>120</v>
      </c>
    </row>
    <row r="6512" spans="1:50" x14ac:dyDescent="0.25">
      <c r="A6512" s="3">
        <v>41946</v>
      </c>
      <c r="B6512" t="s">
        <v>26</v>
      </c>
      <c r="C6512" t="s">
        <v>7</v>
      </c>
      <c r="D6512">
        <v>0</v>
      </c>
      <c r="E6512">
        <v>1</v>
      </c>
      <c r="F6512" t="s">
        <v>27</v>
      </c>
      <c r="G6512">
        <v>21500</v>
      </c>
      <c r="H6512" t="s">
        <v>120</v>
      </c>
      <c r="AQ6512" s="17">
        <v>41946</v>
      </c>
      <c r="AR6512" s="17" t="s">
        <v>26</v>
      </c>
      <c r="AS6512" s="17" t="s">
        <v>37</v>
      </c>
      <c r="AT6512" s="17">
        <v>1.4999999999999999E-2</v>
      </c>
      <c r="AU6512" s="17">
        <v>3</v>
      </c>
      <c r="AV6512" s="17" t="s">
        <v>27</v>
      </c>
      <c r="AW6512" s="17">
        <v>37500</v>
      </c>
      <c r="AX6512" s="17" t="s">
        <v>120</v>
      </c>
    </row>
    <row r="6513" spans="1:50" x14ac:dyDescent="0.25">
      <c r="A6513" s="3">
        <v>41946</v>
      </c>
      <c r="B6513" t="s">
        <v>83</v>
      </c>
      <c r="C6513" t="s">
        <v>14</v>
      </c>
      <c r="D6513">
        <v>0.01</v>
      </c>
      <c r="E6513">
        <v>2</v>
      </c>
      <c r="F6513" t="s">
        <v>19</v>
      </c>
      <c r="G6513">
        <v>36000</v>
      </c>
      <c r="H6513" t="s">
        <v>120</v>
      </c>
      <c r="AQ6513" s="17">
        <v>41946</v>
      </c>
      <c r="AR6513" s="17" t="s">
        <v>26</v>
      </c>
      <c r="AS6513" s="17" t="s">
        <v>7</v>
      </c>
      <c r="AT6513" s="17">
        <v>0</v>
      </c>
      <c r="AU6513" s="17">
        <v>1</v>
      </c>
      <c r="AV6513" s="17" t="s">
        <v>27</v>
      </c>
      <c r="AW6513" s="17">
        <v>21500</v>
      </c>
      <c r="AX6513" s="17" t="s">
        <v>120</v>
      </c>
    </row>
    <row r="6514" spans="1:50" x14ac:dyDescent="0.25">
      <c r="A6514" s="3">
        <v>41946</v>
      </c>
      <c r="B6514" t="s">
        <v>83</v>
      </c>
      <c r="C6514" t="s">
        <v>14</v>
      </c>
      <c r="D6514">
        <v>0</v>
      </c>
      <c r="E6514">
        <v>2</v>
      </c>
      <c r="F6514" t="s">
        <v>19</v>
      </c>
      <c r="G6514">
        <v>8000</v>
      </c>
      <c r="H6514" t="s">
        <v>120</v>
      </c>
      <c r="AQ6514" s="17">
        <v>41946</v>
      </c>
      <c r="AR6514" s="17" t="s">
        <v>83</v>
      </c>
      <c r="AS6514" s="17" t="s">
        <v>14</v>
      </c>
      <c r="AT6514" s="17">
        <v>0.01</v>
      </c>
      <c r="AU6514" s="17">
        <v>2</v>
      </c>
      <c r="AV6514" s="17" t="s">
        <v>19</v>
      </c>
      <c r="AW6514" s="17">
        <v>36000</v>
      </c>
      <c r="AX6514" s="17" t="s">
        <v>120</v>
      </c>
    </row>
    <row r="6515" spans="1:50" x14ac:dyDescent="0.25">
      <c r="A6515" s="3">
        <v>41946</v>
      </c>
      <c r="B6515" t="s">
        <v>83</v>
      </c>
      <c r="C6515" t="s">
        <v>14</v>
      </c>
      <c r="D6515">
        <v>0.01</v>
      </c>
      <c r="E6515">
        <v>2</v>
      </c>
      <c r="F6515" t="s">
        <v>19</v>
      </c>
      <c r="G6515">
        <v>38500</v>
      </c>
      <c r="H6515" t="s">
        <v>120</v>
      </c>
      <c r="AQ6515" s="17">
        <v>41946</v>
      </c>
      <c r="AR6515" s="17" t="s">
        <v>83</v>
      </c>
      <c r="AS6515" s="17" t="s">
        <v>14</v>
      </c>
      <c r="AT6515" s="17">
        <v>0</v>
      </c>
      <c r="AU6515" s="17">
        <v>2</v>
      </c>
      <c r="AV6515" s="17" t="s">
        <v>19</v>
      </c>
      <c r="AW6515" s="17">
        <v>8000</v>
      </c>
      <c r="AX6515" s="17" t="s">
        <v>120</v>
      </c>
    </row>
    <row r="6516" spans="1:50" x14ac:dyDescent="0.25">
      <c r="A6516" s="3">
        <v>41946</v>
      </c>
      <c r="B6516" t="s">
        <v>22</v>
      </c>
      <c r="C6516" t="s">
        <v>23</v>
      </c>
      <c r="D6516">
        <v>0.03</v>
      </c>
      <c r="E6516">
        <v>3</v>
      </c>
      <c r="F6516" t="s">
        <v>8</v>
      </c>
      <c r="G6516">
        <v>13500</v>
      </c>
      <c r="H6516" t="s">
        <v>120</v>
      </c>
      <c r="AQ6516" s="17">
        <v>41946</v>
      </c>
      <c r="AR6516" s="17" t="s">
        <v>83</v>
      </c>
      <c r="AS6516" s="17" t="s">
        <v>14</v>
      </c>
      <c r="AT6516" s="17">
        <v>0.01</v>
      </c>
      <c r="AU6516" s="17">
        <v>2</v>
      </c>
      <c r="AV6516" s="17" t="s">
        <v>19</v>
      </c>
      <c r="AW6516" s="17">
        <v>38500</v>
      </c>
      <c r="AX6516" s="17" t="s">
        <v>120</v>
      </c>
    </row>
    <row r="6517" spans="1:50" x14ac:dyDescent="0.25">
      <c r="A6517" s="3">
        <v>41946</v>
      </c>
      <c r="B6517" t="s">
        <v>84</v>
      </c>
      <c r="C6517" t="s">
        <v>14</v>
      </c>
      <c r="D6517">
        <v>1.4999999999999999E-2</v>
      </c>
      <c r="E6517">
        <v>3</v>
      </c>
      <c r="F6517" t="s">
        <v>8</v>
      </c>
      <c r="G6517">
        <v>47500</v>
      </c>
      <c r="H6517" t="s">
        <v>120</v>
      </c>
      <c r="AQ6517" s="17">
        <v>41946</v>
      </c>
      <c r="AR6517" s="17" t="s">
        <v>22</v>
      </c>
      <c r="AS6517" s="17" t="s">
        <v>23</v>
      </c>
      <c r="AT6517" s="17">
        <v>0.03</v>
      </c>
      <c r="AU6517" s="17">
        <v>3</v>
      </c>
      <c r="AV6517" s="17" t="s">
        <v>8</v>
      </c>
      <c r="AW6517" s="17">
        <v>13500</v>
      </c>
      <c r="AX6517" s="17" t="s">
        <v>120</v>
      </c>
    </row>
    <row r="6518" spans="1:50" x14ac:dyDescent="0.25">
      <c r="A6518" s="3">
        <v>41946</v>
      </c>
      <c r="B6518" t="s">
        <v>51</v>
      </c>
      <c r="C6518" t="s">
        <v>23</v>
      </c>
      <c r="D6518">
        <v>0.03</v>
      </c>
      <c r="E6518">
        <v>3</v>
      </c>
      <c r="F6518" t="s">
        <v>8</v>
      </c>
      <c r="G6518">
        <v>1500</v>
      </c>
      <c r="H6518" t="s">
        <v>120</v>
      </c>
      <c r="AQ6518" s="17">
        <v>41946</v>
      </c>
      <c r="AR6518" s="17" t="s">
        <v>84</v>
      </c>
      <c r="AS6518" s="17" t="s">
        <v>14</v>
      </c>
      <c r="AT6518" s="17">
        <v>1.4999999999999999E-2</v>
      </c>
      <c r="AU6518" s="17">
        <v>3</v>
      </c>
      <c r="AV6518" s="17" t="s">
        <v>8</v>
      </c>
      <c r="AW6518" s="17">
        <v>47500</v>
      </c>
      <c r="AX6518" s="17" t="s">
        <v>120</v>
      </c>
    </row>
    <row r="6519" spans="1:50" x14ac:dyDescent="0.25">
      <c r="A6519" s="3">
        <v>41946</v>
      </c>
      <c r="B6519" t="s">
        <v>51</v>
      </c>
      <c r="C6519" t="s">
        <v>59</v>
      </c>
      <c r="D6519">
        <v>0.01</v>
      </c>
      <c r="E6519">
        <v>1</v>
      </c>
      <c r="F6519" t="s">
        <v>8</v>
      </c>
      <c r="G6519">
        <v>49000</v>
      </c>
      <c r="H6519" t="s">
        <v>120</v>
      </c>
      <c r="AQ6519" s="17">
        <v>41946</v>
      </c>
      <c r="AR6519" s="17" t="s">
        <v>51</v>
      </c>
      <c r="AS6519" s="17" t="s">
        <v>23</v>
      </c>
      <c r="AT6519" s="17">
        <v>0.03</v>
      </c>
      <c r="AU6519" s="17">
        <v>3</v>
      </c>
      <c r="AV6519" s="17" t="s">
        <v>8</v>
      </c>
      <c r="AW6519" s="17">
        <v>1500</v>
      </c>
      <c r="AX6519" s="17" t="s">
        <v>120</v>
      </c>
    </row>
    <row r="6520" spans="1:50" x14ac:dyDescent="0.25">
      <c r="A6520" s="3">
        <v>41946</v>
      </c>
      <c r="B6520" t="s">
        <v>51</v>
      </c>
      <c r="C6520" t="s">
        <v>37</v>
      </c>
      <c r="D6520">
        <v>0.02</v>
      </c>
      <c r="E6520">
        <v>2</v>
      </c>
      <c r="F6520" t="s">
        <v>8</v>
      </c>
      <c r="G6520">
        <v>9000</v>
      </c>
      <c r="H6520" t="s">
        <v>120</v>
      </c>
      <c r="AQ6520" s="17">
        <v>41946</v>
      </c>
      <c r="AR6520" s="17" t="s">
        <v>51</v>
      </c>
      <c r="AS6520" s="17" t="s">
        <v>59</v>
      </c>
      <c r="AT6520" s="17">
        <v>0.01</v>
      </c>
      <c r="AU6520" s="17">
        <v>1</v>
      </c>
      <c r="AV6520" s="17" t="s">
        <v>8</v>
      </c>
      <c r="AW6520" s="17">
        <v>49000</v>
      </c>
      <c r="AX6520" s="17" t="s">
        <v>120</v>
      </c>
    </row>
    <row r="6521" spans="1:50" x14ac:dyDescent="0.25">
      <c r="A6521" s="3">
        <v>41946</v>
      </c>
      <c r="B6521" t="s">
        <v>51</v>
      </c>
      <c r="C6521" t="s">
        <v>16</v>
      </c>
      <c r="D6521">
        <v>0</v>
      </c>
      <c r="E6521">
        <v>1</v>
      </c>
      <c r="F6521" t="s">
        <v>8</v>
      </c>
      <c r="G6521">
        <v>11500</v>
      </c>
      <c r="H6521" t="s">
        <v>120</v>
      </c>
      <c r="AQ6521" s="17">
        <v>41946</v>
      </c>
      <c r="AR6521" s="17" t="s">
        <v>51</v>
      </c>
      <c r="AS6521" s="17" t="s">
        <v>37</v>
      </c>
      <c r="AT6521" s="17">
        <v>0.02</v>
      </c>
      <c r="AU6521" s="17">
        <v>2</v>
      </c>
      <c r="AV6521" s="17" t="s">
        <v>8</v>
      </c>
      <c r="AW6521" s="17">
        <v>9000</v>
      </c>
      <c r="AX6521" s="17" t="s">
        <v>120</v>
      </c>
    </row>
    <row r="6522" spans="1:50" x14ac:dyDescent="0.25">
      <c r="A6522" s="3">
        <v>41946</v>
      </c>
      <c r="B6522" t="s">
        <v>73</v>
      </c>
      <c r="C6522" t="s">
        <v>10</v>
      </c>
      <c r="D6522">
        <v>0.02</v>
      </c>
      <c r="E6522">
        <v>4</v>
      </c>
      <c r="F6522" t="s">
        <v>8</v>
      </c>
      <c r="G6522">
        <v>17000</v>
      </c>
      <c r="H6522" t="s">
        <v>120</v>
      </c>
      <c r="AQ6522" s="17">
        <v>41946</v>
      </c>
      <c r="AR6522" s="17" t="s">
        <v>51</v>
      </c>
      <c r="AS6522" s="17" t="s">
        <v>16</v>
      </c>
      <c r="AT6522" s="17">
        <v>0</v>
      </c>
      <c r="AU6522" s="17">
        <v>1</v>
      </c>
      <c r="AV6522" s="17" t="s">
        <v>8</v>
      </c>
      <c r="AW6522" s="17">
        <v>11500</v>
      </c>
      <c r="AX6522" s="17" t="s">
        <v>120</v>
      </c>
    </row>
    <row r="6523" spans="1:50" x14ac:dyDescent="0.25">
      <c r="A6523" s="3">
        <v>41947</v>
      </c>
      <c r="B6523" t="s">
        <v>69</v>
      </c>
      <c r="C6523" t="s">
        <v>14</v>
      </c>
      <c r="D6523">
        <v>0</v>
      </c>
      <c r="E6523">
        <v>3</v>
      </c>
      <c r="F6523" t="s">
        <v>8</v>
      </c>
      <c r="G6523">
        <v>27000</v>
      </c>
      <c r="H6523" t="s">
        <v>120</v>
      </c>
      <c r="AQ6523" s="17">
        <v>41946</v>
      </c>
      <c r="AR6523" s="17" t="s">
        <v>73</v>
      </c>
      <c r="AS6523" s="17" t="s">
        <v>10</v>
      </c>
      <c r="AT6523" s="17">
        <v>0.02</v>
      </c>
      <c r="AU6523" s="17">
        <v>4</v>
      </c>
      <c r="AV6523" s="17" t="s">
        <v>8</v>
      </c>
      <c r="AW6523" s="17">
        <v>17000</v>
      </c>
      <c r="AX6523" s="17" t="s">
        <v>120</v>
      </c>
    </row>
    <row r="6524" spans="1:50" x14ac:dyDescent="0.25">
      <c r="A6524" s="3">
        <v>41947</v>
      </c>
      <c r="B6524" t="s">
        <v>47</v>
      </c>
      <c r="C6524" t="s">
        <v>35</v>
      </c>
      <c r="D6524">
        <v>0</v>
      </c>
      <c r="E6524">
        <v>14</v>
      </c>
      <c r="F6524" t="s">
        <v>8</v>
      </c>
      <c r="G6524">
        <v>25000</v>
      </c>
      <c r="H6524" t="s">
        <v>120</v>
      </c>
      <c r="AQ6524" s="17">
        <v>41947</v>
      </c>
      <c r="AR6524" s="17" t="s">
        <v>69</v>
      </c>
      <c r="AS6524" s="17" t="s">
        <v>14</v>
      </c>
      <c r="AT6524" s="17">
        <v>0</v>
      </c>
      <c r="AU6524" s="17">
        <v>3</v>
      </c>
      <c r="AV6524" s="17" t="s">
        <v>8</v>
      </c>
      <c r="AW6524" s="17">
        <v>27000</v>
      </c>
      <c r="AX6524" s="17" t="s">
        <v>120</v>
      </c>
    </row>
    <row r="6525" spans="1:50" x14ac:dyDescent="0.25">
      <c r="A6525" s="3">
        <v>41947</v>
      </c>
      <c r="B6525" t="s">
        <v>55</v>
      </c>
      <c r="C6525" t="s">
        <v>21</v>
      </c>
      <c r="D6525">
        <v>0</v>
      </c>
      <c r="E6525">
        <v>3</v>
      </c>
      <c r="F6525" t="s">
        <v>8</v>
      </c>
      <c r="G6525">
        <v>49500</v>
      </c>
      <c r="H6525" t="s">
        <v>120</v>
      </c>
      <c r="AQ6525" s="17">
        <v>41947</v>
      </c>
      <c r="AR6525" s="17" t="s">
        <v>47</v>
      </c>
      <c r="AS6525" s="17" t="s">
        <v>35</v>
      </c>
      <c r="AT6525" s="17">
        <v>0</v>
      </c>
      <c r="AU6525" s="17">
        <v>14</v>
      </c>
      <c r="AV6525" s="17" t="s">
        <v>8</v>
      </c>
      <c r="AW6525" s="17">
        <v>25000</v>
      </c>
      <c r="AX6525" s="17" t="s">
        <v>120</v>
      </c>
    </row>
    <row r="6526" spans="1:50" x14ac:dyDescent="0.25">
      <c r="A6526" s="3">
        <v>41947</v>
      </c>
      <c r="B6526" t="s">
        <v>55</v>
      </c>
      <c r="C6526" t="s">
        <v>23</v>
      </c>
      <c r="D6526">
        <v>0.02</v>
      </c>
      <c r="E6526">
        <v>2</v>
      </c>
      <c r="F6526" t="s">
        <v>8</v>
      </c>
      <c r="G6526">
        <v>44500</v>
      </c>
      <c r="H6526" t="s">
        <v>120</v>
      </c>
      <c r="AQ6526" s="17">
        <v>41947</v>
      </c>
      <c r="AR6526" s="17" t="s">
        <v>55</v>
      </c>
      <c r="AS6526" s="17" t="s">
        <v>21</v>
      </c>
      <c r="AT6526" s="17">
        <v>0</v>
      </c>
      <c r="AU6526" s="17">
        <v>3</v>
      </c>
      <c r="AV6526" s="17" t="s">
        <v>8</v>
      </c>
      <c r="AW6526" s="17">
        <v>49500</v>
      </c>
      <c r="AX6526" s="17" t="s">
        <v>120</v>
      </c>
    </row>
    <row r="6527" spans="1:50" x14ac:dyDescent="0.25">
      <c r="A6527" s="3">
        <v>41947</v>
      </c>
      <c r="B6527" t="s">
        <v>75</v>
      </c>
      <c r="C6527" t="s">
        <v>23</v>
      </c>
      <c r="D6527">
        <v>0.01</v>
      </c>
      <c r="E6527">
        <v>1</v>
      </c>
      <c r="F6527" t="s">
        <v>8</v>
      </c>
      <c r="G6527">
        <v>44000</v>
      </c>
      <c r="H6527" t="s">
        <v>120</v>
      </c>
      <c r="AQ6527" s="17">
        <v>41947</v>
      </c>
      <c r="AR6527" s="17" t="s">
        <v>55</v>
      </c>
      <c r="AS6527" s="17" t="s">
        <v>23</v>
      </c>
      <c r="AT6527" s="17">
        <v>0.02</v>
      </c>
      <c r="AU6527" s="17">
        <v>2</v>
      </c>
      <c r="AV6527" s="17" t="s">
        <v>8</v>
      </c>
      <c r="AW6527" s="17">
        <v>44500</v>
      </c>
      <c r="AX6527" s="17" t="s">
        <v>120</v>
      </c>
    </row>
    <row r="6528" spans="1:50" x14ac:dyDescent="0.25">
      <c r="A6528" s="3">
        <v>41947</v>
      </c>
      <c r="B6528" t="s">
        <v>34</v>
      </c>
      <c r="C6528" t="s">
        <v>14</v>
      </c>
      <c r="D6528">
        <v>0</v>
      </c>
      <c r="E6528">
        <v>2</v>
      </c>
      <c r="F6528" t="s">
        <v>8</v>
      </c>
      <c r="G6528">
        <v>4500</v>
      </c>
      <c r="H6528" t="s">
        <v>120</v>
      </c>
      <c r="AQ6528" s="17">
        <v>41947</v>
      </c>
      <c r="AR6528" s="17" t="s">
        <v>75</v>
      </c>
      <c r="AS6528" s="17" t="s">
        <v>23</v>
      </c>
      <c r="AT6528" s="17">
        <v>0.01</v>
      </c>
      <c r="AU6528" s="17">
        <v>1</v>
      </c>
      <c r="AV6528" s="17" t="s">
        <v>8</v>
      </c>
      <c r="AW6528" s="17">
        <v>44000</v>
      </c>
      <c r="AX6528" s="17" t="s">
        <v>120</v>
      </c>
    </row>
    <row r="6529" spans="1:50" x14ac:dyDescent="0.25">
      <c r="A6529" s="3">
        <v>41947</v>
      </c>
      <c r="B6529" t="s">
        <v>34</v>
      </c>
      <c r="C6529" t="s">
        <v>23</v>
      </c>
      <c r="D6529">
        <v>0</v>
      </c>
      <c r="E6529">
        <v>2</v>
      </c>
      <c r="F6529" t="s">
        <v>8</v>
      </c>
      <c r="G6529">
        <v>22500</v>
      </c>
      <c r="H6529" t="s">
        <v>120</v>
      </c>
      <c r="AQ6529" s="17">
        <v>41947</v>
      </c>
      <c r="AR6529" s="17" t="s">
        <v>34</v>
      </c>
      <c r="AS6529" s="17" t="s">
        <v>14</v>
      </c>
      <c r="AT6529" s="17">
        <v>0</v>
      </c>
      <c r="AU6529" s="17">
        <v>2</v>
      </c>
      <c r="AV6529" s="17" t="s">
        <v>8</v>
      </c>
      <c r="AW6529" s="17">
        <v>4500</v>
      </c>
      <c r="AX6529" s="17" t="s">
        <v>120</v>
      </c>
    </row>
    <row r="6530" spans="1:50" x14ac:dyDescent="0.25">
      <c r="A6530" s="3">
        <v>41947</v>
      </c>
      <c r="B6530" t="s">
        <v>58</v>
      </c>
      <c r="C6530" t="s">
        <v>14</v>
      </c>
      <c r="D6530">
        <v>0.02</v>
      </c>
      <c r="E6530">
        <v>2</v>
      </c>
      <c r="F6530" t="s">
        <v>27</v>
      </c>
      <c r="G6530">
        <v>11000</v>
      </c>
      <c r="H6530" t="s">
        <v>120</v>
      </c>
      <c r="AQ6530" s="17">
        <v>41947</v>
      </c>
      <c r="AR6530" s="17" t="s">
        <v>34</v>
      </c>
      <c r="AS6530" s="17" t="s">
        <v>23</v>
      </c>
      <c r="AT6530" s="17">
        <v>0</v>
      </c>
      <c r="AU6530" s="17">
        <v>2</v>
      </c>
      <c r="AV6530" s="17" t="s">
        <v>8</v>
      </c>
      <c r="AW6530" s="17">
        <v>22500</v>
      </c>
      <c r="AX6530" s="17" t="s">
        <v>120</v>
      </c>
    </row>
    <row r="6531" spans="1:50" x14ac:dyDescent="0.25">
      <c r="A6531" s="3">
        <v>41947</v>
      </c>
      <c r="B6531" t="s">
        <v>58</v>
      </c>
      <c r="C6531" t="s">
        <v>59</v>
      </c>
      <c r="D6531">
        <v>0</v>
      </c>
      <c r="E6531">
        <v>2</v>
      </c>
      <c r="F6531" t="s">
        <v>27</v>
      </c>
      <c r="G6531">
        <v>22500</v>
      </c>
      <c r="H6531" t="s">
        <v>120</v>
      </c>
      <c r="AQ6531" s="17">
        <v>41947</v>
      </c>
      <c r="AR6531" s="17" t="s">
        <v>58</v>
      </c>
      <c r="AS6531" s="17" t="s">
        <v>14</v>
      </c>
      <c r="AT6531" s="17">
        <v>0.02</v>
      </c>
      <c r="AU6531" s="17">
        <v>2</v>
      </c>
      <c r="AV6531" s="17" t="s">
        <v>27</v>
      </c>
      <c r="AW6531" s="17">
        <v>11000</v>
      </c>
      <c r="AX6531" s="17" t="s">
        <v>120</v>
      </c>
    </row>
    <row r="6532" spans="1:50" x14ac:dyDescent="0.25">
      <c r="A6532" s="3">
        <v>41947</v>
      </c>
      <c r="B6532" t="s">
        <v>60</v>
      </c>
      <c r="C6532" t="s">
        <v>10</v>
      </c>
      <c r="D6532">
        <v>0.01</v>
      </c>
      <c r="E6532">
        <v>1</v>
      </c>
      <c r="F6532" t="s">
        <v>8</v>
      </c>
      <c r="G6532">
        <v>37500</v>
      </c>
      <c r="H6532" t="s">
        <v>120</v>
      </c>
      <c r="AQ6532" s="17">
        <v>41947</v>
      </c>
      <c r="AR6532" s="17" t="s">
        <v>58</v>
      </c>
      <c r="AS6532" s="17" t="s">
        <v>59</v>
      </c>
      <c r="AT6532" s="17">
        <v>0</v>
      </c>
      <c r="AU6532" s="17">
        <v>2</v>
      </c>
      <c r="AV6532" s="17" t="s">
        <v>27</v>
      </c>
      <c r="AW6532" s="17">
        <v>22500</v>
      </c>
      <c r="AX6532" s="17" t="s">
        <v>120</v>
      </c>
    </row>
    <row r="6533" spans="1:50" x14ac:dyDescent="0.25">
      <c r="A6533" s="3">
        <v>41947</v>
      </c>
      <c r="B6533" t="s">
        <v>60</v>
      </c>
      <c r="C6533" t="s">
        <v>14</v>
      </c>
      <c r="D6533">
        <v>0.03</v>
      </c>
      <c r="E6533">
        <v>3</v>
      </c>
      <c r="F6533" t="s">
        <v>8</v>
      </c>
      <c r="G6533">
        <v>39500</v>
      </c>
      <c r="H6533" t="s">
        <v>120</v>
      </c>
      <c r="AQ6533" s="17">
        <v>41947</v>
      </c>
      <c r="AR6533" s="17" t="s">
        <v>60</v>
      </c>
      <c r="AS6533" s="17" t="s">
        <v>10</v>
      </c>
      <c r="AT6533" s="17">
        <v>0.01</v>
      </c>
      <c r="AU6533" s="17">
        <v>1</v>
      </c>
      <c r="AV6533" s="17" t="s">
        <v>8</v>
      </c>
      <c r="AW6533" s="17">
        <v>37500</v>
      </c>
      <c r="AX6533" s="17" t="s">
        <v>120</v>
      </c>
    </row>
    <row r="6534" spans="1:50" x14ac:dyDescent="0.25">
      <c r="A6534" s="3">
        <v>41947</v>
      </c>
      <c r="B6534" t="s">
        <v>60</v>
      </c>
      <c r="C6534" t="s">
        <v>14</v>
      </c>
      <c r="D6534">
        <v>0.03</v>
      </c>
      <c r="E6534">
        <v>3</v>
      </c>
      <c r="F6534" t="s">
        <v>8</v>
      </c>
      <c r="G6534">
        <v>9000</v>
      </c>
      <c r="H6534" t="s">
        <v>120</v>
      </c>
      <c r="AQ6534" s="17">
        <v>41947</v>
      </c>
      <c r="AR6534" s="17" t="s">
        <v>60</v>
      </c>
      <c r="AS6534" s="17" t="s">
        <v>14</v>
      </c>
      <c r="AT6534" s="17">
        <v>0.03</v>
      </c>
      <c r="AU6534" s="17">
        <v>3</v>
      </c>
      <c r="AV6534" s="17" t="s">
        <v>8</v>
      </c>
      <c r="AW6534" s="17">
        <v>39500</v>
      </c>
      <c r="AX6534" s="17" t="s">
        <v>120</v>
      </c>
    </row>
    <row r="6535" spans="1:50" x14ac:dyDescent="0.25">
      <c r="A6535" s="3">
        <v>41947</v>
      </c>
      <c r="B6535" t="s">
        <v>60</v>
      </c>
      <c r="C6535" t="s">
        <v>10</v>
      </c>
      <c r="D6535">
        <v>0</v>
      </c>
      <c r="E6535">
        <v>3</v>
      </c>
      <c r="F6535" t="s">
        <v>8</v>
      </c>
      <c r="G6535">
        <v>40000</v>
      </c>
      <c r="H6535" t="s">
        <v>120</v>
      </c>
      <c r="AQ6535" s="17">
        <v>41947</v>
      </c>
      <c r="AR6535" s="17" t="s">
        <v>60</v>
      </c>
      <c r="AS6535" s="17" t="s">
        <v>14</v>
      </c>
      <c r="AT6535" s="17">
        <v>0.03</v>
      </c>
      <c r="AU6535" s="17">
        <v>3</v>
      </c>
      <c r="AV6535" s="17" t="s">
        <v>8</v>
      </c>
      <c r="AW6535" s="17">
        <v>9000</v>
      </c>
      <c r="AX6535" s="17" t="s">
        <v>120</v>
      </c>
    </row>
    <row r="6536" spans="1:50" x14ac:dyDescent="0.25">
      <c r="A6536" s="3">
        <v>41947</v>
      </c>
      <c r="B6536" t="s">
        <v>45</v>
      </c>
      <c r="C6536" t="s">
        <v>23</v>
      </c>
      <c r="D6536">
        <v>0</v>
      </c>
      <c r="E6536">
        <v>2</v>
      </c>
      <c r="F6536" t="s">
        <v>27</v>
      </c>
      <c r="G6536">
        <v>7000</v>
      </c>
      <c r="H6536" t="s">
        <v>120</v>
      </c>
      <c r="AQ6536" s="17">
        <v>41947</v>
      </c>
      <c r="AR6536" s="17" t="s">
        <v>60</v>
      </c>
      <c r="AS6536" s="17" t="s">
        <v>10</v>
      </c>
      <c r="AT6536" s="17">
        <v>0</v>
      </c>
      <c r="AU6536" s="17">
        <v>3</v>
      </c>
      <c r="AV6536" s="17" t="s">
        <v>8</v>
      </c>
      <c r="AW6536" s="17">
        <v>40000</v>
      </c>
      <c r="AX6536" s="17" t="s">
        <v>120</v>
      </c>
    </row>
    <row r="6537" spans="1:50" x14ac:dyDescent="0.25">
      <c r="A6537" s="3">
        <v>41947</v>
      </c>
      <c r="B6537" t="s">
        <v>63</v>
      </c>
      <c r="C6537" t="s">
        <v>16</v>
      </c>
      <c r="D6537">
        <v>0.01</v>
      </c>
      <c r="E6537">
        <v>3</v>
      </c>
      <c r="F6537" t="s">
        <v>19</v>
      </c>
      <c r="G6537">
        <v>6000</v>
      </c>
      <c r="H6537" t="s">
        <v>120</v>
      </c>
      <c r="AQ6537" s="17">
        <v>41947</v>
      </c>
      <c r="AR6537" s="17" t="s">
        <v>45</v>
      </c>
      <c r="AS6537" s="17" t="s">
        <v>23</v>
      </c>
      <c r="AT6537" s="17">
        <v>0</v>
      </c>
      <c r="AU6537" s="17">
        <v>2</v>
      </c>
      <c r="AV6537" s="17" t="s">
        <v>27</v>
      </c>
      <c r="AW6537" s="17">
        <v>7000</v>
      </c>
      <c r="AX6537" s="17" t="s">
        <v>120</v>
      </c>
    </row>
    <row r="6538" spans="1:50" x14ac:dyDescent="0.25">
      <c r="A6538" s="3">
        <v>41947</v>
      </c>
      <c r="B6538" t="s">
        <v>63</v>
      </c>
      <c r="C6538" t="s">
        <v>14</v>
      </c>
      <c r="D6538">
        <v>0</v>
      </c>
      <c r="E6538">
        <v>1</v>
      </c>
      <c r="F6538" t="s">
        <v>19</v>
      </c>
      <c r="G6538">
        <v>3000</v>
      </c>
      <c r="H6538" t="s">
        <v>120</v>
      </c>
      <c r="AQ6538" s="17">
        <v>41947</v>
      </c>
      <c r="AR6538" s="17" t="s">
        <v>63</v>
      </c>
      <c r="AS6538" s="17" t="s">
        <v>16</v>
      </c>
      <c r="AT6538" s="17">
        <v>0.01</v>
      </c>
      <c r="AU6538" s="17">
        <v>3</v>
      </c>
      <c r="AV6538" s="17" t="s">
        <v>19</v>
      </c>
      <c r="AW6538" s="17">
        <v>6000</v>
      </c>
      <c r="AX6538" s="17" t="s">
        <v>120</v>
      </c>
    </row>
    <row r="6539" spans="1:50" x14ac:dyDescent="0.25">
      <c r="A6539" s="3">
        <v>41947</v>
      </c>
      <c r="B6539" t="s">
        <v>63</v>
      </c>
      <c r="C6539" t="s">
        <v>21</v>
      </c>
      <c r="D6539">
        <v>0</v>
      </c>
      <c r="E6539">
        <v>1</v>
      </c>
      <c r="F6539" t="s">
        <v>19</v>
      </c>
      <c r="G6539">
        <v>30000</v>
      </c>
      <c r="H6539" t="s">
        <v>120</v>
      </c>
      <c r="AQ6539" s="17">
        <v>41947</v>
      </c>
      <c r="AR6539" s="17" t="s">
        <v>63</v>
      </c>
      <c r="AS6539" s="17" t="s">
        <v>14</v>
      </c>
      <c r="AT6539" s="17">
        <v>0</v>
      </c>
      <c r="AU6539" s="17">
        <v>1</v>
      </c>
      <c r="AV6539" s="17" t="s">
        <v>19</v>
      </c>
      <c r="AW6539" s="17">
        <v>3000</v>
      </c>
      <c r="AX6539" s="17" t="s">
        <v>120</v>
      </c>
    </row>
    <row r="6540" spans="1:50" x14ac:dyDescent="0.25">
      <c r="A6540" s="3">
        <v>41947</v>
      </c>
      <c r="B6540" t="s">
        <v>63</v>
      </c>
      <c r="C6540" t="s">
        <v>23</v>
      </c>
      <c r="D6540">
        <v>2.5000000000000001E-2</v>
      </c>
      <c r="E6540">
        <v>3</v>
      </c>
      <c r="F6540" t="s">
        <v>19</v>
      </c>
      <c r="G6540">
        <v>23500</v>
      </c>
      <c r="H6540" t="s">
        <v>120</v>
      </c>
      <c r="AQ6540" s="17">
        <v>41947</v>
      </c>
      <c r="AR6540" s="17" t="s">
        <v>63</v>
      </c>
      <c r="AS6540" s="17" t="s">
        <v>21</v>
      </c>
      <c r="AT6540" s="17">
        <v>0</v>
      </c>
      <c r="AU6540" s="17">
        <v>1</v>
      </c>
      <c r="AV6540" s="17" t="s">
        <v>19</v>
      </c>
      <c r="AW6540" s="17">
        <v>30000</v>
      </c>
      <c r="AX6540" s="17" t="s">
        <v>120</v>
      </c>
    </row>
    <row r="6541" spans="1:50" x14ac:dyDescent="0.25">
      <c r="A6541" s="3">
        <v>41947</v>
      </c>
      <c r="B6541" t="s">
        <v>57</v>
      </c>
      <c r="C6541" t="s">
        <v>37</v>
      </c>
      <c r="D6541">
        <v>0.02</v>
      </c>
      <c r="E6541">
        <v>1</v>
      </c>
      <c r="F6541" t="s">
        <v>27</v>
      </c>
      <c r="G6541">
        <v>30500</v>
      </c>
      <c r="H6541" t="s">
        <v>120</v>
      </c>
      <c r="AQ6541" s="17">
        <v>41947</v>
      </c>
      <c r="AR6541" s="17" t="s">
        <v>63</v>
      </c>
      <c r="AS6541" s="17" t="s">
        <v>23</v>
      </c>
      <c r="AT6541" s="17">
        <v>2.5000000000000001E-2</v>
      </c>
      <c r="AU6541" s="17">
        <v>3</v>
      </c>
      <c r="AV6541" s="17" t="s">
        <v>19</v>
      </c>
      <c r="AW6541" s="17">
        <v>23500</v>
      </c>
      <c r="AX6541" s="17" t="s">
        <v>120</v>
      </c>
    </row>
    <row r="6542" spans="1:50" x14ac:dyDescent="0.25">
      <c r="A6542" s="3">
        <v>41947</v>
      </c>
      <c r="B6542" t="s">
        <v>57</v>
      </c>
      <c r="C6542" t="s">
        <v>23</v>
      </c>
      <c r="D6542">
        <v>1.4999999999999999E-2</v>
      </c>
      <c r="E6542">
        <v>2</v>
      </c>
      <c r="F6542" t="s">
        <v>27</v>
      </c>
      <c r="G6542">
        <v>12500</v>
      </c>
      <c r="H6542" t="s">
        <v>120</v>
      </c>
      <c r="AQ6542" s="17">
        <v>41947</v>
      </c>
      <c r="AR6542" s="17" t="s">
        <v>57</v>
      </c>
      <c r="AS6542" s="17" t="s">
        <v>37</v>
      </c>
      <c r="AT6542" s="17">
        <v>0.02</v>
      </c>
      <c r="AU6542" s="17">
        <v>1</v>
      </c>
      <c r="AV6542" s="17" t="s">
        <v>27</v>
      </c>
      <c r="AW6542" s="17">
        <v>30500</v>
      </c>
      <c r="AX6542" s="17" t="s">
        <v>120</v>
      </c>
    </row>
    <row r="6543" spans="1:50" x14ac:dyDescent="0.25">
      <c r="A6543" s="3">
        <v>41947</v>
      </c>
      <c r="B6543" t="s">
        <v>28</v>
      </c>
      <c r="C6543" t="s">
        <v>10</v>
      </c>
      <c r="D6543">
        <v>1.4999999999999999E-2</v>
      </c>
      <c r="E6543">
        <v>2</v>
      </c>
      <c r="F6543" t="s">
        <v>8</v>
      </c>
      <c r="G6543">
        <v>41000</v>
      </c>
      <c r="H6543" t="s">
        <v>120</v>
      </c>
      <c r="AQ6543" s="17">
        <v>41947</v>
      </c>
      <c r="AR6543" s="17" t="s">
        <v>57</v>
      </c>
      <c r="AS6543" s="17" t="s">
        <v>23</v>
      </c>
      <c r="AT6543" s="17">
        <v>1.4999999999999999E-2</v>
      </c>
      <c r="AU6543" s="17">
        <v>2</v>
      </c>
      <c r="AV6543" s="17" t="s">
        <v>27</v>
      </c>
      <c r="AW6543" s="17">
        <v>12500</v>
      </c>
      <c r="AX6543" s="17" t="s">
        <v>120</v>
      </c>
    </row>
    <row r="6544" spans="1:50" x14ac:dyDescent="0.25">
      <c r="A6544" s="3">
        <v>41947</v>
      </c>
      <c r="B6544" t="s">
        <v>28</v>
      </c>
      <c r="C6544" t="s">
        <v>25</v>
      </c>
      <c r="D6544">
        <v>2.5000000000000001E-2</v>
      </c>
      <c r="E6544">
        <v>1</v>
      </c>
      <c r="F6544" t="s">
        <v>8</v>
      </c>
      <c r="G6544">
        <v>28000</v>
      </c>
      <c r="H6544" t="s">
        <v>120</v>
      </c>
      <c r="AQ6544" s="17">
        <v>41947</v>
      </c>
      <c r="AR6544" s="17" t="s">
        <v>28</v>
      </c>
      <c r="AS6544" s="17" t="s">
        <v>10</v>
      </c>
      <c r="AT6544" s="17">
        <v>1.4999999999999999E-2</v>
      </c>
      <c r="AU6544" s="17">
        <v>2</v>
      </c>
      <c r="AV6544" s="17" t="s">
        <v>8</v>
      </c>
      <c r="AW6544" s="17">
        <v>41000</v>
      </c>
      <c r="AX6544" s="17" t="s">
        <v>120</v>
      </c>
    </row>
    <row r="6545" spans="1:50" x14ac:dyDescent="0.25">
      <c r="A6545" s="3">
        <v>41947</v>
      </c>
      <c r="B6545" t="s">
        <v>86</v>
      </c>
      <c r="C6545" t="s">
        <v>25</v>
      </c>
      <c r="D6545">
        <v>0.03</v>
      </c>
      <c r="E6545">
        <v>2</v>
      </c>
      <c r="F6545" t="s">
        <v>19</v>
      </c>
      <c r="G6545">
        <v>36000</v>
      </c>
      <c r="H6545" t="s">
        <v>120</v>
      </c>
      <c r="AQ6545" s="17">
        <v>41947</v>
      </c>
      <c r="AR6545" s="17" t="s">
        <v>28</v>
      </c>
      <c r="AS6545" s="17" t="s">
        <v>25</v>
      </c>
      <c r="AT6545" s="17">
        <v>2.5000000000000001E-2</v>
      </c>
      <c r="AU6545" s="17">
        <v>1</v>
      </c>
      <c r="AV6545" s="17" t="s">
        <v>8</v>
      </c>
      <c r="AW6545" s="17">
        <v>28000</v>
      </c>
      <c r="AX6545" s="17" t="s">
        <v>120</v>
      </c>
    </row>
    <row r="6546" spans="1:50" x14ac:dyDescent="0.25">
      <c r="A6546" s="3">
        <v>41947</v>
      </c>
      <c r="B6546" t="s">
        <v>67</v>
      </c>
      <c r="C6546" t="s">
        <v>14</v>
      </c>
      <c r="D6546">
        <v>0</v>
      </c>
      <c r="E6546">
        <v>23</v>
      </c>
      <c r="F6546" t="s">
        <v>19</v>
      </c>
      <c r="G6546">
        <v>18000</v>
      </c>
      <c r="H6546" t="s">
        <v>120</v>
      </c>
      <c r="AQ6546" s="17">
        <v>41947</v>
      </c>
      <c r="AR6546" s="17" t="s">
        <v>86</v>
      </c>
      <c r="AS6546" s="17" t="s">
        <v>25</v>
      </c>
      <c r="AT6546" s="17">
        <v>0.03</v>
      </c>
      <c r="AU6546" s="17">
        <v>2</v>
      </c>
      <c r="AV6546" s="17" t="s">
        <v>19</v>
      </c>
      <c r="AW6546" s="17">
        <v>36000</v>
      </c>
      <c r="AX6546" s="17" t="s">
        <v>120</v>
      </c>
    </row>
    <row r="6547" spans="1:50" x14ac:dyDescent="0.25">
      <c r="A6547" s="3">
        <v>41947</v>
      </c>
      <c r="B6547" t="s">
        <v>71</v>
      </c>
      <c r="C6547" t="s">
        <v>16</v>
      </c>
      <c r="D6547">
        <v>2.5000000000000001E-2</v>
      </c>
      <c r="E6547">
        <v>2</v>
      </c>
      <c r="F6547" t="s">
        <v>27</v>
      </c>
      <c r="G6547">
        <v>31500</v>
      </c>
      <c r="H6547" t="s">
        <v>120</v>
      </c>
      <c r="AQ6547" s="17">
        <v>41947</v>
      </c>
      <c r="AR6547" s="17" t="s">
        <v>67</v>
      </c>
      <c r="AS6547" s="17" t="s">
        <v>14</v>
      </c>
      <c r="AT6547" s="17">
        <v>0</v>
      </c>
      <c r="AU6547" s="17">
        <v>23</v>
      </c>
      <c r="AV6547" s="17" t="s">
        <v>19</v>
      </c>
      <c r="AW6547" s="17">
        <v>18000</v>
      </c>
      <c r="AX6547" s="17" t="s">
        <v>120</v>
      </c>
    </row>
    <row r="6548" spans="1:50" x14ac:dyDescent="0.25">
      <c r="A6548" s="3">
        <v>41947</v>
      </c>
      <c r="B6548" t="s">
        <v>71</v>
      </c>
      <c r="C6548" t="s">
        <v>18</v>
      </c>
      <c r="D6548">
        <v>0</v>
      </c>
      <c r="E6548">
        <v>2</v>
      </c>
      <c r="F6548" t="s">
        <v>27</v>
      </c>
      <c r="G6548">
        <v>34000</v>
      </c>
      <c r="H6548" t="s">
        <v>120</v>
      </c>
      <c r="AQ6548" s="17">
        <v>41947</v>
      </c>
      <c r="AR6548" s="17" t="s">
        <v>71</v>
      </c>
      <c r="AS6548" s="17" t="s">
        <v>16</v>
      </c>
      <c r="AT6548" s="17">
        <v>2.5000000000000001E-2</v>
      </c>
      <c r="AU6548" s="17">
        <v>2</v>
      </c>
      <c r="AV6548" s="17" t="s">
        <v>27</v>
      </c>
      <c r="AW6548" s="17">
        <v>31500</v>
      </c>
      <c r="AX6548" s="17" t="s">
        <v>120</v>
      </c>
    </row>
    <row r="6549" spans="1:50" x14ac:dyDescent="0.25">
      <c r="A6549" s="3">
        <v>41947</v>
      </c>
      <c r="B6549" t="s">
        <v>81</v>
      </c>
      <c r="C6549" t="s">
        <v>37</v>
      </c>
      <c r="D6549">
        <v>0</v>
      </c>
      <c r="E6549">
        <v>3</v>
      </c>
      <c r="F6549" t="s">
        <v>8</v>
      </c>
      <c r="G6549">
        <v>12000</v>
      </c>
      <c r="H6549" t="s">
        <v>120</v>
      </c>
      <c r="AQ6549" s="17">
        <v>41947</v>
      </c>
      <c r="AR6549" s="17" t="s">
        <v>71</v>
      </c>
      <c r="AS6549" s="17" t="s">
        <v>18</v>
      </c>
      <c r="AT6549" s="17">
        <v>0</v>
      </c>
      <c r="AU6549" s="17">
        <v>2</v>
      </c>
      <c r="AV6549" s="17" t="s">
        <v>27</v>
      </c>
      <c r="AW6549" s="17">
        <v>34000</v>
      </c>
      <c r="AX6549" s="17" t="s">
        <v>120</v>
      </c>
    </row>
    <row r="6550" spans="1:50" x14ac:dyDescent="0.25">
      <c r="A6550" s="3">
        <v>41947</v>
      </c>
      <c r="B6550" t="s">
        <v>85</v>
      </c>
      <c r="C6550" t="s">
        <v>16</v>
      </c>
      <c r="D6550">
        <v>0.01</v>
      </c>
      <c r="E6550">
        <v>3</v>
      </c>
      <c r="F6550" t="s">
        <v>8</v>
      </c>
      <c r="G6550">
        <v>9500</v>
      </c>
      <c r="H6550" t="s">
        <v>120</v>
      </c>
      <c r="AQ6550" s="17">
        <v>41947</v>
      </c>
      <c r="AR6550" s="17" t="s">
        <v>81</v>
      </c>
      <c r="AS6550" s="17" t="s">
        <v>37</v>
      </c>
      <c r="AT6550" s="17">
        <v>0</v>
      </c>
      <c r="AU6550" s="17">
        <v>3</v>
      </c>
      <c r="AV6550" s="17" t="s">
        <v>8</v>
      </c>
      <c r="AW6550" s="17">
        <v>12000</v>
      </c>
      <c r="AX6550" s="17" t="s">
        <v>120</v>
      </c>
    </row>
    <row r="6551" spans="1:50" x14ac:dyDescent="0.25">
      <c r="A6551" s="3">
        <v>41947</v>
      </c>
      <c r="B6551" t="s">
        <v>85</v>
      </c>
      <c r="C6551" t="s">
        <v>37</v>
      </c>
      <c r="D6551">
        <v>0</v>
      </c>
      <c r="E6551">
        <v>1</v>
      </c>
      <c r="F6551" t="s">
        <v>8</v>
      </c>
      <c r="G6551">
        <v>31500</v>
      </c>
      <c r="H6551" t="s">
        <v>120</v>
      </c>
      <c r="AQ6551" s="17">
        <v>41947</v>
      </c>
      <c r="AR6551" s="17" t="s">
        <v>85</v>
      </c>
      <c r="AS6551" s="17" t="s">
        <v>16</v>
      </c>
      <c r="AT6551" s="17">
        <v>0.01</v>
      </c>
      <c r="AU6551" s="17">
        <v>3</v>
      </c>
      <c r="AV6551" s="17" t="s">
        <v>8</v>
      </c>
      <c r="AW6551" s="17">
        <v>9500</v>
      </c>
      <c r="AX6551" s="17" t="s">
        <v>120</v>
      </c>
    </row>
    <row r="6552" spans="1:50" x14ac:dyDescent="0.25">
      <c r="A6552" s="3">
        <v>41947</v>
      </c>
      <c r="B6552" t="s">
        <v>76</v>
      </c>
      <c r="C6552" t="s">
        <v>35</v>
      </c>
      <c r="D6552">
        <v>0</v>
      </c>
      <c r="E6552">
        <v>2</v>
      </c>
      <c r="F6552" t="s">
        <v>8</v>
      </c>
      <c r="G6552">
        <v>37000</v>
      </c>
      <c r="H6552" t="s">
        <v>120</v>
      </c>
      <c r="AQ6552" s="17">
        <v>41947</v>
      </c>
      <c r="AR6552" s="17" t="s">
        <v>85</v>
      </c>
      <c r="AS6552" s="17" t="s">
        <v>37</v>
      </c>
      <c r="AT6552" s="17">
        <v>0</v>
      </c>
      <c r="AU6552" s="17">
        <v>1</v>
      </c>
      <c r="AV6552" s="17" t="s">
        <v>8</v>
      </c>
      <c r="AW6552" s="17">
        <v>31500</v>
      </c>
      <c r="AX6552" s="17" t="s">
        <v>120</v>
      </c>
    </row>
    <row r="6553" spans="1:50" x14ac:dyDescent="0.25">
      <c r="A6553" s="3">
        <v>41947</v>
      </c>
      <c r="B6553" t="s">
        <v>76</v>
      </c>
      <c r="C6553" t="s">
        <v>18</v>
      </c>
      <c r="D6553">
        <v>0</v>
      </c>
      <c r="E6553">
        <v>2</v>
      </c>
      <c r="F6553" t="s">
        <v>8</v>
      </c>
      <c r="G6553">
        <v>40500</v>
      </c>
      <c r="H6553" t="s">
        <v>120</v>
      </c>
      <c r="AQ6553" s="17">
        <v>41947</v>
      </c>
      <c r="AR6553" s="17" t="s">
        <v>76</v>
      </c>
      <c r="AS6553" s="17" t="s">
        <v>35</v>
      </c>
      <c r="AT6553" s="17">
        <v>0</v>
      </c>
      <c r="AU6553" s="17">
        <v>2</v>
      </c>
      <c r="AV6553" s="17" t="s">
        <v>8</v>
      </c>
      <c r="AW6553" s="17">
        <v>37000</v>
      </c>
      <c r="AX6553" s="17" t="s">
        <v>120</v>
      </c>
    </row>
    <row r="6554" spans="1:50" x14ac:dyDescent="0.25">
      <c r="A6554" s="3">
        <v>41947</v>
      </c>
      <c r="B6554" t="s">
        <v>39</v>
      </c>
      <c r="C6554" t="s">
        <v>14</v>
      </c>
      <c r="D6554">
        <v>0</v>
      </c>
      <c r="E6554">
        <v>3</v>
      </c>
      <c r="F6554" t="s">
        <v>8</v>
      </c>
      <c r="G6554">
        <v>11500</v>
      </c>
      <c r="H6554" t="s">
        <v>120</v>
      </c>
      <c r="AQ6554" s="17">
        <v>41947</v>
      </c>
      <c r="AR6554" s="17" t="s">
        <v>76</v>
      </c>
      <c r="AS6554" s="17" t="s">
        <v>18</v>
      </c>
      <c r="AT6554" s="17">
        <v>0</v>
      </c>
      <c r="AU6554" s="17">
        <v>2</v>
      </c>
      <c r="AV6554" s="17" t="s">
        <v>8</v>
      </c>
      <c r="AW6554" s="17">
        <v>40500</v>
      </c>
      <c r="AX6554" s="17" t="s">
        <v>120</v>
      </c>
    </row>
    <row r="6555" spans="1:50" x14ac:dyDescent="0.25">
      <c r="A6555" s="3">
        <v>41947</v>
      </c>
      <c r="B6555" t="s">
        <v>65</v>
      </c>
      <c r="C6555" t="s">
        <v>35</v>
      </c>
      <c r="D6555">
        <v>0</v>
      </c>
      <c r="E6555">
        <v>3</v>
      </c>
      <c r="F6555" t="s">
        <v>8</v>
      </c>
      <c r="G6555">
        <v>36000</v>
      </c>
      <c r="H6555" t="s">
        <v>120</v>
      </c>
      <c r="AQ6555" s="17">
        <v>41947</v>
      </c>
      <c r="AR6555" s="17" t="s">
        <v>39</v>
      </c>
      <c r="AS6555" s="17" t="s">
        <v>14</v>
      </c>
      <c r="AT6555" s="17">
        <v>0</v>
      </c>
      <c r="AU6555" s="17">
        <v>3</v>
      </c>
      <c r="AV6555" s="17" t="s">
        <v>8</v>
      </c>
      <c r="AW6555" s="17">
        <v>11500</v>
      </c>
      <c r="AX6555" s="17" t="s">
        <v>120</v>
      </c>
    </row>
    <row r="6556" spans="1:50" x14ac:dyDescent="0.25">
      <c r="A6556" s="3">
        <v>41947</v>
      </c>
      <c r="B6556" t="s">
        <v>17</v>
      </c>
      <c r="C6556" t="s">
        <v>10</v>
      </c>
      <c r="D6556">
        <v>2.5000000000000001E-2</v>
      </c>
      <c r="E6556">
        <v>14</v>
      </c>
      <c r="F6556" t="s">
        <v>19</v>
      </c>
      <c r="G6556">
        <v>12500</v>
      </c>
      <c r="H6556" t="s">
        <v>120</v>
      </c>
      <c r="AQ6556" s="17">
        <v>41947</v>
      </c>
      <c r="AR6556" s="17" t="s">
        <v>65</v>
      </c>
      <c r="AS6556" s="17" t="s">
        <v>35</v>
      </c>
      <c r="AT6556" s="17">
        <v>0</v>
      </c>
      <c r="AU6556" s="17">
        <v>3</v>
      </c>
      <c r="AV6556" s="17" t="s">
        <v>8</v>
      </c>
      <c r="AW6556" s="17">
        <v>36000</v>
      </c>
      <c r="AX6556" s="17" t="s">
        <v>120</v>
      </c>
    </row>
    <row r="6557" spans="1:50" x14ac:dyDescent="0.25">
      <c r="A6557" s="3">
        <v>41947</v>
      </c>
      <c r="B6557" t="s">
        <v>17</v>
      </c>
      <c r="C6557" t="s">
        <v>16</v>
      </c>
      <c r="D6557">
        <v>1.4999999999999999E-2</v>
      </c>
      <c r="E6557">
        <v>2</v>
      </c>
      <c r="F6557" t="s">
        <v>19</v>
      </c>
      <c r="G6557">
        <v>12000</v>
      </c>
      <c r="H6557" t="s">
        <v>120</v>
      </c>
      <c r="AQ6557" s="17">
        <v>41947</v>
      </c>
      <c r="AR6557" s="17" t="s">
        <v>17</v>
      </c>
      <c r="AS6557" s="17" t="s">
        <v>10</v>
      </c>
      <c r="AT6557" s="17">
        <v>2.5000000000000001E-2</v>
      </c>
      <c r="AU6557" s="17">
        <v>14</v>
      </c>
      <c r="AV6557" s="17" t="s">
        <v>19</v>
      </c>
      <c r="AW6557" s="17">
        <v>12500</v>
      </c>
      <c r="AX6557" s="17" t="s">
        <v>120</v>
      </c>
    </row>
    <row r="6558" spans="1:50" x14ac:dyDescent="0.25">
      <c r="A6558" s="3">
        <v>41947</v>
      </c>
      <c r="B6558" t="s">
        <v>77</v>
      </c>
      <c r="C6558" t="s">
        <v>16</v>
      </c>
      <c r="D6558">
        <v>0.01</v>
      </c>
      <c r="E6558">
        <v>1</v>
      </c>
      <c r="F6558" t="s">
        <v>8</v>
      </c>
      <c r="G6558">
        <v>18500</v>
      </c>
      <c r="H6558" t="s">
        <v>120</v>
      </c>
      <c r="AQ6558" s="17">
        <v>41947</v>
      </c>
      <c r="AR6558" s="17" t="s">
        <v>17</v>
      </c>
      <c r="AS6558" s="17" t="s">
        <v>16</v>
      </c>
      <c r="AT6558" s="17">
        <v>1.4999999999999999E-2</v>
      </c>
      <c r="AU6558" s="17">
        <v>2</v>
      </c>
      <c r="AV6558" s="17" t="s">
        <v>19</v>
      </c>
      <c r="AW6558" s="17">
        <v>12000</v>
      </c>
      <c r="AX6558" s="17" t="s">
        <v>120</v>
      </c>
    </row>
    <row r="6559" spans="1:50" x14ac:dyDescent="0.25">
      <c r="A6559" s="3">
        <v>41947</v>
      </c>
      <c r="B6559" t="s">
        <v>30</v>
      </c>
      <c r="C6559" t="s">
        <v>23</v>
      </c>
      <c r="D6559">
        <v>0.02</v>
      </c>
      <c r="E6559">
        <v>1</v>
      </c>
      <c r="F6559" t="s">
        <v>8</v>
      </c>
      <c r="G6559">
        <v>17500</v>
      </c>
      <c r="H6559" t="s">
        <v>120</v>
      </c>
      <c r="AQ6559" s="17">
        <v>41947</v>
      </c>
      <c r="AR6559" s="17" t="s">
        <v>77</v>
      </c>
      <c r="AS6559" s="17" t="s">
        <v>16</v>
      </c>
      <c r="AT6559" s="17">
        <v>0.01</v>
      </c>
      <c r="AU6559" s="17">
        <v>1</v>
      </c>
      <c r="AV6559" s="17" t="s">
        <v>8</v>
      </c>
      <c r="AW6559" s="17">
        <v>18500</v>
      </c>
      <c r="AX6559" s="17" t="s">
        <v>120</v>
      </c>
    </row>
    <row r="6560" spans="1:50" x14ac:dyDescent="0.25">
      <c r="A6560" s="3">
        <v>41947</v>
      </c>
      <c r="B6560" t="s">
        <v>30</v>
      </c>
      <c r="C6560" t="s">
        <v>25</v>
      </c>
      <c r="D6560">
        <v>0</v>
      </c>
      <c r="E6560">
        <v>20</v>
      </c>
      <c r="F6560" t="s">
        <v>8</v>
      </c>
      <c r="G6560">
        <v>38500</v>
      </c>
      <c r="H6560" t="s">
        <v>120</v>
      </c>
      <c r="AQ6560" s="17">
        <v>41947</v>
      </c>
      <c r="AR6560" s="17" t="s">
        <v>30</v>
      </c>
      <c r="AS6560" s="17" t="s">
        <v>23</v>
      </c>
      <c r="AT6560" s="17">
        <v>0.02</v>
      </c>
      <c r="AU6560" s="17">
        <v>1</v>
      </c>
      <c r="AV6560" s="17" t="s">
        <v>8</v>
      </c>
      <c r="AW6560" s="17">
        <v>17500</v>
      </c>
      <c r="AX6560" s="17" t="s">
        <v>120</v>
      </c>
    </row>
    <row r="6561" spans="1:50" x14ac:dyDescent="0.25">
      <c r="A6561" s="3">
        <v>41947</v>
      </c>
      <c r="B6561" t="s">
        <v>30</v>
      </c>
      <c r="C6561" t="s">
        <v>7</v>
      </c>
      <c r="D6561">
        <v>0.02</v>
      </c>
      <c r="E6561">
        <v>4</v>
      </c>
      <c r="F6561" t="s">
        <v>8</v>
      </c>
      <c r="G6561">
        <v>7000</v>
      </c>
      <c r="H6561" t="s">
        <v>120</v>
      </c>
      <c r="AQ6561" s="17">
        <v>41947</v>
      </c>
      <c r="AR6561" s="17" t="s">
        <v>30</v>
      </c>
      <c r="AS6561" s="17" t="s">
        <v>25</v>
      </c>
      <c r="AT6561" s="17">
        <v>0</v>
      </c>
      <c r="AU6561" s="17">
        <v>20</v>
      </c>
      <c r="AV6561" s="17" t="s">
        <v>8</v>
      </c>
      <c r="AW6561" s="17">
        <v>38500</v>
      </c>
      <c r="AX6561" s="17" t="s">
        <v>120</v>
      </c>
    </row>
    <row r="6562" spans="1:50" x14ac:dyDescent="0.25">
      <c r="A6562" s="3">
        <v>41947</v>
      </c>
      <c r="B6562" t="s">
        <v>30</v>
      </c>
      <c r="C6562" t="s">
        <v>12</v>
      </c>
      <c r="D6562">
        <v>0.03</v>
      </c>
      <c r="E6562">
        <v>1</v>
      </c>
      <c r="F6562" t="s">
        <v>8</v>
      </c>
      <c r="G6562">
        <v>3500</v>
      </c>
      <c r="H6562" t="s">
        <v>120</v>
      </c>
      <c r="AQ6562" s="17">
        <v>41947</v>
      </c>
      <c r="AR6562" s="17" t="s">
        <v>30</v>
      </c>
      <c r="AS6562" s="17" t="s">
        <v>7</v>
      </c>
      <c r="AT6562" s="17">
        <v>0.02</v>
      </c>
      <c r="AU6562" s="17">
        <v>4</v>
      </c>
      <c r="AV6562" s="17" t="s">
        <v>8</v>
      </c>
      <c r="AW6562" s="17">
        <v>7000</v>
      </c>
      <c r="AX6562" s="17" t="s">
        <v>120</v>
      </c>
    </row>
    <row r="6563" spans="1:50" x14ac:dyDescent="0.25">
      <c r="A6563" s="3">
        <v>41947</v>
      </c>
      <c r="B6563" t="s">
        <v>30</v>
      </c>
      <c r="C6563" t="s">
        <v>14</v>
      </c>
      <c r="D6563">
        <v>0.03</v>
      </c>
      <c r="E6563">
        <v>3</v>
      </c>
      <c r="F6563" t="s">
        <v>8</v>
      </c>
      <c r="G6563">
        <v>48000</v>
      </c>
      <c r="H6563" t="s">
        <v>120</v>
      </c>
      <c r="AQ6563" s="17">
        <v>41947</v>
      </c>
      <c r="AR6563" s="17" t="s">
        <v>30</v>
      </c>
      <c r="AS6563" s="17" t="s">
        <v>12</v>
      </c>
      <c r="AT6563" s="17">
        <v>0.03</v>
      </c>
      <c r="AU6563" s="17">
        <v>1</v>
      </c>
      <c r="AV6563" s="17" t="s">
        <v>8</v>
      </c>
      <c r="AW6563" s="17">
        <v>3500</v>
      </c>
      <c r="AX6563" s="17" t="s">
        <v>120</v>
      </c>
    </row>
    <row r="6564" spans="1:50" x14ac:dyDescent="0.25">
      <c r="A6564" s="3">
        <v>41947</v>
      </c>
      <c r="B6564" t="s">
        <v>90</v>
      </c>
      <c r="C6564" t="s">
        <v>16</v>
      </c>
      <c r="D6564">
        <v>0</v>
      </c>
      <c r="E6564">
        <v>2</v>
      </c>
      <c r="F6564" t="s">
        <v>27</v>
      </c>
      <c r="G6564">
        <v>28000</v>
      </c>
      <c r="H6564" t="s">
        <v>120</v>
      </c>
      <c r="AQ6564" s="17">
        <v>41947</v>
      </c>
      <c r="AR6564" s="17" t="s">
        <v>30</v>
      </c>
      <c r="AS6564" s="17" t="s">
        <v>14</v>
      </c>
      <c r="AT6564" s="17">
        <v>0.03</v>
      </c>
      <c r="AU6564" s="17">
        <v>3</v>
      </c>
      <c r="AV6564" s="17" t="s">
        <v>8</v>
      </c>
      <c r="AW6564" s="17">
        <v>48000</v>
      </c>
      <c r="AX6564" s="17" t="s">
        <v>120</v>
      </c>
    </row>
    <row r="6565" spans="1:50" x14ac:dyDescent="0.25">
      <c r="A6565" s="3">
        <v>41947</v>
      </c>
      <c r="B6565" t="s">
        <v>6</v>
      </c>
      <c r="C6565" t="s">
        <v>25</v>
      </c>
      <c r="D6565">
        <v>1.4999999999999999E-2</v>
      </c>
      <c r="E6565">
        <v>2</v>
      </c>
      <c r="F6565" t="s">
        <v>8</v>
      </c>
      <c r="G6565">
        <v>15500</v>
      </c>
      <c r="H6565" t="s">
        <v>120</v>
      </c>
      <c r="AQ6565" s="17">
        <v>41947</v>
      </c>
      <c r="AR6565" s="17" t="s">
        <v>90</v>
      </c>
      <c r="AS6565" s="17" t="s">
        <v>16</v>
      </c>
      <c r="AT6565" s="17">
        <v>0</v>
      </c>
      <c r="AU6565" s="17">
        <v>2</v>
      </c>
      <c r="AV6565" s="17" t="s">
        <v>27</v>
      </c>
      <c r="AW6565" s="17">
        <v>28000</v>
      </c>
      <c r="AX6565" s="17" t="s">
        <v>120</v>
      </c>
    </row>
    <row r="6566" spans="1:50" x14ac:dyDescent="0.25">
      <c r="A6566" s="3">
        <v>41947</v>
      </c>
      <c r="B6566" t="s">
        <v>6</v>
      </c>
      <c r="C6566" t="s">
        <v>25</v>
      </c>
      <c r="D6566">
        <v>1.4999999999999999E-2</v>
      </c>
      <c r="E6566">
        <v>2</v>
      </c>
      <c r="F6566" t="s">
        <v>8</v>
      </c>
      <c r="G6566">
        <v>48500</v>
      </c>
      <c r="H6566" t="s">
        <v>120</v>
      </c>
      <c r="AQ6566" s="17">
        <v>41947</v>
      </c>
      <c r="AR6566" s="17" t="s">
        <v>6</v>
      </c>
      <c r="AS6566" s="17" t="s">
        <v>25</v>
      </c>
      <c r="AT6566" s="17">
        <v>1.4999999999999999E-2</v>
      </c>
      <c r="AU6566" s="17">
        <v>2</v>
      </c>
      <c r="AV6566" s="17" t="s">
        <v>8</v>
      </c>
      <c r="AW6566" s="17">
        <v>15500</v>
      </c>
      <c r="AX6566" s="17" t="s">
        <v>120</v>
      </c>
    </row>
    <row r="6567" spans="1:50" x14ac:dyDescent="0.25">
      <c r="A6567" s="3">
        <v>41947</v>
      </c>
      <c r="B6567" t="s">
        <v>13</v>
      </c>
      <c r="C6567" t="s">
        <v>25</v>
      </c>
      <c r="D6567">
        <v>0.02</v>
      </c>
      <c r="E6567">
        <v>3</v>
      </c>
      <c r="F6567" t="s">
        <v>8</v>
      </c>
      <c r="G6567">
        <v>40000</v>
      </c>
      <c r="H6567" t="s">
        <v>120</v>
      </c>
      <c r="AQ6567" s="17">
        <v>41947</v>
      </c>
      <c r="AR6567" s="17" t="s">
        <v>6</v>
      </c>
      <c r="AS6567" s="17" t="s">
        <v>25</v>
      </c>
      <c r="AT6567" s="17">
        <v>1.4999999999999999E-2</v>
      </c>
      <c r="AU6567" s="17">
        <v>2</v>
      </c>
      <c r="AV6567" s="17" t="s">
        <v>8</v>
      </c>
      <c r="AW6567" s="17">
        <v>48500</v>
      </c>
      <c r="AX6567" s="17" t="s">
        <v>120</v>
      </c>
    </row>
    <row r="6568" spans="1:50" x14ac:dyDescent="0.25">
      <c r="A6568" s="3">
        <v>41947</v>
      </c>
      <c r="B6568" t="s">
        <v>41</v>
      </c>
      <c r="C6568" t="s">
        <v>37</v>
      </c>
      <c r="D6568">
        <v>1.4999999999999999E-2</v>
      </c>
      <c r="E6568">
        <v>2</v>
      </c>
      <c r="F6568" t="s">
        <v>8</v>
      </c>
      <c r="G6568">
        <v>46500</v>
      </c>
      <c r="H6568" t="s">
        <v>120</v>
      </c>
      <c r="AQ6568" s="17">
        <v>41947</v>
      </c>
      <c r="AR6568" s="17" t="s">
        <v>13</v>
      </c>
      <c r="AS6568" s="17" t="s">
        <v>25</v>
      </c>
      <c r="AT6568" s="17">
        <v>0.02</v>
      </c>
      <c r="AU6568" s="17">
        <v>3</v>
      </c>
      <c r="AV6568" s="17" t="s">
        <v>8</v>
      </c>
      <c r="AW6568" s="17">
        <v>40000</v>
      </c>
      <c r="AX6568" s="17" t="s">
        <v>120</v>
      </c>
    </row>
    <row r="6569" spans="1:50" x14ac:dyDescent="0.25">
      <c r="A6569" s="3">
        <v>41947</v>
      </c>
      <c r="B6569" t="s">
        <v>49</v>
      </c>
      <c r="C6569" t="s">
        <v>18</v>
      </c>
      <c r="D6569">
        <v>0</v>
      </c>
      <c r="E6569">
        <v>2</v>
      </c>
      <c r="F6569" t="s">
        <v>8</v>
      </c>
      <c r="G6569">
        <v>15000</v>
      </c>
      <c r="H6569" t="s">
        <v>120</v>
      </c>
      <c r="AQ6569" s="17">
        <v>41947</v>
      </c>
      <c r="AR6569" s="17" t="s">
        <v>41</v>
      </c>
      <c r="AS6569" s="17" t="s">
        <v>37</v>
      </c>
      <c r="AT6569" s="17">
        <v>1.4999999999999999E-2</v>
      </c>
      <c r="AU6569" s="17">
        <v>2</v>
      </c>
      <c r="AV6569" s="17" t="s">
        <v>8</v>
      </c>
      <c r="AW6569" s="17">
        <v>46500</v>
      </c>
      <c r="AX6569" s="17" t="s">
        <v>120</v>
      </c>
    </row>
    <row r="6570" spans="1:50" x14ac:dyDescent="0.25">
      <c r="A6570" s="3">
        <v>41947</v>
      </c>
      <c r="B6570" t="s">
        <v>64</v>
      </c>
      <c r="C6570" t="s">
        <v>21</v>
      </c>
      <c r="D6570">
        <v>0.01</v>
      </c>
      <c r="E6570">
        <v>3</v>
      </c>
      <c r="F6570" t="s">
        <v>19</v>
      </c>
      <c r="G6570">
        <v>8500</v>
      </c>
      <c r="H6570" t="s">
        <v>120</v>
      </c>
      <c r="AQ6570" s="17">
        <v>41947</v>
      </c>
      <c r="AR6570" s="17" t="s">
        <v>49</v>
      </c>
      <c r="AS6570" s="17" t="s">
        <v>18</v>
      </c>
      <c r="AT6570" s="17">
        <v>0</v>
      </c>
      <c r="AU6570" s="17">
        <v>2</v>
      </c>
      <c r="AV6570" s="17" t="s">
        <v>8</v>
      </c>
      <c r="AW6570" s="17">
        <v>15000</v>
      </c>
      <c r="AX6570" s="17" t="s">
        <v>120</v>
      </c>
    </row>
    <row r="6571" spans="1:50" x14ac:dyDescent="0.25">
      <c r="A6571" s="3">
        <v>41947</v>
      </c>
      <c r="B6571" t="s">
        <v>42</v>
      </c>
      <c r="C6571" t="s">
        <v>10</v>
      </c>
      <c r="D6571">
        <v>1.4999999999999999E-2</v>
      </c>
      <c r="E6571">
        <v>21</v>
      </c>
      <c r="F6571" t="s">
        <v>8</v>
      </c>
      <c r="G6571">
        <v>45000</v>
      </c>
      <c r="H6571" t="s">
        <v>120</v>
      </c>
      <c r="AQ6571" s="17">
        <v>41947</v>
      </c>
      <c r="AR6571" s="17" t="s">
        <v>64</v>
      </c>
      <c r="AS6571" s="17" t="s">
        <v>21</v>
      </c>
      <c r="AT6571" s="17">
        <v>0.01</v>
      </c>
      <c r="AU6571" s="17">
        <v>3</v>
      </c>
      <c r="AV6571" s="17" t="s">
        <v>19</v>
      </c>
      <c r="AW6571" s="17">
        <v>8500</v>
      </c>
      <c r="AX6571" s="17" t="s">
        <v>120</v>
      </c>
    </row>
    <row r="6572" spans="1:50" x14ac:dyDescent="0.25">
      <c r="A6572" s="3">
        <v>41947</v>
      </c>
      <c r="B6572" t="s">
        <v>40</v>
      </c>
      <c r="C6572" t="s">
        <v>37</v>
      </c>
      <c r="D6572">
        <v>0.02</v>
      </c>
      <c r="E6572">
        <v>1</v>
      </c>
      <c r="F6572" t="s">
        <v>8</v>
      </c>
      <c r="G6572">
        <v>29500</v>
      </c>
      <c r="H6572" t="s">
        <v>120</v>
      </c>
      <c r="AQ6572" s="17">
        <v>41947</v>
      </c>
      <c r="AR6572" s="17" t="s">
        <v>42</v>
      </c>
      <c r="AS6572" s="17" t="s">
        <v>10</v>
      </c>
      <c r="AT6572" s="17">
        <v>1.4999999999999999E-2</v>
      </c>
      <c r="AU6572" s="17">
        <v>21</v>
      </c>
      <c r="AV6572" s="17" t="s">
        <v>8</v>
      </c>
      <c r="AW6572" s="17">
        <v>45000</v>
      </c>
      <c r="AX6572" s="17" t="s">
        <v>120</v>
      </c>
    </row>
    <row r="6573" spans="1:50" x14ac:dyDescent="0.25">
      <c r="A6573" s="3">
        <v>41947</v>
      </c>
      <c r="B6573" t="s">
        <v>11</v>
      </c>
      <c r="C6573" t="s">
        <v>23</v>
      </c>
      <c r="D6573">
        <v>0.03</v>
      </c>
      <c r="E6573">
        <v>2</v>
      </c>
      <c r="F6573" t="s">
        <v>8</v>
      </c>
      <c r="G6573">
        <v>26000</v>
      </c>
      <c r="H6573" t="s">
        <v>120</v>
      </c>
      <c r="AQ6573" s="17">
        <v>41947</v>
      </c>
      <c r="AR6573" s="17" t="s">
        <v>40</v>
      </c>
      <c r="AS6573" s="17" t="s">
        <v>37</v>
      </c>
      <c r="AT6573" s="17">
        <v>0.02</v>
      </c>
      <c r="AU6573" s="17">
        <v>1</v>
      </c>
      <c r="AV6573" s="17" t="s">
        <v>8</v>
      </c>
      <c r="AW6573" s="17">
        <v>29500</v>
      </c>
      <c r="AX6573" s="17" t="s">
        <v>120</v>
      </c>
    </row>
    <row r="6574" spans="1:50" x14ac:dyDescent="0.25">
      <c r="A6574" s="3">
        <v>41947</v>
      </c>
      <c r="B6574" t="s">
        <v>79</v>
      </c>
      <c r="C6574" t="s">
        <v>25</v>
      </c>
      <c r="D6574">
        <v>0</v>
      </c>
      <c r="E6574">
        <v>20</v>
      </c>
      <c r="F6574" t="s">
        <v>27</v>
      </c>
      <c r="G6574">
        <v>8000</v>
      </c>
      <c r="H6574" t="s">
        <v>120</v>
      </c>
      <c r="AQ6574" s="17">
        <v>41947</v>
      </c>
      <c r="AR6574" s="17" t="s">
        <v>11</v>
      </c>
      <c r="AS6574" s="17" t="s">
        <v>23</v>
      </c>
      <c r="AT6574" s="17">
        <v>0.03</v>
      </c>
      <c r="AU6574" s="17">
        <v>2</v>
      </c>
      <c r="AV6574" s="17" t="s">
        <v>8</v>
      </c>
      <c r="AW6574" s="17">
        <v>26000</v>
      </c>
      <c r="AX6574" s="17" t="s">
        <v>120</v>
      </c>
    </row>
    <row r="6575" spans="1:50" x14ac:dyDescent="0.25">
      <c r="A6575" s="3">
        <v>41947</v>
      </c>
      <c r="B6575" t="s">
        <v>79</v>
      </c>
      <c r="C6575" t="s">
        <v>25</v>
      </c>
      <c r="D6575">
        <v>0</v>
      </c>
      <c r="E6575">
        <v>2</v>
      </c>
      <c r="F6575" t="s">
        <v>27</v>
      </c>
      <c r="G6575">
        <v>10000</v>
      </c>
      <c r="H6575" t="s">
        <v>120</v>
      </c>
      <c r="AQ6575" s="17">
        <v>41947</v>
      </c>
      <c r="AR6575" s="17" t="s">
        <v>79</v>
      </c>
      <c r="AS6575" s="17" t="s">
        <v>25</v>
      </c>
      <c r="AT6575" s="17">
        <v>0</v>
      </c>
      <c r="AU6575" s="17">
        <v>20</v>
      </c>
      <c r="AV6575" s="17" t="s">
        <v>27</v>
      </c>
      <c r="AW6575" s="17">
        <v>8000</v>
      </c>
      <c r="AX6575" s="17" t="s">
        <v>120</v>
      </c>
    </row>
    <row r="6576" spans="1:50" x14ac:dyDescent="0.25">
      <c r="A6576" s="3">
        <v>41947</v>
      </c>
      <c r="B6576" t="s">
        <v>82</v>
      </c>
      <c r="C6576" t="s">
        <v>23</v>
      </c>
      <c r="D6576">
        <v>0</v>
      </c>
      <c r="E6576">
        <v>3</v>
      </c>
      <c r="F6576" t="s">
        <v>8</v>
      </c>
      <c r="G6576">
        <v>19000</v>
      </c>
      <c r="H6576" t="s">
        <v>120</v>
      </c>
      <c r="AQ6576" s="17">
        <v>41947</v>
      </c>
      <c r="AR6576" s="17" t="s">
        <v>79</v>
      </c>
      <c r="AS6576" s="17" t="s">
        <v>25</v>
      </c>
      <c r="AT6576" s="17">
        <v>0</v>
      </c>
      <c r="AU6576" s="17">
        <v>2</v>
      </c>
      <c r="AV6576" s="17" t="s">
        <v>27</v>
      </c>
      <c r="AW6576" s="17">
        <v>10000</v>
      </c>
      <c r="AX6576" s="17" t="s">
        <v>120</v>
      </c>
    </row>
    <row r="6577" spans="1:50" x14ac:dyDescent="0.25">
      <c r="A6577" s="3">
        <v>41947</v>
      </c>
      <c r="B6577" t="s">
        <v>68</v>
      </c>
      <c r="C6577" t="s">
        <v>7</v>
      </c>
      <c r="D6577">
        <v>0.01</v>
      </c>
      <c r="E6577">
        <v>3</v>
      </c>
      <c r="F6577" t="s">
        <v>27</v>
      </c>
      <c r="G6577">
        <v>21000</v>
      </c>
      <c r="H6577" t="s">
        <v>120</v>
      </c>
      <c r="AQ6577" s="17">
        <v>41947</v>
      </c>
      <c r="AR6577" s="17" t="s">
        <v>82</v>
      </c>
      <c r="AS6577" s="17" t="s">
        <v>23</v>
      </c>
      <c r="AT6577" s="17">
        <v>0</v>
      </c>
      <c r="AU6577" s="17">
        <v>3</v>
      </c>
      <c r="AV6577" s="17" t="s">
        <v>8</v>
      </c>
      <c r="AW6577" s="17">
        <v>19000</v>
      </c>
      <c r="AX6577" s="17" t="s">
        <v>120</v>
      </c>
    </row>
    <row r="6578" spans="1:50" x14ac:dyDescent="0.25">
      <c r="A6578" s="3">
        <v>41947</v>
      </c>
      <c r="B6578" t="s">
        <v>32</v>
      </c>
      <c r="C6578" t="s">
        <v>10</v>
      </c>
      <c r="D6578">
        <v>0.03</v>
      </c>
      <c r="E6578">
        <v>3</v>
      </c>
      <c r="F6578" t="s">
        <v>8</v>
      </c>
      <c r="G6578">
        <v>2500</v>
      </c>
      <c r="H6578" t="s">
        <v>120</v>
      </c>
      <c r="AQ6578" s="17">
        <v>41947</v>
      </c>
      <c r="AR6578" s="17" t="s">
        <v>68</v>
      </c>
      <c r="AS6578" s="17" t="s">
        <v>7</v>
      </c>
      <c r="AT6578" s="17">
        <v>0.01</v>
      </c>
      <c r="AU6578" s="17">
        <v>3</v>
      </c>
      <c r="AV6578" s="17" t="s">
        <v>27</v>
      </c>
      <c r="AW6578" s="17">
        <v>21000</v>
      </c>
      <c r="AX6578" s="17" t="s">
        <v>120</v>
      </c>
    </row>
    <row r="6579" spans="1:50" x14ac:dyDescent="0.25">
      <c r="A6579" s="3">
        <v>41947</v>
      </c>
      <c r="B6579" t="s">
        <v>61</v>
      </c>
      <c r="C6579" t="s">
        <v>12</v>
      </c>
      <c r="D6579">
        <v>0.03</v>
      </c>
      <c r="E6579">
        <v>1</v>
      </c>
      <c r="F6579" t="s">
        <v>8</v>
      </c>
      <c r="G6579">
        <v>17000</v>
      </c>
      <c r="H6579" t="s">
        <v>120</v>
      </c>
      <c r="AQ6579" s="17">
        <v>41947</v>
      </c>
      <c r="AR6579" s="17" t="s">
        <v>32</v>
      </c>
      <c r="AS6579" s="17" t="s">
        <v>10</v>
      </c>
      <c r="AT6579" s="17">
        <v>0.03</v>
      </c>
      <c r="AU6579" s="17">
        <v>3</v>
      </c>
      <c r="AV6579" s="17" t="s">
        <v>8</v>
      </c>
      <c r="AW6579" s="17">
        <v>2500</v>
      </c>
      <c r="AX6579" s="17" t="s">
        <v>120</v>
      </c>
    </row>
    <row r="6580" spans="1:50" x14ac:dyDescent="0.25">
      <c r="A6580" s="3">
        <v>41947</v>
      </c>
      <c r="B6580" t="s">
        <v>15</v>
      </c>
      <c r="C6580" t="s">
        <v>16</v>
      </c>
      <c r="D6580">
        <v>0</v>
      </c>
      <c r="E6580">
        <v>1</v>
      </c>
      <c r="F6580" t="s">
        <v>8</v>
      </c>
      <c r="G6580">
        <v>21500</v>
      </c>
      <c r="H6580" t="s">
        <v>120</v>
      </c>
      <c r="AQ6580" s="17">
        <v>41947</v>
      </c>
      <c r="AR6580" s="17" t="s">
        <v>61</v>
      </c>
      <c r="AS6580" s="17" t="s">
        <v>12</v>
      </c>
      <c r="AT6580" s="17">
        <v>0.03</v>
      </c>
      <c r="AU6580" s="17">
        <v>1</v>
      </c>
      <c r="AV6580" s="17" t="s">
        <v>8</v>
      </c>
      <c r="AW6580" s="17">
        <v>17000</v>
      </c>
      <c r="AX6580" s="17" t="s">
        <v>120</v>
      </c>
    </row>
    <row r="6581" spans="1:50" x14ac:dyDescent="0.25">
      <c r="A6581" s="3">
        <v>41947</v>
      </c>
      <c r="B6581" t="s">
        <v>44</v>
      </c>
      <c r="C6581" t="s">
        <v>16</v>
      </c>
      <c r="D6581">
        <v>0</v>
      </c>
      <c r="E6581">
        <v>3</v>
      </c>
      <c r="F6581" t="s">
        <v>8</v>
      </c>
      <c r="G6581">
        <v>6000</v>
      </c>
      <c r="H6581" t="s">
        <v>120</v>
      </c>
      <c r="AQ6581" s="17">
        <v>41947</v>
      </c>
      <c r="AR6581" s="17" t="s">
        <v>15</v>
      </c>
      <c r="AS6581" s="17" t="s">
        <v>16</v>
      </c>
      <c r="AT6581" s="17">
        <v>0</v>
      </c>
      <c r="AU6581" s="17">
        <v>1</v>
      </c>
      <c r="AV6581" s="17" t="s">
        <v>8</v>
      </c>
      <c r="AW6581" s="17">
        <v>21500</v>
      </c>
      <c r="AX6581" s="17" t="s">
        <v>120</v>
      </c>
    </row>
    <row r="6582" spans="1:50" x14ac:dyDescent="0.25">
      <c r="A6582" s="3">
        <v>41947</v>
      </c>
      <c r="B6582" t="s">
        <v>88</v>
      </c>
      <c r="C6582" t="s">
        <v>23</v>
      </c>
      <c r="D6582">
        <v>0</v>
      </c>
      <c r="E6582">
        <v>1</v>
      </c>
      <c r="F6582" t="s">
        <v>8</v>
      </c>
      <c r="G6582">
        <v>37000</v>
      </c>
      <c r="H6582" t="s">
        <v>120</v>
      </c>
      <c r="AQ6582" s="17">
        <v>41947</v>
      </c>
      <c r="AR6582" s="17" t="s">
        <v>44</v>
      </c>
      <c r="AS6582" s="17" t="s">
        <v>16</v>
      </c>
      <c r="AT6582" s="17">
        <v>0</v>
      </c>
      <c r="AU6582" s="17">
        <v>3</v>
      </c>
      <c r="AV6582" s="17" t="s">
        <v>8</v>
      </c>
      <c r="AW6582" s="17">
        <v>6000</v>
      </c>
      <c r="AX6582" s="17" t="s">
        <v>120</v>
      </c>
    </row>
    <row r="6583" spans="1:50" x14ac:dyDescent="0.25">
      <c r="A6583" s="3">
        <v>41947</v>
      </c>
      <c r="B6583" t="s">
        <v>62</v>
      </c>
      <c r="C6583" t="s">
        <v>7</v>
      </c>
      <c r="D6583">
        <v>2.5000000000000001E-2</v>
      </c>
      <c r="E6583">
        <v>2</v>
      </c>
      <c r="F6583" t="s">
        <v>8</v>
      </c>
      <c r="G6583">
        <v>48000</v>
      </c>
      <c r="H6583" t="s">
        <v>120</v>
      </c>
      <c r="AQ6583" s="17">
        <v>41947</v>
      </c>
      <c r="AR6583" s="17" t="s">
        <v>88</v>
      </c>
      <c r="AS6583" s="17" t="s">
        <v>23</v>
      </c>
      <c r="AT6583" s="17">
        <v>0</v>
      </c>
      <c r="AU6583" s="17">
        <v>1</v>
      </c>
      <c r="AV6583" s="17" t="s">
        <v>8</v>
      </c>
      <c r="AW6583" s="17">
        <v>37000</v>
      </c>
      <c r="AX6583" s="17" t="s">
        <v>120</v>
      </c>
    </row>
    <row r="6584" spans="1:50" x14ac:dyDescent="0.25">
      <c r="A6584" s="3">
        <v>41947</v>
      </c>
      <c r="B6584" t="s">
        <v>62</v>
      </c>
      <c r="C6584" t="s">
        <v>16</v>
      </c>
      <c r="D6584">
        <v>0</v>
      </c>
      <c r="E6584">
        <v>3</v>
      </c>
      <c r="F6584" t="s">
        <v>8</v>
      </c>
      <c r="G6584">
        <v>14500</v>
      </c>
      <c r="H6584" t="s">
        <v>120</v>
      </c>
      <c r="AQ6584" s="17">
        <v>41947</v>
      </c>
      <c r="AR6584" s="17" t="s">
        <v>62</v>
      </c>
      <c r="AS6584" s="17" t="s">
        <v>7</v>
      </c>
      <c r="AT6584" s="17">
        <v>2.5000000000000001E-2</v>
      </c>
      <c r="AU6584" s="17">
        <v>2</v>
      </c>
      <c r="AV6584" s="17" t="s">
        <v>8</v>
      </c>
      <c r="AW6584" s="17">
        <v>48000</v>
      </c>
      <c r="AX6584" s="17" t="s">
        <v>120</v>
      </c>
    </row>
    <row r="6585" spans="1:50" x14ac:dyDescent="0.25">
      <c r="A6585" s="3">
        <v>41947</v>
      </c>
      <c r="B6585" t="s">
        <v>62</v>
      </c>
      <c r="C6585" t="s">
        <v>25</v>
      </c>
      <c r="D6585">
        <v>0</v>
      </c>
      <c r="E6585">
        <v>25</v>
      </c>
      <c r="F6585" t="s">
        <v>8</v>
      </c>
      <c r="G6585">
        <v>38000</v>
      </c>
      <c r="H6585" t="s">
        <v>120</v>
      </c>
      <c r="AQ6585" s="17">
        <v>41947</v>
      </c>
      <c r="AR6585" s="17" t="s">
        <v>62</v>
      </c>
      <c r="AS6585" s="17" t="s">
        <v>16</v>
      </c>
      <c r="AT6585" s="17">
        <v>0</v>
      </c>
      <c r="AU6585" s="17">
        <v>3</v>
      </c>
      <c r="AV6585" s="17" t="s">
        <v>8</v>
      </c>
      <c r="AW6585" s="17">
        <v>14500</v>
      </c>
      <c r="AX6585" s="17" t="s">
        <v>120</v>
      </c>
    </row>
    <row r="6586" spans="1:50" x14ac:dyDescent="0.25">
      <c r="A6586" s="3">
        <v>41947</v>
      </c>
      <c r="B6586" t="s">
        <v>46</v>
      </c>
      <c r="C6586" t="s">
        <v>59</v>
      </c>
      <c r="D6586">
        <v>1.4999999999999999E-2</v>
      </c>
      <c r="E6586">
        <v>3</v>
      </c>
      <c r="F6586" t="s">
        <v>8</v>
      </c>
      <c r="G6586">
        <v>42000</v>
      </c>
      <c r="H6586" t="s">
        <v>120</v>
      </c>
      <c r="AQ6586" s="17">
        <v>41947</v>
      </c>
      <c r="AR6586" s="17" t="s">
        <v>62</v>
      </c>
      <c r="AS6586" s="17" t="s">
        <v>25</v>
      </c>
      <c r="AT6586" s="17">
        <v>0</v>
      </c>
      <c r="AU6586" s="17">
        <v>25</v>
      </c>
      <c r="AV6586" s="17" t="s">
        <v>8</v>
      </c>
      <c r="AW6586" s="17">
        <v>38000</v>
      </c>
      <c r="AX6586" s="17" t="s">
        <v>120</v>
      </c>
    </row>
    <row r="6587" spans="1:50" x14ac:dyDescent="0.25">
      <c r="A6587" s="3">
        <v>41947</v>
      </c>
      <c r="B6587" t="s">
        <v>26</v>
      </c>
      <c r="C6587" t="s">
        <v>25</v>
      </c>
      <c r="D6587">
        <v>0.01</v>
      </c>
      <c r="E6587">
        <v>1</v>
      </c>
      <c r="F6587" t="s">
        <v>27</v>
      </c>
      <c r="G6587">
        <v>32000</v>
      </c>
      <c r="H6587" t="s">
        <v>120</v>
      </c>
      <c r="AQ6587" s="17">
        <v>41947</v>
      </c>
      <c r="AR6587" s="17" t="s">
        <v>46</v>
      </c>
      <c r="AS6587" s="17" t="s">
        <v>59</v>
      </c>
      <c r="AT6587" s="17">
        <v>1.4999999999999999E-2</v>
      </c>
      <c r="AU6587" s="17">
        <v>3</v>
      </c>
      <c r="AV6587" s="17" t="s">
        <v>8</v>
      </c>
      <c r="AW6587" s="17">
        <v>42000</v>
      </c>
      <c r="AX6587" s="17" t="s">
        <v>120</v>
      </c>
    </row>
    <row r="6588" spans="1:50" x14ac:dyDescent="0.25">
      <c r="A6588" s="3">
        <v>41947</v>
      </c>
      <c r="B6588" t="s">
        <v>22</v>
      </c>
      <c r="C6588" t="s">
        <v>16</v>
      </c>
      <c r="D6588">
        <v>0.01</v>
      </c>
      <c r="E6588">
        <v>2</v>
      </c>
      <c r="F6588" t="s">
        <v>8</v>
      </c>
      <c r="G6588">
        <v>44000</v>
      </c>
      <c r="H6588" t="s">
        <v>120</v>
      </c>
      <c r="AQ6588" s="17">
        <v>41947</v>
      </c>
      <c r="AR6588" s="17" t="s">
        <v>26</v>
      </c>
      <c r="AS6588" s="17" t="s">
        <v>25</v>
      </c>
      <c r="AT6588" s="17">
        <v>0.01</v>
      </c>
      <c r="AU6588" s="17">
        <v>1</v>
      </c>
      <c r="AV6588" s="17" t="s">
        <v>27</v>
      </c>
      <c r="AW6588" s="17">
        <v>32000</v>
      </c>
      <c r="AX6588" s="17" t="s">
        <v>120</v>
      </c>
    </row>
    <row r="6589" spans="1:50" x14ac:dyDescent="0.25">
      <c r="A6589" s="3">
        <v>41947</v>
      </c>
      <c r="B6589" t="s">
        <v>84</v>
      </c>
      <c r="C6589" t="s">
        <v>16</v>
      </c>
      <c r="D6589">
        <v>0</v>
      </c>
      <c r="E6589">
        <v>2</v>
      </c>
      <c r="F6589" t="s">
        <v>8</v>
      </c>
      <c r="G6589">
        <v>35000</v>
      </c>
      <c r="H6589" t="s">
        <v>120</v>
      </c>
      <c r="AQ6589" s="17">
        <v>41947</v>
      </c>
      <c r="AR6589" s="17" t="s">
        <v>22</v>
      </c>
      <c r="AS6589" s="17" t="s">
        <v>16</v>
      </c>
      <c r="AT6589" s="17">
        <v>0.01</v>
      </c>
      <c r="AU6589" s="17">
        <v>2</v>
      </c>
      <c r="AV6589" s="17" t="s">
        <v>8</v>
      </c>
      <c r="AW6589" s="17">
        <v>44000</v>
      </c>
      <c r="AX6589" s="17" t="s">
        <v>120</v>
      </c>
    </row>
    <row r="6590" spans="1:50" x14ac:dyDescent="0.25">
      <c r="A6590" s="3">
        <v>41947</v>
      </c>
      <c r="B6590" t="s">
        <v>51</v>
      </c>
      <c r="C6590" t="s">
        <v>18</v>
      </c>
      <c r="D6590">
        <v>0</v>
      </c>
      <c r="E6590">
        <v>2</v>
      </c>
      <c r="F6590" t="s">
        <v>8</v>
      </c>
      <c r="G6590">
        <v>22000</v>
      </c>
      <c r="H6590" t="s">
        <v>120</v>
      </c>
      <c r="AQ6590" s="17">
        <v>41947</v>
      </c>
      <c r="AR6590" s="17" t="s">
        <v>84</v>
      </c>
      <c r="AS6590" s="17" t="s">
        <v>16</v>
      </c>
      <c r="AT6590" s="17">
        <v>0</v>
      </c>
      <c r="AU6590" s="17">
        <v>2</v>
      </c>
      <c r="AV6590" s="17" t="s">
        <v>8</v>
      </c>
      <c r="AW6590" s="17">
        <v>35000</v>
      </c>
      <c r="AX6590" s="17" t="s">
        <v>120</v>
      </c>
    </row>
    <row r="6591" spans="1:50" x14ac:dyDescent="0.25">
      <c r="A6591" s="3">
        <v>41947</v>
      </c>
      <c r="B6591" t="s">
        <v>51</v>
      </c>
      <c r="C6591" t="s">
        <v>21</v>
      </c>
      <c r="D6591">
        <v>0.03</v>
      </c>
      <c r="E6591">
        <v>3</v>
      </c>
      <c r="F6591" t="s">
        <v>8</v>
      </c>
      <c r="G6591">
        <v>39000</v>
      </c>
      <c r="H6591" t="s">
        <v>120</v>
      </c>
      <c r="AQ6591" s="17">
        <v>41947</v>
      </c>
      <c r="AR6591" s="17" t="s">
        <v>51</v>
      </c>
      <c r="AS6591" s="17" t="s">
        <v>18</v>
      </c>
      <c r="AT6591" s="17">
        <v>0</v>
      </c>
      <c r="AU6591" s="17">
        <v>2</v>
      </c>
      <c r="AV6591" s="17" t="s">
        <v>8</v>
      </c>
      <c r="AW6591" s="17">
        <v>22000</v>
      </c>
      <c r="AX6591" s="17" t="s">
        <v>120</v>
      </c>
    </row>
    <row r="6592" spans="1:50" x14ac:dyDescent="0.25">
      <c r="A6592" s="3">
        <v>41948</v>
      </c>
      <c r="B6592" t="s">
        <v>69</v>
      </c>
      <c r="C6592" t="s">
        <v>37</v>
      </c>
      <c r="D6592">
        <v>0</v>
      </c>
      <c r="E6592">
        <v>1</v>
      </c>
      <c r="F6592" t="s">
        <v>8</v>
      </c>
      <c r="G6592">
        <v>23000</v>
      </c>
      <c r="H6592" t="s">
        <v>120</v>
      </c>
      <c r="AQ6592" s="17">
        <v>41947</v>
      </c>
      <c r="AR6592" s="17" t="s">
        <v>51</v>
      </c>
      <c r="AS6592" s="17" t="s">
        <v>21</v>
      </c>
      <c r="AT6592" s="17">
        <v>0.03</v>
      </c>
      <c r="AU6592" s="17">
        <v>3</v>
      </c>
      <c r="AV6592" s="17" t="s">
        <v>8</v>
      </c>
      <c r="AW6592" s="17">
        <v>39000</v>
      </c>
      <c r="AX6592" s="17" t="s">
        <v>120</v>
      </c>
    </row>
    <row r="6593" spans="1:50" x14ac:dyDescent="0.25">
      <c r="A6593" s="3">
        <v>41948</v>
      </c>
      <c r="B6593" t="s">
        <v>47</v>
      </c>
      <c r="C6593" t="s">
        <v>14</v>
      </c>
      <c r="D6593">
        <v>0</v>
      </c>
      <c r="E6593">
        <v>2</v>
      </c>
      <c r="F6593" t="s">
        <v>8</v>
      </c>
      <c r="G6593">
        <v>22500</v>
      </c>
      <c r="H6593" t="s">
        <v>120</v>
      </c>
      <c r="AQ6593" s="17">
        <v>41948</v>
      </c>
      <c r="AR6593" s="17" t="s">
        <v>69</v>
      </c>
      <c r="AS6593" s="17" t="s">
        <v>37</v>
      </c>
      <c r="AT6593" s="17">
        <v>0</v>
      </c>
      <c r="AU6593" s="17">
        <v>1</v>
      </c>
      <c r="AV6593" s="17" t="s">
        <v>8</v>
      </c>
      <c r="AW6593" s="17">
        <v>23000</v>
      </c>
      <c r="AX6593" s="17" t="s">
        <v>120</v>
      </c>
    </row>
    <row r="6594" spans="1:50" x14ac:dyDescent="0.25">
      <c r="A6594" s="3">
        <v>41948</v>
      </c>
      <c r="B6594" t="s">
        <v>24</v>
      </c>
      <c r="C6594" t="s">
        <v>16</v>
      </c>
      <c r="D6594">
        <v>0.02</v>
      </c>
      <c r="E6594">
        <v>2</v>
      </c>
      <c r="F6594" t="s">
        <v>8</v>
      </c>
      <c r="G6594">
        <v>45000</v>
      </c>
      <c r="H6594" t="s">
        <v>120</v>
      </c>
      <c r="AQ6594" s="17">
        <v>41948</v>
      </c>
      <c r="AR6594" s="17" t="s">
        <v>47</v>
      </c>
      <c r="AS6594" s="17" t="s">
        <v>14</v>
      </c>
      <c r="AT6594" s="17">
        <v>0</v>
      </c>
      <c r="AU6594" s="17">
        <v>2</v>
      </c>
      <c r="AV6594" s="17" t="s">
        <v>8</v>
      </c>
      <c r="AW6594" s="17">
        <v>22500</v>
      </c>
      <c r="AX6594" s="17" t="s">
        <v>120</v>
      </c>
    </row>
    <row r="6595" spans="1:50" x14ac:dyDescent="0.25">
      <c r="A6595" s="3">
        <v>41948</v>
      </c>
      <c r="B6595" t="s">
        <v>24</v>
      </c>
      <c r="C6595" t="s">
        <v>12</v>
      </c>
      <c r="D6595">
        <v>2.5000000000000001E-2</v>
      </c>
      <c r="E6595">
        <v>3</v>
      </c>
      <c r="F6595" t="s">
        <v>8</v>
      </c>
      <c r="G6595">
        <v>49000</v>
      </c>
      <c r="H6595" t="s">
        <v>120</v>
      </c>
      <c r="AQ6595" s="17">
        <v>41948</v>
      </c>
      <c r="AR6595" s="17" t="s">
        <v>24</v>
      </c>
      <c r="AS6595" s="17" t="s">
        <v>16</v>
      </c>
      <c r="AT6595" s="17">
        <v>0.02</v>
      </c>
      <c r="AU6595" s="17">
        <v>2</v>
      </c>
      <c r="AV6595" s="17" t="s">
        <v>8</v>
      </c>
      <c r="AW6595" s="17">
        <v>45000</v>
      </c>
      <c r="AX6595" s="17" t="s">
        <v>120</v>
      </c>
    </row>
    <row r="6596" spans="1:50" x14ac:dyDescent="0.25">
      <c r="A6596" s="3">
        <v>41948</v>
      </c>
      <c r="B6596" t="s">
        <v>43</v>
      </c>
      <c r="C6596" t="s">
        <v>16</v>
      </c>
      <c r="D6596">
        <v>0</v>
      </c>
      <c r="E6596">
        <v>2</v>
      </c>
      <c r="F6596" t="s">
        <v>8</v>
      </c>
      <c r="G6596">
        <v>6000</v>
      </c>
      <c r="H6596" t="s">
        <v>120</v>
      </c>
      <c r="AQ6596" s="17">
        <v>41948</v>
      </c>
      <c r="AR6596" s="17" t="s">
        <v>24</v>
      </c>
      <c r="AS6596" s="17" t="s">
        <v>12</v>
      </c>
      <c r="AT6596" s="17">
        <v>2.5000000000000001E-2</v>
      </c>
      <c r="AU6596" s="17">
        <v>3</v>
      </c>
      <c r="AV6596" s="17" t="s">
        <v>8</v>
      </c>
      <c r="AW6596" s="17">
        <v>49000</v>
      </c>
      <c r="AX6596" s="17" t="s">
        <v>120</v>
      </c>
    </row>
    <row r="6597" spans="1:50" x14ac:dyDescent="0.25">
      <c r="A6597" s="3">
        <v>41948</v>
      </c>
      <c r="B6597" t="s">
        <v>80</v>
      </c>
      <c r="C6597" t="s">
        <v>10</v>
      </c>
      <c r="D6597">
        <v>0.01</v>
      </c>
      <c r="E6597">
        <v>1</v>
      </c>
      <c r="F6597" t="s">
        <v>27</v>
      </c>
      <c r="G6597">
        <v>43500</v>
      </c>
      <c r="H6597" t="s">
        <v>120</v>
      </c>
      <c r="AQ6597" s="17">
        <v>41948</v>
      </c>
      <c r="AR6597" s="17" t="s">
        <v>43</v>
      </c>
      <c r="AS6597" s="17" t="s">
        <v>16</v>
      </c>
      <c r="AT6597" s="17">
        <v>0</v>
      </c>
      <c r="AU6597" s="17">
        <v>2</v>
      </c>
      <c r="AV6597" s="17" t="s">
        <v>8</v>
      </c>
      <c r="AW6597" s="17">
        <v>6000</v>
      </c>
      <c r="AX6597" s="17" t="s">
        <v>120</v>
      </c>
    </row>
    <row r="6598" spans="1:50" x14ac:dyDescent="0.25">
      <c r="A6598" s="3">
        <v>41948</v>
      </c>
      <c r="B6598" t="s">
        <v>50</v>
      </c>
      <c r="C6598" t="s">
        <v>23</v>
      </c>
      <c r="D6598">
        <v>0</v>
      </c>
      <c r="E6598">
        <v>2</v>
      </c>
      <c r="F6598" t="s">
        <v>19</v>
      </c>
      <c r="G6598">
        <v>36000</v>
      </c>
      <c r="H6598" t="s">
        <v>120</v>
      </c>
      <c r="AQ6598" s="17">
        <v>41948</v>
      </c>
      <c r="AR6598" s="17" t="s">
        <v>80</v>
      </c>
      <c r="AS6598" s="17" t="s">
        <v>10</v>
      </c>
      <c r="AT6598" s="17">
        <v>0.01</v>
      </c>
      <c r="AU6598" s="17">
        <v>1</v>
      </c>
      <c r="AV6598" s="17" t="s">
        <v>27</v>
      </c>
      <c r="AW6598" s="17">
        <v>43500</v>
      </c>
      <c r="AX6598" s="17" t="s">
        <v>120</v>
      </c>
    </row>
    <row r="6599" spans="1:50" x14ac:dyDescent="0.25">
      <c r="A6599" s="3">
        <v>41948</v>
      </c>
      <c r="B6599" t="s">
        <v>55</v>
      </c>
      <c r="C6599" t="s">
        <v>7</v>
      </c>
      <c r="D6599">
        <v>0</v>
      </c>
      <c r="E6599">
        <v>2</v>
      </c>
      <c r="F6599" t="s">
        <v>8</v>
      </c>
      <c r="G6599">
        <v>36000</v>
      </c>
      <c r="H6599" t="s">
        <v>120</v>
      </c>
      <c r="AQ6599" s="17">
        <v>41948</v>
      </c>
      <c r="AR6599" s="17" t="s">
        <v>50</v>
      </c>
      <c r="AS6599" s="17" t="s">
        <v>23</v>
      </c>
      <c r="AT6599" s="17">
        <v>0</v>
      </c>
      <c r="AU6599" s="17">
        <v>2</v>
      </c>
      <c r="AV6599" s="17" t="s">
        <v>19</v>
      </c>
      <c r="AW6599" s="17">
        <v>36000</v>
      </c>
      <c r="AX6599" s="17" t="s">
        <v>120</v>
      </c>
    </row>
    <row r="6600" spans="1:50" x14ac:dyDescent="0.25">
      <c r="A6600" s="3">
        <v>41948</v>
      </c>
      <c r="B6600" t="s">
        <v>55</v>
      </c>
      <c r="C6600" t="s">
        <v>25</v>
      </c>
      <c r="D6600">
        <v>0.02</v>
      </c>
      <c r="E6600">
        <v>21</v>
      </c>
      <c r="F6600" t="s">
        <v>8</v>
      </c>
      <c r="G6600">
        <v>45500</v>
      </c>
      <c r="H6600" t="s">
        <v>120</v>
      </c>
      <c r="AQ6600" s="17">
        <v>41948</v>
      </c>
      <c r="AR6600" s="17" t="s">
        <v>55</v>
      </c>
      <c r="AS6600" s="17" t="s">
        <v>7</v>
      </c>
      <c r="AT6600" s="17">
        <v>0</v>
      </c>
      <c r="AU6600" s="17">
        <v>2</v>
      </c>
      <c r="AV6600" s="17" t="s">
        <v>8</v>
      </c>
      <c r="AW6600" s="17">
        <v>36000</v>
      </c>
      <c r="AX6600" s="17" t="s">
        <v>120</v>
      </c>
    </row>
    <row r="6601" spans="1:50" x14ac:dyDescent="0.25">
      <c r="A6601" s="3">
        <v>41948</v>
      </c>
      <c r="B6601" t="s">
        <v>75</v>
      </c>
      <c r="C6601" t="s">
        <v>35</v>
      </c>
      <c r="D6601">
        <v>0</v>
      </c>
      <c r="E6601">
        <v>2</v>
      </c>
      <c r="F6601" t="s">
        <v>8</v>
      </c>
      <c r="G6601">
        <v>12500</v>
      </c>
      <c r="H6601" t="s">
        <v>120</v>
      </c>
      <c r="AQ6601" s="17">
        <v>41948</v>
      </c>
      <c r="AR6601" s="17" t="s">
        <v>55</v>
      </c>
      <c r="AS6601" s="17" t="s">
        <v>25</v>
      </c>
      <c r="AT6601" s="17">
        <v>0.02</v>
      </c>
      <c r="AU6601" s="17">
        <v>21</v>
      </c>
      <c r="AV6601" s="17" t="s">
        <v>8</v>
      </c>
      <c r="AW6601" s="17">
        <v>45500</v>
      </c>
      <c r="AX6601" s="17" t="s">
        <v>120</v>
      </c>
    </row>
    <row r="6602" spans="1:50" x14ac:dyDescent="0.25">
      <c r="A6602" s="3">
        <v>41948</v>
      </c>
      <c r="B6602" t="s">
        <v>34</v>
      </c>
      <c r="C6602" t="s">
        <v>10</v>
      </c>
      <c r="D6602">
        <v>0</v>
      </c>
      <c r="E6602">
        <v>2</v>
      </c>
      <c r="F6602" t="s">
        <v>8</v>
      </c>
      <c r="G6602">
        <v>21500</v>
      </c>
      <c r="H6602" t="s">
        <v>120</v>
      </c>
      <c r="AQ6602" s="17">
        <v>41948</v>
      </c>
      <c r="AR6602" s="17" t="s">
        <v>75</v>
      </c>
      <c r="AS6602" s="17" t="s">
        <v>35</v>
      </c>
      <c r="AT6602" s="17">
        <v>0</v>
      </c>
      <c r="AU6602" s="17">
        <v>2</v>
      </c>
      <c r="AV6602" s="17" t="s">
        <v>8</v>
      </c>
      <c r="AW6602" s="17">
        <v>12500</v>
      </c>
      <c r="AX6602" s="17" t="s">
        <v>120</v>
      </c>
    </row>
    <row r="6603" spans="1:50" x14ac:dyDescent="0.25">
      <c r="A6603" s="3">
        <v>41948</v>
      </c>
      <c r="B6603" t="s">
        <v>34</v>
      </c>
      <c r="C6603" t="s">
        <v>25</v>
      </c>
      <c r="D6603">
        <v>0.02</v>
      </c>
      <c r="E6603">
        <v>3</v>
      </c>
      <c r="F6603" t="s">
        <v>8</v>
      </c>
      <c r="G6603">
        <v>47000</v>
      </c>
      <c r="H6603" t="s">
        <v>120</v>
      </c>
      <c r="AQ6603" s="17">
        <v>41948</v>
      </c>
      <c r="AR6603" s="17" t="s">
        <v>34</v>
      </c>
      <c r="AS6603" s="17" t="s">
        <v>10</v>
      </c>
      <c r="AT6603" s="17">
        <v>0</v>
      </c>
      <c r="AU6603" s="17">
        <v>2</v>
      </c>
      <c r="AV6603" s="17" t="s">
        <v>8</v>
      </c>
      <c r="AW6603" s="17">
        <v>21500</v>
      </c>
      <c r="AX6603" s="17" t="s">
        <v>120</v>
      </c>
    </row>
    <row r="6604" spans="1:50" x14ac:dyDescent="0.25">
      <c r="A6604" s="3">
        <v>41948</v>
      </c>
      <c r="B6604" t="s">
        <v>58</v>
      </c>
      <c r="C6604" t="s">
        <v>37</v>
      </c>
      <c r="D6604">
        <v>0.02</v>
      </c>
      <c r="E6604">
        <v>3</v>
      </c>
      <c r="F6604" t="s">
        <v>27</v>
      </c>
      <c r="G6604">
        <v>18000</v>
      </c>
      <c r="H6604" t="s">
        <v>120</v>
      </c>
      <c r="AQ6604" s="17">
        <v>41948</v>
      </c>
      <c r="AR6604" s="17" t="s">
        <v>34</v>
      </c>
      <c r="AS6604" s="17" t="s">
        <v>25</v>
      </c>
      <c r="AT6604" s="17">
        <v>0.02</v>
      </c>
      <c r="AU6604" s="17">
        <v>3</v>
      </c>
      <c r="AV6604" s="17" t="s">
        <v>8</v>
      </c>
      <c r="AW6604" s="17">
        <v>47000</v>
      </c>
      <c r="AX6604" s="17" t="s">
        <v>120</v>
      </c>
    </row>
    <row r="6605" spans="1:50" x14ac:dyDescent="0.25">
      <c r="A6605" s="3">
        <v>41948</v>
      </c>
      <c r="B6605" t="s">
        <v>58</v>
      </c>
      <c r="C6605" t="s">
        <v>10</v>
      </c>
      <c r="D6605">
        <v>1.4999999999999999E-2</v>
      </c>
      <c r="E6605">
        <v>3</v>
      </c>
      <c r="F6605" t="s">
        <v>27</v>
      </c>
      <c r="G6605">
        <v>21500</v>
      </c>
      <c r="H6605" t="s">
        <v>120</v>
      </c>
      <c r="AQ6605" s="17">
        <v>41948</v>
      </c>
      <c r="AR6605" s="17" t="s">
        <v>58</v>
      </c>
      <c r="AS6605" s="17" t="s">
        <v>37</v>
      </c>
      <c r="AT6605" s="17">
        <v>0.02</v>
      </c>
      <c r="AU6605" s="17">
        <v>3</v>
      </c>
      <c r="AV6605" s="17" t="s">
        <v>27</v>
      </c>
      <c r="AW6605" s="17">
        <v>18000</v>
      </c>
      <c r="AX6605" s="17" t="s">
        <v>120</v>
      </c>
    </row>
    <row r="6606" spans="1:50" x14ac:dyDescent="0.25">
      <c r="A6606" s="3">
        <v>41948</v>
      </c>
      <c r="B6606" t="s">
        <v>31</v>
      </c>
      <c r="C6606" t="s">
        <v>7</v>
      </c>
      <c r="D6606">
        <v>0</v>
      </c>
      <c r="E6606">
        <v>2</v>
      </c>
      <c r="F6606" t="s">
        <v>8</v>
      </c>
      <c r="G6606">
        <v>42500</v>
      </c>
      <c r="H6606" t="s">
        <v>120</v>
      </c>
      <c r="AQ6606" s="17">
        <v>41948</v>
      </c>
      <c r="AR6606" s="17" t="s">
        <v>58</v>
      </c>
      <c r="AS6606" s="17" t="s">
        <v>10</v>
      </c>
      <c r="AT6606" s="17">
        <v>1.4999999999999999E-2</v>
      </c>
      <c r="AU6606" s="17">
        <v>3</v>
      </c>
      <c r="AV6606" s="17" t="s">
        <v>27</v>
      </c>
      <c r="AW6606" s="17">
        <v>21500</v>
      </c>
      <c r="AX6606" s="17" t="s">
        <v>120</v>
      </c>
    </row>
    <row r="6607" spans="1:50" x14ac:dyDescent="0.25">
      <c r="A6607" s="3">
        <v>41948</v>
      </c>
      <c r="B6607" t="s">
        <v>63</v>
      </c>
      <c r="C6607" t="s">
        <v>25</v>
      </c>
      <c r="D6607">
        <v>1.4999999999999999E-2</v>
      </c>
      <c r="E6607">
        <v>3</v>
      </c>
      <c r="F6607" t="s">
        <v>19</v>
      </c>
      <c r="G6607">
        <v>17500</v>
      </c>
      <c r="H6607" t="s">
        <v>120</v>
      </c>
      <c r="AQ6607" s="17">
        <v>41948</v>
      </c>
      <c r="AR6607" s="17" t="s">
        <v>31</v>
      </c>
      <c r="AS6607" s="17" t="s">
        <v>7</v>
      </c>
      <c r="AT6607" s="17">
        <v>0</v>
      </c>
      <c r="AU6607" s="17">
        <v>2</v>
      </c>
      <c r="AV6607" s="17" t="s">
        <v>8</v>
      </c>
      <c r="AW6607" s="17">
        <v>42500</v>
      </c>
      <c r="AX6607" s="17" t="s">
        <v>120</v>
      </c>
    </row>
    <row r="6608" spans="1:50" x14ac:dyDescent="0.25">
      <c r="A6608" s="3">
        <v>41948</v>
      </c>
      <c r="B6608" t="s">
        <v>63</v>
      </c>
      <c r="C6608" t="s">
        <v>21</v>
      </c>
      <c r="D6608">
        <v>0</v>
      </c>
      <c r="E6608">
        <v>2</v>
      </c>
      <c r="F6608" t="s">
        <v>19</v>
      </c>
      <c r="G6608">
        <v>10000</v>
      </c>
      <c r="H6608" t="s">
        <v>120</v>
      </c>
      <c r="AQ6608" s="17">
        <v>41948</v>
      </c>
      <c r="AR6608" s="17" t="s">
        <v>63</v>
      </c>
      <c r="AS6608" s="17" t="s">
        <v>25</v>
      </c>
      <c r="AT6608" s="17">
        <v>1.4999999999999999E-2</v>
      </c>
      <c r="AU6608" s="17">
        <v>3</v>
      </c>
      <c r="AV6608" s="17" t="s">
        <v>19</v>
      </c>
      <c r="AW6608" s="17">
        <v>17500</v>
      </c>
      <c r="AX6608" s="17" t="s">
        <v>120</v>
      </c>
    </row>
    <row r="6609" spans="1:50" x14ac:dyDescent="0.25">
      <c r="A6609" s="3">
        <v>41948</v>
      </c>
      <c r="B6609" t="s">
        <v>63</v>
      </c>
      <c r="C6609" t="s">
        <v>14</v>
      </c>
      <c r="D6609">
        <v>0</v>
      </c>
      <c r="E6609">
        <v>3</v>
      </c>
      <c r="F6609" t="s">
        <v>19</v>
      </c>
      <c r="G6609">
        <v>38500</v>
      </c>
      <c r="H6609" t="s">
        <v>120</v>
      </c>
      <c r="AQ6609" s="17">
        <v>41948</v>
      </c>
      <c r="AR6609" s="17" t="s">
        <v>63</v>
      </c>
      <c r="AS6609" s="17" t="s">
        <v>21</v>
      </c>
      <c r="AT6609" s="17">
        <v>0</v>
      </c>
      <c r="AU6609" s="17">
        <v>2</v>
      </c>
      <c r="AV6609" s="17" t="s">
        <v>19</v>
      </c>
      <c r="AW6609" s="17">
        <v>10000</v>
      </c>
      <c r="AX6609" s="17" t="s">
        <v>120</v>
      </c>
    </row>
    <row r="6610" spans="1:50" x14ac:dyDescent="0.25">
      <c r="A6610" s="3">
        <v>41948</v>
      </c>
      <c r="B6610" t="s">
        <v>28</v>
      </c>
      <c r="C6610" t="s">
        <v>37</v>
      </c>
      <c r="D6610">
        <v>0</v>
      </c>
      <c r="E6610">
        <v>1</v>
      </c>
      <c r="F6610" t="s">
        <v>8</v>
      </c>
      <c r="G6610">
        <v>35500</v>
      </c>
      <c r="H6610" t="s">
        <v>120</v>
      </c>
      <c r="AQ6610" s="17">
        <v>41948</v>
      </c>
      <c r="AR6610" s="17" t="s">
        <v>63</v>
      </c>
      <c r="AS6610" s="17" t="s">
        <v>14</v>
      </c>
      <c r="AT6610" s="17">
        <v>0</v>
      </c>
      <c r="AU6610" s="17">
        <v>3</v>
      </c>
      <c r="AV6610" s="17" t="s">
        <v>19</v>
      </c>
      <c r="AW6610" s="17">
        <v>38500</v>
      </c>
      <c r="AX6610" s="17" t="s">
        <v>120</v>
      </c>
    </row>
    <row r="6611" spans="1:50" x14ac:dyDescent="0.25">
      <c r="A6611" s="3">
        <v>41948</v>
      </c>
      <c r="B6611" t="s">
        <v>28</v>
      </c>
      <c r="C6611" t="s">
        <v>10</v>
      </c>
      <c r="D6611">
        <v>0</v>
      </c>
      <c r="E6611">
        <v>2</v>
      </c>
      <c r="F6611" t="s">
        <v>8</v>
      </c>
      <c r="G6611">
        <v>8000</v>
      </c>
      <c r="H6611" t="s">
        <v>120</v>
      </c>
      <c r="AQ6611" s="17">
        <v>41948</v>
      </c>
      <c r="AR6611" s="17" t="s">
        <v>28</v>
      </c>
      <c r="AS6611" s="17" t="s">
        <v>37</v>
      </c>
      <c r="AT6611" s="17">
        <v>0</v>
      </c>
      <c r="AU6611" s="17">
        <v>1</v>
      </c>
      <c r="AV6611" s="17" t="s">
        <v>8</v>
      </c>
      <c r="AW6611" s="17">
        <v>35500</v>
      </c>
      <c r="AX6611" s="17" t="s">
        <v>120</v>
      </c>
    </row>
    <row r="6612" spans="1:50" x14ac:dyDescent="0.25">
      <c r="A6612" s="3">
        <v>41948</v>
      </c>
      <c r="B6612" t="s">
        <v>86</v>
      </c>
      <c r="C6612" t="s">
        <v>18</v>
      </c>
      <c r="D6612">
        <v>0</v>
      </c>
      <c r="E6612">
        <v>2</v>
      </c>
      <c r="F6612" t="s">
        <v>19</v>
      </c>
      <c r="G6612">
        <v>32500</v>
      </c>
      <c r="H6612" t="s">
        <v>120</v>
      </c>
      <c r="AQ6612" s="17">
        <v>41948</v>
      </c>
      <c r="AR6612" s="17" t="s">
        <v>28</v>
      </c>
      <c r="AS6612" s="17" t="s">
        <v>10</v>
      </c>
      <c r="AT6612" s="17">
        <v>0</v>
      </c>
      <c r="AU6612" s="17">
        <v>2</v>
      </c>
      <c r="AV6612" s="17" t="s">
        <v>8</v>
      </c>
      <c r="AW6612" s="17">
        <v>8000</v>
      </c>
      <c r="AX6612" s="17" t="s">
        <v>120</v>
      </c>
    </row>
    <row r="6613" spans="1:50" x14ac:dyDescent="0.25">
      <c r="A6613" s="3">
        <v>41948</v>
      </c>
      <c r="B6613" t="s">
        <v>67</v>
      </c>
      <c r="C6613" t="s">
        <v>59</v>
      </c>
      <c r="D6613">
        <v>0</v>
      </c>
      <c r="E6613">
        <v>2</v>
      </c>
      <c r="F6613" t="s">
        <v>19</v>
      </c>
      <c r="G6613">
        <v>44500</v>
      </c>
      <c r="H6613" t="s">
        <v>120</v>
      </c>
      <c r="AQ6613" s="17">
        <v>41948</v>
      </c>
      <c r="AR6613" s="17" t="s">
        <v>86</v>
      </c>
      <c r="AS6613" s="17" t="s">
        <v>18</v>
      </c>
      <c r="AT6613" s="17">
        <v>0</v>
      </c>
      <c r="AU6613" s="17">
        <v>2</v>
      </c>
      <c r="AV6613" s="17" t="s">
        <v>19</v>
      </c>
      <c r="AW6613" s="17">
        <v>32500</v>
      </c>
      <c r="AX6613" s="17" t="s">
        <v>120</v>
      </c>
    </row>
    <row r="6614" spans="1:50" x14ac:dyDescent="0.25">
      <c r="A6614" s="3">
        <v>41948</v>
      </c>
      <c r="B6614" t="s">
        <v>67</v>
      </c>
      <c r="C6614" t="s">
        <v>14</v>
      </c>
      <c r="D6614">
        <v>0</v>
      </c>
      <c r="E6614">
        <v>2</v>
      </c>
      <c r="F6614" t="s">
        <v>19</v>
      </c>
      <c r="G6614">
        <v>35500</v>
      </c>
      <c r="H6614" t="s">
        <v>120</v>
      </c>
      <c r="AQ6614" s="17">
        <v>41948</v>
      </c>
      <c r="AR6614" s="17" t="s">
        <v>67</v>
      </c>
      <c r="AS6614" s="17" t="s">
        <v>59</v>
      </c>
      <c r="AT6614" s="17">
        <v>0</v>
      </c>
      <c r="AU6614" s="17">
        <v>2</v>
      </c>
      <c r="AV6614" s="17" t="s">
        <v>19</v>
      </c>
      <c r="AW6614" s="17">
        <v>44500</v>
      </c>
      <c r="AX6614" s="17" t="s">
        <v>120</v>
      </c>
    </row>
    <row r="6615" spans="1:50" x14ac:dyDescent="0.25">
      <c r="A6615" s="3">
        <v>41948</v>
      </c>
      <c r="B6615" t="s">
        <v>36</v>
      </c>
      <c r="C6615" t="s">
        <v>25</v>
      </c>
      <c r="D6615">
        <v>2.5000000000000001E-2</v>
      </c>
      <c r="E6615">
        <v>3</v>
      </c>
      <c r="F6615" t="s">
        <v>27</v>
      </c>
      <c r="G6615">
        <v>22500</v>
      </c>
      <c r="H6615" t="s">
        <v>120</v>
      </c>
      <c r="AQ6615" s="17">
        <v>41948</v>
      </c>
      <c r="AR6615" s="17" t="s">
        <v>67</v>
      </c>
      <c r="AS6615" s="17" t="s">
        <v>14</v>
      </c>
      <c r="AT6615" s="17">
        <v>0</v>
      </c>
      <c r="AU6615" s="17">
        <v>2</v>
      </c>
      <c r="AV6615" s="17" t="s">
        <v>19</v>
      </c>
      <c r="AW6615" s="17">
        <v>35500</v>
      </c>
      <c r="AX6615" s="17" t="s">
        <v>120</v>
      </c>
    </row>
    <row r="6616" spans="1:50" x14ac:dyDescent="0.25">
      <c r="A6616" s="3">
        <v>41948</v>
      </c>
      <c r="B6616" t="s">
        <v>71</v>
      </c>
      <c r="C6616" t="s">
        <v>16</v>
      </c>
      <c r="D6616">
        <v>2.5000000000000001E-2</v>
      </c>
      <c r="E6616">
        <v>25</v>
      </c>
      <c r="F6616" t="s">
        <v>27</v>
      </c>
      <c r="G6616">
        <v>16500</v>
      </c>
      <c r="H6616" t="s">
        <v>120</v>
      </c>
      <c r="AQ6616" s="17">
        <v>41948</v>
      </c>
      <c r="AR6616" s="17" t="s">
        <v>36</v>
      </c>
      <c r="AS6616" s="17" t="s">
        <v>25</v>
      </c>
      <c r="AT6616" s="17">
        <v>2.5000000000000001E-2</v>
      </c>
      <c r="AU6616" s="17">
        <v>3</v>
      </c>
      <c r="AV6616" s="17" t="s">
        <v>27</v>
      </c>
      <c r="AW6616" s="17">
        <v>22500</v>
      </c>
      <c r="AX6616" s="17" t="s">
        <v>120</v>
      </c>
    </row>
    <row r="6617" spans="1:50" x14ac:dyDescent="0.25">
      <c r="A6617" s="3">
        <v>41948</v>
      </c>
      <c r="B6617" t="s">
        <v>81</v>
      </c>
      <c r="C6617" t="s">
        <v>18</v>
      </c>
      <c r="D6617">
        <v>0</v>
      </c>
      <c r="E6617">
        <v>2</v>
      </c>
      <c r="F6617" t="s">
        <v>8</v>
      </c>
      <c r="G6617">
        <v>26000</v>
      </c>
      <c r="H6617" t="s">
        <v>120</v>
      </c>
      <c r="AQ6617" s="17">
        <v>41948</v>
      </c>
      <c r="AR6617" s="17" t="s">
        <v>71</v>
      </c>
      <c r="AS6617" s="17" t="s">
        <v>16</v>
      </c>
      <c r="AT6617" s="17">
        <v>2.5000000000000001E-2</v>
      </c>
      <c r="AU6617" s="17">
        <v>25</v>
      </c>
      <c r="AV6617" s="17" t="s">
        <v>27</v>
      </c>
      <c r="AW6617" s="17">
        <v>16500</v>
      </c>
      <c r="AX6617" s="17" t="s">
        <v>120</v>
      </c>
    </row>
    <row r="6618" spans="1:50" x14ac:dyDescent="0.25">
      <c r="A6618" s="3">
        <v>41948</v>
      </c>
      <c r="B6618" t="s">
        <v>85</v>
      </c>
      <c r="C6618" t="s">
        <v>59</v>
      </c>
      <c r="D6618">
        <v>1.4999999999999999E-2</v>
      </c>
      <c r="E6618">
        <v>2</v>
      </c>
      <c r="F6618" t="s">
        <v>8</v>
      </c>
      <c r="G6618">
        <v>41000</v>
      </c>
      <c r="H6618" t="s">
        <v>120</v>
      </c>
      <c r="AQ6618" s="17">
        <v>41948</v>
      </c>
      <c r="AR6618" s="17" t="s">
        <v>81</v>
      </c>
      <c r="AS6618" s="17" t="s">
        <v>18</v>
      </c>
      <c r="AT6618" s="17">
        <v>0</v>
      </c>
      <c r="AU6618" s="17">
        <v>2</v>
      </c>
      <c r="AV6618" s="17" t="s">
        <v>8</v>
      </c>
      <c r="AW6618" s="17">
        <v>26000</v>
      </c>
      <c r="AX6618" s="17" t="s">
        <v>120</v>
      </c>
    </row>
    <row r="6619" spans="1:50" x14ac:dyDescent="0.25">
      <c r="A6619" s="3">
        <v>41948</v>
      </c>
      <c r="B6619" t="s">
        <v>76</v>
      </c>
      <c r="C6619" t="s">
        <v>7</v>
      </c>
      <c r="D6619">
        <v>0.03</v>
      </c>
      <c r="E6619">
        <v>10</v>
      </c>
      <c r="F6619" t="s">
        <v>8</v>
      </c>
      <c r="G6619">
        <v>46000</v>
      </c>
      <c r="H6619" t="s">
        <v>120</v>
      </c>
      <c r="AQ6619" s="17">
        <v>41948</v>
      </c>
      <c r="AR6619" s="17" t="s">
        <v>85</v>
      </c>
      <c r="AS6619" s="17" t="s">
        <v>59</v>
      </c>
      <c r="AT6619" s="17">
        <v>1.4999999999999999E-2</v>
      </c>
      <c r="AU6619" s="17">
        <v>2</v>
      </c>
      <c r="AV6619" s="17" t="s">
        <v>8</v>
      </c>
      <c r="AW6619" s="17">
        <v>41000</v>
      </c>
      <c r="AX6619" s="17" t="s">
        <v>120</v>
      </c>
    </row>
    <row r="6620" spans="1:50" x14ac:dyDescent="0.25">
      <c r="A6620" s="3">
        <v>41948</v>
      </c>
      <c r="B6620" t="s">
        <v>39</v>
      </c>
      <c r="C6620" t="s">
        <v>23</v>
      </c>
      <c r="D6620">
        <v>0</v>
      </c>
      <c r="E6620">
        <v>2</v>
      </c>
      <c r="F6620" t="s">
        <v>8</v>
      </c>
      <c r="G6620">
        <v>13500</v>
      </c>
      <c r="H6620" t="s">
        <v>120</v>
      </c>
      <c r="AQ6620" s="17">
        <v>41948</v>
      </c>
      <c r="AR6620" s="17" t="s">
        <v>76</v>
      </c>
      <c r="AS6620" s="17" t="s">
        <v>7</v>
      </c>
      <c r="AT6620" s="17">
        <v>0.03</v>
      </c>
      <c r="AU6620" s="17">
        <v>10</v>
      </c>
      <c r="AV6620" s="17" t="s">
        <v>8</v>
      </c>
      <c r="AW6620" s="17">
        <v>46000</v>
      </c>
      <c r="AX6620" s="17" t="s">
        <v>120</v>
      </c>
    </row>
    <row r="6621" spans="1:50" x14ac:dyDescent="0.25">
      <c r="A6621" s="3">
        <v>41948</v>
      </c>
      <c r="B6621" t="s">
        <v>72</v>
      </c>
      <c r="C6621" t="s">
        <v>21</v>
      </c>
      <c r="D6621">
        <v>0.02</v>
      </c>
      <c r="E6621">
        <v>1</v>
      </c>
      <c r="F6621" t="s">
        <v>19</v>
      </c>
      <c r="G6621">
        <v>43000</v>
      </c>
      <c r="H6621" t="s">
        <v>120</v>
      </c>
      <c r="AQ6621" s="17">
        <v>41948</v>
      </c>
      <c r="AR6621" s="17" t="s">
        <v>39</v>
      </c>
      <c r="AS6621" s="17" t="s">
        <v>23</v>
      </c>
      <c r="AT6621" s="17">
        <v>0</v>
      </c>
      <c r="AU6621" s="17">
        <v>2</v>
      </c>
      <c r="AV6621" s="17" t="s">
        <v>8</v>
      </c>
      <c r="AW6621" s="17">
        <v>13500</v>
      </c>
      <c r="AX6621" s="17" t="s">
        <v>120</v>
      </c>
    </row>
    <row r="6622" spans="1:50" x14ac:dyDescent="0.25">
      <c r="A6622" s="3">
        <v>41948</v>
      </c>
      <c r="B6622" t="s">
        <v>17</v>
      </c>
      <c r="C6622" t="s">
        <v>14</v>
      </c>
      <c r="D6622">
        <v>0.01</v>
      </c>
      <c r="E6622">
        <v>2</v>
      </c>
      <c r="F6622" t="s">
        <v>19</v>
      </c>
      <c r="G6622">
        <v>34500</v>
      </c>
      <c r="H6622" t="s">
        <v>120</v>
      </c>
      <c r="AQ6622" s="17">
        <v>41948</v>
      </c>
      <c r="AR6622" s="17" t="s">
        <v>72</v>
      </c>
      <c r="AS6622" s="17" t="s">
        <v>21</v>
      </c>
      <c r="AT6622" s="17">
        <v>0.02</v>
      </c>
      <c r="AU6622" s="17">
        <v>1</v>
      </c>
      <c r="AV6622" s="17" t="s">
        <v>19</v>
      </c>
      <c r="AW6622" s="17">
        <v>43000</v>
      </c>
      <c r="AX6622" s="17" t="s">
        <v>120</v>
      </c>
    </row>
    <row r="6623" spans="1:50" x14ac:dyDescent="0.25">
      <c r="A6623" s="3">
        <v>41948</v>
      </c>
      <c r="B6623" t="s">
        <v>17</v>
      </c>
      <c r="C6623" t="s">
        <v>10</v>
      </c>
      <c r="D6623">
        <v>0</v>
      </c>
      <c r="E6623">
        <v>4</v>
      </c>
      <c r="F6623" t="s">
        <v>19</v>
      </c>
      <c r="G6623">
        <v>19000</v>
      </c>
      <c r="H6623" t="s">
        <v>120</v>
      </c>
      <c r="AQ6623" s="17">
        <v>41948</v>
      </c>
      <c r="AR6623" s="17" t="s">
        <v>17</v>
      </c>
      <c r="AS6623" s="17" t="s">
        <v>14</v>
      </c>
      <c r="AT6623" s="17">
        <v>0.01</v>
      </c>
      <c r="AU6623" s="17">
        <v>2</v>
      </c>
      <c r="AV6623" s="17" t="s">
        <v>19</v>
      </c>
      <c r="AW6623" s="17">
        <v>34500</v>
      </c>
      <c r="AX6623" s="17" t="s">
        <v>120</v>
      </c>
    </row>
    <row r="6624" spans="1:50" x14ac:dyDescent="0.25">
      <c r="A6624" s="3">
        <v>41948</v>
      </c>
      <c r="B6624" t="s">
        <v>17</v>
      </c>
      <c r="C6624" t="s">
        <v>10</v>
      </c>
      <c r="D6624">
        <v>0.03</v>
      </c>
      <c r="E6624">
        <v>2</v>
      </c>
      <c r="F6624" t="s">
        <v>19</v>
      </c>
      <c r="G6624">
        <v>1000</v>
      </c>
      <c r="H6624" t="s">
        <v>120</v>
      </c>
      <c r="AQ6624" s="17">
        <v>41948</v>
      </c>
      <c r="AR6624" s="17" t="s">
        <v>17</v>
      </c>
      <c r="AS6624" s="17" t="s">
        <v>10</v>
      </c>
      <c r="AT6624" s="17">
        <v>0</v>
      </c>
      <c r="AU6624" s="17">
        <v>4</v>
      </c>
      <c r="AV6624" s="17" t="s">
        <v>19</v>
      </c>
      <c r="AW6624" s="17">
        <v>19000</v>
      </c>
      <c r="AX6624" s="17" t="s">
        <v>120</v>
      </c>
    </row>
    <row r="6625" spans="1:50" x14ac:dyDescent="0.25">
      <c r="A6625" s="3">
        <v>41948</v>
      </c>
      <c r="B6625" t="s">
        <v>54</v>
      </c>
      <c r="C6625" t="s">
        <v>14</v>
      </c>
      <c r="D6625">
        <v>0</v>
      </c>
      <c r="E6625">
        <v>3</v>
      </c>
      <c r="F6625" t="s">
        <v>8</v>
      </c>
      <c r="G6625">
        <v>42000</v>
      </c>
      <c r="H6625" t="s">
        <v>120</v>
      </c>
      <c r="AQ6625" s="17">
        <v>41948</v>
      </c>
      <c r="AR6625" s="17" t="s">
        <v>17</v>
      </c>
      <c r="AS6625" s="17" t="s">
        <v>10</v>
      </c>
      <c r="AT6625" s="17">
        <v>0.03</v>
      </c>
      <c r="AU6625" s="17">
        <v>2</v>
      </c>
      <c r="AV6625" s="17" t="s">
        <v>19</v>
      </c>
      <c r="AW6625" s="17">
        <v>1000</v>
      </c>
      <c r="AX6625" s="17" t="s">
        <v>120</v>
      </c>
    </row>
    <row r="6626" spans="1:50" x14ac:dyDescent="0.25">
      <c r="A6626" s="3">
        <v>41948</v>
      </c>
      <c r="B6626" t="s">
        <v>30</v>
      </c>
      <c r="C6626" t="s">
        <v>10</v>
      </c>
      <c r="D6626">
        <v>2.5000000000000001E-2</v>
      </c>
      <c r="E6626">
        <v>2</v>
      </c>
      <c r="F6626" t="s">
        <v>8</v>
      </c>
      <c r="G6626">
        <v>34500</v>
      </c>
      <c r="H6626" t="s">
        <v>120</v>
      </c>
      <c r="AQ6626" s="17">
        <v>41948</v>
      </c>
      <c r="AR6626" s="17" t="s">
        <v>54</v>
      </c>
      <c r="AS6626" s="17" t="s">
        <v>14</v>
      </c>
      <c r="AT6626" s="17">
        <v>0</v>
      </c>
      <c r="AU6626" s="17">
        <v>3</v>
      </c>
      <c r="AV6626" s="17" t="s">
        <v>8</v>
      </c>
      <c r="AW6626" s="17">
        <v>42000</v>
      </c>
      <c r="AX6626" s="17" t="s">
        <v>120</v>
      </c>
    </row>
    <row r="6627" spans="1:50" x14ac:dyDescent="0.25">
      <c r="A6627" s="3">
        <v>41948</v>
      </c>
      <c r="B6627" t="s">
        <v>30</v>
      </c>
      <c r="C6627" t="s">
        <v>12</v>
      </c>
      <c r="D6627">
        <v>2.5000000000000001E-2</v>
      </c>
      <c r="E6627">
        <v>1</v>
      </c>
      <c r="F6627" t="s">
        <v>8</v>
      </c>
      <c r="G6627">
        <v>6500</v>
      </c>
      <c r="H6627" t="s">
        <v>120</v>
      </c>
      <c r="AQ6627" s="17">
        <v>41948</v>
      </c>
      <c r="AR6627" s="17" t="s">
        <v>30</v>
      </c>
      <c r="AS6627" s="17" t="s">
        <v>10</v>
      </c>
      <c r="AT6627" s="17">
        <v>2.5000000000000001E-2</v>
      </c>
      <c r="AU6627" s="17">
        <v>2</v>
      </c>
      <c r="AV6627" s="17" t="s">
        <v>8</v>
      </c>
      <c r="AW6627" s="17">
        <v>34500</v>
      </c>
      <c r="AX6627" s="17" t="s">
        <v>120</v>
      </c>
    </row>
    <row r="6628" spans="1:50" x14ac:dyDescent="0.25">
      <c r="A6628" s="3">
        <v>41948</v>
      </c>
      <c r="B6628" t="s">
        <v>90</v>
      </c>
      <c r="C6628" t="s">
        <v>23</v>
      </c>
      <c r="D6628">
        <v>0</v>
      </c>
      <c r="E6628">
        <v>3</v>
      </c>
      <c r="F6628" t="s">
        <v>27</v>
      </c>
      <c r="G6628">
        <v>40500</v>
      </c>
      <c r="H6628" t="s">
        <v>120</v>
      </c>
      <c r="AQ6628" s="17">
        <v>41948</v>
      </c>
      <c r="AR6628" s="17" t="s">
        <v>30</v>
      </c>
      <c r="AS6628" s="17" t="s">
        <v>12</v>
      </c>
      <c r="AT6628" s="17">
        <v>2.5000000000000001E-2</v>
      </c>
      <c r="AU6628" s="17">
        <v>1</v>
      </c>
      <c r="AV6628" s="17" t="s">
        <v>8</v>
      </c>
      <c r="AW6628" s="17">
        <v>6500</v>
      </c>
      <c r="AX6628" s="17" t="s">
        <v>120</v>
      </c>
    </row>
    <row r="6629" spans="1:50" x14ac:dyDescent="0.25">
      <c r="A6629" s="3">
        <v>41948</v>
      </c>
      <c r="B6629" t="s">
        <v>11</v>
      </c>
      <c r="C6629" t="s">
        <v>21</v>
      </c>
      <c r="D6629">
        <v>0</v>
      </c>
      <c r="E6629">
        <v>2</v>
      </c>
      <c r="F6629" t="s">
        <v>8</v>
      </c>
      <c r="G6629">
        <v>13500</v>
      </c>
      <c r="H6629" t="s">
        <v>120</v>
      </c>
      <c r="AQ6629" s="17">
        <v>41948</v>
      </c>
      <c r="AR6629" s="17" t="s">
        <v>90</v>
      </c>
      <c r="AS6629" s="17" t="s">
        <v>23</v>
      </c>
      <c r="AT6629" s="17">
        <v>0</v>
      </c>
      <c r="AU6629" s="17">
        <v>3</v>
      </c>
      <c r="AV6629" s="17" t="s">
        <v>27</v>
      </c>
      <c r="AW6629" s="17">
        <v>40500</v>
      </c>
      <c r="AX6629" s="17" t="s">
        <v>120</v>
      </c>
    </row>
    <row r="6630" spans="1:50" x14ac:dyDescent="0.25">
      <c r="A6630" s="3">
        <v>41948</v>
      </c>
      <c r="B6630" t="s">
        <v>68</v>
      </c>
      <c r="C6630" t="s">
        <v>21</v>
      </c>
      <c r="D6630">
        <v>1.4999999999999999E-2</v>
      </c>
      <c r="E6630">
        <v>24</v>
      </c>
      <c r="F6630" t="s">
        <v>27</v>
      </c>
      <c r="G6630">
        <v>46000</v>
      </c>
      <c r="H6630" t="s">
        <v>120</v>
      </c>
      <c r="AQ6630" s="17">
        <v>41948</v>
      </c>
      <c r="AR6630" s="17" t="s">
        <v>11</v>
      </c>
      <c r="AS6630" s="17" t="s">
        <v>21</v>
      </c>
      <c r="AT6630" s="17">
        <v>0</v>
      </c>
      <c r="AU6630" s="17">
        <v>2</v>
      </c>
      <c r="AV6630" s="17" t="s">
        <v>8</v>
      </c>
      <c r="AW6630" s="17">
        <v>13500</v>
      </c>
      <c r="AX6630" s="17" t="s">
        <v>120</v>
      </c>
    </row>
    <row r="6631" spans="1:50" x14ac:dyDescent="0.25">
      <c r="A6631" s="3">
        <v>41948</v>
      </c>
      <c r="B6631" t="s">
        <v>15</v>
      </c>
      <c r="C6631" t="s">
        <v>23</v>
      </c>
      <c r="D6631">
        <v>0.03</v>
      </c>
      <c r="E6631">
        <v>3</v>
      </c>
      <c r="F6631" t="s">
        <v>8</v>
      </c>
      <c r="G6631">
        <v>29500</v>
      </c>
      <c r="H6631" t="s">
        <v>120</v>
      </c>
      <c r="AQ6631" s="17">
        <v>41948</v>
      </c>
      <c r="AR6631" s="17" t="s">
        <v>68</v>
      </c>
      <c r="AS6631" s="17" t="s">
        <v>21</v>
      </c>
      <c r="AT6631" s="17">
        <v>1.4999999999999999E-2</v>
      </c>
      <c r="AU6631" s="17">
        <v>24</v>
      </c>
      <c r="AV6631" s="17" t="s">
        <v>27</v>
      </c>
      <c r="AW6631" s="17">
        <v>46000</v>
      </c>
      <c r="AX6631" s="17" t="s">
        <v>120</v>
      </c>
    </row>
    <row r="6632" spans="1:50" x14ac:dyDescent="0.25">
      <c r="A6632" s="3">
        <v>41948</v>
      </c>
      <c r="B6632" t="s">
        <v>44</v>
      </c>
      <c r="C6632" t="s">
        <v>14</v>
      </c>
      <c r="D6632">
        <v>0</v>
      </c>
      <c r="E6632">
        <v>12</v>
      </c>
      <c r="F6632" t="s">
        <v>8</v>
      </c>
      <c r="G6632">
        <v>14000</v>
      </c>
      <c r="H6632" t="s">
        <v>120</v>
      </c>
      <c r="AQ6632" s="17">
        <v>41948</v>
      </c>
      <c r="AR6632" s="17" t="s">
        <v>15</v>
      </c>
      <c r="AS6632" s="17" t="s">
        <v>23</v>
      </c>
      <c r="AT6632" s="17">
        <v>0.03</v>
      </c>
      <c r="AU6632" s="17">
        <v>3</v>
      </c>
      <c r="AV6632" s="17" t="s">
        <v>8</v>
      </c>
      <c r="AW6632" s="17">
        <v>29500</v>
      </c>
      <c r="AX6632" s="17" t="s">
        <v>120</v>
      </c>
    </row>
    <row r="6633" spans="1:50" x14ac:dyDescent="0.25">
      <c r="A6633" s="3">
        <v>41948</v>
      </c>
      <c r="B6633" t="s">
        <v>88</v>
      </c>
      <c r="C6633" t="s">
        <v>14</v>
      </c>
      <c r="D6633">
        <v>0.02</v>
      </c>
      <c r="E6633">
        <v>2</v>
      </c>
      <c r="F6633" t="s">
        <v>8</v>
      </c>
      <c r="G6633">
        <v>17500</v>
      </c>
      <c r="H6633" t="s">
        <v>120</v>
      </c>
      <c r="AQ6633" s="17">
        <v>41948</v>
      </c>
      <c r="AR6633" s="17" t="s">
        <v>44</v>
      </c>
      <c r="AS6633" s="17" t="s">
        <v>14</v>
      </c>
      <c r="AT6633" s="17">
        <v>0</v>
      </c>
      <c r="AU6633" s="17">
        <v>12</v>
      </c>
      <c r="AV6633" s="17" t="s">
        <v>8</v>
      </c>
      <c r="AW6633" s="17">
        <v>14000</v>
      </c>
      <c r="AX6633" s="17" t="s">
        <v>120</v>
      </c>
    </row>
    <row r="6634" spans="1:50" x14ac:dyDescent="0.25">
      <c r="A6634" s="3">
        <v>41948</v>
      </c>
      <c r="B6634" t="s">
        <v>62</v>
      </c>
      <c r="C6634" t="s">
        <v>10</v>
      </c>
      <c r="D6634">
        <v>0.03</v>
      </c>
      <c r="E6634">
        <v>2</v>
      </c>
      <c r="F6634" t="s">
        <v>8</v>
      </c>
      <c r="G6634">
        <v>21500</v>
      </c>
      <c r="H6634" t="s">
        <v>120</v>
      </c>
      <c r="AQ6634" s="17">
        <v>41948</v>
      </c>
      <c r="AR6634" s="17" t="s">
        <v>88</v>
      </c>
      <c r="AS6634" s="17" t="s">
        <v>14</v>
      </c>
      <c r="AT6634" s="17">
        <v>0.02</v>
      </c>
      <c r="AU6634" s="17">
        <v>2</v>
      </c>
      <c r="AV6634" s="17" t="s">
        <v>8</v>
      </c>
      <c r="AW6634" s="17">
        <v>17500</v>
      </c>
      <c r="AX6634" s="17" t="s">
        <v>120</v>
      </c>
    </row>
    <row r="6635" spans="1:50" x14ac:dyDescent="0.25">
      <c r="A6635" s="3">
        <v>41948</v>
      </c>
      <c r="B6635" t="s">
        <v>26</v>
      </c>
      <c r="C6635" t="s">
        <v>21</v>
      </c>
      <c r="D6635">
        <v>2.5000000000000001E-2</v>
      </c>
      <c r="E6635">
        <v>2</v>
      </c>
      <c r="F6635" t="s">
        <v>27</v>
      </c>
      <c r="G6635">
        <v>7000</v>
      </c>
      <c r="H6635" t="s">
        <v>120</v>
      </c>
      <c r="AQ6635" s="17">
        <v>41948</v>
      </c>
      <c r="AR6635" s="17" t="s">
        <v>62</v>
      </c>
      <c r="AS6635" s="17" t="s">
        <v>10</v>
      </c>
      <c r="AT6635" s="17">
        <v>0.03</v>
      </c>
      <c r="AU6635" s="17">
        <v>2</v>
      </c>
      <c r="AV6635" s="17" t="s">
        <v>8</v>
      </c>
      <c r="AW6635" s="17">
        <v>21500</v>
      </c>
      <c r="AX6635" s="17" t="s">
        <v>120</v>
      </c>
    </row>
    <row r="6636" spans="1:50" x14ac:dyDescent="0.25">
      <c r="A6636" s="3">
        <v>41948</v>
      </c>
      <c r="B6636" t="s">
        <v>26</v>
      </c>
      <c r="C6636" t="s">
        <v>16</v>
      </c>
      <c r="D6636">
        <v>0</v>
      </c>
      <c r="E6636">
        <v>4</v>
      </c>
      <c r="F6636" t="s">
        <v>27</v>
      </c>
      <c r="G6636">
        <v>28500</v>
      </c>
      <c r="H6636" t="s">
        <v>120</v>
      </c>
      <c r="AQ6636" s="17">
        <v>41948</v>
      </c>
      <c r="AR6636" s="17" t="s">
        <v>26</v>
      </c>
      <c r="AS6636" s="17" t="s">
        <v>21</v>
      </c>
      <c r="AT6636" s="17">
        <v>2.5000000000000001E-2</v>
      </c>
      <c r="AU6636" s="17">
        <v>2</v>
      </c>
      <c r="AV6636" s="17" t="s">
        <v>27</v>
      </c>
      <c r="AW6636" s="17">
        <v>7000</v>
      </c>
      <c r="AX6636" s="17" t="s">
        <v>120</v>
      </c>
    </row>
    <row r="6637" spans="1:50" x14ac:dyDescent="0.25">
      <c r="A6637" s="3">
        <v>41948</v>
      </c>
      <c r="B6637" t="s">
        <v>83</v>
      </c>
      <c r="C6637" t="s">
        <v>14</v>
      </c>
      <c r="D6637">
        <v>0</v>
      </c>
      <c r="E6637">
        <v>2</v>
      </c>
      <c r="F6637" t="s">
        <v>19</v>
      </c>
      <c r="G6637">
        <v>22000</v>
      </c>
      <c r="H6637" t="s">
        <v>120</v>
      </c>
      <c r="AQ6637" s="17">
        <v>41948</v>
      </c>
      <c r="AR6637" s="17" t="s">
        <v>26</v>
      </c>
      <c r="AS6637" s="17" t="s">
        <v>16</v>
      </c>
      <c r="AT6637" s="17">
        <v>0</v>
      </c>
      <c r="AU6637" s="17">
        <v>4</v>
      </c>
      <c r="AV6637" s="17" t="s">
        <v>27</v>
      </c>
      <c r="AW6637" s="17">
        <v>28500</v>
      </c>
      <c r="AX6637" s="17" t="s">
        <v>120</v>
      </c>
    </row>
    <row r="6638" spans="1:50" x14ac:dyDescent="0.25">
      <c r="A6638" s="3">
        <v>41948</v>
      </c>
      <c r="B6638" t="s">
        <v>22</v>
      </c>
      <c r="C6638" t="s">
        <v>10</v>
      </c>
      <c r="D6638">
        <v>0</v>
      </c>
      <c r="E6638">
        <v>1</v>
      </c>
      <c r="F6638" t="s">
        <v>8</v>
      </c>
      <c r="G6638">
        <v>47500</v>
      </c>
      <c r="H6638" t="s">
        <v>120</v>
      </c>
      <c r="AQ6638" s="17">
        <v>41948</v>
      </c>
      <c r="AR6638" s="17" t="s">
        <v>83</v>
      </c>
      <c r="AS6638" s="17" t="s">
        <v>14</v>
      </c>
      <c r="AT6638" s="17">
        <v>0</v>
      </c>
      <c r="AU6638" s="17">
        <v>2</v>
      </c>
      <c r="AV6638" s="17" t="s">
        <v>19</v>
      </c>
      <c r="AW6638" s="17">
        <v>22000</v>
      </c>
      <c r="AX6638" s="17" t="s">
        <v>120</v>
      </c>
    </row>
    <row r="6639" spans="1:50" x14ac:dyDescent="0.25">
      <c r="A6639" s="3">
        <v>41948</v>
      </c>
      <c r="B6639" t="s">
        <v>84</v>
      </c>
      <c r="C6639" t="s">
        <v>21</v>
      </c>
      <c r="D6639">
        <v>0.01</v>
      </c>
      <c r="E6639">
        <v>3</v>
      </c>
      <c r="F6639" t="s">
        <v>8</v>
      </c>
      <c r="G6639">
        <v>31000</v>
      </c>
      <c r="H6639" t="s">
        <v>120</v>
      </c>
      <c r="AQ6639" s="17">
        <v>41948</v>
      </c>
      <c r="AR6639" s="17" t="s">
        <v>22</v>
      </c>
      <c r="AS6639" s="17" t="s">
        <v>10</v>
      </c>
      <c r="AT6639" s="17">
        <v>0</v>
      </c>
      <c r="AU6639" s="17">
        <v>1</v>
      </c>
      <c r="AV6639" s="17" t="s">
        <v>8</v>
      </c>
      <c r="AW6639" s="17">
        <v>47500</v>
      </c>
      <c r="AX6639" s="17" t="s">
        <v>120</v>
      </c>
    </row>
    <row r="6640" spans="1:50" x14ac:dyDescent="0.25">
      <c r="A6640" s="3">
        <v>41948</v>
      </c>
      <c r="B6640" t="s">
        <v>73</v>
      </c>
      <c r="C6640" t="s">
        <v>10</v>
      </c>
      <c r="D6640">
        <v>0.02</v>
      </c>
      <c r="E6640">
        <v>2</v>
      </c>
      <c r="F6640" t="s">
        <v>8</v>
      </c>
      <c r="G6640">
        <v>46000</v>
      </c>
      <c r="H6640" t="s">
        <v>120</v>
      </c>
      <c r="AQ6640" s="17">
        <v>41948</v>
      </c>
      <c r="AR6640" s="17" t="s">
        <v>84</v>
      </c>
      <c r="AS6640" s="17" t="s">
        <v>21</v>
      </c>
      <c r="AT6640" s="17">
        <v>0.01</v>
      </c>
      <c r="AU6640" s="17">
        <v>3</v>
      </c>
      <c r="AV6640" s="17" t="s">
        <v>8</v>
      </c>
      <c r="AW6640" s="17">
        <v>31000</v>
      </c>
      <c r="AX6640" s="17" t="s">
        <v>120</v>
      </c>
    </row>
    <row r="6641" spans="1:50" x14ac:dyDescent="0.25">
      <c r="A6641" s="3">
        <v>41949</v>
      </c>
      <c r="B6641" t="s">
        <v>69</v>
      </c>
      <c r="C6641" t="s">
        <v>25</v>
      </c>
      <c r="D6641">
        <v>0.02</v>
      </c>
      <c r="E6641">
        <v>3</v>
      </c>
      <c r="F6641" t="s">
        <v>8</v>
      </c>
      <c r="G6641">
        <v>7000</v>
      </c>
      <c r="H6641" t="s">
        <v>120</v>
      </c>
      <c r="AQ6641" s="17">
        <v>41948</v>
      </c>
      <c r="AR6641" s="17" t="s">
        <v>73</v>
      </c>
      <c r="AS6641" s="17" t="s">
        <v>10</v>
      </c>
      <c r="AT6641" s="17">
        <v>0.02</v>
      </c>
      <c r="AU6641" s="17">
        <v>2</v>
      </c>
      <c r="AV6641" s="17" t="s">
        <v>8</v>
      </c>
      <c r="AW6641" s="17">
        <v>46000</v>
      </c>
      <c r="AX6641" s="17" t="s">
        <v>120</v>
      </c>
    </row>
    <row r="6642" spans="1:50" x14ac:dyDescent="0.25">
      <c r="A6642" s="3">
        <v>41949</v>
      </c>
      <c r="B6642" t="s">
        <v>48</v>
      </c>
      <c r="C6642" t="s">
        <v>21</v>
      </c>
      <c r="D6642">
        <v>0</v>
      </c>
      <c r="E6642">
        <v>3</v>
      </c>
      <c r="F6642" t="s">
        <v>8</v>
      </c>
      <c r="G6642">
        <v>14000</v>
      </c>
      <c r="H6642" t="s">
        <v>120</v>
      </c>
      <c r="AQ6642" s="17">
        <v>41949</v>
      </c>
      <c r="AR6642" s="17" t="s">
        <v>69</v>
      </c>
      <c r="AS6642" s="17" t="s">
        <v>25</v>
      </c>
      <c r="AT6642" s="17">
        <v>0.02</v>
      </c>
      <c r="AU6642" s="17">
        <v>3</v>
      </c>
      <c r="AV6642" s="17" t="s">
        <v>8</v>
      </c>
      <c r="AW6642" s="17">
        <v>7000</v>
      </c>
      <c r="AX6642" s="17" t="s">
        <v>120</v>
      </c>
    </row>
    <row r="6643" spans="1:50" x14ac:dyDescent="0.25">
      <c r="A6643" s="3">
        <v>41949</v>
      </c>
      <c r="B6643" t="s">
        <v>48</v>
      </c>
      <c r="C6643" t="s">
        <v>7</v>
      </c>
      <c r="D6643">
        <v>0</v>
      </c>
      <c r="E6643">
        <v>1</v>
      </c>
      <c r="F6643" t="s">
        <v>8</v>
      </c>
      <c r="G6643">
        <v>49000</v>
      </c>
      <c r="H6643" t="s">
        <v>120</v>
      </c>
      <c r="AQ6643" s="17">
        <v>41949</v>
      </c>
      <c r="AR6643" s="17" t="s">
        <v>48</v>
      </c>
      <c r="AS6643" s="17" t="s">
        <v>21</v>
      </c>
      <c r="AT6643" s="17">
        <v>0</v>
      </c>
      <c r="AU6643" s="17">
        <v>3</v>
      </c>
      <c r="AV6643" s="17" t="s">
        <v>8</v>
      </c>
      <c r="AW6643" s="17">
        <v>14000</v>
      </c>
      <c r="AX6643" s="17" t="s">
        <v>120</v>
      </c>
    </row>
    <row r="6644" spans="1:50" x14ac:dyDescent="0.25">
      <c r="A6644" s="3">
        <v>41949</v>
      </c>
      <c r="B6644" t="s">
        <v>29</v>
      </c>
      <c r="C6644" t="s">
        <v>23</v>
      </c>
      <c r="D6644">
        <v>0</v>
      </c>
      <c r="E6644">
        <v>4</v>
      </c>
      <c r="F6644" t="s">
        <v>19</v>
      </c>
      <c r="G6644">
        <v>49000</v>
      </c>
      <c r="H6644" t="s">
        <v>120</v>
      </c>
      <c r="AQ6644" s="17">
        <v>41949</v>
      </c>
      <c r="AR6644" s="17" t="s">
        <v>48</v>
      </c>
      <c r="AS6644" s="17" t="s">
        <v>7</v>
      </c>
      <c r="AT6644" s="17">
        <v>0</v>
      </c>
      <c r="AU6644" s="17">
        <v>1</v>
      </c>
      <c r="AV6644" s="17" t="s">
        <v>8</v>
      </c>
      <c r="AW6644" s="17">
        <v>49000</v>
      </c>
      <c r="AX6644" s="17" t="s">
        <v>120</v>
      </c>
    </row>
    <row r="6645" spans="1:50" x14ac:dyDescent="0.25">
      <c r="A6645" s="3">
        <v>41949</v>
      </c>
      <c r="B6645" t="s">
        <v>29</v>
      </c>
      <c r="C6645" t="s">
        <v>21</v>
      </c>
      <c r="D6645">
        <v>0.02</v>
      </c>
      <c r="E6645">
        <v>2</v>
      </c>
      <c r="F6645" t="s">
        <v>19</v>
      </c>
      <c r="G6645">
        <v>26000</v>
      </c>
      <c r="H6645" t="s">
        <v>120</v>
      </c>
      <c r="AQ6645" s="17">
        <v>41949</v>
      </c>
      <c r="AR6645" s="17" t="s">
        <v>29</v>
      </c>
      <c r="AS6645" s="17" t="s">
        <v>23</v>
      </c>
      <c r="AT6645" s="17">
        <v>0</v>
      </c>
      <c r="AU6645" s="17">
        <v>4</v>
      </c>
      <c r="AV6645" s="17" t="s">
        <v>19</v>
      </c>
      <c r="AW6645" s="17">
        <v>49000</v>
      </c>
      <c r="AX6645" s="17" t="s">
        <v>120</v>
      </c>
    </row>
    <row r="6646" spans="1:50" x14ac:dyDescent="0.25">
      <c r="A6646" s="3">
        <v>41949</v>
      </c>
      <c r="B6646" t="s">
        <v>33</v>
      </c>
      <c r="C6646" t="s">
        <v>35</v>
      </c>
      <c r="D6646">
        <v>0.02</v>
      </c>
      <c r="E6646">
        <v>2</v>
      </c>
      <c r="F6646" t="s">
        <v>8</v>
      </c>
      <c r="G6646">
        <v>34000</v>
      </c>
      <c r="H6646" t="s">
        <v>120</v>
      </c>
      <c r="AQ6646" s="17">
        <v>41949</v>
      </c>
      <c r="AR6646" s="17" t="s">
        <v>29</v>
      </c>
      <c r="AS6646" s="17" t="s">
        <v>21</v>
      </c>
      <c r="AT6646" s="17">
        <v>0.02</v>
      </c>
      <c r="AU6646" s="17">
        <v>2</v>
      </c>
      <c r="AV6646" s="17" t="s">
        <v>19</v>
      </c>
      <c r="AW6646" s="17">
        <v>26000</v>
      </c>
      <c r="AX6646" s="17" t="s">
        <v>120</v>
      </c>
    </row>
    <row r="6647" spans="1:50" x14ac:dyDescent="0.25">
      <c r="A6647" s="3">
        <v>41949</v>
      </c>
      <c r="B6647" t="s">
        <v>80</v>
      </c>
      <c r="C6647" t="s">
        <v>18</v>
      </c>
      <c r="D6647">
        <v>2.5000000000000001E-2</v>
      </c>
      <c r="E6647">
        <v>3</v>
      </c>
      <c r="F6647" t="s">
        <v>27</v>
      </c>
      <c r="G6647">
        <v>34000</v>
      </c>
      <c r="H6647" t="s">
        <v>120</v>
      </c>
      <c r="AQ6647" s="17">
        <v>41949</v>
      </c>
      <c r="AR6647" s="17" t="s">
        <v>33</v>
      </c>
      <c r="AS6647" s="17" t="s">
        <v>35</v>
      </c>
      <c r="AT6647" s="17">
        <v>0.02</v>
      </c>
      <c r="AU6647" s="17">
        <v>2</v>
      </c>
      <c r="AV6647" s="17" t="s">
        <v>8</v>
      </c>
      <c r="AW6647" s="17">
        <v>34000</v>
      </c>
      <c r="AX6647" s="17" t="s">
        <v>120</v>
      </c>
    </row>
    <row r="6648" spans="1:50" x14ac:dyDescent="0.25">
      <c r="A6648" s="3">
        <v>41949</v>
      </c>
      <c r="B6648" t="s">
        <v>55</v>
      </c>
      <c r="C6648" t="s">
        <v>7</v>
      </c>
      <c r="D6648">
        <v>0</v>
      </c>
      <c r="E6648">
        <v>3</v>
      </c>
      <c r="F6648" t="s">
        <v>8</v>
      </c>
      <c r="G6648">
        <v>13000</v>
      </c>
      <c r="H6648" t="s">
        <v>120</v>
      </c>
      <c r="AQ6648" s="17">
        <v>41949</v>
      </c>
      <c r="AR6648" s="17" t="s">
        <v>80</v>
      </c>
      <c r="AS6648" s="17" t="s">
        <v>18</v>
      </c>
      <c r="AT6648" s="17">
        <v>2.5000000000000001E-2</v>
      </c>
      <c r="AU6648" s="17">
        <v>3</v>
      </c>
      <c r="AV6648" s="17" t="s">
        <v>27</v>
      </c>
      <c r="AW6648" s="17">
        <v>34000</v>
      </c>
      <c r="AX6648" s="17" t="s">
        <v>120</v>
      </c>
    </row>
    <row r="6649" spans="1:50" x14ac:dyDescent="0.25">
      <c r="A6649" s="3">
        <v>41949</v>
      </c>
      <c r="B6649" t="s">
        <v>55</v>
      </c>
      <c r="C6649" t="s">
        <v>16</v>
      </c>
      <c r="D6649">
        <v>0</v>
      </c>
      <c r="E6649">
        <v>1</v>
      </c>
      <c r="F6649" t="s">
        <v>8</v>
      </c>
      <c r="G6649">
        <v>32000</v>
      </c>
      <c r="H6649" t="s">
        <v>120</v>
      </c>
      <c r="AQ6649" s="17">
        <v>41949</v>
      </c>
      <c r="AR6649" s="17" t="s">
        <v>55</v>
      </c>
      <c r="AS6649" s="17" t="s">
        <v>7</v>
      </c>
      <c r="AT6649" s="17">
        <v>0</v>
      </c>
      <c r="AU6649" s="17">
        <v>3</v>
      </c>
      <c r="AV6649" s="17" t="s">
        <v>8</v>
      </c>
      <c r="AW6649" s="17">
        <v>13000</v>
      </c>
      <c r="AX6649" s="17" t="s">
        <v>120</v>
      </c>
    </row>
    <row r="6650" spans="1:50" x14ac:dyDescent="0.25">
      <c r="A6650" s="3">
        <v>41949</v>
      </c>
      <c r="B6650" t="s">
        <v>55</v>
      </c>
      <c r="C6650" t="s">
        <v>12</v>
      </c>
      <c r="D6650">
        <v>0</v>
      </c>
      <c r="E6650">
        <v>1</v>
      </c>
      <c r="F6650" t="s">
        <v>8</v>
      </c>
      <c r="G6650">
        <v>32000</v>
      </c>
      <c r="H6650" t="s">
        <v>120</v>
      </c>
      <c r="AQ6650" s="17">
        <v>41949</v>
      </c>
      <c r="AR6650" s="17" t="s">
        <v>55</v>
      </c>
      <c r="AS6650" s="17" t="s">
        <v>16</v>
      </c>
      <c r="AT6650" s="17">
        <v>0</v>
      </c>
      <c r="AU6650" s="17">
        <v>1</v>
      </c>
      <c r="AV6650" s="17" t="s">
        <v>8</v>
      </c>
      <c r="AW6650" s="17">
        <v>32000</v>
      </c>
      <c r="AX6650" s="17" t="s">
        <v>120</v>
      </c>
    </row>
    <row r="6651" spans="1:50" x14ac:dyDescent="0.25">
      <c r="A6651" s="3">
        <v>41949</v>
      </c>
      <c r="B6651" t="s">
        <v>75</v>
      </c>
      <c r="C6651" t="s">
        <v>14</v>
      </c>
      <c r="D6651">
        <v>0</v>
      </c>
      <c r="E6651">
        <v>3</v>
      </c>
      <c r="F6651" t="s">
        <v>8</v>
      </c>
      <c r="G6651">
        <v>31000</v>
      </c>
      <c r="H6651" t="s">
        <v>120</v>
      </c>
      <c r="AQ6651" s="17">
        <v>41949</v>
      </c>
      <c r="AR6651" s="17" t="s">
        <v>55</v>
      </c>
      <c r="AS6651" s="17" t="s">
        <v>12</v>
      </c>
      <c r="AT6651" s="17">
        <v>0</v>
      </c>
      <c r="AU6651" s="17">
        <v>1</v>
      </c>
      <c r="AV6651" s="17" t="s">
        <v>8</v>
      </c>
      <c r="AW6651" s="17">
        <v>32000</v>
      </c>
      <c r="AX6651" s="17" t="s">
        <v>120</v>
      </c>
    </row>
    <row r="6652" spans="1:50" x14ac:dyDescent="0.25">
      <c r="A6652" s="3">
        <v>41949</v>
      </c>
      <c r="B6652" t="s">
        <v>34</v>
      </c>
      <c r="C6652" t="s">
        <v>59</v>
      </c>
      <c r="D6652">
        <v>0.01</v>
      </c>
      <c r="E6652">
        <v>3</v>
      </c>
      <c r="F6652" t="s">
        <v>8</v>
      </c>
      <c r="G6652">
        <v>28500</v>
      </c>
      <c r="H6652" t="s">
        <v>120</v>
      </c>
      <c r="AQ6652" s="17">
        <v>41949</v>
      </c>
      <c r="AR6652" s="17" t="s">
        <v>75</v>
      </c>
      <c r="AS6652" s="17" t="s">
        <v>14</v>
      </c>
      <c r="AT6652" s="17">
        <v>0</v>
      </c>
      <c r="AU6652" s="17">
        <v>3</v>
      </c>
      <c r="AV6652" s="17" t="s">
        <v>8</v>
      </c>
      <c r="AW6652" s="17">
        <v>31000</v>
      </c>
      <c r="AX6652" s="17" t="s">
        <v>120</v>
      </c>
    </row>
    <row r="6653" spans="1:50" x14ac:dyDescent="0.25">
      <c r="A6653" s="3">
        <v>41949</v>
      </c>
      <c r="B6653" t="s">
        <v>34</v>
      </c>
      <c r="C6653" t="s">
        <v>18</v>
      </c>
      <c r="D6653">
        <v>1.4999999999999999E-2</v>
      </c>
      <c r="E6653">
        <v>3</v>
      </c>
      <c r="F6653" t="s">
        <v>8</v>
      </c>
      <c r="G6653">
        <v>23000</v>
      </c>
      <c r="H6653" t="s">
        <v>120</v>
      </c>
      <c r="AQ6653" s="17">
        <v>41949</v>
      </c>
      <c r="AR6653" s="17" t="s">
        <v>34</v>
      </c>
      <c r="AS6653" s="17" t="s">
        <v>59</v>
      </c>
      <c r="AT6653" s="17">
        <v>0.01</v>
      </c>
      <c r="AU6653" s="17">
        <v>3</v>
      </c>
      <c r="AV6653" s="17" t="s">
        <v>8</v>
      </c>
      <c r="AW6653" s="17">
        <v>28500</v>
      </c>
      <c r="AX6653" s="17" t="s">
        <v>120</v>
      </c>
    </row>
    <row r="6654" spans="1:50" x14ac:dyDescent="0.25">
      <c r="A6654" s="3">
        <v>41949</v>
      </c>
      <c r="B6654" t="s">
        <v>92</v>
      </c>
      <c r="C6654" t="s">
        <v>10</v>
      </c>
      <c r="D6654">
        <v>0</v>
      </c>
      <c r="E6654">
        <v>2</v>
      </c>
      <c r="F6654" t="s">
        <v>8</v>
      </c>
      <c r="G6654">
        <v>25000</v>
      </c>
      <c r="H6654" t="s">
        <v>120</v>
      </c>
      <c r="AQ6654" s="17">
        <v>41949</v>
      </c>
      <c r="AR6654" s="17" t="s">
        <v>34</v>
      </c>
      <c r="AS6654" s="17" t="s">
        <v>18</v>
      </c>
      <c r="AT6654" s="17">
        <v>1.4999999999999999E-2</v>
      </c>
      <c r="AU6654" s="17">
        <v>3</v>
      </c>
      <c r="AV6654" s="17" t="s">
        <v>8</v>
      </c>
      <c r="AW6654" s="17">
        <v>23000</v>
      </c>
      <c r="AX6654" s="17" t="s">
        <v>120</v>
      </c>
    </row>
    <row r="6655" spans="1:50" x14ac:dyDescent="0.25">
      <c r="A6655" s="3">
        <v>41949</v>
      </c>
      <c r="B6655" t="s">
        <v>31</v>
      </c>
      <c r="C6655" t="s">
        <v>18</v>
      </c>
      <c r="D6655">
        <v>0</v>
      </c>
      <c r="E6655">
        <v>2</v>
      </c>
      <c r="F6655" t="s">
        <v>8</v>
      </c>
      <c r="G6655">
        <v>27500</v>
      </c>
      <c r="H6655" t="s">
        <v>120</v>
      </c>
      <c r="AQ6655" s="17">
        <v>41949</v>
      </c>
      <c r="AR6655" s="17" t="s">
        <v>92</v>
      </c>
      <c r="AS6655" s="17" t="s">
        <v>10</v>
      </c>
      <c r="AT6655" s="17">
        <v>0</v>
      </c>
      <c r="AU6655" s="17">
        <v>2</v>
      </c>
      <c r="AV6655" s="17" t="s">
        <v>8</v>
      </c>
      <c r="AW6655" s="17">
        <v>25000</v>
      </c>
      <c r="AX6655" s="17" t="s">
        <v>120</v>
      </c>
    </row>
    <row r="6656" spans="1:50" x14ac:dyDescent="0.25">
      <c r="A6656" s="3">
        <v>41949</v>
      </c>
      <c r="B6656" t="s">
        <v>31</v>
      </c>
      <c r="C6656" t="s">
        <v>12</v>
      </c>
      <c r="D6656">
        <v>0</v>
      </c>
      <c r="E6656">
        <v>3</v>
      </c>
      <c r="F6656" t="s">
        <v>8</v>
      </c>
      <c r="G6656">
        <v>14500</v>
      </c>
      <c r="H6656" t="s">
        <v>120</v>
      </c>
      <c r="AQ6656" s="17">
        <v>41949</v>
      </c>
      <c r="AR6656" s="17" t="s">
        <v>31</v>
      </c>
      <c r="AS6656" s="17" t="s">
        <v>18</v>
      </c>
      <c r="AT6656" s="17">
        <v>0</v>
      </c>
      <c r="AU6656" s="17">
        <v>2</v>
      </c>
      <c r="AV6656" s="17" t="s">
        <v>8</v>
      </c>
      <c r="AW6656" s="17">
        <v>27500</v>
      </c>
      <c r="AX6656" s="17" t="s">
        <v>120</v>
      </c>
    </row>
    <row r="6657" spans="1:50" x14ac:dyDescent="0.25">
      <c r="A6657" s="3">
        <v>41949</v>
      </c>
      <c r="B6657" t="s">
        <v>63</v>
      </c>
      <c r="C6657" t="s">
        <v>23</v>
      </c>
      <c r="D6657">
        <v>0</v>
      </c>
      <c r="E6657">
        <v>1</v>
      </c>
      <c r="F6657" t="s">
        <v>19</v>
      </c>
      <c r="G6657">
        <v>11000</v>
      </c>
      <c r="H6657" t="s">
        <v>120</v>
      </c>
      <c r="AQ6657" s="17">
        <v>41949</v>
      </c>
      <c r="AR6657" s="17" t="s">
        <v>31</v>
      </c>
      <c r="AS6657" s="17" t="s">
        <v>12</v>
      </c>
      <c r="AT6657" s="17">
        <v>0</v>
      </c>
      <c r="AU6657" s="17">
        <v>3</v>
      </c>
      <c r="AV6657" s="17" t="s">
        <v>8</v>
      </c>
      <c r="AW6657" s="17">
        <v>14500</v>
      </c>
      <c r="AX6657" s="17" t="s">
        <v>120</v>
      </c>
    </row>
    <row r="6658" spans="1:50" x14ac:dyDescent="0.25">
      <c r="A6658" s="3">
        <v>41949</v>
      </c>
      <c r="B6658" t="s">
        <v>63</v>
      </c>
      <c r="C6658" t="s">
        <v>14</v>
      </c>
      <c r="D6658">
        <v>0.02</v>
      </c>
      <c r="E6658">
        <v>13</v>
      </c>
      <c r="F6658" t="s">
        <v>19</v>
      </c>
      <c r="G6658">
        <v>37000</v>
      </c>
      <c r="H6658" t="s">
        <v>120</v>
      </c>
      <c r="AQ6658" s="17">
        <v>41949</v>
      </c>
      <c r="AR6658" s="17" t="s">
        <v>63</v>
      </c>
      <c r="AS6658" s="17" t="s">
        <v>23</v>
      </c>
      <c r="AT6658" s="17">
        <v>0</v>
      </c>
      <c r="AU6658" s="17">
        <v>1</v>
      </c>
      <c r="AV6658" s="17" t="s">
        <v>19</v>
      </c>
      <c r="AW6658" s="17">
        <v>11000</v>
      </c>
      <c r="AX6658" s="17" t="s">
        <v>120</v>
      </c>
    </row>
    <row r="6659" spans="1:50" x14ac:dyDescent="0.25">
      <c r="A6659" s="3">
        <v>41949</v>
      </c>
      <c r="B6659" t="s">
        <v>63</v>
      </c>
      <c r="C6659" t="s">
        <v>16</v>
      </c>
      <c r="D6659">
        <v>1.4999999999999999E-2</v>
      </c>
      <c r="E6659">
        <v>2</v>
      </c>
      <c r="F6659" t="s">
        <v>19</v>
      </c>
      <c r="G6659">
        <v>7500</v>
      </c>
      <c r="H6659" t="s">
        <v>120</v>
      </c>
      <c r="AQ6659" s="17">
        <v>41949</v>
      </c>
      <c r="AR6659" s="17" t="s">
        <v>63</v>
      </c>
      <c r="AS6659" s="17" t="s">
        <v>14</v>
      </c>
      <c r="AT6659" s="17">
        <v>0.02</v>
      </c>
      <c r="AU6659" s="17">
        <v>13</v>
      </c>
      <c r="AV6659" s="17" t="s">
        <v>19</v>
      </c>
      <c r="AW6659" s="17">
        <v>37000</v>
      </c>
      <c r="AX6659" s="17" t="s">
        <v>120</v>
      </c>
    </row>
    <row r="6660" spans="1:50" x14ac:dyDescent="0.25">
      <c r="A6660" s="3">
        <v>41949</v>
      </c>
      <c r="B6660" t="s">
        <v>28</v>
      </c>
      <c r="C6660" t="s">
        <v>12</v>
      </c>
      <c r="D6660">
        <v>0</v>
      </c>
      <c r="E6660">
        <v>2</v>
      </c>
      <c r="F6660" t="s">
        <v>8</v>
      </c>
      <c r="G6660">
        <v>46000</v>
      </c>
      <c r="H6660" t="s">
        <v>120</v>
      </c>
      <c r="AQ6660" s="17">
        <v>41949</v>
      </c>
      <c r="AR6660" s="17" t="s">
        <v>63</v>
      </c>
      <c r="AS6660" s="17" t="s">
        <v>16</v>
      </c>
      <c r="AT6660" s="17">
        <v>1.4999999999999999E-2</v>
      </c>
      <c r="AU6660" s="17">
        <v>2</v>
      </c>
      <c r="AV6660" s="17" t="s">
        <v>19</v>
      </c>
      <c r="AW6660" s="17">
        <v>7500</v>
      </c>
      <c r="AX6660" s="17" t="s">
        <v>120</v>
      </c>
    </row>
    <row r="6661" spans="1:50" x14ac:dyDescent="0.25">
      <c r="A6661" s="3">
        <v>41949</v>
      </c>
      <c r="B6661" t="s">
        <v>67</v>
      </c>
      <c r="C6661" t="s">
        <v>14</v>
      </c>
      <c r="D6661">
        <v>0.03</v>
      </c>
      <c r="E6661">
        <v>1</v>
      </c>
      <c r="F6661" t="s">
        <v>19</v>
      </c>
      <c r="G6661">
        <v>7500</v>
      </c>
      <c r="H6661" t="s">
        <v>120</v>
      </c>
      <c r="AQ6661" s="17">
        <v>41949</v>
      </c>
      <c r="AR6661" s="17" t="s">
        <v>28</v>
      </c>
      <c r="AS6661" s="17" t="s">
        <v>12</v>
      </c>
      <c r="AT6661" s="17">
        <v>0</v>
      </c>
      <c r="AU6661" s="17">
        <v>2</v>
      </c>
      <c r="AV6661" s="17" t="s">
        <v>8</v>
      </c>
      <c r="AW6661" s="17">
        <v>46000</v>
      </c>
      <c r="AX6661" s="17" t="s">
        <v>120</v>
      </c>
    </row>
    <row r="6662" spans="1:50" x14ac:dyDescent="0.25">
      <c r="A6662" s="3">
        <v>41949</v>
      </c>
      <c r="B6662" t="s">
        <v>71</v>
      </c>
      <c r="C6662" t="s">
        <v>16</v>
      </c>
      <c r="D6662">
        <v>0</v>
      </c>
      <c r="E6662">
        <v>1</v>
      </c>
      <c r="F6662" t="s">
        <v>27</v>
      </c>
      <c r="G6662">
        <v>23000</v>
      </c>
      <c r="H6662" t="s">
        <v>120</v>
      </c>
      <c r="AQ6662" s="17">
        <v>41949</v>
      </c>
      <c r="AR6662" s="17" t="s">
        <v>67</v>
      </c>
      <c r="AS6662" s="17" t="s">
        <v>14</v>
      </c>
      <c r="AT6662" s="17">
        <v>0.03</v>
      </c>
      <c r="AU6662" s="17">
        <v>1</v>
      </c>
      <c r="AV6662" s="17" t="s">
        <v>19</v>
      </c>
      <c r="AW6662" s="17">
        <v>7500</v>
      </c>
      <c r="AX6662" s="17" t="s">
        <v>120</v>
      </c>
    </row>
    <row r="6663" spans="1:50" x14ac:dyDescent="0.25">
      <c r="A6663" s="3">
        <v>41949</v>
      </c>
      <c r="B6663" t="s">
        <v>81</v>
      </c>
      <c r="C6663" t="s">
        <v>16</v>
      </c>
      <c r="D6663">
        <v>0</v>
      </c>
      <c r="E6663">
        <v>2</v>
      </c>
      <c r="F6663" t="s">
        <v>8</v>
      </c>
      <c r="G6663">
        <v>43500</v>
      </c>
      <c r="H6663" t="s">
        <v>120</v>
      </c>
      <c r="AQ6663" s="17">
        <v>41949</v>
      </c>
      <c r="AR6663" s="17" t="s">
        <v>71</v>
      </c>
      <c r="AS6663" s="17" t="s">
        <v>16</v>
      </c>
      <c r="AT6663" s="17">
        <v>0</v>
      </c>
      <c r="AU6663" s="17">
        <v>1</v>
      </c>
      <c r="AV6663" s="17" t="s">
        <v>27</v>
      </c>
      <c r="AW6663" s="17">
        <v>23000</v>
      </c>
      <c r="AX6663" s="17" t="s">
        <v>120</v>
      </c>
    </row>
    <row r="6664" spans="1:50" x14ac:dyDescent="0.25">
      <c r="A6664" s="3">
        <v>41949</v>
      </c>
      <c r="B6664" t="s">
        <v>81</v>
      </c>
      <c r="C6664" t="s">
        <v>16</v>
      </c>
      <c r="D6664">
        <v>0</v>
      </c>
      <c r="E6664">
        <v>3</v>
      </c>
      <c r="F6664" t="s">
        <v>8</v>
      </c>
      <c r="G6664">
        <v>36500</v>
      </c>
      <c r="H6664" t="s">
        <v>120</v>
      </c>
      <c r="AQ6664" s="17">
        <v>41949</v>
      </c>
      <c r="AR6664" s="17" t="s">
        <v>81</v>
      </c>
      <c r="AS6664" s="17" t="s">
        <v>16</v>
      </c>
      <c r="AT6664" s="17">
        <v>0</v>
      </c>
      <c r="AU6664" s="17">
        <v>2</v>
      </c>
      <c r="AV6664" s="17" t="s">
        <v>8</v>
      </c>
      <c r="AW6664" s="17">
        <v>43500</v>
      </c>
      <c r="AX6664" s="17" t="s">
        <v>120</v>
      </c>
    </row>
    <row r="6665" spans="1:50" x14ac:dyDescent="0.25">
      <c r="A6665" s="3">
        <v>41949</v>
      </c>
      <c r="B6665" t="s">
        <v>85</v>
      </c>
      <c r="C6665" t="s">
        <v>10</v>
      </c>
      <c r="D6665">
        <v>1.4999999999999999E-2</v>
      </c>
      <c r="E6665">
        <v>1</v>
      </c>
      <c r="F6665" t="s">
        <v>8</v>
      </c>
      <c r="G6665">
        <v>37500</v>
      </c>
      <c r="H6665" t="s">
        <v>120</v>
      </c>
      <c r="AQ6665" s="17">
        <v>41949</v>
      </c>
      <c r="AR6665" s="17" t="s">
        <v>81</v>
      </c>
      <c r="AS6665" s="17" t="s">
        <v>16</v>
      </c>
      <c r="AT6665" s="17">
        <v>0</v>
      </c>
      <c r="AU6665" s="17">
        <v>3</v>
      </c>
      <c r="AV6665" s="17" t="s">
        <v>8</v>
      </c>
      <c r="AW6665" s="17">
        <v>36500</v>
      </c>
      <c r="AX6665" s="17" t="s">
        <v>120</v>
      </c>
    </row>
    <row r="6666" spans="1:50" x14ac:dyDescent="0.25">
      <c r="A6666" s="3">
        <v>41949</v>
      </c>
      <c r="B6666" t="s">
        <v>39</v>
      </c>
      <c r="C6666" t="s">
        <v>16</v>
      </c>
      <c r="D6666">
        <v>0</v>
      </c>
      <c r="E6666">
        <v>1</v>
      </c>
      <c r="F6666" t="s">
        <v>8</v>
      </c>
      <c r="G6666">
        <v>5000</v>
      </c>
      <c r="H6666" t="s">
        <v>120</v>
      </c>
      <c r="AQ6666" s="17">
        <v>41949</v>
      </c>
      <c r="AR6666" s="17" t="s">
        <v>85</v>
      </c>
      <c r="AS6666" s="17" t="s">
        <v>10</v>
      </c>
      <c r="AT6666" s="17">
        <v>1.4999999999999999E-2</v>
      </c>
      <c r="AU6666" s="17">
        <v>1</v>
      </c>
      <c r="AV6666" s="17" t="s">
        <v>8</v>
      </c>
      <c r="AW6666" s="17">
        <v>37500</v>
      </c>
      <c r="AX6666" s="17" t="s">
        <v>120</v>
      </c>
    </row>
    <row r="6667" spans="1:50" x14ac:dyDescent="0.25">
      <c r="A6667" s="3">
        <v>41949</v>
      </c>
      <c r="B6667" t="s">
        <v>65</v>
      </c>
      <c r="C6667" t="s">
        <v>25</v>
      </c>
      <c r="D6667">
        <v>0</v>
      </c>
      <c r="E6667">
        <v>3</v>
      </c>
      <c r="F6667" t="s">
        <v>8</v>
      </c>
      <c r="G6667">
        <v>18000</v>
      </c>
      <c r="H6667" t="s">
        <v>120</v>
      </c>
      <c r="AQ6667" s="17">
        <v>41949</v>
      </c>
      <c r="AR6667" s="17" t="s">
        <v>39</v>
      </c>
      <c r="AS6667" s="17" t="s">
        <v>16</v>
      </c>
      <c r="AT6667" s="17">
        <v>0</v>
      </c>
      <c r="AU6667" s="17">
        <v>1</v>
      </c>
      <c r="AV6667" s="17" t="s">
        <v>8</v>
      </c>
      <c r="AW6667" s="17">
        <v>5000</v>
      </c>
      <c r="AX6667" s="17" t="s">
        <v>120</v>
      </c>
    </row>
    <row r="6668" spans="1:50" x14ac:dyDescent="0.25">
      <c r="A6668" s="3">
        <v>41949</v>
      </c>
      <c r="B6668" t="s">
        <v>17</v>
      </c>
      <c r="C6668" t="s">
        <v>7</v>
      </c>
      <c r="D6668">
        <v>0</v>
      </c>
      <c r="E6668">
        <v>2</v>
      </c>
      <c r="F6668" t="s">
        <v>19</v>
      </c>
      <c r="G6668">
        <v>20000</v>
      </c>
      <c r="H6668" t="s">
        <v>120</v>
      </c>
      <c r="AQ6668" s="17">
        <v>41949</v>
      </c>
      <c r="AR6668" s="17" t="s">
        <v>65</v>
      </c>
      <c r="AS6668" s="17" t="s">
        <v>25</v>
      </c>
      <c r="AT6668" s="17">
        <v>0</v>
      </c>
      <c r="AU6668" s="17">
        <v>3</v>
      </c>
      <c r="AV6668" s="17" t="s">
        <v>8</v>
      </c>
      <c r="AW6668" s="17">
        <v>18000</v>
      </c>
      <c r="AX6668" s="17" t="s">
        <v>120</v>
      </c>
    </row>
    <row r="6669" spans="1:50" x14ac:dyDescent="0.25">
      <c r="A6669" s="3">
        <v>41949</v>
      </c>
      <c r="B6669" t="s">
        <v>54</v>
      </c>
      <c r="C6669" t="s">
        <v>23</v>
      </c>
      <c r="D6669">
        <v>0.02</v>
      </c>
      <c r="E6669">
        <v>3</v>
      </c>
      <c r="F6669" t="s">
        <v>8</v>
      </c>
      <c r="G6669">
        <v>8000</v>
      </c>
      <c r="H6669" t="s">
        <v>120</v>
      </c>
      <c r="AQ6669" s="17">
        <v>41949</v>
      </c>
      <c r="AR6669" s="17" t="s">
        <v>17</v>
      </c>
      <c r="AS6669" s="17" t="s">
        <v>7</v>
      </c>
      <c r="AT6669" s="17">
        <v>0</v>
      </c>
      <c r="AU6669" s="17">
        <v>2</v>
      </c>
      <c r="AV6669" s="17" t="s">
        <v>19</v>
      </c>
      <c r="AW6669" s="17">
        <v>20000</v>
      </c>
      <c r="AX6669" s="17" t="s">
        <v>120</v>
      </c>
    </row>
    <row r="6670" spans="1:50" x14ac:dyDescent="0.25">
      <c r="A6670" s="3">
        <v>41949</v>
      </c>
      <c r="B6670" t="s">
        <v>54</v>
      </c>
      <c r="C6670" t="s">
        <v>14</v>
      </c>
      <c r="D6670">
        <v>0</v>
      </c>
      <c r="E6670">
        <v>2</v>
      </c>
      <c r="F6670" t="s">
        <v>8</v>
      </c>
      <c r="G6670">
        <v>1500</v>
      </c>
      <c r="H6670" t="s">
        <v>120</v>
      </c>
      <c r="AQ6670" s="17">
        <v>41949</v>
      </c>
      <c r="AR6670" s="17" t="s">
        <v>54</v>
      </c>
      <c r="AS6670" s="17" t="s">
        <v>23</v>
      </c>
      <c r="AT6670" s="17">
        <v>0.02</v>
      </c>
      <c r="AU6670" s="17">
        <v>3</v>
      </c>
      <c r="AV6670" s="17" t="s">
        <v>8</v>
      </c>
      <c r="AW6670" s="17">
        <v>8000</v>
      </c>
      <c r="AX6670" s="17" t="s">
        <v>120</v>
      </c>
    </row>
    <row r="6671" spans="1:50" x14ac:dyDescent="0.25">
      <c r="A6671" s="3">
        <v>41949</v>
      </c>
      <c r="B6671" t="s">
        <v>87</v>
      </c>
      <c r="C6671" t="s">
        <v>23</v>
      </c>
      <c r="D6671">
        <v>0.03</v>
      </c>
      <c r="E6671">
        <v>1</v>
      </c>
      <c r="F6671" t="s">
        <v>8</v>
      </c>
      <c r="G6671">
        <v>26000</v>
      </c>
      <c r="H6671" t="s">
        <v>120</v>
      </c>
      <c r="AQ6671" s="17">
        <v>41949</v>
      </c>
      <c r="AR6671" s="17" t="s">
        <v>54</v>
      </c>
      <c r="AS6671" s="17" t="s">
        <v>14</v>
      </c>
      <c r="AT6671" s="17">
        <v>0</v>
      </c>
      <c r="AU6671" s="17">
        <v>2</v>
      </c>
      <c r="AV6671" s="17" t="s">
        <v>8</v>
      </c>
      <c r="AW6671" s="17">
        <v>1500</v>
      </c>
      <c r="AX6671" s="17" t="s">
        <v>120</v>
      </c>
    </row>
    <row r="6672" spans="1:50" x14ac:dyDescent="0.25">
      <c r="A6672" s="3">
        <v>41949</v>
      </c>
      <c r="B6672" t="s">
        <v>13</v>
      </c>
      <c r="C6672" t="s">
        <v>21</v>
      </c>
      <c r="D6672">
        <v>0.01</v>
      </c>
      <c r="E6672">
        <v>3</v>
      </c>
      <c r="F6672" t="s">
        <v>8</v>
      </c>
      <c r="G6672">
        <v>40500</v>
      </c>
      <c r="H6672" t="s">
        <v>120</v>
      </c>
      <c r="AQ6672" s="17">
        <v>41949</v>
      </c>
      <c r="AR6672" s="17" t="s">
        <v>87</v>
      </c>
      <c r="AS6672" s="17" t="s">
        <v>23</v>
      </c>
      <c r="AT6672" s="17">
        <v>0.03</v>
      </c>
      <c r="AU6672" s="17">
        <v>1</v>
      </c>
      <c r="AV6672" s="17" t="s">
        <v>8</v>
      </c>
      <c r="AW6672" s="17">
        <v>26000</v>
      </c>
      <c r="AX6672" s="17" t="s">
        <v>120</v>
      </c>
    </row>
    <row r="6673" spans="1:50" x14ac:dyDescent="0.25">
      <c r="A6673" s="3">
        <v>41949</v>
      </c>
      <c r="B6673" t="s">
        <v>13</v>
      </c>
      <c r="C6673" t="s">
        <v>35</v>
      </c>
      <c r="D6673">
        <v>0</v>
      </c>
      <c r="E6673">
        <v>1</v>
      </c>
      <c r="F6673" t="s">
        <v>8</v>
      </c>
      <c r="G6673">
        <v>4000</v>
      </c>
      <c r="H6673" t="s">
        <v>120</v>
      </c>
      <c r="AQ6673" s="17">
        <v>41949</v>
      </c>
      <c r="AR6673" s="17" t="s">
        <v>13</v>
      </c>
      <c r="AS6673" s="17" t="s">
        <v>21</v>
      </c>
      <c r="AT6673" s="17">
        <v>0.01</v>
      </c>
      <c r="AU6673" s="17">
        <v>3</v>
      </c>
      <c r="AV6673" s="17" t="s">
        <v>8</v>
      </c>
      <c r="AW6673" s="17">
        <v>40500</v>
      </c>
      <c r="AX6673" s="17" t="s">
        <v>120</v>
      </c>
    </row>
    <row r="6674" spans="1:50" x14ac:dyDescent="0.25">
      <c r="A6674" s="3">
        <v>41949</v>
      </c>
      <c r="B6674" t="s">
        <v>13</v>
      </c>
      <c r="C6674" t="s">
        <v>59</v>
      </c>
      <c r="D6674">
        <v>0</v>
      </c>
      <c r="E6674">
        <v>3</v>
      </c>
      <c r="F6674" t="s">
        <v>8</v>
      </c>
      <c r="G6674">
        <v>49000</v>
      </c>
      <c r="H6674" t="s">
        <v>120</v>
      </c>
      <c r="AQ6674" s="17">
        <v>41949</v>
      </c>
      <c r="AR6674" s="17" t="s">
        <v>13</v>
      </c>
      <c r="AS6674" s="17" t="s">
        <v>35</v>
      </c>
      <c r="AT6674" s="17">
        <v>0</v>
      </c>
      <c r="AU6674" s="17">
        <v>1</v>
      </c>
      <c r="AV6674" s="17" t="s">
        <v>8</v>
      </c>
      <c r="AW6674" s="17">
        <v>4000</v>
      </c>
      <c r="AX6674" s="17" t="s">
        <v>120</v>
      </c>
    </row>
    <row r="6675" spans="1:50" x14ac:dyDescent="0.25">
      <c r="A6675" s="3">
        <v>41949</v>
      </c>
      <c r="B6675" t="s">
        <v>41</v>
      </c>
      <c r="C6675" t="s">
        <v>25</v>
      </c>
      <c r="D6675">
        <v>0</v>
      </c>
      <c r="E6675">
        <v>3</v>
      </c>
      <c r="F6675" t="s">
        <v>8</v>
      </c>
      <c r="G6675">
        <v>50000</v>
      </c>
      <c r="H6675" t="s">
        <v>120</v>
      </c>
      <c r="AQ6675" s="17">
        <v>41949</v>
      </c>
      <c r="AR6675" s="17" t="s">
        <v>13</v>
      </c>
      <c r="AS6675" s="17" t="s">
        <v>59</v>
      </c>
      <c r="AT6675" s="17">
        <v>0</v>
      </c>
      <c r="AU6675" s="17">
        <v>3</v>
      </c>
      <c r="AV6675" s="17" t="s">
        <v>8</v>
      </c>
      <c r="AW6675" s="17">
        <v>49000</v>
      </c>
      <c r="AX6675" s="17" t="s">
        <v>120</v>
      </c>
    </row>
    <row r="6676" spans="1:50" x14ac:dyDescent="0.25">
      <c r="A6676" s="3">
        <v>41949</v>
      </c>
      <c r="B6676" t="s">
        <v>64</v>
      </c>
      <c r="C6676" t="s">
        <v>35</v>
      </c>
      <c r="D6676">
        <v>2.5000000000000001E-2</v>
      </c>
      <c r="E6676">
        <v>1</v>
      </c>
      <c r="F6676" t="s">
        <v>19</v>
      </c>
      <c r="G6676">
        <v>5000</v>
      </c>
      <c r="H6676" t="s">
        <v>120</v>
      </c>
      <c r="AQ6676" s="17">
        <v>41949</v>
      </c>
      <c r="AR6676" s="17" t="s">
        <v>41</v>
      </c>
      <c r="AS6676" s="17" t="s">
        <v>25</v>
      </c>
      <c r="AT6676" s="17">
        <v>0</v>
      </c>
      <c r="AU6676" s="17">
        <v>3</v>
      </c>
      <c r="AV6676" s="17" t="s">
        <v>8</v>
      </c>
      <c r="AW6676" s="17">
        <v>50000</v>
      </c>
      <c r="AX6676" s="17" t="s">
        <v>120</v>
      </c>
    </row>
    <row r="6677" spans="1:50" x14ac:dyDescent="0.25">
      <c r="A6677" s="3">
        <v>41949</v>
      </c>
      <c r="B6677" t="s">
        <v>42</v>
      </c>
      <c r="C6677" t="s">
        <v>10</v>
      </c>
      <c r="D6677">
        <v>0.02</v>
      </c>
      <c r="E6677">
        <v>3</v>
      </c>
      <c r="F6677" t="s">
        <v>8</v>
      </c>
      <c r="G6677">
        <v>27000</v>
      </c>
      <c r="H6677" t="s">
        <v>120</v>
      </c>
      <c r="AQ6677" s="17">
        <v>41949</v>
      </c>
      <c r="AR6677" s="17" t="s">
        <v>64</v>
      </c>
      <c r="AS6677" s="17" t="s">
        <v>35</v>
      </c>
      <c r="AT6677" s="17">
        <v>2.5000000000000001E-2</v>
      </c>
      <c r="AU6677" s="17">
        <v>1</v>
      </c>
      <c r="AV6677" s="17" t="s">
        <v>19</v>
      </c>
      <c r="AW6677" s="17">
        <v>5000</v>
      </c>
      <c r="AX6677" s="17" t="s">
        <v>120</v>
      </c>
    </row>
    <row r="6678" spans="1:50" x14ac:dyDescent="0.25">
      <c r="A6678" s="3">
        <v>41949</v>
      </c>
      <c r="B6678" t="s">
        <v>40</v>
      </c>
      <c r="C6678" t="s">
        <v>23</v>
      </c>
      <c r="D6678">
        <v>0</v>
      </c>
      <c r="E6678">
        <v>1</v>
      </c>
      <c r="F6678" t="s">
        <v>8</v>
      </c>
      <c r="G6678">
        <v>41000</v>
      </c>
      <c r="H6678" t="s">
        <v>120</v>
      </c>
      <c r="AQ6678" s="17">
        <v>41949</v>
      </c>
      <c r="AR6678" s="17" t="s">
        <v>42</v>
      </c>
      <c r="AS6678" s="17" t="s">
        <v>10</v>
      </c>
      <c r="AT6678" s="17">
        <v>0.02</v>
      </c>
      <c r="AU6678" s="17">
        <v>3</v>
      </c>
      <c r="AV6678" s="17" t="s">
        <v>8</v>
      </c>
      <c r="AW6678" s="17">
        <v>27000</v>
      </c>
      <c r="AX6678" s="17" t="s">
        <v>120</v>
      </c>
    </row>
    <row r="6679" spans="1:50" x14ac:dyDescent="0.25">
      <c r="A6679" s="3">
        <v>41949</v>
      </c>
      <c r="B6679" t="s">
        <v>79</v>
      </c>
      <c r="C6679" t="s">
        <v>16</v>
      </c>
      <c r="D6679">
        <v>2.5000000000000001E-2</v>
      </c>
      <c r="E6679">
        <v>3</v>
      </c>
      <c r="F6679" t="s">
        <v>27</v>
      </c>
      <c r="G6679">
        <v>22500</v>
      </c>
      <c r="H6679" t="s">
        <v>120</v>
      </c>
      <c r="AQ6679" s="17">
        <v>41949</v>
      </c>
      <c r="AR6679" s="17" t="s">
        <v>40</v>
      </c>
      <c r="AS6679" s="17" t="s">
        <v>23</v>
      </c>
      <c r="AT6679" s="17">
        <v>0</v>
      </c>
      <c r="AU6679" s="17">
        <v>1</v>
      </c>
      <c r="AV6679" s="17" t="s">
        <v>8</v>
      </c>
      <c r="AW6679" s="17">
        <v>41000</v>
      </c>
      <c r="AX6679" s="17" t="s">
        <v>120</v>
      </c>
    </row>
    <row r="6680" spans="1:50" x14ac:dyDescent="0.25">
      <c r="A6680" s="3">
        <v>41949</v>
      </c>
      <c r="B6680" t="s">
        <v>79</v>
      </c>
      <c r="C6680" t="s">
        <v>25</v>
      </c>
      <c r="D6680">
        <v>0.03</v>
      </c>
      <c r="E6680">
        <v>1</v>
      </c>
      <c r="F6680" t="s">
        <v>27</v>
      </c>
      <c r="G6680">
        <v>17500</v>
      </c>
      <c r="H6680" t="s">
        <v>120</v>
      </c>
      <c r="AQ6680" s="17">
        <v>41949</v>
      </c>
      <c r="AR6680" s="17" t="s">
        <v>79</v>
      </c>
      <c r="AS6680" s="17" t="s">
        <v>16</v>
      </c>
      <c r="AT6680" s="17">
        <v>2.5000000000000001E-2</v>
      </c>
      <c r="AU6680" s="17">
        <v>3</v>
      </c>
      <c r="AV6680" s="17" t="s">
        <v>27</v>
      </c>
      <c r="AW6680" s="17">
        <v>22500</v>
      </c>
      <c r="AX6680" s="17" t="s">
        <v>120</v>
      </c>
    </row>
    <row r="6681" spans="1:50" x14ac:dyDescent="0.25">
      <c r="A6681" s="3">
        <v>41949</v>
      </c>
      <c r="B6681" t="s">
        <v>89</v>
      </c>
      <c r="C6681" t="s">
        <v>23</v>
      </c>
      <c r="D6681">
        <v>0</v>
      </c>
      <c r="E6681">
        <v>2</v>
      </c>
      <c r="F6681" t="s">
        <v>19</v>
      </c>
      <c r="G6681">
        <v>13500</v>
      </c>
      <c r="H6681" t="s">
        <v>120</v>
      </c>
      <c r="AQ6681" s="17">
        <v>41949</v>
      </c>
      <c r="AR6681" s="17" t="s">
        <v>79</v>
      </c>
      <c r="AS6681" s="17" t="s">
        <v>25</v>
      </c>
      <c r="AT6681" s="17">
        <v>0.03</v>
      </c>
      <c r="AU6681" s="17">
        <v>1</v>
      </c>
      <c r="AV6681" s="17" t="s">
        <v>27</v>
      </c>
      <c r="AW6681" s="17">
        <v>17500</v>
      </c>
      <c r="AX6681" s="17" t="s">
        <v>120</v>
      </c>
    </row>
    <row r="6682" spans="1:50" x14ac:dyDescent="0.25">
      <c r="A6682" s="3">
        <v>41949</v>
      </c>
      <c r="B6682" t="s">
        <v>82</v>
      </c>
      <c r="C6682" t="s">
        <v>10</v>
      </c>
      <c r="D6682">
        <v>2.5000000000000001E-2</v>
      </c>
      <c r="E6682">
        <v>3</v>
      </c>
      <c r="F6682" t="s">
        <v>8</v>
      </c>
      <c r="G6682">
        <v>42500</v>
      </c>
      <c r="H6682" t="s">
        <v>120</v>
      </c>
      <c r="AQ6682" s="17">
        <v>41949</v>
      </c>
      <c r="AR6682" s="17" t="s">
        <v>89</v>
      </c>
      <c r="AS6682" s="17" t="s">
        <v>23</v>
      </c>
      <c r="AT6682" s="17">
        <v>0</v>
      </c>
      <c r="AU6682" s="17">
        <v>2</v>
      </c>
      <c r="AV6682" s="17" t="s">
        <v>19</v>
      </c>
      <c r="AW6682" s="17">
        <v>13500</v>
      </c>
      <c r="AX6682" s="17" t="s">
        <v>120</v>
      </c>
    </row>
    <row r="6683" spans="1:50" x14ac:dyDescent="0.25">
      <c r="A6683" s="3">
        <v>41949</v>
      </c>
      <c r="B6683" t="s">
        <v>32</v>
      </c>
      <c r="C6683" t="s">
        <v>25</v>
      </c>
      <c r="D6683">
        <v>0.03</v>
      </c>
      <c r="E6683">
        <v>3</v>
      </c>
      <c r="F6683" t="s">
        <v>8</v>
      </c>
      <c r="G6683">
        <v>28500</v>
      </c>
      <c r="H6683" t="s">
        <v>120</v>
      </c>
      <c r="AQ6683" s="17">
        <v>41949</v>
      </c>
      <c r="AR6683" s="17" t="s">
        <v>82</v>
      </c>
      <c r="AS6683" s="17" t="s">
        <v>10</v>
      </c>
      <c r="AT6683" s="17">
        <v>2.5000000000000001E-2</v>
      </c>
      <c r="AU6683" s="17">
        <v>3</v>
      </c>
      <c r="AV6683" s="17" t="s">
        <v>8</v>
      </c>
      <c r="AW6683" s="17">
        <v>42500</v>
      </c>
      <c r="AX6683" s="17" t="s">
        <v>120</v>
      </c>
    </row>
    <row r="6684" spans="1:50" x14ac:dyDescent="0.25">
      <c r="A6684" s="3">
        <v>41949</v>
      </c>
      <c r="B6684" t="s">
        <v>61</v>
      </c>
      <c r="C6684" t="s">
        <v>10</v>
      </c>
      <c r="D6684">
        <v>0.02</v>
      </c>
      <c r="E6684">
        <v>1</v>
      </c>
      <c r="F6684" t="s">
        <v>8</v>
      </c>
      <c r="G6684">
        <v>26000</v>
      </c>
      <c r="H6684" t="s">
        <v>120</v>
      </c>
      <c r="AQ6684" s="17">
        <v>41949</v>
      </c>
      <c r="AR6684" s="17" t="s">
        <v>32</v>
      </c>
      <c r="AS6684" s="17" t="s">
        <v>25</v>
      </c>
      <c r="AT6684" s="17">
        <v>0.03</v>
      </c>
      <c r="AU6684" s="17">
        <v>3</v>
      </c>
      <c r="AV6684" s="17" t="s">
        <v>8</v>
      </c>
      <c r="AW6684" s="17">
        <v>28500</v>
      </c>
      <c r="AX6684" s="17" t="s">
        <v>120</v>
      </c>
    </row>
    <row r="6685" spans="1:50" x14ac:dyDescent="0.25">
      <c r="A6685" s="3">
        <v>41949</v>
      </c>
      <c r="B6685" t="s">
        <v>44</v>
      </c>
      <c r="C6685" t="s">
        <v>23</v>
      </c>
      <c r="D6685">
        <v>1.4999999999999999E-2</v>
      </c>
      <c r="E6685">
        <v>3</v>
      </c>
      <c r="F6685" t="s">
        <v>8</v>
      </c>
      <c r="G6685">
        <v>46000</v>
      </c>
      <c r="H6685" t="s">
        <v>120</v>
      </c>
      <c r="AQ6685" s="17">
        <v>41949</v>
      </c>
      <c r="AR6685" s="17" t="s">
        <v>61</v>
      </c>
      <c r="AS6685" s="17" t="s">
        <v>10</v>
      </c>
      <c r="AT6685" s="17">
        <v>0.02</v>
      </c>
      <c r="AU6685" s="17">
        <v>1</v>
      </c>
      <c r="AV6685" s="17" t="s">
        <v>8</v>
      </c>
      <c r="AW6685" s="17">
        <v>26000</v>
      </c>
      <c r="AX6685" s="17" t="s">
        <v>120</v>
      </c>
    </row>
    <row r="6686" spans="1:50" x14ac:dyDescent="0.25">
      <c r="A6686" s="3">
        <v>41949</v>
      </c>
      <c r="B6686" t="s">
        <v>62</v>
      </c>
      <c r="C6686" t="s">
        <v>23</v>
      </c>
      <c r="D6686">
        <v>2.5000000000000001E-2</v>
      </c>
      <c r="E6686">
        <v>2</v>
      </c>
      <c r="F6686" t="s">
        <v>8</v>
      </c>
      <c r="G6686">
        <v>38500</v>
      </c>
      <c r="H6686" t="s">
        <v>120</v>
      </c>
      <c r="AQ6686" s="17">
        <v>41949</v>
      </c>
      <c r="AR6686" s="17" t="s">
        <v>44</v>
      </c>
      <c r="AS6686" s="17" t="s">
        <v>23</v>
      </c>
      <c r="AT6686" s="17">
        <v>1.4999999999999999E-2</v>
      </c>
      <c r="AU6686" s="17">
        <v>3</v>
      </c>
      <c r="AV6686" s="17" t="s">
        <v>8</v>
      </c>
      <c r="AW6686" s="17">
        <v>46000</v>
      </c>
      <c r="AX6686" s="17" t="s">
        <v>120</v>
      </c>
    </row>
    <row r="6687" spans="1:50" x14ac:dyDescent="0.25">
      <c r="A6687" s="3">
        <v>41949</v>
      </c>
      <c r="B6687" t="s">
        <v>62</v>
      </c>
      <c r="C6687" t="s">
        <v>10</v>
      </c>
      <c r="D6687">
        <v>0</v>
      </c>
      <c r="E6687">
        <v>3</v>
      </c>
      <c r="F6687" t="s">
        <v>8</v>
      </c>
      <c r="G6687">
        <v>36500</v>
      </c>
      <c r="H6687" t="s">
        <v>120</v>
      </c>
      <c r="AQ6687" s="17">
        <v>41949</v>
      </c>
      <c r="AR6687" s="17" t="s">
        <v>62</v>
      </c>
      <c r="AS6687" s="17" t="s">
        <v>23</v>
      </c>
      <c r="AT6687" s="17">
        <v>2.5000000000000001E-2</v>
      </c>
      <c r="AU6687" s="17">
        <v>2</v>
      </c>
      <c r="AV6687" s="17" t="s">
        <v>8</v>
      </c>
      <c r="AW6687" s="17">
        <v>38500</v>
      </c>
      <c r="AX6687" s="17" t="s">
        <v>120</v>
      </c>
    </row>
    <row r="6688" spans="1:50" x14ac:dyDescent="0.25">
      <c r="A6688" s="3">
        <v>41949</v>
      </c>
      <c r="B6688" t="s">
        <v>46</v>
      </c>
      <c r="C6688" t="s">
        <v>12</v>
      </c>
      <c r="D6688">
        <v>0</v>
      </c>
      <c r="E6688">
        <v>1</v>
      </c>
      <c r="F6688" t="s">
        <v>8</v>
      </c>
      <c r="G6688">
        <v>44500</v>
      </c>
      <c r="H6688" t="s">
        <v>120</v>
      </c>
      <c r="AQ6688" s="17">
        <v>41949</v>
      </c>
      <c r="AR6688" s="17" t="s">
        <v>62</v>
      </c>
      <c r="AS6688" s="17" t="s">
        <v>10</v>
      </c>
      <c r="AT6688" s="17">
        <v>0</v>
      </c>
      <c r="AU6688" s="17">
        <v>3</v>
      </c>
      <c r="AV6688" s="17" t="s">
        <v>8</v>
      </c>
      <c r="AW6688" s="17">
        <v>36500</v>
      </c>
      <c r="AX6688" s="17" t="s">
        <v>120</v>
      </c>
    </row>
    <row r="6689" spans="1:50" x14ac:dyDescent="0.25">
      <c r="A6689" s="3">
        <v>41949</v>
      </c>
      <c r="B6689" t="s">
        <v>46</v>
      </c>
      <c r="C6689" t="s">
        <v>37</v>
      </c>
      <c r="D6689">
        <v>0</v>
      </c>
      <c r="E6689">
        <v>1</v>
      </c>
      <c r="F6689" t="s">
        <v>8</v>
      </c>
      <c r="G6689">
        <v>28500</v>
      </c>
      <c r="H6689" t="s">
        <v>120</v>
      </c>
      <c r="AQ6689" s="17">
        <v>41949</v>
      </c>
      <c r="AR6689" s="17" t="s">
        <v>46</v>
      </c>
      <c r="AS6689" s="17" t="s">
        <v>12</v>
      </c>
      <c r="AT6689" s="17">
        <v>0</v>
      </c>
      <c r="AU6689" s="17">
        <v>1</v>
      </c>
      <c r="AV6689" s="17" t="s">
        <v>8</v>
      </c>
      <c r="AW6689" s="17">
        <v>44500</v>
      </c>
      <c r="AX6689" s="17" t="s">
        <v>120</v>
      </c>
    </row>
    <row r="6690" spans="1:50" x14ac:dyDescent="0.25">
      <c r="A6690" s="3">
        <v>41949</v>
      </c>
      <c r="B6690" t="s">
        <v>46</v>
      </c>
      <c r="C6690" t="s">
        <v>23</v>
      </c>
      <c r="D6690">
        <v>1.4999999999999999E-2</v>
      </c>
      <c r="E6690">
        <v>3</v>
      </c>
      <c r="F6690" t="s">
        <v>8</v>
      </c>
      <c r="G6690">
        <v>38000</v>
      </c>
      <c r="H6690" t="s">
        <v>120</v>
      </c>
      <c r="AQ6690" s="17">
        <v>41949</v>
      </c>
      <c r="AR6690" s="17" t="s">
        <v>46</v>
      </c>
      <c r="AS6690" s="17" t="s">
        <v>37</v>
      </c>
      <c r="AT6690" s="17">
        <v>0</v>
      </c>
      <c r="AU6690" s="17">
        <v>1</v>
      </c>
      <c r="AV6690" s="17" t="s">
        <v>8</v>
      </c>
      <c r="AW6690" s="17">
        <v>28500</v>
      </c>
      <c r="AX6690" s="17" t="s">
        <v>120</v>
      </c>
    </row>
    <row r="6691" spans="1:50" x14ac:dyDescent="0.25">
      <c r="A6691" s="3">
        <v>41949</v>
      </c>
      <c r="B6691" t="s">
        <v>26</v>
      </c>
      <c r="C6691" t="s">
        <v>10</v>
      </c>
      <c r="D6691">
        <v>2.5000000000000001E-2</v>
      </c>
      <c r="E6691">
        <v>1</v>
      </c>
      <c r="F6691" t="s">
        <v>27</v>
      </c>
      <c r="G6691">
        <v>10500</v>
      </c>
      <c r="H6691" t="s">
        <v>120</v>
      </c>
      <c r="AQ6691" s="17">
        <v>41949</v>
      </c>
      <c r="AR6691" s="17" t="s">
        <v>46</v>
      </c>
      <c r="AS6691" s="17" t="s">
        <v>23</v>
      </c>
      <c r="AT6691" s="17">
        <v>1.4999999999999999E-2</v>
      </c>
      <c r="AU6691" s="17">
        <v>3</v>
      </c>
      <c r="AV6691" s="17" t="s">
        <v>8</v>
      </c>
      <c r="AW6691" s="17">
        <v>38000</v>
      </c>
      <c r="AX6691" s="17" t="s">
        <v>120</v>
      </c>
    </row>
    <row r="6692" spans="1:50" x14ac:dyDescent="0.25">
      <c r="A6692" s="3">
        <v>41949</v>
      </c>
      <c r="B6692" t="s">
        <v>26</v>
      </c>
      <c r="C6692" t="s">
        <v>14</v>
      </c>
      <c r="D6692">
        <v>0.01</v>
      </c>
      <c r="E6692">
        <v>2</v>
      </c>
      <c r="F6692" t="s">
        <v>27</v>
      </c>
      <c r="G6692">
        <v>33000</v>
      </c>
      <c r="H6692" t="s">
        <v>120</v>
      </c>
      <c r="AQ6692" s="17">
        <v>41949</v>
      </c>
      <c r="AR6692" s="17" t="s">
        <v>26</v>
      </c>
      <c r="AS6692" s="17" t="s">
        <v>10</v>
      </c>
      <c r="AT6692" s="17">
        <v>2.5000000000000001E-2</v>
      </c>
      <c r="AU6692" s="17">
        <v>1</v>
      </c>
      <c r="AV6692" s="17" t="s">
        <v>27</v>
      </c>
      <c r="AW6692" s="17">
        <v>10500</v>
      </c>
      <c r="AX6692" s="17" t="s">
        <v>120</v>
      </c>
    </row>
    <row r="6693" spans="1:50" x14ac:dyDescent="0.25">
      <c r="A6693" s="3">
        <v>41949</v>
      </c>
      <c r="B6693" t="s">
        <v>22</v>
      </c>
      <c r="C6693" t="s">
        <v>23</v>
      </c>
      <c r="D6693">
        <v>1.4999999999999999E-2</v>
      </c>
      <c r="E6693">
        <v>2</v>
      </c>
      <c r="F6693" t="s">
        <v>8</v>
      </c>
      <c r="G6693">
        <v>35500</v>
      </c>
      <c r="H6693" t="s">
        <v>120</v>
      </c>
      <c r="AQ6693" s="17">
        <v>41949</v>
      </c>
      <c r="AR6693" s="17" t="s">
        <v>26</v>
      </c>
      <c r="AS6693" s="17" t="s">
        <v>14</v>
      </c>
      <c r="AT6693" s="17">
        <v>0.01</v>
      </c>
      <c r="AU6693" s="17">
        <v>2</v>
      </c>
      <c r="AV6693" s="17" t="s">
        <v>27</v>
      </c>
      <c r="AW6693" s="17">
        <v>33000</v>
      </c>
      <c r="AX6693" s="17" t="s">
        <v>120</v>
      </c>
    </row>
    <row r="6694" spans="1:50" x14ac:dyDescent="0.25">
      <c r="A6694" s="3">
        <v>41949</v>
      </c>
      <c r="B6694" t="s">
        <v>74</v>
      </c>
      <c r="C6694" t="s">
        <v>35</v>
      </c>
      <c r="D6694">
        <v>1.4999999999999999E-2</v>
      </c>
      <c r="E6694">
        <v>3</v>
      </c>
      <c r="F6694" t="s">
        <v>8</v>
      </c>
      <c r="G6694">
        <v>31500</v>
      </c>
      <c r="H6694" t="s">
        <v>120</v>
      </c>
      <c r="AQ6694" s="17">
        <v>41949</v>
      </c>
      <c r="AR6694" s="17" t="s">
        <v>22</v>
      </c>
      <c r="AS6694" s="17" t="s">
        <v>23</v>
      </c>
      <c r="AT6694" s="17">
        <v>1.4999999999999999E-2</v>
      </c>
      <c r="AU6694" s="17">
        <v>2</v>
      </c>
      <c r="AV6694" s="17" t="s">
        <v>8</v>
      </c>
      <c r="AW6694" s="17">
        <v>35500</v>
      </c>
      <c r="AX6694" s="17" t="s">
        <v>120</v>
      </c>
    </row>
    <row r="6695" spans="1:50" x14ac:dyDescent="0.25">
      <c r="A6695" s="3">
        <v>41949</v>
      </c>
      <c r="B6695" t="s">
        <v>66</v>
      </c>
      <c r="C6695" t="s">
        <v>59</v>
      </c>
      <c r="D6695">
        <v>0</v>
      </c>
      <c r="E6695">
        <v>2</v>
      </c>
      <c r="F6695" t="s">
        <v>27</v>
      </c>
      <c r="G6695">
        <v>21500</v>
      </c>
      <c r="H6695" t="s">
        <v>120</v>
      </c>
      <c r="AQ6695" s="17">
        <v>41949</v>
      </c>
      <c r="AR6695" s="17" t="s">
        <v>74</v>
      </c>
      <c r="AS6695" s="17" t="s">
        <v>35</v>
      </c>
      <c r="AT6695" s="17">
        <v>1.4999999999999999E-2</v>
      </c>
      <c r="AU6695" s="17">
        <v>3</v>
      </c>
      <c r="AV6695" s="17" t="s">
        <v>8</v>
      </c>
      <c r="AW6695" s="17">
        <v>31500</v>
      </c>
      <c r="AX6695" s="17" t="s">
        <v>120</v>
      </c>
    </row>
    <row r="6696" spans="1:50" x14ac:dyDescent="0.25">
      <c r="A6696" s="3">
        <v>41950</v>
      </c>
      <c r="B6696" t="s">
        <v>48</v>
      </c>
      <c r="C6696" t="s">
        <v>59</v>
      </c>
      <c r="D6696">
        <v>1.4999999999999999E-2</v>
      </c>
      <c r="E6696">
        <v>1</v>
      </c>
      <c r="F6696" t="s">
        <v>8</v>
      </c>
      <c r="G6696">
        <v>2000</v>
      </c>
      <c r="H6696" t="s">
        <v>120</v>
      </c>
      <c r="AQ6696" s="17">
        <v>41949</v>
      </c>
      <c r="AR6696" s="17" t="s">
        <v>66</v>
      </c>
      <c r="AS6696" s="17" t="s">
        <v>59</v>
      </c>
      <c r="AT6696" s="17">
        <v>0</v>
      </c>
      <c r="AU6696" s="17">
        <v>2</v>
      </c>
      <c r="AV6696" s="17" t="s">
        <v>27</v>
      </c>
      <c r="AW6696" s="17">
        <v>21500</v>
      </c>
      <c r="AX6696" s="17" t="s">
        <v>120</v>
      </c>
    </row>
    <row r="6697" spans="1:50" x14ac:dyDescent="0.25">
      <c r="A6697" s="3">
        <v>41950</v>
      </c>
      <c r="B6697" t="s">
        <v>48</v>
      </c>
      <c r="C6697" t="s">
        <v>25</v>
      </c>
      <c r="D6697">
        <v>0.03</v>
      </c>
      <c r="E6697">
        <v>3</v>
      </c>
      <c r="F6697" t="s">
        <v>8</v>
      </c>
      <c r="G6697">
        <v>32000</v>
      </c>
      <c r="H6697" t="s">
        <v>120</v>
      </c>
      <c r="AQ6697" s="17">
        <v>41950</v>
      </c>
      <c r="AR6697" s="17" t="s">
        <v>48</v>
      </c>
      <c r="AS6697" s="17" t="s">
        <v>59</v>
      </c>
      <c r="AT6697" s="17">
        <v>1.4999999999999999E-2</v>
      </c>
      <c r="AU6697" s="17">
        <v>1</v>
      </c>
      <c r="AV6697" s="17" t="s">
        <v>8</v>
      </c>
      <c r="AW6697" s="17">
        <v>2000</v>
      </c>
      <c r="AX6697" s="17" t="s">
        <v>120</v>
      </c>
    </row>
    <row r="6698" spans="1:50" x14ac:dyDescent="0.25">
      <c r="A6698" s="3">
        <v>41950</v>
      </c>
      <c r="B6698" t="s">
        <v>29</v>
      </c>
      <c r="C6698" t="s">
        <v>25</v>
      </c>
      <c r="D6698">
        <v>0</v>
      </c>
      <c r="E6698">
        <v>2</v>
      </c>
      <c r="F6698" t="s">
        <v>19</v>
      </c>
      <c r="G6698">
        <v>6000</v>
      </c>
      <c r="H6698" t="s">
        <v>120</v>
      </c>
      <c r="AQ6698" s="17">
        <v>41950</v>
      </c>
      <c r="AR6698" s="17" t="s">
        <v>48</v>
      </c>
      <c r="AS6698" s="17" t="s">
        <v>25</v>
      </c>
      <c r="AT6698" s="17">
        <v>0.03</v>
      </c>
      <c r="AU6698" s="17">
        <v>3</v>
      </c>
      <c r="AV6698" s="17" t="s">
        <v>8</v>
      </c>
      <c r="AW6698" s="17">
        <v>32000</v>
      </c>
      <c r="AX6698" s="17" t="s">
        <v>120</v>
      </c>
    </row>
    <row r="6699" spans="1:50" x14ac:dyDescent="0.25">
      <c r="A6699" s="3">
        <v>41950</v>
      </c>
      <c r="B6699" t="s">
        <v>33</v>
      </c>
      <c r="C6699" t="s">
        <v>25</v>
      </c>
      <c r="D6699">
        <v>0</v>
      </c>
      <c r="E6699">
        <v>18</v>
      </c>
      <c r="F6699" t="s">
        <v>8</v>
      </c>
      <c r="G6699">
        <v>43000</v>
      </c>
      <c r="H6699" t="s">
        <v>120</v>
      </c>
      <c r="AQ6699" s="17">
        <v>41950</v>
      </c>
      <c r="AR6699" s="17" t="s">
        <v>29</v>
      </c>
      <c r="AS6699" s="17" t="s">
        <v>25</v>
      </c>
      <c r="AT6699" s="17">
        <v>0</v>
      </c>
      <c r="AU6699" s="17">
        <v>2</v>
      </c>
      <c r="AV6699" s="17" t="s">
        <v>19</v>
      </c>
      <c r="AW6699" s="17">
        <v>6000</v>
      </c>
      <c r="AX6699" s="17" t="s">
        <v>120</v>
      </c>
    </row>
    <row r="6700" spans="1:50" x14ac:dyDescent="0.25">
      <c r="A6700" s="3">
        <v>41950</v>
      </c>
      <c r="B6700" t="s">
        <v>47</v>
      </c>
      <c r="C6700" t="s">
        <v>23</v>
      </c>
      <c r="D6700">
        <v>1.4999999999999999E-2</v>
      </c>
      <c r="E6700">
        <v>1</v>
      </c>
      <c r="F6700" t="s">
        <v>8</v>
      </c>
      <c r="G6700">
        <v>23500</v>
      </c>
      <c r="H6700" t="s">
        <v>120</v>
      </c>
      <c r="AQ6700" s="17">
        <v>41950</v>
      </c>
      <c r="AR6700" s="17" t="s">
        <v>33</v>
      </c>
      <c r="AS6700" s="17" t="s">
        <v>25</v>
      </c>
      <c r="AT6700" s="17">
        <v>0</v>
      </c>
      <c r="AU6700" s="17">
        <v>18</v>
      </c>
      <c r="AV6700" s="17" t="s">
        <v>8</v>
      </c>
      <c r="AW6700" s="17">
        <v>43000</v>
      </c>
      <c r="AX6700" s="17" t="s">
        <v>120</v>
      </c>
    </row>
    <row r="6701" spans="1:50" x14ac:dyDescent="0.25">
      <c r="A6701" s="3">
        <v>41950</v>
      </c>
      <c r="B6701" t="s">
        <v>24</v>
      </c>
      <c r="C6701" t="s">
        <v>21</v>
      </c>
      <c r="D6701">
        <v>0</v>
      </c>
      <c r="E6701">
        <v>2</v>
      </c>
      <c r="F6701" t="s">
        <v>8</v>
      </c>
      <c r="G6701">
        <v>32000</v>
      </c>
      <c r="H6701" t="s">
        <v>120</v>
      </c>
      <c r="AQ6701" s="17">
        <v>41950</v>
      </c>
      <c r="AR6701" s="17" t="s">
        <v>47</v>
      </c>
      <c r="AS6701" s="17" t="s">
        <v>23</v>
      </c>
      <c r="AT6701" s="17">
        <v>1.4999999999999999E-2</v>
      </c>
      <c r="AU6701" s="17">
        <v>1</v>
      </c>
      <c r="AV6701" s="17" t="s">
        <v>8</v>
      </c>
      <c r="AW6701" s="17">
        <v>23500</v>
      </c>
      <c r="AX6701" s="17" t="s">
        <v>120</v>
      </c>
    </row>
    <row r="6702" spans="1:50" x14ac:dyDescent="0.25">
      <c r="A6702" s="3">
        <v>41950</v>
      </c>
      <c r="B6702" t="s">
        <v>50</v>
      </c>
      <c r="C6702" t="s">
        <v>23</v>
      </c>
      <c r="D6702">
        <v>0.01</v>
      </c>
      <c r="E6702">
        <v>1</v>
      </c>
      <c r="F6702" t="s">
        <v>19</v>
      </c>
      <c r="G6702">
        <v>2500</v>
      </c>
      <c r="H6702" t="s">
        <v>120</v>
      </c>
      <c r="AQ6702" s="17">
        <v>41950</v>
      </c>
      <c r="AR6702" s="17" t="s">
        <v>24</v>
      </c>
      <c r="AS6702" s="17" t="s">
        <v>21</v>
      </c>
      <c r="AT6702" s="17">
        <v>0</v>
      </c>
      <c r="AU6702" s="17">
        <v>2</v>
      </c>
      <c r="AV6702" s="17" t="s">
        <v>8</v>
      </c>
      <c r="AW6702" s="17">
        <v>32000</v>
      </c>
      <c r="AX6702" s="17" t="s">
        <v>120</v>
      </c>
    </row>
    <row r="6703" spans="1:50" x14ac:dyDescent="0.25">
      <c r="A6703" s="3">
        <v>41950</v>
      </c>
      <c r="B6703" t="s">
        <v>55</v>
      </c>
      <c r="C6703" t="s">
        <v>23</v>
      </c>
      <c r="D6703">
        <v>0</v>
      </c>
      <c r="E6703">
        <v>2</v>
      </c>
      <c r="F6703" t="s">
        <v>8</v>
      </c>
      <c r="G6703">
        <v>12000</v>
      </c>
      <c r="H6703" t="s">
        <v>120</v>
      </c>
      <c r="AQ6703" s="17">
        <v>41950</v>
      </c>
      <c r="AR6703" s="17" t="s">
        <v>50</v>
      </c>
      <c r="AS6703" s="17" t="s">
        <v>23</v>
      </c>
      <c r="AT6703" s="17">
        <v>0.01</v>
      </c>
      <c r="AU6703" s="17">
        <v>1</v>
      </c>
      <c r="AV6703" s="17" t="s">
        <v>19</v>
      </c>
      <c r="AW6703" s="17">
        <v>2500</v>
      </c>
      <c r="AX6703" s="17" t="s">
        <v>120</v>
      </c>
    </row>
    <row r="6704" spans="1:50" x14ac:dyDescent="0.25">
      <c r="A6704" s="3">
        <v>41950</v>
      </c>
      <c r="B6704" t="s">
        <v>45</v>
      </c>
      <c r="C6704" t="s">
        <v>10</v>
      </c>
      <c r="D6704">
        <v>0</v>
      </c>
      <c r="E6704">
        <v>3</v>
      </c>
      <c r="F6704" t="s">
        <v>27</v>
      </c>
      <c r="G6704">
        <v>3000</v>
      </c>
      <c r="H6704" t="s">
        <v>120</v>
      </c>
      <c r="AQ6704" s="17">
        <v>41950</v>
      </c>
      <c r="AR6704" s="17" t="s">
        <v>55</v>
      </c>
      <c r="AS6704" s="17" t="s">
        <v>23</v>
      </c>
      <c r="AT6704" s="17">
        <v>0</v>
      </c>
      <c r="AU6704" s="17">
        <v>2</v>
      </c>
      <c r="AV6704" s="17" t="s">
        <v>8</v>
      </c>
      <c r="AW6704" s="17">
        <v>12000</v>
      </c>
      <c r="AX6704" s="17" t="s">
        <v>120</v>
      </c>
    </row>
    <row r="6705" spans="1:50" x14ac:dyDescent="0.25">
      <c r="A6705" s="3">
        <v>41950</v>
      </c>
      <c r="B6705" t="s">
        <v>45</v>
      </c>
      <c r="C6705" t="s">
        <v>25</v>
      </c>
      <c r="D6705">
        <v>0</v>
      </c>
      <c r="E6705">
        <v>2</v>
      </c>
      <c r="F6705" t="s">
        <v>27</v>
      </c>
      <c r="G6705">
        <v>16000</v>
      </c>
      <c r="H6705" t="s">
        <v>120</v>
      </c>
      <c r="AQ6705" s="17">
        <v>41950</v>
      </c>
      <c r="AR6705" s="17" t="s">
        <v>45</v>
      </c>
      <c r="AS6705" s="17" t="s">
        <v>10</v>
      </c>
      <c r="AT6705" s="17">
        <v>0</v>
      </c>
      <c r="AU6705" s="17">
        <v>3</v>
      </c>
      <c r="AV6705" s="17" t="s">
        <v>27</v>
      </c>
      <c r="AW6705" s="17">
        <v>3000</v>
      </c>
      <c r="AX6705" s="17" t="s">
        <v>120</v>
      </c>
    </row>
    <row r="6706" spans="1:50" x14ac:dyDescent="0.25">
      <c r="A6706" s="3">
        <v>41950</v>
      </c>
      <c r="B6706" t="s">
        <v>45</v>
      </c>
      <c r="C6706" t="s">
        <v>23</v>
      </c>
      <c r="D6706">
        <v>0</v>
      </c>
      <c r="E6706">
        <v>23</v>
      </c>
      <c r="F6706" t="s">
        <v>27</v>
      </c>
      <c r="G6706">
        <v>45500</v>
      </c>
      <c r="H6706" t="s">
        <v>120</v>
      </c>
      <c r="AQ6706" s="17">
        <v>41950</v>
      </c>
      <c r="AR6706" s="17" t="s">
        <v>45</v>
      </c>
      <c r="AS6706" s="17" t="s">
        <v>25</v>
      </c>
      <c r="AT6706" s="17">
        <v>0</v>
      </c>
      <c r="AU6706" s="17">
        <v>2</v>
      </c>
      <c r="AV6706" s="17" t="s">
        <v>27</v>
      </c>
      <c r="AW6706" s="17">
        <v>16000</v>
      </c>
      <c r="AX6706" s="17" t="s">
        <v>120</v>
      </c>
    </row>
    <row r="6707" spans="1:50" x14ac:dyDescent="0.25">
      <c r="A6707" s="3">
        <v>41950</v>
      </c>
      <c r="B6707" t="s">
        <v>45</v>
      </c>
      <c r="C6707" t="s">
        <v>59</v>
      </c>
      <c r="D6707">
        <v>0</v>
      </c>
      <c r="E6707">
        <v>1</v>
      </c>
      <c r="F6707" t="s">
        <v>27</v>
      </c>
      <c r="G6707">
        <v>45500</v>
      </c>
      <c r="H6707" t="s">
        <v>120</v>
      </c>
      <c r="AQ6707" s="17">
        <v>41950</v>
      </c>
      <c r="AR6707" s="17" t="s">
        <v>45</v>
      </c>
      <c r="AS6707" s="17" t="s">
        <v>23</v>
      </c>
      <c r="AT6707" s="17">
        <v>0</v>
      </c>
      <c r="AU6707" s="17">
        <v>23</v>
      </c>
      <c r="AV6707" s="17" t="s">
        <v>27</v>
      </c>
      <c r="AW6707" s="17">
        <v>45500</v>
      </c>
      <c r="AX6707" s="17" t="s">
        <v>120</v>
      </c>
    </row>
    <row r="6708" spans="1:50" x14ac:dyDescent="0.25">
      <c r="A6708" s="3">
        <v>41950</v>
      </c>
      <c r="B6708" t="s">
        <v>45</v>
      </c>
      <c r="C6708" t="s">
        <v>10</v>
      </c>
      <c r="D6708">
        <v>0.03</v>
      </c>
      <c r="E6708">
        <v>3</v>
      </c>
      <c r="F6708" t="s">
        <v>27</v>
      </c>
      <c r="G6708">
        <v>32000</v>
      </c>
      <c r="H6708" t="s">
        <v>120</v>
      </c>
      <c r="AQ6708" s="17">
        <v>41950</v>
      </c>
      <c r="AR6708" s="17" t="s">
        <v>45</v>
      </c>
      <c r="AS6708" s="17" t="s">
        <v>59</v>
      </c>
      <c r="AT6708" s="17">
        <v>0</v>
      </c>
      <c r="AU6708" s="17">
        <v>1</v>
      </c>
      <c r="AV6708" s="17" t="s">
        <v>27</v>
      </c>
      <c r="AW6708" s="17">
        <v>45500</v>
      </c>
      <c r="AX6708" s="17" t="s">
        <v>120</v>
      </c>
    </row>
    <row r="6709" spans="1:50" x14ac:dyDescent="0.25">
      <c r="A6709" s="3">
        <v>41950</v>
      </c>
      <c r="B6709" t="s">
        <v>63</v>
      </c>
      <c r="C6709" t="s">
        <v>37</v>
      </c>
      <c r="D6709">
        <v>2.5000000000000001E-2</v>
      </c>
      <c r="E6709">
        <v>2</v>
      </c>
      <c r="F6709" t="s">
        <v>19</v>
      </c>
      <c r="G6709">
        <v>45500</v>
      </c>
      <c r="H6709" t="s">
        <v>120</v>
      </c>
      <c r="AQ6709" s="17">
        <v>41950</v>
      </c>
      <c r="AR6709" s="17" t="s">
        <v>45</v>
      </c>
      <c r="AS6709" s="17" t="s">
        <v>10</v>
      </c>
      <c r="AT6709" s="17">
        <v>0.03</v>
      </c>
      <c r="AU6709" s="17">
        <v>3</v>
      </c>
      <c r="AV6709" s="17" t="s">
        <v>27</v>
      </c>
      <c r="AW6709" s="17">
        <v>32000</v>
      </c>
      <c r="AX6709" s="17" t="s">
        <v>120</v>
      </c>
    </row>
    <row r="6710" spans="1:50" x14ac:dyDescent="0.25">
      <c r="A6710" s="3">
        <v>41950</v>
      </c>
      <c r="B6710" t="s">
        <v>57</v>
      </c>
      <c r="C6710" t="s">
        <v>18</v>
      </c>
      <c r="D6710">
        <v>2.5000000000000001E-2</v>
      </c>
      <c r="E6710">
        <v>2</v>
      </c>
      <c r="F6710" t="s">
        <v>27</v>
      </c>
      <c r="G6710">
        <v>37500</v>
      </c>
      <c r="H6710" t="s">
        <v>120</v>
      </c>
      <c r="AQ6710" s="17">
        <v>41950</v>
      </c>
      <c r="AR6710" s="17" t="s">
        <v>63</v>
      </c>
      <c r="AS6710" s="17" t="s">
        <v>37</v>
      </c>
      <c r="AT6710" s="17">
        <v>2.5000000000000001E-2</v>
      </c>
      <c r="AU6710" s="17">
        <v>2</v>
      </c>
      <c r="AV6710" s="17" t="s">
        <v>19</v>
      </c>
      <c r="AW6710" s="17">
        <v>45500</v>
      </c>
      <c r="AX6710" s="17" t="s">
        <v>120</v>
      </c>
    </row>
    <row r="6711" spans="1:50" x14ac:dyDescent="0.25">
      <c r="A6711" s="3">
        <v>41950</v>
      </c>
      <c r="B6711" t="s">
        <v>57</v>
      </c>
      <c r="C6711" t="s">
        <v>18</v>
      </c>
      <c r="D6711">
        <v>0</v>
      </c>
      <c r="E6711">
        <v>2</v>
      </c>
      <c r="F6711" t="s">
        <v>27</v>
      </c>
      <c r="G6711">
        <v>37000</v>
      </c>
      <c r="H6711" t="s">
        <v>120</v>
      </c>
      <c r="AQ6711" s="17">
        <v>41950</v>
      </c>
      <c r="AR6711" s="17" t="s">
        <v>57</v>
      </c>
      <c r="AS6711" s="17" t="s">
        <v>18</v>
      </c>
      <c r="AT6711" s="17">
        <v>2.5000000000000001E-2</v>
      </c>
      <c r="AU6711" s="17">
        <v>2</v>
      </c>
      <c r="AV6711" s="17" t="s">
        <v>27</v>
      </c>
      <c r="AW6711" s="17">
        <v>37500</v>
      </c>
      <c r="AX6711" s="17" t="s">
        <v>120</v>
      </c>
    </row>
    <row r="6712" spans="1:50" x14ac:dyDescent="0.25">
      <c r="A6712" s="3">
        <v>41950</v>
      </c>
      <c r="B6712" t="s">
        <v>28</v>
      </c>
      <c r="C6712" t="s">
        <v>14</v>
      </c>
      <c r="D6712">
        <v>0</v>
      </c>
      <c r="E6712">
        <v>3</v>
      </c>
      <c r="F6712" t="s">
        <v>8</v>
      </c>
      <c r="G6712">
        <v>13000</v>
      </c>
      <c r="H6712" t="s">
        <v>120</v>
      </c>
      <c r="AQ6712" s="17">
        <v>41950</v>
      </c>
      <c r="AR6712" s="17" t="s">
        <v>57</v>
      </c>
      <c r="AS6712" s="17" t="s">
        <v>18</v>
      </c>
      <c r="AT6712" s="17">
        <v>0</v>
      </c>
      <c r="AU6712" s="17">
        <v>2</v>
      </c>
      <c r="AV6712" s="17" t="s">
        <v>27</v>
      </c>
      <c r="AW6712" s="17">
        <v>37000</v>
      </c>
      <c r="AX6712" s="17" t="s">
        <v>120</v>
      </c>
    </row>
    <row r="6713" spans="1:50" x14ac:dyDescent="0.25">
      <c r="A6713" s="3">
        <v>41950</v>
      </c>
      <c r="B6713" t="s">
        <v>86</v>
      </c>
      <c r="C6713" t="s">
        <v>16</v>
      </c>
      <c r="D6713">
        <v>0</v>
      </c>
      <c r="E6713">
        <v>2</v>
      </c>
      <c r="F6713" t="s">
        <v>19</v>
      </c>
      <c r="G6713">
        <v>46000</v>
      </c>
      <c r="H6713" t="s">
        <v>120</v>
      </c>
      <c r="AQ6713" s="17">
        <v>41950</v>
      </c>
      <c r="AR6713" s="17" t="s">
        <v>28</v>
      </c>
      <c r="AS6713" s="17" t="s">
        <v>14</v>
      </c>
      <c r="AT6713" s="17">
        <v>0</v>
      </c>
      <c r="AU6713" s="17">
        <v>3</v>
      </c>
      <c r="AV6713" s="17" t="s">
        <v>8</v>
      </c>
      <c r="AW6713" s="17">
        <v>13000</v>
      </c>
      <c r="AX6713" s="17" t="s">
        <v>120</v>
      </c>
    </row>
    <row r="6714" spans="1:50" x14ac:dyDescent="0.25">
      <c r="A6714" s="3">
        <v>41950</v>
      </c>
      <c r="B6714" t="s">
        <v>67</v>
      </c>
      <c r="C6714" t="s">
        <v>25</v>
      </c>
      <c r="D6714">
        <v>0.02</v>
      </c>
      <c r="E6714">
        <v>1</v>
      </c>
      <c r="F6714" t="s">
        <v>19</v>
      </c>
      <c r="G6714">
        <v>9500</v>
      </c>
      <c r="H6714" t="s">
        <v>120</v>
      </c>
      <c r="AQ6714" s="17">
        <v>41950</v>
      </c>
      <c r="AR6714" s="17" t="s">
        <v>86</v>
      </c>
      <c r="AS6714" s="17" t="s">
        <v>16</v>
      </c>
      <c r="AT6714" s="17">
        <v>0</v>
      </c>
      <c r="AU6714" s="17">
        <v>2</v>
      </c>
      <c r="AV6714" s="17" t="s">
        <v>19</v>
      </c>
      <c r="AW6714" s="17">
        <v>46000</v>
      </c>
      <c r="AX6714" s="17" t="s">
        <v>120</v>
      </c>
    </row>
    <row r="6715" spans="1:50" x14ac:dyDescent="0.25">
      <c r="A6715" s="3">
        <v>41950</v>
      </c>
      <c r="B6715" t="s">
        <v>36</v>
      </c>
      <c r="C6715" t="s">
        <v>7</v>
      </c>
      <c r="D6715">
        <v>1.4999999999999999E-2</v>
      </c>
      <c r="E6715">
        <v>1</v>
      </c>
      <c r="F6715" t="s">
        <v>27</v>
      </c>
      <c r="G6715">
        <v>19000</v>
      </c>
      <c r="H6715" t="s">
        <v>120</v>
      </c>
      <c r="AQ6715" s="17">
        <v>41950</v>
      </c>
      <c r="AR6715" s="17" t="s">
        <v>67</v>
      </c>
      <c r="AS6715" s="17" t="s">
        <v>25</v>
      </c>
      <c r="AT6715" s="17">
        <v>0.02</v>
      </c>
      <c r="AU6715" s="17">
        <v>1</v>
      </c>
      <c r="AV6715" s="17" t="s">
        <v>19</v>
      </c>
      <c r="AW6715" s="17">
        <v>9500</v>
      </c>
      <c r="AX6715" s="17" t="s">
        <v>120</v>
      </c>
    </row>
    <row r="6716" spans="1:50" x14ac:dyDescent="0.25">
      <c r="A6716" s="3">
        <v>41950</v>
      </c>
      <c r="B6716" t="s">
        <v>78</v>
      </c>
      <c r="C6716" t="s">
        <v>18</v>
      </c>
      <c r="D6716">
        <v>0.03</v>
      </c>
      <c r="E6716">
        <v>1</v>
      </c>
      <c r="F6716" t="s">
        <v>27</v>
      </c>
      <c r="G6716">
        <v>21500</v>
      </c>
      <c r="H6716" t="s">
        <v>120</v>
      </c>
      <c r="AQ6716" s="17">
        <v>41950</v>
      </c>
      <c r="AR6716" s="17" t="s">
        <v>36</v>
      </c>
      <c r="AS6716" s="17" t="s">
        <v>7</v>
      </c>
      <c r="AT6716" s="17">
        <v>1.4999999999999999E-2</v>
      </c>
      <c r="AU6716" s="17">
        <v>1</v>
      </c>
      <c r="AV6716" s="17" t="s">
        <v>27</v>
      </c>
      <c r="AW6716" s="17">
        <v>19000</v>
      </c>
      <c r="AX6716" s="17" t="s">
        <v>120</v>
      </c>
    </row>
    <row r="6717" spans="1:50" x14ac:dyDescent="0.25">
      <c r="A6717" s="3">
        <v>41950</v>
      </c>
      <c r="B6717" t="s">
        <v>78</v>
      </c>
      <c r="C6717" t="s">
        <v>23</v>
      </c>
      <c r="D6717">
        <v>0</v>
      </c>
      <c r="E6717">
        <v>2</v>
      </c>
      <c r="F6717" t="s">
        <v>27</v>
      </c>
      <c r="G6717">
        <v>30500</v>
      </c>
      <c r="H6717" t="s">
        <v>120</v>
      </c>
      <c r="AQ6717" s="17">
        <v>41950</v>
      </c>
      <c r="AR6717" s="17" t="s">
        <v>78</v>
      </c>
      <c r="AS6717" s="17" t="s">
        <v>18</v>
      </c>
      <c r="AT6717" s="17">
        <v>0.03</v>
      </c>
      <c r="AU6717" s="17">
        <v>1</v>
      </c>
      <c r="AV6717" s="17" t="s">
        <v>27</v>
      </c>
      <c r="AW6717" s="17">
        <v>21500</v>
      </c>
      <c r="AX6717" s="17" t="s">
        <v>120</v>
      </c>
    </row>
    <row r="6718" spans="1:50" x14ac:dyDescent="0.25">
      <c r="A6718" s="3">
        <v>41950</v>
      </c>
      <c r="B6718" t="s">
        <v>81</v>
      </c>
      <c r="C6718" t="s">
        <v>14</v>
      </c>
      <c r="D6718">
        <v>0</v>
      </c>
      <c r="E6718">
        <v>2</v>
      </c>
      <c r="F6718" t="s">
        <v>8</v>
      </c>
      <c r="G6718">
        <v>35000</v>
      </c>
      <c r="H6718" t="s">
        <v>120</v>
      </c>
      <c r="AQ6718" s="17">
        <v>41950</v>
      </c>
      <c r="AR6718" s="17" t="s">
        <v>78</v>
      </c>
      <c r="AS6718" s="17" t="s">
        <v>23</v>
      </c>
      <c r="AT6718" s="17">
        <v>0</v>
      </c>
      <c r="AU6718" s="17">
        <v>2</v>
      </c>
      <c r="AV6718" s="17" t="s">
        <v>27</v>
      </c>
      <c r="AW6718" s="17">
        <v>30500</v>
      </c>
      <c r="AX6718" s="17" t="s">
        <v>120</v>
      </c>
    </row>
    <row r="6719" spans="1:50" x14ac:dyDescent="0.25">
      <c r="A6719" s="3">
        <v>41950</v>
      </c>
      <c r="B6719" t="s">
        <v>72</v>
      </c>
      <c r="C6719" t="s">
        <v>10</v>
      </c>
      <c r="D6719">
        <v>0.03</v>
      </c>
      <c r="E6719">
        <v>1</v>
      </c>
      <c r="F6719" t="s">
        <v>19</v>
      </c>
      <c r="G6719">
        <v>30500</v>
      </c>
      <c r="H6719" t="s">
        <v>120</v>
      </c>
      <c r="AQ6719" s="17">
        <v>41950</v>
      </c>
      <c r="AR6719" s="17" t="s">
        <v>81</v>
      </c>
      <c r="AS6719" s="17" t="s">
        <v>14</v>
      </c>
      <c r="AT6719" s="17">
        <v>0</v>
      </c>
      <c r="AU6719" s="17">
        <v>2</v>
      </c>
      <c r="AV6719" s="17" t="s">
        <v>8</v>
      </c>
      <c r="AW6719" s="17">
        <v>35000</v>
      </c>
      <c r="AX6719" s="17" t="s">
        <v>120</v>
      </c>
    </row>
    <row r="6720" spans="1:50" x14ac:dyDescent="0.25">
      <c r="A6720" s="3">
        <v>41950</v>
      </c>
      <c r="B6720" t="s">
        <v>65</v>
      </c>
      <c r="C6720" t="s">
        <v>37</v>
      </c>
      <c r="D6720">
        <v>1.4999999999999999E-2</v>
      </c>
      <c r="E6720">
        <v>13</v>
      </c>
      <c r="F6720" t="s">
        <v>8</v>
      </c>
      <c r="G6720">
        <v>10000</v>
      </c>
      <c r="H6720" t="s">
        <v>120</v>
      </c>
      <c r="AQ6720" s="17">
        <v>41950</v>
      </c>
      <c r="AR6720" s="17" t="s">
        <v>72</v>
      </c>
      <c r="AS6720" s="17" t="s">
        <v>10</v>
      </c>
      <c r="AT6720" s="17">
        <v>0.03</v>
      </c>
      <c r="AU6720" s="17">
        <v>1</v>
      </c>
      <c r="AV6720" s="17" t="s">
        <v>19</v>
      </c>
      <c r="AW6720" s="17">
        <v>30500</v>
      </c>
      <c r="AX6720" s="17" t="s">
        <v>120</v>
      </c>
    </row>
    <row r="6721" spans="1:50" x14ac:dyDescent="0.25">
      <c r="A6721" s="3">
        <v>41950</v>
      </c>
      <c r="B6721" t="s">
        <v>17</v>
      </c>
      <c r="C6721" t="s">
        <v>12</v>
      </c>
      <c r="D6721">
        <v>2.5000000000000001E-2</v>
      </c>
      <c r="E6721">
        <v>3</v>
      </c>
      <c r="F6721" t="s">
        <v>19</v>
      </c>
      <c r="G6721">
        <v>22500</v>
      </c>
      <c r="H6721" t="s">
        <v>120</v>
      </c>
      <c r="AQ6721" s="17">
        <v>41950</v>
      </c>
      <c r="AR6721" s="17" t="s">
        <v>65</v>
      </c>
      <c r="AS6721" s="17" t="s">
        <v>37</v>
      </c>
      <c r="AT6721" s="17">
        <v>1.4999999999999999E-2</v>
      </c>
      <c r="AU6721" s="17">
        <v>13</v>
      </c>
      <c r="AV6721" s="17" t="s">
        <v>8</v>
      </c>
      <c r="AW6721" s="17">
        <v>10000</v>
      </c>
      <c r="AX6721" s="17" t="s">
        <v>120</v>
      </c>
    </row>
    <row r="6722" spans="1:50" x14ac:dyDescent="0.25">
      <c r="A6722" s="3">
        <v>41950</v>
      </c>
      <c r="B6722" t="s">
        <v>17</v>
      </c>
      <c r="C6722" t="s">
        <v>35</v>
      </c>
      <c r="D6722">
        <v>0.02</v>
      </c>
      <c r="E6722">
        <v>25</v>
      </c>
      <c r="F6722" t="s">
        <v>19</v>
      </c>
      <c r="G6722">
        <v>16000</v>
      </c>
      <c r="H6722" t="s">
        <v>120</v>
      </c>
      <c r="AQ6722" s="17">
        <v>41950</v>
      </c>
      <c r="AR6722" s="17" t="s">
        <v>17</v>
      </c>
      <c r="AS6722" s="17" t="s">
        <v>12</v>
      </c>
      <c r="AT6722" s="17">
        <v>2.5000000000000001E-2</v>
      </c>
      <c r="AU6722" s="17">
        <v>3</v>
      </c>
      <c r="AV6722" s="17" t="s">
        <v>19</v>
      </c>
      <c r="AW6722" s="17">
        <v>22500</v>
      </c>
      <c r="AX6722" s="17" t="s">
        <v>120</v>
      </c>
    </row>
    <row r="6723" spans="1:50" x14ac:dyDescent="0.25">
      <c r="A6723" s="3">
        <v>41950</v>
      </c>
      <c r="B6723" t="s">
        <v>17</v>
      </c>
      <c r="C6723" t="s">
        <v>14</v>
      </c>
      <c r="D6723">
        <v>0</v>
      </c>
      <c r="E6723">
        <v>3</v>
      </c>
      <c r="F6723" t="s">
        <v>19</v>
      </c>
      <c r="G6723">
        <v>9000</v>
      </c>
      <c r="H6723" t="s">
        <v>120</v>
      </c>
      <c r="AQ6723" s="17">
        <v>41950</v>
      </c>
      <c r="AR6723" s="17" t="s">
        <v>17</v>
      </c>
      <c r="AS6723" s="17" t="s">
        <v>35</v>
      </c>
      <c r="AT6723" s="17">
        <v>0.02</v>
      </c>
      <c r="AU6723" s="17">
        <v>25</v>
      </c>
      <c r="AV6723" s="17" t="s">
        <v>19</v>
      </c>
      <c r="AW6723" s="17">
        <v>16000</v>
      </c>
      <c r="AX6723" s="17" t="s">
        <v>120</v>
      </c>
    </row>
    <row r="6724" spans="1:50" x14ac:dyDescent="0.25">
      <c r="A6724" s="3">
        <v>41950</v>
      </c>
      <c r="B6724" t="s">
        <v>30</v>
      </c>
      <c r="C6724" t="s">
        <v>25</v>
      </c>
      <c r="D6724">
        <v>2.5000000000000001E-2</v>
      </c>
      <c r="E6724">
        <v>2</v>
      </c>
      <c r="F6724" t="s">
        <v>8</v>
      </c>
      <c r="G6724">
        <v>29000</v>
      </c>
      <c r="H6724" t="s">
        <v>120</v>
      </c>
      <c r="AQ6724" s="17">
        <v>41950</v>
      </c>
      <c r="AR6724" s="17" t="s">
        <v>17</v>
      </c>
      <c r="AS6724" s="17" t="s">
        <v>14</v>
      </c>
      <c r="AT6724" s="17">
        <v>0</v>
      </c>
      <c r="AU6724" s="17">
        <v>3</v>
      </c>
      <c r="AV6724" s="17" t="s">
        <v>19</v>
      </c>
      <c r="AW6724" s="17">
        <v>9000</v>
      </c>
      <c r="AX6724" s="17" t="s">
        <v>120</v>
      </c>
    </row>
    <row r="6725" spans="1:50" x14ac:dyDescent="0.25">
      <c r="A6725" s="3">
        <v>41950</v>
      </c>
      <c r="B6725" t="s">
        <v>30</v>
      </c>
      <c r="C6725" t="s">
        <v>14</v>
      </c>
      <c r="D6725">
        <v>0</v>
      </c>
      <c r="E6725">
        <v>1</v>
      </c>
      <c r="F6725" t="s">
        <v>8</v>
      </c>
      <c r="G6725">
        <v>23000</v>
      </c>
      <c r="H6725" t="s">
        <v>120</v>
      </c>
      <c r="AQ6725" s="17">
        <v>41950</v>
      </c>
      <c r="AR6725" s="17" t="s">
        <v>30</v>
      </c>
      <c r="AS6725" s="17" t="s">
        <v>25</v>
      </c>
      <c r="AT6725" s="17">
        <v>2.5000000000000001E-2</v>
      </c>
      <c r="AU6725" s="17">
        <v>2</v>
      </c>
      <c r="AV6725" s="17" t="s">
        <v>8</v>
      </c>
      <c r="AW6725" s="17">
        <v>29000</v>
      </c>
      <c r="AX6725" s="17" t="s">
        <v>120</v>
      </c>
    </row>
    <row r="6726" spans="1:50" x14ac:dyDescent="0.25">
      <c r="A6726" s="3">
        <v>41950</v>
      </c>
      <c r="B6726" t="s">
        <v>30</v>
      </c>
      <c r="C6726" t="s">
        <v>23</v>
      </c>
      <c r="D6726">
        <v>0.01</v>
      </c>
      <c r="E6726">
        <v>3</v>
      </c>
      <c r="F6726" t="s">
        <v>8</v>
      </c>
      <c r="G6726">
        <v>3500</v>
      </c>
      <c r="H6726" t="s">
        <v>120</v>
      </c>
      <c r="AQ6726" s="17">
        <v>41950</v>
      </c>
      <c r="AR6726" s="17" t="s">
        <v>30</v>
      </c>
      <c r="AS6726" s="17" t="s">
        <v>14</v>
      </c>
      <c r="AT6726" s="17">
        <v>0</v>
      </c>
      <c r="AU6726" s="17">
        <v>1</v>
      </c>
      <c r="AV6726" s="17" t="s">
        <v>8</v>
      </c>
      <c r="AW6726" s="17">
        <v>23000</v>
      </c>
      <c r="AX6726" s="17" t="s">
        <v>120</v>
      </c>
    </row>
    <row r="6727" spans="1:50" x14ac:dyDescent="0.25">
      <c r="A6727" s="3">
        <v>41950</v>
      </c>
      <c r="B6727" t="s">
        <v>6</v>
      </c>
      <c r="C6727" t="s">
        <v>23</v>
      </c>
      <c r="D6727">
        <v>1.4999999999999999E-2</v>
      </c>
      <c r="E6727">
        <v>3</v>
      </c>
      <c r="F6727" t="s">
        <v>8</v>
      </c>
      <c r="G6727">
        <v>28000</v>
      </c>
      <c r="H6727" t="s">
        <v>120</v>
      </c>
      <c r="AQ6727" s="17">
        <v>41950</v>
      </c>
      <c r="AR6727" s="17" t="s">
        <v>30</v>
      </c>
      <c r="AS6727" s="17" t="s">
        <v>23</v>
      </c>
      <c r="AT6727" s="17">
        <v>0.01</v>
      </c>
      <c r="AU6727" s="17">
        <v>3</v>
      </c>
      <c r="AV6727" s="17" t="s">
        <v>8</v>
      </c>
      <c r="AW6727" s="17">
        <v>3500</v>
      </c>
      <c r="AX6727" s="17" t="s">
        <v>120</v>
      </c>
    </row>
    <row r="6728" spans="1:50" x14ac:dyDescent="0.25">
      <c r="A6728" s="3">
        <v>41950</v>
      </c>
      <c r="B6728" t="s">
        <v>6</v>
      </c>
      <c r="C6728" t="s">
        <v>25</v>
      </c>
      <c r="D6728">
        <v>1.4999999999999999E-2</v>
      </c>
      <c r="E6728">
        <v>1</v>
      </c>
      <c r="F6728" t="s">
        <v>8</v>
      </c>
      <c r="G6728">
        <v>32500</v>
      </c>
      <c r="H6728" t="s">
        <v>120</v>
      </c>
      <c r="AQ6728" s="17">
        <v>41950</v>
      </c>
      <c r="AR6728" s="17" t="s">
        <v>6</v>
      </c>
      <c r="AS6728" s="17" t="s">
        <v>23</v>
      </c>
      <c r="AT6728" s="17">
        <v>1.4999999999999999E-2</v>
      </c>
      <c r="AU6728" s="17">
        <v>3</v>
      </c>
      <c r="AV6728" s="17" t="s">
        <v>8</v>
      </c>
      <c r="AW6728" s="17">
        <v>28000</v>
      </c>
      <c r="AX6728" s="17" t="s">
        <v>120</v>
      </c>
    </row>
    <row r="6729" spans="1:50" x14ac:dyDescent="0.25">
      <c r="A6729" s="3">
        <v>41950</v>
      </c>
      <c r="B6729" t="s">
        <v>49</v>
      </c>
      <c r="C6729" t="s">
        <v>25</v>
      </c>
      <c r="D6729">
        <v>0</v>
      </c>
      <c r="E6729">
        <v>2</v>
      </c>
      <c r="F6729" t="s">
        <v>8</v>
      </c>
      <c r="G6729">
        <v>1500</v>
      </c>
      <c r="H6729" t="s">
        <v>120</v>
      </c>
      <c r="AQ6729" s="17">
        <v>41950</v>
      </c>
      <c r="AR6729" s="17" t="s">
        <v>6</v>
      </c>
      <c r="AS6729" s="17" t="s">
        <v>25</v>
      </c>
      <c r="AT6729" s="17">
        <v>1.4999999999999999E-2</v>
      </c>
      <c r="AU6729" s="17">
        <v>1</v>
      </c>
      <c r="AV6729" s="17" t="s">
        <v>8</v>
      </c>
      <c r="AW6729" s="17">
        <v>32500</v>
      </c>
      <c r="AX6729" s="17" t="s">
        <v>120</v>
      </c>
    </row>
    <row r="6730" spans="1:50" x14ac:dyDescent="0.25">
      <c r="A6730" s="3">
        <v>41950</v>
      </c>
      <c r="B6730" t="s">
        <v>64</v>
      </c>
      <c r="C6730" t="s">
        <v>14</v>
      </c>
      <c r="D6730">
        <v>0</v>
      </c>
      <c r="E6730">
        <v>2</v>
      </c>
      <c r="F6730" t="s">
        <v>19</v>
      </c>
      <c r="G6730">
        <v>4500</v>
      </c>
      <c r="H6730" t="s">
        <v>120</v>
      </c>
      <c r="AQ6730" s="17">
        <v>41950</v>
      </c>
      <c r="AR6730" s="17" t="s">
        <v>49</v>
      </c>
      <c r="AS6730" s="17" t="s">
        <v>25</v>
      </c>
      <c r="AT6730" s="17">
        <v>0</v>
      </c>
      <c r="AU6730" s="17">
        <v>2</v>
      </c>
      <c r="AV6730" s="17" t="s">
        <v>8</v>
      </c>
      <c r="AW6730" s="17">
        <v>1500</v>
      </c>
      <c r="AX6730" s="17" t="s">
        <v>120</v>
      </c>
    </row>
    <row r="6731" spans="1:50" x14ac:dyDescent="0.25">
      <c r="A6731" s="3">
        <v>41950</v>
      </c>
      <c r="B6731" t="s">
        <v>42</v>
      </c>
      <c r="C6731" t="s">
        <v>14</v>
      </c>
      <c r="D6731">
        <v>0</v>
      </c>
      <c r="E6731">
        <v>1</v>
      </c>
      <c r="F6731" t="s">
        <v>8</v>
      </c>
      <c r="G6731">
        <v>20000</v>
      </c>
      <c r="H6731" t="s">
        <v>120</v>
      </c>
      <c r="AQ6731" s="17">
        <v>41950</v>
      </c>
      <c r="AR6731" s="17" t="s">
        <v>64</v>
      </c>
      <c r="AS6731" s="17" t="s">
        <v>14</v>
      </c>
      <c r="AT6731" s="17">
        <v>0</v>
      </c>
      <c r="AU6731" s="17">
        <v>2</v>
      </c>
      <c r="AV6731" s="17" t="s">
        <v>19</v>
      </c>
      <c r="AW6731" s="17">
        <v>4500</v>
      </c>
      <c r="AX6731" s="17" t="s">
        <v>120</v>
      </c>
    </row>
    <row r="6732" spans="1:50" x14ac:dyDescent="0.25">
      <c r="A6732" s="3">
        <v>41950</v>
      </c>
      <c r="B6732" t="s">
        <v>42</v>
      </c>
      <c r="C6732" t="s">
        <v>16</v>
      </c>
      <c r="D6732">
        <v>0.03</v>
      </c>
      <c r="E6732">
        <v>2</v>
      </c>
      <c r="F6732" t="s">
        <v>8</v>
      </c>
      <c r="G6732">
        <v>18500</v>
      </c>
      <c r="H6732" t="s">
        <v>120</v>
      </c>
      <c r="AQ6732" s="17">
        <v>41950</v>
      </c>
      <c r="AR6732" s="17" t="s">
        <v>42</v>
      </c>
      <c r="AS6732" s="17" t="s">
        <v>14</v>
      </c>
      <c r="AT6732" s="17">
        <v>0</v>
      </c>
      <c r="AU6732" s="17">
        <v>1</v>
      </c>
      <c r="AV6732" s="17" t="s">
        <v>8</v>
      </c>
      <c r="AW6732" s="17">
        <v>20000</v>
      </c>
      <c r="AX6732" s="17" t="s">
        <v>120</v>
      </c>
    </row>
    <row r="6733" spans="1:50" x14ac:dyDescent="0.25">
      <c r="A6733" s="3">
        <v>41950</v>
      </c>
      <c r="B6733" t="s">
        <v>40</v>
      </c>
      <c r="C6733" t="s">
        <v>37</v>
      </c>
      <c r="D6733">
        <v>1.4999999999999999E-2</v>
      </c>
      <c r="E6733">
        <v>1</v>
      </c>
      <c r="F6733" t="s">
        <v>8</v>
      </c>
      <c r="G6733">
        <v>3000</v>
      </c>
      <c r="H6733" t="s">
        <v>120</v>
      </c>
      <c r="AQ6733" s="17">
        <v>41950</v>
      </c>
      <c r="AR6733" s="17" t="s">
        <v>42</v>
      </c>
      <c r="AS6733" s="17" t="s">
        <v>16</v>
      </c>
      <c r="AT6733" s="17">
        <v>0.03</v>
      </c>
      <c r="AU6733" s="17">
        <v>2</v>
      </c>
      <c r="AV6733" s="17" t="s">
        <v>8</v>
      </c>
      <c r="AW6733" s="17">
        <v>18500</v>
      </c>
      <c r="AX6733" s="17" t="s">
        <v>120</v>
      </c>
    </row>
    <row r="6734" spans="1:50" x14ac:dyDescent="0.25">
      <c r="A6734" s="3">
        <v>41950</v>
      </c>
      <c r="B6734" t="s">
        <v>11</v>
      </c>
      <c r="C6734" t="s">
        <v>21</v>
      </c>
      <c r="D6734">
        <v>1.4999999999999999E-2</v>
      </c>
      <c r="E6734">
        <v>2</v>
      </c>
      <c r="F6734" t="s">
        <v>8</v>
      </c>
      <c r="G6734">
        <v>24500</v>
      </c>
      <c r="H6734" t="s">
        <v>120</v>
      </c>
      <c r="AQ6734" s="17">
        <v>41950</v>
      </c>
      <c r="AR6734" s="17" t="s">
        <v>40</v>
      </c>
      <c r="AS6734" s="17" t="s">
        <v>37</v>
      </c>
      <c r="AT6734" s="17">
        <v>1.4999999999999999E-2</v>
      </c>
      <c r="AU6734" s="17">
        <v>1</v>
      </c>
      <c r="AV6734" s="17" t="s">
        <v>8</v>
      </c>
      <c r="AW6734" s="17">
        <v>3000</v>
      </c>
      <c r="AX6734" s="17" t="s">
        <v>120</v>
      </c>
    </row>
    <row r="6735" spans="1:50" x14ac:dyDescent="0.25">
      <c r="A6735" s="3">
        <v>41950</v>
      </c>
      <c r="B6735" t="s">
        <v>11</v>
      </c>
      <c r="C6735" t="s">
        <v>16</v>
      </c>
      <c r="D6735">
        <v>0</v>
      </c>
      <c r="E6735">
        <v>2</v>
      </c>
      <c r="F6735" t="s">
        <v>8</v>
      </c>
      <c r="G6735">
        <v>45500</v>
      </c>
      <c r="H6735" t="s">
        <v>120</v>
      </c>
      <c r="AQ6735" s="17">
        <v>41950</v>
      </c>
      <c r="AR6735" s="17" t="s">
        <v>11</v>
      </c>
      <c r="AS6735" s="17" t="s">
        <v>21</v>
      </c>
      <c r="AT6735" s="17">
        <v>1.4999999999999999E-2</v>
      </c>
      <c r="AU6735" s="17">
        <v>2</v>
      </c>
      <c r="AV6735" s="17" t="s">
        <v>8</v>
      </c>
      <c r="AW6735" s="17">
        <v>24500</v>
      </c>
      <c r="AX6735" s="17" t="s">
        <v>120</v>
      </c>
    </row>
    <row r="6736" spans="1:50" x14ac:dyDescent="0.25">
      <c r="A6736" s="3">
        <v>41950</v>
      </c>
      <c r="B6736" t="s">
        <v>11</v>
      </c>
      <c r="C6736" t="s">
        <v>10</v>
      </c>
      <c r="D6736">
        <v>1.4999999999999999E-2</v>
      </c>
      <c r="E6736">
        <v>2</v>
      </c>
      <c r="F6736" t="s">
        <v>8</v>
      </c>
      <c r="G6736">
        <v>41000</v>
      </c>
      <c r="H6736" t="s">
        <v>120</v>
      </c>
      <c r="AQ6736" s="17">
        <v>41950</v>
      </c>
      <c r="AR6736" s="17" t="s">
        <v>11</v>
      </c>
      <c r="AS6736" s="17" t="s">
        <v>16</v>
      </c>
      <c r="AT6736" s="17">
        <v>0</v>
      </c>
      <c r="AU6736" s="17">
        <v>2</v>
      </c>
      <c r="AV6736" s="17" t="s">
        <v>8</v>
      </c>
      <c r="AW6736" s="17">
        <v>45500</v>
      </c>
      <c r="AX6736" s="17" t="s">
        <v>120</v>
      </c>
    </row>
    <row r="6737" spans="1:50" x14ac:dyDescent="0.25">
      <c r="A6737" s="3">
        <v>41950</v>
      </c>
      <c r="B6737" t="s">
        <v>11</v>
      </c>
      <c r="C6737" t="s">
        <v>14</v>
      </c>
      <c r="D6737">
        <v>2.5000000000000001E-2</v>
      </c>
      <c r="E6737">
        <v>3</v>
      </c>
      <c r="F6737" t="s">
        <v>8</v>
      </c>
      <c r="G6737">
        <v>22500</v>
      </c>
      <c r="H6737" t="s">
        <v>120</v>
      </c>
      <c r="AQ6737" s="17">
        <v>41950</v>
      </c>
      <c r="AR6737" s="17" t="s">
        <v>11</v>
      </c>
      <c r="AS6737" s="17" t="s">
        <v>10</v>
      </c>
      <c r="AT6737" s="17">
        <v>1.4999999999999999E-2</v>
      </c>
      <c r="AU6737" s="17">
        <v>2</v>
      </c>
      <c r="AV6737" s="17" t="s">
        <v>8</v>
      </c>
      <c r="AW6737" s="17">
        <v>41000</v>
      </c>
      <c r="AX6737" s="17" t="s">
        <v>120</v>
      </c>
    </row>
    <row r="6738" spans="1:50" x14ac:dyDescent="0.25">
      <c r="A6738" s="3">
        <v>41950</v>
      </c>
      <c r="B6738" t="s">
        <v>89</v>
      </c>
      <c r="C6738" t="s">
        <v>35</v>
      </c>
      <c r="D6738">
        <v>0.03</v>
      </c>
      <c r="E6738">
        <v>3</v>
      </c>
      <c r="F6738" t="s">
        <v>19</v>
      </c>
      <c r="G6738">
        <v>27500</v>
      </c>
      <c r="H6738" t="s">
        <v>120</v>
      </c>
      <c r="AQ6738" s="17">
        <v>41950</v>
      </c>
      <c r="AR6738" s="17" t="s">
        <v>11</v>
      </c>
      <c r="AS6738" s="17" t="s">
        <v>14</v>
      </c>
      <c r="AT6738" s="17">
        <v>2.5000000000000001E-2</v>
      </c>
      <c r="AU6738" s="17">
        <v>3</v>
      </c>
      <c r="AV6738" s="17" t="s">
        <v>8</v>
      </c>
      <c r="AW6738" s="17">
        <v>22500</v>
      </c>
      <c r="AX6738" s="17" t="s">
        <v>120</v>
      </c>
    </row>
    <row r="6739" spans="1:50" x14ac:dyDescent="0.25">
      <c r="A6739" s="3">
        <v>41950</v>
      </c>
      <c r="B6739" t="s">
        <v>82</v>
      </c>
      <c r="C6739" t="s">
        <v>10</v>
      </c>
      <c r="D6739">
        <v>0</v>
      </c>
      <c r="E6739">
        <v>2</v>
      </c>
      <c r="F6739" t="s">
        <v>8</v>
      </c>
      <c r="G6739">
        <v>3000</v>
      </c>
      <c r="H6739" t="s">
        <v>120</v>
      </c>
      <c r="AQ6739" s="17">
        <v>41950</v>
      </c>
      <c r="AR6739" s="17" t="s">
        <v>89</v>
      </c>
      <c r="AS6739" s="17" t="s">
        <v>35</v>
      </c>
      <c r="AT6739" s="17">
        <v>0.03</v>
      </c>
      <c r="AU6739" s="17">
        <v>3</v>
      </c>
      <c r="AV6739" s="17" t="s">
        <v>19</v>
      </c>
      <c r="AW6739" s="17">
        <v>27500</v>
      </c>
      <c r="AX6739" s="17" t="s">
        <v>120</v>
      </c>
    </row>
    <row r="6740" spans="1:50" x14ac:dyDescent="0.25">
      <c r="A6740" s="3">
        <v>41950</v>
      </c>
      <c r="B6740" t="s">
        <v>15</v>
      </c>
      <c r="C6740" t="s">
        <v>16</v>
      </c>
      <c r="D6740">
        <v>0</v>
      </c>
      <c r="E6740">
        <v>2</v>
      </c>
      <c r="F6740" t="s">
        <v>8</v>
      </c>
      <c r="G6740">
        <v>49500</v>
      </c>
      <c r="H6740" t="s">
        <v>120</v>
      </c>
      <c r="AQ6740" s="17">
        <v>41950</v>
      </c>
      <c r="AR6740" s="17" t="s">
        <v>82</v>
      </c>
      <c r="AS6740" s="17" t="s">
        <v>10</v>
      </c>
      <c r="AT6740" s="17">
        <v>0</v>
      </c>
      <c r="AU6740" s="17">
        <v>2</v>
      </c>
      <c r="AV6740" s="17" t="s">
        <v>8</v>
      </c>
      <c r="AW6740" s="17">
        <v>3000</v>
      </c>
      <c r="AX6740" s="17" t="s">
        <v>120</v>
      </c>
    </row>
    <row r="6741" spans="1:50" x14ac:dyDescent="0.25">
      <c r="A6741" s="3">
        <v>41950</v>
      </c>
      <c r="B6741" t="s">
        <v>88</v>
      </c>
      <c r="C6741" t="s">
        <v>37</v>
      </c>
      <c r="D6741">
        <v>0.01</v>
      </c>
      <c r="E6741">
        <v>2</v>
      </c>
      <c r="F6741" t="s">
        <v>8</v>
      </c>
      <c r="G6741">
        <v>12000</v>
      </c>
      <c r="H6741" t="s">
        <v>120</v>
      </c>
      <c r="AQ6741" s="17">
        <v>41950</v>
      </c>
      <c r="AR6741" s="17" t="s">
        <v>15</v>
      </c>
      <c r="AS6741" s="17" t="s">
        <v>16</v>
      </c>
      <c r="AT6741" s="17">
        <v>0</v>
      </c>
      <c r="AU6741" s="17">
        <v>2</v>
      </c>
      <c r="AV6741" s="17" t="s">
        <v>8</v>
      </c>
      <c r="AW6741" s="17">
        <v>49500</v>
      </c>
      <c r="AX6741" s="17" t="s">
        <v>120</v>
      </c>
    </row>
    <row r="6742" spans="1:50" x14ac:dyDescent="0.25">
      <c r="A6742" s="3">
        <v>41950</v>
      </c>
      <c r="B6742" t="s">
        <v>88</v>
      </c>
      <c r="C6742" t="s">
        <v>12</v>
      </c>
      <c r="D6742">
        <v>0</v>
      </c>
      <c r="E6742">
        <v>2</v>
      </c>
      <c r="F6742" t="s">
        <v>8</v>
      </c>
      <c r="G6742">
        <v>36500</v>
      </c>
      <c r="H6742" t="s">
        <v>120</v>
      </c>
      <c r="AQ6742" s="17">
        <v>41950</v>
      </c>
      <c r="AR6742" s="17" t="s">
        <v>88</v>
      </c>
      <c r="AS6742" s="17" t="s">
        <v>37</v>
      </c>
      <c r="AT6742" s="17">
        <v>0.01</v>
      </c>
      <c r="AU6742" s="17">
        <v>2</v>
      </c>
      <c r="AV6742" s="17" t="s">
        <v>8</v>
      </c>
      <c r="AW6742" s="17">
        <v>12000</v>
      </c>
      <c r="AX6742" s="17" t="s">
        <v>120</v>
      </c>
    </row>
    <row r="6743" spans="1:50" x14ac:dyDescent="0.25">
      <c r="A6743" s="3">
        <v>41950</v>
      </c>
      <c r="B6743" t="s">
        <v>62</v>
      </c>
      <c r="C6743" t="s">
        <v>16</v>
      </c>
      <c r="D6743">
        <v>0.02</v>
      </c>
      <c r="E6743">
        <v>19</v>
      </c>
      <c r="F6743" t="s">
        <v>8</v>
      </c>
      <c r="G6743">
        <v>24000</v>
      </c>
      <c r="H6743" t="s">
        <v>120</v>
      </c>
      <c r="AQ6743" s="17">
        <v>41950</v>
      </c>
      <c r="AR6743" s="17" t="s">
        <v>88</v>
      </c>
      <c r="AS6743" s="17" t="s">
        <v>12</v>
      </c>
      <c r="AT6743" s="17">
        <v>0</v>
      </c>
      <c r="AU6743" s="17">
        <v>2</v>
      </c>
      <c r="AV6743" s="17" t="s">
        <v>8</v>
      </c>
      <c r="AW6743" s="17">
        <v>36500</v>
      </c>
      <c r="AX6743" s="17" t="s">
        <v>120</v>
      </c>
    </row>
    <row r="6744" spans="1:50" x14ac:dyDescent="0.25">
      <c r="A6744" s="3">
        <v>41950</v>
      </c>
      <c r="B6744" t="s">
        <v>62</v>
      </c>
      <c r="C6744" t="s">
        <v>10</v>
      </c>
      <c r="D6744">
        <v>0</v>
      </c>
      <c r="E6744">
        <v>2</v>
      </c>
      <c r="F6744" t="s">
        <v>8</v>
      </c>
      <c r="G6744">
        <v>38500</v>
      </c>
      <c r="H6744" t="s">
        <v>120</v>
      </c>
      <c r="AQ6744" s="17">
        <v>41950</v>
      </c>
      <c r="AR6744" s="17" t="s">
        <v>62</v>
      </c>
      <c r="AS6744" s="17" t="s">
        <v>16</v>
      </c>
      <c r="AT6744" s="17">
        <v>0.02</v>
      </c>
      <c r="AU6744" s="17">
        <v>19</v>
      </c>
      <c r="AV6744" s="17" t="s">
        <v>8</v>
      </c>
      <c r="AW6744" s="17">
        <v>24000</v>
      </c>
      <c r="AX6744" s="17" t="s">
        <v>120</v>
      </c>
    </row>
    <row r="6745" spans="1:50" x14ac:dyDescent="0.25">
      <c r="A6745" s="3">
        <v>41950</v>
      </c>
      <c r="B6745" t="s">
        <v>62</v>
      </c>
      <c r="C6745" t="s">
        <v>23</v>
      </c>
      <c r="D6745">
        <v>2.5000000000000001E-2</v>
      </c>
      <c r="E6745">
        <v>21</v>
      </c>
      <c r="F6745" t="s">
        <v>8</v>
      </c>
      <c r="G6745">
        <v>33000</v>
      </c>
      <c r="H6745" t="s">
        <v>120</v>
      </c>
      <c r="AQ6745" s="17">
        <v>41950</v>
      </c>
      <c r="AR6745" s="17" t="s">
        <v>62</v>
      </c>
      <c r="AS6745" s="17" t="s">
        <v>10</v>
      </c>
      <c r="AT6745" s="17">
        <v>0</v>
      </c>
      <c r="AU6745" s="17">
        <v>2</v>
      </c>
      <c r="AV6745" s="17" t="s">
        <v>8</v>
      </c>
      <c r="AW6745" s="17">
        <v>38500</v>
      </c>
      <c r="AX6745" s="17" t="s">
        <v>120</v>
      </c>
    </row>
    <row r="6746" spans="1:50" x14ac:dyDescent="0.25">
      <c r="A6746" s="3">
        <v>41950</v>
      </c>
      <c r="B6746" t="s">
        <v>62</v>
      </c>
      <c r="C6746" t="s">
        <v>25</v>
      </c>
      <c r="D6746">
        <v>0.01</v>
      </c>
      <c r="E6746">
        <v>3</v>
      </c>
      <c r="F6746" t="s">
        <v>8</v>
      </c>
      <c r="G6746">
        <v>7000</v>
      </c>
      <c r="H6746" t="s">
        <v>120</v>
      </c>
      <c r="AQ6746" s="17">
        <v>41950</v>
      </c>
      <c r="AR6746" s="17" t="s">
        <v>62</v>
      </c>
      <c r="AS6746" s="17" t="s">
        <v>23</v>
      </c>
      <c r="AT6746" s="17">
        <v>2.5000000000000001E-2</v>
      </c>
      <c r="AU6746" s="17">
        <v>21</v>
      </c>
      <c r="AV6746" s="17" t="s">
        <v>8</v>
      </c>
      <c r="AW6746" s="17">
        <v>33000</v>
      </c>
      <c r="AX6746" s="17" t="s">
        <v>120</v>
      </c>
    </row>
    <row r="6747" spans="1:50" x14ac:dyDescent="0.25">
      <c r="A6747" s="3">
        <v>41950</v>
      </c>
      <c r="B6747" t="s">
        <v>46</v>
      </c>
      <c r="C6747" t="s">
        <v>12</v>
      </c>
      <c r="D6747">
        <v>0.02</v>
      </c>
      <c r="E6747">
        <v>17</v>
      </c>
      <c r="F6747" t="s">
        <v>8</v>
      </c>
      <c r="G6747">
        <v>25500</v>
      </c>
      <c r="H6747" t="s">
        <v>120</v>
      </c>
      <c r="AQ6747" s="17">
        <v>41950</v>
      </c>
      <c r="AR6747" s="17" t="s">
        <v>62</v>
      </c>
      <c r="AS6747" s="17" t="s">
        <v>25</v>
      </c>
      <c r="AT6747" s="17">
        <v>0.01</v>
      </c>
      <c r="AU6747" s="17">
        <v>3</v>
      </c>
      <c r="AV6747" s="17" t="s">
        <v>8</v>
      </c>
      <c r="AW6747" s="17">
        <v>7000</v>
      </c>
      <c r="AX6747" s="17" t="s">
        <v>120</v>
      </c>
    </row>
    <row r="6748" spans="1:50" x14ac:dyDescent="0.25">
      <c r="A6748" s="3">
        <v>41950</v>
      </c>
      <c r="B6748" t="s">
        <v>46</v>
      </c>
      <c r="C6748" t="s">
        <v>37</v>
      </c>
      <c r="D6748">
        <v>2.5000000000000001E-2</v>
      </c>
      <c r="E6748">
        <v>2</v>
      </c>
      <c r="F6748" t="s">
        <v>8</v>
      </c>
      <c r="G6748">
        <v>43000</v>
      </c>
      <c r="H6748" t="s">
        <v>120</v>
      </c>
      <c r="AQ6748" s="17">
        <v>41950</v>
      </c>
      <c r="AR6748" s="17" t="s">
        <v>46</v>
      </c>
      <c r="AS6748" s="17" t="s">
        <v>12</v>
      </c>
      <c r="AT6748" s="17">
        <v>0.02</v>
      </c>
      <c r="AU6748" s="17">
        <v>17</v>
      </c>
      <c r="AV6748" s="17" t="s">
        <v>8</v>
      </c>
      <c r="AW6748" s="17">
        <v>25500</v>
      </c>
      <c r="AX6748" s="17" t="s">
        <v>120</v>
      </c>
    </row>
    <row r="6749" spans="1:50" x14ac:dyDescent="0.25">
      <c r="A6749" s="3">
        <v>41950</v>
      </c>
      <c r="B6749" t="s">
        <v>26</v>
      </c>
      <c r="C6749" t="s">
        <v>18</v>
      </c>
      <c r="D6749">
        <v>0</v>
      </c>
      <c r="E6749">
        <v>17</v>
      </c>
      <c r="F6749" t="s">
        <v>27</v>
      </c>
      <c r="G6749">
        <v>43000</v>
      </c>
      <c r="H6749" t="s">
        <v>120</v>
      </c>
      <c r="AQ6749" s="17">
        <v>41950</v>
      </c>
      <c r="AR6749" s="17" t="s">
        <v>46</v>
      </c>
      <c r="AS6749" s="17" t="s">
        <v>37</v>
      </c>
      <c r="AT6749" s="17">
        <v>2.5000000000000001E-2</v>
      </c>
      <c r="AU6749" s="17">
        <v>2</v>
      </c>
      <c r="AV6749" s="17" t="s">
        <v>8</v>
      </c>
      <c r="AW6749" s="17">
        <v>43000</v>
      </c>
      <c r="AX6749" s="17" t="s">
        <v>120</v>
      </c>
    </row>
    <row r="6750" spans="1:50" x14ac:dyDescent="0.25">
      <c r="A6750" s="3">
        <v>41950</v>
      </c>
      <c r="B6750" t="s">
        <v>83</v>
      </c>
      <c r="C6750" t="s">
        <v>18</v>
      </c>
      <c r="D6750">
        <v>0.03</v>
      </c>
      <c r="E6750">
        <v>4</v>
      </c>
      <c r="F6750" t="s">
        <v>19</v>
      </c>
      <c r="G6750">
        <v>22000</v>
      </c>
      <c r="H6750" t="s">
        <v>120</v>
      </c>
      <c r="AQ6750" s="17">
        <v>41950</v>
      </c>
      <c r="AR6750" s="17" t="s">
        <v>26</v>
      </c>
      <c r="AS6750" s="17" t="s">
        <v>18</v>
      </c>
      <c r="AT6750" s="17">
        <v>0</v>
      </c>
      <c r="AU6750" s="17">
        <v>17</v>
      </c>
      <c r="AV6750" s="17" t="s">
        <v>27</v>
      </c>
      <c r="AW6750" s="17">
        <v>43000</v>
      </c>
      <c r="AX6750" s="17" t="s">
        <v>120</v>
      </c>
    </row>
    <row r="6751" spans="1:50" x14ac:dyDescent="0.25">
      <c r="A6751" s="3">
        <v>41950</v>
      </c>
      <c r="B6751" t="s">
        <v>84</v>
      </c>
      <c r="C6751" t="s">
        <v>37</v>
      </c>
      <c r="D6751">
        <v>0</v>
      </c>
      <c r="E6751">
        <v>1</v>
      </c>
      <c r="F6751" t="s">
        <v>8</v>
      </c>
      <c r="G6751">
        <v>26500</v>
      </c>
      <c r="H6751" t="s">
        <v>120</v>
      </c>
      <c r="AQ6751" s="17">
        <v>41950</v>
      </c>
      <c r="AR6751" s="17" t="s">
        <v>83</v>
      </c>
      <c r="AS6751" s="17" t="s">
        <v>18</v>
      </c>
      <c r="AT6751" s="17">
        <v>0.03</v>
      </c>
      <c r="AU6751" s="17">
        <v>4</v>
      </c>
      <c r="AV6751" s="17" t="s">
        <v>19</v>
      </c>
      <c r="AW6751" s="17">
        <v>22000</v>
      </c>
      <c r="AX6751" s="17" t="s">
        <v>120</v>
      </c>
    </row>
    <row r="6752" spans="1:50" x14ac:dyDescent="0.25">
      <c r="A6752" s="3">
        <v>41950</v>
      </c>
      <c r="B6752" t="s">
        <v>74</v>
      </c>
      <c r="C6752" t="s">
        <v>16</v>
      </c>
      <c r="D6752">
        <v>0.03</v>
      </c>
      <c r="E6752">
        <v>2</v>
      </c>
      <c r="F6752" t="s">
        <v>8</v>
      </c>
      <c r="G6752">
        <v>46500</v>
      </c>
      <c r="H6752" t="s">
        <v>120</v>
      </c>
      <c r="AQ6752" s="17">
        <v>41950</v>
      </c>
      <c r="AR6752" s="17" t="s">
        <v>84</v>
      </c>
      <c r="AS6752" s="17" t="s">
        <v>37</v>
      </c>
      <c r="AT6752" s="17">
        <v>0</v>
      </c>
      <c r="AU6752" s="17">
        <v>1</v>
      </c>
      <c r="AV6752" s="17" t="s">
        <v>8</v>
      </c>
      <c r="AW6752" s="17">
        <v>26500</v>
      </c>
      <c r="AX6752" s="17" t="s">
        <v>120</v>
      </c>
    </row>
    <row r="6753" spans="1:50" x14ac:dyDescent="0.25">
      <c r="A6753" s="3">
        <v>41951</v>
      </c>
      <c r="B6753" t="s">
        <v>48</v>
      </c>
      <c r="C6753" t="s">
        <v>16</v>
      </c>
      <c r="D6753">
        <v>1.4999999999999999E-2</v>
      </c>
      <c r="E6753">
        <v>3</v>
      </c>
      <c r="F6753" t="s">
        <v>8</v>
      </c>
      <c r="G6753">
        <v>27500</v>
      </c>
      <c r="H6753" t="s">
        <v>120</v>
      </c>
      <c r="AQ6753" s="17">
        <v>41950</v>
      </c>
      <c r="AR6753" s="17" t="s">
        <v>74</v>
      </c>
      <c r="AS6753" s="17" t="s">
        <v>16</v>
      </c>
      <c r="AT6753" s="17">
        <v>0.03</v>
      </c>
      <c r="AU6753" s="17">
        <v>2</v>
      </c>
      <c r="AV6753" s="17" t="s">
        <v>8</v>
      </c>
      <c r="AW6753" s="17">
        <v>46500</v>
      </c>
      <c r="AX6753" s="17" t="s">
        <v>120</v>
      </c>
    </row>
    <row r="6754" spans="1:50" x14ac:dyDescent="0.25">
      <c r="A6754" s="3">
        <v>41951</v>
      </c>
      <c r="B6754" t="s">
        <v>48</v>
      </c>
      <c r="C6754" t="s">
        <v>37</v>
      </c>
      <c r="D6754">
        <v>0.02</v>
      </c>
      <c r="E6754">
        <v>2</v>
      </c>
      <c r="F6754" t="s">
        <v>8</v>
      </c>
      <c r="G6754">
        <v>47000</v>
      </c>
      <c r="H6754" t="s">
        <v>120</v>
      </c>
      <c r="AQ6754" s="17">
        <v>41951</v>
      </c>
      <c r="AR6754" s="17" t="s">
        <v>48</v>
      </c>
      <c r="AS6754" s="17" t="s">
        <v>16</v>
      </c>
      <c r="AT6754" s="17">
        <v>1.4999999999999999E-2</v>
      </c>
      <c r="AU6754" s="17">
        <v>3</v>
      </c>
      <c r="AV6754" s="17" t="s">
        <v>8</v>
      </c>
      <c r="AW6754" s="17">
        <v>27500</v>
      </c>
      <c r="AX6754" s="17" t="s">
        <v>120</v>
      </c>
    </row>
    <row r="6755" spans="1:50" x14ac:dyDescent="0.25">
      <c r="A6755" s="3">
        <v>41951</v>
      </c>
      <c r="B6755" t="s">
        <v>29</v>
      </c>
      <c r="C6755" t="s">
        <v>23</v>
      </c>
      <c r="D6755">
        <v>0.02</v>
      </c>
      <c r="E6755">
        <v>2</v>
      </c>
      <c r="F6755" t="s">
        <v>19</v>
      </c>
      <c r="G6755">
        <v>4500</v>
      </c>
      <c r="H6755" t="s">
        <v>120</v>
      </c>
      <c r="AQ6755" s="17">
        <v>41951</v>
      </c>
      <c r="AR6755" s="17" t="s">
        <v>48</v>
      </c>
      <c r="AS6755" s="17" t="s">
        <v>37</v>
      </c>
      <c r="AT6755" s="17">
        <v>0.02</v>
      </c>
      <c r="AU6755" s="17">
        <v>2</v>
      </c>
      <c r="AV6755" s="17" t="s">
        <v>8</v>
      </c>
      <c r="AW6755" s="17">
        <v>47000</v>
      </c>
      <c r="AX6755" s="17" t="s">
        <v>120</v>
      </c>
    </row>
    <row r="6756" spans="1:50" x14ac:dyDescent="0.25">
      <c r="A6756" s="3">
        <v>41951</v>
      </c>
      <c r="B6756" t="s">
        <v>70</v>
      </c>
      <c r="C6756" t="s">
        <v>37</v>
      </c>
      <c r="D6756">
        <v>0</v>
      </c>
      <c r="E6756">
        <v>2</v>
      </c>
      <c r="F6756" t="s">
        <v>19</v>
      </c>
      <c r="G6756">
        <v>37000</v>
      </c>
      <c r="H6756" t="s">
        <v>120</v>
      </c>
      <c r="AQ6756" s="17">
        <v>41951</v>
      </c>
      <c r="AR6756" s="17" t="s">
        <v>29</v>
      </c>
      <c r="AS6756" s="17" t="s">
        <v>23</v>
      </c>
      <c r="AT6756" s="17">
        <v>0.02</v>
      </c>
      <c r="AU6756" s="17">
        <v>2</v>
      </c>
      <c r="AV6756" s="17" t="s">
        <v>19</v>
      </c>
      <c r="AW6756" s="17">
        <v>4500</v>
      </c>
      <c r="AX6756" s="17" t="s">
        <v>120</v>
      </c>
    </row>
    <row r="6757" spans="1:50" x14ac:dyDescent="0.25">
      <c r="A6757" s="3">
        <v>41951</v>
      </c>
      <c r="B6757" t="s">
        <v>33</v>
      </c>
      <c r="C6757" t="s">
        <v>7</v>
      </c>
      <c r="D6757">
        <v>0.03</v>
      </c>
      <c r="E6757">
        <v>3</v>
      </c>
      <c r="F6757" t="s">
        <v>8</v>
      </c>
      <c r="G6757">
        <v>12000</v>
      </c>
      <c r="H6757" t="s">
        <v>120</v>
      </c>
      <c r="AQ6757" s="17">
        <v>41951</v>
      </c>
      <c r="AR6757" s="17" t="s">
        <v>70</v>
      </c>
      <c r="AS6757" s="17" t="s">
        <v>37</v>
      </c>
      <c r="AT6757" s="17">
        <v>0</v>
      </c>
      <c r="AU6757" s="17">
        <v>2</v>
      </c>
      <c r="AV6757" s="17" t="s">
        <v>19</v>
      </c>
      <c r="AW6757" s="17">
        <v>37000</v>
      </c>
      <c r="AX6757" s="17" t="s">
        <v>120</v>
      </c>
    </row>
    <row r="6758" spans="1:50" x14ac:dyDescent="0.25">
      <c r="A6758" s="3">
        <v>41951</v>
      </c>
      <c r="B6758" t="s">
        <v>47</v>
      </c>
      <c r="C6758" t="s">
        <v>23</v>
      </c>
      <c r="D6758">
        <v>0</v>
      </c>
      <c r="E6758">
        <v>3</v>
      </c>
      <c r="F6758" t="s">
        <v>8</v>
      </c>
      <c r="G6758">
        <v>48500</v>
      </c>
      <c r="H6758" t="s">
        <v>120</v>
      </c>
      <c r="AQ6758" s="17">
        <v>41951</v>
      </c>
      <c r="AR6758" s="17" t="s">
        <v>33</v>
      </c>
      <c r="AS6758" s="17" t="s">
        <v>7</v>
      </c>
      <c r="AT6758" s="17">
        <v>0.03</v>
      </c>
      <c r="AU6758" s="17">
        <v>3</v>
      </c>
      <c r="AV6758" s="17" t="s">
        <v>8</v>
      </c>
      <c r="AW6758" s="17">
        <v>12000</v>
      </c>
      <c r="AX6758" s="17" t="s">
        <v>120</v>
      </c>
    </row>
    <row r="6759" spans="1:50" x14ac:dyDescent="0.25">
      <c r="A6759" s="3">
        <v>41951</v>
      </c>
      <c r="B6759" t="s">
        <v>47</v>
      </c>
      <c r="C6759" t="s">
        <v>10</v>
      </c>
      <c r="D6759">
        <v>0</v>
      </c>
      <c r="E6759">
        <v>2</v>
      </c>
      <c r="F6759" t="s">
        <v>8</v>
      </c>
      <c r="G6759">
        <v>20000</v>
      </c>
      <c r="H6759" t="s">
        <v>120</v>
      </c>
      <c r="AQ6759" s="17">
        <v>41951</v>
      </c>
      <c r="AR6759" s="17" t="s">
        <v>47</v>
      </c>
      <c r="AS6759" s="17" t="s">
        <v>23</v>
      </c>
      <c r="AT6759" s="17">
        <v>0</v>
      </c>
      <c r="AU6759" s="17">
        <v>3</v>
      </c>
      <c r="AV6759" s="17" t="s">
        <v>8</v>
      </c>
      <c r="AW6759" s="17">
        <v>48500</v>
      </c>
      <c r="AX6759" s="17" t="s">
        <v>120</v>
      </c>
    </row>
    <row r="6760" spans="1:50" x14ac:dyDescent="0.25">
      <c r="A6760" s="3">
        <v>41951</v>
      </c>
      <c r="B6760" t="s">
        <v>55</v>
      </c>
      <c r="C6760" t="s">
        <v>25</v>
      </c>
      <c r="D6760">
        <v>0</v>
      </c>
      <c r="E6760">
        <v>2</v>
      </c>
      <c r="F6760" t="s">
        <v>8</v>
      </c>
      <c r="G6760">
        <v>20000</v>
      </c>
      <c r="H6760" t="s">
        <v>120</v>
      </c>
      <c r="AQ6760" s="17">
        <v>41951</v>
      </c>
      <c r="AR6760" s="17" t="s">
        <v>47</v>
      </c>
      <c r="AS6760" s="17" t="s">
        <v>10</v>
      </c>
      <c r="AT6760" s="17">
        <v>0</v>
      </c>
      <c r="AU6760" s="17">
        <v>2</v>
      </c>
      <c r="AV6760" s="17" t="s">
        <v>8</v>
      </c>
      <c r="AW6760" s="17">
        <v>20000</v>
      </c>
      <c r="AX6760" s="17" t="s">
        <v>120</v>
      </c>
    </row>
    <row r="6761" spans="1:50" x14ac:dyDescent="0.25">
      <c r="A6761" s="3">
        <v>41951</v>
      </c>
      <c r="B6761" t="s">
        <v>55</v>
      </c>
      <c r="C6761" t="s">
        <v>35</v>
      </c>
      <c r="D6761">
        <v>0</v>
      </c>
      <c r="E6761">
        <v>3</v>
      </c>
      <c r="F6761" t="s">
        <v>8</v>
      </c>
      <c r="G6761">
        <v>8000</v>
      </c>
      <c r="H6761" t="s">
        <v>120</v>
      </c>
      <c r="AQ6761" s="17">
        <v>41951</v>
      </c>
      <c r="AR6761" s="17" t="s">
        <v>55</v>
      </c>
      <c r="AS6761" s="17" t="s">
        <v>25</v>
      </c>
      <c r="AT6761" s="17">
        <v>0</v>
      </c>
      <c r="AU6761" s="17">
        <v>2</v>
      </c>
      <c r="AV6761" s="17" t="s">
        <v>8</v>
      </c>
      <c r="AW6761" s="17">
        <v>20000</v>
      </c>
      <c r="AX6761" s="17" t="s">
        <v>120</v>
      </c>
    </row>
    <row r="6762" spans="1:50" x14ac:dyDescent="0.25">
      <c r="A6762" s="3">
        <v>41951</v>
      </c>
      <c r="B6762" t="s">
        <v>92</v>
      </c>
      <c r="C6762" t="s">
        <v>14</v>
      </c>
      <c r="D6762">
        <v>0.02</v>
      </c>
      <c r="E6762">
        <v>1</v>
      </c>
      <c r="F6762" t="s">
        <v>8</v>
      </c>
      <c r="G6762">
        <v>17000</v>
      </c>
      <c r="H6762" t="s">
        <v>120</v>
      </c>
      <c r="AQ6762" s="17">
        <v>41951</v>
      </c>
      <c r="AR6762" s="17" t="s">
        <v>55</v>
      </c>
      <c r="AS6762" s="17" t="s">
        <v>35</v>
      </c>
      <c r="AT6762" s="17">
        <v>0</v>
      </c>
      <c r="AU6762" s="17">
        <v>3</v>
      </c>
      <c r="AV6762" s="17" t="s">
        <v>8</v>
      </c>
      <c r="AW6762" s="17">
        <v>8000</v>
      </c>
      <c r="AX6762" s="17" t="s">
        <v>120</v>
      </c>
    </row>
    <row r="6763" spans="1:50" x14ac:dyDescent="0.25">
      <c r="A6763" s="3">
        <v>41951</v>
      </c>
      <c r="B6763" t="s">
        <v>45</v>
      </c>
      <c r="C6763" t="s">
        <v>14</v>
      </c>
      <c r="D6763">
        <v>0.02</v>
      </c>
      <c r="E6763">
        <v>1</v>
      </c>
      <c r="F6763" t="s">
        <v>27</v>
      </c>
      <c r="G6763">
        <v>15000</v>
      </c>
      <c r="H6763" t="s">
        <v>120</v>
      </c>
      <c r="AQ6763" s="17">
        <v>41951</v>
      </c>
      <c r="AR6763" s="17" t="s">
        <v>92</v>
      </c>
      <c r="AS6763" s="17" t="s">
        <v>14</v>
      </c>
      <c r="AT6763" s="17">
        <v>0.02</v>
      </c>
      <c r="AU6763" s="17">
        <v>1</v>
      </c>
      <c r="AV6763" s="17" t="s">
        <v>8</v>
      </c>
      <c r="AW6763" s="17">
        <v>17000</v>
      </c>
      <c r="AX6763" s="17" t="s">
        <v>120</v>
      </c>
    </row>
    <row r="6764" spans="1:50" x14ac:dyDescent="0.25">
      <c r="A6764" s="3">
        <v>41951</v>
      </c>
      <c r="B6764" t="s">
        <v>9</v>
      </c>
      <c r="C6764" t="s">
        <v>14</v>
      </c>
      <c r="D6764">
        <v>0.03</v>
      </c>
      <c r="E6764">
        <v>3</v>
      </c>
      <c r="F6764" t="s">
        <v>8</v>
      </c>
      <c r="G6764">
        <v>6500</v>
      </c>
      <c r="H6764" t="s">
        <v>120</v>
      </c>
      <c r="AQ6764" s="17">
        <v>41951</v>
      </c>
      <c r="AR6764" s="17" t="s">
        <v>45</v>
      </c>
      <c r="AS6764" s="17" t="s">
        <v>14</v>
      </c>
      <c r="AT6764" s="17">
        <v>0.02</v>
      </c>
      <c r="AU6764" s="17">
        <v>1</v>
      </c>
      <c r="AV6764" s="17" t="s">
        <v>27</v>
      </c>
      <c r="AW6764" s="17">
        <v>15000</v>
      </c>
      <c r="AX6764" s="17" t="s">
        <v>120</v>
      </c>
    </row>
    <row r="6765" spans="1:50" x14ac:dyDescent="0.25">
      <c r="A6765" s="3">
        <v>41951</v>
      </c>
      <c r="B6765" t="s">
        <v>57</v>
      </c>
      <c r="C6765" t="s">
        <v>18</v>
      </c>
      <c r="D6765">
        <v>2.5000000000000001E-2</v>
      </c>
      <c r="E6765">
        <v>8</v>
      </c>
      <c r="F6765" t="s">
        <v>27</v>
      </c>
      <c r="G6765">
        <v>38000</v>
      </c>
      <c r="H6765" t="s">
        <v>120</v>
      </c>
      <c r="AQ6765" s="17">
        <v>41951</v>
      </c>
      <c r="AR6765" s="17" t="s">
        <v>9</v>
      </c>
      <c r="AS6765" s="17" t="s">
        <v>14</v>
      </c>
      <c r="AT6765" s="17">
        <v>0.03</v>
      </c>
      <c r="AU6765" s="17">
        <v>3</v>
      </c>
      <c r="AV6765" s="17" t="s">
        <v>8</v>
      </c>
      <c r="AW6765" s="17">
        <v>6500</v>
      </c>
      <c r="AX6765" s="17" t="s">
        <v>120</v>
      </c>
    </row>
    <row r="6766" spans="1:50" x14ac:dyDescent="0.25">
      <c r="A6766" s="3">
        <v>41951</v>
      </c>
      <c r="B6766" t="s">
        <v>28</v>
      </c>
      <c r="C6766" t="s">
        <v>10</v>
      </c>
      <c r="D6766">
        <v>0</v>
      </c>
      <c r="E6766">
        <v>1</v>
      </c>
      <c r="F6766" t="s">
        <v>8</v>
      </c>
      <c r="G6766">
        <v>27500</v>
      </c>
      <c r="H6766" t="s">
        <v>120</v>
      </c>
      <c r="AQ6766" s="17">
        <v>41951</v>
      </c>
      <c r="AR6766" s="17" t="s">
        <v>57</v>
      </c>
      <c r="AS6766" s="17" t="s">
        <v>18</v>
      </c>
      <c r="AT6766" s="17">
        <v>2.5000000000000001E-2</v>
      </c>
      <c r="AU6766" s="17">
        <v>8</v>
      </c>
      <c r="AV6766" s="17" t="s">
        <v>27</v>
      </c>
      <c r="AW6766" s="17">
        <v>38000</v>
      </c>
      <c r="AX6766" s="17" t="s">
        <v>120</v>
      </c>
    </row>
    <row r="6767" spans="1:50" x14ac:dyDescent="0.25">
      <c r="A6767" s="3">
        <v>41951</v>
      </c>
      <c r="B6767" t="s">
        <v>28</v>
      </c>
      <c r="C6767" t="s">
        <v>18</v>
      </c>
      <c r="D6767">
        <v>2.5000000000000001E-2</v>
      </c>
      <c r="E6767">
        <v>1</v>
      </c>
      <c r="F6767" t="s">
        <v>8</v>
      </c>
      <c r="G6767">
        <v>31000</v>
      </c>
      <c r="H6767" t="s">
        <v>120</v>
      </c>
      <c r="AQ6767" s="17">
        <v>41951</v>
      </c>
      <c r="AR6767" s="17" t="s">
        <v>28</v>
      </c>
      <c r="AS6767" s="17" t="s">
        <v>10</v>
      </c>
      <c r="AT6767" s="17">
        <v>0</v>
      </c>
      <c r="AU6767" s="17">
        <v>1</v>
      </c>
      <c r="AV6767" s="17" t="s">
        <v>8</v>
      </c>
      <c r="AW6767" s="17">
        <v>27500</v>
      </c>
      <c r="AX6767" s="17" t="s">
        <v>120</v>
      </c>
    </row>
    <row r="6768" spans="1:50" x14ac:dyDescent="0.25">
      <c r="A6768" s="3">
        <v>41951</v>
      </c>
      <c r="B6768" t="s">
        <v>67</v>
      </c>
      <c r="C6768" t="s">
        <v>12</v>
      </c>
      <c r="D6768">
        <v>0.02</v>
      </c>
      <c r="E6768">
        <v>3</v>
      </c>
      <c r="F6768" t="s">
        <v>19</v>
      </c>
      <c r="G6768">
        <v>35500</v>
      </c>
      <c r="H6768" t="s">
        <v>120</v>
      </c>
      <c r="AQ6768" s="17">
        <v>41951</v>
      </c>
      <c r="AR6768" s="17" t="s">
        <v>28</v>
      </c>
      <c r="AS6768" s="17" t="s">
        <v>18</v>
      </c>
      <c r="AT6768" s="17">
        <v>2.5000000000000001E-2</v>
      </c>
      <c r="AU6768" s="17">
        <v>1</v>
      </c>
      <c r="AV6768" s="17" t="s">
        <v>8</v>
      </c>
      <c r="AW6768" s="17">
        <v>31000</v>
      </c>
      <c r="AX6768" s="17" t="s">
        <v>120</v>
      </c>
    </row>
    <row r="6769" spans="1:50" x14ac:dyDescent="0.25">
      <c r="A6769" s="3">
        <v>41951</v>
      </c>
      <c r="B6769" t="s">
        <v>52</v>
      </c>
      <c r="C6769" t="s">
        <v>14</v>
      </c>
      <c r="D6769">
        <v>0.01</v>
      </c>
      <c r="E6769">
        <v>1</v>
      </c>
      <c r="F6769" t="s">
        <v>8</v>
      </c>
      <c r="G6769">
        <v>24500</v>
      </c>
      <c r="H6769" t="s">
        <v>120</v>
      </c>
      <c r="AQ6769" s="17">
        <v>41951</v>
      </c>
      <c r="AR6769" s="17" t="s">
        <v>67</v>
      </c>
      <c r="AS6769" s="17" t="s">
        <v>12</v>
      </c>
      <c r="AT6769" s="17">
        <v>0.02</v>
      </c>
      <c r="AU6769" s="17">
        <v>3</v>
      </c>
      <c r="AV6769" s="17" t="s">
        <v>19</v>
      </c>
      <c r="AW6769" s="17">
        <v>35500</v>
      </c>
      <c r="AX6769" s="17" t="s">
        <v>120</v>
      </c>
    </row>
    <row r="6770" spans="1:50" x14ac:dyDescent="0.25">
      <c r="A6770" s="3">
        <v>41951</v>
      </c>
      <c r="B6770" t="s">
        <v>52</v>
      </c>
      <c r="C6770" t="s">
        <v>37</v>
      </c>
      <c r="D6770">
        <v>0</v>
      </c>
      <c r="E6770">
        <v>3</v>
      </c>
      <c r="F6770" t="s">
        <v>8</v>
      </c>
      <c r="G6770">
        <v>11000</v>
      </c>
      <c r="H6770" t="s">
        <v>120</v>
      </c>
      <c r="AQ6770" s="17">
        <v>41951</v>
      </c>
      <c r="AR6770" s="17" t="s">
        <v>52</v>
      </c>
      <c r="AS6770" s="17" t="s">
        <v>14</v>
      </c>
      <c r="AT6770" s="17">
        <v>0.01</v>
      </c>
      <c r="AU6770" s="17">
        <v>1</v>
      </c>
      <c r="AV6770" s="17" t="s">
        <v>8</v>
      </c>
      <c r="AW6770" s="17">
        <v>24500</v>
      </c>
      <c r="AX6770" s="17" t="s">
        <v>120</v>
      </c>
    </row>
    <row r="6771" spans="1:50" x14ac:dyDescent="0.25">
      <c r="A6771" s="3">
        <v>41951</v>
      </c>
      <c r="B6771" t="s">
        <v>85</v>
      </c>
      <c r="C6771" t="s">
        <v>14</v>
      </c>
      <c r="D6771">
        <v>0</v>
      </c>
      <c r="E6771">
        <v>1</v>
      </c>
      <c r="F6771" t="s">
        <v>8</v>
      </c>
      <c r="G6771">
        <v>9500</v>
      </c>
      <c r="H6771" t="s">
        <v>120</v>
      </c>
      <c r="AQ6771" s="17">
        <v>41951</v>
      </c>
      <c r="AR6771" s="17" t="s">
        <v>52</v>
      </c>
      <c r="AS6771" s="17" t="s">
        <v>37</v>
      </c>
      <c r="AT6771" s="17">
        <v>0</v>
      </c>
      <c r="AU6771" s="17">
        <v>3</v>
      </c>
      <c r="AV6771" s="17" t="s">
        <v>8</v>
      </c>
      <c r="AW6771" s="17">
        <v>11000</v>
      </c>
      <c r="AX6771" s="17" t="s">
        <v>120</v>
      </c>
    </row>
    <row r="6772" spans="1:50" x14ac:dyDescent="0.25">
      <c r="A6772" s="3">
        <v>41951</v>
      </c>
      <c r="B6772" t="s">
        <v>85</v>
      </c>
      <c r="C6772" t="s">
        <v>25</v>
      </c>
      <c r="D6772">
        <v>0</v>
      </c>
      <c r="E6772">
        <v>2</v>
      </c>
      <c r="F6772" t="s">
        <v>8</v>
      </c>
      <c r="G6772">
        <v>25500</v>
      </c>
      <c r="H6772" t="s">
        <v>120</v>
      </c>
      <c r="AQ6772" s="17">
        <v>41951</v>
      </c>
      <c r="AR6772" s="17" t="s">
        <v>85</v>
      </c>
      <c r="AS6772" s="17" t="s">
        <v>14</v>
      </c>
      <c r="AT6772" s="17">
        <v>0</v>
      </c>
      <c r="AU6772" s="17">
        <v>1</v>
      </c>
      <c r="AV6772" s="17" t="s">
        <v>8</v>
      </c>
      <c r="AW6772" s="17">
        <v>9500</v>
      </c>
      <c r="AX6772" s="17" t="s">
        <v>120</v>
      </c>
    </row>
    <row r="6773" spans="1:50" x14ac:dyDescent="0.25">
      <c r="A6773" s="3">
        <v>41951</v>
      </c>
      <c r="B6773" t="s">
        <v>76</v>
      </c>
      <c r="C6773" t="s">
        <v>12</v>
      </c>
      <c r="D6773">
        <v>0</v>
      </c>
      <c r="E6773">
        <v>2</v>
      </c>
      <c r="F6773" t="s">
        <v>8</v>
      </c>
      <c r="G6773">
        <v>16000</v>
      </c>
      <c r="H6773" t="s">
        <v>120</v>
      </c>
      <c r="AQ6773" s="17">
        <v>41951</v>
      </c>
      <c r="AR6773" s="17" t="s">
        <v>85</v>
      </c>
      <c r="AS6773" s="17" t="s">
        <v>25</v>
      </c>
      <c r="AT6773" s="17">
        <v>0</v>
      </c>
      <c r="AU6773" s="17">
        <v>2</v>
      </c>
      <c r="AV6773" s="17" t="s">
        <v>8</v>
      </c>
      <c r="AW6773" s="17">
        <v>25500</v>
      </c>
      <c r="AX6773" s="17" t="s">
        <v>120</v>
      </c>
    </row>
    <row r="6774" spans="1:50" x14ac:dyDescent="0.25">
      <c r="A6774" s="3">
        <v>41951</v>
      </c>
      <c r="B6774" t="s">
        <v>76</v>
      </c>
      <c r="C6774" t="s">
        <v>59</v>
      </c>
      <c r="D6774">
        <v>2.5000000000000001E-2</v>
      </c>
      <c r="E6774">
        <v>1</v>
      </c>
      <c r="F6774" t="s">
        <v>8</v>
      </c>
      <c r="G6774">
        <v>34000</v>
      </c>
      <c r="H6774" t="s">
        <v>120</v>
      </c>
      <c r="AQ6774" s="17">
        <v>41951</v>
      </c>
      <c r="AR6774" s="17" t="s">
        <v>76</v>
      </c>
      <c r="AS6774" s="17" t="s">
        <v>12</v>
      </c>
      <c r="AT6774" s="17">
        <v>0</v>
      </c>
      <c r="AU6774" s="17">
        <v>2</v>
      </c>
      <c r="AV6774" s="17" t="s">
        <v>8</v>
      </c>
      <c r="AW6774" s="17">
        <v>16000</v>
      </c>
      <c r="AX6774" s="17" t="s">
        <v>120</v>
      </c>
    </row>
    <row r="6775" spans="1:50" x14ac:dyDescent="0.25">
      <c r="A6775" s="3">
        <v>41951</v>
      </c>
      <c r="B6775" t="s">
        <v>72</v>
      </c>
      <c r="C6775" t="s">
        <v>37</v>
      </c>
      <c r="D6775">
        <v>2.5000000000000001E-2</v>
      </c>
      <c r="E6775">
        <v>1</v>
      </c>
      <c r="F6775" t="s">
        <v>19</v>
      </c>
      <c r="G6775">
        <v>9500</v>
      </c>
      <c r="H6775" t="s">
        <v>120</v>
      </c>
      <c r="AQ6775" s="17">
        <v>41951</v>
      </c>
      <c r="AR6775" s="17" t="s">
        <v>76</v>
      </c>
      <c r="AS6775" s="17" t="s">
        <v>59</v>
      </c>
      <c r="AT6775" s="17">
        <v>2.5000000000000001E-2</v>
      </c>
      <c r="AU6775" s="17">
        <v>1</v>
      </c>
      <c r="AV6775" s="17" t="s">
        <v>8</v>
      </c>
      <c r="AW6775" s="17">
        <v>34000</v>
      </c>
      <c r="AX6775" s="17" t="s">
        <v>120</v>
      </c>
    </row>
    <row r="6776" spans="1:50" x14ac:dyDescent="0.25">
      <c r="A6776" s="3">
        <v>41951</v>
      </c>
      <c r="B6776" t="s">
        <v>17</v>
      </c>
      <c r="C6776" t="s">
        <v>14</v>
      </c>
      <c r="D6776">
        <v>0.01</v>
      </c>
      <c r="E6776">
        <v>3</v>
      </c>
      <c r="F6776" t="s">
        <v>19</v>
      </c>
      <c r="G6776">
        <v>2500</v>
      </c>
      <c r="H6776" t="s">
        <v>120</v>
      </c>
      <c r="AQ6776" s="17">
        <v>41951</v>
      </c>
      <c r="AR6776" s="17" t="s">
        <v>72</v>
      </c>
      <c r="AS6776" s="17" t="s">
        <v>37</v>
      </c>
      <c r="AT6776" s="17">
        <v>2.5000000000000001E-2</v>
      </c>
      <c r="AU6776" s="17">
        <v>1</v>
      </c>
      <c r="AV6776" s="17" t="s">
        <v>19</v>
      </c>
      <c r="AW6776" s="17">
        <v>9500</v>
      </c>
      <c r="AX6776" s="17" t="s">
        <v>120</v>
      </c>
    </row>
    <row r="6777" spans="1:50" x14ac:dyDescent="0.25">
      <c r="A6777" s="3">
        <v>41951</v>
      </c>
      <c r="B6777" t="s">
        <v>54</v>
      </c>
      <c r="C6777" t="s">
        <v>18</v>
      </c>
      <c r="D6777">
        <v>0</v>
      </c>
      <c r="E6777">
        <v>1</v>
      </c>
      <c r="F6777" t="s">
        <v>8</v>
      </c>
      <c r="G6777">
        <v>48500</v>
      </c>
      <c r="H6777" t="s">
        <v>120</v>
      </c>
      <c r="AQ6777" s="17">
        <v>41951</v>
      </c>
      <c r="AR6777" s="17" t="s">
        <v>17</v>
      </c>
      <c r="AS6777" s="17" t="s">
        <v>14</v>
      </c>
      <c r="AT6777" s="17">
        <v>0.01</v>
      </c>
      <c r="AU6777" s="17">
        <v>3</v>
      </c>
      <c r="AV6777" s="17" t="s">
        <v>19</v>
      </c>
      <c r="AW6777" s="17">
        <v>2500</v>
      </c>
      <c r="AX6777" s="17" t="s">
        <v>120</v>
      </c>
    </row>
    <row r="6778" spans="1:50" x14ac:dyDescent="0.25">
      <c r="A6778" s="3">
        <v>41951</v>
      </c>
      <c r="B6778" t="s">
        <v>30</v>
      </c>
      <c r="C6778" t="s">
        <v>25</v>
      </c>
      <c r="D6778">
        <v>1.4999999999999999E-2</v>
      </c>
      <c r="E6778">
        <v>2</v>
      </c>
      <c r="F6778" t="s">
        <v>8</v>
      </c>
      <c r="G6778">
        <v>12500</v>
      </c>
      <c r="H6778" t="s">
        <v>120</v>
      </c>
      <c r="AQ6778" s="17">
        <v>41951</v>
      </c>
      <c r="AR6778" s="17" t="s">
        <v>54</v>
      </c>
      <c r="AS6778" s="17" t="s">
        <v>18</v>
      </c>
      <c r="AT6778" s="17">
        <v>0</v>
      </c>
      <c r="AU6778" s="17">
        <v>1</v>
      </c>
      <c r="AV6778" s="17" t="s">
        <v>8</v>
      </c>
      <c r="AW6778" s="17">
        <v>48500</v>
      </c>
      <c r="AX6778" s="17" t="s">
        <v>120</v>
      </c>
    </row>
    <row r="6779" spans="1:50" x14ac:dyDescent="0.25">
      <c r="A6779" s="3">
        <v>41951</v>
      </c>
      <c r="B6779" t="s">
        <v>87</v>
      </c>
      <c r="C6779" t="s">
        <v>21</v>
      </c>
      <c r="D6779">
        <v>0</v>
      </c>
      <c r="E6779">
        <v>3</v>
      </c>
      <c r="F6779" t="s">
        <v>8</v>
      </c>
      <c r="G6779">
        <v>48500</v>
      </c>
      <c r="H6779" t="s">
        <v>120</v>
      </c>
      <c r="AQ6779" s="17">
        <v>41951</v>
      </c>
      <c r="AR6779" s="17" t="s">
        <v>30</v>
      </c>
      <c r="AS6779" s="17" t="s">
        <v>25</v>
      </c>
      <c r="AT6779" s="17">
        <v>1.4999999999999999E-2</v>
      </c>
      <c r="AU6779" s="17">
        <v>2</v>
      </c>
      <c r="AV6779" s="17" t="s">
        <v>8</v>
      </c>
      <c r="AW6779" s="17">
        <v>12500</v>
      </c>
      <c r="AX6779" s="17" t="s">
        <v>120</v>
      </c>
    </row>
    <row r="6780" spans="1:50" x14ac:dyDescent="0.25">
      <c r="A6780" s="3">
        <v>41951</v>
      </c>
      <c r="B6780" t="s">
        <v>13</v>
      </c>
      <c r="C6780" t="s">
        <v>14</v>
      </c>
      <c r="D6780">
        <v>0</v>
      </c>
      <c r="E6780">
        <v>20</v>
      </c>
      <c r="F6780" t="s">
        <v>8</v>
      </c>
      <c r="G6780">
        <v>6000</v>
      </c>
      <c r="H6780" t="s">
        <v>120</v>
      </c>
      <c r="AQ6780" s="17">
        <v>41951</v>
      </c>
      <c r="AR6780" s="17" t="s">
        <v>87</v>
      </c>
      <c r="AS6780" s="17" t="s">
        <v>21</v>
      </c>
      <c r="AT6780" s="17">
        <v>0</v>
      </c>
      <c r="AU6780" s="17">
        <v>3</v>
      </c>
      <c r="AV6780" s="17" t="s">
        <v>8</v>
      </c>
      <c r="AW6780" s="17">
        <v>48500</v>
      </c>
      <c r="AX6780" s="17" t="s">
        <v>120</v>
      </c>
    </row>
    <row r="6781" spans="1:50" x14ac:dyDescent="0.25">
      <c r="A6781" s="3">
        <v>41951</v>
      </c>
      <c r="B6781" t="s">
        <v>13</v>
      </c>
      <c r="C6781" t="s">
        <v>12</v>
      </c>
      <c r="D6781">
        <v>1.4999999999999999E-2</v>
      </c>
      <c r="E6781">
        <v>1</v>
      </c>
      <c r="F6781" t="s">
        <v>8</v>
      </c>
      <c r="G6781">
        <v>13500</v>
      </c>
      <c r="H6781" t="s">
        <v>120</v>
      </c>
      <c r="AQ6781" s="17">
        <v>41951</v>
      </c>
      <c r="AR6781" s="17" t="s">
        <v>13</v>
      </c>
      <c r="AS6781" s="17" t="s">
        <v>14</v>
      </c>
      <c r="AT6781" s="17">
        <v>0</v>
      </c>
      <c r="AU6781" s="17">
        <v>20</v>
      </c>
      <c r="AV6781" s="17" t="s">
        <v>8</v>
      </c>
      <c r="AW6781" s="17">
        <v>6000</v>
      </c>
      <c r="AX6781" s="17" t="s">
        <v>120</v>
      </c>
    </row>
    <row r="6782" spans="1:50" x14ac:dyDescent="0.25">
      <c r="A6782" s="3">
        <v>41951</v>
      </c>
      <c r="B6782" t="s">
        <v>13</v>
      </c>
      <c r="C6782" t="s">
        <v>37</v>
      </c>
      <c r="D6782">
        <v>0.01</v>
      </c>
      <c r="E6782">
        <v>3</v>
      </c>
      <c r="F6782" t="s">
        <v>8</v>
      </c>
      <c r="G6782">
        <v>26500</v>
      </c>
      <c r="H6782" t="s">
        <v>120</v>
      </c>
      <c r="AQ6782" s="17">
        <v>41951</v>
      </c>
      <c r="AR6782" s="17" t="s">
        <v>13</v>
      </c>
      <c r="AS6782" s="17" t="s">
        <v>12</v>
      </c>
      <c r="AT6782" s="17">
        <v>1.4999999999999999E-2</v>
      </c>
      <c r="AU6782" s="17">
        <v>1</v>
      </c>
      <c r="AV6782" s="17" t="s">
        <v>8</v>
      </c>
      <c r="AW6782" s="17">
        <v>13500</v>
      </c>
      <c r="AX6782" s="17" t="s">
        <v>120</v>
      </c>
    </row>
    <row r="6783" spans="1:50" x14ac:dyDescent="0.25">
      <c r="A6783" s="3">
        <v>41951</v>
      </c>
      <c r="B6783" t="s">
        <v>49</v>
      </c>
      <c r="C6783" t="s">
        <v>23</v>
      </c>
      <c r="D6783">
        <v>0</v>
      </c>
      <c r="E6783">
        <v>2</v>
      </c>
      <c r="F6783" t="s">
        <v>8</v>
      </c>
      <c r="G6783">
        <v>5000</v>
      </c>
      <c r="H6783" t="s">
        <v>120</v>
      </c>
      <c r="AQ6783" s="17">
        <v>41951</v>
      </c>
      <c r="AR6783" s="17" t="s">
        <v>13</v>
      </c>
      <c r="AS6783" s="17" t="s">
        <v>37</v>
      </c>
      <c r="AT6783" s="17">
        <v>0.01</v>
      </c>
      <c r="AU6783" s="17">
        <v>3</v>
      </c>
      <c r="AV6783" s="17" t="s">
        <v>8</v>
      </c>
      <c r="AW6783" s="17">
        <v>26500</v>
      </c>
      <c r="AX6783" s="17" t="s">
        <v>120</v>
      </c>
    </row>
    <row r="6784" spans="1:50" x14ac:dyDescent="0.25">
      <c r="A6784" s="3">
        <v>41951</v>
      </c>
      <c r="B6784" t="s">
        <v>42</v>
      </c>
      <c r="C6784" t="s">
        <v>23</v>
      </c>
      <c r="D6784">
        <v>0</v>
      </c>
      <c r="E6784">
        <v>2</v>
      </c>
      <c r="F6784" t="s">
        <v>8</v>
      </c>
      <c r="G6784">
        <v>16000</v>
      </c>
      <c r="H6784" t="s">
        <v>120</v>
      </c>
      <c r="AQ6784" s="17">
        <v>41951</v>
      </c>
      <c r="AR6784" s="17" t="s">
        <v>49</v>
      </c>
      <c r="AS6784" s="17" t="s">
        <v>23</v>
      </c>
      <c r="AT6784" s="17">
        <v>0</v>
      </c>
      <c r="AU6784" s="17">
        <v>2</v>
      </c>
      <c r="AV6784" s="17" t="s">
        <v>8</v>
      </c>
      <c r="AW6784" s="17">
        <v>5000</v>
      </c>
      <c r="AX6784" s="17" t="s">
        <v>120</v>
      </c>
    </row>
    <row r="6785" spans="1:50" x14ac:dyDescent="0.25">
      <c r="A6785" s="3">
        <v>41951</v>
      </c>
      <c r="B6785" t="s">
        <v>42</v>
      </c>
      <c r="C6785" t="s">
        <v>21</v>
      </c>
      <c r="D6785">
        <v>2.5000000000000001E-2</v>
      </c>
      <c r="E6785">
        <v>2</v>
      </c>
      <c r="F6785" t="s">
        <v>8</v>
      </c>
      <c r="G6785">
        <v>1500</v>
      </c>
      <c r="H6785" t="s">
        <v>120</v>
      </c>
      <c r="AQ6785" s="17">
        <v>41951</v>
      </c>
      <c r="AR6785" s="17" t="s">
        <v>42</v>
      </c>
      <c r="AS6785" s="17" t="s">
        <v>23</v>
      </c>
      <c r="AT6785" s="17">
        <v>0</v>
      </c>
      <c r="AU6785" s="17">
        <v>2</v>
      </c>
      <c r="AV6785" s="17" t="s">
        <v>8</v>
      </c>
      <c r="AW6785" s="17">
        <v>16000</v>
      </c>
      <c r="AX6785" s="17" t="s">
        <v>120</v>
      </c>
    </row>
    <row r="6786" spans="1:50" x14ac:dyDescent="0.25">
      <c r="A6786" s="3">
        <v>41951</v>
      </c>
      <c r="B6786" t="s">
        <v>42</v>
      </c>
      <c r="C6786" t="s">
        <v>23</v>
      </c>
      <c r="D6786">
        <v>1.4999999999999999E-2</v>
      </c>
      <c r="E6786">
        <v>3</v>
      </c>
      <c r="F6786" t="s">
        <v>8</v>
      </c>
      <c r="G6786">
        <v>8000</v>
      </c>
      <c r="H6786" t="s">
        <v>120</v>
      </c>
      <c r="AQ6786" s="17">
        <v>41951</v>
      </c>
      <c r="AR6786" s="17" t="s">
        <v>42</v>
      </c>
      <c r="AS6786" s="17" t="s">
        <v>21</v>
      </c>
      <c r="AT6786" s="17">
        <v>2.5000000000000001E-2</v>
      </c>
      <c r="AU6786" s="17">
        <v>2</v>
      </c>
      <c r="AV6786" s="17" t="s">
        <v>8</v>
      </c>
      <c r="AW6786" s="17">
        <v>1500</v>
      </c>
      <c r="AX6786" s="17" t="s">
        <v>120</v>
      </c>
    </row>
    <row r="6787" spans="1:50" x14ac:dyDescent="0.25">
      <c r="A6787" s="3">
        <v>41951</v>
      </c>
      <c r="B6787" t="s">
        <v>79</v>
      </c>
      <c r="C6787" t="s">
        <v>14</v>
      </c>
      <c r="D6787">
        <v>1.4999999999999999E-2</v>
      </c>
      <c r="E6787">
        <v>1</v>
      </c>
      <c r="F6787" t="s">
        <v>27</v>
      </c>
      <c r="G6787">
        <v>3500</v>
      </c>
      <c r="H6787" t="s">
        <v>120</v>
      </c>
      <c r="AQ6787" s="17">
        <v>41951</v>
      </c>
      <c r="AR6787" s="17" t="s">
        <v>42</v>
      </c>
      <c r="AS6787" s="17" t="s">
        <v>23</v>
      </c>
      <c r="AT6787" s="17">
        <v>1.4999999999999999E-2</v>
      </c>
      <c r="AU6787" s="17">
        <v>3</v>
      </c>
      <c r="AV6787" s="17" t="s">
        <v>8</v>
      </c>
      <c r="AW6787" s="17">
        <v>8000</v>
      </c>
      <c r="AX6787" s="17" t="s">
        <v>120</v>
      </c>
    </row>
    <row r="6788" spans="1:50" x14ac:dyDescent="0.25">
      <c r="A6788" s="3">
        <v>41951</v>
      </c>
      <c r="B6788" t="s">
        <v>89</v>
      </c>
      <c r="C6788" t="s">
        <v>10</v>
      </c>
      <c r="D6788">
        <v>0.03</v>
      </c>
      <c r="E6788">
        <v>2</v>
      </c>
      <c r="F6788" t="s">
        <v>19</v>
      </c>
      <c r="G6788">
        <v>41000</v>
      </c>
      <c r="H6788" t="s">
        <v>120</v>
      </c>
      <c r="AQ6788" s="17">
        <v>41951</v>
      </c>
      <c r="AR6788" s="17" t="s">
        <v>79</v>
      </c>
      <c r="AS6788" s="17" t="s">
        <v>14</v>
      </c>
      <c r="AT6788" s="17">
        <v>1.4999999999999999E-2</v>
      </c>
      <c r="AU6788" s="17">
        <v>1</v>
      </c>
      <c r="AV6788" s="17" t="s">
        <v>27</v>
      </c>
      <c r="AW6788" s="17">
        <v>3500</v>
      </c>
      <c r="AX6788" s="17" t="s">
        <v>120</v>
      </c>
    </row>
    <row r="6789" spans="1:50" x14ac:dyDescent="0.25">
      <c r="A6789" s="3">
        <v>41951</v>
      </c>
      <c r="B6789" t="s">
        <v>89</v>
      </c>
      <c r="C6789" t="s">
        <v>7</v>
      </c>
      <c r="D6789">
        <v>0</v>
      </c>
      <c r="E6789">
        <v>1</v>
      </c>
      <c r="F6789" t="s">
        <v>19</v>
      </c>
      <c r="G6789">
        <v>38000</v>
      </c>
      <c r="H6789" t="s">
        <v>120</v>
      </c>
      <c r="AQ6789" s="17">
        <v>41951</v>
      </c>
      <c r="AR6789" s="17" t="s">
        <v>89</v>
      </c>
      <c r="AS6789" s="17" t="s">
        <v>10</v>
      </c>
      <c r="AT6789" s="17">
        <v>0.03</v>
      </c>
      <c r="AU6789" s="17">
        <v>2</v>
      </c>
      <c r="AV6789" s="17" t="s">
        <v>19</v>
      </c>
      <c r="AW6789" s="17">
        <v>41000</v>
      </c>
      <c r="AX6789" s="17" t="s">
        <v>120</v>
      </c>
    </row>
    <row r="6790" spans="1:50" x14ac:dyDescent="0.25">
      <c r="A6790" s="3">
        <v>41951</v>
      </c>
      <c r="B6790" t="s">
        <v>56</v>
      </c>
      <c r="C6790" t="s">
        <v>18</v>
      </c>
      <c r="D6790">
        <v>0.02</v>
      </c>
      <c r="E6790">
        <v>3</v>
      </c>
      <c r="F6790" t="s">
        <v>8</v>
      </c>
      <c r="G6790">
        <v>32000</v>
      </c>
      <c r="H6790" t="s">
        <v>120</v>
      </c>
      <c r="AQ6790" s="17">
        <v>41951</v>
      </c>
      <c r="AR6790" s="17" t="s">
        <v>89</v>
      </c>
      <c r="AS6790" s="17" t="s">
        <v>7</v>
      </c>
      <c r="AT6790" s="17">
        <v>0</v>
      </c>
      <c r="AU6790" s="17">
        <v>1</v>
      </c>
      <c r="AV6790" s="17" t="s">
        <v>19</v>
      </c>
      <c r="AW6790" s="17">
        <v>38000</v>
      </c>
      <c r="AX6790" s="17" t="s">
        <v>120</v>
      </c>
    </row>
    <row r="6791" spans="1:50" x14ac:dyDescent="0.25">
      <c r="A6791" s="3">
        <v>41951</v>
      </c>
      <c r="B6791" t="s">
        <v>56</v>
      </c>
      <c r="C6791" t="s">
        <v>10</v>
      </c>
      <c r="D6791">
        <v>0.01</v>
      </c>
      <c r="E6791">
        <v>1</v>
      </c>
      <c r="F6791" t="s">
        <v>8</v>
      </c>
      <c r="G6791">
        <v>16000</v>
      </c>
      <c r="H6791" t="s">
        <v>120</v>
      </c>
      <c r="AQ6791" s="17">
        <v>41951</v>
      </c>
      <c r="AR6791" s="17" t="s">
        <v>56</v>
      </c>
      <c r="AS6791" s="17" t="s">
        <v>18</v>
      </c>
      <c r="AT6791" s="17">
        <v>0.02</v>
      </c>
      <c r="AU6791" s="17">
        <v>3</v>
      </c>
      <c r="AV6791" s="17" t="s">
        <v>8</v>
      </c>
      <c r="AW6791" s="17">
        <v>32000</v>
      </c>
      <c r="AX6791" s="17" t="s">
        <v>120</v>
      </c>
    </row>
    <row r="6792" spans="1:50" x14ac:dyDescent="0.25">
      <c r="A6792" s="3">
        <v>41951</v>
      </c>
      <c r="B6792" t="s">
        <v>56</v>
      </c>
      <c r="C6792" t="s">
        <v>59</v>
      </c>
      <c r="D6792">
        <v>0</v>
      </c>
      <c r="E6792">
        <v>2</v>
      </c>
      <c r="F6792" t="s">
        <v>8</v>
      </c>
      <c r="G6792">
        <v>46000</v>
      </c>
      <c r="H6792" t="s">
        <v>120</v>
      </c>
      <c r="AQ6792" s="17">
        <v>41951</v>
      </c>
      <c r="AR6792" s="17" t="s">
        <v>56</v>
      </c>
      <c r="AS6792" s="17" t="s">
        <v>10</v>
      </c>
      <c r="AT6792" s="17">
        <v>0.01</v>
      </c>
      <c r="AU6792" s="17">
        <v>1</v>
      </c>
      <c r="AV6792" s="17" t="s">
        <v>8</v>
      </c>
      <c r="AW6792" s="17">
        <v>16000</v>
      </c>
      <c r="AX6792" s="17" t="s">
        <v>120</v>
      </c>
    </row>
    <row r="6793" spans="1:50" x14ac:dyDescent="0.25">
      <c r="A6793" s="3">
        <v>41951</v>
      </c>
      <c r="B6793" t="s">
        <v>56</v>
      </c>
      <c r="C6793" t="s">
        <v>14</v>
      </c>
      <c r="D6793">
        <v>0.01</v>
      </c>
      <c r="E6793">
        <v>2</v>
      </c>
      <c r="F6793" t="s">
        <v>8</v>
      </c>
      <c r="G6793">
        <v>16000</v>
      </c>
      <c r="H6793" t="s">
        <v>120</v>
      </c>
      <c r="AQ6793" s="17">
        <v>41951</v>
      </c>
      <c r="AR6793" s="17" t="s">
        <v>56</v>
      </c>
      <c r="AS6793" s="17" t="s">
        <v>59</v>
      </c>
      <c r="AT6793" s="17">
        <v>0</v>
      </c>
      <c r="AU6793" s="17">
        <v>2</v>
      </c>
      <c r="AV6793" s="17" t="s">
        <v>8</v>
      </c>
      <c r="AW6793" s="17">
        <v>46000</v>
      </c>
      <c r="AX6793" s="17" t="s">
        <v>120</v>
      </c>
    </row>
    <row r="6794" spans="1:50" x14ac:dyDescent="0.25">
      <c r="A6794" s="3">
        <v>41951</v>
      </c>
      <c r="B6794" t="s">
        <v>82</v>
      </c>
      <c r="C6794" t="s">
        <v>23</v>
      </c>
      <c r="D6794">
        <v>0</v>
      </c>
      <c r="E6794">
        <v>3</v>
      </c>
      <c r="F6794" t="s">
        <v>8</v>
      </c>
      <c r="G6794">
        <v>49500</v>
      </c>
      <c r="H6794" t="s">
        <v>120</v>
      </c>
      <c r="AQ6794" s="17">
        <v>41951</v>
      </c>
      <c r="AR6794" s="17" t="s">
        <v>56</v>
      </c>
      <c r="AS6794" s="17" t="s">
        <v>14</v>
      </c>
      <c r="AT6794" s="17">
        <v>0.01</v>
      </c>
      <c r="AU6794" s="17">
        <v>2</v>
      </c>
      <c r="AV6794" s="17" t="s">
        <v>8</v>
      </c>
      <c r="AW6794" s="17">
        <v>16000</v>
      </c>
      <c r="AX6794" s="17" t="s">
        <v>120</v>
      </c>
    </row>
    <row r="6795" spans="1:50" x14ac:dyDescent="0.25">
      <c r="A6795" s="3">
        <v>41951</v>
      </c>
      <c r="B6795" t="s">
        <v>68</v>
      </c>
      <c r="C6795" t="s">
        <v>23</v>
      </c>
      <c r="D6795">
        <v>0.02</v>
      </c>
      <c r="E6795">
        <v>22</v>
      </c>
      <c r="F6795" t="s">
        <v>27</v>
      </c>
      <c r="G6795">
        <v>34500</v>
      </c>
      <c r="H6795" t="s">
        <v>120</v>
      </c>
      <c r="AQ6795" s="17">
        <v>41951</v>
      </c>
      <c r="AR6795" s="17" t="s">
        <v>82</v>
      </c>
      <c r="AS6795" s="17" t="s">
        <v>23</v>
      </c>
      <c r="AT6795" s="17">
        <v>0</v>
      </c>
      <c r="AU6795" s="17">
        <v>3</v>
      </c>
      <c r="AV6795" s="17" t="s">
        <v>8</v>
      </c>
      <c r="AW6795" s="17">
        <v>49500</v>
      </c>
      <c r="AX6795" s="17" t="s">
        <v>120</v>
      </c>
    </row>
    <row r="6796" spans="1:50" x14ac:dyDescent="0.25">
      <c r="A6796" s="3">
        <v>41951</v>
      </c>
      <c r="B6796" t="s">
        <v>68</v>
      </c>
      <c r="C6796" t="s">
        <v>16</v>
      </c>
      <c r="D6796">
        <v>0</v>
      </c>
      <c r="E6796">
        <v>3</v>
      </c>
      <c r="F6796" t="s">
        <v>27</v>
      </c>
      <c r="G6796">
        <v>45500</v>
      </c>
      <c r="H6796" t="s">
        <v>120</v>
      </c>
      <c r="AQ6796" s="17">
        <v>41951</v>
      </c>
      <c r="AR6796" s="17" t="s">
        <v>68</v>
      </c>
      <c r="AS6796" s="17" t="s">
        <v>23</v>
      </c>
      <c r="AT6796" s="17">
        <v>0.02</v>
      </c>
      <c r="AU6796" s="17">
        <v>22</v>
      </c>
      <c r="AV6796" s="17" t="s">
        <v>27</v>
      </c>
      <c r="AW6796" s="17">
        <v>34500</v>
      </c>
      <c r="AX6796" s="17" t="s">
        <v>120</v>
      </c>
    </row>
    <row r="6797" spans="1:50" x14ac:dyDescent="0.25">
      <c r="A6797" s="3">
        <v>41951</v>
      </c>
      <c r="B6797" t="s">
        <v>32</v>
      </c>
      <c r="C6797" t="s">
        <v>10</v>
      </c>
      <c r="D6797">
        <v>0.01</v>
      </c>
      <c r="E6797">
        <v>3</v>
      </c>
      <c r="F6797" t="s">
        <v>8</v>
      </c>
      <c r="G6797">
        <v>41000</v>
      </c>
      <c r="H6797" t="s">
        <v>120</v>
      </c>
      <c r="AQ6797" s="17">
        <v>41951</v>
      </c>
      <c r="AR6797" s="17" t="s">
        <v>68</v>
      </c>
      <c r="AS6797" s="17" t="s">
        <v>16</v>
      </c>
      <c r="AT6797" s="17">
        <v>0</v>
      </c>
      <c r="AU6797" s="17">
        <v>3</v>
      </c>
      <c r="AV6797" s="17" t="s">
        <v>27</v>
      </c>
      <c r="AW6797" s="17">
        <v>45500</v>
      </c>
      <c r="AX6797" s="17" t="s">
        <v>120</v>
      </c>
    </row>
    <row r="6798" spans="1:50" x14ac:dyDescent="0.25">
      <c r="A6798" s="3">
        <v>41951</v>
      </c>
      <c r="B6798" t="s">
        <v>61</v>
      </c>
      <c r="C6798" t="s">
        <v>21</v>
      </c>
      <c r="D6798">
        <v>0.03</v>
      </c>
      <c r="E6798">
        <v>3</v>
      </c>
      <c r="F6798" t="s">
        <v>8</v>
      </c>
      <c r="G6798">
        <v>20000</v>
      </c>
      <c r="H6798" t="s">
        <v>120</v>
      </c>
      <c r="AQ6798" s="17">
        <v>41951</v>
      </c>
      <c r="AR6798" s="17" t="s">
        <v>32</v>
      </c>
      <c r="AS6798" s="17" t="s">
        <v>10</v>
      </c>
      <c r="AT6798" s="17">
        <v>0.01</v>
      </c>
      <c r="AU6798" s="17">
        <v>3</v>
      </c>
      <c r="AV6798" s="17" t="s">
        <v>8</v>
      </c>
      <c r="AW6798" s="17">
        <v>41000</v>
      </c>
      <c r="AX6798" s="17" t="s">
        <v>120</v>
      </c>
    </row>
    <row r="6799" spans="1:50" x14ac:dyDescent="0.25">
      <c r="A6799" s="3">
        <v>41951</v>
      </c>
      <c r="B6799" t="s">
        <v>61</v>
      </c>
      <c r="C6799" t="s">
        <v>10</v>
      </c>
      <c r="D6799">
        <v>0</v>
      </c>
      <c r="E6799">
        <v>2</v>
      </c>
      <c r="F6799" t="s">
        <v>8</v>
      </c>
      <c r="G6799">
        <v>25000</v>
      </c>
      <c r="H6799" t="s">
        <v>120</v>
      </c>
      <c r="AQ6799" s="17">
        <v>41951</v>
      </c>
      <c r="AR6799" s="17" t="s">
        <v>61</v>
      </c>
      <c r="AS6799" s="17" t="s">
        <v>21</v>
      </c>
      <c r="AT6799" s="17">
        <v>0.03</v>
      </c>
      <c r="AU6799" s="17">
        <v>3</v>
      </c>
      <c r="AV6799" s="17" t="s">
        <v>8</v>
      </c>
      <c r="AW6799" s="17">
        <v>20000</v>
      </c>
      <c r="AX6799" s="17" t="s">
        <v>120</v>
      </c>
    </row>
    <row r="6800" spans="1:50" x14ac:dyDescent="0.25">
      <c r="A6800" s="3">
        <v>41951</v>
      </c>
      <c r="B6800" t="s">
        <v>61</v>
      </c>
      <c r="C6800" t="s">
        <v>37</v>
      </c>
      <c r="D6800">
        <v>1.4999999999999999E-2</v>
      </c>
      <c r="E6800">
        <v>2</v>
      </c>
      <c r="F6800" t="s">
        <v>8</v>
      </c>
      <c r="G6800">
        <v>37500</v>
      </c>
      <c r="H6800" t="s">
        <v>120</v>
      </c>
      <c r="AQ6800" s="17">
        <v>41951</v>
      </c>
      <c r="AR6800" s="17" t="s">
        <v>61</v>
      </c>
      <c r="AS6800" s="17" t="s">
        <v>10</v>
      </c>
      <c r="AT6800" s="17">
        <v>0</v>
      </c>
      <c r="AU6800" s="17">
        <v>2</v>
      </c>
      <c r="AV6800" s="17" t="s">
        <v>8</v>
      </c>
      <c r="AW6800" s="17">
        <v>25000</v>
      </c>
      <c r="AX6800" s="17" t="s">
        <v>120</v>
      </c>
    </row>
    <row r="6801" spans="1:50" x14ac:dyDescent="0.25">
      <c r="A6801" s="3">
        <v>41951</v>
      </c>
      <c r="B6801" t="s">
        <v>15</v>
      </c>
      <c r="C6801" t="s">
        <v>14</v>
      </c>
      <c r="D6801">
        <v>0.01</v>
      </c>
      <c r="E6801">
        <v>3</v>
      </c>
      <c r="F6801" t="s">
        <v>8</v>
      </c>
      <c r="G6801">
        <v>47000</v>
      </c>
      <c r="H6801" t="s">
        <v>120</v>
      </c>
      <c r="AQ6801" s="17">
        <v>41951</v>
      </c>
      <c r="AR6801" s="17" t="s">
        <v>61</v>
      </c>
      <c r="AS6801" s="17" t="s">
        <v>37</v>
      </c>
      <c r="AT6801" s="17">
        <v>1.4999999999999999E-2</v>
      </c>
      <c r="AU6801" s="17">
        <v>2</v>
      </c>
      <c r="AV6801" s="17" t="s">
        <v>8</v>
      </c>
      <c r="AW6801" s="17">
        <v>37500</v>
      </c>
      <c r="AX6801" s="17" t="s">
        <v>120</v>
      </c>
    </row>
    <row r="6802" spans="1:50" x14ac:dyDescent="0.25">
      <c r="A6802" s="3">
        <v>41951</v>
      </c>
      <c r="B6802" t="s">
        <v>15</v>
      </c>
      <c r="C6802" t="s">
        <v>7</v>
      </c>
      <c r="D6802">
        <v>0.01</v>
      </c>
      <c r="E6802">
        <v>1</v>
      </c>
      <c r="F6802" t="s">
        <v>8</v>
      </c>
      <c r="G6802">
        <v>35000</v>
      </c>
      <c r="H6802" t="s">
        <v>120</v>
      </c>
      <c r="AQ6802" s="17">
        <v>41951</v>
      </c>
      <c r="AR6802" s="17" t="s">
        <v>15</v>
      </c>
      <c r="AS6802" s="17" t="s">
        <v>14</v>
      </c>
      <c r="AT6802" s="17">
        <v>0.01</v>
      </c>
      <c r="AU6802" s="17">
        <v>3</v>
      </c>
      <c r="AV6802" s="17" t="s">
        <v>8</v>
      </c>
      <c r="AW6802" s="17">
        <v>47000</v>
      </c>
      <c r="AX6802" s="17" t="s">
        <v>120</v>
      </c>
    </row>
    <row r="6803" spans="1:50" x14ac:dyDescent="0.25">
      <c r="A6803" s="3">
        <v>41951</v>
      </c>
      <c r="B6803" t="s">
        <v>15</v>
      </c>
      <c r="C6803" t="s">
        <v>18</v>
      </c>
      <c r="D6803">
        <v>0.03</v>
      </c>
      <c r="E6803">
        <v>2</v>
      </c>
      <c r="F6803" t="s">
        <v>8</v>
      </c>
      <c r="G6803">
        <v>29500</v>
      </c>
      <c r="H6803" t="s">
        <v>120</v>
      </c>
      <c r="AQ6803" s="17">
        <v>41951</v>
      </c>
      <c r="AR6803" s="17" t="s">
        <v>15</v>
      </c>
      <c r="AS6803" s="17" t="s">
        <v>7</v>
      </c>
      <c r="AT6803" s="17">
        <v>0.01</v>
      </c>
      <c r="AU6803" s="17">
        <v>1</v>
      </c>
      <c r="AV6803" s="17" t="s">
        <v>8</v>
      </c>
      <c r="AW6803" s="17">
        <v>35000</v>
      </c>
      <c r="AX6803" s="17" t="s">
        <v>120</v>
      </c>
    </row>
    <row r="6804" spans="1:50" x14ac:dyDescent="0.25">
      <c r="A6804" s="3">
        <v>41951</v>
      </c>
      <c r="B6804" t="s">
        <v>15</v>
      </c>
      <c r="C6804" t="s">
        <v>25</v>
      </c>
      <c r="D6804">
        <v>0</v>
      </c>
      <c r="E6804">
        <v>1</v>
      </c>
      <c r="F6804" t="s">
        <v>8</v>
      </c>
      <c r="G6804">
        <v>44000</v>
      </c>
      <c r="H6804" t="s">
        <v>120</v>
      </c>
      <c r="AQ6804" s="17">
        <v>41951</v>
      </c>
      <c r="AR6804" s="17" t="s">
        <v>15</v>
      </c>
      <c r="AS6804" s="17" t="s">
        <v>18</v>
      </c>
      <c r="AT6804" s="17">
        <v>0.03</v>
      </c>
      <c r="AU6804" s="17">
        <v>2</v>
      </c>
      <c r="AV6804" s="17" t="s">
        <v>8</v>
      </c>
      <c r="AW6804" s="17">
        <v>29500</v>
      </c>
      <c r="AX6804" s="17" t="s">
        <v>120</v>
      </c>
    </row>
    <row r="6805" spans="1:50" x14ac:dyDescent="0.25">
      <c r="A6805" s="3">
        <v>41951</v>
      </c>
      <c r="B6805" t="s">
        <v>44</v>
      </c>
      <c r="C6805" t="s">
        <v>16</v>
      </c>
      <c r="D6805">
        <v>0.02</v>
      </c>
      <c r="E6805">
        <v>3</v>
      </c>
      <c r="F6805" t="s">
        <v>8</v>
      </c>
      <c r="G6805">
        <v>15500</v>
      </c>
      <c r="H6805" t="s">
        <v>120</v>
      </c>
      <c r="AQ6805" s="17">
        <v>41951</v>
      </c>
      <c r="AR6805" s="17" t="s">
        <v>15</v>
      </c>
      <c r="AS6805" s="17" t="s">
        <v>25</v>
      </c>
      <c r="AT6805" s="17">
        <v>0</v>
      </c>
      <c r="AU6805" s="17">
        <v>1</v>
      </c>
      <c r="AV6805" s="17" t="s">
        <v>8</v>
      </c>
      <c r="AW6805" s="17">
        <v>44000</v>
      </c>
      <c r="AX6805" s="17" t="s">
        <v>120</v>
      </c>
    </row>
    <row r="6806" spans="1:50" x14ac:dyDescent="0.25">
      <c r="A6806" s="3">
        <v>41951</v>
      </c>
      <c r="B6806" t="s">
        <v>44</v>
      </c>
      <c r="C6806" t="s">
        <v>14</v>
      </c>
      <c r="D6806">
        <v>0.03</v>
      </c>
      <c r="E6806">
        <v>4</v>
      </c>
      <c r="F6806" t="s">
        <v>8</v>
      </c>
      <c r="G6806">
        <v>36000</v>
      </c>
      <c r="H6806" t="s">
        <v>120</v>
      </c>
      <c r="AQ6806" s="17">
        <v>41951</v>
      </c>
      <c r="AR6806" s="17" t="s">
        <v>44</v>
      </c>
      <c r="AS6806" s="17" t="s">
        <v>16</v>
      </c>
      <c r="AT6806" s="17">
        <v>0.02</v>
      </c>
      <c r="AU6806" s="17">
        <v>3</v>
      </c>
      <c r="AV6806" s="17" t="s">
        <v>8</v>
      </c>
      <c r="AW6806" s="17">
        <v>15500</v>
      </c>
      <c r="AX6806" s="17" t="s">
        <v>120</v>
      </c>
    </row>
    <row r="6807" spans="1:50" x14ac:dyDescent="0.25">
      <c r="A6807" s="3">
        <v>41951</v>
      </c>
      <c r="B6807" t="s">
        <v>88</v>
      </c>
      <c r="C6807" t="s">
        <v>59</v>
      </c>
      <c r="D6807">
        <v>2.5000000000000001E-2</v>
      </c>
      <c r="E6807">
        <v>2</v>
      </c>
      <c r="F6807" t="s">
        <v>8</v>
      </c>
      <c r="G6807">
        <v>14000</v>
      </c>
      <c r="H6807" t="s">
        <v>120</v>
      </c>
      <c r="AQ6807" s="17">
        <v>41951</v>
      </c>
      <c r="AR6807" s="17" t="s">
        <v>44</v>
      </c>
      <c r="AS6807" s="17" t="s">
        <v>14</v>
      </c>
      <c r="AT6807" s="17">
        <v>0.03</v>
      </c>
      <c r="AU6807" s="17">
        <v>4</v>
      </c>
      <c r="AV6807" s="17" t="s">
        <v>8</v>
      </c>
      <c r="AW6807" s="17">
        <v>36000</v>
      </c>
      <c r="AX6807" s="17" t="s">
        <v>120</v>
      </c>
    </row>
    <row r="6808" spans="1:50" x14ac:dyDescent="0.25">
      <c r="A6808" s="3">
        <v>41951</v>
      </c>
      <c r="B6808" t="s">
        <v>62</v>
      </c>
      <c r="C6808" t="s">
        <v>18</v>
      </c>
      <c r="D6808">
        <v>2.5000000000000001E-2</v>
      </c>
      <c r="E6808">
        <v>2</v>
      </c>
      <c r="F6808" t="s">
        <v>8</v>
      </c>
      <c r="G6808">
        <v>16000</v>
      </c>
      <c r="H6808" t="s">
        <v>120</v>
      </c>
      <c r="AQ6808" s="17">
        <v>41951</v>
      </c>
      <c r="AR6808" s="17" t="s">
        <v>88</v>
      </c>
      <c r="AS6808" s="17" t="s">
        <v>59</v>
      </c>
      <c r="AT6808" s="17">
        <v>2.5000000000000001E-2</v>
      </c>
      <c r="AU6808" s="17">
        <v>2</v>
      </c>
      <c r="AV6808" s="17" t="s">
        <v>8</v>
      </c>
      <c r="AW6808" s="17">
        <v>14000</v>
      </c>
      <c r="AX6808" s="17" t="s">
        <v>120</v>
      </c>
    </row>
    <row r="6809" spans="1:50" x14ac:dyDescent="0.25">
      <c r="A6809" s="3">
        <v>41951</v>
      </c>
      <c r="B6809" t="s">
        <v>46</v>
      </c>
      <c r="C6809" t="s">
        <v>35</v>
      </c>
      <c r="D6809">
        <v>0.03</v>
      </c>
      <c r="E6809">
        <v>2</v>
      </c>
      <c r="F6809" t="s">
        <v>8</v>
      </c>
      <c r="G6809">
        <v>45500</v>
      </c>
      <c r="H6809" t="s">
        <v>120</v>
      </c>
      <c r="AQ6809" s="17">
        <v>41951</v>
      </c>
      <c r="AR6809" s="17" t="s">
        <v>62</v>
      </c>
      <c r="AS6809" s="17" t="s">
        <v>18</v>
      </c>
      <c r="AT6809" s="17">
        <v>2.5000000000000001E-2</v>
      </c>
      <c r="AU6809" s="17">
        <v>2</v>
      </c>
      <c r="AV6809" s="17" t="s">
        <v>8</v>
      </c>
      <c r="AW6809" s="17">
        <v>16000</v>
      </c>
      <c r="AX6809" s="17" t="s">
        <v>120</v>
      </c>
    </row>
    <row r="6810" spans="1:50" x14ac:dyDescent="0.25">
      <c r="A6810" s="3">
        <v>41951</v>
      </c>
      <c r="B6810" t="s">
        <v>83</v>
      </c>
      <c r="C6810" t="s">
        <v>16</v>
      </c>
      <c r="D6810">
        <v>0.02</v>
      </c>
      <c r="E6810">
        <v>2</v>
      </c>
      <c r="F6810" t="s">
        <v>19</v>
      </c>
      <c r="G6810">
        <v>38500</v>
      </c>
      <c r="H6810" t="s">
        <v>120</v>
      </c>
      <c r="AQ6810" s="17">
        <v>41951</v>
      </c>
      <c r="AR6810" s="17" t="s">
        <v>46</v>
      </c>
      <c r="AS6810" s="17" t="s">
        <v>35</v>
      </c>
      <c r="AT6810" s="17">
        <v>0.03</v>
      </c>
      <c r="AU6810" s="17">
        <v>2</v>
      </c>
      <c r="AV6810" s="17" t="s">
        <v>8</v>
      </c>
      <c r="AW6810" s="17">
        <v>45500</v>
      </c>
      <c r="AX6810" s="17" t="s">
        <v>120</v>
      </c>
    </row>
    <row r="6811" spans="1:50" x14ac:dyDescent="0.25">
      <c r="A6811" s="3">
        <v>41951</v>
      </c>
      <c r="B6811" t="s">
        <v>84</v>
      </c>
      <c r="C6811" t="s">
        <v>18</v>
      </c>
      <c r="D6811">
        <v>0</v>
      </c>
      <c r="E6811">
        <v>3</v>
      </c>
      <c r="F6811" t="s">
        <v>8</v>
      </c>
      <c r="G6811">
        <v>13500</v>
      </c>
      <c r="H6811" t="s">
        <v>120</v>
      </c>
      <c r="AQ6811" s="17">
        <v>41951</v>
      </c>
      <c r="AR6811" s="17" t="s">
        <v>83</v>
      </c>
      <c r="AS6811" s="17" t="s">
        <v>16</v>
      </c>
      <c r="AT6811" s="17">
        <v>0.02</v>
      </c>
      <c r="AU6811" s="17">
        <v>2</v>
      </c>
      <c r="AV6811" s="17" t="s">
        <v>19</v>
      </c>
      <c r="AW6811" s="17">
        <v>38500</v>
      </c>
      <c r="AX6811" s="17" t="s">
        <v>120</v>
      </c>
    </row>
    <row r="6812" spans="1:50" x14ac:dyDescent="0.25">
      <c r="A6812" s="3">
        <v>41951</v>
      </c>
      <c r="B6812" t="s">
        <v>84</v>
      </c>
      <c r="C6812" t="s">
        <v>25</v>
      </c>
      <c r="D6812">
        <v>0</v>
      </c>
      <c r="E6812">
        <v>2</v>
      </c>
      <c r="F6812" t="s">
        <v>8</v>
      </c>
      <c r="G6812">
        <v>48500</v>
      </c>
      <c r="H6812" t="s">
        <v>120</v>
      </c>
      <c r="AQ6812" s="17">
        <v>41951</v>
      </c>
      <c r="AR6812" s="17" t="s">
        <v>84</v>
      </c>
      <c r="AS6812" s="17" t="s">
        <v>18</v>
      </c>
      <c r="AT6812" s="17">
        <v>0</v>
      </c>
      <c r="AU6812" s="17">
        <v>3</v>
      </c>
      <c r="AV6812" s="17" t="s">
        <v>8</v>
      </c>
      <c r="AW6812" s="17">
        <v>13500</v>
      </c>
      <c r="AX6812" s="17" t="s">
        <v>120</v>
      </c>
    </row>
    <row r="6813" spans="1:50" x14ac:dyDescent="0.25">
      <c r="A6813" s="3">
        <v>41951</v>
      </c>
      <c r="B6813" t="s">
        <v>74</v>
      </c>
      <c r="C6813" t="s">
        <v>25</v>
      </c>
      <c r="D6813">
        <v>0</v>
      </c>
      <c r="E6813">
        <v>2</v>
      </c>
      <c r="F6813" t="s">
        <v>8</v>
      </c>
      <c r="G6813">
        <v>20500</v>
      </c>
      <c r="H6813" t="s">
        <v>120</v>
      </c>
      <c r="AQ6813" s="17">
        <v>41951</v>
      </c>
      <c r="AR6813" s="17" t="s">
        <v>84</v>
      </c>
      <c r="AS6813" s="17" t="s">
        <v>25</v>
      </c>
      <c r="AT6813" s="17">
        <v>0</v>
      </c>
      <c r="AU6813" s="17">
        <v>2</v>
      </c>
      <c r="AV6813" s="17" t="s">
        <v>8</v>
      </c>
      <c r="AW6813" s="17">
        <v>48500</v>
      </c>
      <c r="AX6813" s="17" t="s">
        <v>120</v>
      </c>
    </row>
    <row r="6814" spans="1:50" x14ac:dyDescent="0.25">
      <c r="A6814" s="3">
        <v>41951</v>
      </c>
      <c r="B6814" t="s">
        <v>73</v>
      </c>
      <c r="C6814" t="s">
        <v>14</v>
      </c>
      <c r="D6814">
        <v>0</v>
      </c>
      <c r="E6814">
        <v>1</v>
      </c>
      <c r="F6814" t="s">
        <v>8</v>
      </c>
      <c r="G6814">
        <v>46500</v>
      </c>
      <c r="H6814" t="s">
        <v>120</v>
      </c>
      <c r="AQ6814" s="17">
        <v>41951</v>
      </c>
      <c r="AR6814" s="17" t="s">
        <v>74</v>
      </c>
      <c r="AS6814" s="17" t="s">
        <v>25</v>
      </c>
      <c r="AT6814" s="17">
        <v>0</v>
      </c>
      <c r="AU6814" s="17">
        <v>2</v>
      </c>
      <c r="AV6814" s="17" t="s">
        <v>8</v>
      </c>
      <c r="AW6814" s="17">
        <v>20500</v>
      </c>
      <c r="AX6814" s="17" t="s">
        <v>120</v>
      </c>
    </row>
    <row r="6815" spans="1:50" x14ac:dyDescent="0.25">
      <c r="A6815" s="3">
        <v>41951</v>
      </c>
      <c r="B6815" t="s">
        <v>73</v>
      </c>
      <c r="C6815" t="s">
        <v>16</v>
      </c>
      <c r="D6815">
        <v>0</v>
      </c>
      <c r="E6815">
        <v>2</v>
      </c>
      <c r="F6815" t="s">
        <v>8</v>
      </c>
      <c r="G6815">
        <v>26500</v>
      </c>
      <c r="H6815" t="s">
        <v>120</v>
      </c>
      <c r="AQ6815" s="17">
        <v>41951</v>
      </c>
      <c r="AR6815" s="17" t="s">
        <v>73</v>
      </c>
      <c r="AS6815" s="17" t="s">
        <v>14</v>
      </c>
      <c r="AT6815" s="17">
        <v>0</v>
      </c>
      <c r="AU6815" s="17">
        <v>1</v>
      </c>
      <c r="AV6815" s="17" t="s">
        <v>8</v>
      </c>
      <c r="AW6815" s="17">
        <v>46500</v>
      </c>
      <c r="AX6815" s="17" t="s">
        <v>120</v>
      </c>
    </row>
    <row r="6816" spans="1:50" x14ac:dyDescent="0.25">
      <c r="A6816" s="3">
        <v>41951</v>
      </c>
      <c r="B6816" t="s">
        <v>66</v>
      </c>
      <c r="C6816" t="s">
        <v>23</v>
      </c>
      <c r="D6816">
        <v>0</v>
      </c>
      <c r="E6816">
        <v>2</v>
      </c>
      <c r="F6816" t="s">
        <v>27</v>
      </c>
      <c r="G6816">
        <v>19500</v>
      </c>
      <c r="H6816" t="s">
        <v>120</v>
      </c>
      <c r="AQ6816" s="17">
        <v>41951</v>
      </c>
      <c r="AR6816" s="17" t="s">
        <v>73</v>
      </c>
      <c r="AS6816" s="17" t="s">
        <v>16</v>
      </c>
      <c r="AT6816" s="17">
        <v>0</v>
      </c>
      <c r="AU6816" s="17">
        <v>2</v>
      </c>
      <c r="AV6816" s="17" t="s">
        <v>8</v>
      </c>
      <c r="AW6816" s="17">
        <v>26500</v>
      </c>
      <c r="AX6816" s="17" t="s">
        <v>120</v>
      </c>
    </row>
    <row r="6817" spans="1:50" x14ac:dyDescent="0.25">
      <c r="A6817" s="3">
        <v>41951</v>
      </c>
      <c r="B6817" t="s">
        <v>66</v>
      </c>
      <c r="C6817" t="s">
        <v>23</v>
      </c>
      <c r="D6817">
        <v>2.5000000000000001E-2</v>
      </c>
      <c r="E6817">
        <v>24</v>
      </c>
      <c r="F6817" t="s">
        <v>27</v>
      </c>
      <c r="G6817">
        <v>10500</v>
      </c>
      <c r="H6817" t="s">
        <v>120</v>
      </c>
      <c r="AQ6817" s="17">
        <v>41951</v>
      </c>
      <c r="AR6817" s="17" t="s">
        <v>66</v>
      </c>
      <c r="AS6817" s="17" t="s">
        <v>23</v>
      </c>
      <c r="AT6817" s="17">
        <v>0</v>
      </c>
      <c r="AU6817" s="17">
        <v>2</v>
      </c>
      <c r="AV6817" s="17" t="s">
        <v>27</v>
      </c>
      <c r="AW6817" s="17">
        <v>19500</v>
      </c>
      <c r="AX6817" s="17" t="s">
        <v>120</v>
      </c>
    </row>
    <row r="6818" spans="1:50" x14ac:dyDescent="0.25">
      <c r="A6818" s="3">
        <v>41952</v>
      </c>
      <c r="B6818" t="s">
        <v>69</v>
      </c>
      <c r="C6818" t="s">
        <v>14</v>
      </c>
      <c r="D6818">
        <v>0.03</v>
      </c>
      <c r="E6818">
        <v>2</v>
      </c>
      <c r="F6818" t="s">
        <v>8</v>
      </c>
      <c r="G6818">
        <v>14000</v>
      </c>
      <c r="H6818" t="s">
        <v>120</v>
      </c>
      <c r="AQ6818" s="17">
        <v>41951</v>
      </c>
      <c r="AR6818" s="17" t="s">
        <v>66</v>
      </c>
      <c r="AS6818" s="17" t="s">
        <v>23</v>
      </c>
      <c r="AT6818" s="17">
        <v>2.5000000000000001E-2</v>
      </c>
      <c r="AU6818" s="17">
        <v>24</v>
      </c>
      <c r="AV6818" s="17" t="s">
        <v>27</v>
      </c>
      <c r="AW6818" s="17">
        <v>10500</v>
      </c>
      <c r="AX6818" s="17" t="s">
        <v>120</v>
      </c>
    </row>
    <row r="6819" spans="1:50" x14ac:dyDescent="0.25">
      <c r="A6819" s="3">
        <v>41952</v>
      </c>
      <c r="B6819" t="s">
        <v>33</v>
      </c>
      <c r="C6819" t="s">
        <v>23</v>
      </c>
      <c r="D6819">
        <v>0</v>
      </c>
      <c r="E6819">
        <v>1</v>
      </c>
      <c r="F6819" t="s">
        <v>8</v>
      </c>
      <c r="G6819">
        <v>28000</v>
      </c>
      <c r="H6819" t="s">
        <v>120</v>
      </c>
      <c r="AQ6819" s="17">
        <v>41952</v>
      </c>
      <c r="AR6819" s="17" t="s">
        <v>69</v>
      </c>
      <c r="AS6819" s="17" t="s">
        <v>14</v>
      </c>
      <c r="AT6819" s="17">
        <v>0.03</v>
      </c>
      <c r="AU6819" s="17">
        <v>2</v>
      </c>
      <c r="AV6819" s="17" t="s">
        <v>8</v>
      </c>
      <c r="AW6819" s="17">
        <v>14000</v>
      </c>
      <c r="AX6819" s="17" t="s">
        <v>120</v>
      </c>
    </row>
    <row r="6820" spans="1:50" x14ac:dyDescent="0.25">
      <c r="A6820" s="3">
        <v>41952</v>
      </c>
      <c r="B6820" t="s">
        <v>33</v>
      </c>
      <c r="C6820" t="s">
        <v>59</v>
      </c>
      <c r="D6820">
        <v>2.5000000000000001E-2</v>
      </c>
      <c r="E6820">
        <v>22</v>
      </c>
      <c r="F6820" t="s">
        <v>8</v>
      </c>
      <c r="G6820">
        <v>37500</v>
      </c>
      <c r="H6820" t="s">
        <v>120</v>
      </c>
      <c r="AQ6820" s="17">
        <v>41952</v>
      </c>
      <c r="AR6820" s="17" t="s">
        <v>33</v>
      </c>
      <c r="AS6820" s="17" t="s">
        <v>23</v>
      </c>
      <c r="AT6820" s="17">
        <v>0</v>
      </c>
      <c r="AU6820" s="17">
        <v>1</v>
      </c>
      <c r="AV6820" s="17" t="s">
        <v>8</v>
      </c>
      <c r="AW6820" s="17">
        <v>28000</v>
      </c>
      <c r="AX6820" s="17" t="s">
        <v>120</v>
      </c>
    </row>
    <row r="6821" spans="1:50" x14ac:dyDescent="0.25">
      <c r="A6821" s="3">
        <v>41952</v>
      </c>
      <c r="B6821" t="s">
        <v>43</v>
      </c>
      <c r="C6821" t="s">
        <v>18</v>
      </c>
      <c r="D6821">
        <v>0</v>
      </c>
      <c r="E6821">
        <v>2</v>
      </c>
      <c r="F6821" t="s">
        <v>8</v>
      </c>
      <c r="G6821">
        <v>13000</v>
      </c>
      <c r="H6821" t="s">
        <v>120</v>
      </c>
      <c r="AQ6821" s="17">
        <v>41952</v>
      </c>
      <c r="AR6821" s="17" t="s">
        <v>33</v>
      </c>
      <c r="AS6821" s="17" t="s">
        <v>59</v>
      </c>
      <c r="AT6821" s="17">
        <v>2.5000000000000001E-2</v>
      </c>
      <c r="AU6821" s="17">
        <v>22</v>
      </c>
      <c r="AV6821" s="17" t="s">
        <v>8</v>
      </c>
      <c r="AW6821" s="17">
        <v>37500</v>
      </c>
      <c r="AX6821" s="17" t="s">
        <v>120</v>
      </c>
    </row>
    <row r="6822" spans="1:50" x14ac:dyDescent="0.25">
      <c r="A6822" s="3">
        <v>41952</v>
      </c>
      <c r="B6822" t="s">
        <v>43</v>
      </c>
      <c r="C6822" t="s">
        <v>14</v>
      </c>
      <c r="D6822">
        <v>1.4999999999999999E-2</v>
      </c>
      <c r="E6822">
        <v>1</v>
      </c>
      <c r="F6822" t="s">
        <v>8</v>
      </c>
      <c r="G6822">
        <v>36000</v>
      </c>
      <c r="H6822" t="s">
        <v>120</v>
      </c>
      <c r="AQ6822" s="17">
        <v>41952</v>
      </c>
      <c r="AR6822" s="17" t="s">
        <v>43</v>
      </c>
      <c r="AS6822" s="17" t="s">
        <v>18</v>
      </c>
      <c r="AT6822" s="17">
        <v>0</v>
      </c>
      <c r="AU6822" s="17">
        <v>2</v>
      </c>
      <c r="AV6822" s="17" t="s">
        <v>8</v>
      </c>
      <c r="AW6822" s="17">
        <v>13000</v>
      </c>
      <c r="AX6822" s="17" t="s">
        <v>120</v>
      </c>
    </row>
    <row r="6823" spans="1:50" x14ac:dyDescent="0.25">
      <c r="A6823" s="3">
        <v>41952</v>
      </c>
      <c r="B6823" t="s">
        <v>20</v>
      </c>
      <c r="C6823" t="s">
        <v>35</v>
      </c>
      <c r="D6823">
        <v>0.02</v>
      </c>
      <c r="E6823">
        <v>1</v>
      </c>
      <c r="F6823" t="s">
        <v>8</v>
      </c>
      <c r="G6823">
        <v>44000</v>
      </c>
      <c r="H6823" t="s">
        <v>120</v>
      </c>
      <c r="AQ6823" s="17">
        <v>41952</v>
      </c>
      <c r="AR6823" s="17" t="s">
        <v>43</v>
      </c>
      <c r="AS6823" s="17" t="s">
        <v>14</v>
      </c>
      <c r="AT6823" s="17">
        <v>1.4999999999999999E-2</v>
      </c>
      <c r="AU6823" s="17">
        <v>1</v>
      </c>
      <c r="AV6823" s="17" t="s">
        <v>8</v>
      </c>
      <c r="AW6823" s="17">
        <v>36000</v>
      </c>
      <c r="AX6823" s="17" t="s">
        <v>120</v>
      </c>
    </row>
    <row r="6824" spans="1:50" x14ac:dyDescent="0.25">
      <c r="A6824" s="3">
        <v>41952</v>
      </c>
      <c r="B6824" t="s">
        <v>20</v>
      </c>
      <c r="C6824" t="s">
        <v>37</v>
      </c>
      <c r="D6824">
        <v>2.5000000000000001E-2</v>
      </c>
      <c r="E6824">
        <v>1</v>
      </c>
      <c r="F6824" t="s">
        <v>8</v>
      </c>
      <c r="G6824">
        <v>15500</v>
      </c>
      <c r="H6824" t="s">
        <v>120</v>
      </c>
      <c r="AQ6824" s="17">
        <v>41952</v>
      </c>
      <c r="AR6824" s="17" t="s">
        <v>20</v>
      </c>
      <c r="AS6824" s="17" t="s">
        <v>35</v>
      </c>
      <c r="AT6824" s="17">
        <v>0.02</v>
      </c>
      <c r="AU6824" s="17">
        <v>1</v>
      </c>
      <c r="AV6824" s="17" t="s">
        <v>8</v>
      </c>
      <c r="AW6824" s="17">
        <v>44000</v>
      </c>
      <c r="AX6824" s="17" t="s">
        <v>120</v>
      </c>
    </row>
    <row r="6825" spans="1:50" x14ac:dyDescent="0.25">
      <c r="A6825" s="3">
        <v>41952</v>
      </c>
      <c r="B6825" t="s">
        <v>50</v>
      </c>
      <c r="C6825" t="s">
        <v>10</v>
      </c>
      <c r="D6825">
        <v>0.01</v>
      </c>
      <c r="E6825">
        <v>1</v>
      </c>
      <c r="F6825" t="s">
        <v>19</v>
      </c>
      <c r="G6825">
        <v>44500</v>
      </c>
      <c r="H6825" t="s">
        <v>120</v>
      </c>
      <c r="AQ6825" s="17">
        <v>41952</v>
      </c>
      <c r="AR6825" s="17" t="s">
        <v>20</v>
      </c>
      <c r="AS6825" s="17" t="s">
        <v>37</v>
      </c>
      <c r="AT6825" s="17">
        <v>2.5000000000000001E-2</v>
      </c>
      <c r="AU6825" s="17">
        <v>1</v>
      </c>
      <c r="AV6825" s="17" t="s">
        <v>8</v>
      </c>
      <c r="AW6825" s="17">
        <v>15500</v>
      </c>
      <c r="AX6825" s="17" t="s">
        <v>120</v>
      </c>
    </row>
    <row r="6826" spans="1:50" x14ac:dyDescent="0.25">
      <c r="A6826" s="3">
        <v>41952</v>
      </c>
      <c r="B6826" t="s">
        <v>75</v>
      </c>
      <c r="C6826" t="s">
        <v>16</v>
      </c>
      <c r="D6826">
        <v>0</v>
      </c>
      <c r="E6826">
        <v>2</v>
      </c>
      <c r="F6826" t="s">
        <v>8</v>
      </c>
      <c r="G6826">
        <v>3000</v>
      </c>
      <c r="H6826" t="s">
        <v>120</v>
      </c>
      <c r="AQ6826" s="17">
        <v>41952</v>
      </c>
      <c r="AR6826" s="17" t="s">
        <v>50</v>
      </c>
      <c r="AS6826" s="17" t="s">
        <v>10</v>
      </c>
      <c r="AT6826" s="17">
        <v>0.01</v>
      </c>
      <c r="AU6826" s="17">
        <v>1</v>
      </c>
      <c r="AV6826" s="17" t="s">
        <v>19</v>
      </c>
      <c r="AW6826" s="17">
        <v>44500</v>
      </c>
      <c r="AX6826" s="17" t="s">
        <v>120</v>
      </c>
    </row>
    <row r="6827" spans="1:50" x14ac:dyDescent="0.25">
      <c r="A6827" s="3">
        <v>41952</v>
      </c>
      <c r="B6827" t="s">
        <v>34</v>
      </c>
      <c r="C6827" t="s">
        <v>25</v>
      </c>
      <c r="D6827">
        <v>0.03</v>
      </c>
      <c r="E6827">
        <v>1</v>
      </c>
      <c r="F6827" t="s">
        <v>8</v>
      </c>
      <c r="G6827">
        <v>24500</v>
      </c>
      <c r="H6827" t="s">
        <v>120</v>
      </c>
      <c r="AQ6827" s="17">
        <v>41952</v>
      </c>
      <c r="AR6827" s="17" t="s">
        <v>75</v>
      </c>
      <c r="AS6827" s="17" t="s">
        <v>16</v>
      </c>
      <c r="AT6827" s="17">
        <v>0</v>
      </c>
      <c r="AU6827" s="17">
        <v>2</v>
      </c>
      <c r="AV6827" s="17" t="s">
        <v>8</v>
      </c>
      <c r="AW6827" s="17">
        <v>3000</v>
      </c>
      <c r="AX6827" s="17" t="s">
        <v>120</v>
      </c>
    </row>
    <row r="6828" spans="1:50" x14ac:dyDescent="0.25">
      <c r="A6828" s="3">
        <v>41952</v>
      </c>
      <c r="B6828" t="s">
        <v>34</v>
      </c>
      <c r="C6828" t="s">
        <v>16</v>
      </c>
      <c r="D6828">
        <v>0.03</v>
      </c>
      <c r="E6828">
        <v>2</v>
      </c>
      <c r="F6828" t="s">
        <v>8</v>
      </c>
      <c r="G6828">
        <v>45000</v>
      </c>
      <c r="H6828" t="s">
        <v>120</v>
      </c>
      <c r="AQ6828" s="17">
        <v>41952</v>
      </c>
      <c r="AR6828" s="17" t="s">
        <v>34</v>
      </c>
      <c r="AS6828" s="17" t="s">
        <v>25</v>
      </c>
      <c r="AT6828" s="17">
        <v>0.03</v>
      </c>
      <c r="AU6828" s="17">
        <v>1</v>
      </c>
      <c r="AV6828" s="17" t="s">
        <v>8</v>
      </c>
      <c r="AW6828" s="17">
        <v>24500</v>
      </c>
      <c r="AX6828" s="17" t="s">
        <v>120</v>
      </c>
    </row>
    <row r="6829" spans="1:50" x14ac:dyDescent="0.25">
      <c r="A6829" s="3">
        <v>41952</v>
      </c>
      <c r="B6829" t="s">
        <v>34</v>
      </c>
      <c r="C6829" t="s">
        <v>12</v>
      </c>
      <c r="D6829">
        <v>0</v>
      </c>
      <c r="E6829">
        <v>11</v>
      </c>
      <c r="F6829" t="s">
        <v>8</v>
      </c>
      <c r="G6829">
        <v>44500</v>
      </c>
      <c r="H6829" t="s">
        <v>120</v>
      </c>
      <c r="AQ6829" s="17">
        <v>41952</v>
      </c>
      <c r="AR6829" s="17" t="s">
        <v>34</v>
      </c>
      <c r="AS6829" s="17" t="s">
        <v>16</v>
      </c>
      <c r="AT6829" s="17">
        <v>0.03</v>
      </c>
      <c r="AU6829" s="17">
        <v>2</v>
      </c>
      <c r="AV6829" s="17" t="s">
        <v>8</v>
      </c>
      <c r="AW6829" s="17">
        <v>45000</v>
      </c>
      <c r="AX6829" s="17" t="s">
        <v>120</v>
      </c>
    </row>
    <row r="6830" spans="1:50" x14ac:dyDescent="0.25">
      <c r="A6830" s="3">
        <v>41952</v>
      </c>
      <c r="B6830" t="s">
        <v>34</v>
      </c>
      <c r="C6830" t="s">
        <v>16</v>
      </c>
      <c r="D6830">
        <v>0</v>
      </c>
      <c r="E6830">
        <v>3</v>
      </c>
      <c r="F6830" t="s">
        <v>8</v>
      </c>
      <c r="G6830">
        <v>13000</v>
      </c>
      <c r="H6830" t="s">
        <v>120</v>
      </c>
      <c r="AQ6830" s="17">
        <v>41952</v>
      </c>
      <c r="AR6830" s="17" t="s">
        <v>34</v>
      </c>
      <c r="AS6830" s="17" t="s">
        <v>12</v>
      </c>
      <c r="AT6830" s="17">
        <v>0</v>
      </c>
      <c r="AU6830" s="17">
        <v>11</v>
      </c>
      <c r="AV6830" s="17" t="s">
        <v>8</v>
      </c>
      <c r="AW6830" s="17">
        <v>44500</v>
      </c>
      <c r="AX6830" s="17" t="s">
        <v>120</v>
      </c>
    </row>
    <row r="6831" spans="1:50" x14ac:dyDescent="0.25">
      <c r="A6831" s="3">
        <v>41952</v>
      </c>
      <c r="B6831" t="s">
        <v>34</v>
      </c>
      <c r="C6831" t="s">
        <v>18</v>
      </c>
      <c r="D6831">
        <v>0</v>
      </c>
      <c r="E6831">
        <v>3</v>
      </c>
      <c r="F6831" t="s">
        <v>8</v>
      </c>
      <c r="G6831">
        <v>4500</v>
      </c>
      <c r="H6831" t="s">
        <v>120</v>
      </c>
      <c r="AQ6831" s="17">
        <v>41952</v>
      </c>
      <c r="AR6831" s="17" t="s">
        <v>34</v>
      </c>
      <c r="AS6831" s="17" t="s">
        <v>16</v>
      </c>
      <c r="AT6831" s="17">
        <v>0</v>
      </c>
      <c r="AU6831" s="17">
        <v>3</v>
      </c>
      <c r="AV6831" s="17" t="s">
        <v>8</v>
      </c>
      <c r="AW6831" s="17">
        <v>13000</v>
      </c>
      <c r="AX6831" s="17" t="s">
        <v>120</v>
      </c>
    </row>
    <row r="6832" spans="1:50" x14ac:dyDescent="0.25">
      <c r="A6832" s="3">
        <v>41952</v>
      </c>
      <c r="B6832" t="s">
        <v>58</v>
      </c>
      <c r="C6832" t="s">
        <v>10</v>
      </c>
      <c r="D6832">
        <v>0.02</v>
      </c>
      <c r="E6832">
        <v>3</v>
      </c>
      <c r="F6832" t="s">
        <v>27</v>
      </c>
      <c r="G6832">
        <v>33500</v>
      </c>
      <c r="H6832" t="s">
        <v>120</v>
      </c>
      <c r="AQ6832" s="17">
        <v>41952</v>
      </c>
      <c r="AR6832" s="17" t="s">
        <v>34</v>
      </c>
      <c r="AS6832" s="17" t="s">
        <v>18</v>
      </c>
      <c r="AT6832" s="17">
        <v>0</v>
      </c>
      <c r="AU6832" s="17">
        <v>3</v>
      </c>
      <c r="AV6832" s="17" t="s">
        <v>8</v>
      </c>
      <c r="AW6832" s="17">
        <v>4500</v>
      </c>
      <c r="AX6832" s="17" t="s">
        <v>120</v>
      </c>
    </row>
    <row r="6833" spans="1:50" x14ac:dyDescent="0.25">
      <c r="A6833" s="3">
        <v>41952</v>
      </c>
      <c r="B6833" t="s">
        <v>58</v>
      </c>
      <c r="C6833" t="s">
        <v>14</v>
      </c>
      <c r="D6833">
        <v>0</v>
      </c>
      <c r="E6833">
        <v>2</v>
      </c>
      <c r="F6833" t="s">
        <v>27</v>
      </c>
      <c r="G6833">
        <v>4500</v>
      </c>
      <c r="H6833" t="s">
        <v>120</v>
      </c>
      <c r="AQ6833" s="17">
        <v>41952</v>
      </c>
      <c r="AR6833" s="17" t="s">
        <v>58</v>
      </c>
      <c r="AS6833" s="17" t="s">
        <v>10</v>
      </c>
      <c r="AT6833" s="17">
        <v>0.02</v>
      </c>
      <c r="AU6833" s="17">
        <v>3</v>
      </c>
      <c r="AV6833" s="17" t="s">
        <v>27</v>
      </c>
      <c r="AW6833" s="17">
        <v>33500</v>
      </c>
      <c r="AX6833" s="17" t="s">
        <v>120</v>
      </c>
    </row>
    <row r="6834" spans="1:50" x14ac:dyDescent="0.25">
      <c r="A6834" s="3">
        <v>41952</v>
      </c>
      <c r="B6834" t="s">
        <v>92</v>
      </c>
      <c r="C6834" t="s">
        <v>14</v>
      </c>
      <c r="D6834">
        <v>0</v>
      </c>
      <c r="E6834">
        <v>3</v>
      </c>
      <c r="F6834" t="s">
        <v>8</v>
      </c>
      <c r="G6834">
        <v>8000</v>
      </c>
      <c r="H6834" t="s">
        <v>120</v>
      </c>
      <c r="AQ6834" s="17">
        <v>41952</v>
      </c>
      <c r="AR6834" s="17" t="s">
        <v>58</v>
      </c>
      <c r="AS6834" s="17" t="s">
        <v>14</v>
      </c>
      <c r="AT6834" s="17">
        <v>0</v>
      </c>
      <c r="AU6834" s="17">
        <v>2</v>
      </c>
      <c r="AV6834" s="17" t="s">
        <v>27</v>
      </c>
      <c r="AW6834" s="17">
        <v>4500</v>
      </c>
      <c r="AX6834" s="17" t="s">
        <v>120</v>
      </c>
    </row>
    <row r="6835" spans="1:50" x14ac:dyDescent="0.25">
      <c r="A6835" s="3">
        <v>41952</v>
      </c>
      <c r="B6835" t="s">
        <v>60</v>
      </c>
      <c r="C6835" t="s">
        <v>10</v>
      </c>
      <c r="D6835">
        <v>0.01</v>
      </c>
      <c r="E6835">
        <v>12</v>
      </c>
      <c r="F6835" t="s">
        <v>8</v>
      </c>
      <c r="G6835">
        <v>19500</v>
      </c>
      <c r="H6835" t="s">
        <v>120</v>
      </c>
      <c r="AQ6835" s="17">
        <v>41952</v>
      </c>
      <c r="AR6835" s="17" t="s">
        <v>92</v>
      </c>
      <c r="AS6835" s="17" t="s">
        <v>14</v>
      </c>
      <c r="AT6835" s="17">
        <v>0</v>
      </c>
      <c r="AU6835" s="17">
        <v>3</v>
      </c>
      <c r="AV6835" s="17" t="s">
        <v>8</v>
      </c>
      <c r="AW6835" s="17">
        <v>8000</v>
      </c>
      <c r="AX6835" s="17" t="s">
        <v>120</v>
      </c>
    </row>
    <row r="6836" spans="1:50" x14ac:dyDescent="0.25">
      <c r="A6836" s="3">
        <v>41952</v>
      </c>
      <c r="B6836" t="s">
        <v>31</v>
      </c>
      <c r="C6836" t="s">
        <v>14</v>
      </c>
      <c r="D6836">
        <v>2.5000000000000001E-2</v>
      </c>
      <c r="E6836">
        <v>2</v>
      </c>
      <c r="F6836" t="s">
        <v>8</v>
      </c>
      <c r="G6836">
        <v>15000</v>
      </c>
      <c r="H6836" t="s">
        <v>120</v>
      </c>
      <c r="AQ6836" s="17">
        <v>41952</v>
      </c>
      <c r="AR6836" s="17" t="s">
        <v>60</v>
      </c>
      <c r="AS6836" s="17" t="s">
        <v>10</v>
      </c>
      <c r="AT6836" s="17">
        <v>0.01</v>
      </c>
      <c r="AU6836" s="17">
        <v>12</v>
      </c>
      <c r="AV6836" s="17" t="s">
        <v>8</v>
      </c>
      <c r="AW6836" s="17">
        <v>19500</v>
      </c>
      <c r="AX6836" s="17" t="s">
        <v>120</v>
      </c>
    </row>
    <row r="6837" spans="1:50" x14ac:dyDescent="0.25">
      <c r="A6837" s="3">
        <v>41952</v>
      </c>
      <c r="B6837" t="s">
        <v>9</v>
      </c>
      <c r="C6837" t="s">
        <v>10</v>
      </c>
      <c r="D6837">
        <v>0.03</v>
      </c>
      <c r="E6837">
        <v>3</v>
      </c>
      <c r="F6837" t="s">
        <v>8</v>
      </c>
      <c r="G6837">
        <v>32500</v>
      </c>
      <c r="H6837" t="s">
        <v>120</v>
      </c>
      <c r="AQ6837" s="17">
        <v>41952</v>
      </c>
      <c r="AR6837" s="17" t="s">
        <v>31</v>
      </c>
      <c r="AS6837" s="17" t="s">
        <v>14</v>
      </c>
      <c r="AT6837" s="17">
        <v>2.5000000000000001E-2</v>
      </c>
      <c r="AU6837" s="17">
        <v>2</v>
      </c>
      <c r="AV6837" s="17" t="s">
        <v>8</v>
      </c>
      <c r="AW6837" s="17">
        <v>15000</v>
      </c>
      <c r="AX6837" s="17" t="s">
        <v>120</v>
      </c>
    </row>
    <row r="6838" spans="1:50" x14ac:dyDescent="0.25">
      <c r="A6838" s="3">
        <v>41952</v>
      </c>
      <c r="B6838" t="s">
        <v>9</v>
      </c>
      <c r="C6838" t="s">
        <v>12</v>
      </c>
      <c r="D6838">
        <v>0</v>
      </c>
      <c r="E6838">
        <v>1</v>
      </c>
      <c r="F6838" t="s">
        <v>8</v>
      </c>
      <c r="G6838">
        <v>18500</v>
      </c>
      <c r="H6838" t="s">
        <v>120</v>
      </c>
      <c r="AQ6838" s="17">
        <v>41952</v>
      </c>
      <c r="AR6838" s="17" t="s">
        <v>9</v>
      </c>
      <c r="AS6838" s="17" t="s">
        <v>10</v>
      </c>
      <c r="AT6838" s="17">
        <v>0.03</v>
      </c>
      <c r="AU6838" s="17">
        <v>3</v>
      </c>
      <c r="AV6838" s="17" t="s">
        <v>8</v>
      </c>
      <c r="AW6838" s="17">
        <v>32500</v>
      </c>
      <c r="AX6838" s="17" t="s">
        <v>120</v>
      </c>
    </row>
    <row r="6839" spans="1:50" x14ac:dyDescent="0.25">
      <c r="A6839" s="3">
        <v>41952</v>
      </c>
      <c r="B6839" t="s">
        <v>63</v>
      </c>
      <c r="C6839" t="s">
        <v>14</v>
      </c>
      <c r="D6839">
        <v>0</v>
      </c>
      <c r="E6839">
        <v>2</v>
      </c>
      <c r="F6839" t="s">
        <v>19</v>
      </c>
      <c r="G6839">
        <v>42000</v>
      </c>
      <c r="H6839" t="s">
        <v>120</v>
      </c>
      <c r="AQ6839" s="17">
        <v>41952</v>
      </c>
      <c r="AR6839" s="17" t="s">
        <v>9</v>
      </c>
      <c r="AS6839" s="17" t="s">
        <v>12</v>
      </c>
      <c r="AT6839" s="17">
        <v>0</v>
      </c>
      <c r="AU6839" s="17">
        <v>1</v>
      </c>
      <c r="AV6839" s="17" t="s">
        <v>8</v>
      </c>
      <c r="AW6839" s="17">
        <v>18500</v>
      </c>
      <c r="AX6839" s="17" t="s">
        <v>120</v>
      </c>
    </row>
    <row r="6840" spans="1:50" x14ac:dyDescent="0.25">
      <c r="A6840" s="3">
        <v>41952</v>
      </c>
      <c r="B6840" t="s">
        <v>57</v>
      </c>
      <c r="C6840" t="s">
        <v>12</v>
      </c>
      <c r="D6840">
        <v>0.02</v>
      </c>
      <c r="E6840">
        <v>20</v>
      </c>
      <c r="F6840" t="s">
        <v>27</v>
      </c>
      <c r="G6840">
        <v>8500</v>
      </c>
      <c r="H6840" t="s">
        <v>120</v>
      </c>
      <c r="AQ6840" s="17">
        <v>41952</v>
      </c>
      <c r="AR6840" s="17" t="s">
        <v>63</v>
      </c>
      <c r="AS6840" s="17" t="s">
        <v>14</v>
      </c>
      <c r="AT6840" s="17">
        <v>0</v>
      </c>
      <c r="AU6840" s="17">
        <v>2</v>
      </c>
      <c r="AV6840" s="17" t="s">
        <v>19</v>
      </c>
      <c r="AW6840" s="17">
        <v>42000</v>
      </c>
      <c r="AX6840" s="17" t="s">
        <v>120</v>
      </c>
    </row>
    <row r="6841" spans="1:50" x14ac:dyDescent="0.25">
      <c r="A6841" s="3">
        <v>41952</v>
      </c>
      <c r="B6841" t="s">
        <v>53</v>
      </c>
      <c r="C6841" t="s">
        <v>12</v>
      </c>
      <c r="D6841">
        <v>2.5000000000000001E-2</v>
      </c>
      <c r="E6841">
        <v>1</v>
      </c>
      <c r="F6841" t="s">
        <v>8</v>
      </c>
      <c r="G6841">
        <v>45000</v>
      </c>
      <c r="H6841" t="s">
        <v>120</v>
      </c>
      <c r="AQ6841" s="17">
        <v>41952</v>
      </c>
      <c r="AR6841" s="17" t="s">
        <v>57</v>
      </c>
      <c r="AS6841" s="17" t="s">
        <v>12</v>
      </c>
      <c r="AT6841" s="17">
        <v>0.02</v>
      </c>
      <c r="AU6841" s="17">
        <v>20</v>
      </c>
      <c r="AV6841" s="17" t="s">
        <v>27</v>
      </c>
      <c r="AW6841" s="17">
        <v>8500</v>
      </c>
      <c r="AX6841" s="17" t="s">
        <v>120</v>
      </c>
    </row>
    <row r="6842" spans="1:50" x14ac:dyDescent="0.25">
      <c r="A6842" s="3">
        <v>41952</v>
      </c>
      <c r="B6842" t="s">
        <v>28</v>
      </c>
      <c r="C6842" t="s">
        <v>10</v>
      </c>
      <c r="D6842">
        <v>0</v>
      </c>
      <c r="E6842">
        <v>2</v>
      </c>
      <c r="F6842" t="s">
        <v>8</v>
      </c>
      <c r="G6842">
        <v>4500</v>
      </c>
      <c r="H6842" t="s">
        <v>120</v>
      </c>
      <c r="AQ6842" s="17">
        <v>41952</v>
      </c>
      <c r="AR6842" s="17" t="s">
        <v>53</v>
      </c>
      <c r="AS6842" s="17" t="s">
        <v>12</v>
      </c>
      <c r="AT6842" s="17">
        <v>2.5000000000000001E-2</v>
      </c>
      <c r="AU6842" s="17">
        <v>1</v>
      </c>
      <c r="AV6842" s="17" t="s">
        <v>8</v>
      </c>
      <c r="AW6842" s="17">
        <v>45000</v>
      </c>
      <c r="AX6842" s="17" t="s">
        <v>120</v>
      </c>
    </row>
    <row r="6843" spans="1:50" x14ac:dyDescent="0.25">
      <c r="A6843" s="3">
        <v>41952</v>
      </c>
      <c r="B6843" t="s">
        <v>36</v>
      </c>
      <c r="C6843" t="s">
        <v>37</v>
      </c>
      <c r="D6843">
        <v>0.01</v>
      </c>
      <c r="E6843">
        <v>4</v>
      </c>
      <c r="F6843" t="s">
        <v>27</v>
      </c>
      <c r="G6843">
        <v>19500</v>
      </c>
      <c r="H6843" t="s">
        <v>120</v>
      </c>
      <c r="AQ6843" s="17">
        <v>41952</v>
      </c>
      <c r="AR6843" s="17" t="s">
        <v>28</v>
      </c>
      <c r="AS6843" s="17" t="s">
        <v>10</v>
      </c>
      <c r="AT6843" s="17">
        <v>0</v>
      </c>
      <c r="AU6843" s="17">
        <v>2</v>
      </c>
      <c r="AV6843" s="17" t="s">
        <v>8</v>
      </c>
      <c r="AW6843" s="17">
        <v>4500</v>
      </c>
      <c r="AX6843" s="17" t="s">
        <v>120</v>
      </c>
    </row>
    <row r="6844" spans="1:50" x14ac:dyDescent="0.25">
      <c r="A6844" s="3">
        <v>41952</v>
      </c>
      <c r="B6844" t="s">
        <v>91</v>
      </c>
      <c r="C6844" t="s">
        <v>12</v>
      </c>
      <c r="D6844">
        <v>0.02</v>
      </c>
      <c r="E6844">
        <v>2</v>
      </c>
      <c r="F6844" t="s">
        <v>8</v>
      </c>
      <c r="G6844">
        <v>3500</v>
      </c>
      <c r="H6844" t="s">
        <v>120</v>
      </c>
      <c r="AQ6844" s="17">
        <v>41952</v>
      </c>
      <c r="AR6844" s="17" t="s">
        <v>36</v>
      </c>
      <c r="AS6844" s="17" t="s">
        <v>37</v>
      </c>
      <c r="AT6844" s="17">
        <v>0.01</v>
      </c>
      <c r="AU6844" s="17">
        <v>4</v>
      </c>
      <c r="AV6844" s="17" t="s">
        <v>27</v>
      </c>
      <c r="AW6844" s="17">
        <v>19500</v>
      </c>
      <c r="AX6844" s="17" t="s">
        <v>120</v>
      </c>
    </row>
    <row r="6845" spans="1:50" x14ac:dyDescent="0.25">
      <c r="A6845" s="3">
        <v>41952</v>
      </c>
      <c r="B6845" t="s">
        <v>39</v>
      </c>
      <c r="C6845" t="s">
        <v>37</v>
      </c>
      <c r="D6845">
        <v>0.03</v>
      </c>
      <c r="E6845">
        <v>1</v>
      </c>
      <c r="F6845" t="s">
        <v>8</v>
      </c>
      <c r="G6845">
        <v>23500</v>
      </c>
      <c r="H6845" t="s">
        <v>120</v>
      </c>
      <c r="AQ6845" s="17">
        <v>41952</v>
      </c>
      <c r="AR6845" s="17" t="s">
        <v>91</v>
      </c>
      <c r="AS6845" s="17" t="s">
        <v>12</v>
      </c>
      <c r="AT6845" s="17">
        <v>0.02</v>
      </c>
      <c r="AU6845" s="17">
        <v>2</v>
      </c>
      <c r="AV6845" s="17" t="s">
        <v>8</v>
      </c>
      <c r="AW6845" s="17">
        <v>3500</v>
      </c>
      <c r="AX6845" s="17" t="s">
        <v>120</v>
      </c>
    </row>
    <row r="6846" spans="1:50" x14ac:dyDescent="0.25">
      <c r="A6846" s="3">
        <v>41952</v>
      </c>
      <c r="B6846" t="s">
        <v>65</v>
      </c>
      <c r="C6846" t="s">
        <v>23</v>
      </c>
      <c r="D6846">
        <v>1.4999999999999999E-2</v>
      </c>
      <c r="E6846">
        <v>1</v>
      </c>
      <c r="F6846" t="s">
        <v>8</v>
      </c>
      <c r="G6846">
        <v>37500</v>
      </c>
      <c r="H6846" t="s">
        <v>120</v>
      </c>
      <c r="AQ6846" s="17">
        <v>41952</v>
      </c>
      <c r="AR6846" s="17" t="s">
        <v>39</v>
      </c>
      <c r="AS6846" s="17" t="s">
        <v>37</v>
      </c>
      <c r="AT6846" s="17">
        <v>0.03</v>
      </c>
      <c r="AU6846" s="17">
        <v>1</v>
      </c>
      <c r="AV6846" s="17" t="s">
        <v>8</v>
      </c>
      <c r="AW6846" s="17">
        <v>23500</v>
      </c>
      <c r="AX6846" s="17" t="s">
        <v>120</v>
      </c>
    </row>
    <row r="6847" spans="1:50" x14ac:dyDescent="0.25">
      <c r="A6847" s="3">
        <v>41952</v>
      </c>
      <c r="B6847" t="s">
        <v>17</v>
      </c>
      <c r="C6847" t="s">
        <v>37</v>
      </c>
      <c r="D6847">
        <v>0.01</v>
      </c>
      <c r="E6847">
        <v>2</v>
      </c>
      <c r="F6847" t="s">
        <v>19</v>
      </c>
      <c r="G6847">
        <v>39500</v>
      </c>
      <c r="H6847" t="s">
        <v>120</v>
      </c>
      <c r="AQ6847" s="17">
        <v>41952</v>
      </c>
      <c r="AR6847" s="17" t="s">
        <v>65</v>
      </c>
      <c r="AS6847" s="17" t="s">
        <v>23</v>
      </c>
      <c r="AT6847" s="17">
        <v>1.4999999999999999E-2</v>
      </c>
      <c r="AU6847" s="17">
        <v>1</v>
      </c>
      <c r="AV6847" s="17" t="s">
        <v>8</v>
      </c>
      <c r="AW6847" s="17">
        <v>37500</v>
      </c>
      <c r="AX6847" s="17" t="s">
        <v>120</v>
      </c>
    </row>
    <row r="6848" spans="1:50" x14ac:dyDescent="0.25">
      <c r="A6848" s="3">
        <v>41952</v>
      </c>
      <c r="B6848" t="s">
        <v>17</v>
      </c>
      <c r="C6848" t="s">
        <v>23</v>
      </c>
      <c r="D6848">
        <v>0</v>
      </c>
      <c r="E6848">
        <v>3</v>
      </c>
      <c r="F6848" t="s">
        <v>19</v>
      </c>
      <c r="G6848">
        <v>41000</v>
      </c>
      <c r="H6848" t="s">
        <v>120</v>
      </c>
      <c r="AQ6848" s="17">
        <v>41952</v>
      </c>
      <c r="AR6848" s="17" t="s">
        <v>17</v>
      </c>
      <c r="AS6848" s="17" t="s">
        <v>37</v>
      </c>
      <c r="AT6848" s="17">
        <v>0.01</v>
      </c>
      <c r="AU6848" s="17">
        <v>2</v>
      </c>
      <c r="AV6848" s="17" t="s">
        <v>19</v>
      </c>
      <c r="AW6848" s="17">
        <v>39500</v>
      </c>
      <c r="AX6848" s="17" t="s">
        <v>120</v>
      </c>
    </row>
    <row r="6849" spans="1:50" x14ac:dyDescent="0.25">
      <c r="A6849" s="3">
        <v>41952</v>
      </c>
      <c r="B6849" t="s">
        <v>17</v>
      </c>
      <c r="C6849" t="s">
        <v>10</v>
      </c>
      <c r="D6849">
        <v>0</v>
      </c>
      <c r="E6849">
        <v>2</v>
      </c>
      <c r="F6849" t="s">
        <v>19</v>
      </c>
      <c r="G6849">
        <v>31500</v>
      </c>
      <c r="H6849" t="s">
        <v>120</v>
      </c>
      <c r="AQ6849" s="17">
        <v>41952</v>
      </c>
      <c r="AR6849" s="17" t="s">
        <v>17</v>
      </c>
      <c r="AS6849" s="17" t="s">
        <v>23</v>
      </c>
      <c r="AT6849" s="17">
        <v>0</v>
      </c>
      <c r="AU6849" s="17">
        <v>3</v>
      </c>
      <c r="AV6849" s="17" t="s">
        <v>19</v>
      </c>
      <c r="AW6849" s="17">
        <v>41000</v>
      </c>
      <c r="AX6849" s="17" t="s">
        <v>120</v>
      </c>
    </row>
    <row r="6850" spans="1:50" x14ac:dyDescent="0.25">
      <c r="A6850" s="3">
        <v>41952</v>
      </c>
      <c r="B6850" t="s">
        <v>17</v>
      </c>
      <c r="C6850" t="s">
        <v>23</v>
      </c>
      <c r="D6850">
        <v>0.02</v>
      </c>
      <c r="E6850">
        <v>2</v>
      </c>
      <c r="F6850" t="s">
        <v>19</v>
      </c>
      <c r="G6850">
        <v>29000</v>
      </c>
      <c r="H6850" t="s">
        <v>120</v>
      </c>
      <c r="AQ6850" s="17">
        <v>41952</v>
      </c>
      <c r="AR6850" s="17" t="s">
        <v>17</v>
      </c>
      <c r="AS6850" s="17" t="s">
        <v>10</v>
      </c>
      <c r="AT6850" s="17">
        <v>0</v>
      </c>
      <c r="AU6850" s="17">
        <v>2</v>
      </c>
      <c r="AV6850" s="17" t="s">
        <v>19</v>
      </c>
      <c r="AW6850" s="17">
        <v>31500</v>
      </c>
      <c r="AX6850" s="17" t="s">
        <v>120</v>
      </c>
    </row>
    <row r="6851" spans="1:50" x14ac:dyDescent="0.25">
      <c r="A6851" s="3">
        <v>41952</v>
      </c>
      <c r="B6851" t="s">
        <v>54</v>
      </c>
      <c r="C6851" t="s">
        <v>7</v>
      </c>
      <c r="D6851">
        <v>0.01</v>
      </c>
      <c r="E6851">
        <v>2</v>
      </c>
      <c r="F6851" t="s">
        <v>8</v>
      </c>
      <c r="G6851">
        <v>2500</v>
      </c>
      <c r="H6851" t="s">
        <v>120</v>
      </c>
      <c r="AQ6851" s="17">
        <v>41952</v>
      </c>
      <c r="AR6851" s="17" t="s">
        <v>17</v>
      </c>
      <c r="AS6851" s="17" t="s">
        <v>23</v>
      </c>
      <c r="AT6851" s="17">
        <v>0.02</v>
      </c>
      <c r="AU6851" s="17">
        <v>2</v>
      </c>
      <c r="AV6851" s="17" t="s">
        <v>19</v>
      </c>
      <c r="AW6851" s="17">
        <v>29000</v>
      </c>
      <c r="AX6851" s="17" t="s">
        <v>120</v>
      </c>
    </row>
    <row r="6852" spans="1:50" x14ac:dyDescent="0.25">
      <c r="A6852" s="3">
        <v>41952</v>
      </c>
      <c r="B6852" t="s">
        <v>30</v>
      </c>
      <c r="C6852" t="s">
        <v>18</v>
      </c>
      <c r="D6852">
        <v>0.03</v>
      </c>
      <c r="E6852">
        <v>4</v>
      </c>
      <c r="F6852" t="s">
        <v>8</v>
      </c>
      <c r="G6852">
        <v>35500</v>
      </c>
      <c r="H6852" t="s">
        <v>120</v>
      </c>
      <c r="AQ6852" s="17">
        <v>41952</v>
      </c>
      <c r="AR6852" s="17" t="s">
        <v>54</v>
      </c>
      <c r="AS6852" s="17" t="s">
        <v>7</v>
      </c>
      <c r="AT6852" s="17">
        <v>0.01</v>
      </c>
      <c r="AU6852" s="17">
        <v>2</v>
      </c>
      <c r="AV6852" s="17" t="s">
        <v>8</v>
      </c>
      <c r="AW6852" s="17">
        <v>2500</v>
      </c>
      <c r="AX6852" s="17" t="s">
        <v>120</v>
      </c>
    </row>
    <row r="6853" spans="1:50" x14ac:dyDescent="0.25">
      <c r="A6853" s="3">
        <v>41952</v>
      </c>
      <c r="B6853" t="s">
        <v>30</v>
      </c>
      <c r="C6853" t="s">
        <v>14</v>
      </c>
      <c r="D6853">
        <v>0.01</v>
      </c>
      <c r="E6853">
        <v>3</v>
      </c>
      <c r="F6853" t="s">
        <v>8</v>
      </c>
      <c r="G6853">
        <v>40500</v>
      </c>
      <c r="H6853" t="s">
        <v>120</v>
      </c>
      <c r="AQ6853" s="17">
        <v>41952</v>
      </c>
      <c r="AR6853" s="17" t="s">
        <v>30</v>
      </c>
      <c r="AS6853" s="17" t="s">
        <v>18</v>
      </c>
      <c r="AT6853" s="17">
        <v>0.03</v>
      </c>
      <c r="AU6853" s="17">
        <v>4</v>
      </c>
      <c r="AV6853" s="17" t="s">
        <v>8</v>
      </c>
      <c r="AW6853" s="17">
        <v>35500</v>
      </c>
      <c r="AX6853" s="17" t="s">
        <v>120</v>
      </c>
    </row>
    <row r="6854" spans="1:50" x14ac:dyDescent="0.25">
      <c r="A6854" s="3">
        <v>41952</v>
      </c>
      <c r="B6854" t="s">
        <v>6</v>
      </c>
      <c r="C6854" t="s">
        <v>12</v>
      </c>
      <c r="D6854">
        <v>0</v>
      </c>
      <c r="E6854">
        <v>3</v>
      </c>
      <c r="F6854" t="s">
        <v>8</v>
      </c>
      <c r="G6854">
        <v>40000</v>
      </c>
      <c r="H6854" t="s">
        <v>120</v>
      </c>
      <c r="AQ6854" s="17">
        <v>41952</v>
      </c>
      <c r="AR6854" s="17" t="s">
        <v>30</v>
      </c>
      <c r="AS6854" s="17" t="s">
        <v>14</v>
      </c>
      <c r="AT6854" s="17">
        <v>0.01</v>
      </c>
      <c r="AU6854" s="17">
        <v>3</v>
      </c>
      <c r="AV6854" s="17" t="s">
        <v>8</v>
      </c>
      <c r="AW6854" s="17">
        <v>40500</v>
      </c>
      <c r="AX6854" s="17" t="s">
        <v>120</v>
      </c>
    </row>
    <row r="6855" spans="1:50" x14ac:dyDescent="0.25">
      <c r="A6855" s="3">
        <v>41952</v>
      </c>
      <c r="B6855" t="s">
        <v>79</v>
      </c>
      <c r="C6855" t="s">
        <v>18</v>
      </c>
      <c r="D6855">
        <v>0.03</v>
      </c>
      <c r="E6855">
        <v>3</v>
      </c>
      <c r="F6855" t="s">
        <v>27</v>
      </c>
      <c r="G6855">
        <v>11500</v>
      </c>
      <c r="H6855" t="s">
        <v>120</v>
      </c>
      <c r="AQ6855" s="17">
        <v>41952</v>
      </c>
      <c r="AR6855" s="17" t="s">
        <v>6</v>
      </c>
      <c r="AS6855" s="17" t="s">
        <v>12</v>
      </c>
      <c r="AT6855" s="17">
        <v>0</v>
      </c>
      <c r="AU6855" s="17">
        <v>3</v>
      </c>
      <c r="AV6855" s="17" t="s">
        <v>8</v>
      </c>
      <c r="AW6855" s="17">
        <v>40000</v>
      </c>
      <c r="AX6855" s="17" t="s">
        <v>120</v>
      </c>
    </row>
    <row r="6856" spans="1:50" x14ac:dyDescent="0.25">
      <c r="A6856" s="3">
        <v>41952</v>
      </c>
      <c r="B6856" t="s">
        <v>89</v>
      </c>
      <c r="C6856" t="s">
        <v>16</v>
      </c>
      <c r="D6856">
        <v>0</v>
      </c>
      <c r="E6856">
        <v>2</v>
      </c>
      <c r="F6856" t="s">
        <v>19</v>
      </c>
      <c r="G6856">
        <v>26500</v>
      </c>
      <c r="H6856" t="s">
        <v>120</v>
      </c>
      <c r="AQ6856" s="17">
        <v>41952</v>
      </c>
      <c r="AR6856" s="17" t="s">
        <v>79</v>
      </c>
      <c r="AS6856" s="17" t="s">
        <v>18</v>
      </c>
      <c r="AT6856" s="17">
        <v>0.03</v>
      </c>
      <c r="AU6856" s="17">
        <v>3</v>
      </c>
      <c r="AV6856" s="17" t="s">
        <v>27</v>
      </c>
      <c r="AW6856" s="17">
        <v>11500</v>
      </c>
      <c r="AX6856" s="17" t="s">
        <v>120</v>
      </c>
    </row>
    <row r="6857" spans="1:50" x14ac:dyDescent="0.25">
      <c r="A6857" s="3">
        <v>41952</v>
      </c>
      <c r="B6857" t="s">
        <v>56</v>
      </c>
      <c r="C6857" t="s">
        <v>10</v>
      </c>
      <c r="D6857">
        <v>0</v>
      </c>
      <c r="E6857">
        <v>2</v>
      </c>
      <c r="F6857" t="s">
        <v>8</v>
      </c>
      <c r="G6857">
        <v>28000</v>
      </c>
      <c r="H6857" t="s">
        <v>120</v>
      </c>
      <c r="AQ6857" s="17">
        <v>41952</v>
      </c>
      <c r="AR6857" s="17" t="s">
        <v>89</v>
      </c>
      <c r="AS6857" s="17" t="s">
        <v>16</v>
      </c>
      <c r="AT6857" s="17">
        <v>0</v>
      </c>
      <c r="AU6857" s="17">
        <v>2</v>
      </c>
      <c r="AV6857" s="17" t="s">
        <v>19</v>
      </c>
      <c r="AW6857" s="17">
        <v>26500</v>
      </c>
      <c r="AX6857" s="17" t="s">
        <v>120</v>
      </c>
    </row>
    <row r="6858" spans="1:50" x14ac:dyDescent="0.25">
      <c r="A6858" s="3">
        <v>41952</v>
      </c>
      <c r="B6858" t="s">
        <v>56</v>
      </c>
      <c r="C6858" t="s">
        <v>23</v>
      </c>
      <c r="D6858">
        <v>0</v>
      </c>
      <c r="E6858">
        <v>3</v>
      </c>
      <c r="F6858" t="s">
        <v>8</v>
      </c>
      <c r="G6858">
        <v>33000</v>
      </c>
      <c r="H6858" t="s">
        <v>120</v>
      </c>
      <c r="AQ6858" s="17">
        <v>41952</v>
      </c>
      <c r="AR6858" s="17" t="s">
        <v>56</v>
      </c>
      <c r="AS6858" s="17" t="s">
        <v>10</v>
      </c>
      <c r="AT6858" s="17">
        <v>0</v>
      </c>
      <c r="AU6858" s="17">
        <v>2</v>
      </c>
      <c r="AV6858" s="17" t="s">
        <v>8</v>
      </c>
      <c r="AW6858" s="17">
        <v>28000</v>
      </c>
      <c r="AX6858" s="17" t="s">
        <v>120</v>
      </c>
    </row>
    <row r="6859" spans="1:50" x14ac:dyDescent="0.25">
      <c r="A6859" s="3">
        <v>41952</v>
      </c>
      <c r="B6859" t="s">
        <v>68</v>
      </c>
      <c r="C6859" t="s">
        <v>7</v>
      </c>
      <c r="D6859">
        <v>0</v>
      </c>
      <c r="E6859">
        <v>2</v>
      </c>
      <c r="F6859" t="s">
        <v>27</v>
      </c>
      <c r="G6859">
        <v>32500</v>
      </c>
      <c r="H6859" t="s">
        <v>120</v>
      </c>
      <c r="AQ6859" s="17">
        <v>41952</v>
      </c>
      <c r="AR6859" s="17" t="s">
        <v>56</v>
      </c>
      <c r="AS6859" s="17" t="s">
        <v>23</v>
      </c>
      <c r="AT6859" s="17">
        <v>0</v>
      </c>
      <c r="AU6859" s="17">
        <v>3</v>
      </c>
      <c r="AV6859" s="17" t="s">
        <v>8</v>
      </c>
      <c r="AW6859" s="17">
        <v>33000</v>
      </c>
      <c r="AX6859" s="17" t="s">
        <v>120</v>
      </c>
    </row>
    <row r="6860" spans="1:50" x14ac:dyDescent="0.25">
      <c r="A6860" s="3">
        <v>41952</v>
      </c>
      <c r="B6860" t="s">
        <v>68</v>
      </c>
      <c r="C6860" t="s">
        <v>23</v>
      </c>
      <c r="D6860">
        <v>0.01</v>
      </c>
      <c r="E6860">
        <v>1</v>
      </c>
      <c r="F6860" t="s">
        <v>27</v>
      </c>
      <c r="G6860">
        <v>18500</v>
      </c>
      <c r="H6860" t="s">
        <v>120</v>
      </c>
      <c r="AQ6860" s="17">
        <v>41952</v>
      </c>
      <c r="AR6860" s="17" t="s">
        <v>68</v>
      </c>
      <c r="AS6860" s="17" t="s">
        <v>7</v>
      </c>
      <c r="AT6860" s="17">
        <v>0</v>
      </c>
      <c r="AU6860" s="17">
        <v>2</v>
      </c>
      <c r="AV6860" s="17" t="s">
        <v>27</v>
      </c>
      <c r="AW6860" s="17">
        <v>32500</v>
      </c>
      <c r="AX6860" s="17" t="s">
        <v>120</v>
      </c>
    </row>
    <row r="6861" spans="1:50" x14ac:dyDescent="0.25">
      <c r="A6861" s="3">
        <v>41952</v>
      </c>
      <c r="B6861" t="s">
        <v>68</v>
      </c>
      <c r="C6861" t="s">
        <v>59</v>
      </c>
      <c r="D6861">
        <v>0.01</v>
      </c>
      <c r="E6861">
        <v>2</v>
      </c>
      <c r="F6861" t="s">
        <v>27</v>
      </c>
      <c r="G6861">
        <v>16500</v>
      </c>
      <c r="H6861" t="s">
        <v>120</v>
      </c>
      <c r="AQ6861" s="17">
        <v>41952</v>
      </c>
      <c r="AR6861" s="17" t="s">
        <v>68</v>
      </c>
      <c r="AS6861" s="17" t="s">
        <v>23</v>
      </c>
      <c r="AT6861" s="17">
        <v>0.01</v>
      </c>
      <c r="AU6861" s="17">
        <v>1</v>
      </c>
      <c r="AV6861" s="17" t="s">
        <v>27</v>
      </c>
      <c r="AW6861" s="17">
        <v>18500</v>
      </c>
      <c r="AX6861" s="17" t="s">
        <v>120</v>
      </c>
    </row>
    <row r="6862" spans="1:50" x14ac:dyDescent="0.25">
      <c r="A6862" s="3">
        <v>41952</v>
      </c>
      <c r="B6862" t="s">
        <v>32</v>
      </c>
      <c r="C6862" t="s">
        <v>23</v>
      </c>
      <c r="D6862">
        <v>0.01</v>
      </c>
      <c r="E6862">
        <v>2</v>
      </c>
      <c r="F6862" t="s">
        <v>8</v>
      </c>
      <c r="G6862">
        <v>33000</v>
      </c>
      <c r="H6862" t="s">
        <v>120</v>
      </c>
      <c r="AQ6862" s="17">
        <v>41952</v>
      </c>
      <c r="AR6862" s="17" t="s">
        <v>68</v>
      </c>
      <c r="AS6862" s="17" t="s">
        <v>59</v>
      </c>
      <c r="AT6862" s="17">
        <v>0.01</v>
      </c>
      <c r="AU6862" s="17">
        <v>2</v>
      </c>
      <c r="AV6862" s="17" t="s">
        <v>27</v>
      </c>
      <c r="AW6862" s="17">
        <v>16500</v>
      </c>
      <c r="AX6862" s="17" t="s">
        <v>120</v>
      </c>
    </row>
    <row r="6863" spans="1:50" x14ac:dyDescent="0.25">
      <c r="A6863" s="3">
        <v>41952</v>
      </c>
      <c r="B6863" t="s">
        <v>61</v>
      </c>
      <c r="C6863" t="s">
        <v>10</v>
      </c>
      <c r="D6863">
        <v>0.02</v>
      </c>
      <c r="E6863">
        <v>1</v>
      </c>
      <c r="F6863" t="s">
        <v>8</v>
      </c>
      <c r="G6863">
        <v>31500</v>
      </c>
      <c r="H6863" t="s">
        <v>120</v>
      </c>
      <c r="AQ6863" s="17">
        <v>41952</v>
      </c>
      <c r="AR6863" s="17" t="s">
        <v>32</v>
      </c>
      <c r="AS6863" s="17" t="s">
        <v>23</v>
      </c>
      <c r="AT6863" s="17">
        <v>0.01</v>
      </c>
      <c r="AU6863" s="17">
        <v>2</v>
      </c>
      <c r="AV6863" s="17" t="s">
        <v>8</v>
      </c>
      <c r="AW6863" s="17">
        <v>33000</v>
      </c>
      <c r="AX6863" s="17" t="s">
        <v>120</v>
      </c>
    </row>
    <row r="6864" spans="1:50" x14ac:dyDescent="0.25">
      <c r="A6864" s="3">
        <v>41952</v>
      </c>
      <c r="B6864" t="s">
        <v>15</v>
      </c>
      <c r="C6864" t="s">
        <v>23</v>
      </c>
      <c r="D6864">
        <v>2.5000000000000001E-2</v>
      </c>
      <c r="E6864">
        <v>2</v>
      </c>
      <c r="F6864" t="s">
        <v>8</v>
      </c>
      <c r="G6864">
        <v>5000</v>
      </c>
      <c r="H6864" t="s">
        <v>120</v>
      </c>
      <c r="AQ6864" s="17">
        <v>41952</v>
      </c>
      <c r="AR6864" s="17" t="s">
        <v>61</v>
      </c>
      <c r="AS6864" s="17" t="s">
        <v>10</v>
      </c>
      <c r="AT6864" s="17">
        <v>0.02</v>
      </c>
      <c r="AU6864" s="17">
        <v>1</v>
      </c>
      <c r="AV6864" s="17" t="s">
        <v>8</v>
      </c>
      <c r="AW6864" s="17">
        <v>31500</v>
      </c>
      <c r="AX6864" s="17" t="s">
        <v>120</v>
      </c>
    </row>
    <row r="6865" spans="1:50" x14ac:dyDescent="0.25">
      <c r="A6865" s="3">
        <v>41952</v>
      </c>
      <c r="B6865" t="s">
        <v>44</v>
      </c>
      <c r="C6865" t="s">
        <v>59</v>
      </c>
      <c r="D6865">
        <v>0.01</v>
      </c>
      <c r="E6865">
        <v>3</v>
      </c>
      <c r="F6865" t="s">
        <v>8</v>
      </c>
      <c r="G6865">
        <v>37000</v>
      </c>
      <c r="H6865" t="s">
        <v>120</v>
      </c>
      <c r="AQ6865" s="17">
        <v>41952</v>
      </c>
      <c r="AR6865" s="17" t="s">
        <v>15</v>
      </c>
      <c r="AS6865" s="17" t="s">
        <v>23</v>
      </c>
      <c r="AT6865" s="17">
        <v>2.5000000000000001E-2</v>
      </c>
      <c r="AU6865" s="17">
        <v>2</v>
      </c>
      <c r="AV6865" s="17" t="s">
        <v>8</v>
      </c>
      <c r="AW6865" s="17">
        <v>5000</v>
      </c>
      <c r="AX6865" s="17" t="s">
        <v>120</v>
      </c>
    </row>
    <row r="6866" spans="1:50" x14ac:dyDescent="0.25">
      <c r="A6866" s="3">
        <v>41952</v>
      </c>
      <c r="B6866" t="s">
        <v>88</v>
      </c>
      <c r="C6866" t="s">
        <v>25</v>
      </c>
      <c r="D6866">
        <v>0</v>
      </c>
      <c r="E6866">
        <v>2</v>
      </c>
      <c r="F6866" t="s">
        <v>8</v>
      </c>
      <c r="G6866">
        <v>43500</v>
      </c>
      <c r="H6866" t="s">
        <v>120</v>
      </c>
      <c r="AQ6866" s="17">
        <v>41952</v>
      </c>
      <c r="AR6866" s="17" t="s">
        <v>44</v>
      </c>
      <c r="AS6866" s="17" t="s">
        <v>59</v>
      </c>
      <c r="AT6866" s="17">
        <v>0.01</v>
      </c>
      <c r="AU6866" s="17">
        <v>3</v>
      </c>
      <c r="AV6866" s="17" t="s">
        <v>8</v>
      </c>
      <c r="AW6866" s="17">
        <v>37000</v>
      </c>
      <c r="AX6866" s="17" t="s">
        <v>120</v>
      </c>
    </row>
    <row r="6867" spans="1:50" x14ac:dyDescent="0.25">
      <c r="A6867" s="3">
        <v>41952</v>
      </c>
      <c r="B6867" t="s">
        <v>62</v>
      </c>
      <c r="C6867" t="s">
        <v>16</v>
      </c>
      <c r="D6867">
        <v>2.5000000000000001E-2</v>
      </c>
      <c r="E6867">
        <v>3</v>
      </c>
      <c r="F6867" t="s">
        <v>8</v>
      </c>
      <c r="G6867">
        <v>5000</v>
      </c>
      <c r="H6867" t="s">
        <v>120</v>
      </c>
      <c r="AQ6867" s="17">
        <v>41952</v>
      </c>
      <c r="AR6867" s="17" t="s">
        <v>88</v>
      </c>
      <c r="AS6867" s="17" t="s">
        <v>25</v>
      </c>
      <c r="AT6867" s="17">
        <v>0</v>
      </c>
      <c r="AU6867" s="17">
        <v>2</v>
      </c>
      <c r="AV6867" s="17" t="s">
        <v>8</v>
      </c>
      <c r="AW6867" s="17">
        <v>43500</v>
      </c>
      <c r="AX6867" s="17" t="s">
        <v>120</v>
      </c>
    </row>
    <row r="6868" spans="1:50" x14ac:dyDescent="0.25">
      <c r="A6868" s="3">
        <v>41952</v>
      </c>
      <c r="B6868" t="s">
        <v>62</v>
      </c>
      <c r="C6868" t="s">
        <v>23</v>
      </c>
      <c r="D6868">
        <v>2.5000000000000001E-2</v>
      </c>
      <c r="E6868">
        <v>3</v>
      </c>
      <c r="F6868" t="s">
        <v>8</v>
      </c>
      <c r="G6868">
        <v>11000</v>
      </c>
      <c r="H6868" t="s">
        <v>120</v>
      </c>
      <c r="AQ6868" s="17">
        <v>41952</v>
      </c>
      <c r="AR6868" s="17" t="s">
        <v>62</v>
      </c>
      <c r="AS6868" s="17" t="s">
        <v>16</v>
      </c>
      <c r="AT6868" s="17">
        <v>2.5000000000000001E-2</v>
      </c>
      <c r="AU6868" s="17">
        <v>3</v>
      </c>
      <c r="AV6868" s="17" t="s">
        <v>8</v>
      </c>
      <c r="AW6868" s="17">
        <v>5000</v>
      </c>
      <c r="AX6868" s="17" t="s">
        <v>120</v>
      </c>
    </row>
    <row r="6869" spans="1:50" x14ac:dyDescent="0.25">
      <c r="A6869" s="3">
        <v>41952</v>
      </c>
      <c r="B6869" t="s">
        <v>46</v>
      </c>
      <c r="C6869" t="s">
        <v>35</v>
      </c>
      <c r="D6869">
        <v>0.02</v>
      </c>
      <c r="E6869">
        <v>1</v>
      </c>
      <c r="F6869" t="s">
        <v>8</v>
      </c>
      <c r="G6869">
        <v>43500</v>
      </c>
      <c r="H6869" t="s">
        <v>120</v>
      </c>
      <c r="AQ6869" s="17">
        <v>41952</v>
      </c>
      <c r="AR6869" s="17" t="s">
        <v>62</v>
      </c>
      <c r="AS6869" s="17" t="s">
        <v>23</v>
      </c>
      <c r="AT6869" s="17">
        <v>2.5000000000000001E-2</v>
      </c>
      <c r="AU6869" s="17">
        <v>3</v>
      </c>
      <c r="AV6869" s="17" t="s">
        <v>8</v>
      </c>
      <c r="AW6869" s="17">
        <v>11000</v>
      </c>
      <c r="AX6869" s="17" t="s">
        <v>120</v>
      </c>
    </row>
    <row r="6870" spans="1:50" x14ac:dyDescent="0.25">
      <c r="A6870" s="3">
        <v>41952</v>
      </c>
      <c r="B6870" t="s">
        <v>26</v>
      </c>
      <c r="C6870" t="s">
        <v>23</v>
      </c>
      <c r="D6870">
        <v>0.02</v>
      </c>
      <c r="E6870">
        <v>2</v>
      </c>
      <c r="F6870" t="s">
        <v>27</v>
      </c>
      <c r="G6870">
        <v>14000</v>
      </c>
      <c r="H6870" t="s">
        <v>120</v>
      </c>
      <c r="AQ6870" s="17">
        <v>41952</v>
      </c>
      <c r="AR6870" s="17" t="s">
        <v>46</v>
      </c>
      <c r="AS6870" s="17" t="s">
        <v>35</v>
      </c>
      <c r="AT6870" s="17">
        <v>0.02</v>
      </c>
      <c r="AU6870" s="17">
        <v>1</v>
      </c>
      <c r="AV6870" s="17" t="s">
        <v>8</v>
      </c>
      <c r="AW6870" s="17">
        <v>43500</v>
      </c>
      <c r="AX6870" s="17" t="s">
        <v>120</v>
      </c>
    </row>
    <row r="6871" spans="1:50" x14ac:dyDescent="0.25">
      <c r="A6871" s="3">
        <v>41952</v>
      </c>
      <c r="B6871" t="s">
        <v>26</v>
      </c>
      <c r="C6871" t="s">
        <v>12</v>
      </c>
      <c r="D6871">
        <v>0.01</v>
      </c>
      <c r="E6871">
        <v>3</v>
      </c>
      <c r="F6871" t="s">
        <v>27</v>
      </c>
      <c r="G6871">
        <v>33500</v>
      </c>
      <c r="H6871" t="s">
        <v>120</v>
      </c>
      <c r="AQ6871" s="17">
        <v>41952</v>
      </c>
      <c r="AR6871" s="17" t="s">
        <v>26</v>
      </c>
      <c r="AS6871" s="17" t="s">
        <v>23</v>
      </c>
      <c r="AT6871" s="17">
        <v>0.02</v>
      </c>
      <c r="AU6871" s="17">
        <v>2</v>
      </c>
      <c r="AV6871" s="17" t="s">
        <v>27</v>
      </c>
      <c r="AW6871" s="17">
        <v>14000</v>
      </c>
      <c r="AX6871" s="17" t="s">
        <v>120</v>
      </c>
    </row>
    <row r="6872" spans="1:50" x14ac:dyDescent="0.25">
      <c r="A6872" s="3">
        <v>41952</v>
      </c>
      <c r="B6872" t="s">
        <v>26</v>
      </c>
      <c r="C6872" t="s">
        <v>35</v>
      </c>
      <c r="D6872">
        <v>0.01</v>
      </c>
      <c r="E6872">
        <v>2</v>
      </c>
      <c r="F6872" t="s">
        <v>27</v>
      </c>
      <c r="G6872">
        <v>31000</v>
      </c>
      <c r="H6872" t="s">
        <v>120</v>
      </c>
      <c r="AQ6872" s="17">
        <v>41952</v>
      </c>
      <c r="AR6872" s="17" t="s">
        <v>26</v>
      </c>
      <c r="AS6872" s="17" t="s">
        <v>12</v>
      </c>
      <c r="AT6872" s="17">
        <v>0.01</v>
      </c>
      <c r="AU6872" s="17">
        <v>3</v>
      </c>
      <c r="AV6872" s="17" t="s">
        <v>27</v>
      </c>
      <c r="AW6872" s="17">
        <v>33500</v>
      </c>
      <c r="AX6872" s="17" t="s">
        <v>120</v>
      </c>
    </row>
    <row r="6873" spans="1:50" x14ac:dyDescent="0.25">
      <c r="A6873" s="3">
        <v>41952</v>
      </c>
      <c r="B6873" t="s">
        <v>26</v>
      </c>
      <c r="C6873" t="s">
        <v>23</v>
      </c>
      <c r="D6873">
        <v>0</v>
      </c>
      <c r="E6873">
        <v>2</v>
      </c>
      <c r="F6873" t="s">
        <v>27</v>
      </c>
      <c r="G6873">
        <v>46500</v>
      </c>
      <c r="H6873" t="s">
        <v>120</v>
      </c>
      <c r="AQ6873" s="17">
        <v>41952</v>
      </c>
      <c r="AR6873" s="17" t="s">
        <v>26</v>
      </c>
      <c r="AS6873" s="17" t="s">
        <v>35</v>
      </c>
      <c r="AT6873" s="17">
        <v>0.01</v>
      </c>
      <c r="AU6873" s="17">
        <v>2</v>
      </c>
      <c r="AV6873" s="17" t="s">
        <v>27</v>
      </c>
      <c r="AW6873" s="17">
        <v>31000</v>
      </c>
      <c r="AX6873" s="17" t="s">
        <v>120</v>
      </c>
    </row>
    <row r="6874" spans="1:50" x14ac:dyDescent="0.25">
      <c r="A6874" s="3">
        <v>41952</v>
      </c>
      <c r="B6874" t="s">
        <v>26</v>
      </c>
      <c r="C6874" t="s">
        <v>7</v>
      </c>
      <c r="D6874">
        <v>0</v>
      </c>
      <c r="E6874">
        <v>4</v>
      </c>
      <c r="F6874" t="s">
        <v>27</v>
      </c>
      <c r="G6874">
        <v>38500</v>
      </c>
      <c r="H6874" t="s">
        <v>120</v>
      </c>
      <c r="AQ6874" s="17">
        <v>41952</v>
      </c>
      <c r="AR6874" s="17" t="s">
        <v>26</v>
      </c>
      <c r="AS6874" s="17" t="s">
        <v>23</v>
      </c>
      <c r="AT6874" s="17">
        <v>0</v>
      </c>
      <c r="AU6874" s="17">
        <v>2</v>
      </c>
      <c r="AV6874" s="17" t="s">
        <v>27</v>
      </c>
      <c r="AW6874" s="17">
        <v>46500</v>
      </c>
      <c r="AX6874" s="17" t="s">
        <v>120</v>
      </c>
    </row>
    <row r="6875" spans="1:50" x14ac:dyDescent="0.25">
      <c r="A6875" s="3">
        <v>41952</v>
      </c>
      <c r="B6875" t="s">
        <v>83</v>
      </c>
      <c r="C6875" t="s">
        <v>14</v>
      </c>
      <c r="D6875">
        <v>0</v>
      </c>
      <c r="E6875">
        <v>1</v>
      </c>
      <c r="F6875" t="s">
        <v>19</v>
      </c>
      <c r="G6875">
        <v>21000</v>
      </c>
      <c r="H6875" t="s">
        <v>120</v>
      </c>
      <c r="AQ6875" s="17">
        <v>41952</v>
      </c>
      <c r="AR6875" s="17" t="s">
        <v>26</v>
      </c>
      <c r="AS6875" s="17" t="s">
        <v>7</v>
      </c>
      <c r="AT6875" s="17">
        <v>0</v>
      </c>
      <c r="AU6875" s="17">
        <v>4</v>
      </c>
      <c r="AV6875" s="17" t="s">
        <v>27</v>
      </c>
      <c r="AW6875" s="17">
        <v>38500</v>
      </c>
      <c r="AX6875" s="17" t="s">
        <v>120</v>
      </c>
    </row>
    <row r="6876" spans="1:50" x14ac:dyDescent="0.25">
      <c r="A6876" s="3">
        <v>41952</v>
      </c>
      <c r="B6876" t="s">
        <v>73</v>
      </c>
      <c r="C6876" t="s">
        <v>14</v>
      </c>
      <c r="D6876">
        <v>0.02</v>
      </c>
      <c r="E6876">
        <v>1</v>
      </c>
      <c r="F6876" t="s">
        <v>8</v>
      </c>
      <c r="G6876">
        <v>47000</v>
      </c>
      <c r="H6876" t="s">
        <v>120</v>
      </c>
      <c r="AQ6876" s="17">
        <v>41952</v>
      </c>
      <c r="AR6876" s="17" t="s">
        <v>83</v>
      </c>
      <c r="AS6876" s="17" t="s">
        <v>14</v>
      </c>
      <c r="AT6876" s="17">
        <v>0</v>
      </c>
      <c r="AU6876" s="17">
        <v>1</v>
      </c>
      <c r="AV6876" s="17" t="s">
        <v>19</v>
      </c>
      <c r="AW6876" s="17">
        <v>21000</v>
      </c>
      <c r="AX6876" s="17" t="s">
        <v>120</v>
      </c>
    </row>
    <row r="6877" spans="1:50" x14ac:dyDescent="0.25">
      <c r="A6877" s="3">
        <v>41952</v>
      </c>
      <c r="B6877" t="s">
        <v>66</v>
      </c>
      <c r="C6877" t="s">
        <v>12</v>
      </c>
      <c r="D6877">
        <v>0</v>
      </c>
      <c r="E6877">
        <v>2</v>
      </c>
      <c r="F6877" t="s">
        <v>27</v>
      </c>
      <c r="G6877">
        <v>41000</v>
      </c>
      <c r="H6877" t="s">
        <v>120</v>
      </c>
      <c r="AQ6877" s="17">
        <v>41952</v>
      </c>
      <c r="AR6877" s="17" t="s">
        <v>73</v>
      </c>
      <c r="AS6877" s="17" t="s">
        <v>14</v>
      </c>
      <c r="AT6877" s="17">
        <v>0.02</v>
      </c>
      <c r="AU6877" s="17">
        <v>1</v>
      </c>
      <c r="AV6877" s="17" t="s">
        <v>8</v>
      </c>
      <c r="AW6877" s="17">
        <v>47000</v>
      </c>
      <c r="AX6877" s="17" t="s">
        <v>120</v>
      </c>
    </row>
    <row r="6878" spans="1:50" x14ac:dyDescent="0.25">
      <c r="A6878" s="3">
        <v>41953</v>
      </c>
      <c r="B6878" t="s">
        <v>48</v>
      </c>
      <c r="C6878" t="s">
        <v>18</v>
      </c>
      <c r="D6878">
        <v>2.5000000000000001E-2</v>
      </c>
      <c r="E6878">
        <v>3</v>
      </c>
      <c r="F6878" t="s">
        <v>8</v>
      </c>
      <c r="G6878">
        <v>42500</v>
      </c>
      <c r="H6878" t="s">
        <v>120</v>
      </c>
      <c r="AQ6878" s="17">
        <v>41952</v>
      </c>
      <c r="AR6878" s="17" t="s">
        <v>66</v>
      </c>
      <c r="AS6878" s="17" t="s">
        <v>12</v>
      </c>
      <c r="AT6878" s="17">
        <v>0</v>
      </c>
      <c r="AU6878" s="17">
        <v>2</v>
      </c>
      <c r="AV6878" s="17" t="s">
        <v>27</v>
      </c>
      <c r="AW6878" s="17">
        <v>41000</v>
      </c>
      <c r="AX6878" s="17" t="s">
        <v>120</v>
      </c>
    </row>
    <row r="6879" spans="1:50" x14ac:dyDescent="0.25">
      <c r="A6879" s="3">
        <v>41953</v>
      </c>
      <c r="B6879" t="s">
        <v>47</v>
      </c>
      <c r="C6879" t="s">
        <v>10</v>
      </c>
      <c r="D6879">
        <v>0.01</v>
      </c>
      <c r="E6879">
        <v>11</v>
      </c>
      <c r="F6879" t="s">
        <v>8</v>
      </c>
      <c r="G6879">
        <v>34000</v>
      </c>
      <c r="H6879" t="s">
        <v>120</v>
      </c>
      <c r="AQ6879" s="17">
        <v>41953</v>
      </c>
      <c r="AR6879" s="17" t="s">
        <v>48</v>
      </c>
      <c r="AS6879" s="17" t="s">
        <v>18</v>
      </c>
      <c r="AT6879" s="17">
        <v>2.5000000000000001E-2</v>
      </c>
      <c r="AU6879" s="17">
        <v>3</v>
      </c>
      <c r="AV6879" s="17" t="s">
        <v>8</v>
      </c>
      <c r="AW6879" s="17">
        <v>42500</v>
      </c>
      <c r="AX6879" s="17" t="s">
        <v>120</v>
      </c>
    </row>
    <row r="6880" spans="1:50" x14ac:dyDescent="0.25">
      <c r="A6880" s="3">
        <v>41953</v>
      </c>
      <c r="B6880" t="s">
        <v>43</v>
      </c>
      <c r="C6880" t="s">
        <v>14</v>
      </c>
      <c r="D6880">
        <v>1.4999999999999999E-2</v>
      </c>
      <c r="E6880">
        <v>2</v>
      </c>
      <c r="F6880" t="s">
        <v>8</v>
      </c>
      <c r="G6880">
        <v>31500</v>
      </c>
      <c r="H6880" t="s">
        <v>120</v>
      </c>
      <c r="AQ6880" s="17">
        <v>41953</v>
      </c>
      <c r="AR6880" s="17" t="s">
        <v>47</v>
      </c>
      <c r="AS6880" s="17" t="s">
        <v>10</v>
      </c>
      <c r="AT6880" s="17">
        <v>0.01</v>
      </c>
      <c r="AU6880" s="17">
        <v>11</v>
      </c>
      <c r="AV6880" s="17" t="s">
        <v>8</v>
      </c>
      <c r="AW6880" s="17">
        <v>34000</v>
      </c>
      <c r="AX6880" s="17" t="s">
        <v>120</v>
      </c>
    </row>
    <row r="6881" spans="1:50" x14ac:dyDescent="0.25">
      <c r="A6881" s="3">
        <v>41953</v>
      </c>
      <c r="B6881" t="s">
        <v>43</v>
      </c>
      <c r="C6881" t="s">
        <v>18</v>
      </c>
      <c r="D6881">
        <v>0</v>
      </c>
      <c r="E6881">
        <v>3</v>
      </c>
      <c r="F6881" t="s">
        <v>8</v>
      </c>
      <c r="G6881">
        <v>11000</v>
      </c>
      <c r="H6881" t="s">
        <v>120</v>
      </c>
      <c r="AQ6881" s="17">
        <v>41953</v>
      </c>
      <c r="AR6881" s="17" t="s">
        <v>43</v>
      </c>
      <c r="AS6881" s="17" t="s">
        <v>14</v>
      </c>
      <c r="AT6881" s="17">
        <v>1.4999999999999999E-2</v>
      </c>
      <c r="AU6881" s="17">
        <v>2</v>
      </c>
      <c r="AV6881" s="17" t="s">
        <v>8</v>
      </c>
      <c r="AW6881" s="17">
        <v>31500</v>
      </c>
      <c r="AX6881" s="17" t="s">
        <v>120</v>
      </c>
    </row>
    <row r="6882" spans="1:50" x14ac:dyDescent="0.25">
      <c r="A6882" s="3">
        <v>41953</v>
      </c>
      <c r="B6882" t="s">
        <v>20</v>
      </c>
      <c r="C6882" t="s">
        <v>14</v>
      </c>
      <c r="D6882">
        <v>2.5000000000000001E-2</v>
      </c>
      <c r="E6882">
        <v>8</v>
      </c>
      <c r="F6882" t="s">
        <v>8</v>
      </c>
      <c r="G6882">
        <v>43500</v>
      </c>
      <c r="H6882" t="s">
        <v>120</v>
      </c>
      <c r="AQ6882" s="17">
        <v>41953</v>
      </c>
      <c r="AR6882" s="17" t="s">
        <v>43</v>
      </c>
      <c r="AS6882" s="17" t="s">
        <v>18</v>
      </c>
      <c r="AT6882" s="17">
        <v>0</v>
      </c>
      <c r="AU6882" s="17">
        <v>3</v>
      </c>
      <c r="AV6882" s="17" t="s">
        <v>8</v>
      </c>
      <c r="AW6882" s="17">
        <v>11000</v>
      </c>
      <c r="AX6882" s="17" t="s">
        <v>120</v>
      </c>
    </row>
    <row r="6883" spans="1:50" x14ac:dyDescent="0.25">
      <c r="A6883" s="3">
        <v>41953</v>
      </c>
      <c r="B6883" t="s">
        <v>80</v>
      </c>
      <c r="C6883" t="s">
        <v>18</v>
      </c>
      <c r="D6883">
        <v>0</v>
      </c>
      <c r="E6883">
        <v>3</v>
      </c>
      <c r="F6883" t="s">
        <v>27</v>
      </c>
      <c r="G6883">
        <v>40000</v>
      </c>
      <c r="H6883" t="s">
        <v>120</v>
      </c>
      <c r="AQ6883" s="17">
        <v>41953</v>
      </c>
      <c r="AR6883" s="17" t="s">
        <v>20</v>
      </c>
      <c r="AS6883" s="17" t="s">
        <v>14</v>
      </c>
      <c r="AT6883" s="17">
        <v>2.5000000000000001E-2</v>
      </c>
      <c r="AU6883" s="17">
        <v>8</v>
      </c>
      <c r="AV6883" s="17" t="s">
        <v>8</v>
      </c>
      <c r="AW6883" s="17">
        <v>43500</v>
      </c>
      <c r="AX6883" s="17" t="s">
        <v>120</v>
      </c>
    </row>
    <row r="6884" spans="1:50" x14ac:dyDescent="0.25">
      <c r="A6884" s="3">
        <v>41953</v>
      </c>
      <c r="B6884" t="s">
        <v>55</v>
      </c>
      <c r="C6884" t="s">
        <v>37</v>
      </c>
      <c r="D6884">
        <v>0.01</v>
      </c>
      <c r="E6884">
        <v>2</v>
      </c>
      <c r="F6884" t="s">
        <v>8</v>
      </c>
      <c r="G6884">
        <v>39000</v>
      </c>
      <c r="H6884" t="s">
        <v>120</v>
      </c>
      <c r="AQ6884" s="17">
        <v>41953</v>
      </c>
      <c r="AR6884" s="17" t="s">
        <v>80</v>
      </c>
      <c r="AS6884" s="17" t="s">
        <v>18</v>
      </c>
      <c r="AT6884" s="17">
        <v>0</v>
      </c>
      <c r="AU6884" s="17">
        <v>3</v>
      </c>
      <c r="AV6884" s="17" t="s">
        <v>27</v>
      </c>
      <c r="AW6884" s="17">
        <v>40000</v>
      </c>
      <c r="AX6884" s="17" t="s">
        <v>120</v>
      </c>
    </row>
    <row r="6885" spans="1:50" x14ac:dyDescent="0.25">
      <c r="A6885" s="3">
        <v>41953</v>
      </c>
      <c r="B6885" t="s">
        <v>55</v>
      </c>
      <c r="C6885" t="s">
        <v>14</v>
      </c>
      <c r="D6885">
        <v>1.4999999999999999E-2</v>
      </c>
      <c r="E6885">
        <v>3</v>
      </c>
      <c r="F6885" t="s">
        <v>8</v>
      </c>
      <c r="G6885">
        <v>19000</v>
      </c>
      <c r="H6885" t="s">
        <v>120</v>
      </c>
      <c r="AQ6885" s="17">
        <v>41953</v>
      </c>
      <c r="AR6885" s="17" t="s">
        <v>55</v>
      </c>
      <c r="AS6885" s="17" t="s">
        <v>37</v>
      </c>
      <c r="AT6885" s="17">
        <v>0.01</v>
      </c>
      <c r="AU6885" s="17">
        <v>2</v>
      </c>
      <c r="AV6885" s="17" t="s">
        <v>8</v>
      </c>
      <c r="AW6885" s="17">
        <v>39000</v>
      </c>
      <c r="AX6885" s="17" t="s">
        <v>120</v>
      </c>
    </row>
    <row r="6886" spans="1:50" x14ac:dyDescent="0.25">
      <c r="A6886" s="3">
        <v>41953</v>
      </c>
      <c r="B6886" t="s">
        <v>92</v>
      </c>
      <c r="C6886" t="s">
        <v>10</v>
      </c>
      <c r="D6886">
        <v>2.5000000000000001E-2</v>
      </c>
      <c r="E6886">
        <v>2</v>
      </c>
      <c r="F6886" t="s">
        <v>8</v>
      </c>
      <c r="G6886">
        <v>24000</v>
      </c>
      <c r="H6886" t="s">
        <v>120</v>
      </c>
      <c r="AQ6886" s="17">
        <v>41953</v>
      </c>
      <c r="AR6886" s="17" t="s">
        <v>55</v>
      </c>
      <c r="AS6886" s="17" t="s">
        <v>14</v>
      </c>
      <c r="AT6886" s="17">
        <v>1.4999999999999999E-2</v>
      </c>
      <c r="AU6886" s="17">
        <v>3</v>
      </c>
      <c r="AV6886" s="17" t="s">
        <v>8</v>
      </c>
      <c r="AW6886" s="17">
        <v>19000</v>
      </c>
      <c r="AX6886" s="17" t="s">
        <v>120</v>
      </c>
    </row>
    <row r="6887" spans="1:50" x14ac:dyDescent="0.25">
      <c r="A6887" s="3">
        <v>41953</v>
      </c>
      <c r="B6887" t="s">
        <v>60</v>
      </c>
      <c r="C6887" t="s">
        <v>23</v>
      </c>
      <c r="D6887">
        <v>0.01</v>
      </c>
      <c r="E6887">
        <v>1</v>
      </c>
      <c r="F6887" t="s">
        <v>8</v>
      </c>
      <c r="G6887">
        <v>32000</v>
      </c>
      <c r="H6887" t="s">
        <v>120</v>
      </c>
      <c r="AQ6887" s="17">
        <v>41953</v>
      </c>
      <c r="AR6887" s="17" t="s">
        <v>92</v>
      </c>
      <c r="AS6887" s="17" t="s">
        <v>10</v>
      </c>
      <c r="AT6887" s="17">
        <v>2.5000000000000001E-2</v>
      </c>
      <c r="AU6887" s="17">
        <v>2</v>
      </c>
      <c r="AV6887" s="17" t="s">
        <v>8</v>
      </c>
      <c r="AW6887" s="17">
        <v>24000</v>
      </c>
      <c r="AX6887" s="17" t="s">
        <v>120</v>
      </c>
    </row>
    <row r="6888" spans="1:50" x14ac:dyDescent="0.25">
      <c r="A6888" s="3">
        <v>41953</v>
      </c>
      <c r="B6888" t="s">
        <v>60</v>
      </c>
      <c r="C6888" t="s">
        <v>25</v>
      </c>
      <c r="D6888">
        <v>0.01</v>
      </c>
      <c r="E6888">
        <v>4</v>
      </c>
      <c r="F6888" t="s">
        <v>8</v>
      </c>
      <c r="G6888">
        <v>12500</v>
      </c>
      <c r="H6888" t="s">
        <v>120</v>
      </c>
      <c r="AQ6888" s="17">
        <v>41953</v>
      </c>
      <c r="AR6888" s="17" t="s">
        <v>60</v>
      </c>
      <c r="AS6888" s="17" t="s">
        <v>23</v>
      </c>
      <c r="AT6888" s="17">
        <v>0.01</v>
      </c>
      <c r="AU6888" s="17">
        <v>1</v>
      </c>
      <c r="AV6888" s="17" t="s">
        <v>8</v>
      </c>
      <c r="AW6888" s="17">
        <v>32000</v>
      </c>
      <c r="AX6888" s="17" t="s">
        <v>120</v>
      </c>
    </row>
    <row r="6889" spans="1:50" x14ac:dyDescent="0.25">
      <c r="A6889" s="3">
        <v>41953</v>
      </c>
      <c r="B6889" t="s">
        <v>45</v>
      </c>
      <c r="C6889" t="s">
        <v>14</v>
      </c>
      <c r="D6889">
        <v>1.4999999999999999E-2</v>
      </c>
      <c r="E6889">
        <v>3</v>
      </c>
      <c r="F6889" t="s">
        <v>27</v>
      </c>
      <c r="G6889">
        <v>32000</v>
      </c>
      <c r="H6889" t="s">
        <v>120</v>
      </c>
      <c r="AQ6889" s="17">
        <v>41953</v>
      </c>
      <c r="AR6889" s="17" t="s">
        <v>60</v>
      </c>
      <c r="AS6889" s="17" t="s">
        <v>25</v>
      </c>
      <c r="AT6889" s="17">
        <v>0.01</v>
      </c>
      <c r="AU6889" s="17">
        <v>4</v>
      </c>
      <c r="AV6889" s="17" t="s">
        <v>8</v>
      </c>
      <c r="AW6889" s="17">
        <v>12500</v>
      </c>
      <c r="AX6889" s="17" t="s">
        <v>120</v>
      </c>
    </row>
    <row r="6890" spans="1:50" x14ac:dyDescent="0.25">
      <c r="A6890" s="3">
        <v>41953</v>
      </c>
      <c r="B6890" t="s">
        <v>31</v>
      </c>
      <c r="C6890" t="s">
        <v>16</v>
      </c>
      <c r="D6890">
        <v>0.03</v>
      </c>
      <c r="E6890">
        <v>2</v>
      </c>
      <c r="F6890" t="s">
        <v>8</v>
      </c>
      <c r="G6890">
        <v>39000</v>
      </c>
      <c r="H6890" t="s">
        <v>120</v>
      </c>
      <c r="AQ6890" s="17">
        <v>41953</v>
      </c>
      <c r="AR6890" s="17" t="s">
        <v>45</v>
      </c>
      <c r="AS6890" s="17" t="s">
        <v>14</v>
      </c>
      <c r="AT6890" s="17">
        <v>1.4999999999999999E-2</v>
      </c>
      <c r="AU6890" s="17">
        <v>3</v>
      </c>
      <c r="AV6890" s="17" t="s">
        <v>27</v>
      </c>
      <c r="AW6890" s="17">
        <v>32000</v>
      </c>
      <c r="AX6890" s="17" t="s">
        <v>120</v>
      </c>
    </row>
    <row r="6891" spans="1:50" x14ac:dyDescent="0.25">
      <c r="A6891" s="3">
        <v>41953</v>
      </c>
      <c r="B6891" t="s">
        <v>63</v>
      </c>
      <c r="C6891" t="s">
        <v>7</v>
      </c>
      <c r="D6891">
        <v>0</v>
      </c>
      <c r="E6891">
        <v>2</v>
      </c>
      <c r="F6891" t="s">
        <v>19</v>
      </c>
      <c r="G6891">
        <v>39000</v>
      </c>
      <c r="H6891" t="s">
        <v>120</v>
      </c>
      <c r="AQ6891" s="17">
        <v>41953</v>
      </c>
      <c r="AR6891" s="17" t="s">
        <v>31</v>
      </c>
      <c r="AS6891" s="17" t="s">
        <v>16</v>
      </c>
      <c r="AT6891" s="17">
        <v>0.03</v>
      </c>
      <c r="AU6891" s="17">
        <v>2</v>
      </c>
      <c r="AV6891" s="17" t="s">
        <v>8</v>
      </c>
      <c r="AW6891" s="17">
        <v>39000</v>
      </c>
      <c r="AX6891" s="17" t="s">
        <v>120</v>
      </c>
    </row>
    <row r="6892" spans="1:50" x14ac:dyDescent="0.25">
      <c r="A6892" s="3">
        <v>41953</v>
      </c>
      <c r="B6892" t="s">
        <v>63</v>
      </c>
      <c r="C6892" t="s">
        <v>23</v>
      </c>
      <c r="D6892">
        <v>1.4999999999999999E-2</v>
      </c>
      <c r="E6892">
        <v>16</v>
      </c>
      <c r="F6892" t="s">
        <v>19</v>
      </c>
      <c r="G6892">
        <v>34500</v>
      </c>
      <c r="H6892" t="s">
        <v>120</v>
      </c>
      <c r="AQ6892" s="17">
        <v>41953</v>
      </c>
      <c r="AR6892" s="17" t="s">
        <v>63</v>
      </c>
      <c r="AS6892" s="17" t="s">
        <v>7</v>
      </c>
      <c r="AT6892" s="17">
        <v>0</v>
      </c>
      <c r="AU6892" s="17">
        <v>2</v>
      </c>
      <c r="AV6892" s="17" t="s">
        <v>19</v>
      </c>
      <c r="AW6892" s="17">
        <v>39000</v>
      </c>
      <c r="AX6892" s="17" t="s">
        <v>120</v>
      </c>
    </row>
    <row r="6893" spans="1:50" x14ac:dyDescent="0.25">
      <c r="A6893" s="3">
        <v>41953</v>
      </c>
      <c r="B6893" t="s">
        <v>28</v>
      </c>
      <c r="C6893" t="s">
        <v>21</v>
      </c>
      <c r="D6893">
        <v>0</v>
      </c>
      <c r="E6893">
        <v>4</v>
      </c>
      <c r="F6893" t="s">
        <v>8</v>
      </c>
      <c r="G6893">
        <v>35000</v>
      </c>
      <c r="H6893" t="s">
        <v>120</v>
      </c>
      <c r="AQ6893" s="17">
        <v>41953</v>
      </c>
      <c r="AR6893" s="17" t="s">
        <v>63</v>
      </c>
      <c r="AS6893" s="17" t="s">
        <v>23</v>
      </c>
      <c r="AT6893" s="17">
        <v>1.4999999999999999E-2</v>
      </c>
      <c r="AU6893" s="17">
        <v>16</v>
      </c>
      <c r="AV6893" s="17" t="s">
        <v>19</v>
      </c>
      <c r="AW6893" s="17">
        <v>34500</v>
      </c>
      <c r="AX6893" s="17" t="s">
        <v>120</v>
      </c>
    </row>
    <row r="6894" spans="1:50" x14ac:dyDescent="0.25">
      <c r="A6894" s="3">
        <v>41953</v>
      </c>
      <c r="B6894" t="s">
        <v>28</v>
      </c>
      <c r="C6894" t="s">
        <v>23</v>
      </c>
      <c r="D6894">
        <v>2.5000000000000001E-2</v>
      </c>
      <c r="E6894">
        <v>1</v>
      </c>
      <c r="F6894" t="s">
        <v>8</v>
      </c>
      <c r="G6894">
        <v>26500</v>
      </c>
      <c r="H6894" t="s">
        <v>120</v>
      </c>
      <c r="AQ6894" s="17">
        <v>41953</v>
      </c>
      <c r="AR6894" s="17" t="s">
        <v>28</v>
      </c>
      <c r="AS6894" s="17" t="s">
        <v>21</v>
      </c>
      <c r="AT6894" s="17">
        <v>0</v>
      </c>
      <c r="AU6894" s="17">
        <v>4</v>
      </c>
      <c r="AV6894" s="17" t="s">
        <v>8</v>
      </c>
      <c r="AW6894" s="17">
        <v>35000</v>
      </c>
      <c r="AX6894" s="17" t="s">
        <v>120</v>
      </c>
    </row>
    <row r="6895" spans="1:50" x14ac:dyDescent="0.25">
      <c r="A6895" s="3">
        <v>41953</v>
      </c>
      <c r="B6895" t="s">
        <v>28</v>
      </c>
      <c r="C6895" t="s">
        <v>10</v>
      </c>
      <c r="D6895">
        <v>0</v>
      </c>
      <c r="E6895">
        <v>3</v>
      </c>
      <c r="F6895" t="s">
        <v>8</v>
      </c>
      <c r="G6895">
        <v>18500</v>
      </c>
      <c r="H6895" t="s">
        <v>120</v>
      </c>
      <c r="AQ6895" s="17">
        <v>41953</v>
      </c>
      <c r="AR6895" s="17" t="s">
        <v>28</v>
      </c>
      <c r="AS6895" s="17" t="s">
        <v>23</v>
      </c>
      <c r="AT6895" s="17">
        <v>2.5000000000000001E-2</v>
      </c>
      <c r="AU6895" s="17">
        <v>1</v>
      </c>
      <c r="AV6895" s="17" t="s">
        <v>8</v>
      </c>
      <c r="AW6895" s="17">
        <v>26500</v>
      </c>
      <c r="AX6895" s="17" t="s">
        <v>120</v>
      </c>
    </row>
    <row r="6896" spans="1:50" x14ac:dyDescent="0.25">
      <c r="A6896" s="3">
        <v>41953</v>
      </c>
      <c r="B6896" t="s">
        <v>67</v>
      </c>
      <c r="C6896" t="s">
        <v>14</v>
      </c>
      <c r="D6896">
        <v>0.03</v>
      </c>
      <c r="E6896">
        <v>2</v>
      </c>
      <c r="F6896" t="s">
        <v>19</v>
      </c>
      <c r="G6896">
        <v>42000</v>
      </c>
      <c r="H6896" t="s">
        <v>120</v>
      </c>
      <c r="AQ6896" s="17">
        <v>41953</v>
      </c>
      <c r="AR6896" s="17" t="s">
        <v>28</v>
      </c>
      <c r="AS6896" s="17" t="s">
        <v>10</v>
      </c>
      <c r="AT6896" s="17">
        <v>0</v>
      </c>
      <c r="AU6896" s="17">
        <v>3</v>
      </c>
      <c r="AV6896" s="17" t="s">
        <v>8</v>
      </c>
      <c r="AW6896" s="17">
        <v>18500</v>
      </c>
      <c r="AX6896" s="17" t="s">
        <v>120</v>
      </c>
    </row>
    <row r="6897" spans="1:50" x14ac:dyDescent="0.25">
      <c r="A6897" s="3">
        <v>41953</v>
      </c>
      <c r="B6897" t="s">
        <v>78</v>
      </c>
      <c r="C6897" t="s">
        <v>14</v>
      </c>
      <c r="D6897">
        <v>0</v>
      </c>
      <c r="E6897">
        <v>3</v>
      </c>
      <c r="F6897" t="s">
        <v>27</v>
      </c>
      <c r="G6897">
        <v>14500</v>
      </c>
      <c r="H6897" t="s">
        <v>120</v>
      </c>
      <c r="AQ6897" s="17">
        <v>41953</v>
      </c>
      <c r="AR6897" s="17" t="s">
        <v>67</v>
      </c>
      <c r="AS6897" s="17" t="s">
        <v>14</v>
      </c>
      <c r="AT6897" s="17">
        <v>0.03</v>
      </c>
      <c r="AU6897" s="17">
        <v>2</v>
      </c>
      <c r="AV6897" s="17" t="s">
        <v>19</v>
      </c>
      <c r="AW6897" s="17">
        <v>42000</v>
      </c>
      <c r="AX6897" s="17" t="s">
        <v>120</v>
      </c>
    </row>
    <row r="6898" spans="1:50" x14ac:dyDescent="0.25">
      <c r="A6898" s="3">
        <v>41953</v>
      </c>
      <c r="B6898" t="s">
        <v>81</v>
      </c>
      <c r="C6898" t="s">
        <v>14</v>
      </c>
      <c r="D6898">
        <v>0.03</v>
      </c>
      <c r="E6898">
        <v>1</v>
      </c>
      <c r="F6898" t="s">
        <v>8</v>
      </c>
      <c r="G6898">
        <v>30000</v>
      </c>
      <c r="H6898" t="s">
        <v>120</v>
      </c>
      <c r="AQ6898" s="17">
        <v>41953</v>
      </c>
      <c r="AR6898" s="17" t="s">
        <v>78</v>
      </c>
      <c r="AS6898" s="17" t="s">
        <v>14</v>
      </c>
      <c r="AT6898" s="17">
        <v>0</v>
      </c>
      <c r="AU6898" s="17">
        <v>3</v>
      </c>
      <c r="AV6898" s="17" t="s">
        <v>27</v>
      </c>
      <c r="AW6898" s="17">
        <v>14500</v>
      </c>
      <c r="AX6898" s="17" t="s">
        <v>120</v>
      </c>
    </row>
    <row r="6899" spans="1:50" x14ac:dyDescent="0.25">
      <c r="A6899" s="3">
        <v>41953</v>
      </c>
      <c r="B6899" t="s">
        <v>81</v>
      </c>
      <c r="C6899" t="s">
        <v>37</v>
      </c>
      <c r="D6899">
        <v>0</v>
      </c>
      <c r="E6899">
        <v>3</v>
      </c>
      <c r="F6899" t="s">
        <v>8</v>
      </c>
      <c r="G6899">
        <v>36500</v>
      </c>
      <c r="H6899" t="s">
        <v>120</v>
      </c>
      <c r="AQ6899" s="17">
        <v>41953</v>
      </c>
      <c r="AR6899" s="17" t="s">
        <v>81</v>
      </c>
      <c r="AS6899" s="17" t="s">
        <v>14</v>
      </c>
      <c r="AT6899" s="17">
        <v>0.03</v>
      </c>
      <c r="AU6899" s="17">
        <v>1</v>
      </c>
      <c r="AV6899" s="17" t="s">
        <v>8</v>
      </c>
      <c r="AW6899" s="17">
        <v>30000</v>
      </c>
      <c r="AX6899" s="17" t="s">
        <v>120</v>
      </c>
    </row>
    <row r="6900" spans="1:50" x14ac:dyDescent="0.25">
      <c r="A6900" s="3">
        <v>41953</v>
      </c>
      <c r="B6900" t="s">
        <v>85</v>
      </c>
      <c r="C6900" t="s">
        <v>23</v>
      </c>
      <c r="D6900">
        <v>0</v>
      </c>
      <c r="E6900">
        <v>3</v>
      </c>
      <c r="F6900" t="s">
        <v>8</v>
      </c>
      <c r="G6900">
        <v>46000</v>
      </c>
      <c r="H6900" t="s">
        <v>120</v>
      </c>
      <c r="AQ6900" s="17">
        <v>41953</v>
      </c>
      <c r="AR6900" s="17" t="s">
        <v>81</v>
      </c>
      <c r="AS6900" s="17" t="s">
        <v>37</v>
      </c>
      <c r="AT6900" s="17">
        <v>0</v>
      </c>
      <c r="AU6900" s="17">
        <v>3</v>
      </c>
      <c r="AV6900" s="17" t="s">
        <v>8</v>
      </c>
      <c r="AW6900" s="17">
        <v>36500</v>
      </c>
      <c r="AX6900" s="17" t="s">
        <v>120</v>
      </c>
    </row>
    <row r="6901" spans="1:50" x14ac:dyDescent="0.25">
      <c r="A6901" s="3">
        <v>41953</v>
      </c>
      <c r="B6901" t="s">
        <v>91</v>
      </c>
      <c r="C6901" t="s">
        <v>16</v>
      </c>
      <c r="D6901">
        <v>2.5000000000000001E-2</v>
      </c>
      <c r="E6901">
        <v>1</v>
      </c>
      <c r="F6901" t="s">
        <v>8</v>
      </c>
      <c r="G6901">
        <v>27500</v>
      </c>
      <c r="H6901" t="s">
        <v>120</v>
      </c>
      <c r="AQ6901" s="17">
        <v>41953</v>
      </c>
      <c r="AR6901" s="17" t="s">
        <v>85</v>
      </c>
      <c r="AS6901" s="17" t="s">
        <v>23</v>
      </c>
      <c r="AT6901" s="17">
        <v>0</v>
      </c>
      <c r="AU6901" s="17">
        <v>3</v>
      </c>
      <c r="AV6901" s="17" t="s">
        <v>8</v>
      </c>
      <c r="AW6901" s="17">
        <v>46000</v>
      </c>
      <c r="AX6901" s="17" t="s">
        <v>120</v>
      </c>
    </row>
    <row r="6902" spans="1:50" x14ac:dyDescent="0.25">
      <c r="A6902" s="3">
        <v>41953</v>
      </c>
      <c r="B6902" t="s">
        <v>72</v>
      </c>
      <c r="C6902" t="s">
        <v>14</v>
      </c>
      <c r="D6902">
        <v>0.03</v>
      </c>
      <c r="E6902">
        <v>3</v>
      </c>
      <c r="F6902" t="s">
        <v>19</v>
      </c>
      <c r="G6902">
        <v>36500</v>
      </c>
      <c r="H6902" t="s">
        <v>120</v>
      </c>
      <c r="AQ6902" s="17">
        <v>41953</v>
      </c>
      <c r="AR6902" s="17" t="s">
        <v>91</v>
      </c>
      <c r="AS6902" s="17" t="s">
        <v>16</v>
      </c>
      <c r="AT6902" s="17">
        <v>2.5000000000000001E-2</v>
      </c>
      <c r="AU6902" s="17">
        <v>1</v>
      </c>
      <c r="AV6902" s="17" t="s">
        <v>8</v>
      </c>
      <c r="AW6902" s="17">
        <v>27500</v>
      </c>
      <c r="AX6902" s="17" t="s">
        <v>120</v>
      </c>
    </row>
    <row r="6903" spans="1:50" x14ac:dyDescent="0.25">
      <c r="A6903" s="3">
        <v>41953</v>
      </c>
      <c r="B6903" t="s">
        <v>72</v>
      </c>
      <c r="C6903" t="s">
        <v>37</v>
      </c>
      <c r="D6903">
        <v>2.5000000000000001E-2</v>
      </c>
      <c r="E6903">
        <v>2</v>
      </c>
      <c r="F6903" t="s">
        <v>19</v>
      </c>
      <c r="G6903">
        <v>4000</v>
      </c>
      <c r="H6903" t="s">
        <v>120</v>
      </c>
      <c r="AQ6903" s="17">
        <v>41953</v>
      </c>
      <c r="AR6903" s="17" t="s">
        <v>72</v>
      </c>
      <c r="AS6903" s="17" t="s">
        <v>14</v>
      </c>
      <c r="AT6903" s="17">
        <v>0.03</v>
      </c>
      <c r="AU6903" s="17">
        <v>3</v>
      </c>
      <c r="AV6903" s="17" t="s">
        <v>19</v>
      </c>
      <c r="AW6903" s="17">
        <v>36500</v>
      </c>
      <c r="AX6903" s="17" t="s">
        <v>120</v>
      </c>
    </row>
    <row r="6904" spans="1:50" x14ac:dyDescent="0.25">
      <c r="A6904" s="3">
        <v>41953</v>
      </c>
      <c r="B6904" t="s">
        <v>72</v>
      </c>
      <c r="C6904" t="s">
        <v>25</v>
      </c>
      <c r="D6904">
        <v>0.01</v>
      </c>
      <c r="E6904">
        <v>1</v>
      </c>
      <c r="F6904" t="s">
        <v>19</v>
      </c>
      <c r="G6904">
        <v>23000</v>
      </c>
      <c r="H6904" t="s">
        <v>120</v>
      </c>
      <c r="AQ6904" s="17">
        <v>41953</v>
      </c>
      <c r="AR6904" s="17" t="s">
        <v>72</v>
      </c>
      <c r="AS6904" s="17" t="s">
        <v>37</v>
      </c>
      <c r="AT6904" s="17">
        <v>2.5000000000000001E-2</v>
      </c>
      <c r="AU6904" s="17">
        <v>2</v>
      </c>
      <c r="AV6904" s="17" t="s">
        <v>19</v>
      </c>
      <c r="AW6904" s="17">
        <v>4000</v>
      </c>
      <c r="AX6904" s="17" t="s">
        <v>120</v>
      </c>
    </row>
    <row r="6905" spans="1:50" x14ac:dyDescent="0.25">
      <c r="A6905" s="3">
        <v>41953</v>
      </c>
      <c r="B6905" t="s">
        <v>65</v>
      </c>
      <c r="C6905" t="s">
        <v>14</v>
      </c>
      <c r="D6905">
        <v>0.01</v>
      </c>
      <c r="E6905">
        <v>1</v>
      </c>
      <c r="F6905" t="s">
        <v>8</v>
      </c>
      <c r="G6905">
        <v>10500</v>
      </c>
      <c r="H6905" t="s">
        <v>120</v>
      </c>
      <c r="AQ6905" s="17">
        <v>41953</v>
      </c>
      <c r="AR6905" s="17" t="s">
        <v>72</v>
      </c>
      <c r="AS6905" s="17" t="s">
        <v>25</v>
      </c>
      <c r="AT6905" s="17">
        <v>0.01</v>
      </c>
      <c r="AU6905" s="17">
        <v>1</v>
      </c>
      <c r="AV6905" s="17" t="s">
        <v>19</v>
      </c>
      <c r="AW6905" s="17">
        <v>23000</v>
      </c>
      <c r="AX6905" s="17" t="s">
        <v>120</v>
      </c>
    </row>
    <row r="6906" spans="1:50" x14ac:dyDescent="0.25">
      <c r="A6906" s="3">
        <v>41953</v>
      </c>
      <c r="B6906" t="s">
        <v>65</v>
      </c>
      <c r="C6906" t="s">
        <v>18</v>
      </c>
      <c r="D6906">
        <v>2.5000000000000001E-2</v>
      </c>
      <c r="E6906">
        <v>1</v>
      </c>
      <c r="F6906" t="s">
        <v>8</v>
      </c>
      <c r="G6906">
        <v>33500</v>
      </c>
      <c r="H6906" t="s">
        <v>120</v>
      </c>
      <c r="AQ6906" s="17">
        <v>41953</v>
      </c>
      <c r="AR6906" s="17" t="s">
        <v>65</v>
      </c>
      <c r="AS6906" s="17" t="s">
        <v>14</v>
      </c>
      <c r="AT6906" s="17">
        <v>0.01</v>
      </c>
      <c r="AU6906" s="17">
        <v>1</v>
      </c>
      <c r="AV6906" s="17" t="s">
        <v>8</v>
      </c>
      <c r="AW6906" s="17">
        <v>10500</v>
      </c>
      <c r="AX6906" s="17" t="s">
        <v>120</v>
      </c>
    </row>
    <row r="6907" spans="1:50" x14ac:dyDescent="0.25">
      <c r="A6907" s="3">
        <v>41953</v>
      </c>
      <c r="B6907" t="s">
        <v>17</v>
      </c>
      <c r="C6907" t="s">
        <v>18</v>
      </c>
      <c r="D6907">
        <v>1.4999999999999999E-2</v>
      </c>
      <c r="E6907">
        <v>1</v>
      </c>
      <c r="F6907" t="s">
        <v>19</v>
      </c>
      <c r="G6907">
        <v>26000</v>
      </c>
      <c r="H6907" t="s">
        <v>120</v>
      </c>
      <c r="AQ6907" s="17">
        <v>41953</v>
      </c>
      <c r="AR6907" s="17" t="s">
        <v>65</v>
      </c>
      <c r="AS6907" s="17" t="s">
        <v>18</v>
      </c>
      <c r="AT6907" s="17">
        <v>2.5000000000000001E-2</v>
      </c>
      <c r="AU6907" s="17">
        <v>1</v>
      </c>
      <c r="AV6907" s="17" t="s">
        <v>8</v>
      </c>
      <c r="AW6907" s="17">
        <v>33500</v>
      </c>
      <c r="AX6907" s="17" t="s">
        <v>120</v>
      </c>
    </row>
    <row r="6908" spans="1:50" x14ac:dyDescent="0.25">
      <c r="A6908" s="3">
        <v>41953</v>
      </c>
      <c r="B6908" t="s">
        <v>77</v>
      </c>
      <c r="C6908" t="s">
        <v>59</v>
      </c>
      <c r="D6908">
        <v>0.02</v>
      </c>
      <c r="E6908">
        <v>2</v>
      </c>
      <c r="F6908" t="s">
        <v>8</v>
      </c>
      <c r="G6908">
        <v>45500</v>
      </c>
      <c r="H6908" t="s">
        <v>120</v>
      </c>
      <c r="AQ6908" s="17">
        <v>41953</v>
      </c>
      <c r="AR6908" s="17" t="s">
        <v>17</v>
      </c>
      <c r="AS6908" s="17" t="s">
        <v>18</v>
      </c>
      <c r="AT6908" s="17">
        <v>1.4999999999999999E-2</v>
      </c>
      <c r="AU6908" s="17">
        <v>1</v>
      </c>
      <c r="AV6908" s="17" t="s">
        <v>19</v>
      </c>
      <c r="AW6908" s="17">
        <v>26000</v>
      </c>
      <c r="AX6908" s="17" t="s">
        <v>120</v>
      </c>
    </row>
    <row r="6909" spans="1:50" x14ac:dyDescent="0.25">
      <c r="A6909" s="3">
        <v>41953</v>
      </c>
      <c r="B6909" t="s">
        <v>87</v>
      </c>
      <c r="C6909" t="s">
        <v>21</v>
      </c>
      <c r="D6909">
        <v>0</v>
      </c>
      <c r="E6909">
        <v>3</v>
      </c>
      <c r="F6909" t="s">
        <v>8</v>
      </c>
      <c r="G6909">
        <v>27500</v>
      </c>
      <c r="H6909" t="s">
        <v>120</v>
      </c>
      <c r="AQ6909" s="17">
        <v>41953</v>
      </c>
      <c r="AR6909" s="17" t="s">
        <v>77</v>
      </c>
      <c r="AS6909" s="17" t="s">
        <v>59</v>
      </c>
      <c r="AT6909" s="17">
        <v>0.02</v>
      </c>
      <c r="AU6909" s="17">
        <v>2</v>
      </c>
      <c r="AV6909" s="17" t="s">
        <v>8</v>
      </c>
      <c r="AW6909" s="17">
        <v>45500</v>
      </c>
      <c r="AX6909" s="17" t="s">
        <v>120</v>
      </c>
    </row>
    <row r="6910" spans="1:50" x14ac:dyDescent="0.25">
      <c r="A6910" s="3">
        <v>41953</v>
      </c>
      <c r="B6910" t="s">
        <v>87</v>
      </c>
      <c r="C6910" t="s">
        <v>10</v>
      </c>
      <c r="D6910">
        <v>0.02</v>
      </c>
      <c r="E6910">
        <v>2</v>
      </c>
      <c r="F6910" t="s">
        <v>8</v>
      </c>
      <c r="G6910">
        <v>4000</v>
      </c>
      <c r="H6910" t="s">
        <v>120</v>
      </c>
      <c r="AQ6910" s="17">
        <v>41953</v>
      </c>
      <c r="AR6910" s="17" t="s">
        <v>87</v>
      </c>
      <c r="AS6910" s="17" t="s">
        <v>21</v>
      </c>
      <c r="AT6910" s="17">
        <v>0</v>
      </c>
      <c r="AU6910" s="17">
        <v>3</v>
      </c>
      <c r="AV6910" s="17" t="s">
        <v>8</v>
      </c>
      <c r="AW6910" s="17">
        <v>27500</v>
      </c>
      <c r="AX6910" s="17" t="s">
        <v>120</v>
      </c>
    </row>
    <row r="6911" spans="1:50" x14ac:dyDescent="0.25">
      <c r="A6911" s="3">
        <v>41953</v>
      </c>
      <c r="B6911" t="s">
        <v>90</v>
      </c>
      <c r="C6911" t="s">
        <v>16</v>
      </c>
      <c r="D6911">
        <v>0</v>
      </c>
      <c r="E6911">
        <v>1</v>
      </c>
      <c r="F6911" t="s">
        <v>27</v>
      </c>
      <c r="G6911">
        <v>26500</v>
      </c>
      <c r="H6911" t="s">
        <v>120</v>
      </c>
      <c r="AQ6911" s="17">
        <v>41953</v>
      </c>
      <c r="AR6911" s="17" t="s">
        <v>87</v>
      </c>
      <c r="AS6911" s="17" t="s">
        <v>10</v>
      </c>
      <c r="AT6911" s="17">
        <v>0.02</v>
      </c>
      <c r="AU6911" s="17">
        <v>2</v>
      </c>
      <c r="AV6911" s="17" t="s">
        <v>8</v>
      </c>
      <c r="AW6911" s="17">
        <v>4000</v>
      </c>
      <c r="AX6911" s="17" t="s">
        <v>120</v>
      </c>
    </row>
    <row r="6912" spans="1:50" x14ac:dyDescent="0.25">
      <c r="A6912" s="3">
        <v>41953</v>
      </c>
      <c r="B6912" t="s">
        <v>13</v>
      </c>
      <c r="C6912" t="s">
        <v>37</v>
      </c>
      <c r="D6912">
        <v>2.5000000000000001E-2</v>
      </c>
      <c r="E6912">
        <v>11</v>
      </c>
      <c r="F6912" t="s">
        <v>8</v>
      </c>
      <c r="G6912">
        <v>11500</v>
      </c>
      <c r="H6912" t="s">
        <v>120</v>
      </c>
      <c r="AQ6912" s="17">
        <v>41953</v>
      </c>
      <c r="AR6912" s="17" t="s">
        <v>90</v>
      </c>
      <c r="AS6912" s="17" t="s">
        <v>16</v>
      </c>
      <c r="AT6912" s="17">
        <v>0</v>
      </c>
      <c r="AU6912" s="17">
        <v>1</v>
      </c>
      <c r="AV6912" s="17" t="s">
        <v>27</v>
      </c>
      <c r="AW6912" s="17">
        <v>26500</v>
      </c>
      <c r="AX6912" s="17" t="s">
        <v>120</v>
      </c>
    </row>
    <row r="6913" spans="1:50" x14ac:dyDescent="0.25">
      <c r="A6913" s="3">
        <v>41953</v>
      </c>
      <c r="B6913" t="s">
        <v>13</v>
      </c>
      <c r="C6913" t="s">
        <v>18</v>
      </c>
      <c r="D6913">
        <v>0</v>
      </c>
      <c r="E6913">
        <v>2</v>
      </c>
      <c r="F6913" t="s">
        <v>8</v>
      </c>
      <c r="G6913">
        <v>42000</v>
      </c>
      <c r="H6913" t="s">
        <v>120</v>
      </c>
      <c r="AQ6913" s="17">
        <v>41953</v>
      </c>
      <c r="AR6913" s="17" t="s">
        <v>13</v>
      </c>
      <c r="AS6913" s="17" t="s">
        <v>37</v>
      </c>
      <c r="AT6913" s="17">
        <v>2.5000000000000001E-2</v>
      </c>
      <c r="AU6913" s="17">
        <v>11</v>
      </c>
      <c r="AV6913" s="17" t="s">
        <v>8</v>
      </c>
      <c r="AW6913" s="17">
        <v>11500</v>
      </c>
      <c r="AX6913" s="17" t="s">
        <v>120</v>
      </c>
    </row>
    <row r="6914" spans="1:50" x14ac:dyDescent="0.25">
      <c r="A6914" s="3">
        <v>41953</v>
      </c>
      <c r="B6914" t="s">
        <v>49</v>
      </c>
      <c r="C6914" t="s">
        <v>14</v>
      </c>
      <c r="D6914">
        <v>0.03</v>
      </c>
      <c r="E6914">
        <v>2</v>
      </c>
      <c r="F6914" t="s">
        <v>8</v>
      </c>
      <c r="G6914">
        <v>30000</v>
      </c>
      <c r="H6914" t="s">
        <v>120</v>
      </c>
      <c r="AQ6914" s="17">
        <v>41953</v>
      </c>
      <c r="AR6914" s="17" t="s">
        <v>13</v>
      </c>
      <c r="AS6914" s="17" t="s">
        <v>18</v>
      </c>
      <c r="AT6914" s="17">
        <v>0</v>
      </c>
      <c r="AU6914" s="17">
        <v>2</v>
      </c>
      <c r="AV6914" s="17" t="s">
        <v>8</v>
      </c>
      <c r="AW6914" s="17">
        <v>42000</v>
      </c>
      <c r="AX6914" s="17" t="s">
        <v>120</v>
      </c>
    </row>
    <row r="6915" spans="1:50" x14ac:dyDescent="0.25">
      <c r="A6915" s="3">
        <v>41953</v>
      </c>
      <c r="B6915" t="s">
        <v>64</v>
      </c>
      <c r="C6915" t="s">
        <v>12</v>
      </c>
      <c r="D6915">
        <v>0.01</v>
      </c>
      <c r="E6915">
        <v>3</v>
      </c>
      <c r="F6915" t="s">
        <v>19</v>
      </c>
      <c r="G6915">
        <v>19500</v>
      </c>
      <c r="H6915" t="s">
        <v>120</v>
      </c>
      <c r="AQ6915" s="17">
        <v>41953</v>
      </c>
      <c r="AR6915" s="17" t="s">
        <v>49</v>
      </c>
      <c r="AS6915" s="17" t="s">
        <v>14</v>
      </c>
      <c r="AT6915" s="17">
        <v>0.03</v>
      </c>
      <c r="AU6915" s="17">
        <v>2</v>
      </c>
      <c r="AV6915" s="17" t="s">
        <v>8</v>
      </c>
      <c r="AW6915" s="17">
        <v>30000</v>
      </c>
      <c r="AX6915" s="17" t="s">
        <v>120</v>
      </c>
    </row>
    <row r="6916" spans="1:50" x14ac:dyDescent="0.25">
      <c r="A6916" s="3">
        <v>41953</v>
      </c>
      <c r="B6916" t="s">
        <v>11</v>
      </c>
      <c r="C6916" t="s">
        <v>16</v>
      </c>
      <c r="D6916">
        <v>0.02</v>
      </c>
      <c r="E6916">
        <v>18</v>
      </c>
      <c r="F6916" t="s">
        <v>8</v>
      </c>
      <c r="G6916">
        <v>19500</v>
      </c>
      <c r="H6916" t="s">
        <v>120</v>
      </c>
      <c r="AQ6916" s="17">
        <v>41953</v>
      </c>
      <c r="AR6916" s="17" t="s">
        <v>64</v>
      </c>
      <c r="AS6916" s="17" t="s">
        <v>12</v>
      </c>
      <c r="AT6916" s="17">
        <v>0.01</v>
      </c>
      <c r="AU6916" s="17">
        <v>3</v>
      </c>
      <c r="AV6916" s="17" t="s">
        <v>19</v>
      </c>
      <c r="AW6916" s="17">
        <v>19500</v>
      </c>
      <c r="AX6916" s="17" t="s">
        <v>120</v>
      </c>
    </row>
    <row r="6917" spans="1:50" x14ac:dyDescent="0.25">
      <c r="A6917" s="3">
        <v>41953</v>
      </c>
      <c r="B6917" t="s">
        <v>79</v>
      </c>
      <c r="C6917" t="s">
        <v>14</v>
      </c>
      <c r="D6917">
        <v>0</v>
      </c>
      <c r="E6917">
        <v>3</v>
      </c>
      <c r="F6917" t="s">
        <v>27</v>
      </c>
      <c r="G6917">
        <v>47000</v>
      </c>
      <c r="H6917" t="s">
        <v>120</v>
      </c>
      <c r="AQ6917" s="17">
        <v>41953</v>
      </c>
      <c r="AR6917" s="17" t="s">
        <v>11</v>
      </c>
      <c r="AS6917" s="17" t="s">
        <v>16</v>
      </c>
      <c r="AT6917" s="17">
        <v>0.02</v>
      </c>
      <c r="AU6917" s="17">
        <v>18</v>
      </c>
      <c r="AV6917" s="17" t="s">
        <v>8</v>
      </c>
      <c r="AW6917" s="17">
        <v>19500</v>
      </c>
      <c r="AX6917" s="17" t="s">
        <v>120</v>
      </c>
    </row>
    <row r="6918" spans="1:50" x14ac:dyDescent="0.25">
      <c r="A6918" s="3">
        <v>41953</v>
      </c>
      <c r="B6918" t="s">
        <v>56</v>
      </c>
      <c r="C6918" t="s">
        <v>10</v>
      </c>
      <c r="D6918">
        <v>0.01</v>
      </c>
      <c r="E6918">
        <v>1</v>
      </c>
      <c r="F6918" t="s">
        <v>8</v>
      </c>
      <c r="G6918">
        <v>29500</v>
      </c>
      <c r="H6918" t="s">
        <v>120</v>
      </c>
      <c r="AQ6918" s="17">
        <v>41953</v>
      </c>
      <c r="AR6918" s="17" t="s">
        <v>79</v>
      </c>
      <c r="AS6918" s="17" t="s">
        <v>14</v>
      </c>
      <c r="AT6918" s="17">
        <v>0</v>
      </c>
      <c r="AU6918" s="17">
        <v>3</v>
      </c>
      <c r="AV6918" s="17" t="s">
        <v>27</v>
      </c>
      <c r="AW6918" s="17">
        <v>47000</v>
      </c>
      <c r="AX6918" s="17" t="s">
        <v>120</v>
      </c>
    </row>
    <row r="6919" spans="1:50" x14ac:dyDescent="0.25">
      <c r="A6919" s="3">
        <v>41953</v>
      </c>
      <c r="B6919" t="s">
        <v>56</v>
      </c>
      <c r="C6919" t="s">
        <v>59</v>
      </c>
      <c r="D6919">
        <v>1.4999999999999999E-2</v>
      </c>
      <c r="E6919">
        <v>2</v>
      </c>
      <c r="F6919" t="s">
        <v>8</v>
      </c>
      <c r="G6919">
        <v>12500</v>
      </c>
      <c r="H6919" t="s">
        <v>120</v>
      </c>
      <c r="AQ6919" s="17">
        <v>41953</v>
      </c>
      <c r="AR6919" s="17" t="s">
        <v>56</v>
      </c>
      <c r="AS6919" s="17" t="s">
        <v>10</v>
      </c>
      <c r="AT6919" s="17">
        <v>0.01</v>
      </c>
      <c r="AU6919" s="17">
        <v>1</v>
      </c>
      <c r="AV6919" s="17" t="s">
        <v>8</v>
      </c>
      <c r="AW6919" s="17">
        <v>29500</v>
      </c>
      <c r="AX6919" s="17" t="s">
        <v>120</v>
      </c>
    </row>
    <row r="6920" spans="1:50" x14ac:dyDescent="0.25">
      <c r="A6920" s="3">
        <v>41953</v>
      </c>
      <c r="B6920" t="s">
        <v>32</v>
      </c>
      <c r="C6920" t="s">
        <v>25</v>
      </c>
      <c r="D6920">
        <v>2.5000000000000001E-2</v>
      </c>
      <c r="E6920">
        <v>20</v>
      </c>
      <c r="F6920" t="s">
        <v>8</v>
      </c>
      <c r="G6920">
        <v>13000</v>
      </c>
      <c r="H6920" t="s">
        <v>120</v>
      </c>
      <c r="AQ6920" s="17">
        <v>41953</v>
      </c>
      <c r="AR6920" s="17" t="s">
        <v>56</v>
      </c>
      <c r="AS6920" s="17" t="s">
        <v>59</v>
      </c>
      <c r="AT6920" s="17">
        <v>1.4999999999999999E-2</v>
      </c>
      <c r="AU6920" s="17">
        <v>2</v>
      </c>
      <c r="AV6920" s="17" t="s">
        <v>8</v>
      </c>
      <c r="AW6920" s="17">
        <v>12500</v>
      </c>
      <c r="AX6920" s="17" t="s">
        <v>120</v>
      </c>
    </row>
    <row r="6921" spans="1:50" x14ac:dyDescent="0.25">
      <c r="A6921" s="3">
        <v>41953</v>
      </c>
      <c r="B6921" t="s">
        <v>32</v>
      </c>
      <c r="C6921" t="s">
        <v>23</v>
      </c>
      <c r="D6921">
        <v>0.02</v>
      </c>
      <c r="E6921">
        <v>3</v>
      </c>
      <c r="F6921" t="s">
        <v>8</v>
      </c>
      <c r="G6921">
        <v>32000</v>
      </c>
      <c r="H6921" t="s">
        <v>120</v>
      </c>
      <c r="AQ6921" s="17">
        <v>41953</v>
      </c>
      <c r="AR6921" s="17" t="s">
        <v>32</v>
      </c>
      <c r="AS6921" s="17" t="s">
        <v>25</v>
      </c>
      <c r="AT6921" s="17">
        <v>2.5000000000000001E-2</v>
      </c>
      <c r="AU6921" s="17">
        <v>20</v>
      </c>
      <c r="AV6921" s="17" t="s">
        <v>8</v>
      </c>
      <c r="AW6921" s="17">
        <v>13000</v>
      </c>
      <c r="AX6921" s="17" t="s">
        <v>120</v>
      </c>
    </row>
    <row r="6922" spans="1:50" x14ac:dyDescent="0.25">
      <c r="A6922" s="3">
        <v>41953</v>
      </c>
      <c r="B6922" t="s">
        <v>15</v>
      </c>
      <c r="C6922" t="s">
        <v>16</v>
      </c>
      <c r="D6922">
        <v>1.4999999999999999E-2</v>
      </c>
      <c r="E6922">
        <v>3</v>
      </c>
      <c r="F6922" t="s">
        <v>8</v>
      </c>
      <c r="G6922">
        <v>2500</v>
      </c>
      <c r="H6922" t="s">
        <v>120</v>
      </c>
      <c r="AQ6922" s="17">
        <v>41953</v>
      </c>
      <c r="AR6922" s="17" t="s">
        <v>32</v>
      </c>
      <c r="AS6922" s="17" t="s">
        <v>23</v>
      </c>
      <c r="AT6922" s="17">
        <v>0.02</v>
      </c>
      <c r="AU6922" s="17">
        <v>3</v>
      </c>
      <c r="AV6922" s="17" t="s">
        <v>8</v>
      </c>
      <c r="AW6922" s="17">
        <v>32000</v>
      </c>
      <c r="AX6922" s="17" t="s">
        <v>120</v>
      </c>
    </row>
    <row r="6923" spans="1:50" x14ac:dyDescent="0.25">
      <c r="A6923" s="3">
        <v>41953</v>
      </c>
      <c r="B6923" t="s">
        <v>44</v>
      </c>
      <c r="C6923" t="s">
        <v>37</v>
      </c>
      <c r="D6923">
        <v>0</v>
      </c>
      <c r="E6923">
        <v>2</v>
      </c>
      <c r="F6923" t="s">
        <v>8</v>
      </c>
      <c r="G6923">
        <v>22500</v>
      </c>
      <c r="H6923" t="s">
        <v>120</v>
      </c>
      <c r="AQ6923" s="17">
        <v>41953</v>
      </c>
      <c r="AR6923" s="17" t="s">
        <v>15</v>
      </c>
      <c r="AS6923" s="17" t="s">
        <v>16</v>
      </c>
      <c r="AT6923" s="17">
        <v>1.4999999999999999E-2</v>
      </c>
      <c r="AU6923" s="17">
        <v>3</v>
      </c>
      <c r="AV6923" s="17" t="s">
        <v>8</v>
      </c>
      <c r="AW6923" s="17">
        <v>2500</v>
      </c>
      <c r="AX6923" s="17" t="s">
        <v>120</v>
      </c>
    </row>
    <row r="6924" spans="1:50" x14ac:dyDescent="0.25">
      <c r="A6924" s="3">
        <v>41953</v>
      </c>
      <c r="B6924" t="s">
        <v>26</v>
      </c>
      <c r="C6924" t="s">
        <v>23</v>
      </c>
      <c r="D6924">
        <v>0.03</v>
      </c>
      <c r="E6924">
        <v>2</v>
      </c>
      <c r="F6924" t="s">
        <v>27</v>
      </c>
      <c r="G6924">
        <v>19000</v>
      </c>
      <c r="H6924" t="s">
        <v>120</v>
      </c>
      <c r="AQ6924" s="17">
        <v>41953</v>
      </c>
      <c r="AR6924" s="17" t="s">
        <v>44</v>
      </c>
      <c r="AS6924" s="17" t="s">
        <v>37</v>
      </c>
      <c r="AT6924" s="17">
        <v>0</v>
      </c>
      <c r="AU6924" s="17">
        <v>2</v>
      </c>
      <c r="AV6924" s="17" t="s">
        <v>8</v>
      </c>
      <c r="AW6924" s="17">
        <v>22500</v>
      </c>
      <c r="AX6924" s="17" t="s">
        <v>120</v>
      </c>
    </row>
    <row r="6925" spans="1:50" x14ac:dyDescent="0.25">
      <c r="A6925" s="3">
        <v>41953</v>
      </c>
      <c r="B6925" t="s">
        <v>84</v>
      </c>
      <c r="C6925" t="s">
        <v>10</v>
      </c>
      <c r="D6925">
        <v>0</v>
      </c>
      <c r="E6925">
        <v>12</v>
      </c>
      <c r="F6925" t="s">
        <v>8</v>
      </c>
      <c r="G6925">
        <v>21500</v>
      </c>
      <c r="H6925" t="s">
        <v>120</v>
      </c>
      <c r="AQ6925" s="17">
        <v>41953</v>
      </c>
      <c r="AR6925" s="17" t="s">
        <v>26</v>
      </c>
      <c r="AS6925" s="17" t="s">
        <v>23</v>
      </c>
      <c r="AT6925" s="17">
        <v>0.03</v>
      </c>
      <c r="AU6925" s="17">
        <v>2</v>
      </c>
      <c r="AV6925" s="17" t="s">
        <v>27</v>
      </c>
      <c r="AW6925" s="17">
        <v>19000</v>
      </c>
      <c r="AX6925" s="17" t="s">
        <v>120</v>
      </c>
    </row>
    <row r="6926" spans="1:50" x14ac:dyDescent="0.25">
      <c r="A6926" s="3">
        <v>41953</v>
      </c>
      <c r="B6926" t="s">
        <v>73</v>
      </c>
      <c r="C6926" t="s">
        <v>14</v>
      </c>
      <c r="D6926">
        <v>0</v>
      </c>
      <c r="E6926">
        <v>25</v>
      </c>
      <c r="F6926" t="s">
        <v>8</v>
      </c>
      <c r="G6926">
        <v>14000</v>
      </c>
      <c r="H6926" t="s">
        <v>120</v>
      </c>
      <c r="AQ6926" s="17">
        <v>41953</v>
      </c>
      <c r="AR6926" s="17" t="s">
        <v>84</v>
      </c>
      <c r="AS6926" s="17" t="s">
        <v>10</v>
      </c>
      <c r="AT6926" s="17">
        <v>0</v>
      </c>
      <c r="AU6926" s="17">
        <v>12</v>
      </c>
      <c r="AV6926" s="17" t="s">
        <v>8</v>
      </c>
      <c r="AW6926" s="17">
        <v>21500</v>
      </c>
      <c r="AX6926" s="17" t="s">
        <v>120</v>
      </c>
    </row>
    <row r="6927" spans="1:50" x14ac:dyDescent="0.25">
      <c r="A6927" s="3">
        <v>41953</v>
      </c>
      <c r="B6927" t="s">
        <v>66</v>
      </c>
      <c r="C6927" t="s">
        <v>18</v>
      </c>
      <c r="D6927">
        <v>0</v>
      </c>
      <c r="E6927">
        <v>2</v>
      </c>
      <c r="F6927" t="s">
        <v>27</v>
      </c>
      <c r="G6927">
        <v>10000</v>
      </c>
      <c r="H6927" t="s">
        <v>120</v>
      </c>
      <c r="AQ6927" s="17">
        <v>41953</v>
      </c>
      <c r="AR6927" s="17" t="s">
        <v>73</v>
      </c>
      <c r="AS6927" s="17" t="s">
        <v>14</v>
      </c>
      <c r="AT6927" s="17">
        <v>0</v>
      </c>
      <c r="AU6927" s="17">
        <v>25</v>
      </c>
      <c r="AV6927" s="17" t="s">
        <v>8</v>
      </c>
      <c r="AW6927" s="17">
        <v>14000</v>
      </c>
      <c r="AX6927" s="17" t="s">
        <v>120</v>
      </c>
    </row>
    <row r="6928" spans="1:50" x14ac:dyDescent="0.25">
      <c r="A6928" s="3">
        <v>41953</v>
      </c>
      <c r="B6928" t="s">
        <v>66</v>
      </c>
      <c r="C6928" t="s">
        <v>23</v>
      </c>
      <c r="D6928">
        <v>0</v>
      </c>
      <c r="E6928">
        <v>3</v>
      </c>
      <c r="F6928" t="s">
        <v>27</v>
      </c>
      <c r="G6928">
        <v>7000</v>
      </c>
      <c r="H6928" t="s">
        <v>120</v>
      </c>
      <c r="AQ6928" s="17">
        <v>41953</v>
      </c>
      <c r="AR6928" s="17" t="s">
        <v>66</v>
      </c>
      <c r="AS6928" s="17" t="s">
        <v>18</v>
      </c>
      <c r="AT6928" s="17">
        <v>0</v>
      </c>
      <c r="AU6928" s="17">
        <v>2</v>
      </c>
      <c r="AV6928" s="17" t="s">
        <v>27</v>
      </c>
      <c r="AW6928" s="17">
        <v>10000</v>
      </c>
      <c r="AX6928" s="17" t="s">
        <v>120</v>
      </c>
    </row>
    <row r="6929" spans="1:50" x14ac:dyDescent="0.25">
      <c r="A6929" s="3">
        <v>41954</v>
      </c>
      <c r="B6929" t="s">
        <v>69</v>
      </c>
      <c r="C6929" t="s">
        <v>16</v>
      </c>
      <c r="D6929">
        <v>0</v>
      </c>
      <c r="E6929">
        <v>3</v>
      </c>
      <c r="F6929" t="s">
        <v>8</v>
      </c>
      <c r="G6929">
        <v>31000</v>
      </c>
      <c r="H6929" t="s">
        <v>120</v>
      </c>
      <c r="AQ6929" s="17">
        <v>41953</v>
      </c>
      <c r="AR6929" s="17" t="s">
        <v>66</v>
      </c>
      <c r="AS6929" s="17" t="s">
        <v>23</v>
      </c>
      <c r="AT6929" s="17">
        <v>0</v>
      </c>
      <c r="AU6929" s="17">
        <v>3</v>
      </c>
      <c r="AV6929" s="17" t="s">
        <v>27</v>
      </c>
      <c r="AW6929" s="17">
        <v>7000</v>
      </c>
      <c r="AX6929" s="17" t="s">
        <v>120</v>
      </c>
    </row>
    <row r="6930" spans="1:50" x14ac:dyDescent="0.25">
      <c r="A6930" s="3">
        <v>41954</v>
      </c>
      <c r="B6930" t="s">
        <v>69</v>
      </c>
      <c r="C6930" t="s">
        <v>7</v>
      </c>
      <c r="D6930">
        <v>1.4999999999999999E-2</v>
      </c>
      <c r="E6930">
        <v>1</v>
      </c>
      <c r="F6930" t="s">
        <v>8</v>
      </c>
      <c r="G6930">
        <v>30000</v>
      </c>
      <c r="H6930" t="s">
        <v>120</v>
      </c>
      <c r="AQ6930" s="17">
        <v>41954</v>
      </c>
      <c r="AR6930" s="17" t="s">
        <v>69</v>
      </c>
      <c r="AS6930" s="17" t="s">
        <v>16</v>
      </c>
      <c r="AT6930" s="17">
        <v>0</v>
      </c>
      <c r="AU6930" s="17">
        <v>3</v>
      </c>
      <c r="AV6930" s="17" t="s">
        <v>8</v>
      </c>
      <c r="AW6930" s="17">
        <v>31000</v>
      </c>
      <c r="AX6930" s="17" t="s">
        <v>120</v>
      </c>
    </row>
    <row r="6931" spans="1:50" x14ac:dyDescent="0.25">
      <c r="A6931" s="3">
        <v>41954</v>
      </c>
      <c r="B6931" t="s">
        <v>48</v>
      </c>
      <c r="C6931" t="s">
        <v>14</v>
      </c>
      <c r="D6931">
        <v>0</v>
      </c>
      <c r="E6931">
        <v>1</v>
      </c>
      <c r="F6931" t="s">
        <v>8</v>
      </c>
      <c r="G6931">
        <v>2500</v>
      </c>
      <c r="H6931" t="s">
        <v>120</v>
      </c>
      <c r="AQ6931" s="17">
        <v>41954</v>
      </c>
      <c r="AR6931" s="17" t="s">
        <v>69</v>
      </c>
      <c r="AS6931" s="17" t="s">
        <v>7</v>
      </c>
      <c r="AT6931" s="17">
        <v>1.4999999999999999E-2</v>
      </c>
      <c r="AU6931" s="17">
        <v>1</v>
      </c>
      <c r="AV6931" s="17" t="s">
        <v>8</v>
      </c>
      <c r="AW6931" s="17">
        <v>30000</v>
      </c>
      <c r="AX6931" s="17" t="s">
        <v>120</v>
      </c>
    </row>
    <row r="6932" spans="1:50" x14ac:dyDescent="0.25">
      <c r="A6932" s="3">
        <v>41954</v>
      </c>
      <c r="B6932" t="s">
        <v>70</v>
      </c>
      <c r="C6932" t="s">
        <v>10</v>
      </c>
      <c r="D6932">
        <v>0.01</v>
      </c>
      <c r="E6932">
        <v>2</v>
      </c>
      <c r="F6932" t="s">
        <v>19</v>
      </c>
      <c r="G6932">
        <v>14000</v>
      </c>
      <c r="H6932" t="s">
        <v>120</v>
      </c>
      <c r="AQ6932" s="17">
        <v>41954</v>
      </c>
      <c r="AR6932" s="17" t="s">
        <v>48</v>
      </c>
      <c r="AS6932" s="17" t="s">
        <v>14</v>
      </c>
      <c r="AT6932" s="17">
        <v>0</v>
      </c>
      <c r="AU6932" s="17">
        <v>1</v>
      </c>
      <c r="AV6932" s="17" t="s">
        <v>8</v>
      </c>
      <c r="AW6932" s="17">
        <v>2500</v>
      </c>
      <c r="AX6932" s="17" t="s">
        <v>120</v>
      </c>
    </row>
    <row r="6933" spans="1:50" x14ac:dyDescent="0.25">
      <c r="A6933" s="3">
        <v>41954</v>
      </c>
      <c r="B6933" t="s">
        <v>33</v>
      </c>
      <c r="C6933" t="s">
        <v>16</v>
      </c>
      <c r="D6933">
        <v>0.01</v>
      </c>
      <c r="E6933">
        <v>4</v>
      </c>
      <c r="F6933" t="s">
        <v>8</v>
      </c>
      <c r="G6933">
        <v>33500</v>
      </c>
      <c r="H6933" t="s">
        <v>120</v>
      </c>
      <c r="AQ6933" s="17">
        <v>41954</v>
      </c>
      <c r="AR6933" s="17" t="s">
        <v>70</v>
      </c>
      <c r="AS6933" s="17" t="s">
        <v>10</v>
      </c>
      <c r="AT6933" s="17">
        <v>0.01</v>
      </c>
      <c r="AU6933" s="17">
        <v>2</v>
      </c>
      <c r="AV6933" s="17" t="s">
        <v>19</v>
      </c>
      <c r="AW6933" s="17">
        <v>14000</v>
      </c>
      <c r="AX6933" s="17" t="s">
        <v>120</v>
      </c>
    </row>
    <row r="6934" spans="1:50" x14ac:dyDescent="0.25">
      <c r="A6934" s="3">
        <v>41954</v>
      </c>
      <c r="B6934" t="s">
        <v>33</v>
      </c>
      <c r="C6934" t="s">
        <v>37</v>
      </c>
      <c r="D6934">
        <v>0</v>
      </c>
      <c r="E6934">
        <v>3</v>
      </c>
      <c r="F6934" t="s">
        <v>8</v>
      </c>
      <c r="G6934">
        <v>46000</v>
      </c>
      <c r="H6934" t="s">
        <v>120</v>
      </c>
      <c r="AQ6934" s="17">
        <v>41954</v>
      </c>
      <c r="AR6934" s="17" t="s">
        <v>33</v>
      </c>
      <c r="AS6934" s="17" t="s">
        <v>16</v>
      </c>
      <c r="AT6934" s="17">
        <v>0.01</v>
      </c>
      <c r="AU6934" s="17">
        <v>4</v>
      </c>
      <c r="AV6934" s="17" t="s">
        <v>8</v>
      </c>
      <c r="AW6934" s="17">
        <v>33500</v>
      </c>
      <c r="AX6934" s="17" t="s">
        <v>120</v>
      </c>
    </row>
    <row r="6935" spans="1:50" x14ac:dyDescent="0.25">
      <c r="A6935" s="3">
        <v>41954</v>
      </c>
      <c r="B6935" t="s">
        <v>24</v>
      </c>
      <c r="C6935" t="s">
        <v>7</v>
      </c>
      <c r="D6935">
        <v>0.02</v>
      </c>
      <c r="E6935">
        <v>2</v>
      </c>
      <c r="F6935" t="s">
        <v>8</v>
      </c>
      <c r="G6935">
        <v>35000</v>
      </c>
      <c r="H6935" t="s">
        <v>120</v>
      </c>
      <c r="AQ6935" s="17">
        <v>41954</v>
      </c>
      <c r="AR6935" s="17" t="s">
        <v>33</v>
      </c>
      <c r="AS6935" s="17" t="s">
        <v>37</v>
      </c>
      <c r="AT6935" s="17">
        <v>0</v>
      </c>
      <c r="AU6935" s="17">
        <v>3</v>
      </c>
      <c r="AV6935" s="17" t="s">
        <v>8</v>
      </c>
      <c r="AW6935" s="17">
        <v>46000</v>
      </c>
      <c r="AX6935" s="17" t="s">
        <v>120</v>
      </c>
    </row>
    <row r="6936" spans="1:50" x14ac:dyDescent="0.25">
      <c r="A6936" s="3">
        <v>41954</v>
      </c>
      <c r="B6936" t="s">
        <v>43</v>
      </c>
      <c r="C6936" t="s">
        <v>21</v>
      </c>
      <c r="D6936">
        <v>0</v>
      </c>
      <c r="E6936">
        <v>1</v>
      </c>
      <c r="F6936" t="s">
        <v>8</v>
      </c>
      <c r="G6936">
        <v>2000</v>
      </c>
      <c r="H6936" t="s">
        <v>120</v>
      </c>
      <c r="AQ6936" s="17">
        <v>41954</v>
      </c>
      <c r="AR6936" s="17" t="s">
        <v>24</v>
      </c>
      <c r="AS6936" s="17" t="s">
        <v>7</v>
      </c>
      <c r="AT6936" s="17">
        <v>0.02</v>
      </c>
      <c r="AU6936" s="17">
        <v>2</v>
      </c>
      <c r="AV6936" s="17" t="s">
        <v>8</v>
      </c>
      <c r="AW6936" s="17">
        <v>35000</v>
      </c>
      <c r="AX6936" s="17" t="s">
        <v>120</v>
      </c>
    </row>
    <row r="6937" spans="1:50" x14ac:dyDescent="0.25">
      <c r="A6937" s="3">
        <v>41954</v>
      </c>
      <c r="B6937" t="s">
        <v>80</v>
      </c>
      <c r="C6937" t="s">
        <v>10</v>
      </c>
      <c r="D6937">
        <v>0</v>
      </c>
      <c r="E6937">
        <v>1</v>
      </c>
      <c r="F6937" t="s">
        <v>27</v>
      </c>
      <c r="G6937">
        <v>38500</v>
      </c>
      <c r="H6937" t="s">
        <v>120</v>
      </c>
      <c r="AQ6937" s="17">
        <v>41954</v>
      </c>
      <c r="AR6937" s="17" t="s">
        <v>43</v>
      </c>
      <c r="AS6937" s="17" t="s">
        <v>21</v>
      </c>
      <c r="AT6937" s="17">
        <v>0</v>
      </c>
      <c r="AU6937" s="17">
        <v>1</v>
      </c>
      <c r="AV6937" s="17" t="s">
        <v>8</v>
      </c>
      <c r="AW6937" s="17">
        <v>2000</v>
      </c>
      <c r="AX6937" s="17" t="s">
        <v>120</v>
      </c>
    </row>
    <row r="6938" spans="1:50" x14ac:dyDescent="0.25">
      <c r="A6938" s="3">
        <v>41954</v>
      </c>
      <c r="B6938" t="s">
        <v>80</v>
      </c>
      <c r="C6938" t="s">
        <v>21</v>
      </c>
      <c r="D6938">
        <v>0.01</v>
      </c>
      <c r="E6938">
        <v>1</v>
      </c>
      <c r="F6938" t="s">
        <v>27</v>
      </c>
      <c r="G6938">
        <v>39500</v>
      </c>
      <c r="H6938" t="s">
        <v>120</v>
      </c>
      <c r="AQ6938" s="17">
        <v>41954</v>
      </c>
      <c r="AR6938" s="17" t="s">
        <v>80</v>
      </c>
      <c r="AS6938" s="17" t="s">
        <v>10</v>
      </c>
      <c r="AT6938" s="17">
        <v>0</v>
      </c>
      <c r="AU6938" s="17">
        <v>1</v>
      </c>
      <c r="AV6938" s="17" t="s">
        <v>27</v>
      </c>
      <c r="AW6938" s="17">
        <v>38500</v>
      </c>
      <c r="AX6938" s="17" t="s">
        <v>120</v>
      </c>
    </row>
    <row r="6939" spans="1:50" x14ac:dyDescent="0.25">
      <c r="A6939" s="3">
        <v>41954</v>
      </c>
      <c r="B6939" t="s">
        <v>55</v>
      </c>
      <c r="C6939" t="s">
        <v>10</v>
      </c>
      <c r="D6939">
        <v>0</v>
      </c>
      <c r="E6939">
        <v>3</v>
      </c>
      <c r="F6939" t="s">
        <v>8</v>
      </c>
      <c r="G6939">
        <v>49000</v>
      </c>
      <c r="H6939" t="s">
        <v>120</v>
      </c>
      <c r="AQ6939" s="17">
        <v>41954</v>
      </c>
      <c r="AR6939" s="17" t="s">
        <v>80</v>
      </c>
      <c r="AS6939" s="17" t="s">
        <v>21</v>
      </c>
      <c r="AT6939" s="17">
        <v>0.01</v>
      </c>
      <c r="AU6939" s="17">
        <v>1</v>
      </c>
      <c r="AV6939" s="17" t="s">
        <v>27</v>
      </c>
      <c r="AW6939" s="17">
        <v>39500</v>
      </c>
      <c r="AX6939" s="17" t="s">
        <v>120</v>
      </c>
    </row>
    <row r="6940" spans="1:50" x14ac:dyDescent="0.25">
      <c r="A6940" s="3">
        <v>41954</v>
      </c>
      <c r="B6940" t="s">
        <v>55</v>
      </c>
      <c r="C6940" t="s">
        <v>16</v>
      </c>
      <c r="D6940">
        <v>0</v>
      </c>
      <c r="E6940">
        <v>9</v>
      </c>
      <c r="F6940" t="s">
        <v>8</v>
      </c>
      <c r="G6940">
        <v>31500</v>
      </c>
      <c r="H6940" t="s">
        <v>120</v>
      </c>
      <c r="AQ6940" s="17">
        <v>41954</v>
      </c>
      <c r="AR6940" s="17" t="s">
        <v>55</v>
      </c>
      <c r="AS6940" s="17" t="s">
        <v>10</v>
      </c>
      <c r="AT6940" s="17">
        <v>0</v>
      </c>
      <c r="AU6940" s="17">
        <v>3</v>
      </c>
      <c r="AV6940" s="17" t="s">
        <v>8</v>
      </c>
      <c r="AW6940" s="17">
        <v>49000</v>
      </c>
      <c r="AX6940" s="17" t="s">
        <v>120</v>
      </c>
    </row>
    <row r="6941" spans="1:50" x14ac:dyDescent="0.25">
      <c r="A6941" s="3">
        <v>41954</v>
      </c>
      <c r="B6941" t="s">
        <v>34</v>
      </c>
      <c r="C6941" t="s">
        <v>14</v>
      </c>
      <c r="D6941">
        <v>0.01</v>
      </c>
      <c r="E6941">
        <v>3</v>
      </c>
      <c r="F6941" t="s">
        <v>8</v>
      </c>
      <c r="G6941">
        <v>30500</v>
      </c>
      <c r="H6941" t="s">
        <v>120</v>
      </c>
      <c r="AQ6941" s="17">
        <v>41954</v>
      </c>
      <c r="AR6941" s="17" t="s">
        <v>55</v>
      </c>
      <c r="AS6941" s="17" t="s">
        <v>16</v>
      </c>
      <c r="AT6941" s="17">
        <v>0</v>
      </c>
      <c r="AU6941" s="17">
        <v>9</v>
      </c>
      <c r="AV6941" s="17" t="s">
        <v>8</v>
      </c>
      <c r="AW6941" s="17">
        <v>31500</v>
      </c>
      <c r="AX6941" s="17" t="s">
        <v>120</v>
      </c>
    </row>
    <row r="6942" spans="1:50" x14ac:dyDescent="0.25">
      <c r="A6942" s="3">
        <v>41954</v>
      </c>
      <c r="B6942" t="s">
        <v>58</v>
      </c>
      <c r="C6942" t="s">
        <v>35</v>
      </c>
      <c r="D6942">
        <v>0</v>
      </c>
      <c r="E6942">
        <v>25</v>
      </c>
      <c r="F6942" t="s">
        <v>27</v>
      </c>
      <c r="G6942">
        <v>36500</v>
      </c>
      <c r="H6942" t="s">
        <v>120</v>
      </c>
      <c r="AQ6942" s="17">
        <v>41954</v>
      </c>
      <c r="AR6942" s="17" t="s">
        <v>34</v>
      </c>
      <c r="AS6942" s="17" t="s">
        <v>14</v>
      </c>
      <c r="AT6942" s="17">
        <v>0.01</v>
      </c>
      <c r="AU6942" s="17">
        <v>3</v>
      </c>
      <c r="AV6942" s="17" t="s">
        <v>8</v>
      </c>
      <c r="AW6942" s="17">
        <v>30500</v>
      </c>
      <c r="AX6942" s="17" t="s">
        <v>120</v>
      </c>
    </row>
    <row r="6943" spans="1:50" x14ac:dyDescent="0.25">
      <c r="A6943" s="3">
        <v>41954</v>
      </c>
      <c r="B6943" t="s">
        <v>92</v>
      </c>
      <c r="C6943" t="s">
        <v>23</v>
      </c>
      <c r="D6943">
        <v>0</v>
      </c>
      <c r="E6943">
        <v>3</v>
      </c>
      <c r="F6943" t="s">
        <v>8</v>
      </c>
      <c r="G6943">
        <v>23500</v>
      </c>
      <c r="H6943" t="s">
        <v>120</v>
      </c>
      <c r="AQ6943" s="17">
        <v>41954</v>
      </c>
      <c r="AR6943" s="17" t="s">
        <v>58</v>
      </c>
      <c r="AS6943" s="17" t="s">
        <v>35</v>
      </c>
      <c r="AT6943" s="17">
        <v>0</v>
      </c>
      <c r="AU6943" s="17">
        <v>25</v>
      </c>
      <c r="AV6943" s="17" t="s">
        <v>27</v>
      </c>
      <c r="AW6943" s="17">
        <v>36500</v>
      </c>
      <c r="AX6943" s="17" t="s">
        <v>120</v>
      </c>
    </row>
    <row r="6944" spans="1:50" x14ac:dyDescent="0.25">
      <c r="A6944" s="3">
        <v>41954</v>
      </c>
      <c r="B6944" t="s">
        <v>60</v>
      </c>
      <c r="C6944" t="s">
        <v>21</v>
      </c>
      <c r="D6944">
        <v>0.02</v>
      </c>
      <c r="E6944">
        <v>1</v>
      </c>
      <c r="F6944" t="s">
        <v>8</v>
      </c>
      <c r="G6944">
        <v>47000</v>
      </c>
      <c r="H6944" t="s">
        <v>120</v>
      </c>
      <c r="AQ6944" s="17">
        <v>41954</v>
      </c>
      <c r="AR6944" s="17" t="s">
        <v>92</v>
      </c>
      <c r="AS6944" s="17" t="s">
        <v>23</v>
      </c>
      <c r="AT6944" s="17">
        <v>0</v>
      </c>
      <c r="AU6944" s="17">
        <v>3</v>
      </c>
      <c r="AV6944" s="17" t="s">
        <v>8</v>
      </c>
      <c r="AW6944" s="17">
        <v>23500</v>
      </c>
      <c r="AX6944" s="17" t="s">
        <v>120</v>
      </c>
    </row>
    <row r="6945" spans="1:50" x14ac:dyDescent="0.25">
      <c r="A6945" s="3">
        <v>41954</v>
      </c>
      <c r="B6945" t="s">
        <v>45</v>
      </c>
      <c r="C6945" t="s">
        <v>23</v>
      </c>
      <c r="D6945">
        <v>0.01</v>
      </c>
      <c r="E6945">
        <v>3</v>
      </c>
      <c r="F6945" t="s">
        <v>27</v>
      </c>
      <c r="G6945">
        <v>5000</v>
      </c>
      <c r="H6945" t="s">
        <v>120</v>
      </c>
      <c r="AQ6945" s="17">
        <v>41954</v>
      </c>
      <c r="AR6945" s="17" t="s">
        <v>60</v>
      </c>
      <c r="AS6945" s="17" t="s">
        <v>21</v>
      </c>
      <c r="AT6945" s="17">
        <v>0.02</v>
      </c>
      <c r="AU6945" s="17">
        <v>1</v>
      </c>
      <c r="AV6945" s="17" t="s">
        <v>8</v>
      </c>
      <c r="AW6945" s="17">
        <v>47000</v>
      </c>
      <c r="AX6945" s="17" t="s">
        <v>120</v>
      </c>
    </row>
    <row r="6946" spans="1:50" x14ac:dyDescent="0.25">
      <c r="A6946" s="3">
        <v>41954</v>
      </c>
      <c r="B6946" t="s">
        <v>63</v>
      </c>
      <c r="C6946" t="s">
        <v>23</v>
      </c>
      <c r="D6946">
        <v>0.03</v>
      </c>
      <c r="E6946">
        <v>1</v>
      </c>
      <c r="F6946" t="s">
        <v>19</v>
      </c>
      <c r="G6946">
        <v>20500</v>
      </c>
      <c r="H6946" t="s">
        <v>120</v>
      </c>
      <c r="AQ6946" s="17">
        <v>41954</v>
      </c>
      <c r="AR6946" s="17" t="s">
        <v>45</v>
      </c>
      <c r="AS6946" s="17" t="s">
        <v>23</v>
      </c>
      <c r="AT6946" s="17">
        <v>0.01</v>
      </c>
      <c r="AU6946" s="17">
        <v>3</v>
      </c>
      <c r="AV6946" s="17" t="s">
        <v>27</v>
      </c>
      <c r="AW6946" s="17">
        <v>5000</v>
      </c>
      <c r="AX6946" s="17" t="s">
        <v>120</v>
      </c>
    </row>
    <row r="6947" spans="1:50" x14ac:dyDescent="0.25">
      <c r="A6947" s="3">
        <v>41954</v>
      </c>
      <c r="B6947" t="s">
        <v>63</v>
      </c>
      <c r="C6947" t="s">
        <v>37</v>
      </c>
      <c r="D6947">
        <v>0.01</v>
      </c>
      <c r="E6947">
        <v>1</v>
      </c>
      <c r="F6947" t="s">
        <v>19</v>
      </c>
      <c r="G6947">
        <v>42000</v>
      </c>
      <c r="H6947" t="s">
        <v>120</v>
      </c>
      <c r="AQ6947" s="17">
        <v>41954</v>
      </c>
      <c r="AR6947" s="17" t="s">
        <v>63</v>
      </c>
      <c r="AS6947" s="17" t="s">
        <v>23</v>
      </c>
      <c r="AT6947" s="17">
        <v>0.03</v>
      </c>
      <c r="AU6947" s="17">
        <v>1</v>
      </c>
      <c r="AV6947" s="17" t="s">
        <v>19</v>
      </c>
      <c r="AW6947" s="17">
        <v>20500</v>
      </c>
      <c r="AX6947" s="17" t="s">
        <v>120</v>
      </c>
    </row>
    <row r="6948" spans="1:50" x14ac:dyDescent="0.25">
      <c r="A6948" s="3">
        <v>41954</v>
      </c>
      <c r="B6948" t="s">
        <v>63</v>
      </c>
      <c r="C6948" t="s">
        <v>35</v>
      </c>
      <c r="D6948">
        <v>0.02</v>
      </c>
      <c r="E6948">
        <v>3</v>
      </c>
      <c r="F6948" t="s">
        <v>19</v>
      </c>
      <c r="G6948">
        <v>50000</v>
      </c>
      <c r="H6948" t="s">
        <v>120</v>
      </c>
      <c r="AQ6948" s="17">
        <v>41954</v>
      </c>
      <c r="AR6948" s="17" t="s">
        <v>63</v>
      </c>
      <c r="AS6948" s="17" t="s">
        <v>37</v>
      </c>
      <c r="AT6948" s="17">
        <v>0.01</v>
      </c>
      <c r="AU6948" s="17">
        <v>1</v>
      </c>
      <c r="AV6948" s="17" t="s">
        <v>19</v>
      </c>
      <c r="AW6948" s="17">
        <v>42000</v>
      </c>
      <c r="AX6948" s="17" t="s">
        <v>120</v>
      </c>
    </row>
    <row r="6949" spans="1:50" x14ac:dyDescent="0.25">
      <c r="A6949" s="3">
        <v>41954</v>
      </c>
      <c r="B6949" t="s">
        <v>57</v>
      </c>
      <c r="C6949" t="s">
        <v>23</v>
      </c>
      <c r="D6949">
        <v>0.03</v>
      </c>
      <c r="E6949">
        <v>3</v>
      </c>
      <c r="F6949" t="s">
        <v>27</v>
      </c>
      <c r="G6949">
        <v>14500</v>
      </c>
      <c r="H6949" t="s">
        <v>120</v>
      </c>
      <c r="AQ6949" s="17">
        <v>41954</v>
      </c>
      <c r="AR6949" s="17" t="s">
        <v>63</v>
      </c>
      <c r="AS6949" s="17" t="s">
        <v>35</v>
      </c>
      <c r="AT6949" s="17">
        <v>0.02</v>
      </c>
      <c r="AU6949" s="17">
        <v>3</v>
      </c>
      <c r="AV6949" s="17" t="s">
        <v>19</v>
      </c>
      <c r="AW6949" s="17">
        <v>50000</v>
      </c>
      <c r="AX6949" s="17" t="s">
        <v>120</v>
      </c>
    </row>
    <row r="6950" spans="1:50" x14ac:dyDescent="0.25">
      <c r="A6950" s="3">
        <v>41954</v>
      </c>
      <c r="B6950" t="s">
        <v>28</v>
      </c>
      <c r="C6950" t="s">
        <v>12</v>
      </c>
      <c r="D6950">
        <v>2.5000000000000001E-2</v>
      </c>
      <c r="E6950">
        <v>3</v>
      </c>
      <c r="F6950" t="s">
        <v>8</v>
      </c>
      <c r="G6950">
        <v>20000</v>
      </c>
      <c r="H6950" t="s">
        <v>120</v>
      </c>
      <c r="AQ6950" s="17">
        <v>41954</v>
      </c>
      <c r="AR6950" s="17" t="s">
        <v>57</v>
      </c>
      <c r="AS6950" s="17" t="s">
        <v>23</v>
      </c>
      <c r="AT6950" s="17">
        <v>0.03</v>
      </c>
      <c r="AU6950" s="17">
        <v>3</v>
      </c>
      <c r="AV6950" s="17" t="s">
        <v>27</v>
      </c>
      <c r="AW6950" s="17">
        <v>14500</v>
      </c>
      <c r="AX6950" s="17" t="s">
        <v>120</v>
      </c>
    </row>
    <row r="6951" spans="1:50" x14ac:dyDescent="0.25">
      <c r="A6951" s="3">
        <v>41954</v>
      </c>
      <c r="B6951" t="s">
        <v>28</v>
      </c>
      <c r="C6951" t="s">
        <v>37</v>
      </c>
      <c r="D6951">
        <v>0</v>
      </c>
      <c r="E6951">
        <v>2</v>
      </c>
      <c r="F6951" t="s">
        <v>8</v>
      </c>
      <c r="G6951">
        <v>34500</v>
      </c>
      <c r="H6951" t="s">
        <v>120</v>
      </c>
      <c r="AQ6951" s="17">
        <v>41954</v>
      </c>
      <c r="AR6951" s="17" t="s">
        <v>28</v>
      </c>
      <c r="AS6951" s="17" t="s">
        <v>12</v>
      </c>
      <c r="AT6951" s="17">
        <v>2.5000000000000001E-2</v>
      </c>
      <c r="AU6951" s="17">
        <v>3</v>
      </c>
      <c r="AV6951" s="17" t="s">
        <v>8</v>
      </c>
      <c r="AW6951" s="17">
        <v>20000</v>
      </c>
      <c r="AX6951" s="17" t="s">
        <v>120</v>
      </c>
    </row>
    <row r="6952" spans="1:50" x14ac:dyDescent="0.25">
      <c r="A6952" s="3">
        <v>41954</v>
      </c>
      <c r="B6952" t="s">
        <v>67</v>
      </c>
      <c r="C6952" t="s">
        <v>23</v>
      </c>
      <c r="D6952">
        <v>0.03</v>
      </c>
      <c r="E6952">
        <v>2</v>
      </c>
      <c r="F6952" t="s">
        <v>19</v>
      </c>
      <c r="G6952">
        <v>35500</v>
      </c>
      <c r="H6952" t="s">
        <v>120</v>
      </c>
      <c r="AQ6952" s="17">
        <v>41954</v>
      </c>
      <c r="AR6952" s="17" t="s">
        <v>28</v>
      </c>
      <c r="AS6952" s="17" t="s">
        <v>37</v>
      </c>
      <c r="AT6952" s="17">
        <v>0</v>
      </c>
      <c r="AU6952" s="17">
        <v>2</v>
      </c>
      <c r="AV6952" s="17" t="s">
        <v>8</v>
      </c>
      <c r="AW6952" s="17">
        <v>34500</v>
      </c>
      <c r="AX6952" s="17" t="s">
        <v>120</v>
      </c>
    </row>
    <row r="6953" spans="1:50" x14ac:dyDescent="0.25">
      <c r="A6953" s="3">
        <v>41954</v>
      </c>
      <c r="B6953" t="s">
        <v>36</v>
      </c>
      <c r="C6953" t="s">
        <v>10</v>
      </c>
      <c r="D6953">
        <v>0</v>
      </c>
      <c r="E6953">
        <v>3</v>
      </c>
      <c r="F6953" t="s">
        <v>27</v>
      </c>
      <c r="G6953">
        <v>14500</v>
      </c>
      <c r="H6953" t="s">
        <v>120</v>
      </c>
      <c r="AQ6953" s="17">
        <v>41954</v>
      </c>
      <c r="AR6953" s="17" t="s">
        <v>67</v>
      </c>
      <c r="AS6953" s="17" t="s">
        <v>23</v>
      </c>
      <c r="AT6953" s="17">
        <v>0.03</v>
      </c>
      <c r="AU6953" s="17">
        <v>2</v>
      </c>
      <c r="AV6953" s="17" t="s">
        <v>19</v>
      </c>
      <c r="AW6953" s="17">
        <v>35500</v>
      </c>
      <c r="AX6953" s="17" t="s">
        <v>120</v>
      </c>
    </row>
    <row r="6954" spans="1:50" x14ac:dyDescent="0.25">
      <c r="A6954" s="3">
        <v>41954</v>
      </c>
      <c r="B6954" t="s">
        <v>71</v>
      </c>
      <c r="C6954" t="s">
        <v>35</v>
      </c>
      <c r="D6954">
        <v>2.5000000000000001E-2</v>
      </c>
      <c r="E6954">
        <v>3</v>
      </c>
      <c r="F6954" t="s">
        <v>27</v>
      </c>
      <c r="G6954">
        <v>31000</v>
      </c>
      <c r="H6954" t="s">
        <v>120</v>
      </c>
      <c r="AQ6954" s="17">
        <v>41954</v>
      </c>
      <c r="AR6954" s="17" t="s">
        <v>36</v>
      </c>
      <c r="AS6954" s="17" t="s">
        <v>10</v>
      </c>
      <c r="AT6954" s="17">
        <v>0</v>
      </c>
      <c r="AU6954" s="17">
        <v>3</v>
      </c>
      <c r="AV6954" s="17" t="s">
        <v>27</v>
      </c>
      <c r="AW6954" s="17">
        <v>14500</v>
      </c>
      <c r="AX6954" s="17" t="s">
        <v>120</v>
      </c>
    </row>
    <row r="6955" spans="1:50" x14ac:dyDescent="0.25">
      <c r="A6955" s="3">
        <v>41954</v>
      </c>
      <c r="B6955" t="s">
        <v>81</v>
      </c>
      <c r="C6955" t="s">
        <v>25</v>
      </c>
      <c r="D6955">
        <v>0.01</v>
      </c>
      <c r="E6955">
        <v>2</v>
      </c>
      <c r="F6955" t="s">
        <v>8</v>
      </c>
      <c r="G6955">
        <v>44000</v>
      </c>
      <c r="H6955" t="s">
        <v>120</v>
      </c>
      <c r="AQ6955" s="17">
        <v>41954</v>
      </c>
      <c r="AR6955" s="17" t="s">
        <v>71</v>
      </c>
      <c r="AS6955" s="17" t="s">
        <v>35</v>
      </c>
      <c r="AT6955" s="17">
        <v>2.5000000000000001E-2</v>
      </c>
      <c r="AU6955" s="17">
        <v>3</v>
      </c>
      <c r="AV6955" s="17" t="s">
        <v>27</v>
      </c>
      <c r="AW6955" s="17">
        <v>31000</v>
      </c>
      <c r="AX6955" s="17" t="s">
        <v>120</v>
      </c>
    </row>
    <row r="6956" spans="1:50" x14ac:dyDescent="0.25">
      <c r="A6956" s="3">
        <v>41954</v>
      </c>
      <c r="B6956" t="s">
        <v>85</v>
      </c>
      <c r="C6956" t="s">
        <v>12</v>
      </c>
      <c r="D6956">
        <v>0</v>
      </c>
      <c r="E6956">
        <v>1</v>
      </c>
      <c r="F6956" t="s">
        <v>8</v>
      </c>
      <c r="G6956">
        <v>5000</v>
      </c>
      <c r="H6956" t="s">
        <v>120</v>
      </c>
      <c r="AQ6956" s="17">
        <v>41954</v>
      </c>
      <c r="AR6956" s="17" t="s">
        <v>81</v>
      </c>
      <c r="AS6956" s="17" t="s">
        <v>25</v>
      </c>
      <c r="AT6956" s="17">
        <v>0.01</v>
      </c>
      <c r="AU6956" s="17">
        <v>2</v>
      </c>
      <c r="AV6956" s="17" t="s">
        <v>8</v>
      </c>
      <c r="AW6956" s="17">
        <v>44000</v>
      </c>
      <c r="AX6956" s="17" t="s">
        <v>120</v>
      </c>
    </row>
    <row r="6957" spans="1:50" x14ac:dyDescent="0.25">
      <c r="A6957" s="3">
        <v>41954</v>
      </c>
      <c r="B6957" t="s">
        <v>17</v>
      </c>
      <c r="C6957" t="s">
        <v>37</v>
      </c>
      <c r="D6957">
        <v>2.5000000000000001E-2</v>
      </c>
      <c r="E6957">
        <v>2</v>
      </c>
      <c r="F6957" t="s">
        <v>19</v>
      </c>
      <c r="G6957">
        <v>13500</v>
      </c>
      <c r="H6957" t="s">
        <v>120</v>
      </c>
      <c r="AQ6957" s="17">
        <v>41954</v>
      </c>
      <c r="AR6957" s="17" t="s">
        <v>85</v>
      </c>
      <c r="AS6957" s="17" t="s">
        <v>12</v>
      </c>
      <c r="AT6957" s="17">
        <v>0</v>
      </c>
      <c r="AU6957" s="17">
        <v>1</v>
      </c>
      <c r="AV6957" s="17" t="s">
        <v>8</v>
      </c>
      <c r="AW6957" s="17">
        <v>5000</v>
      </c>
      <c r="AX6957" s="17" t="s">
        <v>120</v>
      </c>
    </row>
    <row r="6958" spans="1:50" x14ac:dyDescent="0.25">
      <c r="A6958" s="3">
        <v>41954</v>
      </c>
      <c r="B6958" t="s">
        <v>17</v>
      </c>
      <c r="C6958" t="s">
        <v>14</v>
      </c>
      <c r="D6958">
        <v>0.02</v>
      </c>
      <c r="E6958">
        <v>1</v>
      </c>
      <c r="F6958" t="s">
        <v>19</v>
      </c>
      <c r="G6958">
        <v>38500</v>
      </c>
      <c r="H6958" t="s">
        <v>120</v>
      </c>
      <c r="AQ6958" s="17">
        <v>41954</v>
      </c>
      <c r="AR6958" s="17" t="s">
        <v>17</v>
      </c>
      <c r="AS6958" s="17" t="s">
        <v>37</v>
      </c>
      <c r="AT6958" s="17">
        <v>2.5000000000000001E-2</v>
      </c>
      <c r="AU6958" s="17">
        <v>2</v>
      </c>
      <c r="AV6958" s="17" t="s">
        <v>19</v>
      </c>
      <c r="AW6958" s="17">
        <v>13500</v>
      </c>
      <c r="AX6958" s="17" t="s">
        <v>120</v>
      </c>
    </row>
    <row r="6959" spans="1:50" x14ac:dyDescent="0.25">
      <c r="A6959" s="3">
        <v>41954</v>
      </c>
      <c r="B6959" t="s">
        <v>17</v>
      </c>
      <c r="C6959" t="s">
        <v>37</v>
      </c>
      <c r="D6959">
        <v>0.02</v>
      </c>
      <c r="E6959">
        <v>3</v>
      </c>
      <c r="F6959" t="s">
        <v>19</v>
      </c>
      <c r="G6959">
        <v>29000</v>
      </c>
      <c r="H6959" t="s">
        <v>120</v>
      </c>
      <c r="AQ6959" s="17">
        <v>41954</v>
      </c>
      <c r="AR6959" s="17" t="s">
        <v>17</v>
      </c>
      <c r="AS6959" s="17" t="s">
        <v>14</v>
      </c>
      <c r="AT6959" s="17">
        <v>0.02</v>
      </c>
      <c r="AU6959" s="17">
        <v>1</v>
      </c>
      <c r="AV6959" s="17" t="s">
        <v>19</v>
      </c>
      <c r="AW6959" s="17">
        <v>38500</v>
      </c>
      <c r="AX6959" s="17" t="s">
        <v>120</v>
      </c>
    </row>
    <row r="6960" spans="1:50" x14ac:dyDescent="0.25">
      <c r="A6960" s="3">
        <v>41954</v>
      </c>
      <c r="B6960" t="s">
        <v>90</v>
      </c>
      <c r="C6960" t="s">
        <v>25</v>
      </c>
      <c r="D6960">
        <v>1.4999999999999999E-2</v>
      </c>
      <c r="E6960">
        <v>3</v>
      </c>
      <c r="F6960" t="s">
        <v>27</v>
      </c>
      <c r="G6960">
        <v>25000</v>
      </c>
      <c r="H6960" t="s">
        <v>120</v>
      </c>
      <c r="AQ6960" s="17">
        <v>41954</v>
      </c>
      <c r="AR6960" s="17" t="s">
        <v>17</v>
      </c>
      <c r="AS6960" s="17" t="s">
        <v>37</v>
      </c>
      <c r="AT6960" s="17">
        <v>0.02</v>
      </c>
      <c r="AU6960" s="17">
        <v>3</v>
      </c>
      <c r="AV6960" s="17" t="s">
        <v>19</v>
      </c>
      <c r="AW6960" s="17">
        <v>29000</v>
      </c>
      <c r="AX6960" s="17" t="s">
        <v>120</v>
      </c>
    </row>
    <row r="6961" spans="1:50" x14ac:dyDescent="0.25">
      <c r="A6961" s="3">
        <v>41954</v>
      </c>
      <c r="B6961" t="s">
        <v>13</v>
      </c>
      <c r="C6961" t="s">
        <v>23</v>
      </c>
      <c r="D6961">
        <v>0</v>
      </c>
      <c r="E6961">
        <v>17</v>
      </c>
      <c r="F6961" t="s">
        <v>8</v>
      </c>
      <c r="G6961">
        <v>12000</v>
      </c>
      <c r="H6961" t="s">
        <v>120</v>
      </c>
      <c r="AQ6961" s="17">
        <v>41954</v>
      </c>
      <c r="AR6961" s="17" t="s">
        <v>90</v>
      </c>
      <c r="AS6961" s="17" t="s">
        <v>25</v>
      </c>
      <c r="AT6961" s="17">
        <v>1.4999999999999999E-2</v>
      </c>
      <c r="AU6961" s="17">
        <v>3</v>
      </c>
      <c r="AV6961" s="17" t="s">
        <v>27</v>
      </c>
      <c r="AW6961" s="17">
        <v>25000</v>
      </c>
      <c r="AX6961" s="17" t="s">
        <v>120</v>
      </c>
    </row>
    <row r="6962" spans="1:50" x14ac:dyDescent="0.25">
      <c r="A6962" s="3">
        <v>41954</v>
      </c>
      <c r="B6962" t="s">
        <v>64</v>
      </c>
      <c r="C6962" t="s">
        <v>16</v>
      </c>
      <c r="D6962">
        <v>0.01</v>
      </c>
      <c r="E6962">
        <v>3</v>
      </c>
      <c r="F6962" t="s">
        <v>19</v>
      </c>
      <c r="G6962">
        <v>42000</v>
      </c>
      <c r="H6962" t="s">
        <v>120</v>
      </c>
      <c r="AQ6962" s="17">
        <v>41954</v>
      </c>
      <c r="AR6962" s="17" t="s">
        <v>13</v>
      </c>
      <c r="AS6962" s="17" t="s">
        <v>23</v>
      </c>
      <c r="AT6962" s="17">
        <v>0</v>
      </c>
      <c r="AU6962" s="17">
        <v>17</v>
      </c>
      <c r="AV6962" s="17" t="s">
        <v>8</v>
      </c>
      <c r="AW6962" s="17">
        <v>12000</v>
      </c>
      <c r="AX6962" s="17" t="s">
        <v>120</v>
      </c>
    </row>
    <row r="6963" spans="1:50" x14ac:dyDescent="0.25">
      <c r="A6963" s="3">
        <v>41954</v>
      </c>
      <c r="B6963" t="s">
        <v>64</v>
      </c>
      <c r="C6963" t="s">
        <v>10</v>
      </c>
      <c r="D6963">
        <v>0.03</v>
      </c>
      <c r="E6963">
        <v>25</v>
      </c>
      <c r="F6963" t="s">
        <v>19</v>
      </c>
      <c r="G6963">
        <v>9500</v>
      </c>
      <c r="H6963" t="s">
        <v>120</v>
      </c>
      <c r="AQ6963" s="17">
        <v>41954</v>
      </c>
      <c r="AR6963" s="17" t="s">
        <v>64</v>
      </c>
      <c r="AS6963" s="17" t="s">
        <v>16</v>
      </c>
      <c r="AT6963" s="17">
        <v>0.01</v>
      </c>
      <c r="AU6963" s="17">
        <v>3</v>
      </c>
      <c r="AV6963" s="17" t="s">
        <v>19</v>
      </c>
      <c r="AW6963" s="17">
        <v>42000</v>
      </c>
      <c r="AX6963" s="17" t="s">
        <v>120</v>
      </c>
    </row>
    <row r="6964" spans="1:50" x14ac:dyDescent="0.25">
      <c r="A6964" s="3">
        <v>41954</v>
      </c>
      <c r="B6964" t="s">
        <v>11</v>
      </c>
      <c r="C6964" t="s">
        <v>14</v>
      </c>
      <c r="D6964">
        <v>2.5000000000000001E-2</v>
      </c>
      <c r="E6964">
        <v>2</v>
      </c>
      <c r="F6964" t="s">
        <v>8</v>
      </c>
      <c r="G6964">
        <v>4000</v>
      </c>
      <c r="H6964" t="s">
        <v>120</v>
      </c>
      <c r="AQ6964" s="17">
        <v>41954</v>
      </c>
      <c r="AR6964" s="17" t="s">
        <v>64</v>
      </c>
      <c r="AS6964" s="17" t="s">
        <v>10</v>
      </c>
      <c r="AT6964" s="17">
        <v>0.03</v>
      </c>
      <c r="AU6964" s="17">
        <v>25</v>
      </c>
      <c r="AV6964" s="17" t="s">
        <v>19</v>
      </c>
      <c r="AW6964" s="17">
        <v>9500</v>
      </c>
      <c r="AX6964" s="17" t="s">
        <v>120</v>
      </c>
    </row>
    <row r="6965" spans="1:50" x14ac:dyDescent="0.25">
      <c r="A6965" s="3">
        <v>41954</v>
      </c>
      <c r="B6965" t="s">
        <v>79</v>
      </c>
      <c r="C6965" t="s">
        <v>16</v>
      </c>
      <c r="D6965">
        <v>0</v>
      </c>
      <c r="E6965">
        <v>3</v>
      </c>
      <c r="F6965" t="s">
        <v>27</v>
      </c>
      <c r="G6965">
        <v>22500</v>
      </c>
      <c r="H6965" t="s">
        <v>120</v>
      </c>
      <c r="AQ6965" s="17">
        <v>41954</v>
      </c>
      <c r="AR6965" s="17" t="s">
        <v>11</v>
      </c>
      <c r="AS6965" s="17" t="s">
        <v>14</v>
      </c>
      <c r="AT6965" s="17">
        <v>2.5000000000000001E-2</v>
      </c>
      <c r="AU6965" s="17">
        <v>2</v>
      </c>
      <c r="AV6965" s="17" t="s">
        <v>8</v>
      </c>
      <c r="AW6965" s="17">
        <v>4000</v>
      </c>
      <c r="AX6965" s="17" t="s">
        <v>120</v>
      </c>
    </row>
    <row r="6966" spans="1:50" x14ac:dyDescent="0.25">
      <c r="A6966" s="3">
        <v>41954</v>
      </c>
      <c r="B6966" t="s">
        <v>56</v>
      </c>
      <c r="C6966" t="s">
        <v>14</v>
      </c>
      <c r="D6966">
        <v>0</v>
      </c>
      <c r="E6966">
        <v>4</v>
      </c>
      <c r="F6966" t="s">
        <v>8</v>
      </c>
      <c r="G6966">
        <v>20500</v>
      </c>
      <c r="H6966" t="s">
        <v>120</v>
      </c>
      <c r="AQ6966" s="17">
        <v>41954</v>
      </c>
      <c r="AR6966" s="17" t="s">
        <v>79</v>
      </c>
      <c r="AS6966" s="17" t="s">
        <v>16</v>
      </c>
      <c r="AT6966" s="17">
        <v>0</v>
      </c>
      <c r="AU6966" s="17">
        <v>3</v>
      </c>
      <c r="AV6966" s="17" t="s">
        <v>27</v>
      </c>
      <c r="AW6966" s="17">
        <v>22500</v>
      </c>
      <c r="AX6966" s="17" t="s">
        <v>120</v>
      </c>
    </row>
    <row r="6967" spans="1:50" x14ac:dyDescent="0.25">
      <c r="A6967" s="3">
        <v>41954</v>
      </c>
      <c r="B6967" t="s">
        <v>56</v>
      </c>
      <c r="C6967" t="s">
        <v>10</v>
      </c>
      <c r="D6967">
        <v>0.02</v>
      </c>
      <c r="E6967">
        <v>1</v>
      </c>
      <c r="F6967" t="s">
        <v>8</v>
      </c>
      <c r="G6967">
        <v>37500</v>
      </c>
      <c r="H6967" t="s">
        <v>120</v>
      </c>
      <c r="AQ6967" s="17">
        <v>41954</v>
      </c>
      <c r="AR6967" s="17" t="s">
        <v>56</v>
      </c>
      <c r="AS6967" s="17" t="s">
        <v>14</v>
      </c>
      <c r="AT6967" s="17">
        <v>0</v>
      </c>
      <c r="AU6967" s="17">
        <v>4</v>
      </c>
      <c r="AV6967" s="17" t="s">
        <v>8</v>
      </c>
      <c r="AW6967" s="17">
        <v>20500</v>
      </c>
      <c r="AX6967" s="17" t="s">
        <v>120</v>
      </c>
    </row>
    <row r="6968" spans="1:50" x14ac:dyDescent="0.25">
      <c r="A6968" s="3">
        <v>41954</v>
      </c>
      <c r="B6968" t="s">
        <v>82</v>
      </c>
      <c r="C6968" t="s">
        <v>14</v>
      </c>
      <c r="D6968">
        <v>0.01</v>
      </c>
      <c r="E6968">
        <v>2</v>
      </c>
      <c r="F6968" t="s">
        <v>8</v>
      </c>
      <c r="G6968">
        <v>21000</v>
      </c>
      <c r="H6968" t="s">
        <v>120</v>
      </c>
      <c r="AQ6968" s="17">
        <v>41954</v>
      </c>
      <c r="AR6968" s="17" t="s">
        <v>56</v>
      </c>
      <c r="AS6968" s="17" t="s">
        <v>10</v>
      </c>
      <c r="AT6968" s="17">
        <v>0.02</v>
      </c>
      <c r="AU6968" s="17">
        <v>1</v>
      </c>
      <c r="AV6968" s="17" t="s">
        <v>8</v>
      </c>
      <c r="AW6968" s="17">
        <v>37500</v>
      </c>
      <c r="AX6968" s="17" t="s">
        <v>120</v>
      </c>
    </row>
    <row r="6969" spans="1:50" x14ac:dyDescent="0.25">
      <c r="A6969" s="3">
        <v>41954</v>
      </c>
      <c r="B6969" t="s">
        <v>32</v>
      </c>
      <c r="C6969" t="s">
        <v>10</v>
      </c>
      <c r="D6969">
        <v>0.01</v>
      </c>
      <c r="E6969">
        <v>2</v>
      </c>
      <c r="F6969" t="s">
        <v>8</v>
      </c>
      <c r="G6969">
        <v>14000</v>
      </c>
      <c r="H6969" t="s">
        <v>120</v>
      </c>
      <c r="AQ6969" s="17">
        <v>41954</v>
      </c>
      <c r="AR6969" s="17" t="s">
        <v>82</v>
      </c>
      <c r="AS6969" s="17" t="s">
        <v>14</v>
      </c>
      <c r="AT6969" s="17">
        <v>0.01</v>
      </c>
      <c r="AU6969" s="17">
        <v>2</v>
      </c>
      <c r="AV6969" s="17" t="s">
        <v>8</v>
      </c>
      <c r="AW6969" s="17">
        <v>21000</v>
      </c>
      <c r="AX6969" s="17" t="s">
        <v>120</v>
      </c>
    </row>
    <row r="6970" spans="1:50" x14ac:dyDescent="0.25">
      <c r="A6970" s="3">
        <v>41954</v>
      </c>
      <c r="B6970" t="s">
        <v>32</v>
      </c>
      <c r="C6970" t="s">
        <v>25</v>
      </c>
      <c r="D6970">
        <v>0</v>
      </c>
      <c r="E6970">
        <v>2</v>
      </c>
      <c r="F6970" t="s">
        <v>8</v>
      </c>
      <c r="G6970">
        <v>29000</v>
      </c>
      <c r="H6970" t="s">
        <v>120</v>
      </c>
      <c r="AQ6970" s="17">
        <v>41954</v>
      </c>
      <c r="AR6970" s="17" t="s">
        <v>32</v>
      </c>
      <c r="AS6970" s="17" t="s">
        <v>10</v>
      </c>
      <c r="AT6970" s="17">
        <v>0.01</v>
      </c>
      <c r="AU6970" s="17">
        <v>2</v>
      </c>
      <c r="AV6970" s="17" t="s">
        <v>8</v>
      </c>
      <c r="AW6970" s="17">
        <v>14000</v>
      </c>
      <c r="AX6970" s="17" t="s">
        <v>120</v>
      </c>
    </row>
    <row r="6971" spans="1:50" x14ac:dyDescent="0.25">
      <c r="A6971" s="3">
        <v>41954</v>
      </c>
      <c r="B6971" t="s">
        <v>61</v>
      </c>
      <c r="C6971" t="s">
        <v>23</v>
      </c>
      <c r="D6971">
        <v>0</v>
      </c>
      <c r="E6971">
        <v>2</v>
      </c>
      <c r="F6971" t="s">
        <v>8</v>
      </c>
      <c r="G6971">
        <v>12000</v>
      </c>
      <c r="H6971" t="s">
        <v>120</v>
      </c>
      <c r="AQ6971" s="17">
        <v>41954</v>
      </c>
      <c r="AR6971" s="17" t="s">
        <v>32</v>
      </c>
      <c r="AS6971" s="17" t="s">
        <v>25</v>
      </c>
      <c r="AT6971" s="17">
        <v>0</v>
      </c>
      <c r="AU6971" s="17">
        <v>2</v>
      </c>
      <c r="AV6971" s="17" t="s">
        <v>8</v>
      </c>
      <c r="AW6971" s="17">
        <v>29000</v>
      </c>
      <c r="AX6971" s="17" t="s">
        <v>120</v>
      </c>
    </row>
    <row r="6972" spans="1:50" x14ac:dyDescent="0.25">
      <c r="A6972" s="3">
        <v>41954</v>
      </c>
      <c r="B6972" t="s">
        <v>15</v>
      </c>
      <c r="C6972" t="s">
        <v>18</v>
      </c>
      <c r="D6972">
        <v>0.01</v>
      </c>
      <c r="E6972">
        <v>3</v>
      </c>
      <c r="F6972" t="s">
        <v>8</v>
      </c>
      <c r="G6972">
        <v>42500</v>
      </c>
      <c r="H6972" t="s">
        <v>120</v>
      </c>
      <c r="AQ6972" s="17">
        <v>41954</v>
      </c>
      <c r="AR6972" s="17" t="s">
        <v>61</v>
      </c>
      <c r="AS6972" s="17" t="s">
        <v>23</v>
      </c>
      <c r="AT6972" s="17">
        <v>0</v>
      </c>
      <c r="AU6972" s="17">
        <v>2</v>
      </c>
      <c r="AV6972" s="17" t="s">
        <v>8</v>
      </c>
      <c r="AW6972" s="17">
        <v>12000</v>
      </c>
      <c r="AX6972" s="17" t="s">
        <v>120</v>
      </c>
    </row>
    <row r="6973" spans="1:50" x14ac:dyDescent="0.25">
      <c r="A6973" s="3">
        <v>41954</v>
      </c>
      <c r="B6973" t="s">
        <v>88</v>
      </c>
      <c r="C6973" t="s">
        <v>16</v>
      </c>
      <c r="D6973">
        <v>2.5000000000000001E-2</v>
      </c>
      <c r="E6973">
        <v>6</v>
      </c>
      <c r="F6973" t="s">
        <v>8</v>
      </c>
      <c r="G6973">
        <v>15000</v>
      </c>
      <c r="H6973" t="s">
        <v>120</v>
      </c>
      <c r="AQ6973" s="17">
        <v>41954</v>
      </c>
      <c r="AR6973" s="17" t="s">
        <v>15</v>
      </c>
      <c r="AS6973" s="17" t="s">
        <v>18</v>
      </c>
      <c r="AT6973" s="17">
        <v>0.01</v>
      </c>
      <c r="AU6973" s="17">
        <v>3</v>
      </c>
      <c r="AV6973" s="17" t="s">
        <v>8</v>
      </c>
      <c r="AW6973" s="17">
        <v>42500</v>
      </c>
      <c r="AX6973" s="17" t="s">
        <v>120</v>
      </c>
    </row>
    <row r="6974" spans="1:50" x14ac:dyDescent="0.25">
      <c r="A6974" s="3">
        <v>41954</v>
      </c>
      <c r="B6974" t="s">
        <v>46</v>
      </c>
      <c r="C6974" t="s">
        <v>10</v>
      </c>
      <c r="D6974">
        <v>0</v>
      </c>
      <c r="E6974">
        <v>3</v>
      </c>
      <c r="F6974" t="s">
        <v>8</v>
      </c>
      <c r="G6974">
        <v>34500</v>
      </c>
      <c r="H6974" t="s">
        <v>120</v>
      </c>
      <c r="AQ6974" s="17">
        <v>41954</v>
      </c>
      <c r="AR6974" s="17" t="s">
        <v>88</v>
      </c>
      <c r="AS6974" s="17" t="s">
        <v>16</v>
      </c>
      <c r="AT6974" s="17">
        <v>2.5000000000000001E-2</v>
      </c>
      <c r="AU6974" s="17">
        <v>6</v>
      </c>
      <c r="AV6974" s="17" t="s">
        <v>8</v>
      </c>
      <c r="AW6974" s="17">
        <v>15000</v>
      </c>
      <c r="AX6974" s="17" t="s">
        <v>120</v>
      </c>
    </row>
    <row r="6975" spans="1:50" x14ac:dyDescent="0.25">
      <c r="A6975" s="3">
        <v>41954</v>
      </c>
      <c r="B6975" t="s">
        <v>46</v>
      </c>
      <c r="C6975" t="s">
        <v>10</v>
      </c>
      <c r="D6975">
        <v>0</v>
      </c>
      <c r="E6975">
        <v>2</v>
      </c>
      <c r="F6975" t="s">
        <v>8</v>
      </c>
      <c r="G6975">
        <v>25000</v>
      </c>
      <c r="H6975" t="s">
        <v>120</v>
      </c>
      <c r="AQ6975" s="17">
        <v>41954</v>
      </c>
      <c r="AR6975" s="17" t="s">
        <v>46</v>
      </c>
      <c r="AS6975" s="17" t="s">
        <v>10</v>
      </c>
      <c r="AT6975" s="17">
        <v>0</v>
      </c>
      <c r="AU6975" s="17">
        <v>3</v>
      </c>
      <c r="AV6975" s="17" t="s">
        <v>8</v>
      </c>
      <c r="AW6975" s="17">
        <v>34500</v>
      </c>
      <c r="AX6975" s="17" t="s">
        <v>120</v>
      </c>
    </row>
    <row r="6976" spans="1:50" x14ac:dyDescent="0.25">
      <c r="A6976" s="3">
        <v>41954</v>
      </c>
      <c r="B6976" t="s">
        <v>26</v>
      </c>
      <c r="C6976" t="s">
        <v>25</v>
      </c>
      <c r="D6976">
        <v>0</v>
      </c>
      <c r="E6976">
        <v>1</v>
      </c>
      <c r="F6976" t="s">
        <v>27</v>
      </c>
      <c r="G6976">
        <v>24500</v>
      </c>
      <c r="H6976" t="s">
        <v>120</v>
      </c>
      <c r="AQ6976" s="17">
        <v>41954</v>
      </c>
      <c r="AR6976" s="17" t="s">
        <v>46</v>
      </c>
      <c r="AS6976" s="17" t="s">
        <v>10</v>
      </c>
      <c r="AT6976" s="17">
        <v>0</v>
      </c>
      <c r="AU6976" s="17">
        <v>2</v>
      </c>
      <c r="AV6976" s="17" t="s">
        <v>8</v>
      </c>
      <c r="AW6976" s="17">
        <v>25000</v>
      </c>
      <c r="AX6976" s="17" t="s">
        <v>120</v>
      </c>
    </row>
    <row r="6977" spans="1:50" x14ac:dyDescent="0.25">
      <c r="A6977" s="3">
        <v>41954</v>
      </c>
      <c r="B6977" t="s">
        <v>26</v>
      </c>
      <c r="C6977" t="s">
        <v>10</v>
      </c>
      <c r="D6977">
        <v>0.01</v>
      </c>
      <c r="E6977">
        <v>3</v>
      </c>
      <c r="F6977" t="s">
        <v>27</v>
      </c>
      <c r="G6977">
        <v>25500</v>
      </c>
      <c r="H6977" t="s">
        <v>120</v>
      </c>
      <c r="AQ6977" s="17">
        <v>41954</v>
      </c>
      <c r="AR6977" s="17" t="s">
        <v>26</v>
      </c>
      <c r="AS6977" s="17" t="s">
        <v>25</v>
      </c>
      <c r="AT6977" s="17">
        <v>0</v>
      </c>
      <c r="AU6977" s="17">
        <v>1</v>
      </c>
      <c r="AV6977" s="17" t="s">
        <v>27</v>
      </c>
      <c r="AW6977" s="17">
        <v>24500</v>
      </c>
      <c r="AX6977" s="17" t="s">
        <v>120</v>
      </c>
    </row>
    <row r="6978" spans="1:50" x14ac:dyDescent="0.25">
      <c r="A6978" s="3">
        <v>41954</v>
      </c>
      <c r="B6978" t="s">
        <v>26</v>
      </c>
      <c r="C6978" t="s">
        <v>16</v>
      </c>
      <c r="D6978">
        <v>0</v>
      </c>
      <c r="E6978">
        <v>1</v>
      </c>
      <c r="F6978" t="s">
        <v>27</v>
      </c>
      <c r="G6978">
        <v>18000</v>
      </c>
      <c r="H6978" t="s">
        <v>120</v>
      </c>
      <c r="AQ6978" s="17">
        <v>41954</v>
      </c>
      <c r="AR6978" s="17" t="s">
        <v>26</v>
      </c>
      <c r="AS6978" s="17" t="s">
        <v>10</v>
      </c>
      <c r="AT6978" s="17">
        <v>0.01</v>
      </c>
      <c r="AU6978" s="17">
        <v>3</v>
      </c>
      <c r="AV6978" s="17" t="s">
        <v>27</v>
      </c>
      <c r="AW6978" s="17">
        <v>25500</v>
      </c>
      <c r="AX6978" s="17" t="s">
        <v>120</v>
      </c>
    </row>
    <row r="6979" spans="1:50" x14ac:dyDescent="0.25">
      <c r="A6979" s="3">
        <v>41954</v>
      </c>
      <c r="B6979" t="s">
        <v>26</v>
      </c>
      <c r="C6979" t="s">
        <v>16</v>
      </c>
      <c r="D6979">
        <v>1.4999999999999999E-2</v>
      </c>
      <c r="E6979">
        <v>2</v>
      </c>
      <c r="F6979" t="s">
        <v>27</v>
      </c>
      <c r="G6979">
        <v>16500</v>
      </c>
      <c r="H6979" t="s">
        <v>120</v>
      </c>
      <c r="AQ6979" s="17">
        <v>41954</v>
      </c>
      <c r="AR6979" s="17" t="s">
        <v>26</v>
      </c>
      <c r="AS6979" s="17" t="s">
        <v>16</v>
      </c>
      <c r="AT6979" s="17">
        <v>0</v>
      </c>
      <c r="AU6979" s="17">
        <v>1</v>
      </c>
      <c r="AV6979" s="17" t="s">
        <v>27</v>
      </c>
      <c r="AW6979" s="17">
        <v>18000</v>
      </c>
      <c r="AX6979" s="17" t="s">
        <v>120</v>
      </c>
    </row>
    <row r="6980" spans="1:50" x14ac:dyDescent="0.25">
      <c r="A6980" s="3">
        <v>41954</v>
      </c>
      <c r="B6980" t="s">
        <v>22</v>
      </c>
      <c r="C6980" t="s">
        <v>25</v>
      </c>
      <c r="D6980">
        <v>1.4999999999999999E-2</v>
      </c>
      <c r="E6980">
        <v>4</v>
      </c>
      <c r="F6980" t="s">
        <v>8</v>
      </c>
      <c r="G6980">
        <v>40000</v>
      </c>
      <c r="H6980" t="s">
        <v>120</v>
      </c>
      <c r="AQ6980" s="17">
        <v>41954</v>
      </c>
      <c r="AR6980" s="17" t="s">
        <v>26</v>
      </c>
      <c r="AS6980" s="17" t="s">
        <v>16</v>
      </c>
      <c r="AT6980" s="17">
        <v>1.4999999999999999E-2</v>
      </c>
      <c r="AU6980" s="17">
        <v>2</v>
      </c>
      <c r="AV6980" s="17" t="s">
        <v>27</v>
      </c>
      <c r="AW6980" s="17">
        <v>16500</v>
      </c>
      <c r="AX6980" s="17" t="s">
        <v>120</v>
      </c>
    </row>
    <row r="6981" spans="1:50" x14ac:dyDescent="0.25">
      <c r="A6981" s="3">
        <v>41954</v>
      </c>
      <c r="B6981" t="s">
        <v>74</v>
      </c>
      <c r="C6981" t="s">
        <v>14</v>
      </c>
      <c r="D6981">
        <v>0.02</v>
      </c>
      <c r="E6981">
        <v>2</v>
      </c>
      <c r="F6981" t="s">
        <v>8</v>
      </c>
      <c r="G6981">
        <v>40500</v>
      </c>
      <c r="H6981" t="s">
        <v>120</v>
      </c>
      <c r="AQ6981" s="17">
        <v>41954</v>
      </c>
      <c r="AR6981" s="17" t="s">
        <v>22</v>
      </c>
      <c r="AS6981" s="17" t="s">
        <v>25</v>
      </c>
      <c r="AT6981" s="17">
        <v>1.4999999999999999E-2</v>
      </c>
      <c r="AU6981" s="17">
        <v>4</v>
      </c>
      <c r="AV6981" s="17" t="s">
        <v>8</v>
      </c>
      <c r="AW6981" s="17">
        <v>40000</v>
      </c>
      <c r="AX6981" s="17" t="s">
        <v>120</v>
      </c>
    </row>
    <row r="6982" spans="1:50" x14ac:dyDescent="0.25">
      <c r="A6982" s="3">
        <v>41954</v>
      </c>
      <c r="B6982" t="s">
        <v>66</v>
      </c>
      <c r="C6982" t="s">
        <v>7</v>
      </c>
      <c r="D6982">
        <v>0</v>
      </c>
      <c r="E6982">
        <v>3</v>
      </c>
      <c r="F6982" t="s">
        <v>27</v>
      </c>
      <c r="G6982">
        <v>45500</v>
      </c>
      <c r="H6982" t="s">
        <v>120</v>
      </c>
      <c r="AQ6982" s="17">
        <v>41954</v>
      </c>
      <c r="AR6982" s="17" t="s">
        <v>74</v>
      </c>
      <c r="AS6982" s="17" t="s">
        <v>14</v>
      </c>
      <c r="AT6982" s="17">
        <v>0.02</v>
      </c>
      <c r="AU6982" s="17">
        <v>2</v>
      </c>
      <c r="AV6982" s="17" t="s">
        <v>8</v>
      </c>
      <c r="AW6982" s="17">
        <v>40500</v>
      </c>
      <c r="AX6982" s="17" t="s">
        <v>120</v>
      </c>
    </row>
    <row r="6983" spans="1:50" x14ac:dyDescent="0.25">
      <c r="A6983" s="3">
        <v>41955</v>
      </c>
      <c r="B6983" t="s">
        <v>33</v>
      </c>
      <c r="C6983" t="s">
        <v>21</v>
      </c>
      <c r="D6983">
        <v>2.5000000000000001E-2</v>
      </c>
      <c r="E6983">
        <v>2</v>
      </c>
      <c r="F6983" t="s">
        <v>8</v>
      </c>
      <c r="G6983">
        <v>33500</v>
      </c>
      <c r="H6983" t="s">
        <v>120</v>
      </c>
      <c r="AQ6983" s="17">
        <v>41954</v>
      </c>
      <c r="AR6983" s="17" t="s">
        <v>66</v>
      </c>
      <c r="AS6983" s="17" t="s">
        <v>7</v>
      </c>
      <c r="AT6983" s="17">
        <v>0</v>
      </c>
      <c r="AU6983" s="17">
        <v>3</v>
      </c>
      <c r="AV6983" s="17" t="s">
        <v>27</v>
      </c>
      <c r="AW6983" s="17">
        <v>45500</v>
      </c>
      <c r="AX6983" s="17" t="s">
        <v>120</v>
      </c>
    </row>
    <row r="6984" spans="1:50" x14ac:dyDescent="0.25">
      <c r="A6984" s="3">
        <v>41955</v>
      </c>
      <c r="B6984" t="s">
        <v>33</v>
      </c>
      <c r="C6984" t="s">
        <v>25</v>
      </c>
      <c r="D6984">
        <v>0</v>
      </c>
      <c r="E6984">
        <v>3</v>
      </c>
      <c r="F6984" t="s">
        <v>8</v>
      </c>
      <c r="G6984">
        <v>32000</v>
      </c>
      <c r="H6984" t="s">
        <v>120</v>
      </c>
      <c r="AQ6984" s="17">
        <v>41955</v>
      </c>
      <c r="AR6984" s="17" t="s">
        <v>33</v>
      </c>
      <c r="AS6984" s="17" t="s">
        <v>21</v>
      </c>
      <c r="AT6984" s="17">
        <v>2.5000000000000001E-2</v>
      </c>
      <c r="AU6984" s="17">
        <v>2</v>
      </c>
      <c r="AV6984" s="17" t="s">
        <v>8</v>
      </c>
      <c r="AW6984" s="17">
        <v>33500</v>
      </c>
      <c r="AX6984" s="17" t="s">
        <v>120</v>
      </c>
    </row>
    <row r="6985" spans="1:50" x14ac:dyDescent="0.25">
      <c r="A6985" s="3">
        <v>41955</v>
      </c>
      <c r="B6985" t="s">
        <v>47</v>
      </c>
      <c r="C6985" t="s">
        <v>14</v>
      </c>
      <c r="D6985">
        <v>0</v>
      </c>
      <c r="E6985">
        <v>2</v>
      </c>
      <c r="F6985" t="s">
        <v>8</v>
      </c>
      <c r="G6985">
        <v>45500</v>
      </c>
      <c r="H6985" t="s">
        <v>120</v>
      </c>
      <c r="AQ6985" s="17">
        <v>41955</v>
      </c>
      <c r="AR6985" s="17" t="s">
        <v>33</v>
      </c>
      <c r="AS6985" s="17" t="s">
        <v>25</v>
      </c>
      <c r="AT6985" s="17">
        <v>0</v>
      </c>
      <c r="AU6985" s="17">
        <v>3</v>
      </c>
      <c r="AV6985" s="17" t="s">
        <v>8</v>
      </c>
      <c r="AW6985" s="17">
        <v>32000</v>
      </c>
      <c r="AX6985" s="17" t="s">
        <v>120</v>
      </c>
    </row>
    <row r="6986" spans="1:50" x14ac:dyDescent="0.25">
      <c r="A6986" s="3">
        <v>41955</v>
      </c>
      <c r="B6986" t="s">
        <v>24</v>
      </c>
      <c r="C6986" t="s">
        <v>10</v>
      </c>
      <c r="D6986">
        <v>0</v>
      </c>
      <c r="E6986">
        <v>3</v>
      </c>
      <c r="F6986" t="s">
        <v>8</v>
      </c>
      <c r="G6986">
        <v>50000</v>
      </c>
      <c r="H6986" t="s">
        <v>120</v>
      </c>
      <c r="AQ6986" s="17">
        <v>41955</v>
      </c>
      <c r="AR6986" s="17" t="s">
        <v>47</v>
      </c>
      <c r="AS6986" s="17" t="s">
        <v>14</v>
      </c>
      <c r="AT6986" s="17">
        <v>0</v>
      </c>
      <c r="AU6986" s="17">
        <v>2</v>
      </c>
      <c r="AV6986" s="17" t="s">
        <v>8</v>
      </c>
      <c r="AW6986" s="17">
        <v>45500</v>
      </c>
      <c r="AX6986" s="17" t="s">
        <v>120</v>
      </c>
    </row>
    <row r="6987" spans="1:50" x14ac:dyDescent="0.25">
      <c r="A6987" s="3">
        <v>41955</v>
      </c>
      <c r="B6987" t="s">
        <v>24</v>
      </c>
      <c r="C6987" t="s">
        <v>16</v>
      </c>
      <c r="D6987">
        <v>0</v>
      </c>
      <c r="E6987">
        <v>3</v>
      </c>
      <c r="F6987" t="s">
        <v>8</v>
      </c>
      <c r="G6987">
        <v>18000</v>
      </c>
      <c r="H6987" t="s">
        <v>120</v>
      </c>
      <c r="AQ6987" s="17">
        <v>41955</v>
      </c>
      <c r="AR6987" s="17" t="s">
        <v>24</v>
      </c>
      <c r="AS6987" s="17" t="s">
        <v>10</v>
      </c>
      <c r="AT6987" s="17">
        <v>0</v>
      </c>
      <c r="AU6987" s="17">
        <v>3</v>
      </c>
      <c r="AV6987" s="17" t="s">
        <v>8</v>
      </c>
      <c r="AW6987" s="17">
        <v>50000</v>
      </c>
      <c r="AX6987" s="17" t="s">
        <v>120</v>
      </c>
    </row>
    <row r="6988" spans="1:50" x14ac:dyDescent="0.25">
      <c r="A6988" s="3">
        <v>41955</v>
      </c>
      <c r="B6988" t="s">
        <v>80</v>
      </c>
      <c r="C6988" t="s">
        <v>10</v>
      </c>
      <c r="D6988">
        <v>0</v>
      </c>
      <c r="E6988">
        <v>1</v>
      </c>
      <c r="F6988" t="s">
        <v>27</v>
      </c>
      <c r="G6988">
        <v>34500</v>
      </c>
      <c r="H6988" t="s">
        <v>120</v>
      </c>
      <c r="AQ6988" s="17">
        <v>41955</v>
      </c>
      <c r="AR6988" s="17" t="s">
        <v>24</v>
      </c>
      <c r="AS6988" s="17" t="s">
        <v>16</v>
      </c>
      <c r="AT6988" s="17">
        <v>0</v>
      </c>
      <c r="AU6988" s="17">
        <v>3</v>
      </c>
      <c r="AV6988" s="17" t="s">
        <v>8</v>
      </c>
      <c r="AW6988" s="17">
        <v>18000</v>
      </c>
      <c r="AX6988" s="17" t="s">
        <v>120</v>
      </c>
    </row>
    <row r="6989" spans="1:50" x14ac:dyDescent="0.25">
      <c r="A6989" s="3">
        <v>41955</v>
      </c>
      <c r="B6989" t="s">
        <v>50</v>
      </c>
      <c r="C6989" t="s">
        <v>25</v>
      </c>
      <c r="D6989">
        <v>0</v>
      </c>
      <c r="E6989">
        <v>4</v>
      </c>
      <c r="F6989" t="s">
        <v>19</v>
      </c>
      <c r="G6989">
        <v>5000</v>
      </c>
      <c r="H6989" t="s">
        <v>120</v>
      </c>
      <c r="AQ6989" s="17">
        <v>41955</v>
      </c>
      <c r="AR6989" s="17" t="s">
        <v>80</v>
      </c>
      <c r="AS6989" s="17" t="s">
        <v>10</v>
      </c>
      <c r="AT6989" s="17">
        <v>0</v>
      </c>
      <c r="AU6989" s="17">
        <v>1</v>
      </c>
      <c r="AV6989" s="17" t="s">
        <v>27</v>
      </c>
      <c r="AW6989" s="17">
        <v>34500</v>
      </c>
      <c r="AX6989" s="17" t="s">
        <v>120</v>
      </c>
    </row>
    <row r="6990" spans="1:50" x14ac:dyDescent="0.25">
      <c r="A6990" s="3">
        <v>41955</v>
      </c>
      <c r="B6990" t="s">
        <v>50</v>
      </c>
      <c r="C6990" t="s">
        <v>35</v>
      </c>
      <c r="D6990">
        <v>0</v>
      </c>
      <c r="E6990">
        <v>2</v>
      </c>
      <c r="F6990" t="s">
        <v>19</v>
      </c>
      <c r="G6990">
        <v>38000</v>
      </c>
      <c r="H6990" t="s">
        <v>120</v>
      </c>
      <c r="AQ6990" s="17">
        <v>41955</v>
      </c>
      <c r="AR6990" s="17" t="s">
        <v>50</v>
      </c>
      <c r="AS6990" s="17" t="s">
        <v>25</v>
      </c>
      <c r="AT6990" s="17">
        <v>0</v>
      </c>
      <c r="AU6990" s="17">
        <v>4</v>
      </c>
      <c r="AV6990" s="17" t="s">
        <v>19</v>
      </c>
      <c r="AW6990" s="17">
        <v>5000</v>
      </c>
      <c r="AX6990" s="17" t="s">
        <v>120</v>
      </c>
    </row>
    <row r="6991" spans="1:50" x14ac:dyDescent="0.25">
      <c r="A6991" s="3">
        <v>41955</v>
      </c>
      <c r="B6991" t="s">
        <v>55</v>
      </c>
      <c r="C6991" t="s">
        <v>23</v>
      </c>
      <c r="D6991">
        <v>0.01</v>
      </c>
      <c r="E6991">
        <v>6</v>
      </c>
      <c r="F6991" t="s">
        <v>8</v>
      </c>
      <c r="G6991">
        <v>11500</v>
      </c>
      <c r="H6991" t="s">
        <v>120</v>
      </c>
      <c r="AQ6991" s="17">
        <v>41955</v>
      </c>
      <c r="AR6991" s="17" t="s">
        <v>50</v>
      </c>
      <c r="AS6991" s="17" t="s">
        <v>35</v>
      </c>
      <c r="AT6991" s="17">
        <v>0</v>
      </c>
      <c r="AU6991" s="17">
        <v>2</v>
      </c>
      <c r="AV6991" s="17" t="s">
        <v>19</v>
      </c>
      <c r="AW6991" s="17">
        <v>38000</v>
      </c>
      <c r="AX6991" s="17" t="s">
        <v>120</v>
      </c>
    </row>
    <row r="6992" spans="1:50" x14ac:dyDescent="0.25">
      <c r="A6992" s="3">
        <v>41955</v>
      </c>
      <c r="B6992" t="s">
        <v>55</v>
      </c>
      <c r="C6992" t="s">
        <v>59</v>
      </c>
      <c r="D6992">
        <v>0</v>
      </c>
      <c r="E6992">
        <v>3</v>
      </c>
      <c r="F6992" t="s">
        <v>8</v>
      </c>
      <c r="G6992">
        <v>37500</v>
      </c>
      <c r="H6992" t="s">
        <v>120</v>
      </c>
      <c r="AQ6992" s="17">
        <v>41955</v>
      </c>
      <c r="AR6992" s="17" t="s">
        <v>55</v>
      </c>
      <c r="AS6992" s="17" t="s">
        <v>23</v>
      </c>
      <c r="AT6992" s="17">
        <v>0.01</v>
      </c>
      <c r="AU6992" s="17">
        <v>6</v>
      </c>
      <c r="AV6992" s="17" t="s">
        <v>8</v>
      </c>
      <c r="AW6992" s="17">
        <v>11500</v>
      </c>
      <c r="AX6992" s="17" t="s">
        <v>120</v>
      </c>
    </row>
    <row r="6993" spans="1:50" x14ac:dyDescent="0.25">
      <c r="A6993" s="3">
        <v>41955</v>
      </c>
      <c r="B6993" t="s">
        <v>55</v>
      </c>
      <c r="C6993" t="s">
        <v>10</v>
      </c>
      <c r="D6993">
        <v>0.01</v>
      </c>
      <c r="E6993">
        <v>1</v>
      </c>
      <c r="F6993" t="s">
        <v>8</v>
      </c>
      <c r="G6993">
        <v>31500</v>
      </c>
      <c r="H6993" t="s">
        <v>120</v>
      </c>
      <c r="AQ6993" s="17">
        <v>41955</v>
      </c>
      <c r="AR6993" s="17" t="s">
        <v>55</v>
      </c>
      <c r="AS6993" s="17" t="s">
        <v>59</v>
      </c>
      <c r="AT6993" s="17">
        <v>0</v>
      </c>
      <c r="AU6993" s="17">
        <v>3</v>
      </c>
      <c r="AV6993" s="17" t="s">
        <v>8</v>
      </c>
      <c r="AW6993" s="17">
        <v>37500</v>
      </c>
      <c r="AX6993" s="17" t="s">
        <v>120</v>
      </c>
    </row>
    <row r="6994" spans="1:50" x14ac:dyDescent="0.25">
      <c r="A6994" s="3">
        <v>41955</v>
      </c>
      <c r="B6994" t="s">
        <v>55</v>
      </c>
      <c r="C6994" t="s">
        <v>37</v>
      </c>
      <c r="D6994">
        <v>2.5000000000000001E-2</v>
      </c>
      <c r="E6994">
        <v>3</v>
      </c>
      <c r="F6994" t="s">
        <v>8</v>
      </c>
      <c r="G6994">
        <v>35500</v>
      </c>
      <c r="H6994" t="s">
        <v>120</v>
      </c>
      <c r="AQ6994" s="17">
        <v>41955</v>
      </c>
      <c r="AR6994" s="17" t="s">
        <v>55</v>
      </c>
      <c r="AS6994" s="17" t="s">
        <v>10</v>
      </c>
      <c r="AT6994" s="17">
        <v>0.01</v>
      </c>
      <c r="AU6994" s="17">
        <v>1</v>
      </c>
      <c r="AV6994" s="17" t="s">
        <v>8</v>
      </c>
      <c r="AW6994" s="17">
        <v>31500</v>
      </c>
      <c r="AX6994" s="17" t="s">
        <v>120</v>
      </c>
    </row>
    <row r="6995" spans="1:50" x14ac:dyDescent="0.25">
      <c r="A6995" s="3">
        <v>41955</v>
      </c>
      <c r="B6995" t="s">
        <v>75</v>
      </c>
      <c r="C6995" t="s">
        <v>25</v>
      </c>
      <c r="D6995">
        <v>0</v>
      </c>
      <c r="E6995">
        <v>18</v>
      </c>
      <c r="F6995" t="s">
        <v>8</v>
      </c>
      <c r="G6995">
        <v>1500</v>
      </c>
      <c r="H6995" t="s">
        <v>120</v>
      </c>
      <c r="AQ6995" s="17">
        <v>41955</v>
      </c>
      <c r="AR6995" s="17" t="s">
        <v>55</v>
      </c>
      <c r="AS6995" s="17" t="s">
        <v>37</v>
      </c>
      <c r="AT6995" s="17">
        <v>2.5000000000000001E-2</v>
      </c>
      <c r="AU6995" s="17">
        <v>3</v>
      </c>
      <c r="AV6995" s="17" t="s">
        <v>8</v>
      </c>
      <c r="AW6995" s="17">
        <v>35500</v>
      </c>
      <c r="AX6995" s="17" t="s">
        <v>120</v>
      </c>
    </row>
    <row r="6996" spans="1:50" x14ac:dyDescent="0.25">
      <c r="A6996" s="3">
        <v>41955</v>
      </c>
      <c r="B6996" t="s">
        <v>75</v>
      </c>
      <c r="C6996" t="s">
        <v>16</v>
      </c>
      <c r="D6996">
        <v>0</v>
      </c>
      <c r="E6996">
        <v>5</v>
      </c>
      <c r="F6996" t="s">
        <v>8</v>
      </c>
      <c r="G6996">
        <v>2000</v>
      </c>
      <c r="H6996" t="s">
        <v>120</v>
      </c>
      <c r="AQ6996" s="17">
        <v>41955</v>
      </c>
      <c r="AR6996" s="17" t="s">
        <v>75</v>
      </c>
      <c r="AS6996" s="17" t="s">
        <v>25</v>
      </c>
      <c r="AT6996" s="17">
        <v>0</v>
      </c>
      <c r="AU6996" s="17">
        <v>18</v>
      </c>
      <c r="AV6996" s="17" t="s">
        <v>8</v>
      </c>
      <c r="AW6996" s="17">
        <v>1500</v>
      </c>
      <c r="AX6996" s="17" t="s">
        <v>120</v>
      </c>
    </row>
    <row r="6997" spans="1:50" x14ac:dyDescent="0.25">
      <c r="A6997" s="3">
        <v>41955</v>
      </c>
      <c r="B6997" t="s">
        <v>34</v>
      </c>
      <c r="C6997" t="s">
        <v>7</v>
      </c>
      <c r="D6997">
        <v>0.02</v>
      </c>
      <c r="E6997">
        <v>1</v>
      </c>
      <c r="F6997" t="s">
        <v>8</v>
      </c>
      <c r="G6997">
        <v>45000</v>
      </c>
      <c r="H6997" t="s">
        <v>120</v>
      </c>
      <c r="AQ6997" s="17">
        <v>41955</v>
      </c>
      <c r="AR6997" s="17" t="s">
        <v>75</v>
      </c>
      <c r="AS6997" s="17" t="s">
        <v>16</v>
      </c>
      <c r="AT6997" s="17">
        <v>0</v>
      </c>
      <c r="AU6997" s="17">
        <v>5</v>
      </c>
      <c r="AV6997" s="17" t="s">
        <v>8</v>
      </c>
      <c r="AW6997" s="17">
        <v>2000</v>
      </c>
      <c r="AX6997" s="17" t="s">
        <v>120</v>
      </c>
    </row>
    <row r="6998" spans="1:50" x14ac:dyDescent="0.25">
      <c r="A6998" s="3">
        <v>41955</v>
      </c>
      <c r="B6998" t="s">
        <v>34</v>
      </c>
      <c r="C6998" t="s">
        <v>25</v>
      </c>
      <c r="D6998">
        <v>2.5000000000000001E-2</v>
      </c>
      <c r="E6998">
        <v>2</v>
      </c>
      <c r="F6998" t="s">
        <v>8</v>
      </c>
      <c r="G6998">
        <v>19000</v>
      </c>
      <c r="H6998" t="s">
        <v>120</v>
      </c>
      <c r="AQ6998" s="17">
        <v>41955</v>
      </c>
      <c r="AR6998" s="17" t="s">
        <v>34</v>
      </c>
      <c r="AS6998" s="17" t="s">
        <v>7</v>
      </c>
      <c r="AT6998" s="17">
        <v>0.02</v>
      </c>
      <c r="AU6998" s="17">
        <v>1</v>
      </c>
      <c r="AV6998" s="17" t="s">
        <v>8</v>
      </c>
      <c r="AW6998" s="17">
        <v>45000</v>
      </c>
      <c r="AX6998" s="17" t="s">
        <v>120</v>
      </c>
    </row>
    <row r="6999" spans="1:50" x14ac:dyDescent="0.25">
      <c r="A6999" s="3">
        <v>41955</v>
      </c>
      <c r="B6999" t="s">
        <v>34</v>
      </c>
      <c r="C6999" t="s">
        <v>23</v>
      </c>
      <c r="D6999">
        <v>0</v>
      </c>
      <c r="E6999">
        <v>25</v>
      </c>
      <c r="F6999" t="s">
        <v>8</v>
      </c>
      <c r="G6999">
        <v>15000</v>
      </c>
      <c r="H6999" t="s">
        <v>120</v>
      </c>
      <c r="AQ6999" s="17">
        <v>41955</v>
      </c>
      <c r="AR6999" s="17" t="s">
        <v>34</v>
      </c>
      <c r="AS6999" s="17" t="s">
        <v>25</v>
      </c>
      <c r="AT6999" s="17">
        <v>2.5000000000000001E-2</v>
      </c>
      <c r="AU6999" s="17">
        <v>2</v>
      </c>
      <c r="AV6999" s="17" t="s">
        <v>8</v>
      </c>
      <c r="AW6999" s="17">
        <v>19000</v>
      </c>
      <c r="AX6999" s="17" t="s">
        <v>120</v>
      </c>
    </row>
    <row r="7000" spans="1:50" x14ac:dyDescent="0.25">
      <c r="A7000" s="3">
        <v>41955</v>
      </c>
      <c r="B7000" t="s">
        <v>58</v>
      </c>
      <c r="C7000" t="s">
        <v>23</v>
      </c>
      <c r="D7000">
        <v>0</v>
      </c>
      <c r="E7000">
        <v>3</v>
      </c>
      <c r="F7000" t="s">
        <v>27</v>
      </c>
      <c r="G7000">
        <v>16500</v>
      </c>
      <c r="H7000" t="s">
        <v>120</v>
      </c>
      <c r="AQ7000" s="17">
        <v>41955</v>
      </c>
      <c r="AR7000" s="17" t="s">
        <v>34</v>
      </c>
      <c r="AS7000" s="17" t="s">
        <v>23</v>
      </c>
      <c r="AT7000" s="17">
        <v>0</v>
      </c>
      <c r="AU7000" s="17">
        <v>25</v>
      </c>
      <c r="AV7000" s="17" t="s">
        <v>8</v>
      </c>
      <c r="AW7000" s="17">
        <v>15000</v>
      </c>
      <c r="AX7000" s="17" t="s">
        <v>120</v>
      </c>
    </row>
    <row r="7001" spans="1:50" x14ac:dyDescent="0.25">
      <c r="A7001" s="3">
        <v>41955</v>
      </c>
      <c r="B7001" t="s">
        <v>92</v>
      </c>
      <c r="C7001" t="s">
        <v>23</v>
      </c>
      <c r="D7001">
        <v>0.02</v>
      </c>
      <c r="E7001">
        <v>2</v>
      </c>
      <c r="F7001" t="s">
        <v>8</v>
      </c>
      <c r="G7001">
        <v>14000</v>
      </c>
      <c r="H7001" t="s">
        <v>120</v>
      </c>
      <c r="AQ7001" s="17">
        <v>41955</v>
      </c>
      <c r="AR7001" s="17" t="s">
        <v>58</v>
      </c>
      <c r="AS7001" s="17" t="s">
        <v>23</v>
      </c>
      <c r="AT7001" s="17">
        <v>0</v>
      </c>
      <c r="AU7001" s="17">
        <v>3</v>
      </c>
      <c r="AV7001" s="17" t="s">
        <v>27</v>
      </c>
      <c r="AW7001" s="17">
        <v>16500</v>
      </c>
      <c r="AX7001" s="17" t="s">
        <v>120</v>
      </c>
    </row>
    <row r="7002" spans="1:50" x14ac:dyDescent="0.25">
      <c r="A7002" s="3">
        <v>41955</v>
      </c>
      <c r="B7002" t="s">
        <v>63</v>
      </c>
      <c r="C7002" t="s">
        <v>16</v>
      </c>
      <c r="D7002">
        <v>0.01</v>
      </c>
      <c r="E7002">
        <v>1</v>
      </c>
      <c r="F7002" t="s">
        <v>19</v>
      </c>
      <c r="G7002">
        <v>44500</v>
      </c>
      <c r="H7002" t="s">
        <v>120</v>
      </c>
      <c r="AQ7002" s="17">
        <v>41955</v>
      </c>
      <c r="AR7002" s="17" t="s">
        <v>92</v>
      </c>
      <c r="AS7002" s="17" t="s">
        <v>23</v>
      </c>
      <c r="AT7002" s="17">
        <v>0.02</v>
      </c>
      <c r="AU7002" s="17">
        <v>2</v>
      </c>
      <c r="AV7002" s="17" t="s">
        <v>8</v>
      </c>
      <c r="AW7002" s="17">
        <v>14000</v>
      </c>
      <c r="AX7002" s="17" t="s">
        <v>120</v>
      </c>
    </row>
    <row r="7003" spans="1:50" x14ac:dyDescent="0.25">
      <c r="A7003" s="3">
        <v>41955</v>
      </c>
      <c r="B7003" t="s">
        <v>63</v>
      </c>
      <c r="C7003" t="s">
        <v>16</v>
      </c>
      <c r="D7003">
        <v>2.5000000000000001E-2</v>
      </c>
      <c r="E7003">
        <v>3</v>
      </c>
      <c r="F7003" t="s">
        <v>19</v>
      </c>
      <c r="G7003">
        <v>8000</v>
      </c>
      <c r="H7003" t="s">
        <v>120</v>
      </c>
      <c r="AQ7003" s="17">
        <v>41955</v>
      </c>
      <c r="AR7003" s="17" t="s">
        <v>63</v>
      </c>
      <c r="AS7003" s="17" t="s">
        <v>16</v>
      </c>
      <c r="AT7003" s="17">
        <v>0.01</v>
      </c>
      <c r="AU7003" s="17">
        <v>1</v>
      </c>
      <c r="AV7003" s="17" t="s">
        <v>19</v>
      </c>
      <c r="AW7003" s="17">
        <v>44500</v>
      </c>
      <c r="AX7003" s="17" t="s">
        <v>120</v>
      </c>
    </row>
    <row r="7004" spans="1:50" x14ac:dyDescent="0.25">
      <c r="A7004" s="3">
        <v>41955</v>
      </c>
      <c r="B7004" t="s">
        <v>53</v>
      </c>
      <c r="C7004" t="s">
        <v>16</v>
      </c>
      <c r="D7004">
        <v>2.5000000000000001E-2</v>
      </c>
      <c r="E7004">
        <v>3</v>
      </c>
      <c r="F7004" t="s">
        <v>8</v>
      </c>
      <c r="G7004">
        <v>45000</v>
      </c>
      <c r="H7004" t="s">
        <v>120</v>
      </c>
      <c r="AQ7004" s="17">
        <v>41955</v>
      </c>
      <c r="AR7004" s="17" t="s">
        <v>63</v>
      </c>
      <c r="AS7004" s="17" t="s">
        <v>16</v>
      </c>
      <c r="AT7004" s="17">
        <v>2.5000000000000001E-2</v>
      </c>
      <c r="AU7004" s="17">
        <v>3</v>
      </c>
      <c r="AV7004" s="17" t="s">
        <v>19</v>
      </c>
      <c r="AW7004" s="17">
        <v>8000</v>
      </c>
      <c r="AX7004" s="17" t="s">
        <v>120</v>
      </c>
    </row>
    <row r="7005" spans="1:50" x14ac:dyDescent="0.25">
      <c r="A7005" s="3">
        <v>41955</v>
      </c>
      <c r="B7005" t="s">
        <v>71</v>
      </c>
      <c r="C7005" t="s">
        <v>10</v>
      </c>
      <c r="D7005">
        <v>0</v>
      </c>
      <c r="E7005">
        <v>1</v>
      </c>
      <c r="F7005" t="s">
        <v>27</v>
      </c>
      <c r="G7005">
        <v>3000</v>
      </c>
      <c r="H7005" t="s">
        <v>120</v>
      </c>
      <c r="AQ7005" s="17">
        <v>41955</v>
      </c>
      <c r="AR7005" s="17" t="s">
        <v>53</v>
      </c>
      <c r="AS7005" s="17" t="s">
        <v>16</v>
      </c>
      <c r="AT7005" s="17">
        <v>2.5000000000000001E-2</v>
      </c>
      <c r="AU7005" s="17">
        <v>3</v>
      </c>
      <c r="AV7005" s="17" t="s">
        <v>8</v>
      </c>
      <c r="AW7005" s="17">
        <v>45000</v>
      </c>
      <c r="AX7005" s="17" t="s">
        <v>120</v>
      </c>
    </row>
    <row r="7006" spans="1:50" x14ac:dyDescent="0.25">
      <c r="A7006" s="3">
        <v>41955</v>
      </c>
      <c r="B7006" t="s">
        <v>71</v>
      </c>
      <c r="C7006" t="s">
        <v>14</v>
      </c>
      <c r="D7006">
        <v>0</v>
      </c>
      <c r="E7006">
        <v>2</v>
      </c>
      <c r="F7006" t="s">
        <v>27</v>
      </c>
      <c r="G7006">
        <v>40000</v>
      </c>
      <c r="H7006" t="s">
        <v>120</v>
      </c>
      <c r="AQ7006" s="17">
        <v>41955</v>
      </c>
      <c r="AR7006" s="17" t="s">
        <v>71</v>
      </c>
      <c r="AS7006" s="17" t="s">
        <v>10</v>
      </c>
      <c r="AT7006" s="17">
        <v>0</v>
      </c>
      <c r="AU7006" s="17">
        <v>1</v>
      </c>
      <c r="AV7006" s="17" t="s">
        <v>27</v>
      </c>
      <c r="AW7006" s="17">
        <v>3000</v>
      </c>
      <c r="AX7006" s="17" t="s">
        <v>120</v>
      </c>
    </row>
    <row r="7007" spans="1:50" x14ac:dyDescent="0.25">
      <c r="A7007" s="3">
        <v>41955</v>
      </c>
      <c r="B7007" t="s">
        <v>81</v>
      </c>
      <c r="C7007" t="s">
        <v>23</v>
      </c>
      <c r="D7007">
        <v>0</v>
      </c>
      <c r="E7007">
        <v>12</v>
      </c>
      <c r="F7007" t="s">
        <v>8</v>
      </c>
      <c r="G7007">
        <v>24500</v>
      </c>
      <c r="H7007" t="s">
        <v>120</v>
      </c>
      <c r="AQ7007" s="17">
        <v>41955</v>
      </c>
      <c r="AR7007" s="17" t="s">
        <v>71</v>
      </c>
      <c r="AS7007" s="17" t="s">
        <v>14</v>
      </c>
      <c r="AT7007" s="17">
        <v>0</v>
      </c>
      <c r="AU7007" s="17">
        <v>2</v>
      </c>
      <c r="AV7007" s="17" t="s">
        <v>27</v>
      </c>
      <c r="AW7007" s="17">
        <v>40000</v>
      </c>
      <c r="AX7007" s="17" t="s">
        <v>120</v>
      </c>
    </row>
    <row r="7008" spans="1:50" x14ac:dyDescent="0.25">
      <c r="A7008" s="3">
        <v>41955</v>
      </c>
      <c r="B7008" t="s">
        <v>81</v>
      </c>
      <c r="C7008" t="s">
        <v>16</v>
      </c>
      <c r="D7008">
        <v>0</v>
      </c>
      <c r="E7008">
        <v>2</v>
      </c>
      <c r="F7008" t="s">
        <v>8</v>
      </c>
      <c r="G7008">
        <v>31500</v>
      </c>
      <c r="H7008" t="s">
        <v>120</v>
      </c>
      <c r="AQ7008" s="17">
        <v>41955</v>
      </c>
      <c r="AR7008" s="17" t="s">
        <v>81</v>
      </c>
      <c r="AS7008" s="17" t="s">
        <v>23</v>
      </c>
      <c r="AT7008" s="17">
        <v>0</v>
      </c>
      <c r="AU7008" s="17">
        <v>12</v>
      </c>
      <c r="AV7008" s="17" t="s">
        <v>8</v>
      </c>
      <c r="AW7008" s="17">
        <v>24500</v>
      </c>
      <c r="AX7008" s="17" t="s">
        <v>120</v>
      </c>
    </row>
    <row r="7009" spans="1:50" x14ac:dyDescent="0.25">
      <c r="A7009" s="3">
        <v>41955</v>
      </c>
      <c r="B7009" t="s">
        <v>91</v>
      </c>
      <c r="C7009" t="s">
        <v>35</v>
      </c>
      <c r="D7009">
        <v>1.4999999999999999E-2</v>
      </c>
      <c r="E7009">
        <v>1</v>
      </c>
      <c r="F7009" t="s">
        <v>8</v>
      </c>
      <c r="G7009">
        <v>40500</v>
      </c>
      <c r="H7009" t="s">
        <v>120</v>
      </c>
      <c r="AQ7009" s="17">
        <v>41955</v>
      </c>
      <c r="AR7009" s="17" t="s">
        <v>81</v>
      </c>
      <c r="AS7009" s="17" t="s">
        <v>16</v>
      </c>
      <c r="AT7009" s="17">
        <v>0</v>
      </c>
      <c r="AU7009" s="17">
        <v>2</v>
      </c>
      <c r="AV7009" s="17" t="s">
        <v>8</v>
      </c>
      <c r="AW7009" s="17">
        <v>31500</v>
      </c>
      <c r="AX7009" s="17" t="s">
        <v>120</v>
      </c>
    </row>
    <row r="7010" spans="1:50" x14ac:dyDescent="0.25">
      <c r="A7010" s="3">
        <v>41955</v>
      </c>
      <c r="B7010" t="s">
        <v>76</v>
      </c>
      <c r="C7010" t="s">
        <v>16</v>
      </c>
      <c r="D7010">
        <v>1.4999999999999999E-2</v>
      </c>
      <c r="E7010">
        <v>17</v>
      </c>
      <c r="F7010" t="s">
        <v>8</v>
      </c>
      <c r="G7010">
        <v>41000</v>
      </c>
      <c r="H7010" t="s">
        <v>120</v>
      </c>
      <c r="AQ7010" s="17">
        <v>41955</v>
      </c>
      <c r="AR7010" s="17" t="s">
        <v>91</v>
      </c>
      <c r="AS7010" s="17" t="s">
        <v>35</v>
      </c>
      <c r="AT7010" s="17">
        <v>1.4999999999999999E-2</v>
      </c>
      <c r="AU7010" s="17">
        <v>1</v>
      </c>
      <c r="AV7010" s="17" t="s">
        <v>8</v>
      </c>
      <c r="AW7010" s="17">
        <v>40500</v>
      </c>
      <c r="AX7010" s="17" t="s">
        <v>120</v>
      </c>
    </row>
    <row r="7011" spans="1:50" x14ac:dyDescent="0.25">
      <c r="A7011" s="3">
        <v>41955</v>
      </c>
      <c r="B7011" t="s">
        <v>76</v>
      </c>
      <c r="C7011" t="s">
        <v>25</v>
      </c>
      <c r="D7011">
        <v>1.4999999999999999E-2</v>
      </c>
      <c r="E7011">
        <v>3</v>
      </c>
      <c r="F7011" t="s">
        <v>8</v>
      </c>
      <c r="G7011">
        <v>2000</v>
      </c>
      <c r="H7011" t="s">
        <v>120</v>
      </c>
      <c r="AQ7011" s="17">
        <v>41955</v>
      </c>
      <c r="AR7011" s="17" t="s">
        <v>76</v>
      </c>
      <c r="AS7011" s="17" t="s">
        <v>16</v>
      </c>
      <c r="AT7011" s="17">
        <v>1.4999999999999999E-2</v>
      </c>
      <c r="AU7011" s="17">
        <v>17</v>
      </c>
      <c r="AV7011" s="17" t="s">
        <v>8</v>
      </c>
      <c r="AW7011" s="17">
        <v>41000</v>
      </c>
      <c r="AX7011" s="17" t="s">
        <v>120</v>
      </c>
    </row>
    <row r="7012" spans="1:50" x14ac:dyDescent="0.25">
      <c r="A7012" s="3">
        <v>41955</v>
      </c>
      <c r="B7012" t="s">
        <v>30</v>
      </c>
      <c r="C7012" t="s">
        <v>12</v>
      </c>
      <c r="D7012">
        <v>0.03</v>
      </c>
      <c r="E7012">
        <v>2</v>
      </c>
      <c r="F7012" t="s">
        <v>8</v>
      </c>
      <c r="G7012">
        <v>19500</v>
      </c>
      <c r="H7012" t="s">
        <v>120</v>
      </c>
      <c r="AQ7012" s="17">
        <v>41955</v>
      </c>
      <c r="AR7012" s="17" t="s">
        <v>76</v>
      </c>
      <c r="AS7012" s="17" t="s">
        <v>25</v>
      </c>
      <c r="AT7012" s="17">
        <v>1.4999999999999999E-2</v>
      </c>
      <c r="AU7012" s="17">
        <v>3</v>
      </c>
      <c r="AV7012" s="17" t="s">
        <v>8</v>
      </c>
      <c r="AW7012" s="17">
        <v>2000</v>
      </c>
      <c r="AX7012" s="17" t="s">
        <v>120</v>
      </c>
    </row>
    <row r="7013" spans="1:50" x14ac:dyDescent="0.25">
      <c r="A7013" s="3">
        <v>41955</v>
      </c>
      <c r="B7013" t="s">
        <v>49</v>
      </c>
      <c r="C7013" t="s">
        <v>12</v>
      </c>
      <c r="D7013">
        <v>0.01</v>
      </c>
      <c r="E7013">
        <v>3</v>
      </c>
      <c r="F7013" t="s">
        <v>8</v>
      </c>
      <c r="G7013">
        <v>21500</v>
      </c>
      <c r="H7013" t="s">
        <v>120</v>
      </c>
      <c r="AQ7013" s="17">
        <v>41955</v>
      </c>
      <c r="AR7013" s="17" t="s">
        <v>30</v>
      </c>
      <c r="AS7013" s="17" t="s">
        <v>12</v>
      </c>
      <c r="AT7013" s="17">
        <v>0.03</v>
      </c>
      <c r="AU7013" s="17">
        <v>2</v>
      </c>
      <c r="AV7013" s="17" t="s">
        <v>8</v>
      </c>
      <c r="AW7013" s="17">
        <v>19500</v>
      </c>
      <c r="AX7013" s="17" t="s">
        <v>120</v>
      </c>
    </row>
    <row r="7014" spans="1:50" x14ac:dyDescent="0.25">
      <c r="A7014" s="3">
        <v>41955</v>
      </c>
      <c r="B7014" t="s">
        <v>49</v>
      </c>
      <c r="C7014" t="s">
        <v>23</v>
      </c>
      <c r="D7014">
        <v>1.4999999999999999E-2</v>
      </c>
      <c r="E7014">
        <v>2</v>
      </c>
      <c r="F7014" t="s">
        <v>8</v>
      </c>
      <c r="G7014">
        <v>49500</v>
      </c>
      <c r="H7014" t="s">
        <v>120</v>
      </c>
      <c r="AQ7014" s="17">
        <v>41955</v>
      </c>
      <c r="AR7014" s="17" t="s">
        <v>49</v>
      </c>
      <c r="AS7014" s="17" t="s">
        <v>12</v>
      </c>
      <c r="AT7014" s="17">
        <v>0.01</v>
      </c>
      <c r="AU7014" s="17">
        <v>3</v>
      </c>
      <c r="AV7014" s="17" t="s">
        <v>8</v>
      </c>
      <c r="AW7014" s="17">
        <v>21500</v>
      </c>
      <c r="AX7014" s="17" t="s">
        <v>120</v>
      </c>
    </row>
    <row r="7015" spans="1:50" x14ac:dyDescent="0.25">
      <c r="A7015" s="3">
        <v>41955</v>
      </c>
      <c r="B7015" t="s">
        <v>40</v>
      </c>
      <c r="C7015" t="s">
        <v>10</v>
      </c>
      <c r="D7015">
        <v>0.01</v>
      </c>
      <c r="E7015">
        <v>3</v>
      </c>
      <c r="F7015" t="s">
        <v>8</v>
      </c>
      <c r="G7015">
        <v>2500</v>
      </c>
      <c r="H7015" t="s">
        <v>120</v>
      </c>
      <c r="AQ7015" s="17">
        <v>41955</v>
      </c>
      <c r="AR7015" s="17" t="s">
        <v>49</v>
      </c>
      <c r="AS7015" s="17" t="s">
        <v>23</v>
      </c>
      <c r="AT7015" s="17">
        <v>1.4999999999999999E-2</v>
      </c>
      <c r="AU7015" s="17">
        <v>2</v>
      </c>
      <c r="AV7015" s="17" t="s">
        <v>8</v>
      </c>
      <c r="AW7015" s="17">
        <v>49500</v>
      </c>
      <c r="AX7015" s="17" t="s">
        <v>120</v>
      </c>
    </row>
    <row r="7016" spans="1:50" x14ac:dyDescent="0.25">
      <c r="A7016" s="3">
        <v>41955</v>
      </c>
      <c r="B7016" t="s">
        <v>11</v>
      </c>
      <c r="C7016" t="s">
        <v>23</v>
      </c>
      <c r="D7016">
        <v>0.03</v>
      </c>
      <c r="E7016">
        <v>1</v>
      </c>
      <c r="F7016" t="s">
        <v>8</v>
      </c>
      <c r="G7016">
        <v>11000</v>
      </c>
      <c r="H7016" t="s">
        <v>120</v>
      </c>
      <c r="AQ7016" s="17">
        <v>41955</v>
      </c>
      <c r="AR7016" s="17" t="s">
        <v>40</v>
      </c>
      <c r="AS7016" s="17" t="s">
        <v>10</v>
      </c>
      <c r="AT7016" s="17">
        <v>0.01</v>
      </c>
      <c r="AU7016" s="17">
        <v>3</v>
      </c>
      <c r="AV7016" s="17" t="s">
        <v>8</v>
      </c>
      <c r="AW7016" s="17">
        <v>2500</v>
      </c>
      <c r="AX7016" s="17" t="s">
        <v>120</v>
      </c>
    </row>
    <row r="7017" spans="1:50" x14ac:dyDescent="0.25">
      <c r="A7017" s="3">
        <v>41955</v>
      </c>
      <c r="B7017" t="s">
        <v>11</v>
      </c>
      <c r="C7017" t="s">
        <v>16</v>
      </c>
      <c r="D7017">
        <v>1.4999999999999999E-2</v>
      </c>
      <c r="E7017">
        <v>3</v>
      </c>
      <c r="F7017" t="s">
        <v>8</v>
      </c>
      <c r="G7017">
        <v>34000</v>
      </c>
      <c r="H7017" t="s">
        <v>120</v>
      </c>
      <c r="AQ7017" s="17">
        <v>41955</v>
      </c>
      <c r="AR7017" s="17" t="s">
        <v>11</v>
      </c>
      <c r="AS7017" s="17" t="s">
        <v>23</v>
      </c>
      <c r="AT7017" s="17">
        <v>0.03</v>
      </c>
      <c r="AU7017" s="17">
        <v>1</v>
      </c>
      <c r="AV7017" s="17" t="s">
        <v>8</v>
      </c>
      <c r="AW7017" s="17">
        <v>11000</v>
      </c>
      <c r="AX7017" s="17" t="s">
        <v>120</v>
      </c>
    </row>
    <row r="7018" spans="1:50" x14ac:dyDescent="0.25">
      <c r="A7018" s="3">
        <v>41955</v>
      </c>
      <c r="B7018" t="s">
        <v>11</v>
      </c>
      <c r="C7018" t="s">
        <v>59</v>
      </c>
      <c r="D7018">
        <v>0</v>
      </c>
      <c r="E7018">
        <v>4</v>
      </c>
      <c r="F7018" t="s">
        <v>8</v>
      </c>
      <c r="G7018">
        <v>2000</v>
      </c>
      <c r="H7018" t="s">
        <v>120</v>
      </c>
      <c r="AQ7018" s="17">
        <v>41955</v>
      </c>
      <c r="AR7018" s="17" t="s">
        <v>11</v>
      </c>
      <c r="AS7018" s="17" t="s">
        <v>16</v>
      </c>
      <c r="AT7018" s="17">
        <v>1.4999999999999999E-2</v>
      </c>
      <c r="AU7018" s="17">
        <v>3</v>
      </c>
      <c r="AV7018" s="17" t="s">
        <v>8</v>
      </c>
      <c r="AW7018" s="17">
        <v>34000</v>
      </c>
      <c r="AX7018" s="17" t="s">
        <v>120</v>
      </c>
    </row>
    <row r="7019" spans="1:50" x14ac:dyDescent="0.25">
      <c r="A7019" s="3">
        <v>41955</v>
      </c>
      <c r="B7019" t="s">
        <v>79</v>
      </c>
      <c r="C7019" t="s">
        <v>23</v>
      </c>
      <c r="D7019">
        <v>0.01</v>
      </c>
      <c r="E7019">
        <v>1</v>
      </c>
      <c r="F7019" t="s">
        <v>27</v>
      </c>
      <c r="G7019">
        <v>38000</v>
      </c>
      <c r="H7019" t="s">
        <v>120</v>
      </c>
      <c r="AQ7019" s="17">
        <v>41955</v>
      </c>
      <c r="AR7019" s="17" t="s">
        <v>11</v>
      </c>
      <c r="AS7019" s="17" t="s">
        <v>59</v>
      </c>
      <c r="AT7019" s="17">
        <v>0</v>
      </c>
      <c r="AU7019" s="17">
        <v>4</v>
      </c>
      <c r="AV7019" s="17" t="s">
        <v>8</v>
      </c>
      <c r="AW7019" s="17">
        <v>2000</v>
      </c>
      <c r="AX7019" s="17" t="s">
        <v>120</v>
      </c>
    </row>
    <row r="7020" spans="1:50" x14ac:dyDescent="0.25">
      <c r="A7020" s="3">
        <v>41955</v>
      </c>
      <c r="B7020" t="s">
        <v>56</v>
      </c>
      <c r="C7020" t="s">
        <v>16</v>
      </c>
      <c r="D7020">
        <v>0</v>
      </c>
      <c r="E7020">
        <v>1</v>
      </c>
      <c r="F7020" t="s">
        <v>8</v>
      </c>
      <c r="G7020">
        <v>31000</v>
      </c>
      <c r="H7020" t="s">
        <v>120</v>
      </c>
      <c r="AQ7020" s="17">
        <v>41955</v>
      </c>
      <c r="AR7020" s="17" t="s">
        <v>79</v>
      </c>
      <c r="AS7020" s="17" t="s">
        <v>23</v>
      </c>
      <c r="AT7020" s="17">
        <v>0.01</v>
      </c>
      <c r="AU7020" s="17">
        <v>1</v>
      </c>
      <c r="AV7020" s="17" t="s">
        <v>27</v>
      </c>
      <c r="AW7020" s="17">
        <v>38000</v>
      </c>
      <c r="AX7020" s="17" t="s">
        <v>120</v>
      </c>
    </row>
    <row r="7021" spans="1:50" x14ac:dyDescent="0.25">
      <c r="A7021" s="3">
        <v>41955</v>
      </c>
      <c r="B7021" t="s">
        <v>56</v>
      </c>
      <c r="C7021" t="s">
        <v>21</v>
      </c>
      <c r="D7021">
        <v>0.03</v>
      </c>
      <c r="E7021">
        <v>4</v>
      </c>
      <c r="F7021" t="s">
        <v>8</v>
      </c>
      <c r="G7021">
        <v>49000</v>
      </c>
      <c r="H7021" t="s">
        <v>120</v>
      </c>
      <c r="AQ7021" s="17">
        <v>41955</v>
      </c>
      <c r="AR7021" s="17" t="s">
        <v>56</v>
      </c>
      <c r="AS7021" s="17" t="s">
        <v>16</v>
      </c>
      <c r="AT7021" s="17">
        <v>0</v>
      </c>
      <c r="AU7021" s="17">
        <v>1</v>
      </c>
      <c r="AV7021" s="17" t="s">
        <v>8</v>
      </c>
      <c r="AW7021" s="17">
        <v>31000</v>
      </c>
      <c r="AX7021" s="17" t="s">
        <v>120</v>
      </c>
    </row>
    <row r="7022" spans="1:50" x14ac:dyDescent="0.25">
      <c r="A7022" s="3">
        <v>41955</v>
      </c>
      <c r="B7022" t="s">
        <v>56</v>
      </c>
      <c r="C7022" t="s">
        <v>14</v>
      </c>
      <c r="D7022">
        <v>1.4999999999999999E-2</v>
      </c>
      <c r="E7022">
        <v>4</v>
      </c>
      <c r="F7022" t="s">
        <v>8</v>
      </c>
      <c r="G7022">
        <v>34500</v>
      </c>
      <c r="H7022" t="s">
        <v>120</v>
      </c>
      <c r="AQ7022" s="17">
        <v>41955</v>
      </c>
      <c r="AR7022" s="17" t="s">
        <v>56</v>
      </c>
      <c r="AS7022" s="17" t="s">
        <v>21</v>
      </c>
      <c r="AT7022" s="17">
        <v>0.03</v>
      </c>
      <c r="AU7022" s="17">
        <v>4</v>
      </c>
      <c r="AV7022" s="17" t="s">
        <v>8</v>
      </c>
      <c r="AW7022" s="17">
        <v>49000</v>
      </c>
      <c r="AX7022" s="17" t="s">
        <v>120</v>
      </c>
    </row>
    <row r="7023" spans="1:50" x14ac:dyDescent="0.25">
      <c r="A7023" s="3">
        <v>41955</v>
      </c>
      <c r="B7023" t="s">
        <v>68</v>
      </c>
      <c r="C7023" t="s">
        <v>16</v>
      </c>
      <c r="D7023">
        <v>0.01</v>
      </c>
      <c r="E7023">
        <v>3</v>
      </c>
      <c r="F7023" t="s">
        <v>27</v>
      </c>
      <c r="G7023">
        <v>23500</v>
      </c>
      <c r="H7023" t="s">
        <v>120</v>
      </c>
      <c r="AQ7023" s="17">
        <v>41955</v>
      </c>
      <c r="AR7023" s="17" t="s">
        <v>56</v>
      </c>
      <c r="AS7023" s="17" t="s">
        <v>14</v>
      </c>
      <c r="AT7023" s="17">
        <v>1.4999999999999999E-2</v>
      </c>
      <c r="AU7023" s="17">
        <v>4</v>
      </c>
      <c r="AV7023" s="17" t="s">
        <v>8</v>
      </c>
      <c r="AW7023" s="17">
        <v>34500</v>
      </c>
      <c r="AX7023" s="17" t="s">
        <v>120</v>
      </c>
    </row>
    <row r="7024" spans="1:50" x14ac:dyDescent="0.25">
      <c r="A7024" s="3">
        <v>41955</v>
      </c>
      <c r="B7024" t="s">
        <v>68</v>
      </c>
      <c r="C7024" t="s">
        <v>25</v>
      </c>
      <c r="D7024">
        <v>0.03</v>
      </c>
      <c r="E7024">
        <v>18</v>
      </c>
      <c r="F7024" t="s">
        <v>27</v>
      </c>
      <c r="G7024">
        <v>18000</v>
      </c>
      <c r="H7024" t="s">
        <v>120</v>
      </c>
      <c r="AQ7024" s="17">
        <v>41955</v>
      </c>
      <c r="AR7024" s="17" t="s">
        <v>68</v>
      </c>
      <c r="AS7024" s="17" t="s">
        <v>16</v>
      </c>
      <c r="AT7024" s="17">
        <v>0.01</v>
      </c>
      <c r="AU7024" s="17">
        <v>3</v>
      </c>
      <c r="AV7024" s="17" t="s">
        <v>27</v>
      </c>
      <c r="AW7024" s="17">
        <v>23500</v>
      </c>
      <c r="AX7024" s="17" t="s">
        <v>120</v>
      </c>
    </row>
    <row r="7025" spans="1:50" x14ac:dyDescent="0.25">
      <c r="A7025" s="3">
        <v>41955</v>
      </c>
      <c r="B7025" t="s">
        <v>68</v>
      </c>
      <c r="C7025" t="s">
        <v>10</v>
      </c>
      <c r="D7025">
        <v>0.02</v>
      </c>
      <c r="E7025">
        <v>1</v>
      </c>
      <c r="F7025" t="s">
        <v>27</v>
      </c>
      <c r="G7025">
        <v>20500</v>
      </c>
      <c r="H7025" t="s">
        <v>120</v>
      </c>
      <c r="AQ7025" s="17">
        <v>41955</v>
      </c>
      <c r="AR7025" s="17" t="s">
        <v>68</v>
      </c>
      <c r="AS7025" s="17" t="s">
        <v>25</v>
      </c>
      <c r="AT7025" s="17">
        <v>0.03</v>
      </c>
      <c r="AU7025" s="17">
        <v>18</v>
      </c>
      <c r="AV7025" s="17" t="s">
        <v>27</v>
      </c>
      <c r="AW7025" s="17">
        <v>18000</v>
      </c>
      <c r="AX7025" s="17" t="s">
        <v>120</v>
      </c>
    </row>
    <row r="7026" spans="1:50" x14ac:dyDescent="0.25">
      <c r="A7026" s="3">
        <v>41955</v>
      </c>
      <c r="B7026" t="s">
        <v>61</v>
      </c>
      <c r="C7026" t="s">
        <v>14</v>
      </c>
      <c r="D7026">
        <v>0.02</v>
      </c>
      <c r="E7026">
        <v>4</v>
      </c>
      <c r="F7026" t="s">
        <v>8</v>
      </c>
      <c r="G7026">
        <v>30500</v>
      </c>
      <c r="H7026" t="s">
        <v>120</v>
      </c>
      <c r="AQ7026" s="17">
        <v>41955</v>
      </c>
      <c r="AR7026" s="17" t="s">
        <v>68</v>
      </c>
      <c r="AS7026" s="17" t="s">
        <v>10</v>
      </c>
      <c r="AT7026" s="17">
        <v>0.02</v>
      </c>
      <c r="AU7026" s="17">
        <v>1</v>
      </c>
      <c r="AV7026" s="17" t="s">
        <v>27</v>
      </c>
      <c r="AW7026" s="17">
        <v>20500</v>
      </c>
      <c r="AX7026" s="17" t="s">
        <v>120</v>
      </c>
    </row>
    <row r="7027" spans="1:50" x14ac:dyDescent="0.25">
      <c r="A7027" s="3">
        <v>41955</v>
      </c>
      <c r="B7027" t="s">
        <v>15</v>
      </c>
      <c r="C7027" t="s">
        <v>37</v>
      </c>
      <c r="D7027">
        <v>0</v>
      </c>
      <c r="E7027">
        <v>2</v>
      </c>
      <c r="F7027" t="s">
        <v>8</v>
      </c>
      <c r="G7027">
        <v>49500</v>
      </c>
      <c r="H7027" t="s">
        <v>120</v>
      </c>
      <c r="AQ7027" s="17">
        <v>41955</v>
      </c>
      <c r="AR7027" s="17" t="s">
        <v>61</v>
      </c>
      <c r="AS7027" s="17" t="s">
        <v>14</v>
      </c>
      <c r="AT7027" s="17">
        <v>0.02</v>
      </c>
      <c r="AU7027" s="17">
        <v>4</v>
      </c>
      <c r="AV7027" s="17" t="s">
        <v>8</v>
      </c>
      <c r="AW7027" s="17">
        <v>30500</v>
      </c>
      <c r="AX7027" s="17" t="s">
        <v>120</v>
      </c>
    </row>
    <row r="7028" spans="1:50" x14ac:dyDescent="0.25">
      <c r="A7028" s="3">
        <v>41955</v>
      </c>
      <c r="B7028" t="s">
        <v>15</v>
      </c>
      <c r="C7028" t="s">
        <v>18</v>
      </c>
      <c r="D7028">
        <v>0.03</v>
      </c>
      <c r="E7028">
        <v>2</v>
      </c>
      <c r="F7028" t="s">
        <v>8</v>
      </c>
      <c r="G7028">
        <v>21500</v>
      </c>
      <c r="H7028" t="s">
        <v>120</v>
      </c>
      <c r="AQ7028" s="17">
        <v>41955</v>
      </c>
      <c r="AR7028" s="17" t="s">
        <v>15</v>
      </c>
      <c r="AS7028" s="17" t="s">
        <v>37</v>
      </c>
      <c r="AT7028" s="17">
        <v>0</v>
      </c>
      <c r="AU7028" s="17">
        <v>2</v>
      </c>
      <c r="AV7028" s="17" t="s">
        <v>8</v>
      </c>
      <c r="AW7028" s="17">
        <v>49500</v>
      </c>
      <c r="AX7028" s="17" t="s">
        <v>120</v>
      </c>
    </row>
    <row r="7029" spans="1:50" x14ac:dyDescent="0.25">
      <c r="A7029" s="3">
        <v>41955</v>
      </c>
      <c r="B7029" t="s">
        <v>15</v>
      </c>
      <c r="C7029" t="s">
        <v>14</v>
      </c>
      <c r="D7029">
        <v>1.4999999999999999E-2</v>
      </c>
      <c r="E7029">
        <v>16</v>
      </c>
      <c r="F7029" t="s">
        <v>8</v>
      </c>
      <c r="G7029">
        <v>33000</v>
      </c>
      <c r="H7029" t="s">
        <v>120</v>
      </c>
      <c r="AQ7029" s="17">
        <v>41955</v>
      </c>
      <c r="AR7029" s="17" t="s">
        <v>15</v>
      </c>
      <c r="AS7029" s="17" t="s">
        <v>18</v>
      </c>
      <c r="AT7029" s="17">
        <v>0.03</v>
      </c>
      <c r="AU7029" s="17">
        <v>2</v>
      </c>
      <c r="AV7029" s="17" t="s">
        <v>8</v>
      </c>
      <c r="AW7029" s="17">
        <v>21500</v>
      </c>
      <c r="AX7029" s="17" t="s">
        <v>120</v>
      </c>
    </row>
    <row r="7030" spans="1:50" x14ac:dyDescent="0.25">
      <c r="A7030" s="3">
        <v>41955</v>
      </c>
      <c r="B7030" t="s">
        <v>44</v>
      </c>
      <c r="C7030" t="s">
        <v>12</v>
      </c>
      <c r="D7030">
        <v>0</v>
      </c>
      <c r="E7030">
        <v>14</v>
      </c>
      <c r="F7030" t="s">
        <v>8</v>
      </c>
      <c r="G7030">
        <v>11500</v>
      </c>
      <c r="H7030" t="s">
        <v>120</v>
      </c>
      <c r="AQ7030" s="17">
        <v>41955</v>
      </c>
      <c r="AR7030" s="17" t="s">
        <v>15</v>
      </c>
      <c r="AS7030" s="17" t="s">
        <v>14</v>
      </c>
      <c r="AT7030" s="17">
        <v>1.4999999999999999E-2</v>
      </c>
      <c r="AU7030" s="17">
        <v>16</v>
      </c>
      <c r="AV7030" s="17" t="s">
        <v>8</v>
      </c>
      <c r="AW7030" s="17">
        <v>33000</v>
      </c>
      <c r="AX7030" s="17" t="s">
        <v>120</v>
      </c>
    </row>
    <row r="7031" spans="1:50" x14ac:dyDescent="0.25">
      <c r="A7031" s="3">
        <v>41955</v>
      </c>
      <c r="B7031" t="s">
        <v>44</v>
      </c>
      <c r="C7031" t="s">
        <v>10</v>
      </c>
      <c r="D7031">
        <v>0.02</v>
      </c>
      <c r="E7031">
        <v>2</v>
      </c>
      <c r="F7031" t="s">
        <v>8</v>
      </c>
      <c r="G7031">
        <v>26500</v>
      </c>
      <c r="H7031" t="s">
        <v>120</v>
      </c>
      <c r="AQ7031" s="17">
        <v>41955</v>
      </c>
      <c r="AR7031" s="17" t="s">
        <v>44</v>
      </c>
      <c r="AS7031" s="17" t="s">
        <v>12</v>
      </c>
      <c r="AT7031" s="17">
        <v>0</v>
      </c>
      <c r="AU7031" s="17">
        <v>14</v>
      </c>
      <c r="AV7031" s="17" t="s">
        <v>8</v>
      </c>
      <c r="AW7031" s="17">
        <v>11500</v>
      </c>
      <c r="AX7031" s="17" t="s">
        <v>120</v>
      </c>
    </row>
    <row r="7032" spans="1:50" x14ac:dyDescent="0.25">
      <c r="A7032" s="3">
        <v>41955</v>
      </c>
      <c r="B7032" t="s">
        <v>62</v>
      </c>
      <c r="C7032" t="s">
        <v>23</v>
      </c>
      <c r="D7032">
        <v>0</v>
      </c>
      <c r="E7032">
        <v>1</v>
      </c>
      <c r="F7032" t="s">
        <v>8</v>
      </c>
      <c r="G7032">
        <v>21000</v>
      </c>
      <c r="H7032" t="s">
        <v>120</v>
      </c>
      <c r="AQ7032" s="17">
        <v>41955</v>
      </c>
      <c r="AR7032" s="17" t="s">
        <v>44</v>
      </c>
      <c r="AS7032" s="17" t="s">
        <v>10</v>
      </c>
      <c r="AT7032" s="17">
        <v>0.02</v>
      </c>
      <c r="AU7032" s="17">
        <v>2</v>
      </c>
      <c r="AV7032" s="17" t="s">
        <v>8</v>
      </c>
      <c r="AW7032" s="17">
        <v>26500</v>
      </c>
      <c r="AX7032" s="17" t="s">
        <v>120</v>
      </c>
    </row>
    <row r="7033" spans="1:50" x14ac:dyDescent="0.25">
      <c r="A7033" s="3">
        <v>41955</v>
      </c>
      <c r="B7033" t="s">
        <v>46</v>
      </c>
      <c r="C7033" t="s">
        <v>16</v>
      </c>
      <c r="D7033">
        <v>0</v>
      </c>
      <c r="E7033">
        <v>2</v>
      </c>
      <c r="F7033" t="s">
        <v>8</v>
      </c>
      <c r="G7033">
        <v>38500</v>
      </c>
      <c r="H7033" t="s">
        <v>120</v>
      </c>
      <c r="AQ7033" s="17">
        <v>41955</v>
      </c>
      <c r="AR7033" s="17" t="s">
        <v>62</v>
      </c>
      <c r="AS7033" s="17" t="s">
        <v>23</v>
      </c>
      <c r="AT7033" s="17">
        <v>0</v>
      </c>
      <c r="AU7033" s="17">
        <v>1</v>
      </c>
      <c r="AV7033" s="17" t="s">
        <v>8</v>
      </c>
      <c r="AW7033" s="17">
        <v>21000</v>
      </c>
      <c r="AX7033" s="17" t="s">
        <v>120</v>
      </c>
    </row>
    <row r="7034" spans="1:50" x14ac:dyDescent="0.25">
      <c r="A7034" s="3">
        <v>41955</v>
      </c>
      <c r="B7034" t="s">
        <v>46</v>
      </c>
      <c r="C7034" t="s">
        <v>18</v>
      </c>
      <c r="D7034">
        <v>0.03</v>
      </c>
      <c r="E7034">
        <v>3</v>
      </c>
      <c r="F7034" t="s">
        <v>8</v>
      </c>
      <c r="G7034">
        <v>9000</v>
      </c>
      <c r="H7034" t="s">
        <v>120</v>
      </c>
      <c r="AQ7034" s="17">
        <v>41955</v>
      </c>
      <c r="AR7034" s="17" t="s">
        <v>46</v>
      </c>
      <c r="AS7034" s="17" t="s">
        <v>16</v>
      </c>
      <c r="AT7034" s="17">
        <v>0</v>
      </c>
      <c r="AU7034" s="17">
        <v>2</v>
      </c>
      <c r="AV7034" s="17" t="s">
        <v>8</v>
      </c>
      <c r="AW7034" s="17">
        <v>38500</v>
      </c>
      <c r="AX7034" s="17" t="s">
        <v>120</v>
      </c>
    </row>
    <row r="7035" spans="1:50" x14ac:dyDescent="0.25">
      <c r="A7035" s="3">
        <v>41955</v>
      </c>
      <c r="B7035" t="s">
        <v>46</v>
      </c>
      <c r="C7035" t="s">
        <v>59</v>
      </c>
      <c r="D7035">
        <v>0</v>
      </c>
      <c r="E7035">
        <v>12</v>
      </c>
      <c r="F7035" t="s">
        <v>8</v>
      </c>
      <c r="G7035">
        <v>23000</v>
      </c>
      <c r="H7035" t="s">
        <v>120</v>
      </c>
      <c r="AQ7035" s="17">
        <v>41955</v>
      </c>
      <c r="AR7035" s="17" t="s">
        <v>46</v>
      </c>
      <c r="AS7035" s="17" t="s">
        <v>18</v>
      </c>
      <c r="AT7035" s="17">
        <v>0.03</v>
      </c>
      <c r="AU7035" s="17">
        <v>3</v>
      </c>
      <c r="AV7035" s="17" t="s">
        <v>8</v>
      </c>
      <c r="AW7035" s="17">
        <v>9000</v>
      </c>
      <c r="AX7035" s="17" t="s">
        <v>120</v>
      </c>
    </row>
    <row r="7036" spans="1:50" x14ac:dyDescent="0.25">
      <c r="A7036" s="3">
        <v>41955</v>
      </c>
      <c r="B7036" t="s">
        <v>26</v>
      </c>
      <c r="C7036" t="s">
        <v>21</v>
      </c>
      <c r="D7036">
        <v>0</v>
      </c>
      <c r="E7036">
        <v>2</v>
      </c>
      <c r="F7036" t="s">
        <v>27</v>
      </c>
      <c r="G7036">
        <v>5000</v>
      </c>
      <c r="H7036" t="s">
        <v>120</v>
      </c>
      <c r="AQ7036" s="17">
        <v>41955</v>
      </c>
      <c r="AR7036" s="17" t="s">
        <v>46</v>
      </c>
      <c r="AS7036" s="17" t="s">
        <v>59</v>
      </c>
      <c r="AT7036" s="17">
        <v>0</v>
      </c>
      <c r="AU7036" s="17">
        <v>12</v>
      </c>
      <c r="AV7036" s="17" t="s">
        <v>8</v>
      </c>
      <c r="AW7036" s="17">
        <v>23000</v>
      </c>
      <c r="AX7036" s="17" t="s">
        <v>120</v>
      </c>
    </row>
    <row r="7037" spans="1:50" x14ac:dyDescent="0.25">
      <c r="A7037" s="3">
        <v>41955</v>
      </c>
      <c r="B7037" t="s">
        <v>74</v>
      </c>
      <c r="C7037" t="s">
        <v>21</v>
      </c>
      <c r="D7037">
        <v>0</v>
      </c>
      <c r="E7037">
        <v>2</v>
      </c>
      <c r="F7037" t="s">
        <v>8</v>
      </c>
      <c r="G7037">
        <v>6500</v>
      </c>
      <c r="H7037" t="s">
        <v>120</v>
      </c>
      <c r="AQ7037" s="17">
        <v>41955</v>
      </c>
      <c r="AR7037" s="17" t="s">
        <v>26</v>
      </c>
      <c r="AS7037" s="17" t="s">
        <v>21</v>
      </c>
      <c r="AT7037" s="17">
        <v>0</v>
      </c>
      <c r="AU7037" s="17">
        <v>2</v>
      </c>
      <c r="AV7037" s="17" t="s">
        <v>27</v>
      </c>
      <c r="AW7037" s="17">
        <v>5000</v>
      </c>
      <c r="AX7037" s="17" t="s">
        <v>120</v>
      </c>
    </row>
    <row r="7038" spans="1:50" x14ac:dyDescent="0.25">
      <c r="A7038" s="3">
        <v>41955</v>
      </c>
      <c r="B7038" t="s">
        <v>74</v>
      </c>
      <c r="C7038" t="s">
        <v>16</v>
      </c>
      <c r="D7038">
        <v>0</v>
      </c>
      <c r="E7038">
        <v>1</v>
      </c>
      <c r="F7038" t="s">
        <v>8</v>
      </c>
      <c r="G7038">
        <v>2000</v>
      </c>
      <c r="H7038" t="s">
        <v>120</v>
      </c>
      <c r="AQ7038" s="17">
        <v>41955</v>
      </c>
      <c r="AR7038" s="17" t="s">
        <v>74</v>
      </c>
      <c r="AS7038" s="17" t="s">
        <v>21</v>
      </c>
      <c r="AT7038" s="17">
        <v>0</v>
      </c>
      <c r="AU7038" s="17">
        <v>2</v>
      </c>
      <c r="AV7038" s="17" t="s">
        <v>8</v>
      </c>
      <c r="AW7038" s="17">
        <v>6500</v>
      </c>
      <c r="AX7038" s="17" t="s">
        <v>120</v>
      </c>
    </row>
    <row r="7039" spans="1:50" x14ac:dyDescent="0.25">
      <c r="A7039" s="3">
        <v>41955</v>
      </c>
      <c r="B7039" t="s">
        <v>51</v>
      </c>
      <c r="C7039" t="s">
        <v>10</v>
      </c>
      <c r="D7039">
        <v>2.5000000000000001E-2</v>
      </c>
      <c r="E7039">
        <v>15</v>
      </c>
      <c r="F7039" t="s">
        <v>8</v>
      </c>
      <c r="G7039">
        <v>33500</v>
      </c>
      <c r="H7039" t="s">
        <v>120</v>
      </c>
      <c r="AQ7039" s="17">
        <v>41955</v>
      </c>
      <c r="AR7039" s="17" t="s">
        <v>74</v>
      </c>
      <c r="AS7039" s="17" t="s">
        <v>16</v>
      </c>
      <c r="AT7039" s="17">
        <v>0</v>
      </c>
      <c r="AU7039" s="17">
        <v>1</v>
      </c>
      <c r="AV7039" s="17" t="s">
        <v>8</v>
      </c>
      <c r="AW7039" s="17">
        <v>2000</v>
      </c>
      <c r="AX7039" s="17" t="s">
        <v>120</v>
      </c>
    </row>
    <row r="7040" spans="1:50" x14ac:dyDescent="0.25">
      <c r="A7040" s="3">
        <v>41955</v>
      </c>
      <c r="B7040" t="s">
        <v>51</v>
      </c>
      <c r="C7040" t="s">
        <v>23</v>
      </c>
      <c r="D7040">
        <v>2.5000000000000001E-2</v>
      </c>
      <c r="E7040">
        <v>3</v>
      </c>
      <c r="F7040" t="s">
        <v>8</v>
      </c>
      <c r="G7040">
        <v>25000</v>
      </c>
      <c r="H7040" t="s">
        <v>120</v>
      </c>
      <c r="AQ7040" s="17">
        <v>41955</v>
      </c>
      <c r="AR7040" s="17" t="s">
        <v>51</v>
      </c>
      <c r="AS7040" s="17" t="s">
        <v>10</v>
      </c>
      <c r="AT7040" s="17">
        <v>2.5000000000000001E-2</v>
      </c>
      <c r="AU7040" s="17">
        <v>15</v>
      </c>
      <c r="AV7040" s="17" t="s">
        <v>8</v>
      </c>
      <c r="AW7040" s="17">
        <v>33500</v>
      </c>
      <c r="AX7040" s="17" t="s">
        <v>120</v>
      </c>
    </row>
    <row r="7041" spans="1:50" x14ac:dyDescent="0.25">
      <c r="A7041" s="3">
        <v>41955</v>
      </c>
      <c r="B7041" t="s">
        <v>51</v>
      </c>
      <c r="C7041" t="s">
        <v>14</v>
      </c>
      <c r="D7041">
        <v>0</v>
      </c>
      <c r="E7041">
        <v>2</v>
      </c>
      <c r="F7041" t="s">
        <v>8</v>
      </c>
      <c r="G7041">
        <v>1000</v>
      </c>
      <c r="H7041" t="s">
        <v>120</v>
      </c>
      <c r="AQ7041" s="17">
        <v>41955</v>
      </c>
      <c r="AR7041" s="17" t="s">
        <v>51</v>
      </c>
      <c r="AS7041" s="17" t="s">
        <v>23</v>
      </c>
      <c r="AT7041" s="17">
        <v>2.5000000000000001E-2</v>
      </c>
      <c r="AU7041" s="17">
        <v>3</v>
      </c>
      <c r="AV7041" s="17" t="s">
        <v>8</v>
      </c>
      <c r="AW7041" s="17">
        <v>25000</v>
      </c>
      <c r="AX7041" s="17" t="s">
        <v>120</v>
      </c>
    </row>
    <row r="7042" spans="1:50" x14ac:dyDescent="0.25">
      <c r="A7042" s="3">
        <v>41955</v>
      </c>
      <c r="B7042" t="s">
        <v>73</v>
      </c>
      <c r="C7042" t="s">
        <v>25</v>
      </c>
      <c r="D7042">
        <v>0</v>
      </c>
      <c r="E7042">
        <v>2</v>
      </c>
      <c r="F7042" t="s">
        <v>8</v>
      </c>
      <c r="G7042">
        <v>25500</v>
      </c>
      <c r="H7042" t="s">
        <v>120</v>
      </c>
      <c r="AQ7042" s="17">
        <v>41955</v>
      </c>
      <c r="AR7042" s="17" t="s">
        <v>51</v>
      </c>
      <c r="AS7042" s="17" t="s">
        <v>14</v>
      </c>
      <c r="AT7042" s="17">
        <v>0</v>
      </c>
      <c r="AU7042" s="17">
        <v>2</v>
      </c>
      <c r="AV7042" s="17" t="s">
        <v>8</v>
      </c>
      <c r="AW7042" s="17">
        <v>1000</v>
      </c>
      <c r="AX7042" s="17" t="s">
        <v>120</v>
      </c>
    </row>
    <row r="7043" spans="1:50" x14ac:dyDescent="0.25">
      <c r="A7043" s="3">
        <v>41956</v>
      </c>
      <c r="B7043" t="s">
        <v>69</v>
      </c>
      <c r="C7043" t="s">
        <v>25</v>
      </c>
      <c r="D7043">
        <v>0.03</v>
      </c>
      <c r="E7043">
        <v>2</v>
      </c>
      <c r="F7043" t="s">
        <v>8</v>
      </c>
      <c r="G7043">
        <v>201500</v>
      </c>
      <c r="H7043" t="s">
        <v>120</v>
      </c>
      <c r="AQ7043" s="17">
        <v>41955</v>
      </c>
      <c r="AR7043" s="17" t="s">
        <v>73</v>
      </c>
      <c r="AS7043" s="17" t="s">
        <v>25</v>
      </c>
      <c r="AT7043" s="17">
        <v>0</v>
      </c>
      <c r="AU7043" s="17">
        <v>2</v>
      </c>
      <c r="AV7043" s="17" t="s">
        <v>8</v>
      </c>
      <c r="AW7043" s="17">
        <v>25500</v>
      </c>
      <c r="AX7043" s="17" t="s">
        <v>120</v>
      </c>
    </row>
    <row r="7044" spans="1:50" x14ac:dyDescent="0.25">
      <c r="A7044" s="3">
        <v>41956</v>
      </c>
      <c r="B7044" t="s">
        <v>29</v>
      </c>
      <c r="C7044" t="s">
        <v>37</v>
      </c>
      <c r="D7044">
        <v>0.02</v>
      </c>
      <c r="E7044">
        <v>2</v>
      </c>
      <c r="F7044" t="s">
        <v>19</v>
      </c>
      <c r="G7044">
        <v>22500</v>
      </c>
      <c r="H7044" t="s">
        <v>120</v>
      </c>
      <c r="AQ7044" s="17">
        <v>41956</v>
      </c>
      <c r="AR7044" s="17" t="s">
        <v>69</v>
      </c>
      <c r="AS7044" s="17" t="s">
        <v>25</v>
      </c>
      <c r="AT7044" s="17">
        <v>0.03</v>
      </c>
      <c r="AU7044" s="17">
        <v>2</v>
      </c>
      <c r="AV7044" s="17" t="s">
        <v>8</v>
      </c>
      <c r="AW7044" s="17">
        <v>201500</v>
      </c>
      <c r="AX7044" s="17" t="s">
        <v>120</v>
      </c>
    </row>
    <row r="7045" spans="1:50" x14ac:dyDescent="0.25">
      <c r="A7045" s="3">
        <v>41956</v>
      </c>
      <c r="B7045" t="s">
        <v>33</v>
      </c>
      <c r="C7045" t="s">
        <v>23</v>
      </c>
      <c r="D7045">
        <v>0</v>
      </c>
      <c r="E7045">
        <v>2</v>
      </c>
      <c r="F7045" t="s">
        <v>8</v>
      </c>
      <c r="G7045">
        <v>32500</v>
      </c>
      <c r="H7045" t="s">
        <v>120</v>
      </c>
      <c r="AQ7045" s="17">
        <v>41956</v>
      </c>
      <c r="AR7045" s="17" t="s">
        <v>29</v>
      </c>
      <c r="AS7045" s="17" t="s">
        <v>37</v>
      </c>
      <c r="AT7045" s="17">
        <v>0.02</v>
      </c>
      <c r="AU7045" s="17">
        <v>2</v>
      </c>
      <c r="AV7045" s="17" t="s">
        <v>19</v>
      </c>
      <c r="AW7045" s="17">
        <v>22500</v>
      </c>
      <c r="AX7045" s="17" t="s">
        <v>120</v>
      </c>
    </row>
    <row r="7046" spans="1:50" x14ac:dyDescent="0.25">
      <c r="A7046" s="3">
        <v>41956</v>
      </c>
      <c r="B7046" t="s">
        <v>33</v>
      </c>
      <c r="C7046" t="s">
        <v>10</v>
      </c>
      <c r="D7046">
        <v>0</v>
      </c>
      <c r="E7046">
        <v>2</v>
      </c>
      <c r="F7046" t="s">
        <v>8</v>
      </c>
      <c r="G7046">
        <v>29000</v>
      </c>
      <c r="H7046" t="s">
        <v>120</v>
      </c>
      <c r="AQ7046" s="17">
        <v>41956</v>
      </c>
      <c r="AR7046" s="17" t="s">
        <v>33</v>
      </c>
      <c r="AS7046" s="17" t="s">
        <v>23</v>
      </c>
      <c r="AT7046" s="17">
        <v>0</v>
      </c>
      <c r="AU7046" s="17">
        <v>2</v>
      </c>
      <c r="AV7046" s="17" t="s">
        <v>8</v>
      </c>
      <c r="AW7046" s="17">
        <v>32500</v>
      </c>
      <c r="AX7046" s="17" t="s">
        <v>120</v>
      </c>
    </row>
    <row r="7047" spans="1:50" x14ac:dyDescent="0.25">
      <c r="A7047" s="3">
        <v>41956</v>
      </c>
      <c r="B7047" t="s">
        <v>20</v>
      </c>
      <c r="C7047" t="s">
        <v>25</v>
      </c>
      <c r="D7047">
        <v>2.5000000000000001E-2</v>
      </c>
      <c r="E7047">
        <v>3</v>
      </c>
      <c r="F7047" t="s">
        <v>8</v>
      </c>
      <c r="G7047">
        <v>8500</v>
      </c>
      <c r="H7047" t="s">
        <v>120</v>
      </c>
      <c r="AQ7047" s="17">
        <v>41956</v>
      </c>
      <c r="AR7047" s="17" t="s">
        <v>33</v>
      </c>
      <c r="AS7047" s="17" t="s">
        <v>10</v>
      </c>
      <c r="AT7047" s="17">
        <v>0</v>
      </c>
      <c r="AU7047" s="17">
        <v>2</v>
      </c>
      <c r="AV7047" s="17" t="s">
        <v>8</v>
      </c>
      <c r="AW7047" s="17">
        <v>29000</v>
      </c>
      <c r="AX7047" s="17" t="s">
        <v>120</v>
      </c>
    </row>
    <row r="7048" spans="1:50" x14ac:dyDescent="0.25">
      <c r="A7048" s="3">
        <v>41956</v>
      </c>
      <c r="B7048" t="s">
        <v>50</v>
      </c>
      <c r="C7048" t="s">
        <v>16</v>
      </c>
      <c r="D7048">
        <v>0</v>
      </c>
      <c r="E7048">
        <v>1</v>
      </c>
      <c r="F7048" t="s">
        <v>19</v>
      </c>
      <c r="G7048">
        <v>23000</v>
      </c>
      <c r="H7048" t="s">
        <v>120</v>
      </c>
      <c r="AQ7048" s="17">
        <v>41956</v>
      </c>
      <c r="AR7048" s="17" t="s">
        <v>20</v>
      </c>
      <c r="AS7048" s="17" t="s">
        <v>25</v>
      </c>
      <c r="AT7048" s="17">
        <v>2.5000000000000001E-2</v>
      </c>
      <c r="AU7048" s="17">
        <v>3</v>
      </c>
      <c r="AV7048" s="17" t="s">
        <v>8</v>
      </c>
      <c r="AW7048" s="17">
        <v>8500</v>
      </c>
      <c r="AX7048" s="17" t="s">
        <v>120</v>
      </c>
    </row>
    <row r="7049" spans="1:50" x14ac:dyDescent="0.25">
      <c r="A7049" s="3">
        <v>41956</v>
      </c>
      <c r="B7049" t="s">
        <v>55</v>
      </c>
      <c r="C7049" t="s">
        <v>37</v>
      </c>
      <c r="D7049">
        <v>0</v>
      </c>
      <c r="E7049">
        <v>1</v>
      </c>
      <c r="F7049" t="s">
        <v>8</v>
      </c>
      <c r="G7049">
        <v>37500</v>
      </c>
      <c r="H7049" t="s">
        <v>120</v>
      </c>
      <c r="AQ7049" s="17">
        <v>41956</v>
      </c>
      <c r="AR7049" s="17" t="s">
        <v>50</v>
      </c>
      <c r="AS7049" s="17" t="s">
        <v>16</v>
      </c>
      <c r="AT7049" s="17">
        <v>0</v>
      </c>
      <c r="AU7049" s="17">
        <v>1</v>
      </c>
      <c r="AV7049" s="17" t="s">
        <v>19</v>
      </c>
      <c r="AW7049" s="17">
        <v>23000</v>
      </c>
      <c r="AX7049" s="17" t="s">
        <v>120</v>
      </c>
    </row>
    <row r="7050" spans="1:50" x14ac:dyDescent="0.25">
      <c r="A7050" s="3">
        <v>41956</v>
      </c>
      <c r="B7050" t="s">
        <v>75</v>
      </c>
      <c r="C7050" t="s">
        <v>35</v>
      </c>
      <c r="D7050">
        <v>0</v>
      </c>
      <c r="E7050">
        <v>2</v>
      </c>
      <c r="F7050" t="s">
        <v>8</v>
      </c>
      <c r="G7050">
        <v>5000</v>
      </c>
      <c r="H7050" t="s">
        <v>120</v>
      </c>
      <c r="AQ7050" s="17">
        <v>41956</v>
      </c>
      <c r="AR7050" s="17" t="s">
        <v>55</v>
      </c>
      <c r="AS7050" s="17" t="s">
        <v>37</v>
      </c>
      <c r="AT7050" s="17">
        <v>0</v>
      </c>
      <c r="AU7050" s="17">
        <v>1</v>
      </c>
      <c r="AV7050" s="17" t="s">
        <v>8</v>
      </c>
      <c r="AW7050" s="17">
        <v>37500</v>
      </c>
      <c r="AX7050" s="17" t="s">
        <v>120</v>
      </c>
    </row>
    <row r="7051" spans="1:50" x14ac:dyDescent="0.25">
      <c r="A7051" s="3">
        <v>41956</v>
      </c>
      <c r="B7051" t="s">
        <v>34</v>
      </c>
      <c r="C7051" t="s">
        <v>16</v>
      </c>
      <c r="D7051">
        <v>0.02</v>
      </c>
      <c r="E7051">
        <v>2</v>
      </c>
      <c r="F7051" t="s">
        <v>8</v>
      </c>
      <c r="G7051">
        <v>33000</v>
      </c>
      <c r="H7051" t="s">
        <v>120</v>
      </c>
      <c r="AQ7051" s="17">
        <v>41956</v>
      </c>
      <c r="AR7051" s="17" t="s">
        <v>75</v>
      </c>
      <c r="AS7051" s="17" t="s">
        <v>35</v>
      </c>
      <c r="AT7051" s="17">
        <v>0</v>
      </c>
      <c r="AU7051" s="17">
        <v>2</v>
      </c>
      <c r="AV7051" s="17" t="s">
        <v>8</v>
      </c>
      <c r="AW7051" s="17">
        <v>5000</v>
      </c>
      <c r="AX7051" s="17" t="s">
        <v>120</v>
      </c>
    </row>
    <row r="7052" spans="1:50" x14ac:dyDescent="0.25">
      <c r="A7052" s="3">
        <v>41956</v>
      </c>
      <c r="B7052" t="s">
        <v>58</v>
      </c>
      <c r="C7052" t="s">
        <v>16</v>
      </c>
      <c r="D7052">
        <v>0.03</v>
      </c>
      <c r="E7052">
        <v>2</v>
      </c>
      <c r="F7052" t="s">
        <v>27</v>
      </c>
      <c r="G7052">
        <v>37000</v>
      </c>
      <c r="H7052" t="s">
        <v>120</v>
      </c>
      <c r="AQ7052" s="17">
        <v>41956</v>
      </c>
      <c r="AR7052" s="17" t="s">
        <v>34</v>
      </c>
      <c r="AS7052" s="17" t="s">
        <v>16</v>
      </c>
      <c r="AT7052" s="17">
        <v>0.02</v>
      </c>
      <c r="AU7052" s="17">
        <v>2</v>
      </c>
      <c r="AV7052" s="17" t="s">
        <v>8</v>
      </c>
      <c r="AW7052" s="17">
        <v>33000</v>
      </c>
      <c r="AX7052" s="17" t="s">
        <v>120</v>
      </c>
    </row>
    <row r="7053" spans="1:50" x14ac:dyDescent="0.25">
      <c r="A7053" s="3">
        <v>41956</v>
      </c>
      <c r="B7053" t="s">
        <v>31</v>
      </c>
      <c r="C7053" t="s">
        <v>14</v>
      </c>
      <c r="D7053">
        <v>2.5000000000000001E-2</v>
      </c>
      <c r="E7053">
        <v>1</v>
      </c>
      <c r="F7053" t="s">
        <v>8</v>
      </c>
      <c r="G7053">
        <v>27000</v>
      </c>
      <c r="H7053" t="s">
        <v>120</v>
      </c>
      <c r="AQ7053" s="17">
        <v>41956</v>
      </c>
      <c r="AR7053" s="17" t="s">
        <v>58</v>
      </c>
      <c r="AS7053" s="17" t="s">
        <v>16</v>
      </c>
      <c r="AT7053" s="17">
        <v>0.03</v>
      </c>
      <c r="AU7053" s="17">
        <v>2</v>
      </c>
      <c r="AV7053" s="17" t="s">
        <v>27</v>
      </c>
      <c r="AW7053" s="17">
        <v>37000</v>
      </c>
      <c r="AX7053" s="17" t="s">
        <v>120</v>
      </c>
    </row>
    <row r="7054" spans="1:50" x14ac:dyDescent="0.25">
      <c r="A7054" s="3">
        <v>41956</v>
      </c>
      <c r="B7054" t="s">
        <v>63</v>
      </c>
      <c r="C7054" t="s">
        <v>23</v>
      </c>
      <c r="D7054">
        <v>1.4999999999999999E-2</v>
      </c>
      <c r="E7054">
        <v>3</v>
      </c>
      <c r="F7054" t="s">
        <v>19</v>
      </c>
      <c r="G7054">
        <v>33500</v>
      </c>
      <c r="H7054" t="s">
        <v>120</v>
      </c>
      <c r="AQ7054" s="17">
        <v>41956</v>
      </c>
      <c r="AR7054" s="17" t="s">
        <v>31</v>
      </c>
      <c r="AS7054" s="17" t="s">
        <v>14</v>
      </c>
      <c r="AT7054" s="17">
        <v>2.5000000000000001E-2</v>
      </c>
      <c r="AU7054" s="17">
        <v>1</v>
      </c>
      <c r="AV7054" s="17" t="s">
        <v>8</v>
      </c>
      <c r="AW7054" s="17">
        <v>27000</v>
      </c>
      <c r="AX7054" s="17" t="s">
        <v>120</v>
      </c>
    </row>
    <row r="7055" spans="1:50" x14ac:dyDescent="0.25">
      <c r="A7055" s="3">
        <v>41956</v>
      </c>
      <c r="B7055" t="s">
        <v>63</v>
      </c>
      <c r="C7055" t="s">
        <v>25</v>
      </c>
      <c r="D7055">
        <v>0.02</v>
      </c>
      <c r="E7055">
        <v>1</v>
      </c>
      <c r="F7055" t="s">
        <v>19</v>
      </c>
      <c r="G7055">
        <v>16500</v>
      </c>
      <c r="H7055" t="s">
        <v>120</v>
      </c>
      <c r="AQ7055" s="17">
        <v>41956</v>
      </c>
      <c r="AR7055" s="17" t="s">
        <v>63</v>
      </c>
      <c r="AS7055" s="17" t="s">
        <v>23</v>
      </c>
      <c r="AT7055" s="17">
        <v>1.4999999999999999E-2</v>
      </c>
      <c r="AU7055" s="17">
        <v>3</v>
      </c>
      <c r="AV7055" s="17" t="s">
        <v>19</v>
      </c>
      <c r="AW7055" s="17">
        <v>33500</v>
      </c>
      <c r="AX7055" s="17" t="s">
        <v>120</v>
      </c>
    </row>
    <row r="7056" spans="1:50" x14ac:dyDescent="0.25">
      <c r="A7056" s="3">
        <v>41956</v>
      </c>
      <c r="B7056" t="s">
        <v>57</v>
      </c>
      <c r="C7056" t="s">
        <v>14</v>
      </c>
      <c r="D7056">
        <v>1.4999999999999999E-2</v>
      </c>
      <c r="E7056">
        <v>4</v>
      </c>
      <c r="F7056" t="s">
        <v>27</v>
      </c>
      <c r="G7056">
        <v>27000</v>
      </c>
      <c r="H7056" t="s">
        <v>120</v>
      </c>
      <c r="AQ7056" s="17">
        <v>41956</v>
      </c>
      <c r="AR7056" s="17" t="s">
        <v>63</v>
      </c>
      <c r="AS7056" s="17" t="s">
        <v>25</v>
      </c>
      <c r="AT7056" s="17">
        <v>0.02</v>
      </c>
      <c r="AU7056" s="17">
        <v>1</v>
      </c>
      <c r="AV7056" s="17" t="s">
        <v>19</v>
      </c>
      <c r="AW7056" s="17">
        <v>16500</v>
      </c>
      <c r="AX7056" s="17" t="s">
        <v>120</v>
      </c>
    </row>
    <row r="7057" spans="1:50" x14ac:dyDescent="0.25">
      <c r="A7057" s="3">
        <v>41956</v>
      </c>
      <c r="B7057" t="s">
        <v>28</v>
      </c>
      <c r="C7057" t="s">
        <v>21</v>
      </c>
      <c r="D7057">
        <v>2.5000000000000001E-2</v>
      </c>
      <c r="E7057">
        <v>2</v>
      </c>
      <c r="F7057" t="s">
        <v>8</v>
      </c>
      <c r="G7057">
        <v>11500</v>
      </c>
      <c r="H7057" t="s">
        <v>120</v>
      </c>
      <c r="AQ7057" s="17">
        <v>41956</v>
      </c>
      <c r="AR7057" s="17" t="s">
        <v>57</v>
      </c>
      <c r="AS7057" s="17" t="s">
        <v>14</v>
      </c>
      <c r="AT7057" s="17">
        <v>1.4999999999999999E-2</v>
      </c>
      <c r="AU7057" s="17">
        <v>4</v>
      </c>
      <c r="AV7057" s="17" t="s">
        <v>27</v>
      </c>
      <c r="AW7057" s="17">
        <v>27000</v>
      </c>
      <c r="AX7057" s="17" t="s">
        <v>120</v>
      </c>
    </row>
    <row r="7058" spans="1:50" x14ac:dyDescent="0.25">
      <c r="A7058" s="3">
        <v>41956</v>
      </c>
      <c r="B7058" t="s">
        <v>28</v>
      </c>
      <c r="C7058" t="s">
        <v>14</v>
      </c>
      <c r="D7058">
        <v>1.4999999999999999E-2</v>
      </c>
      <c r="E7058">
        <v>3</v>
      </c>
      <c r="F7058" t="s">
        <v>8</v>
      </c>
      <c r="G7058">
        <v>13000</v>
      </c>
      <c r="H7058" t="s">
        <v>120</v>
      </c>
      <c r="AQ7058" s="17">
        <v>41956</v>
      </c>
      <c r="AR7058" s="17" t="s">
        <v>28</v>
      </c>
      <c r="AS7058" s="17" t="s">
        <v>21</v>
      </c>
      <c r="AT7058" s="17">
        <v>2.5000000000000001E-2</v>
      </c>
      <c r="AU7058" s="17">
        <v>2</v>
      </c>
      <c r="AV7058" s="17" t="s">
        <v>8</v>
      </c>
      <c r="AW7058" s="17">
        <v>11500</v>
      </c>
      <c r="AX7058" s="17" t="s">
        <v>120</v>
      </c>
    </row>
    <row r="7059" spans="1:50" x14ac:dyDescent="0.25">
      <c r="A7059" s="3">
        <v>41956</v>
      </c>
      <c r="B7059" t="s">
        <v>86</v>
      </c>
      <c r="C7059" t="s">
        <v>23</v>
      </c>
      <c r="D7059">
        <v>0</v>
      </c>
      <c r="E7059">
        <v>3</v>
      </c>
      <c r="F7059" t="s">
        <v>19</v>
      </c>
      <c r="G7059">
        <v>7500</v>
      </c>
      <c r="H7059" t="s">
        <v>120</v>
      </c>
      <c r="AQ7059" s="17">
        <v>41956</v>
      </c>
      <c r="AR7059" s="17" t="s">
        <v>28</v>
      </c>
      <c r="AS7059" s="17" t="s">
        <v>14</v>
      </c>
      <c r="AT7059" s="17">
        <v>1.4999999999999999E-2</v>
      </c>
      <c r="AU7059" s="17">
        <v>3</v>
      </c>
      <c r="AV7059" s="17" t="s">
        <v>8</v>
      </c>
      <c r="AW7059" s="17">
        <v>13000</v>
      </c>
      <c r="AX7059" s="17" t="s">
        <v>120</v>
      </c>
    </row>
    <row r="7060" spans="1:50" x14ac:dyDescent="0.25">
      <c r="A7060" s="3">
        <v>41956</v>
      </c>
      <c r="B7060" t="s">
        <v>67</v>
      </c>
      <c r="C7060" t="s">
        <v>10</v>
      </c>
      <c r="D7060">
        <v>0</v>
      </c>
      <c r="E7060">
        <v>2</v>
      </c>
      <c r="F7060" t="s">
        <v>19</v>
      </c>
      <c r="G7060">
        <v>10000</v>
      </c>
      <c r="H7060" t="s">
        <v>120</v>
      </c>
      <c r="AQ7060" s="17">
        <v>41956</v>
      </c>
      <c r="AR7060" s="17" t="s">
        <v>86</v>
      </c>
      <c r="AS7060" s="17" t="s">
        <v>23</v>
      </c>
      <c r="AT7060" s="17">
        <v>0</v>
      </c>
      <c r="AU7060" s="17">
        <v>3</v>
      </c>
      <c r="AV7060" s="17" t="s">
        <v>19</v>
      </c>
      <c r="AW7060" s="17">
        <v>7500</v>
      </c>
      <c r="AX7060" s="17" t="s">
        <v>120</v>
      </c>
    </row>
    <row r="7061" spans="1:50" x14ac:dyDescent="0.25">
      <c r="A7061" s="3">
        <v>41956</v>
      </c>
      <c r="B7061" t="s">
        <v>36</v>
      </c>
      <c r="C7061" t="s">
        <v>23</v>
      </c>
      <c r="D7061">
        <v>1.4999999999999999E-2</v>
      </c>
      <c r="E7061">
        <v>2</v>
      </c>
      <c r="F7061" t="s">
        <v>27</v>
      </c>
      <c r="G7061">
        <v>28000</v>
      </c>
      <c r="H7061" t="s">
        <v>120</v>
      </c>
      <c r="AQ7061" s="17">
        <v>41956</v>
      </c>
      <c r="AR7061" s="17" t="s">
        <v>67</v>
      </c>
      <c r="AS7061" s="17" t="s">
        <v>10</v>
      </c>
      <c r="AT7061" s="17">
        <v>0</v>
      </c>
      <c r="AU7061" s="17">
        <v>2</v>
      </c>
      <c r="AV7061" s="17" t="s">
        <v>19</v>
      </c>
      <c r="AW7061" s="17">
        <v>10000</v>
      </c>
      <c r="AX7061" s="17" t="s">
        <v>120</v>
      </c>
    </row>
    <row r="7062" spans="1:50" x14ac:dyDescent="0.25">
      <c r="A7062" s="3">
        <v>41956</v>
      </c>
      <c r="B7062" t="s">
        <v>36</v>
      </c>
      <c r="C7062" t="s">
        <v>25</v>
      </c>
      <c r="D7062">
        <v>0</v>
      </c>
      <c r="E7062">
        <v>2</v>
      </c>
      <c r="F7062" t="s">
        <v>27</v>
      </c>
      <c r="G7062">
        <v>45500</v>
      </c>
      <c r="H7062" t="s">
        <v>120</v>
      </c>
      <c r="AQ7062" s="17">
        <v>41956</v>
      </c>
      <c r="AR7062" s="17" t="s">
        <v>36</v>
      </c>
      <c r="AS7062" s="17" t="s">
        <v>23</v>
      </c>
      <c r="AT7062" s="17">
        <v>1.4999999999999999E-2</v>
      </c>
      <c r="AU7062" s="17">
        <v>2</v>
      </c>
      <c r="AV7062" s="17" t="s">
        <v>27</v>
      </c>
      <c r="AW7062" s="17">
        <v>28000</v>
      </c>
      <c r="AX7062" s="17" t="s">
        <v>120</v>
      </c>
    </row>
    <row r="7063" spans="1:50" x14ac:dyDescent="0.25">
      <c r="A7063" s="3">
        <v>41956</v>
      </c>
      <c r="B7063" t="s">
        <v>36</v>
      </c>
      <c r="C7063" t="s">
        <v>10</v>
      </c>
      <c r="D7063">
        <v>0</v>
      </c>
      <c r="E7063">
        <v>16</v>
      </c>
      <c r="F7063" t="s">
        <v>27</v>
      </c>
      <c r="G7063">
        <v>48000</v>
      </c>
      <c r="H7063" t="s">
        <v>120</v>
      </c>
      <c r="AQ7063" s="17">
        <v>41956</v>
      </c>
      <c r="AR7063" s="17" t="s">
        <v>36</v>
      </c>
      <c r="AS7063" s="17" t="s">
        <v>25</v>
      </c>
      <c r="AT7063" s="17">
        <v>0</v>
      </c>
      <c r="AU7063" s="17">
        <v>2</v>
      </c>
      <c r="AV7063" s="17" t="s">
        <v>27</v>
      </c>
      <c r="AW7063" s="17">
        <v>45500</v>
      </c>
      <c r="AX7063" s="17" t="s">
        <v>120</v>
      </c>
    </row>
    <row r="7064" spans="1:50" x14ac:dyDescent="0.25">
      <c r="A7064" s="3">
        <v>41956</v>
      </c>
      <c r="B7064" t="s">
        <v>81</v>
      </c>
      <c r="C7064" t="s">
        <v>10</v>
      </c>
      <c r="D7064">
        <v>0</v>
      </c>
      <c r="E7064">
        <v>1</v>
      </c>
      <c r="F7064" t="s">
        <v>8</v>
      </c>
      <c r="G7064">
        <v>11000</v>
      </c>
      <c r="H7064" t="s">
        <v>120</v>
      </c>
      <c r="AQ7064" s="17">
        <v>41956</v>
      </c>
      <c r="AR7064" s="17" t="s">
        <v>36</v>
      </c>
      <c r="AS7064" s="17" t="s">
        <v>10</v>
      </c>
      <c r="AT7064" s="17">
        <v>0</v>
      </c>
      <c r="AU7064" s="17">
        <v>16</v>
      </c>
      <c r="AV7064" s="17" t="s">
        <v>27</v>
      </c>
      <c r="AW7064" s="17">
        <v>48000</v>
      </c>
      <c r="AX7064" s="17" t="s">
        <v>120</v>
      </c>
    </row>
    <row r="7065" spans="1:50" x14ac:dyDescent="0.25">
      <c r="A7065" s="3">
        <v>41956</v>
      </c>
      <c r="B7065" t="s">
        <v>52</v>
      </c>
      <c r="C7065" t="s">
        <v>10</v>
      </c>
      <c r="D7065">
        <v>0.02</v>
      </c>
      <c r="E7065">
        <v>4</v>
      </c>
      <c r="F7065" t="s">
        <v>8</v>
      </c>
      <c r="G7065">
        <v>33500</v>
      </c>
      <c r="H7065" t="s">
        <v>120</v>
      </c>
      <c r="AQ7065" s="17">
        <v>41956</v>
      </c>
      <c r="AR7065" s="17" t="s">
        <v>81</v>
      </c>
      <c r="AS7065" s="17" t="s">
        <v>10</v>
      </c>
      <c r="AT7065" s="17">
        <v>0</v>
      </c>
      <c r="AU7065" s="17">
        <v>1</v>
      </c>
      <c r="AV7065" s="17" t="s">
        <v>8</v>
      </c>
      <c r="AW7065" s="17">
        <v>11000</v>
      </c>
      <c r="AX7065" s="17" t="s">
        <v>120</v>
      </c>
    </row>
    <row r="7066" spans="1:50" x14ac:dyDescent="0.25">
      <c r="A7066" s="3">
        <v>41956</v>
      </c>
      <c r="B7066" t="s">
        <v>39</v>
      </c>
      <c r="C7066" t="s">
        <v>18</v>
      </c>
      <c r="D7066">
        <v>0</v>
      </c>
      <c r="E7066">
        <v>2</v>
      </c>
      <c r="F7066" t="s">
        <v>8</v>
      </c>
      <c r="G7066">
        <v>22000</v>
      </c>
      <c r="H7066" t="s">
        <v>120</v>
      </c>
      <c r="AQ7066" s="17">
        <v>41956</v>
      </c>
      <c r="AR7066" s="17" t="s">
        <v>52</v>
      </c>
      <c r="AS7066" s="17" t="s">
        <v>10</v>
      </c>
      <c r="AT7066" s="17">
        <v>0.02</v>
      </c>
      <c r="AU7066" s="17">
        <v>4</v>
      </c>
      <c r="AV7066" s="17" t="s">
        <v>8</v>
      </c>
      <c r="AW7066" s="17">
        <v>33500</v>
      </c>
      <c r="AX7066" s="17" t="s">
        <v>120</v>
      </c>
    </row>
    <row r="7067" spans="1:50" x14ac:dyDescent="0.25">
      <c r="A7067" s="3">
        <v>41956</v>
      </c>
      <c r="B7067" t="s">
        <v>72</v>
      </c>
      <c r="C7067" t="s">
        <v>16</v>
      </c>
      <c r="D7067">
        <v>2.5000000000000001E-2</v>
      </c>
      <c r="E7067">
        <v>3</v>
      </c>
      <c r="F7067" t="s">
        <v>19</v>
      </c>
      <c r="G7067">
        <v>2500</v>
      </c>
      <c r="H7067" t="s">
        <v>120</v>
      </c>
      <c r="AQ7067" s="17">
        <v>41956</v>
      </c>
      <c r="AR7067" s="17" t="s">
        <v>39</v>
      </c>
      <c r="AS7067" s="17" t="s">
        <v>18</v>
      </c>
      <c r="AT7067" s="17">
        <v>0</v>
      </c>
      <c r="AU7067" s="17">
        <v>2</v>
      </c>
      <c r="AV7067" s="17" t="s">
        <v>8</v>
      </c>
      <c r="AW7067" s="17">
        <v>22000</v>
      </c>
      <c r="AX7067" s="17" t="s">
        <v>120</v>
      </c>
    </row>
    <row r="7068" spans="1:50" x14ac:dyDescent="0.25">
      <c r="A7068" s="3">
        <v>41956</v>
      </c>
      <c r="B7068" t="s">
        <v>65</v>
      </c>
      <c r="C7068" t="s">
        <v>59</v>
      </c>
      <c r="D7068">
        <v>0</v>
      </c>
      <c r="E7068">
        <v>1</v>
      </c>
      <c r="F7068" t="s">
        <v>8</v>
      </c>
      <c r="G7068">
        <v>6000</v>
      </c>
      <c r="H7068" t="s">
        <v>120</v>
      </c>
      <c r="AQ7068" s="17">
        <v>41956</v>
      </c>
      <c r="AR7068" s="17" t="s">
        <v>72</v>
      </c>
      <c r="AS7068" s="17" t="s">
        <v>16</v>
      </c>
      <c r="AT7068" s="17">
        <v>2.5000000000000001E-2</v>
      </c>
      <c r="AU7068" s="17">
        <v>3</v>
      </c>
      <c r="AV7068" s="17" t="s">
        <v>19</v>
      </c>
      <c r="AW7068" s="17">
        <v>2500</v>
      </c>
      <c r="AX7068" s="17" t="s">
        <v>120</v>
      </c>
    </row>
    <row r="7069" spans="1:50" x14ac:dyDescent="0.25">
      <c r="A7069" s="3">
        <v>41956</v>
      </c>
      <c r="B7069" t="s">
        <v>17</v>
      </c>
      <c r="C7069" t="s">
        <v>23</v>
      </c>
      <c r="D7069">
        <v>0.01</v>
      </c>
      <c r="E7069">
        <v>2</v>
      </c>
      <c r="F7069" t="s">
        <v>19</v>
      </c>
      <c r="G7069">
        <v>40500</v>
      </c>
      <c r="H7069" t="s">
        <v>120</v>
      </c>
      <c r="AQ7069" s="17">
        <v>41956</v>
      </c>
      <c r="AR7069" s="17" t="s">
        <v>65</v>
      </c>
      <c r="AS7069" s="17" t="s">
        <v>59</v>
      </c>
      <c r="AT7069" s="17">
        <v>0</v>
      </c>
      <c r="AU7069" s="17">
        <v>1</v>
      </c>
      <c r="AV7069" s="17" t="s">
        <v>8</v>
      </c>
      <c r="AW7069" s="17">
        <v>6000</v>
      </c>
      <c r="AX7069" s="17" t="s">
        <v>120</v>
      </c>
    </row>
    <row r="7070" spans="1:50" x14ac:dyDescent="0.25">
      <c r="A7070" s="3">
        <v>41956</v>
      </c>
      <c r="B7070" t="s">
        <v>17</v>
      </c>
      <c r="C7070" t="s">
        <v>21</v>
      </c>
      <c r="D7070">
        <v>1.4999999999999999E-2</v>
      </c>
      <c r="E7070">
        <v>2</v>
      </c>
      <c r="F7070" t="s">
        <v>19</v>
      </c>
      <c r="G7070">
        <v>40500</v>
      </c>
      <c r="H7070" t="s">
        <v>120</v>
      </c>
      <c r="AQ7070" s="17">
        <v>41956</v>
      </c>
      <c r="AR7070" s="17" t="s">
        <v>17</v>
      </c>
      <c r="AS7070" s="17" t="s">
        <v>23</v>
      </c>
      <c r="AT7070" s="17">
        <v>0.01</v>
      </c>
      <c r="AU7070" s="17">
        <v>2</v>
      </c>
      <c r="AV7070" s="17" t="s">
        <v>19</v>
      </c>
      <c r="AW7070" s="17">
        <v>40500</v>
      </c>
      <c r="AX7070" s="17" t="s">
        <v>120</v>
      </c>
    </row>
    <row r="7071" spans="1:50" x14ac:dyDescent="0.25">
      <c r="A7071" s="3">
        <v>41956</v>
      </c>
      <c r="B7071" t="s">
        <v>17</v>
      </c>
      <c r="C7071" t="s">
        <v>14</v>
      </c>
      <c r="D7071">
        <v>0</v>
      </c>
      <c r="E7071">
        <v>3</v>
      </c>
      <c r="F7071" t="s">
        <v>19</v>
      </c>
      <c r="G7071">
        <v>45000</v>
      </c>
      <c r="H7071" t="s">
        <v>120</v>
      </c>
      <c r="AQ7071" s="17">
        <v>41956</v>
      </c>
      <c r="AR7071" s="17" t="s">
        <v>17</v>
      </c>
      <c r="AS7071" s="17" t="s">
        <v>21</v>
      </c>
      <c r="AT7071" s="17">
        <v>1.4999999999999999E-2</v>
      </c>
      <c r="AU7071" s="17">
        <v>2</v>
      </c>
      <c r="AV7071" s="17" t="s">
        <v>19</v>
      </c>
      <c r="AW7071" s="17">
        <v>40500</v>
      </c>
      <c r="AX7071" s="17" t="s">
        <v>120</v>
      </c>
    </row>
    <row r="7072" spans="1:50" x14ac:dyDescent="0.25">
      <c r="A7072" s="3">
        <v>41956</v>
      </c>
      <c r="B7072" t="s">
        <v>30</v>
      </c>
      <c r="C7072" t="s">
        <v>23</v>
      </c>
      <c r="D7072">
        <v>0.01</v>
      </c>
      <c r="E7072">
        <v>1</v>
      </c>
      <c r="F7072" t="s">
        <v>8</v>
      </c>
      <c r="G7072">
        <v>30500</v>
      </c>
      <c r="H7072" t="s">
        <v>120</v>
      </c>
      <c r="AQ7072" s="17">
        <v>41956</v>
      </c>
      <c r="AR7072" s="17" t="s">
        <v>17</v>
      </c>
      <c r="AS7072" s="17" t="s">
        <v>14</v>
      </c>
      <c r="AT7072" s="17">
        <v>0</v>
      </c>
      <c r="AU7072" s="17">
        <v>3</v>
      </c>
      <c r="AV7072" s="17" t="s">
        <v>19</v>
      </c>
      <c r="AW7072" s="17">
        <v>45000</v>
      </c>
      <c r="AX7072" s="17" t="s">
        <v>120</v>
      </c>
    </row>
    <row r="7073" spans="1:50" x14ac:dyDescent="0.25">
      <c r="A7073" s="3">
        <v>41956</v>
      </c>
      <c r="B7073" t="s">
        <v>41</v>
      </c>
      <c r="C7073" t="s">
        <v>16</v>
      </c>
      <c r="D7073">
        <v>1.4999999999999999E-2</v>
      </c>
      <c r="E7073">
        <v>3</v>
      </c>
      <c r="F7073" t="s">
        <v>8</v>
      </c>
      <c r="G7073">
        <v>23500</v>
      </c>
      <c r="H7073" t="s">
        <v>120</v>
      </c>
      <c r="AQ7073" s="17">
        <v>41956</v>
      </c>
      <c r="AR7073" s="17" t="s">
        <v>30</v>
      </c>
      <c r="AS7073" s="17" t="s">
        <v>23</v>
      </c>
      <c r="AT7073" s="17">
        <v>0.01</v>
      </c>
      <c r="AU7073" s="17">
        <v>1</v>
      </c>
      <c r="AV7073" s="17" t="s">
        <v>8</v>
      </c>
      <c r="AW7073" s="17">
        <v>30500</v>
      </c>
      <c r="AX7073" s="17" t="s">
        <v>120</v>
      </c>
    </row>
    <row r="7074" spans="1:50" x14ac:dyDescent="0.25">
      <c r="A7074" s="3">
        <v>41956</v>
      </c>
      <c r="B7074" t="s">
        <v>49</v>
      </c>
      <c r="C7074" t="s">
        <v>21</v>
      </c>
      <c r="D7074">
        <v>0.02</v>
      </c>
      <c r="E7074">
        <v>2</v>
      </c>
      <c r="F7074" t="s">
        <v>8</v>
      </c>
      <c r="G7074">
        <v>13000</v>
      </c>
      <c r="H7074" t="s">
        <v>120</v>
      </c>
      <c r="AQ7074" s="17">
        <v>41956</v>
      </c>
      <c r="AR7074" s="17" t="s">
        <v>41</v>
      </c>
      <c r="AS7074" s="17" t="s">
        <v>16</v>
      </c>
      <c r="AT7074" s="17">
        <v>1.4999999999999999E-2</v>
      </c>
      <c r="AU7074" s="17">
        <v>3</v>
      </c>
      <c r="AV7074" s="17" t="s">
        <v>8</v>
      </c>
      <c r="AW7074" s="17">
        <v>23500</v>
      </c>
      <c r="AX7074" s="17" t="s">
        <v>120</v>
      </c>
    </row>
    <row r="7075" spans="1:50" x14ac:dyDescent="0.25">
      <c r="A7075" s="3">
        <v>41956</v>
      </c>
      <c r="B7075" t="s">
        <v>64</v>
      </c>
      <c r="C7075" t="s">
        <v>10</v>
      </c>
      <c r="D7075">
        <v>0</v>
      </c>
      <c r="E7075">
        <v>2</v>
      </c>
      <c r="F7075" t="s">
        <v>19</v>
      </c>
      <c r="G7075">
        <v>2000</v>
      </c>
      <c r="H7075" t="s">
        <v>120</v>
      </c>
      <c r="AQ7075" s="17">
        <v>41956</v>
      </c>
      <c r="AR7075" s="17" t="s">
        <v>49</v>
      </c>
      <c r="AS7075" s="17" t="s">
        <v>21</v>
      </c>
      <c r="AT7075" s="17">
        <v>0.02</v>
      </c>
      <c r="AU7075" s="17">
        <v>2</v>
      </c>
      <c r="AV7075" s="17" t="s">
        <v>8</v>
      </c>
      <c r="AW7075" s="17">
        <v>13000</v>
      </c>
      <c r="AX7075" s="17" t="s">
        <v>120</v>
      </c>
    </row>
    <row r="7076" spans="1:50" x14ac:dyDescent="0.25">
      <c r="A7076" s="3">
        <v>41956</v>
      </c>
      <c r="B7076" t="s">
        <v>64</v>
      </c>
      <c r="C7076" t="s">
        <v>37</v>
      </c>
      <c r="D7076">
        <v>0</v>
      </c>
      <c r="E7076">
        <v>2</v>
      </c>
      <c r="F7076" t="s">
        <v>19</v>
      </c>
      <c r="G7076">
        <v>39000</v>
      </c>
      <c r="H7076" t="s">
        <v>120</v>
      </c>
      <c r="AQ7076" s="17">
        <v>41956</v>
      </c>
      <c r="AR7076" s="17" t="s">
        <v>64</v>
      </c>
      <c r="AS7076" s="17" t="s">
        <v>10</v>
      </c>
      <c r="AT7076" s="17">
        <v>0</v>
      </c>
      <c r="AU7076" s="17">
        <v>2</v>
      </c>
      <c r="AV7076" s="17" t="s">
        <v>19</v>
      </c>
      <c r="AW7076" s="17">
        <v>2000</v>
      </c>
      <c r="AX7076" s="17" t="s">
        <v>120</v>
      </c>
    </row>
    <row r="7077" spans="1:50" x14ac:dyDescent="0.25">
      <c r="A7077" s="3">
        <v>41956</v>
      </c>
      <c r="B7077" t="s">
        <v>42</v>
      </c>
      <c r="C7077" t="s">
        <v>25</v>
      </c>
      <c r="D7077">
        <v>0</v>
      </c>
      <c r="E7077">
        <v>3</v>
      </c>
      <c r="F7077" t="s">
        <v>8</v>
      </c>
      <c r="G7077">
        <v>5500</v>
      </c>
      <c r="H7077" t="s">
        <v>120</v>
      </c>
      <c r="AQ7077" s="17">
        <v>41956</v>
      </c>
      <c r="AR7077" s="17" t="s">
        <v>64</v>
      </c>
      <c r="AS7077" s="17" t="s">
        <v>37</v>
      </c>
      <c r="AT7077" s="17">
        <v>0</v>
      </c>
      <c r="AU7077" s="17">
        <v>2</v>
      </c>
      <c r="AV7077" s="17" t="s">
        <v>19</v>
      </c>
      <c r="AW7077" s="17">
        <v>39000</v>
      </c>
      <c r="AX7077" s="17" t="s">
        <v>120</v>
      </c>
    </row>
    <row r="7078" spans="1:50" x14ac:dyDescent="0.25">
      <c r="A7078" s="3">
        <v>41956</v>
      </c>
      <c r="B7078" t="s">
        <v>42</v>
      </c>
      <c r="C7078" t="s">
        <v>23</v>
      </c>
      <c r="D7078">
        <v>1.4999999999999999E-2</v>
      </c>
      <c r="E7078">
        <v>2</v>
      </c>
      <c r="F7078" t="s">
        <v>8</v>
      </c>
      <c r="G7078">
        <v>10000</v>
      </c>
      <c r="H7078" t="s">
        <v>120</v>
      </c>
      <c r="AQ7078" s="17">
        <v>41956</v>
      </c>
      <c r="AR7078" s="17" t="s">
        <v>42</v>
      </c>
      <c r="AS7078" s="17" t="s">
        <v>25</v>
      </c>
      <c r="AT7078" s="17">
        <v>0</v>
      </c>
      <c r="AU7078" s="17">
        <v>3</v>
      </c>
      <c r="AV7078" s="17" t="s">
        <v>8</v>
      </c>
      <c r="AW7078" s="17">
        <v>5500</v>
      </c>
      <c r="AX7078" s="17" t="s">
        <v>120</v>
      </c>
    </row>
    <row r="7079" spans="1:50" x14ac:dyDescent="0.25">
      <c r="A7079" s="3">
        <v>41956</v>
      </c>
      <c r="B7079" t="s">
        <v>42</v>
      </c>
      <c r="C7079" t="s">
        <v>23</v>
      </c>
      <c r="D7079">
        <v>0.03</v>
      </c>
      <c r="E7079">
        <v>1</v>
      </c>
      <c r="F7079" t="s">
        <v>8</v>
      </c>
      <c r="G7079">
        <v>21500</v>
      </c>
      <c r="H7079" t="s">
        <v>120</v>
      </c>
      <c r="AQ7079" s="17">
        <v>41956</v>
      </c>
      <c r="AR7079" s="17" t="s">
        <v>42</v>
      </c>
      <c r="AS7079" s="17" t="s">
        <v>23</v>
      </c>
      <c r="AT7079" s="17">
        <v>1.4999999999999999E-2</v>
      </c>
      <c r="AU7079" s="17">
        <v>2</v>
      </c>
      <c r="AV7079" s="17" t="s">
        <v>8</v>
      </c>
      <c r="AW7079" s="17">
        <v>10000</v>
      </c>
      <c r="AX7079" s="17" t="s">
        <v>120</v>
      </c>
    </row>
    <row r="7080" spans="1:50" x14ac:dyDescent="0.25">
      <c r="A7080" s="3">
        <v>41956</v>
      </c>
      <c r="B7080" t="s">
        <v>40</v>
      </c>
      <c r="C7080" t="s">
        <v>10</v>
      </c>
      <c r="D7080">
        <v>0</v>
      </c>
      <c r="E7080">
        <v>3</v>
      </c>
      <c r="F7080" t="s">
        <v>8</v>
      </c>
      <c r="G7080">
        <v>8000</v>
      </c>
      <c r="H7080" t="s">
        <v>120</v>
      </c>
      <c r="AQ7080" s="17">
        <v>41956</v>
      </c>
      <c r="AR7080" s="17" t="s">
        <v>42</v>
      </c>
      <c r="AS7080" s="17" t="s">
        <v>23</v>
      </c>
      <c r="AT7080" s="17">
        <v>0.03</v>
      </c>
      <c r="AU7080" s="17">
        <v>1</v>
      </c>
      <c r="AV7080" s="17" t="s">
        <v>8</v>
      </c>
      <c r="AW7080" s="17">
        <v>21500</v>
      </c>
      <c r="AX7080" s="17" t="s">
        <v>120</v>
      </c>
    </row>
    <row r="7081" spans="1:50" x14ac:dyDescent="0.25">
      <c r="A7081" s="3">
        <v>41956</v>
      </c>
      <c r="B7081" t="s">
        <v>40</v>
      </c>
      <c r="C7081" t="s">
        <v>16</v>
      </c>
      <c r="D7081">
        <v>0.01</v>
      </c>
      <c r="E7081">
        <v>3</v>
      </c>
      <c r="F7081" t="s">
        <v>8</v>
      </c>
      <c r="G7081">
        <v>3000</v>
      </c>
      <c r="H7081" t="s">
        <v>120</v>
      </c>
      <c r="AQ7081" s="17">
        <v>41956</v>
      </c>
      <c r="AR7081" s="17" t="s">
        <v>40</v>
      </c>
      <c r="AS7081" s="17" t="s">
        <v>10</v>
      </c>
      <c r="AT7081" s="17">
        <v>0</v>
      </c>
      <c r="AU7081" s="17">
        <v>3</v>
      </c>
      <c r="AV7081" s="17" t="s">
        <v>8</v>
      </c>
      <c r="AW7081" s="17">
        <v>8000</v>
      </c>
      <c r="AX7081" s="17" t="s">
        <v>120</v>
      </c>
    </row>
    <row r="7082" spans="1:50" x14ac:dyDescent="0.25">
      <c r="A7082" s="3">
        <v>41956</v>
      </c>
      <c r="B7082" t="s">
        <v>11</v>
      </c>
      <c r="C7082" t="s">
        <v>10</v>
      </c>
      <c r="D7082">
        <v>0</v>
      </c>
      <c r="E7082">
        <v>3</v>
      </c>
      <c r="F7082" t="s">
        <v>8</v>
      </c>
      <c r="G7082">
        <v>41500</v>
      </c>
      <c r="H7082" t="s">
        <v>120</v>
      </c>
      <c r="AQ7082" s="17">
        <v>41956</v>
      </c>
      <c r="AR7082" s="17" t="s">
        <v>40</v>
      </c>
      <c r="AS7082" s="17" t="s">
        <v>16</v>
      </c>
      <c r="AT7082" s="17">
        <v>0.01</v>
      </c>
      <c r="AU7082" s="17">
        <v>3</v>
      </c>
      <c r="AV7082" s="17" t="s">
        <v>8</v>
      </c>
      <c r="AW7082" s="17">
        <v>3000</v>
      </c>
      <c r="AX7082" s="17" t="s">
        <v>120</v>
      </c>
    </row>
    <row r="7083" spans="1:50" x14ac:dyDescent="0.25">
      <c r="A7083" s="3">
        <v>41956</v>
      </c>
      <c r="B7083" t="s">
        <v>56</v>
      </c>
      <c r="C7083" t="s">
        <v>18</v>
      </c>
      <c r="D7083">
        <v>0.02</v>
      </c>
      <c r="E7083">
        <v>3</v>
      </c>
      <c r="F7083" t="s">
        <v>8</v>
      </c>
      <c r="G7083">
        <v>35500</v>
      </c>
      <c r="H7083" t="s">
        <v>120</v>
      </c>
      <c r="AQ7083" s="17">
        <v>41956</v>
      </c>
      <c r="AR7083" s="17" t="s">
        <v>11</v>
      </c>
      <c r="AS7083" s="17" t="s">
        <v>10</v>
      </c>
      <c r="AT7083" s="17">
        <v>0</v>
      </c>
      <c r="AU7083" s="17">
        <v>3</v>
      </c>
      <c r="AV7083" s="17" t="s">
        <v>8</v>
      </c>
      <c r="AW7083" s="17">
        <v>41500</v>
      </c>
      <c r="AX7083" s="17" t="s">
        <v>120</v>
      </c>
    </row>
    <row r="7084" spans="1:50" x14ac:dyDescent="0.25">
      <c r="A7084" s="3">
        <v>41956</v>
      </c>
      <c r="B7084" t="s">
        <v>56</v>
      </c>
      <c r="C7084" t="s">
        <v>21</v>
      </c>
      <c r="D7084">
        <v>0.01</v>
      </c>
      <c r="E7084">
        <v>3</v>
      </c>
      <c r="F7084" t="s">
        <v>8</v>
      </c>
      <c r="G7084">
        <v>12000</v>
      </c>
      <c r="H7084" t="s">
        <v>120</v>
      </c>
      <c r="AQ7084" s="17">
        <v>41956</v>
      </c>
      <c r="AR7084" s="17" t="s">
        <v>56</v>
      </c>
      <c r="AS7084" s="17" t="s">
        <v>18</v>
      </c>
      <c r="AT7084" s="17">
        <v>0.02</v>
      </c>
      <c r="AU7084" s="17">
        <v>3</v>
      </c>
      <c r="AV7084" s="17" t="s">
        <v>8</v>
      </c>
      <c r="AW7084" s="17">
        <v>35500</v>
      </c>
      <c r="AX7084" s="17" t="s">
        <v>120</v>
      </c>
    </row>
    <row r="7085" spans="1:50" x14ac:dyDescent="0.25">
      <c r="A7085" s="3">
        <v>41956</v>
      </c>
      <c r="B7085" t="s">
        <v>38</v>
      </c>
      <c r="C7085" t="s">
        <v>25</v>
      </c>
      <c r="D7085">
        <v>0</v>
      </c>
      <c r="E7085">
        <v>2</v>
      </c>
      <c r="F7085" t="s">
        <v>19</v>
      </c>
      <c r="G7085">
        <v>18000</v>
      </c>
      <c r="H7085" t="s">
        <v>120</v>
      </c>
      <c r="AQ7085" s="17">
        <v>41956</v>
      </c>
      <c r="AR7085" s="17" t="s">
        <v>56</v>
      </c>
      <c r="AS7085" s="17" t="s">
        <v>21</v>
      </c>
      <c r="AT7085" s="17">
        <v>0.01</v>
      </c>
      <c r="AU7085" s="17">
        <v>3</v>
      </c>
      <c r="AV7085" s="17" t="s">
        <v>8</v>
      </c>
      <c r="AW7085" s="17">
        <v>12000</v>
      </c>
      <c r="AX7085" s="17" t="s">
        <v>120</v>
      </c>
    </row>
    <row r="7086" spans="1:50" x14ac:dyDescent="0.25">
      <c r="A7086" s="3">
        <v>41956</v>
      </c>
      <c r="B7086" t="s">
        <v>68</v>
      </c>
      <c r="C7086" t="s">
        <v>18</v>
      </c>
      <c r="D7086">
        <v>0.03</v>
      </c>
      <c r="E7086">
        <v>3</v>
      </c>
      <c r="F7086" t="s">
        <v>27</v>
      </c>
      <c r="G7086">
        <v>9000</v>
      </c>
      <c r="H7086" t="s">
        <v>120</v>
      </c>
      <c r="AQ7086" s="17">
        <v>41956</v>
      </c>
      <c r="AR7086" s="17" t="s">
        <v>38</v>
      </c>
      <c r="AS7086" s="17" t="s">
        <v>25</v>
      </c>
      <c r="AT7086" s="17">
        <v>0</v>
      </c>
      <c r="AU7086" s="17">
        <v>2</v>
      </c>
      <c r="AV7086" s="17" t="s">
        <v>19</v>
      </c>
      <c r="AW7086" s="17">
        <v>18000</v>
      </c>
      <c r="AX7086" s="17" t="s">
        <v>120</v>
      </c>
    </row>
    <row r="7087" spans="1:50" x14ac:dyDescent="0.25">
      <c r="A7087" s="3">
        <v>41956</v>
      </c>
      <c r="B7087" t="s">
        <v>32</v>
      </c>
      <c r="C7087" t="s">
        <v>10</v>
      </c>
      <c r="D7087">
        <v>0</v>
      </c>
      <c r="E7087">
        <v>2</v>
      </c>
      <c r="F7087" t="s">
        <v>8</v>
      </c>
      <c r="G7087">
        <v>10500</v>
      </c>
      <c r="H7087" t="s">
        <v>120</v>
      </c>
      <c r="AQ7087" s="17">
        <v>41956</v>
      </c>
      <c r="AR7087" s="17" t="s">
        <v>68</v>
      </c>
      <c r="AS7087" s="17" t="s">
        <v>18</v>
      </c>
      <c r="AT7087" s="17">
        <v>0.03</v>
      </c>
      <c r="AU7087" s="17">
        <v>3</v>
      </c>
      <c r="AV7087" s="17" t="s">
        <v>27</v>
      </c>
      <c r="AW7087" s="17">
        <v>9000</v>
      </c>
      <c r="AX7087" s="17" t="s">
        <v>120</v>
      </c>
    </row>
    <row r="7088" spans="1:50" x14ac:dyDescent="0.25">
      <c r="A7088" s="3">
        <v>41956</v>
      </c>
      <c r="B7088" t="s">
        <v>61</v>
      </c>
      <c r="C7088" t="s">
        <v>18</v>
      </c>
      <c r="D7088">
        <v>2.5000000000000001E-2</v>
      </c>
      <c r="E7088">
        <v>1</v>
      </c>
      <c r="F7088" t="s">
        <v>8</v>
      </c>
      <c r="G7088">
        <v>36000</v>
      </c>
      <c r="H7088" t="s">
        <v>120</v>
      </c>
      <c r="AQ7088" s="17">
        <v>41956</v>
      </c>
      <c r="AR7088" s="17" t="s">
        <v>32</v>
      </c>
      <c r="AS7088" s="17" t="s">
        <v>10</v>
      </c>
      <c r="AT7088" s="17">
        <v>0</v>
      </c>
      <c r="AU7088" s="17">
        <v>2</v>
      </c>
      <c r="AV7088" s="17" t="s">
        <v>8</v>
      </c>
      <c r="AW7088" s="17">
        <v>10500</v>
      </c>
      <c r="AX7088" s="17" t="s">
        <v>120</v>
      </c>
    </row>
    <row r="7089" spans="1:50" x14ac:dyDescent="0.25">
      <c r="A7089" s="3">
        <v>41956</v>
      </c>
      <c r="B7089" t="s">
        <v>15</v>
      </c>
      <c r="C7089" t="s">
        <v>25</v>
      </c>
      <c r="D7089">
        <v>0.03</v>
      </c>
      <c r="E7089">
        <v>3</v>
      </c>
      <c r="F7089" t="s">
        <v>8</v>
      </c>
      <c r="G7089">
        <v>38500</v>
      </c>
      <c r="H7089" t="s">
        <v>120</v>
      </c>
      <c r="AQ7089" s="17">
        <v>41956</v>
      </c>
      <c r="AR7089" s="17" t="s">
        <v>61</v>
      </c>
      <c r="AS7089" s="17" t="s">
        <v>18</v>
      </c>
      <c r="AT7089" s="17">
        <v>2.5000000000000001E-2</v>
      </c>
      <c r="AU7089" s="17">
        <v>1</v>
      </c>
      <c r="AV7089" s="17" t="s">
        <v>8</v>
      </c>
      <c r="AW7089" s="17">
        <v>36000</v>
      </c>
      <c r="AX7089" s="17" t="s">
        <v>120</v>
      </c>
    </row>
    <row r="7090" spans="1:50" x14ac:dyDescent="0.25">
      <c r="A7090" s="3">
        <v>41956</v>
      </c>
      <c r="B7090" t="s">
        <v>15</v>
      </c>
      <c r="C7090" t="s">
        <v>37</v>
      </c>
      <c r="D7090">
        <v>0.02</v>
      </c>
      <c r="E7090">
        <v>3</v>
      </c>
      <c r="F7090" t="s">
        <v>8</v>
      </c>
      <c r="G7090">
        <v>42000</v>
      </c>
      <c r="H7090" t="s">
        <v>120</v>
      </c>
      <c r="AQ7090" s="17">
        <v>41956</v>
      </c>
      <c r="AR7090" s="17" t="s">
        <v>15</v>
      </c>
      <c r="AS7090" s="17" t="s">
        <v>25</v>
      </c>
      <c r="AT7090" s="17">
        <v>0.03</v>
      </c>
      <c r="AU7090" s="17">
        <v>3</v>
      </c>
      <c r="AV7090" s="17" t="s">
        <v>8</v>
      </c>
      <c r="AW7090" s="17">
        <v>38500</v>
      </c>
      <c r="AX7090" s="17" t="s">
        <v>120</v>
      </c>
    </row>
    <row r="7091" spans="1:50" x14ac:dyDescent="0.25">
      <c r="A7091" s="3">
        <v>41956</v>
      </c>
      <c r="B7091" t="s">
        <v>15</v>
      </c>
      <c r="C7091" t="s">
        <v>14</v>
      </c>
      <c r="D7091">
        <v>0</v>
      </c>
      <c r="E7091">
        <v>3</v>
      </c>
      <c r="F7091" t="s">
        <v>8</v>
      </c>
      <c r="G7091">
        <v>4000</v>
      </c>
      <c r="H7091" t="s">
        <v>120</v>
      </c>
      <c r="AQ7091" s="17">
        <v>41956</v>
      </c>
      <c r="AR7091" s="17" t="s">
        <v>15</v>
      </c>
      <c r="AS7091" s="17" t="s">
        <v>37</v>
      </c>
      <c r="AT7091" s="17">
        <v>0.02</v>
      </c>
      <c r="AU7091" s="17">
        <v>3</v>
      </c>
      <c r="AV7091" s="17" t="s">
        <v>8</v>
      </c>
      <c r="AW7091" s="17">
        <v>42000</v>
      </c>
      <c r="AX7091" s="17" t="s">
        <v>120</v>
      </c>
    </row>
    <row r="7092" spans="1:50" x14ac:dyDescent="0.25">
      <c r="A7092" s="3">
        <v>41956</v>
      </c>
      <c r="B7092" t="s">
        <v>15</v>
      </c>
      <c r="C7092" t="s">
        <v>12</v>
      </c>
      <c r="D7092">
        <v>0</v>
      </c>
      <c r="E7092">
        <v>2</v>
      </c>
      <c r="F7092" t="s">
        <v>8</v>
      </c>
      <c r="G7092">
        <v>48500</v>
      </c>
      <c r="H7092" t="s">
        <v>120</v>
      </c>
      <c r="AQ7092" s="17">
        <v>41956</v>
      </c>
      <c r="AR7092" s="17" t="s">
        <v>15</v>
      </c>
      <c r="AS7092" s="17" t="s">
        <v>14</v>
      </c>
      <c r="AT7092" s="17">
        <v>0</v>
      </c>
      <c r="AU7092" s="17">
        <v>3</v>
      </c>
      <c r="AV7092" s="17" t="s">
        <v>8</v>
      </c>
      <c r="AW7092" s="17">
        <v>4000</v>
      </c>
      <c r="AX7092" s="17" t="s">
        <v>120</v>
      </c>
    </row>
    <row r="7093" spans="1:50" x14ac:dyDescent="0.25">
      <c r="A7093" s="3">
        <v>41956</v>
      </c>
      <c r="B7093" t="s">
        <v>44</v>
      </c>
      <c r="C7093" t="s">
        <v>16</v>
      </c>
      <c r="D7093">
        <v>0.02</v>
      </c>
      <c r="E7093">
        <v>22</v>
      </c>
      <c r="F7093" t="s">
        <v>8</v>
      </c>
      <c r="G7093">
        <v>19000</v>
      </c>
      <c r="H7093" t="s">
        <v>120</v>
      </c>
      <c r="AQ7093" s="17">
        <v>41956</v>
      </c>
      <c r="AR7093" s="17" t="s">
        <v>15</v>
      </c>
      <c r="AS7093" s="17" t="s">
        <v>12</v>
      </c>
      <c r="AT7093" s="17">
        <v>0</v>
      </c>
      <c r="AU7093" s="17">
        <v>2</v>
      </c>
      <c r="AV7093" s="17" t="s">
        <v>8</v>
      </c>
      <c r="AW7093" s="17">
        <v>48500</v>
      </c>
      <c r="AX7093" s="17" t="s">
        <v>120</v>
      </c>
    </row>
    <row r="7094" spans="1:50" x14ac:dyDescent="0.25">
      <c r="A7094" s="3">
        <v>41956</v>
      </c>
      <c r="B7094" t="s">
        <v>88</v>
      </c>
      <c r="C7094" t="s">
        <v>25</v>
      </c>
      <c r="D7094">
        <v>0.02</v>
      </c>
      <c r="E7094">
        <v>4</v>
      </c>
      <c r="F7094" t="s">
        <v>8</v>
      </c>
      <c r="G7094">
        <v>9500</v>
      </c>
      <c r="H7094" t="s">
        <v>120</v>
      </c>
      <c r="AQ7094" s="17">
        <v>41956</v>
      </c>
      <c r="AR7094" s="17" t="s">
        <v>44</v>
      </c>
      <c r="AS7094" s="17" t="s">
        <v>16</v>
      </c>
      <c r="AT7094" s="17">
        <v>0.02</v>
      </c>
      <c r="AU7094" s="17">
        <v>22</v>
      </c>
      <c r="AV7094" s="17" t="s">
        <v>8</v>
      </c>
      <c r="AW7094" s="17">
        <v>19000</v>
      </c>
      <c r="AX7094" s="17" t="s">
        <v>120</v>
      </c>
    </row>
    <row r="7095" spans="1:50" x14ac:dyDescent="0.25">
      <c r="A7095" s="3">
        <v>41956</v>
      </c>
      <c r="B7095" t="s">
        <v>88</v>
      </c>
      <c r="C7095" t="s">
        <v>16</v>
      </c>
      <c r="D7095">
        <v>0.01</v>
      </c>
      <c r="E7095">
        <v>20</v>
      </c>
      <c r="F7095" t="s">
        <v>8</v>
      </c>
      <c r="G7095">
        <v>29000</v>
      </c>
      <c r="H7095" t="s">
        <v>120</v>
      </c>
      <c r="AQ7095" s="17">
        <v>41956</v>
      </c>
      <c r="AR7095" s="17" t="s">
        <v>88</v>
      </c>
      <c r="AS7095" s="17" t="s">
        <v>25</v>
      </c>
      <c r="AT7095" s="17">
        <v>0.02</v>
      </c>
      <c r="AU7095" s="17">
        <v>4</v>
      </c>
      <c r="AV7095" s="17" t="s">
        <v>8</v>
      </c>
      <c r="AW7095" s="17">
        <v>9500</v>
      </c>
      <c r="AX7095" s="17" t="s">
        <v>120</v>
      </c>
    </row>
    <row r="7096" spans="1:50" x14ac:dyDescent="0.25">
      <c r="A7096" s="3">
        <v>41956</v>
      </c>
      <c r="B7096" t="s">
        <v>88</v>
      </c>
      <c r="C7096" t="s">
        <v>21</v>
      </c>
      <c r="D7096">
        <v>0.03</v>
      </c>
      <c r="E7096">
        <v>1</v>
      </c>
      <c r="F7096" t="s">
        <v>8</v>
      </c>
      <c r="G7096">
        <v>31500</v>
      </c>
      <c r="H7096" t="s">
        <v>120</v>
      </c>
      <c r="AQ7096" s="17">
        <v>41956</v>
      </c>
      <c r="AR7096" s="17" t="s">
        <v>88</v>
      </c>
      <c r="AS7096" s="17" t="s">
        <v>16</v>
      </c>
      <c r="AT7096" s="17">
        <v>0.01</v>
      </c>
      <c r="AU7096" s="17">
        <v>20</v>
      </c>
      <c r="AV7096" s="17" t="s">
        <v>8</v>
      </c>
      <c r="AW7096" s="17">
        <v>29000</v>
      </c>
      <c r="AX7096" s="17" t="s">
        <v>120</v>
      </c>
    </row>
    <row r="7097" spans="1:50" x14ac:dyDescent="0.25">
      <c r="A7097" s="3">
        <v>41956</v>
      </c>
      <c r="B7097" t="s">
        <v>46</v>
      </c>
      <c r="C7097" t="s">
        <v>10</v>
      </c>
      <c r="D7097">
        <v>0</v>
      </c>
      <c r="E7097">
        <v>2</v>
      </c>
      <c r="F7097" t="s">
        <v>8</v>
      </c>
      <c r="G7097">
        <v>45500</v>
      </c>
      <c r="H7097" t="s">
        <v>120</v>
      </c>
      <c r="AQ7097" s="17">
        <v>41956</v>
      </c>
      <c r="AR7097" s="17" t="s">
        <v>88</v>
      </c>
      <c r="AS7097" s="17" t="s">
        <v>21</v>
      </c>
      <c r="AT7097" s="17">
        <v>0.03</v>
      </c>
      <c r="AU7097" s="17">
        <v>1</v>
      </c>
      <c r="AV7097" s="17" t="s">
        <v>8</v>
      </c>
      <c r="AW7097" s="17">
        <v>31500</v>
      </c>
      <c r="AX7097" s="17" t="s">
        <v>120</v>
      </c>
    </row>
    <row r="7098" spans="1:50" x14ac:dyDescent="0.25">
      <c r="A7098" s="3">
        <v>41956</v>
      </c>
      <c r="B7098" t="s">
        <v>26</v>
      </c>
      <c r="C7098" t="s">
        <v>7</v>
      </c>
      <c r="D7098">
        <v>0.02</v>
      </c>
      <c r="E7098">
        <v>3</v>
      </c>
      <c r="F7098" t="s">
        <v>27</v>
      </c>
      <c r="G7098">
        <v>16500</v>
      </c>
      <c r="H7098" t="s">
        <v>120</v>
      </c>
      <c r="AQ7098" s="17">
        <v>41956</v>
      </c>
      <c r="AR7098" s="17" t="s">
        <v>46</v>
      </c>
      <c r="AS7098" s="17" t="s">
        <v>10</v>
      </c>
      <c r="AT7098" s="17">
        <v>0</v>
      </c>
      <c r="AU7098" s="17">
        <v>2</v>
      </c>
      <c r="AV7098" s="17" t="s">
        <v>8</v>
      </c>
      <c r="AW7098" s="17">
        <v>45500</v>
      </c>
      <c r="AX7098" s="17" t="s">
        <v>120</v>
      </c>
    </row>
    <row r="7099" spans="1:50" x14ac:dyDescent="0.25">
      <c r="A7099" s="3">
        <v>41956</v>
      </c>
      <c r="B7099" t="s">
        <v>51</v>
      </c>
      <c r="C7099" t="s">
        <v>14</v>
      </c>
      <c r="D7099">
        <v>0</v>
      </c>
      <c r="E7099">
        <v>3</v>
      </c>
      <c r="F7099" t="s">
        <v>8</v>
      </c>
      <c r="G7099">
        <v>41000</v>
      </c>
      <c r="H7099" t="s">
        <v>120</v>
      </c>
      <c r="AQ7099" s="17">
        <v>41956</v>
      </c>
      <c r="AR7099" s="17" t="s">
        <v>26</v>
      </c>
      <c r="AS7099" s="17" t="s">
        <v>7</v>
      </c>
      <c r="AT7099" s="17">
        <v>0.02</v>
      </c>
      <c r="AU7099" s="17">
        <v>3</v>
      </c>
      <c r="AV7099" s="17" t="s">
        <v>27</v>
      </c>
      <c r="AW7099" s="17">
        <v>16500</v>
      </c>
      <c r="AX7099" s="17" t="s">
        <v>120</v>
      </c>
    </row>
    <row r="7100" spans="1:50" x14ac:dyDescent="0.25">
      <c r="A7100" s="3">
        <v>41957</v>
      </c>
      <c r="B7100" t="s">
        <v>69</v>
      </c>
      <c r="C7100" t="s">
        <v>21</v>
      </c>
      <c r="D7100">
        <v>0</v>
      </c>
      <c r="E7100">
        <v>1</v>
      </c>
      <c r="F7100" t="s">
        <v>8</v>
      </c>
      <c r="G7100">
        <v>4500</v>
      </c>
      <c r="H7100" t="s">
        <v>120</v>
      </c>
      <c r="AQ7100" s="17">
        <v>41956</v>
      </c>
      <c r="AR7100" s="17" t="s">
        <v>51</v>
      </c>
      <c r="AS7100" s="17" t="s">
        <v>14</v>
      </c>
      <c r="AT7100" s="17">
        <v>0</v>
      </c>
      <c r="AU7100" s="17">
        <v>3</v>
      </c>
      <c r="AV7100" s="17" t="s">
        <v>8</v>
      </c>
      <c r="AW7100" s="17">
        <v>41000</v>
      </c>
      <c r="AX7100" s="17" t="s">
        <v>120</v>
      </c>
    </row>
    <row r="7101" spans="1:50" x14ac:dyDescent="0.25">
      <c r="A7101" s="3">
        <v>41957</v>
      </c>
      <c r="B7101" t="s">
        <v>48</v>
      </c>
      <c r="C7101" t="s">
        <v>16</v>
      </c>
      <c r="D7101">
        <v>0</v>
      </c>
      <c r="E7101">
        <v>3</v>
      </c>
      <c r="F7101" t="s">
        <v>8</v>
      </c>
      <c r="G7101">
        <v>43500</v>
      </c>
      <c r="H7101" t="s">
        <v>120</v>
      </c>
      <c r="AQ7101" s="17">
        <v>41957</v>
      </c>
      <c r="AR7101" s="17" t="s">
        <v>69</v>
      </c>
      <c r="AS7101" s="17" t="s">
        <v>21</v>
      </c>
      <c r="AT7101" s="17">
        <v>0</v>
      </c>
      <c r="AU7101" s="17">
        <v>1</v>
      </c>
      <c r="AV7101" s="17" t="s">
        <v>8</v>
      </c>
      <c r="AW7101" s="17">
        <v>4500</v>
      </c>
      <c r="AX7101" s="17" t="s">
        <v>120</v>
      </c>
    </row>
    <row r="7102" spans="1:50" x14ac:dyDescent="0.25">
      <c r="A7102" s="3">
        <v>41957</v>
      </c>
      <c r="B7102" t="s">
        <v>48</v>
      </c>
      <c r="C7102" t="s">
        <v>10</v>
      </c>
      <c r="D7102">
        <v>1.4999999999999999E-2</v>
      </c>
      <c r="E7102">
        <v>3</v>
      </c>
      <c r="F7102" t="s">
        <v>8</v>
      </c>
      <c r="G7102">
        <v>31000</v>
      </c>
      <c r="H7102" t="s">
        <v>120</v>
      </c>
      <c r="AQ7102" s="17">
        <v>41957</v>
      </c>
      <c r="AR7102" s="17" t="s">
        <v>48</v>
      </c>
      <c r="AS7102" s="17" t="s">
        <v>16</v>
      </c>
      <c r="AT7102" s="17">
        <v>0</v>
      </c>
      <c r="AU7102" s="17">
        <v>3</v>
      </c>
      <c r="AV7102" s="17" t="s">
        <v>8</v>
      </c>
      <c r="AW7102" s="17">
        <v>43500</v>
      </c>
      <c r="AX7102" s="17" t="s">
        <v>120</v>
      </c>
    </row>
    <row r="7103" spans="1:50" x14ac:dyDescent="0.25">
      <c r="A7103" s="3">
        <v>41957</v>
      </c>
      <c r="B7103" t="s">
        <v>29</v>
      </c>
      <c r="C7103" t="s">
        <v>37</v>
      </c>
      <c r="D7103">
        <v>2.5000000000000001E-2</v>
      </c>
      <c r="E7103">
        <v>2</v>
      </c>
      <c r="F7103" t="s">
        <v>19</v>
      </c>
      <c r="G7103">
        <v>2500</v>
      </c>
      <c r="H7103" t="s">
        <v>120</v>
      </c>
      <c r="AQ7103" s="17">
        <v>41957</v>
      </c>
      <c r="AR7103" s="17" t="s">
        <v>48</v>
      </c>
      <c r="AS7103" s="17" t="s">
        <v>10</v>
      </c>
      <c r="AT7103" s="17">
        <v>1.4999999999999999E-2</v>
      </c>
      <c r="AU7103" s="17">
        <v>3</v>
      </c>
      <c r="AV7103" s="17" t="s">
        <v>8</v>
      </c>
      <c r="AW7103" s="17">
        <v>31000</v>
      </c>
      <c r="AX7103" s="17" t="s">
        <v>120</v>
      </c>
    </row>
    <row r="7104" spans="1:50" x14ac:dyDescent="0.25">
      <c r="A7104" s="3">
        <v>41957</v>
      </c>
      <c r="B7104" t="s">
        <v>29</v>
      </c>
      <c r="C7104" t="s">
        <v>14</v>
      </c>
      <c r="D7104">
        <v>0.03</v>
      </c>
      <c r="E7104">
        <v>1</v>
      </c>
      <c r="F7104" t="s">
        <v>19</v>
      </c>
      <c r="G7104">
        <v>33000</v>
      </c>
      <c r="H7104" t="s">
        <v>120</v>
      </c>
      <c r="AQ7104" s="17">
        <v>41957</v>
      </c>
      <c r="AR7104" s="17" t="s">
        <v>29</v>
      </c>
      <c r="AS7104" s="17" t="s">
        <v>37</v>
      </c>
      <c r="AT7104" s="17">
        <v>2.5000000000000001E-2</v>
      </c>
      <c r="AU7104" s="17">
        <v>2</v>
      </c>
      <c r="AV7104" s="17" t="s">
        <v>19</v>
      </c>
      <c r="AW7104" s="17">
        <v>2500</v>
      </c>
      <c r="AX7104" s="17" t="s">
        <v>120</v>
      </c>
    </row>
    <row r="7105" spans="1:50" x14ac:dyDescent="0.25">
      <c r="A7105" s="3">
        <v>41957</v>
      </c>
      <c r="B7105" t="s">
        <v>33</v>
      </c>
      <c r="C7105" t="s">
        <v>23</v>
      </c>
      <c r="D7105">
        <v>0.01</v>
      </c>
      <c r="E7105">
        <v>1</v>
      </c>
      <c r="F7105" t="s">
        <v>8</v>
      </c>
      <c r="G7105">
        <v>20000</v>
      </c>
      <c r="H7105" t="s">
        <v>120</v>
      </c>
      <c r="AQ7105" s="17">
        <v>41957</v>
      </c>
      <c r="AR7105" s="17" t="s">
        <v>29</v>
      </c>
      <c r="AS7105" s="17" t="s">
        <v>14</v>
      </c>
      <c r="AT7105" s="17">
        <v>0.03</v>
      </c>
      <c r="AU7105" s="17">
        <v>1</v>
      </c>
      <c r="AV7105" s="17" t="s">
        <v>19</v>
      </c>
      <c r="AW7105" s="17">
        <v>33000</v>
      </c>
      <c r="AX7105" s="17" t="s">
        <v>120</v>
      </c>
    </row>
    <row r="7106" spans="1:50" x14ac:dyDescent="0.25">
      <c r="A7106" s="3">
        <v>41957</v>
      </c>
      <c r="B7106" t="s">
        <v>33</v>
      </c>
      <c r="C7106" t="s">
        <v>10</v>
      </c>
      <c r="D7106">
        <v>0</v>
      </c>
      <c r="E7106">
        <v>3</v>
      </c>
      <c r="F7106" t="s">
        <v>8</v>
      </c>
      <c r="G7106">
        <v>22500</v>
      </c>
      <c r="H7106" t="s">
        <v>120</v>
      </c>
      <c r="AQ7106" s="17">
        <v>41957</v>
      </c>
      <c r="AR7106" s="17" t="s">
        <v>33</v>
      </c>
      <c r="AS7106" s="17" t="s">
        <v>23</v>
      </c>
      <c r="AT7106" s="17">
        <v>0.01</v>
      </c>
      <c r="AU7106" s="17">
        <v>1</v>
      </c>
      <c r="AV7106" s="17" t="s">
        <v>8</v>
      </c>
      <c r="AW7106" s="17">
        <v>20000</v>
      </c>
      <c r="AX7106" s="17" t="s">
        <v>120</v>
      </c>
    </row>
    <row r="7107" spans="1:50" x14ac:dyDescent="0.25">
      <c r="A7107" s="3">
        <v>41957</v>
      </c>
      <c r="B7107" t="s">
        <v>47</v>
      </c>
      <c r="C7107" t="s">
        <v>10</v>
      </c>
      <c r="D7107">
        <v>0</v>
      </c>
      <c r="E7107">
        <v>2</v>
      </c>
      <c r="F7107" t="s">
        <v>8</v>
      </c>
      <c r="G7107">
        <v>21500</v>
      </c>
      <c r="H7107" t="s">
        <v>120</v>
      </c>
      <c r="AQ7107" s="17">
        <v>41957</v>
      </c>
      <c r="AR7107" s="17" t="s">
        <v>33</v>
      </c>
      <c r="AS7107" s="17" t="s">
        <v>10</v>
      </c>
      <c r="AT7107" s="17">
        <v>0</v>
      </c>
      <c r="AU7107" s="17">
        <v>3</v>
      </c>
      <c r="AV7107" s="17" t="s">
        <v>8</v>
      </c>
      <c r="AW7107" s="17">
        <v>22500</v>
      </c>
      <c r="AX7107" s="17" t="s">
        <v>120</v>
      </c>
    </row>
    <row r="7108" spans="1:50" x14ac:dyDescent="0.25">
      <c r="A7108" s="3">
        <v>41957</v>
      </c>
      <c r="B7108" t="s">
        <v>47</v>
      </c>
      <c r="C7108" t="s">
        <v>10</v>
      </c>
      <c r="D7108">
        <v>0</v>
      </c>
      <c r="E7108">
        <v>2</v>
      </c>
      <c r="F7108" t="s">
        <v>8</v>
      </c>
      <c r="G7108">
        <v>6000</v>
      </c>
      <c r="H7108" t="s">
        <v>120</v>
      </c>
      <c r="AQ7108" s="17">
        <v>41957</v>
      </c>
      <c r="AR7108" s="17" t="s">
        <v>47</v>
      </c>
      <c r="AS7108" s="17" t="s">
        <v>10</v>
      </c>
      <c r="AT7108" s="17">
        <v>0</v>
      </c>
      <c r="AU7108" s="17">
        <v>2</v>
      </c>
      <c r="AV7108" s="17" t="s">
        <v>8</v>
      </c>
      <c r="AW7108" s="17">
        <v>21500</v>
      </c>
      <c r="AX7108" s="17" t="s">
        <v>120</v>
      </c>
    </row>
    <row r="7109" spans="1:50" x14ac:dyDescent="0.25">
      <c r="A7109" s="3">
        <v>41957</v>
      </c>
      <c r="B7109" t="s">
        <v>20</v>
      </c>
      <c r="C7109" t="s">
        <v>16</v>
      </c>
      <c r="D7109">
        <v>2.5000000000000001E-2</v>
      </c>
      <c r="E7109">
        <v>2</v>
      </c>
      <c r="F7109" t="s">
        <v>8</v>
      </c>
      <c r="G7109">
        <v>37000</v>
      </c>
      <c r="H7109" t="s">
        <v>120</v>
      </c>
      <c r="AQ7109" s="17">
        <v>41957</v>
      </c>
      <c r="AR7109" s="17" t="s">
        <v>47</v>
      </c>
      <c r="AS7109" s="17" t="s">
        <v>10</v>
      </c>
      <c r="AT7109" s="17">
        <v>0</v>
      </c>
      <c r="AU7109" s="17">
        <v>2</v>
      </c>
      <c r="AV7109" s="17" t="s">
        <v>8</v>
      </c>
      <c r="AW7109" s="17">
        <v>6000</v>
      </c>
      <c r="AX7109" s="17" t="s">
        <v>120</v>
      </c>
    </row>
    <row r="7110" spans="1:50" x14ac:dyDescent="0.25">
      <c r="A7110" s="3">
        <v>41957</v>
      </c>
      <c r="B7110" t="s">
        <v>20</v>
      </c>
      <c r="C7110" t="s">
        <v>10</v>
      </c>
      <c r="D7110">
        <v>0</v>
      </c>
      <c r="E7110">
        <v>3</v>
      </c>
      <c r="F7110" t="s">
        <v>8</v>
      </c>
      <c r="G7110">
        <v>13000</v>
      </c>
      <c r="H7110" t="s">
        <v>120</v>
      </c>
      <c r="AQ7110" s="17">
        <v>41957</v>
      </c>
      <c r="AR7110" s="17" t="s">
        <v>20</v>
      </c>
      <c r="AS7110" s="17" t="s">
        <v>16</v>
      </c>
      <c r="AT7110" s="17">
        <v>2.5000000000000001E-2</v>
      </c>
      <c r="AU7110" s="17">
        <v>2</v>
      </c>
      <c r="AV7110" s="17" t="s">
        <v>8</v>
      </c>
      <c r="AW7110" s="17">
        <v>37000</v>
      </c>
      <c r="AX7110" s="17" t="s">
        <v>120</v>
      </c>
    </row>
    <row r="7111" spans="1:50" x14ac:dyDescent="0.25">
      <c r="A7111" s="3">
        <v>41957</v>
      </c>
      <c r="B7111" t="s">
        <v>50</v>
      </c>
      <c r="C7111" t="s">
        <v>37</v>
      </c>
      <c r="D7111">
        <v>0</v>
      </c>
      <c r="E7111">
        <v>3</v>
      </c>
      <c r="F7111" t="s">
        <v>19</v>
      </c>
      <c r="G7111">
        <v>10500</v>
      </c>
      <c r="H7111" t="s">
        <v>120</v>
      </c>
      <c r="AQ7111" s="17">
        <v>41957</v>
      </c>
      <c r="AR7111" s="17" t="s">
        <v>20</v>
      </c>
      <c r="AS7111" s="17" t="s">
        <v>10</v>
      </c>
      <c r="AT7111" s="17">
        <v>0</v>
      </c>
      <c r="AU7111" s="17">
        <v>3</v>
      </c>
      <c r="AV7111" s="17" t="s">
        <v>8</v>
      </c>
      <c r="AW7111" s="17">
        <v>13000</v>
      </c>
      <c r="AX7111" s="17" t="s">
        <v>120</v>
      </c>
    </row>
    <row r="7112" spans="1:50" x14ac:dyDescent="0.25">
      <c r="A7112" s="3">
        <v>41957</v>
      </c>
      <c r="B7112" t="s">
        <v>55</v>
      </c>
      <c r="C7112" t="s">
        <v>21</v>
      </c>
      <c r="D7112">
        <v>0.01</v>
      </c>
      <c r="E7112">
        <v>3</v>
      </c>
      <c r="F7112" t="s">
        <v>8</v>
      </c>
      <c r="G7112">
        <v>32000</v>
      </c>
      <c r="H7112" t="s">
        <v>120</v>
      </c>
      <c r="AQ7112" s="17">
        <v>41957</v>
      </c>
      <c r="AR7112" s="17" t="s">
        <v>50</v>
      </c>
      <c r="AS7112" s="17" t="s">
        <v>37</v>
      </c>
      <c r="AT7112" s="17">
        <v>0</v>
      </c>
      <c r="AU7112" s="17">
        <v>3</v>
      </c>
      <c r="AV7112" s="17" t="s">
        <v>19</v>
      </c>
      <c r="AW7112" s="17">
        <v>10500</v>
      </c>
      <c r="AX7112" s="17" t="s">
        <v>120</v>
      </c>
    </row>
    <row r="7113" spans="1:50" x14ac:dyDescent="0.25">
      <c r="A7113" s="3">
        <v>41957</v>
      </c>
      <c r="B7113" t="s">
        <v>55</v>
      </c>
      <c r="C7113" t="s">
        <v>16</v>
      </c>
      <c r="D7113">
        <v>0</v>
      </c>
      <c r="E7113">
        <v>3</v>
      </c>
      <c r="F7113" t="s">
        <v>8</v>
      </c>
      <c r="G7113">
        <v>20000</v>
      </c>
      <c r="H7113" t="s">
        <v>120</v>
      </c>
      <c r="AQ7113" s="17">
        <v>41957</v>
      </c>
      <c r="AR7113" s="17" t="s">
        <v>55</v>
      </c>
      <c r="AS7113" s="17" t="s">
        <v>21</v>
      </c>
      <c r="AT7113" s="17">
        <v>0.01</v>
      </c>
      <c r="AU7113" s="17">
        <v>3</v>
      </c>
      <c r="AV7113" s="17" t="s">
        <v>8</v>
      </c>
      <c r="AW7113" s="17">
        <v>32000</v>
      </c>
      <c r="AX7113" s="17" t="s">
        <v>120</v>
      </c>
    </row>
    <row r="7114" spans="1:50" x14ac:dyDescent="0.25">
      <c r="A7114" s="3">
        <v>41957</v>
      </c>
      <c r="B7114" t="s">
        <v>55</v>
      </c>
      <c r="C7114" t="s">
        <v>21</v>
      </c>
      <c r="D7114">
        <v>0.01</v>
      </c>
      <c r="E7114">
        <v>1</v>
      </c>
      <c r="F7114" t="s">
        <v>8</v>
      </c>
      <c r="G7114">
        <v>26000</v>
      </c>
      <c r="H7114" t="s">
        <v>120</v>
      </c>
      <c r="AQ7114" s="17">
        <v>41957</v>
      </c>
      <c r="AR7114" s="17" t="s">
        <v>55</v>
      </c>
      <c r="AS7114" s="17" t="s">
        <v>16</v>
      </c>
      <c r="AT7114" s="17">
        <v>0</v>
      </c>
      <c r="AU7114" s="17">
        <v>3</v>
      </c>
      <c r="AV7114" s="17" t="s">
        <v>8</v>
      </c>
      <c r="AW7114" s="17">
        <v>20000</v>
      </c>
      <c r="AX7114" s="17" t="s">
        <v>120</v>
      </c>
    </row>
    <row r="7115" spans="1:50" x14ac:dyDescent="0.25">
      <c r="A7115" s="3">
        <v>41957</v>
      </c>
      <c r="B7115" t="s">
        <v>55</v>
      </c>
      <c r="C7115" t="s">
        <v>18</v>
      </c>
      <c r="D7115">
        <v>0.01</v>
      </c>
      <c r="E7115">
        <v>1</v>
      </c>
      <c r="F7115" t="s">
        <v>8</v>
      </c>
      <c r="G7115">
        <v>14500</v>
      </c>
      <c r="H7115" t="s">
        <v>120</v>
      </c>
      <c r="AQ7115" s="17">
        <v>41957</v>
      </c>
      <c r="AR7115" s="17" t="s">
        <v>55</v>
      </c>
      <c r="AS7115" s="17" t="s">
        <v>21</v>
      </c>
      <c r="AT7115" s="17">
        <v>0.01</v>
      </c>
      <c r="AU7115" s="17">
        <v>1</v>
      </c>
      <c r="AV7115" s="17" t="s">
        <v>8</v>
      </c>
      <c r="AW7115" s="17">
        <v>26000</v>
      </c>
      <c r="AX7115" s="17" t="s">
        <v>120</v>
      </c>
    </row>
    <row r="7116" spans="1:50" x14ac:dyDescent="0.25">
      <c r="A7116" s="3">
        <v>41957</v>
      </c>
      <c r="B7116" t="s">
        <v>34</v>
      </c>
      <c r="C7116" t="s">
        <v>23</v>
      </c>
      <c r="D7116">
        <v>0</v>
      </c>
      <c r="E7116">
        <v>3</v>
      </c>
      <c r="F7116" t="s">
        <v>8</v>
      </c>
      <c r="G7116">
        <v>17000</v>
      </c>
      <c r="H7116" t="s">
        <v>120</v>
      </c>
      <c r="AQ7116" s="17">
        <v>41957</v>
      </c>
      <c r="AR7116" s="17" t="s">
        <v>55</v>
      </c>
      <c r="AS7116" s="17" t="s">
        <v>18</v>
      </c>
      <c r="AT7116" s="17">
        <v>0.01</v>
      </c>
      <c r="AU7116" s="17">
        <v>1</v>
      </c>
      <c r="AV7116" s="17" t="s">
        <v>8</v>
      </c>
      <c r="AW7116" s="17">
        <v>14500</v>
      </c>
      <c r="AX7116" s="17" t="s">
        <v>120</v>
      </c>
    </row>
    <row r="7117" spans="1:50" x14ac:dyDescent="0.25">
      <c r="A7117" s="3">
        <v>41957</v>
      </c>
      <c r="B7117" t="s">
        <v>9</v>
      </c>
      <c r="C7117" t="s">
        <v>16</v>
      </c>
      <c r="D7117">
        <v>0.01</v>
      </c>
      <c r="E7117">
        <v>3</v>
      </c>
      <c r="F7117" t="s">
        <v>8</v>
      </c>
      <c r="G7117">
        <v>28500</v>
      </c>
      <c r="H7117" t="s">
        <v>120</v>
      </c>
      <c r="AQ7117" s="17">
        <v>41957</v>
      </c>
      <c r="AR7117" s="17" t="s">
        <v>34</v>
      </c>
      <c r="AS7117" s="17" t="s">
        <v>23</v>
      </c>
      <c r="AT7117" s="17">
        <v>0</v>
      </c>
      <c r="AU7117" s="17">
        <v>3</v>
      </c>
      <c r="AV7117" s="17" t="s">
        <v>8</v>
      </c>
      <c r="AW7117" s="17">
        <v>17000</v>
      </c>
      <c r="AX7117" s="17" t="s">
        <v>120</v>
      </c>
    </row>
    <row r="7118" spans="1:50" x14ac:dyDescent="0.25">
      <c r="A7118" s="3">
        <v>41957</v>
      </c>
      <c r="B7118" t="s">
        <v>9</v>
      </c>
      <c r="C7118" t="s">
        <v>12</v>
      </c>
      <c r="D7118">
        <v>1.4999999999999999E-2</v>
      </c>
      <c r="E7118">
        <v>2</v>
      </c>
      <c r="F7118" t="s">
        <v>8</v>
      </c>
      <c r="G7118">
        <v>6000</v>
      </c>
      <c r="H7118" t="s">
        <v>120</v>
      </c>
      <c r="AQ7118" s="17">
        <v>41957</v>
      </c>
      <c r="AR7118" s="17" t="s">
        <v>9</v>
      </c>
      <c r="AS7118" s="17" t="s">
        <v>16</v>
      </c>
      <c r="AT7118" s="17">
        <v>0.01</v>
      </c>
      <c r="AU7118" s="17">
        <v>3</v>
      </c>
      <c r="AV7118" s="17" t="s">
        <v>8</v>
      </c>
      <c r="AW7118" s="17">
        <v>28500</v>
      </c>
      <c r="AX7118" s="17" t="s">
        <v>120</v>
      </c>
    </row>
    <row r="7119" spans="1:50" x14ac:dyDescent="0.25">
      <c r="A7119" s="3">
        <v>41957</v>
      </c>
      <c r="B7119" t="s">
        <v>67</v>
      </c>
      <c r="C7119" t="s">
        <v>21</v>
      </c>
      <c r="D7119">
        <v>0.02</v>
      </c>
      <c r="E7119">
        <v>4</v>
      </c>
      <c r="F7119" t="s">
        <v>19</v>
      </c>
      <c r="G7119">
        <v>10000</v>
      </c>
      <c r="H7119" t="s">
        <v>120</v>
      </c>
      <c r="AQ7119" s="17">
        <v>41957</v>
      </c>
      <c r="AR7119" s="17" t="s">
        <v>9</v>
      </c>
      <c r="AS7119" s="17" t="s">
        <v>12</v>
      </c>
      <c r="AT7119" s="17">
        <v>1.4999999999999999E-2</v>
      </c>
      <c r="AU7119" s="17">
        <v>2</v>
      </c>
      <c r="AV7119" s="17" t="s">
        <v>8</v>
      </c>
      <c r="AW7119" s="17">
        <v>6000</v>
      </c>
      <c r="AX7119" s="17" t="s">
        <v>120</v>
      </c>
    </row>
    <row r="7120" spans="1:50" x14ac:dyDescent="0.25">
      <c r="A7120" s="3">
        <v>41957</v>
      </c>
      <c r="B7120" t="s">
        <v>67</v>
      </c>
      <c r="C7120" t="s">
        <v>16</v>
      </c>
      <c r="D7120">
        <v>0</v>
      </c>
      <c r="E7120">
        <v>2</v>
      </c>
      <c r="F7120" t="s">
        <v>19</v>
      </c>
      <c r="G7120">
        <v>38000</v>
      </c>
      <c r="H7120" t="s">
        <v>120</v>
      </c>
      <c r="AQ7120" s="17">
        <v>41957</v>
      </c>
      <c r="AR7120" s="17" t="s">
        <v>67</v>
      </c>
      <c r="AS7120" s="17" t="s">
        <v>21</v>
      </c>
      <c r="AT7120" s="17">
        <v>0.02</v>
      </c>
      <c r="AU7120" s="17">
        <v>4</v>
      </c>
      <c r="AV7120" s="17" t="s">
        <v>19</v>
      </c>
      <c r="AW7120" s="17">
        <v>10000</v>
      </c>
      <c r="AX7120" s="17" t="s">
        <v>120</v>
      </c>
    </row>
    <row r="7121" spans="1:50" x14ac:dyDescent="0.25">
      <c r="A7121" s="3">
        <v>41957</v>
      </c>
      <c r="B7121" t="s">
        <v>67</v>
      </c>
      <c r="C7121" t="s">
        <v>16</v>
      </c>
      <c r="D7121">
        <v>0.02</v>
      </c>
      <c r="E7121">
        <v>20</v>
      </c>
      <c r="F7121" t="s">
        <v>19</v>
      </c>
      <c r="G7121">
        <v>6500</v>
      </c>
      <c r="H7121" t="s">
        <v>120</v>
      </c>
      <c r="AQ7121" s="17">
        <v>41957</v>
      </c>
      <c r="AR7121" s="17" t="s">
        <v>67</v>
      </c>
      <c r="AS7121" s="17" t="s">
        <v>16</v>
      </c>
      <c r="AT7121" s="17">
        <v>0</v>
      </c>
      <c r="AU7121" s="17">
        <v>2</v>
      </c>
      <c r="AV7121" s="17" t="s">
        <v>19</v>
      </c>
      <c r="AW7121" s="17">
        <v>38000</v>
      </c>
      <c r="AX7121" s="17" t="s">
        <v>120</v>
      </c>
    </row>
    <row r="7122" spans="1:50" x14ac:dyDescent="0.25">
      <c r="A7122" s="3">
        <v>41957</v>
      </c>
      <c r="B7122" t="s">
        <v>67</v>
      </c>
      <c r="C7122" t="s">
        <v>14</v>
      </c>
      <c r="D7122">
        <v>0.03</v>
      </c>
      <c r="E7122">
        <v>3</v>
      </c>
      <c r="F7122" t="s">
        <v>19</v>
      </c>
      <c r="G7122">
        <v>13500</v>
      </c>
      <c r="H7122" t="s">
        <v>120</v>
      </c>
      <c r="AQ7122" s="17">
        <v>41957</v>
      </c>
      <c r="AR7122" s="17" t="s">
        <v>67</v>
      </c>
      <c r="AS7122" s="17" t="s">
        <v>16</v>
      </c>
      <c r="AT7122" s="17">
        <v>0.02</v>
      </c>
      <c r="AU7122" s="17">
        <v>20</v>
      </c>
      <c r="AV7122" s="17" t="s">
        <v>19</v>
      </c>
      <c r="AW7122" s="17">
        <v>6500</v>
      </c>
      <c r="AX7122" s="17" t="s">
        <v>120</v>
      </c>
    </row>
    <row r="7123" spans="1:50" x14ac:dyDescent="0.25">
      <c r="A7123" s="3">
        <v>41957</v>
      </c>
      <c r="B7123" t="s">
        <v>71</v>
      </c>
      <c r="C7123" t="s">
        <v>21</v>
      </c>
      <c r="D7123">
        <v>0</v>
      </c>
      <c r="E7123">
        <v>2</v>
      </c>
      <c r="F7123" t="s">
        <v>27</v>
      </c>
      <c r="G7123">
        <v>21500</v>
      </c>
      <c r="H7123" t="s">
        <v>120</v>
      </c>
      <c r="AQ7123" s="17">
        <v>41957</v>
      </c>
      <c r="AR7123" s="17" t="s">
        <v>67</v>
      </c>
      <c r="AS7123" s="17" t="s">
        <v>14</v>
      </c>
      <c r="AT7123" s="17">
        <v>0.03</v>
      </c>
      <c r="AU7123" s="17">
        <v>3</v>
      </c>
      <c r="AV7123" s="17" t="s">
        <v>19</v>
      </c>
      <c r="AW7123" s="17">
        <v>13500</v>
      </c>
      <c r="AX7123" s="17" t="s">
        <v>120</v>
      </c>
    </row>
    <row r="7124" spans="1:50" x14ac:dyDescent="0.25">
      <c r="A7124" s="3">
        <v>41957</v>
      </c>
      <c r="B7124" t="s">
        <v>85</v>
      </c>
      <c r="C7124" t="s">
        <v>14</v>
      </c>
      <c r="D7124">
        <v>1.4999999999999999E-2</v>
      </c>
      <c r="E7124">
        <v>2</v>
      </c>
      <c r="F7124" t="s">
        <v>8</v>
      </c>
      <c r="G7124">
        <v>3500</v>
      </c>
      <c r="H7124" t="s">
        <v>120</v>
      </c>
      <c r="AQ7124" s="17">
        <v>41957</v>
      </c>
      <c r="AR7124" s="17" t="s">
        <v>71</v>
      </c>
      <c r="AS7124" s="17" t="s">
        <v>21</v>
      </c>
      <c r="AT7124" s="17">
        <v>0</v>
      </c>
      <c r="AU7124" s="17">
        <v>2</v>
      </c>
      <c r="AV7124" s="17" t="s">
        <v>27</v>
      </c>
      <c r="AW7124" s="17">
        <v>21500</v>
      </c>
      <c r="AX7124" s="17" t="s">
        <v>120</v>
      </c>
    </row>
    <row r="7125" spans="1:50" x14ac:dyDescent="0.25">
      <c r="A7125" s="3">
        <v>41957</v>
      </c>
      <c r="B7125" t="s">
        <v>76</v>
      </c>
      <c r="C7125" t="s">
        <v>23</v>
      </c>
      <c r="D7125">
        <v>0.03</v>
      </c>
      <c r="E7125">
        <v>2</v>
      </c>
      <c r="F7125" t="s">
        <v>8</v>
      </c>
      <c r="G7125">
        <v>26000</v>
      </c>
      <c r="H7125" t="s">
        <v>120</v>
      </c>
      <c r="AQ7125" s="17">
        <v>41957</v>
      </c>
      <c r="AR7125" s="17" t="s">
        <v>85</v>
      </c>
      <c r="AS7125" s="17" t="s">
        <v>14</v>
      </c>
      <c r="AT7125" s="17">
        <v>1.4999999999999999E-2</v>
      </c>
      <c r="AU7125" s="17">
        <v>2</v>
      </c>
      <c r="AV7125" s="17" t="s">
        <v>8</v>
      </c>
      <c r="AW7125" s="17">
        <v>3500</v>
      </c>
      <c r="AX7125" s="17" t="s">
        <v>120</v>
      </c>
    </row>
    <row r="7126" spans="1:50" x14ac:dyDescent="0.25">
      <c r="A7126" s="3">
        <v>41957</v>
      </c>
      <c r="B7126" t="s">
        <v>72</v>
      </c>
      <c r="C7126" t="s">
        <v>14</v>
      </c>
      <c r="D7126">
        <v>0.02</v>
      </c>
      <c r="E7126">
        <v>3</v>
      </c>
      <c r="F7126" t="s">
        <v>19</v>
      </c>
      <c r="G7126">
        <v>15500</v>
      </c>
      <c r="H7126" t="s">
        <v>120</v>
      </c>
      <c r="AQ7126" s="17">
        <v>41957</v>
      </c>
      <c r="AR7126" s="17" t="s">
        <v>76</v>
      </c>
      <c r="AS7126" s="17" t="s">
        <v>23</v>
      </c>
      <c r="AT7126" s="17">
        <v>0.03</v>
      </c>
      <c r="AU7126" s="17">
        <v>2</v>
      </c>
      <c r="AV7126" s="17" t="s">
        <v>8</v>
      </c>
      <c r="AW7126" s="17">
        <v>26000</v>
      </c>
      <c r="AX7126" s="17" t="s">
        <v>120</v>
      </c>
    </row>
    <row r="7127" spans="1:50" x14ac:dyDescent="0.25">
      <c r="A7127" s="3">
        <v>41957</v>
      </c>
      <c r="B7127" t="s">
        <v>65</v>
      </c>
      <c r="C7127" t="s">
        <v>23</v>
      </c>
      <c r="D7127">
        <v>0.02</v>
      </c>
      <c r="E7127">
        <v>2</v>
      </c>
      <c r="F7127" t="s">
        <v>8</v>
      </c>
      <c r="G7127">
        <v>24000</v>
      </c>
      <c r="H7127" t="s">
        <v>120</v>
      </c>
      <c r="AQ7127" s="17">
        <v>41957</v>
      </c>
      <c r="AR7127" s="17" t="s">
        <v>72</v>
      </c>
      <c r="AS7127" s="17" t="s">
        <v>14</v>
      </c>
      <c r="AT7127" s="17">
        <v>0.02</v>
      </c>
      <c r="AU7127" s="17">
        <v>3</v>
      </c>
      <c r="AV7127" s="17" t="s">
        <v>19</v>
      </c>
      <c r="AW7127" s="17">
        <v>15500</v>
      </c>
      <c r="AX7127" s="17" t="s">
        <v>120</v>
      </c>
    </row>
    <row r="7128" spans="1:50" x14ac:dyDescent="0.25">
      <c r="A7128" s="3">
        <v>41957</v>
      </c>
      <c r="B7128" t="s">
        <v>17</v>
      </c>
      <c r="C7128" t="s">
        <v>18</v>
      </c>
      <c r="D7128">
        <v>2.5000000000000001E-2</v>
      </c>
      <c r="E7128">
        <v>1</v>
      </c>
      <c r="F7128" t="s">
        <v>19</v>
      </c>
      <c r="G7128">
        <v>7000</v>
      </c>
      <c r="H7128" t="s">
        <v>120</v>
      </c>
      <c r="AQ7128" s="17">
        <v>41957</v>
      </c>
      <c r="AR7128" s="17" t="s">
        <v>65</v>
      </c>
      <c r="AS7128" s="17" t="s">
        <v>23</v>
      </c>
      <c r="AT7128" s="17">
        <v>0.02</v>
      </c>
      <c r="AU7128" s="17">
        <v>2</v>
      </c>
      <c r="AV7128" s="17" t="s">
        <v>8</v>
      </c>
      <c r="AW7128" s="17">
        <v>24000</v>
      </c>
      <c r="AX7128" s="17" t="s">
        <v>120</v>
      </c>
    </row>
    <row r="7129" spans="1:50" x14ac:dyDescent="0.25">
      <c r="A7129" s="3">
        <v>41957</v>
      </c>
      <c r="B7129" t="s">
        <v>17</v>
      </c>
      <c r="C7129" t="s">
        <v>37</v>
      </c>
      <c r="D7129">
        <v>0.01</v>
      </c>
      <c r="E7129">
        <v>1</v>
      </c>
      <c r="F7129" t="s">
        <v>19</v>
      </c>
      <c r="G7129">
        <v>17500</v>
      </c>
      <c r="H7129" t="s">
        <v>120</v>
      </c>
      <c r="AQ7129" s="17">
        <v>41957</v>
      </c>
      <c r="AR7129" s="17" t="s">
        <v>17</v>
      </c>
      <c r="AS7129" s="17" t="s">
        <v>18</v>
      </c>
      <c r="AT7129" s="17">
        <v>2.5000000000000001E-2</v>
      </c>
      <c r="AU7129" s="17">
        <v>1</v>
      </c>
      <c r="AV7129" s="17" t="s">
        <v>19</v>
      </c>
      <c r="AW7129" s="17">
        <v>7000</v>
      </c>
      <c r="AX7129" s="17" t="s">
        <v>120</v>
      </c>
    </row>
    <row r="7130" spans="1:50" x14ac:dyDescent="0.25">
      <c r="A7130" s="3">
        <v>41957</v>
      </c>
      <c r="B7130" t="s">
        <v>17</v>
      </c>
      <c r="C7130" t="s">
        <v>37</v>
      </c>
      <c r="D7130">
        <v>0</v>
      </c>
      <c r="E7130">
        <v>3</v>
      </c>
      <c r="F7130" t="s">
        <v>19</v>
      </c>
      <c r="G7130">
        <v>13000</v>
      </c>
      <c r="H7130" t="s">
        <v>120</v>
      </c>
      <c r="AQ7130" s="17">
        <v>41957</v>
      </c>
      <c r="AR7130" s="17" t="s">
        <v>17</v>
      </c>
      <c r="AS7130" s="17" t="s">
        <v>37</v>
      </c>
      <c r="AT7130" s="17">
        <v>0.01</v>
      </c>
      <c r="AU7130" s="17">
        <v>1</v>
      </c>
      <c r="AV7130" s="17" t="s">
        <v>19</v>
      </c>
      <c r="AW7130" s="17">
        <v>17500</v>
      </c>
      <c r="AX7130" s="17" t="s">
        <v>120</v>
      </c>
    </row>
    <row r="7131" spans="1:50" x14ac:dyDescent="0.25">
      <c r="A7131" s="3">
        <v>41957</v>
      </c>
      <c r="B7131" t="s">
        <v>54</v>
      </c>
      <c r="C7131" t="s">
        <v>59</v>
      </c>
      <c r="D7131">
        <v>0</v>
      </c>
      <c r="E7131">
        <v>2</v>
      </c>
      <c r="F7131" t="s">
        <v>8</v>
      </c>
      <c r="G7131">
        <v>18500</v>
      </c>
      <c r="H7131" t="s">
        <v>120</v>
      </c>
      <c r="AQ7131" s="17">
        <v>41957</v>
      </c>
      <c r="AR7131" s="17" t="s">
        <v>17</v>
      </c>
      <c r="AS7131" s="17" t="s">
        <v>37</v>
      </c>
      <c r="AT7131" s="17">
        <v>0</v>
      </c>
      <c r="AU7131" s="17">
        <v>3</v>
      </c>
      <c r="AV7131" s="17" t="s">
        <v>19</v>
      </c>
      <c r="AW7131" s="17">
        <v>13000</v>
      </c>
      <c r="AX7131" s="17" t="s">
        <v>120</v>
      </c>
    </row>
    <row r="7132" spans="1:50" x14ac:dyDescent="0.25">
      <c r="A7132" s="3">
        <v>41957</v>
      </c>
      <c r="B7132" t="s">
        <v>77</v>
      </c>
      <c r="C7132" t="s">
        <v>23</v>
      </c>
      <c r="D7132">
        <v>0</v>
      </c>
      <c r="E7132">
        <v>2</v>
      </c>
      <c r="F7132" t="s">
        <v>8</v>
      </c>
      <c r="G7132">
        <v>50000</v>
      </c>
      <c r="H7132" t="s">
        <v>120</v>
      </c>
      <c r="AQ7132" s="17">
        <v>41957</v>
      </c>
      <c r="AR7132" s="17" t="s">
        <v>54</v>
      </c>
      <c r="AS7132" s="17" t="s">
        <v>59</v>
      </c>
      <c r="AT7132" s="17">
        <v>0</v>
      </c>
      <c r="AU7132" s="17">
        <v>2</v>
      </c>
      <c r="AV7132" s="17" t="s">
        <v>8</v>
      </c>
      <c r="AW7132" s="17">
        <v>18500</v>
      </c>
      <c r="AX7132" s="17" t="s">
        <v>120</v>
      </c>
    </row>
    <row r="7133" spans="1:50" x14ac:dyDescent="0.25">
      <c r="A7133" s="3">
        <v>41957</v>
      </c>
      <c r="B7133" t="s">
        <v>77</v>
      </c>
      <c r="C7133" t="s">
        <v>10</v>
      </c>
      <c r="D7133">
        <v>2.5000000000000001E-2</v>
      </c>
      <c r="E7133">
        <v>3</v>
      </c>
      <c r="F7133" t="s">
        <v>8</v>
      </c>
      <c r="G7133">
        <v>38500</v>
      </c>
      <c r="H7133" t="s">
        <v>120</v>
      </c>
      <c r="AQ7133" s="17">
        <v>41957</v>
      </c>
      <c r="AR7133" s="17" t="s">
        <v>77</v>
      </c>
      <c r="AS7133" s="17" t="s">
        <v>23</v>
      </c>
      <c r="AT7133" s="17">
        <v>0</v>
      </c>
      <c r="AU7133" s="17">
        <v>2</v>
      </c>
      <c r="AV7133" s="17" t="s">
        <v>8</v>
      </c>
      <c r="AW7133" s="17">
        <v>50000</v>
      </c>
      <c r="AX7133" s="17" t="s">
        <v>120</v>
      </c>
    </row>
    <row r="7134" spans="1:50" x14ac:dyDescent="0.25">
      <c r="A7134" s="3">
        <v>41957</v>
      </c>
      <c r="B7134" t="s">
        <v>30</v>
      </c>
      <c r="C7134" t="s">
        <v>18</v>
      </c>
      <c r="D7134">
        <v>1.4999999999999999E-2</v>
      </c>
      <c r="E7134">
        <v>3</v>
      </c>
      <c r="F7134" t="s">
        <v>8</v>
      </c>
      <c r="G7134">
        <v>29500</v>
      </c>
      <c r="H7134" t="s">
        <v>120</v>
      </c>
      <c r="AQ7134" s="17">
        <v>41957</v>
      </c>
      <c r="AR7134" s="17" t="s">
        <v>77</v>
      </c>
      <c r="AS7134" s="17" t="s">
        <v>10</v>
      </c>
      <c r="AT7134" s="17">
        <v>2.5000000000000001E-2</v>
      </c>
      <c r="AU7134" s="17">
        <v>3</v>
      </c>
      <c r="AV7134" s="17" t="s">
        <v>8</v>
      </c>
      <c r="AW7134" s="17">
        <v>38500</v>
      </c>
      <c r="AX7134" s="17" t="s">
        <v>120</v>
      </c>
    </row>
    <row r="7135" spans="1:50" x14ac:dyDescent="0.25">
      <c r="A7135" s="3">
        <v>41957</v>
      </c>
      <c r="B7135" t="s">
        <v>30</v>
      </c>
      <c r="C7135" t="s">
        <v>12</v>
      </c>
      <c r="D7135">
        <v>2.5000000000000001E-2</v>
      </c>
      <c r="E7135">
        <v>23</v>
      </c>
      <c r="F7135" t="s">
        <v>8</v>
      </c>
      <c r="G7135">
        <v>17500</v>
      </c>
      <c r="H7135" t="s">
        <v>120</v>
      </c>
      <c r="AQ7135" s="17">
        <v>41957</v>
      </c>
      <c r="AR7135" s="17" t="s">
        <v>30</v>
      </c>
      <c r="AS7135" s="17" t="s">
        <v>18</v>
      </c>
      <c r="AT7135" s="17">
        <v>1.4999999999999999E-2</v>
      </c>
      <c r="AU7135" s="17">
        <v>3</v>
      </c>
      <c r="AV7135" s="17" t="s">
        <v>8</v>
      </c>
      <c r="AW7135" s="17">
        <v>29500</v>
      </c>
      <c r="AX7135" s="17" t="s">
        <v>120</v>
      </c>
    </row>
    <row r="7136" spans="1:50" x14ac:dyDescent="0.25">
      <c r="A7136" s="3">
        <v>41957</v>
      </c>
      <c r="B7136" t="s">
        <v>87</v>
      </c>
      <c r="C7136" t="s">
        <v>14</v>
      </c>
      <c r="D7136">
        <v>0.03</v>
      </c>
      <c r="E7136">
        <v>2</v>
      </c>
      <c r="F7136" t="s">
        <v>8</v>
      </c>
      <c r="G7136">
        <v>29000</v>
      </c>
      <c r="H7136" t="s">
        <v>120</v>
      </c>
      <c r="AQ7136" s="17">
        <v>41957</v>
      </c>
      <c r="AR7136" s="17" t="s">
        <v>30</v>
      </c>
      <c r="AS7136" s="17" t="s">
        <v>12</v>
      </c>
      <c r="AT7136" s="17">
        <v>2.5000000000000001E-2</v>
      </c>
      <c r="AU7136" s="17">
        <v>23</v>
      </c>
      <c r="AV7136" s="17" t="s">
        <v>8</v>
      </c>
      <c r="AW7136" s="17">
        <v>17500</v>
      </c>
      <c r="AX7136" s="17" t="s">
        <v>120</v>
      </c>
    </row>
    <row r="7137" spans="1:50" x14ac:dyDescent="0.25">
      <c r="A7137" s="3">
        <v>41957</v>
      </c>
      <c r="B7137" t="s">
        <v>13</v>
      </c>
      <c r="C7137" t="s">
        <v>21</v>
      </c>
      <c r="D7137">
        <v>0.01</v>
      </c>
      <c r="E7137">
        <v>2</v>
      </c>
      <c r="F7137" t="s">
        <v>8</v>
      </c>
      <c r="G7137">
        <v>28500</v>
      </c>
      <c r="H7137" t="s">
        <v>120</v>
      </c>
      <c r="AQ7137" s="17">
        <v>41957</v>
      </c>
      <c r="AR7137" s="17" t="s">
        <v>87</v>
      </c>
      <c r="AS7137" s="17" t="s">
        <v>14</v>
      </c>
      <c r="AT7137" s="17">
        <v>0.03</v>
      </c>
      <c r="AU7137" s="17">
        <v>2</v>
      </c>
      <c r="AV7137" s="17" t="s">
        <v>8</v>
      </c>
      <c r="AW7137" s="17">
        <v>29000</v>
      </c>
      <c r="AX7137" s="17" t="s">
        <v>120</v>
      </c>
    </row>
    <row r="7138" spans="1:50" x14ac:dyDescent="0.25">
      <c r="A7138" s="3">
        <v>41957</v>
      </c>
      <c r="B7138" t="s">
        <v>49</v>
      </c>
      <c r="C7138" t="s">
        <v>21</v>
      </c>
      <c r="D7138">
        <v>0</v>
      </c>
      <c r="E7138">
        <v>5</v>
      </c>
      <c r="F7138" t="s">
        <v>8</v>
      </c>
      <c r="G7138">
        <v>20500</v>
      </c>
      <c r="H7138" t="s">
        <v>120</v>
      </c>
      <c r="AQ7138" s="17">
        <v>41957</v>
      </c>
      <c r="AR7138" s="17" t="s">
        <v>13</v>
      </c>
      <c r="AS7138" s="17" t="s">
        <v>21</v>
      </c>
      <c r="AT7138" s="17">
        <v>0.01</v>
      </c>
      <c r="AU7138" s="17">
        <v>2</v>
      </c>
      <c r="AV7138" s="17" t="s">
        <v>8</v>
      </c>
      <c r="AW7138" s="17">
        <v>28500</v>
      </c>
      <c r="AX7138" s="17" t="s">
        <v>120</v>
      </c>
    </row>
    <row r="7139" spans="1:50" x14ac:dyDescent="0.25">
      <c r="A7139" s="3">
        <v>41957</v>
      </c>
      <c r="B7139" t="s">
        <v>64</v>
      </c>
      <c r="C7139" t="s">
        <v>23</v>
      </c>
      <c r="D7139">
        <v>1.4999999999999999E-2</v>
      </c>
      <c r="E7139">
        <v>1</v>
      </c>
      <c r="F7139" t="s">
        <v>19</v>
      </c>
      <c r="G7139">
        <v>34000</v>
      </c>
      <c r="H7139" t="s">
        <v>120</v>
      </c>
      <c r="AQ7139" s="17">
        <v>41957</v>
      </c>
      <c r="AR7139" s="17" t="s">
        <v>49</v>
      </c>
      <c r="AS7139" s="17" t="s">
        <v>21</v>
      </c>
      <c r="AT7139" s="17">
        <v>0</v>
      </c>
      <c r="AU7139" s="17">
        <v>5</v>
      </c>
      <c r="AV7139" s="17" t="s">
        <v>8</v>
      </c>
      <c r="AW7139" s="17">
        <v>20500</v>
      </c>
      <c r="AX7139" s="17" t="s">
        <v>120</v>
      </c>
    </row>
    <row r="7140" spans="1:50" x14ac:dyDescent="0.25">
      <c r="A7140" s="3">
        <v>41957</v>
      </c>
      <c r="B7140" t="s">
        <v>56</v>
      </c>
      <c r="C7140" t="s">
        <v>21</v>
      </c>
      <c r="D7140">
        <v>0.01</v>
      </c>
      <c r="E7140">
        <v>2</v>
      </c>
      <c r="F7140" t="s">
        <v>8</v>
      </c>
      <c r="G7140">
        <v>13500</v>
      </c>
      <c r="H7140" t="s">
        <v>120</v>
      </c>
      <c r="AQ7140" s="17">
        <v>41957</v>
      </c>
      <c r="AR7140" s="17" t="s">
        <v>64</v>
      </c>
      <c r="AS7140" s="17" t="s">
        <v>23</v>
      </c>
      <c r="AT7140" s="17">
        <v>1.4999999999999999E-2</v>
      </c>
      <c r="AU7140" s="17">
        <v>1</v>
      </c>
      <c r="AV7140" s="17" t="s">
        <v>19</v>
      </c>
      <c r="AW7140" s="17">
        <v>34000</v>
      </c>
      <c r="AX7140" s="17" t="s">
        <v>120</v>
      </c>
    </row>
    <row r="7141" spans="1:50" x14ac:dyDescent="0.25">
      <c r="A7141" s="3">
        <v>41957</v>
      </c>
      <c r="B7141" t="s">
        <v>32</v>
      </c>
      <c r="C7141" t="s">
        <v>12</v>
      </c>
      <c r="D7141">
        <v>0.02</v>
      </c>
      <c r="E7141">
        <v>2</v>
      </c>
      <c r="F7141" t="s">
        <v>8</v>
      </c>
      <c r="G7141">
        <v>2000</v>
      </c>
      <c r="H7141" t="s">
        <v>120</v>
      </c>
      <c r="AQ7141" s="17">
        <v>41957</v>
      </c>
      <c r="AR7141" s="17" t="s">
        <v>56</v>
      </c>
      <c r="AS7141" s="17" t="s">
        <v>21</v>
      </c>
      <c r="AT7141" s="17">
        <v>0.01</v>
      </c>
      <c r="AU7141" s="17">
        <v>2</v>
      </c>
      <c r="AV7141" s="17" t="s">
        <v>8</v>
      </c>
      <c r="AW7141" s="17">
        <v>13500</v>
      </c>
      <c r="AX7141" s="17" t="s">
        <v>120</v>
      </c>
    </row>
    <row r="7142" spans="1:50" x14ac:dyDescent="0.25">
      <c r="A7142" s="3">
        <v>41957</v>
      </c>
      <c r="B7142" t="s">
        <v>15</v>
      </c>
      <c r="C7142" t="s">
        <v>25</v>
      </c>
      <c r="D7142">
        <v>0.02</v>
      </c>
      <c r="E7142">
        <v>2</v>
      </c>
      <c r="F7142" t="s">
        <v>8</v>
      </c>
      <c r="G7142">
        <v>4000</v>
      </c>
      <c r="H7142" t="s">
        <v>120</v>
      </c>
      <c r="AQ7142" s="17">
        <v>41957</v>
      </c>
      <c r="AR7142" s="17" t="s">
        <v>32</v>
      </c>
      <c r="AS7142" s="17" t="s">
        <v>12</v>
      </c>
      <c r="AT7142" s="17">
        <v>0.02</v>
      </c>
      <c r="AU7142" s="17">
        <v>2</v>
      </c>
      <c r="AV7142" s="17" t="s">
        <v>8</v>
      </c>
      <c r="AW7142" s="17">
        <v>2000</v>
      </c>
      <c r="AX7142" s="17" t="s">
        <v>120</v>
      </c>
    </row>
    <row r="7143" spans="1:50" x14ac:dyDescent="0.25">
      <c r="A7143" s="3">
        <v>41957</v>
      </c>
      <c r="B7143" t="s">
        <v>15</v>
      </c>
      <c r="C7143" t="s">
        <v>37</v>
      </c>
      <c r="D7143">
        <v>2.5000000000000001E-2</v>
      </c>
      <c r="E7143">
        <v>1</v>
      </c>
      <c r="F7143" t="s">
        <v>8</v>
      </c>
      <c r="G7143">
        <v>40500</v>
      </c>
      <c r="H7143" t="s">
        <v>120</v>
      </c>
      <c r="AQ7143" s="17">
        <v>41957</v>
      </c>
      <c r="AR7143" s="17" t="s">
        <v>15</v>
      </c>
      <c r="AS7143" s="17" t="s">
        <v>25</v>
      </c>
      <c r="AT7143" s="17">
        <v>0.02</v>
      </c>
      <c r="AU7143" s="17">
        <v>2</v>
      </c>
      <c r="AV7143" s="17" t="s">
        <v>8</v>
      </c>
      <c r="AW7143" s="17">
        <v>4000</v>
      </c>
      <c r="AX7143" s="17" t="s">
        <v>120</v>
      </c>
    </row>
    <row r="7144" spans="1:50" x14ac:dyDescent="0.25">
      <c r="A7144" s="3">
        <v>41957</v>
      </c>
      <c r="B7144" t="s">
        <v>44</v>
      </c>
      <c r="C7144" t="s">
        <v>21</v>
      </c>
      <c r="D7144">
        <v>0</v>
      </c>
      <c r="E7144">
        <v>3</v>
      </c>
      <c r="F7144" t="s">
        <v>8</v>
      </c>
      <c r="G7144">
        <v>11500</v>
      </c>
      <c r="H7144" t="s">
        <v>120</v>
      </c>
      <c r="AQ7144" s="17">
        <v>41957</v>
      </c>
      <c r="AR7144" s="17" t="s">
        <v>15</v>
      </c>
      <c r="AS7144" s="17" t="s">
        <v>37</v>
      </c>
      <c r="AT7144" s="17">
        <v>2.5000000000000001E-2</v>
      </c>
      <c r="AU7144" s="17">
        <v>1</v>
      </c>
      <c r="AV7144" s="17" t="s">
        <v>8</v>
      </c>
      <c r="AW7144" s="17">
        <v>40500</v>
      </c>
      <c r="AX7144" s="17" t="s">
        <v>120</v>
      </c>
    </row>
    <row r="7145" spans="1:50" x14ac:dyDescent="0.25">
      <c r="A7145" s="3">
        <v>41957</v>
      </c>
      <c r="B7145" t="s">
        <v>44</v>
      </c>
      <c r="C7145" t="s">
        <v>14</v>
      </c>
      <c r="D7145">
        <v>0</v>
      </c>
      <c r="E7145">
        <v>2</v>
      </c>
      <c r="F7145" t="s">
        <v>8</v>
      </c>
      <c r="G7145">
        <v>10500</v>
      </c>
      <c r="H7145" t="s">
        <v>120</v>
      </c>
      <c r="AQ7145" s="17">
        <v>41957</v>
      </c>
      <c r="AR7145" s="17" t="s">
        <v>44</v>
      </c>
      <c r="AS7145" s="17" t="s">
        <v>21</v>
      </c>
      <c r="AT7145" s="17">
        <v>0</v>
      </c>
      <c r="AU7145" s="17">
        <v>3</v>
      </c>
      <c r="AV7145" s="17" t="s">
        <v>8</v>
      </c>
      <c r="AW7145" s="17">
        <v>11500</v>
      </c>
      <c r="AX7145" s="17" t="s">
        <v>120</v>
      </c>
    </row>
    <row r="7146" spans="1:50" x14ac:dyDescent="0.25">
      <c r="A7146" s="3">
        <v>41957</v>
      </c>
      <c r="B7146" t="s">
        <v>44</v>
      </c>
      <c r="C7146" t="s">
        <v>37</v>
      </c>
      <c r="D7146">
        <v>0</v>
      </c>
      <c r="E7146">
        <v>2</v>
      </c>
      <c r="F7146" t="s">
        <v>8</v>
      </c>
      <c r="G7146">
        <v>16500</v>
      </c>
      <c r="H7146" t="s">
        <v>120</v>
      </c>
      <c r="AQ7146" s="17">
        <v>41957</v>
      </c>
      <c r="AR7146" s="17" t="s">
        <v>44</v>
      </c>
      <c r="AS7146" s="17" t="s">
        <v>14</v>
      </c>
      <c r="AT7146" s="17">
        <v>0</v>
      </c>
      <c r="AU7146" s="17">
        <v>2</v>
      </c>
      <c r="AV7146" s="17" t="s">
        <v>8</v>
      </c>
      <c r="AW7146" s="17">
        <v>10500</v>
      </c>
      <c r="AX7146" s="17" t="s">
        <v>120</v>
      </c>
    </row>
    <row r="7147" spans="1:50" x14ac:dyDescent="0.25">
      <c r="A7147" s="3">
        <v>41957</v>
      </c>
      <c r="B7147" t="s">
        <v>62</v>
      </c>
      <c r="C7147" t="s">
        <v>16</v>
      </c>
      <c r="D7147">
        <v>0</v>
      </c>
      <c r="E7147">
        <v>1</v>
      </c>
      <c r="F7147" t="s">
        <v>8</v>
      </c>
      <c r="G7147">
        <v>3500</v>
      </c>
      <c r="H7147" t="s">
        <v>120</v>
      </c>
      <c r="AQ7147" s="17">
        <v>41957</v>
      </c>
      <c r="AR7147" s="17" t="s">
        <v>44</v>
      </c>
      <c r="AS7147" s="17" t="s">
        <v>37</v>
      </c>
      <c r="AT7147" s="17">
        <v>0</v>
      </c>
      <c r="AU7147" s="17">
        <v>2</v>
      </c>
      <c r="AV7147" s="17" t="s">
        <v>8</v>
      </c>
      <c r="AW7147" s="17">
        <v>16500</v>
      </c>
      <c r="AX7147" s="17" t="s">
        <v>120</v>
      </c>
    </row>
    <row r="7148" spans="1:50" x14ac:dyDescent="0.25">
      <c r="A7148" s="3">
        <v>41957</v>
      </c>
      <c r="B7148" t="s">
        <v>46</v>
      </c>
      <c r="C7148" t="s">
        <v>14</v>
      </c>
      <c r="D7148">
        <v>0</v>
      </c>
      <c r="E7148">
        <v>3</v>
      </c>
      <c r="F7148" t="s">
        <v>8</v>
      </c>
      <c r="G7148">
        <v>29500</v>
      </c>
      <c r="H7148" t="s">
        <v>120</v>
      </c>
      <c r="AQ7148" s="17">
        <v>41957</v>
      </c>
      <c r="AR7148" s="17" t="s">
        <v>62</v>
      </c>
      <c r="AS7148" s="17" t="s">
        <v>16</v>
      </c>
      <c r="AT7148" s="17">
        <v>0</v>
      </c>
      <c r="AU7148" s="17">
        <v>1</v>
      </c>
      <c r="AV7148" s="17" t="s">
        <v>8</v>
      </c>
      <c r="AW7148" s="17">
        <v>3500</v>
      </c>
      <c r="AX7148" s="17" t="s">
        <v>120</v>
      </c>
    </row>
    <row r="7149" spans="1:50" x14ac:dyDescent="0.25">
      <c r="A7149" s="3">
        <v>41957</v>
      </c>
      <c r="B7149" t="s">
        <v>46</v>
      </c>
      <c r="C7149" t="s">
        <v>18</v>
      </c>
      <c r="D7149">
        <v>0</v>
      </c>
      <c r="E7149">
        <v>2</v>
      </c>
      <c r="F7149" t="s">
        <v>8</v>
      </c>
      <c r="G7149">
        <v>19000</v>
      </c>
      <c r="H7149" t="s">
        <v>120</v>
      </c>
      <c r="AQ7149" s="17">
        <v>41957</v>
      </c>
      <c r="AR7149" s="17" t="s">
        <v>46</v>
      </c>
      <c r="AS7149" s="17" t="s">
        <v>14</v>
      </c>
      <c r="AT7149" s="17">
        <v>0</v>
      </c>
      <c r="AU7149" s="17">
        <v>3</v>
      </c>
      <c r="AV7149" s="17" t="s">
        <v>8</v>
      </c>
      <c r="AW7149" s="17">
        <v>29500</v>
      </c>
      <c r="AX7149" s="17" t="s">
        <v>120</v>
      </c>
    </row>
    <row r="7150" spans="1:50" x14ac:dyDescent="0.25">
      <c r="A7150" s="3">
        <v>41957</v>
      </c>
      <c r="B7150" t="s">
        <v>26</v>
      </c>
      <c r="C7150" t="s">
        <v>14</v>
      </c>
      <c r="D7150">
        <v>0</v>
      </c>
      <c r="E7150">
        <v>2</v>
      </c>
      <c r="F7150" t="s">
        <v>27</v>
      </c>
      <c r="G7150">
        <v>4000</v>
      </c>
      <c r="H7150" t="s">
        <v>120</v>
      </c>
      <c r="AQ7150" s="17">
        <v>41957</v>
      </c>
      <c r="AR7150" s="17" t="s">
        <v>46</v>
      </c>
      <c r="AS7150" s="17" t="s">
        <v>18</v>
      </c>
      <c r="AT7150" s="17">
        <v>0</v>
      </c>
      <c r="AU7150" s="17">
        <v>2</v>
      </c>
      <c r="AV7150" s="17" t="s">
        <v>8</v>
      </c>
      <c r="AW7150" s="17">
        <v>19000</v>
      </c>
      <c r="AX7150" s="17" t="s">
        <v>120</v>
      </c>
    </row>
    <row r="7151" spans="1:50" x14ac:dyDescent="0.25">
      <c r="A7151" s="3">
        <v>41957</v>
      </c>
      <c r="B7151" t="s">
        <v>26</v>
      </c>
      <c r="C7151" t="s">
        <v>14</v>
      </c>
      <c r="D7151">
        <v>1.4999999999999999E-2</v>
      </c>
      <c r="E7151">
        <v>2</v>
      </c>
      <c r="F7151" t="s">
        <v>27</v>
      </c>
      <c r="G7151">
        <v>47500</v>
      </c>
      <c r="H7151" t="s">
        <v>120</v>
      </c>
      <c r="AQ7151" s="17">
        <v>41957</v>
      </c>
      <c r="AR7151" s="17" t="s">
        <v>26</v>
      </c>
      <c r="AS7151" s="17" t="s">
        <v>14</v>
      </c>
      <c r="AT7151" s="17">
        <v>0</v>
      </c>
      <c r="AU7151" s="17">
        <v>2</v>
      </c>
      <c r="AV7151" s="17" t="s">
        <v>27</v>
      </c>
      <c r="AW7151" s="17">
        <v>4000</v>
      </c>
      <c r="AX7151" s="17" t="s">
        <v>120</v>
      </c>
    </row>
    <row r="7152" spans="1:50" x14ac:dyDescent="0.25">
      <c r="A7152" s="3">
        <v>41957</v>
      </c>
      <c r="B7152" t="s">
        <v>26</v>
      </c>
      <c r="C7152" t="s">
        <v>14</v>
      </c>
      <c r="D7152">
        <v>0.03</v>
      </c>
      <c r="E7152">
        <v>2</v>
      </c>
      <c r="F7152" t="s">
        <v>27</v>
      </c>
      <c r="G7152">
        <v>18500</v>
      </c>
      <c r="H7152" t="s">
        <v>120</v>
      </c>
      <c r="AQ7152" s="17">
        <v>41957</v>
      </c>
      <c r="AR7152" s="17" t="s">
        <v>26</v>
      </c>
      <c r="AS7152" s="17" t="s">
        <v>14</v>
      </c>
      <c r="AT7152" s="17">
        <v>1.4999999999999999E-2</v>
      </c>
      <c r="AU7152" s="17">
        <v>2</v>
      </c>
      <c r="AV7152" s="17" t="s">
        <v>27</v>
      </c>
      <c r="AW7152" s="17">
        <v>47500</v>
      </c>
      <c r="AX7152" s="17" t="s">
        <v>120</v>
      </c>
    </row>
    <row r="7153" spans="1:50" x14ac:dyDescent="0.25">
      <c r="A7153" s="3">
        <v>41957</v>
      </c>
      <c r="B7153" t="s">
        <v>26</v>
      </c>
      <c r="C7153" t="s">
        <v>14</v>
      </c>
      <c r="D7153">
        <v>0</v>
      </c>
      <c r="E7153">
        <v>2</v>
      </c>
      <c r="F7153" t="s">
        <v>27</v>
      </c>
      <c r="G7153">
        <v>38000</v>
      </c>
      <c r="H7153" t="s">
        <v>120</v>
      </c>
      <c r="AQ7153" s="17">
        <v>41957</v>
      </c>
      <c r="AR7153" s="17" t="s">
        <v>26</v>
      </c>
      <c r="AS7153" s="17" t="s">
        <v>14</v>
      </c>
      <c r="AT7153" s="17">
        <v>0.03</v>
      </c>
      <c r="AU7153" s="17">
        <v>2</v>
      </c>
      <c r="AV7153" s="17" t="s">
        <v>27</v>
      </c>
      <c r="AW7153" s="17">
        <v>18500</v>
      </c>
      <c r="AX7153" s="17" t="s">
        <v>120</v>
      </c>
    </row>
    <row r="7154" spans="1:50" x14ac:dyDescent="0.25">
      <c r="A7154" s="3">
        <v>41957</v>
      </c>
      <c r="B7154" t="s">
        <v>22</v>
      </c>
      <c r="C7154" t="s">
        <v>12</v>
      </c>
      <c r="D7154">
        <v>0</v>
      </c>
      <c r="E7154">
        <v>2</v>
      </c>
      <c r="F7154" t="s">
        <v>8</v>
      </c>
      <c r="G7154">
        <v>19500</v>
      </c>
      <c r="H7154" t="s">
        <v>120</v>
      </c>
      <c r="AQ7154" s="17">
        <v>41957</v>
      </c>
      <c r="AR7154" s="17" t="s">
        <v>26</v>
      </c>
      <c r="AS7154" s="17" t="s">
        <v>14</v>
      </c>
      <c r="AT7154" s="17">
        <v>0</v>
      </c>
      <c r="AU7154" s="17">
        <v>2</v>
      </c>
      <c r="AV7154" s="17" t="s">
        <v>27</v>
      </c>
      <c r="AW7154" s="17">
        <v>38000</v>
      </c>
      <c r="AX7154" s="17" t="s">
        <v>120</v>
      </c>
    </row>
    <row r="7155" spans="1:50" x14ac:dyDescent="0.25">
      <c r="A7155" s="3">
        <v>41957</v>
      </c>
      <c r="B7155" t="s">
        <v>22</v>
      </c>
      <c r="C7155" t="s">
        <v>25</v>
      </c>
      <c r="D7155">
        <v>1.4999999999999999E-2</v>
      </c>
      <c r="E7155">
        <v>1</v>
      </c>
      <c r="F7155" t="s">
        <v>8</v>
      </c>
      <c r="G7155">
        <v>4500</v>
      </c>
      <c r="H7155" t="s">
        <v>120</v>
      </c>
      <c r="AQ7155" s="17">
        <v>41957</v>
      </c>
      <c r="AR7155" s="17" t="s">
        <v>22</v>
      </c>
      <c r="AS7155" s="17" t="s">
        <v>12</v>
      </c>
      <c r="AT7155" s="17">
        <v>0</v>
      </c>
      <c r="AU7155" s="17">
        <v>2</v>
      </c>
      <c r="AV7155" s="17" t="s">
        <v>8</v>
      </c>
      <c r="AW7155" s="17">
        <v>19500</v>
      </c>
      <c r="AX7155" s="17" t="s">
        <v>120</v>
      </c>
    </row>
    <row r="7156" spans="1:50" x14ac:dyDescent="0.25">
      <c r="A7156" s="3">
        <v>41957</v>
      </c>
      <c r="B7156" t="s">
        <v>73</v>
      </c>
      <c r="C7156" t="s">
        <v>10</v>
      </c>
      <c r="D7156">
        <v>0</v>
      </c>
      <c r="E7156">
        <v>6</v>
      </c>
      <c r="F7156" t="s">
        <v>8</v>
      </c>
      <c r="G7156">
        <v>32500</v>
      </c>
      <c r="H7156" t="s">
        <v>120</v>
      </c>
      <c r="AQ7156" s="17">
        <v>41957</v>
      </c>
      <c r="AR7156" s="17" t="s">
        <v>22</v>
      </c>
      <c r="AS7156" s="17" t="s">
        <v>25</v>
      </c>
      <c r="AT7156" s="17">
        <v>1.4999999999999999E-2</v>
      </c>
      <c r="AU7156" s="17">
        <v>1</v>
      </c>
      <c r="AV7156" s="17" t="s">
        <v>8</v>
      </c>
      <c r="AW7156" s="17">
        <v>4500</v>
      </c>
      <c r="AX7156" s="17" t="s">
        <v>120</v>
      </c>
    </row>
    <row r="7157" spans="1:50" x14ac:dyDescent="0.25">
      <c r="A7157" s="3">
        <v>41958</v>
      </c>
      <c r="B7157" t="s">
        <v>29</v>
      </c>
      <c r="C7157" t="s">
        <v>21</v>
      </c>
      <c r="D7157">
        <v>0.02</v>
      </c>
      <c r="E7157">
        <v>1</v>
      </c>
      <c r="F7157" t="s">
        <v>19</v>
      </c>
      <c r="G7157">
        <v>47500</v>
      </c>
      <c r="H7157" t="s">
        <v>120</v>
      </c>
      <c r="AQ7157" s="17">
        <v>41957</v>
      </c>
      <c r="AR7157" s="17" t="s">
        <v>73</v>
      </c>
      <c r="AS7157" s="17" t="s">
        <v>10</v>
      </c>
      <c r="AT7157" s="17">
        <v>0</v>
      </c>
      <c r="AU7157" s="17">
        <v>6</v>
      </c>
      <c r="AV7157" s="17" t="s">
        <v>8</v>
      </c>
      <c r="AW7157" s="17">
        <v>32500</v>
      </c>
      <c r="AX7157" s="17" t="s">
        <v>120</v>
      </c>
    </row>
    <row r="7158" spans="1:50" x14ac:dyDescent="0.25">
      <c r="A7158" s="3">
        <v>41958</v>
      </c>
      <c r="B7158" t="s">
        <v>43</v>
      </c>
      <c r="C7158" t="s">
        <v>21</v>
      </c>
      <c r="D7158">
        <v>0.01</v>
      </c>
      <c r="E7158">
        <v>1</v>
      </c>
      <c r="F7158" t="s">
        <v>8</v>
      </c>
      <c r="G7158">
        <v>49000</v>
      </c>
      <c r="H7158" t="s">
        <v>120</v>
      </c>
      <c r="AQ7158" s="17">
        <v>41958</v>
      </c>
      <c r="AR7158" s="17" t="s">
        <v>29</v>
      </c>
      <c r="AS7158" s="17" t="s">
        <v>21</v>
      </c>
      <c r="AT7158" s="17">
        <v>0.02</v>
      </c>
      <c r="AU7158" s="17">
        <v>1</v>
      </c>
      <c r="AV7158" s="17" t="s">
        <v>19</v>
      </c>
      <c r="AW7158" s="17">
        <v>47500</v>
      </c>
      <c r="AX7158" s="17" t="s">
        <v>120</v>
      </c>
    </row>
    <row r="7159" spans="1:50" x14ac:dyDescent="0.25">
      <c r="A7159" s="3">
        <v>41958</v>
      </c>
      <c r="B7159" t="s">
        <v>80</v>
      </c>
      <c r="C7159" t="s">
        <v>37</v>
      </c>
      <c r="D7159">
        <v>0</v>
      </c>
      <c r="E7159">
        <v>2</v>
      </c>
      <c r="F7159" t="s">
        <v>27</v>
      </c>
      <c r="G7159">
        <v>16000</v>
      </c>
      <c r="H7159" t="s">
        <v>120</v>
      </c>
      <c r="AQ7159" s="17">
        <v>41958</v>
      </c>
      <c r="AR7159" s="17" t="s">
        <v>43</v>
      </c>
      <c r="AS7159" s="17" t="s">
        <v>21</v>
      </c>
      <c r="AT7159" s="17">
        <v>0.01</v>
      </c>
      <c r="AU7159" s="17">
        <v>1</v>
      </c>
      <c r="AV7159" s="17" t="s">
        <v>8</v>
      </c>
      <c r="AW7159" s="17">
        <v>49000</v>
      </c>
      <c r="AX7159" s="17" t="s">
        <v>120</v>
      </c>
    </row>
    <row r="7160" spans="1:50" x14ac:dyDescent="0.25">
      <c r="A7160" s="3">
        <v>41958</v>
      </c>
      <c r="B7160" t="s">
        <v>50</v>
      </c>
      <c r="C7160" t="s">
        <v>14</v>
      </c>
      <c r="D7160">
        <v>0</v>
      </c>
      <c r="E7160">
        <v>3</v>
      </c>
      <c r="F7160" t="s">
        <v>19</v>
      </c>
      <c r="G7160">
        <v>24500</v>
      </c>
      <c r="H7160" t="s">
        <v>120</v>
      </c>
      <c r="AQ7160" s="17">
        <v>41958</v>
      </c>
      <c r="AR7160" s="17" t="s">
        <v>80</v>
      </c>
      <c r="AS7160" s="17" t="s">
        <v>37</v>
      </c>
      <c r="AT7160" s="17">
        <v>0</v>
      </c>
      <c r="AU7160" s="17">
        <v>2</v>
      </c>
      <c r="AV7160" s="17" t="s">
        <v>27</v>
      </c>
      <c r="AW7160" s="17">
        <v>16000</v>
      </c>
      <c r="AX7160" s="17" t="s">
        <v>120</v>
      </c>
    </row>
    <row r="7161" spans="1:50" x14ac:dyDescent="0.25">
      <c r="A7161" s="3">
        <v>41958</v>
      </c>
      <c r="B7161" t="s">
        <v>50</v>
      </c>
      <c r="C7161" t="s">
        <v>10</v>
      </c>
      <c r="D7161">
        <v>0.02</v>
      </c>
      <c r="E7161">
        <v>1</v>
      </c>
      <c r="F7161" t="s">
        <v>19</v>
      </c>
      <c r="G7161">
        <v>11500</v>
      </c>
      <c r="H7161" t="s">
        <v>120</v>
      </c>
      <c r="AQ7161" s="17">
        <v>41958</v>
      </c>
      <c r="AR7161" s="17" t="s">
        <v>50</v>
      </c>
      <c r="AS7161" s="17" t="s">
        <v>14</v>
      </c>
      <c r="AT7161" s="17">
        <v>0</v>
      </c>
      <c r="AU7161" s="17">
        <v>3</v>
      </c>
      <c r="AV7161" s="17" t="s">
        <v>19</v>
      </c>
      <c r="AW7161" s="17">
        <v>24500</v>
      </c>
      <c r="AX7161" s="17" t="s">
        <v>120</v>
      </c>
    </row>
    <row r="7162" spans="1:50" x14ac:dyDescent="0.25">
      <c r="A7162" s="3">
        <v>41958</v>
      </c>
      <c r="B7162" t="s">
        <v>55</v>
      </c>
      <c r="C7162" t="s">
        <v>14</v>
      </c>
      <c r="D7162">
        <v>0</v>
      </c>
      <c r="E7162">
        <v>3</v>
      </c>
      <c r="F7162" t="s">
        <v>8</v>
      </c>
      <c r="G7162">
        <v>23000</v>
      </c>
      <c r="H7162" t="s">
        <v>120</v>
      </c>
      <c r="AQ7162" s="17">
        <v>41958</v>
      </c>
      <c r="AR7162" s="17" t="s">
        <v>50</v>
      </c>
      <c r="AS7162" s="17" t="s">
        <v>10</v>
      </c>
      <c r="AT7162" s="17">
        <v>0.02</v>
      </c>
      <c r="AU7162" s="17">
        <v>1</v>
      </c>
      <c r="AV7162" s="17" t="s">
        <v>19</v>
      </c>
      <c r="AW7162" s="17">
        <v>11500</v>
      </c>
      <c r="AX7162" s="17" t="s">
        <v>120</v>
      </c>
    </row>
    <row r="7163" spans="1:50" x14ac:dyDescent="0.25">
      <c r="A7163" s="3">
        <v>41958</v>
      </c>
      <c r="B7163" t="s">
        <v>55</v>
      </c>
      <c r="C7163" t="s">
        <v>14</v>
      </c>
      <c r="D7163">
        <v>2.5000000000000001E-2</v>
      </c>
      <c r="E7163">
        <v>2</v>
      </c>
      <c r="F7163" t="s">
        <v>8</v>
      </c>
      <c r="G7163">
        <v>13500</v>
      </c>
      <c r="H7163" t="s">
        <v>120</v>
      </c>
      <c r="AQ7163" s="17">
        <v>41958</v>
      </c>
      <c r="AR7163" s="17" t="s">
        <v>55</v>
      </c>
      <c r="AS7163" s="17" t="s">
        <v>14</v>
      </c>
      <c r="AT7163" s="17">
        <v>0</v>
      </c>
      <c r="AU7163" s="17">
        <v>3</v>
      </c>
      <c r="AV7163" s="17" t="s">
        <v>8</v>
      </c>
      <c r="AW7163" s="17">
        <v>23000</v>
      </c>
      <c r="AX7163" s="17" t="s">
        <v>120</v>
      </c>
    </row>
    <row r="7164" spans="1:50" x14ac:dyDescent="0.25">
      <c r="A7164" s="3">
        <v>41958</v>
      </c>
      <c r="B7164" t="s">
        <v>75</v>
      </c>
      <c r="C7164" t="s">
        <v>14</v>
      </c>
      <c r="D7164">
        <v>0.03</v>
      </c>
      <c r="E7164">
        <v>3</v>
      </c>
      <c r="F7164" t="s">
        <v>8</v>
      </c>
      <c r="G7164">
        <v>25500</v>
      </c>
      <c r="H7164" t="s">
        <v>120</v>
      </c>
      <c r="AQ7164" s="17">
        <v>41958</v>
      </c>
      <c r="AR7164" s="17" t="s">
        <v>55</v>
      </c>
      <c r="AS7164" s="17" t="s">
        <v>14</v>
      </c>
      <c r="AT7164" s="17">
        <v>2.5000000000000001E-2</v>
      </c>
      <c r="AU7164" s="17">
        <v>2</v>
      </c>
      <c r="AV7164" s="17" t="s">
        <v>8</v>
      </c>
      <c r="AW7164" s="17">
        <v>13500</v>
      </c>
      <c r="AX7164" s="17" t="s">
        <v>120</v>
      </c>
    </row>
    <row r="7165" spans="1:50" x14ac:dyDescent="0.25">
      <c r="A7165" s="3">
        <v>41958</v>
      </c>
      <c r="B7165" t="s">
        <v>34</v>
      </c>
      <c r="C7165" t="s">
        <v>16</v>
      </c>
      <c r="D7165">
        <v>0.01</v>
      </c>
      <c r="E7165">
        <v>2</v>
      </c>
      <c r="F7165" t="s">
        <v>8</v>
      </c>
      <c r="G7165">
        <v>2000</v>
      </c>
      <c r="H7165" t="s">
        <v>120</v>
      </c>
      <c r="AQ7165" s="17">
        <v>41958</v>
      </c>
      <c r="AR7165" s="17" t="s">
        <v>75</v>
      </c>
      <c r="AS7165" s="17" t="s">
        <v>14</v>
      </c>
      <c r="AT7165" s="17">
        <v>0.03</v>
      </c>
      <c r="AU7165" s="17">
        <v>3</v>
      </c>
      <c r="AV7165" s="17" t="s">
        <v>8</v>
      </c>
      <c r="AW7165" s="17">
        <v>25500</v>
      </c>
      <c r="AX7165" s="17" t="s">
        <v>120</v>
      </c>
    </row>
    <row r="7166" spans="1:50" x14ac:dyDescent="0.25">
      <c r="A7166" s="3">
        <v>41958</v>
      </c>
      <c r="B7166" t="s">
        <v>58</v>
      </c>
      <c r="C7166" t="s">
        <v>23</v>
      </c>
      <c r="D7166">
        <v>0</v>
      </c>
      <c r="E7166">
        <v>2</v>
      </c>
      <c r="F7166" t="s">
        <v>27</v>
      </c>
      <c r="G7166">
        <v>22500</v>
      </c>
      <c r="H7166" t="s">
        <v>120</v>
      </c>
      <c r="AQ7166" s="17">
        <v>41958</v>
      </c>
      <c r="AR7166" s="17" t="s">
        <v>34</v>
      </c>
      <c r="AS7166" s="17" t="s">
        <v>16</v>
      </c>
      <c r="AT7166" s="17">
        <v>0.01</v>
      </c>
      <c r="AU7166" s="17">
        <v>2</v>
      </c>
      <c r="AV7166" s="17" t="s">
        <v>8</v>
      </c>
      <c r="AW7166" s="17">
        <v>2000</v>
      </c>
      <c r="AX7166" s="17" t="s">
        <v>120</v>
      </c>
    </row>
    <row r="7167" spans="1:50" x14ac:dyDescent="0.25">
      <c r="A7167" s="3">
        <v>41958</v>
      </c>
      <c r="B7167" t="s">
        <v>58</v>
      </c>
      <c r="C7167" t="s">
        <v>23</v>
      </c>
      <c r="D7167">
        <v>0</v>
      </c>
      <c r="E7167">
        <v>2</v>
      </c>
      <c r="F7167" t="s">
        <v>27</v>
      </c>
      <c r="G7167">
        <v>44000</v>
      </c>
      <c r="H7167" t="s">
        <v>120</v>
      </c>
      <c r="AQ7167" s="17">
        <v>41958</v>
      </c>
      <c r="AR7167" s="17" t="s">
        <v>58</v>
      </c>
      <c r="AS7167" s="17" t="s">
        <v>23</v>
      </c>
      <c r="AT7167" s="17">
        <v>0</v>
      </c>
      <c r="AU7167" s="17">
        <v>2</v>
      </c>
      <c r="AV7167" s="17" t="s">
        <v>27</v>
      </c>
      <c r="AW7167" s="17">
        <v>22500</v>
      </c>
      <c r="AX7167" s="17" t="s">
        <v>120</v>
      </c>
    </row>
    <row r="7168" spans="1:50" x14ac:dyDescent="0.25">
      <c r="A7168" s="3">
        <v>41958</v>
      </c>
      <c r="B7168" t="s">
        <v>58</v>
      </c>
      <c r="C7168" t="s">
        <v>10</v>
      </c>
      <c r="D7168">
        <v>2.5000000000000001E-2</v>
      </c>
      <c r="E7168">
        <v>2</v>
      </c>
      <c r="F7168" t="s">
        <v>27</v>
      </c>
      <c r="G7168">
        <v>6000</v>
      </c>
      <c r="H7168" t="s">
        <v>120</v>
      </c>
      <c r="AQ7168" s="17">
        <v>41958</v>
      </c>
      <c r="AR7168" s="17" t="s">
        <v>58</v>
      </c>
      <c r="AS7168" s="17" t="s">
        <v>23</v>
      </c>
      <c r="AT7168" s="17">
        <v>0</v>
      </c>
      <c r="AU7168" s="17">
        <v>2</v>
      </c>
      <c r="AV7168" s="17" t="s">
        <v>27</v>
      </c>
      <c r="AW7168" s="17">
        <v>44000</v>
      </c>
      <c r="AX7168" s="17" t="s">
        <v>120</v>
      </c>
    </row>
    <row r="7169" spans="1:50" x14ac:dyDescent="0.25">
      <c r="A7169" s="3">
        <v>41958</v>
      </c>
      <c r="B7169" t="s">
        <v>92</v>
      </c>
      <c r="C7169" t="s">
        <v>25</v>
      </c>
      <c r="D7169">
        <v>0</v>
      </c>
      <c r="E7169">
        <v>1</v>
      </c>
      <c r="F7169" t="s">
        <v>8</v>
      </c>
      <c r="G7169">
        <v>32000</v>
      </c>
      <c r="H7169" t="s">
        <v>120</v>
      </c>
      <c r="AQ7169" s="17">
        <v>41958</v>
      </c>
      <c r="AR7169" s="17" t="s">
        <v>58</v>
      </c>
      <c r="AS7169" s="17" t="s">
        <v>10</v>
      </c>
      <c r="AT7169" s="17">
        <v>2.5000000000000001E-2</v>
      </c>
      <c r="AU7169" s="17">
        <v>2</v>
      </c>
      <c r="AV7169" s="17" t="s">
        <v>27</v>
      </c>
      <c r="AW7169" s="17">
        <v>6000</v>
      </c>
      <c r="AX7169" s="17" t="s">
        <v>120</v>
      </c>
    </row>
    <row r="7170" spans="1:50" x14ac:dyDescent="0.25">
      <c r="A7170" s="3">
        <v>41958</v>
      </c>
      <c r="B7170" t="s">
        <v>92</v>
      </c>
      <c r="C7170" t="s">
        <v>7</v>
      </c>
      <c r="D7170">
        <v>0.03</v>
      </c>
      <c r="E7170">
        <v>1</v>
      </c>
      <c r="F7170" t="s">
        <v>8</v>
      </c>
      <c r="G7170">
        <v>3000</v>
      </c>
      <c r="H7170" t="s">
        <v>120</v>
      </c>
      <c r="AQ7170" s="17">
        <v>41958</v>
      </c>
      <c r="AR7170" s="17" t="s">
        <v>92</v>
      </c>
      <c r="AS7170" s="17" t="s">
        <v>25</v>
      </c>
      <c r="AT7170" s="17">
        <v>0</v>
      </c>
      <c r="AU7170" s="17">
        <v>1</v>
      </c>
      <c r="AV7170" s="17" t="s">
        <v>8</v>
      </c>
      <c r="AW7170" s="17">
        <v>32000</v>
      </c>
      <c r="AX7170" s="17" t="s">
        <v>120</v>
      </c>
    </row>
    <row r="7171" spans="1:50" x14ac:dyDescent="0.25">
      <c r="A7171" s="3">
        <v>41958</v>
      </c>
      <c r="B7171" t="s">
        <v>60</v>
      </c>
      <c r="C7171" t="s">
        <v>23</v>
      </c>
      <c r="D7171">
        <v>0.01</v>
      </c>
      <c r="E7171">
        <v>2</v>
      </c>
      <c r="F7171" t="s">
        <v>8</v>
      </c>
      <c r="G7171">
        <v>42000</v>
      </c>
      <c r="H7171" t="s">
        <v>120</v>
      </c>
      <c r="AQ7171" s="17">
        <v>41958</v>
      </c>
      <c r="AR7171" s="17" t="s">
        <v>92</v>
      </c>
      <c r="AS7171" s="17" t="s">
        <v>7</v>
      </c>
      <c r="AT7171" s="17">
        <v>0.03</v>
      </c>
      <c r="AU7171" s="17">
        <v>1</v>
      </c>
      <c r="AV7171" s="17" t="s">
        <v>8</v>
      </c>
      <c r="AW7171" s="17">
        <v>3000</v>
      </c>
      <c r="AX7171" s="17" t="s">
        <v>120</v>
      </c>
    </row>
    <row r="7172" spans="1:50" x14ac:dyDescent="0.25">
      <c r="A7172" s="3">
        <v>41958</v>
      </c>
      <c r="B7172" t="s">
        <v>45</v>
      </c>
      <c r="C7172" t="s">
        <v>16</v>
      </c>
      <c r="D7172">
        <v>0.02</v>
      </c>
      <c r="E7172">
        <v>2</v>
      </c>
      <c r="F7172" t="s">
        <v>27</v>
      </c>
      <c r="G7172">
        <v>48500</v>
      </c>
      <c r="H7172" t="s">
        <v>120</v>
      </c>
      <c r="AQ7172" s="17">
        <v>41958</v>
      </c>
      <c r="AR7172" s="17" t="s">
        <v>60</v>
      </c>
      <c r="AS7172" s="17" t="s">
        <v>23</v>
      </c>
      <c r="AT7172" s="17">
        <v>0.01</v>
      </c>
      <c r="AU7172" s="17">
        <v>2</v>
      </c>
      <c r="AV7172" s="17" t="s">
        <v>8</v>
      </c>
      <c r="AW7172" s="17">
        <v>42000</v>
      </c>
      <c r="AX7172" s="17" t="s">
        <v>120</v>
      </c>
    </row>
    <row r="7173" spans="1:50" x14ac:dyDescent="0.25">
      <c r="A7173" s="3">
        <v>41958</v>
      </c>
      <c r="B7173" t="s">
        <v>45</v>
      </c>
      <c r="C7173" t="s">
        <v>12</v>
      </c>
      <c r="D7173">
        <v>0</v>
      </c>
      <c r="E7173">
        <v>3</v>
      </c>
      <c r="F7173" t="s">
        <v>27</v>
      </c>
      <c r="G7173">
        <v>27000</v>
      </c>
      <c r="H7173" t="s">
        <v>120</v>
      </c>
      <c r="AQ7173" s="17">
        <v>41958</v>
      </c>
      <c r="AR7173" s="17" t="s">
        <v>45</v>
      </c>
      <c r="AS7173" s="17" t="s">
        <v>16</v>
      </c>
      <c r="AT7173" s="17">
        <v>0.02</v>
      </c>
      <c r="AU7173" s="17">
        <v>2</v>
      </c>
      <c r="AV7173" s="17" t="s">
        <v>27</v>
      </c>
      <c r="AW7173" s="17">
        <v>48500</v>
      </c>
      <c r="AX7173" s="17" t="s">
        <v>120</v>
      </c>
    </row>
    <row r="7174" spans="1:50" x14ac:dyDescent="0.25">
      <c r="A7174" s="3">
        <v>41958</v>
      </c>
      <c r="B7174" t="s">
        <v>31</v>
      </c>
      <c r="C7174" t="s">
        <v>14</v>
      </c>
      <c r="D7174">
        <v>0</v>
      </c>
      <c r="E7174">
        <v>9</v>
      </c>
      <c r="F7174" t="s">
        <v>8</v>
      </c>
      <c r="G7174">
        <v>31500</v>
      </c>
      <c r="H7174" t="s">
        <v>120</v>
      </c>
      <c r="AQ7174" s="17">
        <v>41958</v>
      </c>
      <c r="AR7174" s="17" t="s">
        <v>45</v>
      </c>
      <c r="AS7174" s="17" t="s">
        <v>12</v>
      </c>
      <c r="AT7174" s="17">
        <v>0</v>
      </c>
      <c r="AU7174" s="17">
        <v>3</v>
      </c>
      <c r="AV7174" s="17" t="s">
        <v>27</v>
      </c>
      <c r="AW7174" s="17">
        <v>27000</v>
      </c>
      <c r="AX7174" s="17" t="s">
        <v>120</v>
      </c>
    </row>
    <row r="7175" spans="1:50" x14ac:dyDescent="0.25">
      <c r="A7175" s="3">
        <v>41958</v>
      </c>
      <c r="B7175" t="s">
        <v>9</v>
      </c>
      <c r="C7175" t="s">
        <v>10</v>
      </c>
      <c r="D7175">
        <v>0.03</v>
      </c>
      <c r="E7175">
        <v>2</v>
      </c>
      <c r="F7175" t="s">
        <v>8</v>
      </c>
      <c r="G7175">
        <v>40500</v>
      </c>
      <c r="H7175" t="s">
        <v>120</v>
      </c>
      <c r="AQ7175" s="17">
        <v>41958</v>
      </c>
      <c r="AR7175" s="17" t="s">
        <v>31</v>
      </c>
      <c r="AS7175" s="17" t="s">
        <v>14</v>
      </c>
      <c r="AT7175" s="17">
        <v>0</v>
      </c>
      <c r="AU7175" s="17">
        <v>9</v>
      </c>
      <c r="AV7175" s="17" t="s">
        <v>8</v>
      </c>
      <c r="AW7175" s="17">
        <v>31500</v>
      </c>
      <c r="AX7175" s="17" t="s">
        <v>120</v>
      </c>
    </row>
    <row r="7176" spans="1:50" x14ac:dyDescent="0.25">
      <c r="A7176" s="3">
        <v>41958</v>
      </c>
      <c r="B7176" t="s">
        <v>57</v>
      </c>
      <c r="C7176" t="s">
        <v>16</v>
      </c>
      <c r="D7176">
        <v>0</v>
      </c>
      <c r="E7176">
        <v>1</v>
      </c>
      <c r="F7176" t="s">
        <v>27</v>
      </c>
      <c r="G7176">
        <v>36000</v>
      </c>
      <c r="H7176" t="s">
        <v>120</v>
      </c>
      <c r="AQ7176" s="17">
        <v>41958</v>
      </c>
      <c r="AR7176" s="17" t="s">
        <v>9</v>
      </c>
      <c r="AS7176" s="17" t="s">
        <v>10</v>
      </c>
      <c r="AT7176" s="17">
        <v>0.03</v>
      </c>
      <c r="AU7176" s="17">
        <v>2</v>
      </c>
      <c r="AV7176" s="17" t="s">
        <v>8</v>
      </c>
      <c r="AW7176" s="17">
        <v>40500</v>
      </c>
      <c r="AX7176" s="17" t="s">
        <v>120</v>
      </c>
    </row>
    <row r="7177" spans="1:50" x14ac:dyDescent="0.25">
      <c r="A7177" s="3">
        <v>41958</v>
      </c>
      <c r="B7177" t="s">
        <v>57</v>
      </c>
      <c r="C7177" t="s">
        <v>10</v>
      </c>
      <c r="D7177">
        <v>0.03</v>
      </c>
      <c r="E7177">
        <v>2</v>
      </c>
      <c r="F7177" t="s">
        <v>27</v>
      </c>
      <c r="G7177">
        <v>21500</v>
      </c>
      <c r="H7177" t="s">
        <v>120</v>
      </c>
      <c r="AQ7177" s="17">
        <v>41958</v>
      </c>
      <c r="AR7177" s="17" t="s">
        <v>57</v>
      </c>
      <c r="AS7177" s="17" t="s">
        <v>16</v>
      </c>
      <c r="AT7177" s="17">
        <v>0</v>
      </c>
      <c r="AU7177" s="17">
        <v>1</v>
      </c>
      <c r="AV7177" s="17" t="s">
        <v>27</v>
      </c>
      <c r="AW7177" s="17">
        <v>36000</v>
      </c>
      <c r="AX7177" s="17" t="s">
        <v>120</v>
      </c>
    </row>
    <row r="7178" spans="1:50" x14ac:dyDescent="0.25">
      <c r="A7178" s="3">
        <v>41958</v>
      </c>
      <c r="B7178" t="s">
        <v>28</v>
      </c>
      <c r="C7178" t="s">
        <v>16</v>
      </c>
      <c r="D7178">
        <v>0.03</v>
      </c>
      <c r="E7178">
        <v>2</v>
      </c>
      <c r="F7178" t="s">
        <v>8</v>
      </c>
      <c r="G7178">
        <v>22000</v>
      </c>
      <c r="H7178" t="s">
        <v>120</v>
      </c>
      <c r="AQ7178" s="17">
        <v>41958</v>
      </c>
      <c r="AR7178" s="17" t="s">
        <v>57</v>
      </c>
      <c r="AS7178" s="17" t="s">
        <v>10</v>
      </c>
      <c r="AT7178" s="17">
        <v>0.03</v>
      </c>
      <c r="AU7178" s="17">
        <v>2</v>
      </c>
      <c r="AV7178" s="17" t="s">
        <v>27</v>
      </c>
      <c r="AW7178" s="17">
        <v>21500</v>
      </c>
      <c r="AX7178" s="17" t="s">
        <v>120</v>
      </c>
    </row>
    <row r="7179" spans="1:50" x14ac:dyDescent="0.25">
      <c r="A7179" s="3">
        <v>41958</v>
      </c>
      <c r="B7179" t="s">
        <v>28</v>
      </c>
      <c r="C7179" t="s">
        <v>16</v>
      </c>
      <c r="D7179">
        <v>2.5000000000000001E-2</v>
      </c>
      <c r="E7179">
        <v>16</v>
      </c>
      <c r="F7179" t="s">
        <v>8</v>
      </c>
      <c r="G7179">
        <v>14000</v>
      </c>
      <c r="H7179" t="s">
        <v>120</v>
      </c>
      <c r="AQ7179" s="17">
        <v>41958</v>
      </c>
      <c r="AR7179" s="17" t="s">
        <v>28</v>
      </c>
      <c r="AS7179" s="17" t="s">
        <v>16</v>
      </c>
      <c r="AT7179" s="17">
        <v>0.03</v>
      </c>
      <c r="AU7179" s="17">
        <v>2</v>
      </c>
      <c r="AV7179" s="17" t="s">
        <v>8</v>
      </c>
      <c r="AW7179" s="17">
        <v>22000</v>
      </c>
      <c r="AX7179" s="17" t="s">
        <v>120</v>
      </c>
    </row>
    <row r="7180" spans="1:50" x14ac:dyDescent="0.25">
      <c r="A7180" s="3">
        <v>41958</v>
      </c>
      <c r="B7180" t="s">
        <v>28</v>
      </c>
      <c r="C7180" t="s">
        <v>16</v>
      </c>
      <c r="D7180">
        <v>0</v>
      </c>
      <c r="E7180">
        <v>4</v>
      </c>
      <c r="F7180" t="s">
        <v>8</v>
      </c>
      <c r="G7180">
        <v>48500</v>
      </c>
      <c r="H7180" t="s">
        <v>120</v>
      </c>
      <c r="AQ7180" s="17">
        <v>41958</v>
      </c>
      <c r="AR7180" s="17" t="s">
        <v>28</v>
      </c>
      <c r="AS7180" s="17" t="s">
        <v>16</v>
      </c>
      <c r="AT7180" s="17">
        <v>2.5000000000000001E-2</v>
      </c>
      <c r="AU7180" s="17">
        <v>16</v>
      </c>
      <c r="AV7180" s="17" t="s">
        <v>8</v>
      </c>
      <c r="AW7180" s="17">
        <v>14000</v>
      </c>
      <c r="AX7180" s="17" t="s">
        <v>120</v>
      </c>
    </row>
    <row r="7181" spans="1:50" x14ac:dyDescent="0.25">
      <c r="A7181" s="3">
        <v>41958</v>
      </c>
      <c r="B7181" t="s">
        <v>86</v>
      </c>
      <c r="C7181" t="s">
        <v>14</v>
      </c>
      <c r="D7181">
        <v>0</v>
      </c>
      <c r="E7181">
        <v>3</v>
      </c>
      <c r="F7181" t="s">
        <v>19</v>
      </c>
      <c r="G7181">
        <v>21000</v>
      </c>
      <c r="H7181" t="s">
        <v>120</v>
      </c>
      <c r="AQ7181" s="17">
        <v>41958</v>
      </c>
      <c r="AR7181" s="17" t="s">
        <v>28</v>
      </c>
      <c r="AS7181" s="17" t="s">
        <v>16</v>
      </c>
      <c r="AT7181" s="17">
        <v>0</v>
      </c>
      <c r="AU7181" s="17">
        <v>4</v>
      </c>
      <c r="AV7181" s="17" t="s">
        <v>8</v>
      </c>
      <c r="AW7181" s="17">
        <v>48500</v>
      </c>
      <c r="AX7181" s="17" t="s">
        <v>120</v>
      </c>
    </row>
    <row r="7182" spans="1:50" x14ac:dyDescent="0.25">
      <c r="A7182" s="3">
        <v>41958</v>
      </c>
      <c r="B7182" t="s">
        <v>67</v>
      </c>
      <c r="C7182" t="s">
        <v>21</v>
      </c>
      <c r="D7182">
        <v>0.02</v>
      </c>
      <c r="E7182">
        <v>3</v>
      </c>
      <c r="F7182" t="s">
        <v>19</v>
      </c>
      <c r="G7182">
        <v>48000</v>
      </c>
      <c r="H7182" t="s">
        <v>120</v>
      </c>
      <c r="AQ7182" s="17">
        <v>41958</v>
      </c>
      <c r="AR7182" s="17" t="s">
        <v>86</v>
      </c>
      <c r="AS7182" s="17" t="s">
        <v>14</v>
      </c>
      <c r="AT7182" s="17">
        <v>0</v>
      </c>
      <c r="AU7182" s="17">
        <v>3</v>
      </c>
      <c r="AV7182" s="17" t="s">
        <v>19</v>
      </c>
      <c r="AW7182" s="17">
        <v>21000</v>
      </c>
      <c r="AX7182" s="17" t="s">
        <v>120</v>
      </c>
    </row>
    <row r="7183" spans="1:50" x14ac:dyDescent="0.25">
      <c r="A7183" s="3">
        <v>41958</v>
      </c>
      <c r="B7183" t="s">
        <v>36</v>
      </c>
      <c r="C7183" t="s">
        <v>59</v>
      </c>
      <c r="D7183">
        <v>0</v>
      </c>
      <c r="E7183">
        <v>2</v>
      </c>
      <c r="F7183" t="s">
        <v>27</v>
      </c>
      <c r="G7183">
        <v>6500</v>
      </c>
      <c r="H7183" t="s">
        <v>120</v>
      </c>
      <c r="AQ7183" s="17">
        <v>41958</v>
      </c>
      <c r="AR7183" s="17" t="s">
        <v>67</v>
      </c>
      <c r="AS7183" s="17" t="s">
        <v>21</v>
      </c>
      <c r="AT7183" s="17">
        <v>0.02</v>
      </c>
      <c r="AU7183" s="17">
        <v>3</v>
      </c>
      <c r="AV7183" s="17" t="s">
        <v>19</v>
      </c>
      <c r="AW7183" s="17">
        <v>48000</v>
      </c>
      <c r="AX7183" s="17" t="s">
        <v>120</v>
      </c>
    </row>
    <row r="7184" spans="1:50" x14ac:dyDescent="0.25">
      <c r="A7184" s="3">
        <v>41958</v>
      </c>
      <c r="B7184" t="s">
        <v>81</v>
      </c>
      <c r="C7184" t="s">
        <v>37</v>
      </c>
      <c r="D7184">
        <v>0</v>
      </c>
      <c r="E7184">
        <v>2</v>
      </c>
      <c r="F7184" t="s">
        <v>8</v>
      </c>
      <c r="G7184">
        <v>15500</v>
      </c>
      <c r="H7184" t="s">
        <v>120</v>
      </c>
      <c r="AQ7184" s="17">
        <v>41958</v>
      </c>
      <c r="AR7184" s="17" t="s">
        <v>36</v>
      </c>
      <c r="AS7184" s="17" t="s">
        <v>59</v>
      </c>
      <c r="AT7184" s="17">
        <v>0</v>
      </c>
      <c r="AU7184" s="17">
        <v>2</v>
      </c>
      <c r="AV7184" s="17" t="s">
        <v>27</v>
      </c>
      <c r="AW7184" s="17">
        <v>6500</v>
      </c>
      <c r="AX7184" s="17" t="s">
        <v>120</v>
      </c>
    </row>
    <row r="7185" spans="1:50" x14ac:dyDescent="0.25">
      <c r="A7185" s="3">
        <v>41958</v>
      </c>
      <c r="B7185" t="s">
        <v>72</v>
      </c>
      <c r="C7185" t="s">
        <v>37</v>
      </c>
      <c r="D7185">
        <v>1.4999999999999999E-2</v>
      </c>
      <c r="E7185">
        <v>18</v>
      </c>
      <c r="F7185" t="s">
        <v>19</v>
      </c>
      <c r="G7185">
        <v>4500</v>
      </c>
      <c r="H7185" t="s">
        <v>120</v>
      </c>
      <c r="AQ7185" s="17">
        <v>41958</v>
      </c>
      <c r="AR7185" s="17" t="s">
        <v>81</v>
      </c>
      <c r="AS7185" s="17" t="s">
        <v>37</v>
      </c>
      <c r="AT7185" s="17">
        <v>0</v>
      </c>
      <c r="AU7185" s="17">
        <v>2</v>
      </c>
      <c r="AV7185" s="17" t="s">
        <v>8</v>
      </c>
      <c r="AW7185" s="17">
        <v>15500</v>
      </c>
      <c r="AX7185" s="17" t="s">
        <v>120</v>
      </c>
    </row>
    <row r="7186" spans="1:50" x14ac:dyDescent="0.25">
      <c r="A7186" s="3">
        <v>41958</v>
      </c>
      <c r="B7186" t="s">
        <v>65</v>
      </c>
      <c r="C7186" t="s">
        <v>10</v>
      </c>
      <c r="D7186">
        <v>2.5000000000000001E-2</v>
      </c>
      <c r="E7186">
        <v>1</v>
      </c>
      <c r="F7186" t="s">
        <v>8</v>
      </c>
      <c r="G7186">
        <v>29500</v>
      </c>
      <c r="H7186" t="s">
        <v>120</v>
      </c>
      <c r="AQ7186" s="17">
        <v>41958</v>
      </c>
      <c r="AR7186" s="17" t="s">
        <v>72</v>
      </c>
      <c r="AS7186" s="17" t="s">
        <v>37</v>
      </c>
      <c r="AT7186" s="17">
        <v>1.4999999999999999E-2</v>
      </c>
      <c r="AU7186" s="17">
        <v>18</v>
      </c>
      <c r="AV7186" s="17" t="s">
        <v>19</v>
      </c>
      <c r="AW7186" s="17">
        <v>4500</v>
      </c>
      <c r="AX7186" s="17" t="s">
        <v>120</v>
      </c>
    </row>
    <row r="7187" spans="1:50" x14ac:dyDescent="0.25">
      <c r="A7187" s="3">
        <v>41958</v>
      </c>
      <c r="B7187" t="s">
        <v>17</v>
      </c>
      <c r="C7187" t="s">
        <v>16</v>
      </c>
      <c r="D7187">
        <v>0</v>
      </c>
      <c r="E7187">
        <v>2</v>
      </c>
      <c r="F7187" t="s">
        <v>19</v>
      </c>
      <c r="G7187">
        <v>12500</v>
      </c>
      <c r="H7187" t="s">
        <v>120</v>
      </c>
      <c r="AQ7187" s="17">
        <v>41958</v>
      </c>
      <c r="AR7187" s="17" t="s">
        <v>65</v>
      </c>
      <c r="AS7187" s="17" t="s">
        <v>10</v>
      </c>
      <c r="AT7187" s="17">
        <v>2.5000000000000001E-2</v>
      </c>
      <c r="AU7187" s="17">
        <v>1</v>
      </c>
      <c r="AV7187" s="17" t="s">
        <v>8</v>
      </c>
      <c r="AW7187" s="17">
        <v>29500</v>
      </c>
      <c r="AX7187" s="17" t="s">
        <v>120</v>
      </c>
    </row>
    <row r="7188" spans="1:50" x14ac:dyDescent="0.25">
      <c r="A7188" s="3">
        <v>41958</v>
      </c>
      <c r="B7188" t="s">
        <v>17</v>
      </c>
      <c r="C7188" t="s">
        <v>21</v>
      </c>
      <c r="D7188">
        <v>0.02</v>
      </c>
      <c r="E7188">
        <v>24</v>
      </c>
      <c r="F7188" t="s">
        <v>19</v>
      </c>
      <c r="G7188">
        <v>49000</v>
      </c>
      <c r="H7188" t="s">
        <v>120</v>
      </c>
      <c r="AQ7188" s="17">
        <v>41958</v>
      </c>
      <c r="AR7188" s="17" t="s">
        <v>17</v>
      </c>
      <c r="AS7188" s="17" t="s">
        <v>16</v>
      </c>
      <c r="AT7188" s="17">
        <v>0</v>
      </c>
      <c r="AU7188" s="17">
        <v>2</v>
      </c>
      <c r="AV7188" s="17" t="s">
        <v>19</v>
      </c>
      <c r="AW7188" s="17">
        <v>12500</v>
      </c>
      <c r="AX7188" s="17" t="s">
        <v>120</v>
      </c>
    </row>
    <row r="7189" spans="1:50" x14ac:dyDescent="0.25">
      <c r="A7189" s="3">
        <v>41958</v>
      </c>
      <c r="B7189" t="s">
        <v>17</v>
      </c>
      <c r="C7189" t="s">
        <v>16</v>
      </c>
      <c r="D7189">
        <v>0</v>
      </c>
      <c r="E7189">
        <v>2</v>
      </c>
      <c r="F7189" t="s">
        <v>19</v>
      </c>
      <c r="G7189">
        <v>46500</v>
      </c>
      <c r="H7189" t="s">
        <v>120</v>
      </c>
      <c r="AQ7189" s="17">
        <v>41958</v>
      </c>
      <c r="AR7189" s="17" t="s">
        <v>17</v>
      </c>
      <c r="AS7189" s="17" t="s">
        <v>21</v>
      </c>
      <c r="AT7189" s="17">
        <v>0.02</v>
      </c>
      <c r="AU7189" s="17">
        <v>24</v>
      </c>
      <c r="AV7189" s="17" t="s">
        <v>19</v>
      </c>
      <c r="AW7189" s="17">
        <v>49000</v>
      </c>
      <c r="AX7189" s="17" t="s">
        <v>120</v>
      </c>
    </row>
    <row r="7190" spans="1:50" x14ac:dyDescent="0.25">
      <c r="A7190" s="3">
        <v>41958</v>
      </c>
      <c r="B7190" t="s">
        <v>17</v>
      </c>
      <c r="C7190" t="s">
        <v>10</v>
      </c>
      <c r="D7190">
        <v>0</v>
      </c>
      <c r="E7190">
        <v>3</v>
      </c>
      <c r="F7190" t="s">
        <v>19</v>
      </c>
      <c r="G7190">
        <v>42500</v>
      </c>
      <c r="H7190" t="s">
        <v>120</v>
      </c>
      <c r="AQ7190" s="17">
        <v>41958</v>
      </c>
      <c r="AR7190" s="17" t="s">
        <v>17</v>
      </c>
      <c r="AS7190" s="17" t="s">
        <v>16</v>
      </c>
      <c r="AT7190" s="17">
        <v>0</v>
      </c>
      <c r="AU7190" s="17">
        <v>2</v>
      </c>
      <c r="AV7190" s="17" t="s">
        <v>19</v>
      </c>
      <c r="AW7190" s="17">
        <v>46500</v>
      </c>
      <c r="AX7190" s="17" t="s">
        <v>120</v>
      </c>
    </row>
    <row r="7191" spans="1:50" x14ac:dyDescent="0.25">
      <c r="A7191" s="3">
        <v>41958</v>
      </c>
      <c r="B7191" t="s">
        <v>17</v>
      </c>
      <c r="C7191" t="s">
        <v>59</v>
      </c>
      <c r="D7191">
        <v>2.5000000000000001E-2</v>
      </c>
      <c r="E7191">
        <v>3</v>
      </c>
      <c r="F7191" t="s">
        <v>19</v>
      </c>
      <c r="G7191">
        <v>44500</v>
      </c>
      <c r="H7191" t="s">
        <v>120</v>
      </c>
      <c r="AQ7191" s="17">
        <v>41958</v>
      </c>
      <c r="AR7191" s="17" t="s">
        <v>17</v>
      </c>
      <c r="AS7191" s="17" t="s">
        <v>10</v>
      </c>
      <c r="AT7191" s="17">
        <v>0</v>
      </c>
      <c r="AU7191" s="17">
        <v>3</v>
      </c>
      <c r="AV7191" s="17" t="s">
        <v>19</v>
      </c>
      <c r="AW7191" s="17">
        <v>42500</v>
      </c>
      <c r="AX7191" s="17" t="s">
        <v>120</v>
      </c>
    </row>
    <row r="7192" spans="1:50" x14ac:dyDescent="0.25">
      <c r="A7192" s="3">
        <v>41958</v>
      </c>
      <c r="B7192" t="s">
        <v>77</v>
      </c>
      <c r="C7192" t="s">
        <v>25</v>
      </c>
      <c r="D7192">
        <v>1.4999999999999999E-2</v>
      </c>
      <c r="E7192">
        <v>4</v>
      </c>
      <c r="F7192" t="s">
        <v>8</v>
      </c>
      <c r="G7192">
        <v>35000</v>
      </c>
      <c r="H7192" t="s">
        <v>120</v>
      </c>
      <c r="AQ7192" s="17">
        <v>41958</v>
      </c>
      <c r="AR7192" s="17" t="s">
        <v>17</v>
      </c>
      <c r="AS7192" s="17" t="s">
        <v>59</v>
      </c>
      <c r="AT7192" s="17">
        <v>2.5000000000000001E-2</v>
      </c>
      <c r="AU7192" s="17">
        <v>3</v>
      </c>
      <c r="AV7192" s="17" t="s">
        <v>19</v>
      </c>
      <c r="AW7192" s="17">
        <v>44500</v>
      </c>
      <c r="AX7192" s="17" t="s">
        <v>120</v>
      </c>
    </row>
    <row r="7193" spans="1:50" x14ac:dyDescent="0.25">
      <c r="A7193" s="3">
        <v>41958</v>
      </c>
      <c r="B7193" t="s">
        <v>30</v>
      </c>
      <c r="C7193" t="s">
        <v>23</v>
      </c>
      <c r="D7193">
        <v>0.01</v>
      </c>
      <c r="E7193">
        <v>3</v>
      </c>
      <c r="F7193" t="s">
        <v>8</v>
      </c>
      <c r="G7193">
        <v>11000</v>
      </c>
      <c r="H7193" t="s">
        <v>120</v>
      </c>
      <c r="AQ7193" s="17">
        <v>41958</v>
      </c>
      <c r="AR7193" s="17" t="s">
        <v>77</v>
      </c>
      <c r="AS7193" s="17" t="s">
        <v>25</v>
      </c>
      <c r="AT7193" s="17">
        <v>1.4999999999999999E-2</v>
      </c>
      <c r="AU7193" s="17">
        <v>4</v>
      </c>
      <c r="AV7193" s="17" t="s">
        <v>8</v>
      </c>
      <c r="AW7193" s="17">
        <v>35000</v>
      </c>
      <c r="AX7193" s="17" t="s">
        <v>120</v>
      </c>
    </row>
    <row r="7194" spans="1:50" x14ac:dyDescent="0.25">
      <c r="A7194" s="3">
        <v>41958</v>
      </c>
      <c r="B7194" t="s">
        <v>30</v>
      </c>
      <c r="C7194" t="s">
        <v>10</v>
      </c>
      <c r="D7194">
        <v>0</v>
      </c>
      <c r="E7194">
        <v>3</v>
      </c>
      <c r="F7194" t="s">
        <v>8</v>
      </c>
      <c r="G7194">
        <v>44500</v>
      </c>
      <c r="H7194" t="s">
        <v>120</v>
      </c>
      <c r="AQ7194" s="17">
        <v>41958</v>
      </c>
      <c r="AR7194" s="17" t="s">
        <v>30</v>
      </c>
      <c r="AS7194" s="17" t="s">
        <v>23</v>
      </c>
      <c r="AT7194" s="17">
        <v>0.01</v>
      </c>
      <c r="AU7194" s="17">
        <v>3</v>
      </c>
      <c r="AV7194" s="17" t="s">
        <v>8</v>
      </c>
      <c r="AW7194" s="17">
        <v>11000</v>
      </c>
      <c r="AX7194" s="17" t="s">
        <v>120</v>
      </c>
    </row>
    <row r="7195" spans="1:50" x14ac:dyDescent="0.25">
      <c r="A7195" s="3">
        <v>41958</v>
      </c>
      <c r="B7195" t="s">
        <v>30</v>
      </c>
      <c r="C7195" t="s">
        <v>14</v>
      </c>
      <c r="D7195">
        <v>0</v>
      </c>
      <c r="E7195">
        <v>1</v>
      </c>
      <c r="F7195" t="s">
        <v>8</v>
      </c>
      <c r="G7195">
        <v>34500</v>
      </c>
      <c r="H7195" t="s">
        <v>120</v>
      </c>
      <c r="AQ7195" s="17">
        <v>41958</v>
      </c>
      <c r="AR7195" s="17" t="s">
        <v>30</v>
      </c>
      <c r="AS7195" s="17" t="s">
        <v>10</v>
      </c>
      <c r="AT7195" s="17">
        <v>0</v>
      </c>
      <c r="AU7195" s="17">
        <v>3</v>
      </c>
      <c r="AV7195" s="17" t="s">
        <v>8</v>
      </c>
      <c r="AW7195" s="17">
        <v>44500</v>
      </c>
      <c r="AX7195" s="17" t="s">
        <v>120</v>
      </c>
    </row>
    <row r="7196" spans="1:50" x14ac:dyDescent="0.25">
      <c r="A7196" s="3">
        <v>41958</v>
      </c>
      <c r="B7196" t="s">
        <v>30</v>
      </c>
      <c r="C7196" t="s">
        <v>23</v>
      </c>
      <c r="D7196">
        <v>0</v>
      </c>
      <c r="E7196">
        <v>3</v>
      </c>
      <c r="F7196" t="s">
        <v>8</v>
      </c>
      <c r="G7196">
        <v>24000</v>
      </c>
      <c r="H7196" t="s">
        <v>120</v>
      </c>
      <c r="AQ7196" s="17">
        <v>41958</v>
      </c>
      <c r="AR7196" s="17" t="s">
        <v>30</v>
      </c>
      <c r="AS7196" s="17" t="s">
        <v>14</v>
      </c>
      <c r="AT7196" s="17">
        <v>0</v>
      </c>
      <c r="AU7196" s="17">
        <v>1</v>
      </c>
      <c r="AV7196" s="17" t="s">
        <v>8</v>
      </c>
      <c r="AW7196" s="17">
        <v>34500</v>
      </c>
      <c r="AX7196" s="17" t="s">
        <v>120</v>
      </c>
    </row>
    <row r="7197" spans="1:50" x14ac:dyDescent="0.25">
      <c r="A7197" s="3">
        <v>41958</v>
      </c>
      <c r="B7197" t="s">
        <v>30</v>
      </c>
      <c r="C7197" t="s">
        <v>16</v>
      </c>
      <c r="D7197">
        <v>1.4999999999999999E-2</v>
      </c>
      <c r="E7197">
        <v>2</v>
      </c>
      <c r="F7197" t="s">
        <v>8</v>
      </c>
      <c r="G7197">
        <v>2000</v>
      </c>
      <c r="H7197" t="s">
        <v>120</v>
      </c>
      <c r="AQ7197" s="17">
        <v>41958</v>
      </c>
      <c r="AR7197" s="17" t="s">
        <v>30</v>
      </c>
      <c r="AS7197" s="17" t="s">
        <v>23</v>
      </c>
      <c r="AT7197" s="17">
        <v>0</v>
      </c>
      <c r="AU7197" s="17">
        <v>3</v>
      </c>
      <c r="AV7197" s="17" t="s">
        <v>8</v>
      </c>
      <c r="AW7197" s="17">
        <v>24000</v>
      </c>
      <c r="AX7197" s="17" t="s">
        <v>120</v>
      </c>
    </row>
    <row r="7198" spans="1:50" x14ac:dyDescent="0.25">
      <c r="A7198" s="3">
        <v>41958</v>
      </c>
      <c r="B7198" t="s">
        <v>87</v>
      </c>
      <c r="C7198" t="s">
        <v>37</v>
      </c>
      <c r="D7198">
        <v>0</v>
      </c>
      <c r="E7198">
        <v>10</v>
      </c>
      <c r="F7198" t="s">
        <v>8</v>
      </c>
      <c r="G7198">
        <v>17000</v>
      </c>
      <c r="H7198" t="s">
        <v>120</v>
      </c>
      <c r="AQ7198" s="17">
        <v>41958</v>
      </c>
      <c r="AR7198" s="17" t="s">
        <v>30</v>
      </c>
      <c r="AS7198" s="17" t="s">
        <v>16</v>
      </c>
      <c r="AT7198" s="17">
        <v>1.4999999999999999E-2</v>
      </c>
      <c r="AU7198" s="17">
        <v>2</v>
      </c>
      <c r="AV7198" s="17" t="s">
        <v>8</v>
      </c>
      <c r="AW7198" s="17">
        <v>2000</v>
      </c>
      <c r="AX7198" s="17" t="s">
        <v>120</v>
      </c>
    </row>
    <row r="7199" spans="1:50" x14ac:dyDescent="0.25">
      <c r="A7199" s="3">
        <v>41958</v>
      </c>
      <c r="B7199" t="s">
        <v>6</v>
      </c>
      <c r="C7199" t="s">
        <v>25</v>
      </c>
      <c r="D7199">
        <v>0.01</v>
      </c>
      <c r="E7199">
        <v>3</v>
      </c>
      <c r="F7199" t="s">
        <v>8</v>
      </c>
      <c r="G7199">
        <v>36000</v>
      </c>
      <c r="H7199" t="s">
        <v>120</v>
      </c>
      <c r="AQ7199" s="17">
        <v>41958</v>
      </c>
      <c r="AR7199" s="17" t="s">
        <v>87</v>
      </c>
      <c r="AS7199" s="17" t="s">
        <v>37</v>
      </c>
      <c r="AT7199" s="17">
        <v>0</v>
      </c>
      <c r="AU7199" s="17">
        <v>10</v>
      </c>
      <c r="AV7199" s="17" t="s">
        <v>8</v>
      </c>
      <c r="AW7199" s="17">
        <v>17000</v>
      </c>
      <c r="AX7199" s="17" t="s">
        <v>120</v>
      </c>
    </row>
    <row r="7200" spans="1:50" x14ac:dyDescent="0.25">
      <c r="A7200" s="3">
        <v>41958</v>
      </c>
      <c r="B7200" t="s">
        <v>13</v>
      </c>
      <c r="C7200" t="s">
        <v>23</v>
      </c>
      <c r="D7200">
        <v>0</v>
      </c>
      <c r="E7200">
        <v>2</v>
      </c>
      <c r="F7200" t="s">
        <v>8</v>
      </c>
      <c r="G7200">
        <v>31500</v>
      </c>
      <c r="H7200" t="s">
        <v>120</v>
      </c>
      <c r="AQ7200" s="17">
        <v>41958</v>
      </c>
      <c r="AR7200" s="17" t="s">
        <v>6</v>
      </c>
      <c r="AS7200" s="17" t="s">
        <v>25</v>
      </c>
      <c r="AT7200" s="17">
        <v>0.01</v>
      </c>
      <c r="AU7200" s="17">
        <v>3</v>
      </c>
      <c r="AV7200" s="17" t="s">
        <v>8</v>
      </c>
      <c r="AW7200" s="17">
        <v>36000</v>
      </c>
      <c r="AX7200" s="17" t="s">
        <v>120</v>
      </c>
    </row>
    <row r="7201" spans="1:50" x14ac:dyDescent="0.25">
      <c r="A7201" s="3">
        <v>41958</v>
      </c>
      <c r="B7201" t="s">
        <v>13</v>
      </c>
      <c r="C7201" t="s">
        <v>14</v>
      </c>
      <c r="D7201">
        <v>1.4999999999999999E-2</v>
      </c>
      <c r="E7201">
        <v>2</v>
      </c>
      <c r="F7201" t="s">
        <v>8</v>
      </c>
      <c r="G7201">
        <v>14000</v>
      </c>
      <c r="H7201" t="s">
        <v>120</v>
      </c>
      <c r="AQ7201" s="17">
        <v>41958</v>
      </c>
      <c r="AR7201" s="17" t="s">
        <v>13</v>
      </c>
      <c r="AS7201" s="17" t="s">
        <v>23</v>
      </c>
      <c r="AT7201" s="17">
        <v>0</v>
      </c>
      <c r="AU7201" s="17">
        <v>2</v>
      </c>
      <c r="AV7201" s="17" t="s">
        <v>8</v>
      </c>
      <c r="AW7201" s="17">
        <v>31500</v>
      </c>
      <c r="AX7201" s="17" t="s">
        <v>120</v>
      </c>
    </row>
    <row r="7202" spans="1:50" x14ac:dyDescent="0.25">
      <c r="A7202" s="3">
        <v>41958</v>
      </c>
      <c r="B7202" t="s">
        <v>13</v>
      </c>
      <c r="C7202" t="s">
        <v>25</v>
      </c>
      <c r="D7202">
        <v>0</v>
      </c>
      <c r="E7202">
        <v>2</v>
      </c>
      <c r="F7202" t="s">
        <v>8</v>
      </c>
      <c r="G7202">
        <v>42500</v>
      </c>
      <c r="H7202" t="s">
        <v>120</v>
      </c>
      <c r="AQ7202" s="17">
        <v>41958</v>
      </c>
      <c r="AR7202" s="17" t="s">
        <v>13</v>
      </c>
      <c r="AS7202" s="17" t="s">
        <v>14</v>
      </c>
      <c r="AT7202" s="17">
        <v>1.4999999999999999E-2</v>
      </c>
      <c r="AU7202" s="17">
        <v>2</v>
      </c>
      <c r="AV7202" s="17" t="s">
        <v>8</v>
      </c>
      <c r="AW7202" s="17">
        <v>14000</v>
      </c>
      <c r="AX7202" s="17" t="s">
        <v>120</v>
      </c>
    </row>
    <row r="7203" spans="1:50" x14ac:dyDescent="0.25">
      <c r="A7203" s="3">
        <v>41958</v>
      </c>
      <c r="B7203" t="s">
        <v>49</v>
      </c>
      <c r="C7203" t="s">
        <v>25</v>
      </c>
      <c r="D7203">
        <v>0.03</v>
      </c>
      <c r="E7203">
        <v>2</v>
      </c>
      <c r="F7203" t="s">
        <v>8</v>
      </c>
      <c r="G7203">
        <v>24500</v>
      </c>
      <c r="H7203" t="s">
        <v>120</v>
      </c>
      <c r="AQ7203" s="17">
        <v>41958</v>
      </c>
      <c r="AR7203" s="17" t="s">
        <v>13</v>
      </c>
      <c r="AS7203" s="17" t="s">
        <v>25</v>
      </c>
      <c r="AT7203" s="17">
        <v>0</v>
      </c>
      <c r="AU7203" s="17">
        <v>2</v>
      </c>
      <c r="AV7203" s="17" t="s">
        <v>8</v>
      </c>
      <c r="AW7203" s="17">
        <v>42500</v>
      </c>
      <c r="AX7203" s="17" t="s">
        <v>120</v>
      </c>
    </row>
    <row r="7204" spans="1:50" x14ac:dyDescent="0.25">
      <c r="A7204" s="3">
        <v>41958</v>
      </c>
      <c r="B7204" t="s">
        <v>40</v>
      </c>
      <c r="C7204" t="s">
        <v>21</v>
      </c>
      <c r="D7204">
        <v>0</v>
      </c>
      <c r="E7204">
        <v>1</v>
      </c>
      <c r="F7204" t="s">
        <v>8</v>
      </c>
      <c r="G7204">
        <v>15500</v>
      </c>
      <c r="H7204" t="s">
        <v>120</v>
      </c>
      <c r="AQ7204" s="17">
        <v>41958</v>
      </c>
      <c r="AR7204" s="17" t="s">
        <v>49</v>
      </c>
      <c r="AS7204" s="17" t="s">
        <v>25</v>
      </c>
      <c r="AT7204" s="17">
        <v>0.03</v>
      </c>
      <c r="AU7204" s="17">
        <v>2</v>
      </c>
      <c r="AV7204" s="17" t="s">
        <v>8</v>
      </c>
      <c r="AW7204" s="17">
        <v>24500</v>
      </c>
      <c r="AX7204" s="17" t="s">
        <v>120</v>
      </c>
    </row>
    <row r="7205" spans="1:50" x14ac:dyDescent="0.25">
      <c r="A7205" s="3">
        <v>41958</v>
      </c>
      <c r="B7205" t="s">
        <v>79</v>
      </c>
      <c r="C7205" t="s">
        <v>14</v>
      </c>
      <c r="D7205">
        <v>0</v>
      </c>
      <c r="E7205">
        <v>3</v>
      </c>
      <c r="F7205" t="s">
        <v>27</v>
      </c>
      <c r="G7205">
        <v>21500</v>
      </c>
      <c r="H7205" t="s">
        <v>120</v>
      </c>
      <c r="AQ7205" s="17">
        <v>41958</v>
      </c>
      <c r="AR7205" s="17" t="s">
        <v>40</v>
      </c>
      <c r="AS7205" s="17" t="s">
        <v>21</v>
      </c>
      <c r="AT7205" s="17">
        <v>0</v>
      </c>
      <c r="AU7205" s="17">
        <v>1</v>
      </c>
      <c r="AV7205" s="17" t="s">
        <v>8</v>
      </c>
      <c r="AW7205" s="17">
        <v>15500</v>
      </c>
      <c r="AX7205" s="17" t="s">
        <v>120</v>
      </c>
    </row>
    <row r="7206" spans="1:50" x14ac:dyDescent="0.25">
      <c r="A7206" s="3">
        <v>41958</v>
      </c>
      <c r="B7206" t="s">
        <v>56</v>
      </c>
      <c r="C7206" t="s">
        <v>14</v>
      </c>
      <c r="D7206">
        <v>0</v>
      </c>
      <c r="E7206">
        <v>3</v>
      </c>
      <c r="F7206" t="s">
        <v>8</v>
      </c>
      <c r="G7206">
        <v>2500</v>
      </c>
      <c r="H7206" t="s">
        <v>120</v>
      </c>
      <c r="AQ7206" s="17">
        <v>41958</v>
      </c>
      <c r="AR7206" s="17" t="s">
        <v>79</v>
      </c>
      <c r="AS7206" s="17" t="s">
        <v>14</v>
      </c>
      <c r="AT7206" s="17">
        <v>0</v>
      </c>
      <c r="AU7206" s="17">
        <v>3</v>
      </c>
      <c r="AV7206" s="17" t="s">
        <v>27</v>
      </c>
      <c r="AW7206" s="17">
        <v>21500</v>
      </c>
      <c r="AX7206" s="17" t="s">
        <v>120</v>
      </c>
    </row>
    <row r="7207" spans="1:50" x14ac:dyDescent="0.25">
      <c r="A7207" s="3">
        <v>41958</v>
      </c>
      <c r="B7207" t="s">
        <v>56</v>
      </c>
      <c r="C7207" t="s">
        <v>16</v>
      </c>
      <c r="D7207">
        <v>0</v>
      </c>
      <c r="E7207">
        <v>3</v>
      </c>
      <c r="F7207" t="s">
        <v>8</v>
      </c>
      <c r="G7207">
        <v>45500</v>
      </c>
      <c r="H7207" t="s">
        <v>120</v>
      </c>
      <c r="AQ7207" s="17">
        <v>41958</v>
      </c>
      <c r="AR7207" s="17" t="s">
        <v>56</v>
      </c>
      <c r="AS7207" s="17" t="s">
        <v>14</v>
      </c>
      <c r="AT7207" s="17">
        <v>0</v>
      </c>
      <c r="AU7207" s="17">
        <v>3</v>
      </c>
      <c r="AV7207" s="17" t="s">
        <v>8</v>
      </c>
      <c r="AW7207" s="17">
        <v>2500</v>
      </c>
      <c r="AX7207" s="17" t="s">
        <v>120</v>
      </c>
    </row>
    <row r="7208" spans="1:50" x14ac:dyDescent="0.25">
      <c r="A7208" s="3">
        <v>41958</v>
      </c>
      <c r="B7208" t="s">
        <v>38</v>
      </c>
      <c r="C7208" t="s">
        <v>23</v>
      </c>
      <c r="D7208">
        <v>0.02</v>
      </c>
      <c r="E7208">
        <v>2</v>
      </c>
      <c r="F7208" t="s">
        <v>19</v>
      </c>
      <c r="G7208">
        <v>38000</v>
      </c>
      <c r="H7208" t="s">
        <v>120</v>
      </c>
      <c r="AQ7208" s="17">
        <v>41958</v>
      </c>
      <c r="AR7208" s="17" t="s">
        <v>56</v>
      </c>
      <c r="AS7208" s="17" t="s">
        <v>16</v>
      </c>
      <c r="AT7208" s="17">
        <v>0</v>
      </c>
      <c r="AU7208" s="17">
        <v>3</v>
      </c>
      <c r="AV7208" s="17" t="s">
        <v>8</v>
      </c>
      <c r="AW7208" s="17">
        <v>45500</v>
      </c>
      <c r="AX7208" s="17" t="s">
        <v>120</v>
      </c>
    </row>
    <row r="7209" spans="1:50" x14ac:dyDescent="0.25">
      <c r="A7209" s="3">
        <v>41958</v>
      </c>
      <c r="B7209" t="s">
        <v>82</v>
      </c>
      <c r="C7209" t="s">
        <v>7</v>
      </c>
      <c r="D7209">
        <v>0.03</v>
      </c>
      <c r="E7209">
        <v>19</v>
      </c>
      <c r="F7209" t="s">
        <v>8</v>
      </c>
      <c r="G7209">
        <v>25000</v>
      </c>
      <c r="H7209" t="s">
        <v>120</v>
      </c>
      <c r="AQ7209" s="17">
        <v>41958</v>
      </c>
      <c r="AR7209" s="17" t="s">
        <v>38</v>
      </c>
      <c r="AS7209" s="17" t="s">
        <v>23</v>
      </c>
      <c r="AT7209" s="17">
        <v>0.02</v>
      </c>
      <c r="AU7209" s="17">
        <v>2</v>
      </c>
      <c r="AV7209" s="17" t="s">
        <v>19</v>
      </c>
      <c r="AW7209" s="17">
        <v>38000</v>
      </c>
      <c r="AX7209" s="17" t="s">
        <v>120</v>
      </c>
    </row>
    <row r="7210" spans="1:50" x14ac:dyDescent="0.25">
      <c r="A7210" s="3">
        <v>41958</v>
      </c>
      <c r="B7210" t="s">
        <v>15</v>
      </c>
      <c r="C7210" t="s">
        <v>23</v>
      </c>
      <c r="D7210">
        <v>2.5000000000000001E-2</v>
      </c>
      <c r="E7210">
        <v>2</v>
      </c>
      <c r="F7210" t="s">
        <v>8</v>
      </c>
      <c r="G7210">
        <v>14000</v>
      </c>
      <c r="H7210" t="s">
        <v>120</v>
      </c>
      <c r="AQ7210" s="17">
        <v>41958</v>
      </c>
      <c r="AR7210" s="17" t="s">
        <v>82</v>
      </c>
      <c r="AS7210" s="17" t="s">
        <v>7</v>
      </c>
      <c r="AT7210" s="17">
        <v>0.03</v>
      </c>
      <c r="AU7210" s="17">
        <v>19</v>
      </c>
      <c r="AV7210" s="17" t="s">
        <v>8</v>
      </c>
      <c r="AW7210" s="17">
        <v>25000</v>
      </c>
      <c r="AX7210" s="17" t="s">
        <v>120</v>
      </c>
    </row>
    <row r="7211" spans="1:50" x14ac:dyDescent="0.25">
      <c r="A7211" s="3">
        <v>41958</v>
      </c>
      <c r="B7211" t="s">
        <v>15</v>
      </c>
      <c r="C7211" t="s">
        <v>21</v>
      </c>
      <c r="D7211">
        <v>1.4999999999999999E-2</v>
      </c>
      <c r="E7211">
        <v>6</v>
      </c>
      <c r="F7211" t="s">
        <v>8</v>
      </c>
      <c r="G7211">
        <v>22500</v>
      </c>
      <c r="H7211" t="s">
        <v>120</v>
      </c>
      <c r="AQ7211" s="17">
        <v>41958</v>
      </c>
      <c r="AR7211" s="17" t="s">
        <v>15</v>
      </c>
      <c r="AS7211" s="17" t="s">
        <v>23</v>
      </c>
      <c r="AT7211" s="17">
        <v>2.5000000000000001E-2</v>
      </c>
      <c r="AU7211" s="17">
        <v>2</v>
      </c>
      <c r="AV7211" s="17" t="s">
        <v>8</v>
      </c>
      <c r="AW7211" s="17">
        <v>14000</v>
      </c>
      <c r="AX7211" s="17" t="s">
        <v>120</v>
      </c>
    </row>
    <row r="7212" spans="1:50" x14ac:dyDescent="0.25">
      <c r="A7212" s="3">
        <v>41958</v>
      </c>
      <c r="B7212" t="s">
        <v>15</v>
      </c>
      <c r="C7212" t="s">
        <v>23</v>
      </c>
      <c r="D7212">
        <v>0.02</v>
      </c>
      <c r="E7212">
        <v>22</v>
      </c>
      <c r="F7212" t="s">
        <v>8</v>
      </c>
      <c r="G7212">
        <v>2500</v>
      </c>
      <c r="H7212" t="s">
        <v>120</v>
      </c>
      <c r="AQ7212" s="17">
        <v>41958</v>
      </c>
      <c r="AR7212" s="17" t="s">
        <v>15</v>
      </c>
      <c r="AS7212" s="17" t="s">
        <v>21</v>
      </c>
      <c r="AT7212" s="17">
        <v>1.4999999999999999E-2</v>
      </c>
      <c r="AU7212" s="17">
        <v>6</v>
      </c>
      <c r="AV7212" s="17" t="s">
        <v>8</v>
      </c>
      <c r="AW7212" s="17">
        <v>22500</v>
      </c>
      <c r="AX7212" s="17" t="s">
        <v>120</v>
      </c>
    </row>
    <row r="7213" spans="1:50" x14ac:dyDescent="0.25">
      <c r="A7213" s="3">
        <v>41958</v>
      </c>
      <c r="B7213" t="s">
        <v>44</v>
      </c>
      <c r="C7213" t="s">
        <v>10</v>
      </c>
      <c r="D7213">
        <v>0.02</v>
      </c>
      <c r="E7213">
        <v>2</v>
      </c>
      <c r="F7213" t="s">
        <v>8</v>
      </c>
      <c r="G7213">
        <v>14500</v>
      </c>
      <c r="H7213" t="s">
        <v>120</v>
      </c>
      <c r="AQ7213" s="17">
        <v>41958</v>
      </c>
      <c r="AR7213" s="17" t="s">
        <v>15</v>
      </c>
      <c r="AS7213" s="17" t="s">
        <v>23</v>
      </c>
      <c r="AT7213" s="17">
        <v>0.02</v>
      </c>
      <c r="AU7213" s="17">
        <v>22</v>
      </c>
      <c r="AV7213" s="17" t="s">
        <v>8</v>
      </c>
      <c r="AW7213" s="17">
        <v>2500</v>
      </c>
      <c r="AX7213" s="17" t="s">
        <v>120</v>
      </c>
    </row>
    <row r="7214" spans="1:50" x14ac:dyDescent="0.25">
      <c r="A7214" s="3">
        <v>41958</v>
      </c>
      <c r="B7214" t="s">
        <v>62</v>
      </c>
      <c r="C7214" t="s">
        <v>12</v>
      </c>
      <c r="D7214">
        <v>1.4999999999999999E-2</v>
      </c>
      <c r="E7214">
        <v>3</v>
      </c>
      <c r="F7214" t="s">
        <v>8</v>
      </c>
      <c r="G7214">
        <v>16000</v>
      </c>
      <c r="H7214" t="s">
        <v>120</v>
      </c>
      <c r="AQ7214" s="17">
        <v>41958</v>
      </c>
      <c r="AR7214" s="17" t="s">
        <v>44</v>
      </c>
      <c r="AS7214" s="17" t="s">
        <v>10</v>
      </c>
      <c r="AT7214" s="17">
        <v>0.02</v>
      </c>
      <c r="AU7214" s="17">
        <v>2</v>
      </c>
      <c r="AV7214" s="17" t="s">
        <v>8</v>
      </c>
      <c r="AW7214" s="17">
        <v>14500</v>
      </c>
      <c r="AX7214" s="17" t="s">
        <v>120</v>
      </c>
    </row>
    <row r="7215" spans="1:50" x14ac:dyDescent="0.25">
      <c r="A7215" s="3">
        <v>41958</v>
      </c>
      <c r="B7215" t="s">
        <v>62</v>
      </c>
      <c r="C7215" t="s">
        <v>37</v>
      </c>
      <c r="D7215">
        <v>0</v>
      </c>
      <c r="E7215">
        <v>3</v>
      </c>
      <c r="F7215" t="s">
        <v>8</v>
      </c>
      <c r="G7215">
        <v>7500</v>
      </c>
      <c r="H7215" t="s">
        <v>120</v>
      </c>
      <c r="AQ7215" s="17">
        <v>41958</v>
      </c>
      <c r="AR7215" s="17" t="s">
        <v>62</v>
      </c>
      <c r="AS7215" s="17" t="s">
        <v>12</v>
      </c>
      <c r="AT7215" s="17">
        <v>1.4999999999999999E-2</v>
      </c>
      <c r="AU7215" s="17">
        <v>3</v>
      </c>
      <c r="AV7215" s="17" t="s">
        <v>8</v>
      </c>
      <c r="AW7215" s="17">
        <v>16000</v>
      </c>
      <c r="AX7215" s="17" t="s">
        <v>120</v>
      </c>
    </row>
    <row r="7216" spans="1:50" x14ac:dyDescent="0.25">
      <c r="A7216" s="3">
        <v>41958</v>
      </c>
      <c r="B7216" t="s">
        <v>83</v>
      </c>
      <c r="C7216" t="s">
        <v>14</v>
      </c>
      <c r="D7216">
        <v>0</v>
      </c>
      <c r="E7216">
        <v>1</v>
      </c>
      <c r="F7216" t="s">
        <v>19</v>
      </c>
      <c r="G7216">
        <v>38000</v>
      </c>
      <c r="H7216" t="s">
        <v>120</v>
      </c>
      <c r="AQ7216" s="17">
        <v>41958</v>
      </c>
      <c r="AR7216" s="17" t="s">
        <v>62</v>
      </c>
      <c r="AS7216" s="17" t="s">
        <v>37</v>
      </c>
      <c r="AT7216" s="17">
        <v>0</v>
      </c>
      <c r="AU7216" s="17">
        <v>3</v>
      </c>
      <c r="AV7216" s="17" t="s">
        <v>8</v>
      </c>
      <c r="AW7216" s="17">
        <v>7500</v>
      </c>
      <c r="AX7216" s="17" t="s">
        <v>120</v>
      </c>
    </row>
    <row r="7217" spans="1:50" x14ac:dyDescent="0.25">
      <c r="A7217" s="3">
        <v>41958</v>
      </c>
      <c r="B7217" t="s">
        <v>22</v>
      </c>
      <c r="C7217" t="s">
        <v>14</v>
      </c>
      <c r="D7217">
        <v>0.02</v>
      </c>
      <c r="E7217">
        <v>3</v>
      </c>
      <c r="F7217" t="s">
        <v>8</v>
      </c>
      <c r="G7217">
        <v>13500</v>
      </c>
      <c r="H7217" t="s">
        <v>120</v>
      </c>
      <c r="AQ7217" s="17">
        <v>41958</v>
      </c>
      <c r="AR7217" s="17" t="s">
        <v>83</v>
      </c>
      <c r="AS7217" s="17" t="s">
        <v>14</v>
      </c>
      <c r="AT7217" s="17">
        <v>0</v>
      </c>
      <c r="AU7217" s="17">
        <v>1</v>
      </c>
      <c r="AV7217" s="17" t="s">
        <v>19</v>
      </c>
      <c r="AW7217" s="17">
        <v>38000</v>
      </c>
      <c r="AX7217" s="17" t="s">
        <v>120</v>
      </c>
    </row>
    <row r="7218" spans="1:50" x14ac:dyDescent="0.25">
      <c r="A7218" s="3">
        <v>41958</v>
      </c>
      <c r="B7218" t="s">
        <v>22</v>
      </c>
      <c r="C7218" t="s">
        <v>16</v>
      </c>
      <c r="D7218">
        <v>0.01</v>
      </c>
      <c r="E7218">
        <v>1</v>
      </c>
      <c r="F7218" t="s">
        <v>8</v>
      </c>
      <c r="G7218">
        <v>45000</v>
      </c>
      <c r="H7218" t="s">
        <v>120</v>
      </c>
      <c r="AQ7218" s="17">
        <v>41958</v>
      </c>
      <c r="AR7218" s="17" t="s">
        <v>22</v>
      </c>
      <c r="AS7218" s="17" t="s">
        <v>14</v>
      </c>
      <c r="AT7218" s="17">
        <v>0.02</v>
      </c>
      <c r="AU7218" s="17">
        <v>3</v>
      </c>
      <c r="AV7218" s="17" t="s">
        <v>8</v>
      </c>
      <c r="AW7218" s="17">
        <v>13500</v>
      </c>
      <c r="AX7218" s="17" t="s">
        <v>120</v>
      </c>
    </row>
    <row r="7219" spans="1:50" x14ac:dyDescent="0.25">
      <c r="A7219" s="3">
        <v>41958</v>
      </c>
      <c r="B7219" t="s">
        <v>74</v>
      </c>
      <c r="C7219" t="s">
        <v>14</v>
      </c>
      <c r="D7219">
        <v>2.5000000000000001E-2</v>
      </c>
      <c r="E7219">
        <v>1</v>
      </c>
      <c r="F7219" t="s">
        <v>8</v>
      </c>
      <c r="G7219">
        <v>49500</v>
      </c>
      <c r="H7219" t="s">
        <v>120</v>
      </c>
      <c r="AQ7219" s="17">
        <v>41958</v>
      </c>
      <c r="AR7219" s="17" t="s">
        <v>22</v>
      </c>
      <c r="AS7219" s="17" t="s">
        <v>16</v>
      </c>
      <c r="AT7219" s="17">
        <v>0.01</v>
      </c>
      <c r="AU7219" s="17">
        <v>1</v>
      </c>
      <c r="AV7219" s="17" t="s">
        <v>8</v>
      </c>
      <c r="AW7219" s="17">
        <v>45000</v>
      </c>
      <c r="AX7219" s="17" t="s">
        <v>120</v>
      </c>
    </row>
    <row r="7220" spans="1:50" x14ac:dyDescent="0.25">
      <c r="A7220" s="3">
        <v>41958</v>
      </c>
      <c r="B7220" t="s">
        <v>51</v>
      </c>
      <c r="C7220" t="s">
        <v>25</v>
      </c>
      <c r="D7220">
        <v>0</v>
      </c>
      <c r="E7220">
        <v>2</v>
      </c>
      <c r="F7220" t="s">
        <v>8</v>
      </c>
      <c r="G7220">
        <v>3000</v>
      </c>
      <c r="H7220" t="s">
        <v>120</v>
      </c>
      <c r="AQ7220" s="17">
        <v>41958</v>
      </c>
      <c r="AR7220" s="17" t="s">
        <v>74</v>
      </c>
      <c r="AS7220" s="17" t="s">
        <v>14</v>
      </c>
      <c r="AT7220" s="17">
        <v>2.5000000000000001E-2</v>
      </c>
      <c r="AU7220" s="17">
        <v>1</v>
      </c>
      <c r="AV7220" s="17" t="s">
        <v>8</v>
      </c>
      <c r="AW7220" s="17">
        <v>49500</v>
      </c>
      <c r="AX7220" s="17" t="s">
        <v>120</v>
      </c>
    </row>
    <row r="7221" spans="1:50" x14ac:dyDescent="0.25">
      <c r="A7221" s="3">
        <v>41958</v>
      </c>
      <c r="B7221" t="s">
        <v>51</v>
      </c>
      <c r="C7221" t="s">
        <v>14</v>
      </c>
      <c r="D7221">
        <v>0</v>
      </c>
      <c r="E7221">
        <v>2</v>
      </c>
      <c r="F7221" t="s">
        <v>8</v>
      </c>
      <c r="G7221">
        <v>12000</v>
      </c>
      <c r="H7221" t="s">
        <v>120</v>
      </c>
      <c r="AQ7221" s="17">
        <v>41958</v>
      </c>
      <c r="AR7221" s="17" t="s">
        <v>51</v>
      </c>
      <c r="AS7221" s="17" t="s">
        <v>25</v>
      </c>
      <c r="AT7221" s="17">
        <v>0</v>
      </c>
      <c r="AU7221" s="17">
        <v>2</v>
      </c>
      <c r="AV7221" s="17" t="s">
        <v>8</v>
      </c>
      <c r="AW7221" s="17">
        <v>3000</v>
      </c>
      <c r="AX7221" s="17" t="s">
        <v>120</v>
      </c>
    </row>
    <row r="7222" spans="1:50" x14ac:dyDescent="0.25">
      <c r="A7222" s="3">
        <v>41959</v>
      </c>
      <c r="B7222" t="s">
        <v>48</v>
      </c>
      <c r="C7222" t="s">
        <v>16</v>
      </c>
      <c r="D7222">
        <v>1.4999999999999999E-2</v>
      </c>
      <c r="E7222">
        <v>3</v>
      </c>
      <c r="F7222" t="s">
        <v>8</v>
      </c>
      <c r="G7222">
        <v>45000</v>
      </c>
      <c r="H7222" t="s">
        <v>120</v>
      </c>
      <c r="AQ7222" s="17">
        <v>41958</v>
      </c>
      <c r="AR7222" s="17" t="s">
        <v>51</v>
      </c>
      <c r="AS7222" s="17" t="s">
        <v>14</v>
      </c>
      <c r="AT7222" s="17">
        <v>0</v>
      </c>
      <c r="AU7222" s="17">
        <v>2</v>
      </c>
      <c r="AV7222" s="17" t="s">
        <v>8</v>
      </c>
      <c r="AW7222" s="17">
        <v>12000</v>
      </c>
      <c r="AX7222" s="17" t="s">
        <v>120</v>
      </c>
    </row>
    <row r="7223" spans="1:50" x14ac:dyDescent="0.25">
      <c r="A7223" s="3">
        <v>41959</v>
      </c>
      <c r="B7223" t="s">
        <v>29</v>
      </c>
      <c r="C7223" t="s">
        <v>10</v>
      </c>
      <c r="D7223">
        <v>2.5000000000000001E-2</v>
      </c>
      <c r="E7223">
        <v>2</v>
      </c>
      <c r="F7223" t="s">
        <v>19</v>
      </c>
      <c r="G7223">
        <v>37500</v>
      </c>
      <c r="H7223" t="s">
        <v>120</v>
      </c>
      <c r="AQ7223" s="17">
        <v>41959</v>
      </c>
      <c r="AR7223" s="17" t="s">
        <v>48</v>
      </c>
      <c r="AS7223" s="17" t="s">
        <v>16</v>
      </c>
      <c r="AT7223" s="17">
        <v>1.4999999999999999E-2</v>
      </c>
      <c r="AU7223" s="17">
        <v>3</v>
      </c>
      <c r="AV7223" s="17" t="s">
        <v>8</v>
      </c>
      <c r="AW7223" s="17">
        <v>45000</v>
      </c>
      <c r="AX7223" s="17" t="s">
        <v>120</v>
      </c>
    </row>
    <row r="7224" spans="1:50" x14ac:dyDescent="0.25">
      <c r="A7224" s="3">
        <v>41959</v>
      </c>
      <c r="B7224" t="s">
        <v>29</v>
      </c>
      <c r="C7224" t="s">
        <v>25</v>
      </c>
      <c r="D7224">
        <v>1.4999999999999999E-2</v>
      </c>
      <c r="E7224">
        <v>3</v>
      </c>
      <c r="F7224" t="s">
        <v>19</v>
      </c>
      <c r="G7224">
        <v>37500</v>
      </c>
      <c r="H7224" t="s">
        <v>120</v>
      </c>
      <c r="AQ7224" s="17">
        <v>41959</v>
      </c>
      <c r="AR7224" s="17" t="s">
        <v>29</v>
      </c>
      <c r="AS7224" s="17" t="s">
        <v>10</v>
      </c>
      <c r="AT7224" s="17">
        <v>2.5000000000000001E-2</v>
      </c>
      <c r="AU7224" s="17">
        <v>2</v>
      </c>
      <c r="AV7224" s="17" t="s">
        <v>19</v>
      </c>
      <c r="AW7224" s="17">
        <v>37500</v>
      </c>
      <c r="AX7224" s="17" t="s">
        <v>120</v>
      </c>
    </row>
    <row r="7225" spans="1:50" x14ac:dyDescent="0.25">
      <c r="A7225" s="3">
        <v>41959</v>
      </c>
      <c r="B7225" t="s">
        <v>70</v>
      </c>
      <c r="C7225" t="s">
        <v>23</v>
      </c>
      <c r="D7225">
        <v>0</v>
      </c>
      <c r="E7225">
        <v>1</v>
      </c>
      <c r="F7225" t="s">
        <v>19</v>
      </c>
      <c r="G7225">
        <v>37500</v>
      </c>
      <c r="H7225" t="s">
        <v>120</v>
      </c>
      <c r="AQ7225" s="17">
        <v>41959</v>
      </c>
      <c r="AR7225" s="17" t="s">
        <v>29</v>
      </c>
      <c r="AS7225" s="17" t="s">
        <v>25</v>
      </c>
      <c r="AT7225" s="17">
        <v>1.4999999999999999E-2</v>
      </c>
      <c r="AU7225" s="17">
        <v>3</v>
      </c>
      <c r="AV7225" s="17" t="s">
        <v>19</v>
      </c>
      <c r="AW7225" s="17">
        <v>37500</v>
      </c>
      <c r="AX7225" s="17" t="s">
        <v>120</v>
      </c>
    </row>
    <row r="7226" spans="1:50" x14ac:dyDescent="0.25">
      <c r="A7226" s="3">
        <v>41959</v>
      </c>
      <c r="B7226" t="s">
        <v>70</v>
      </c>
      <c r="C7226" t="s">
        <v>25</v>
      </c>
      <c r="D7226">
        <v>0</v>
      </c>
      <c r="E7226">
        <v>2</v>
      </c>
      <c r="F7226" t="s">
        <v>19</v>
      </c>
      <c r="G7226">
        <v>44000</v>
      </c>
      <c r="H7226" t="s">
        <v>120</v>
      </c>
      <c r="AQ7226" s="17">
        <v>41959</v>
      </c>
      <c r="AR7226" s="17" t="s">
        <v>70</v>
      </c>
      <c r="AS7226" s="17" t="s">
        <v>23</v>
      </c>
      <c r="AT7226" s="17">
        <v>0</v>
      </c>
      <c r="AU7226" s="17">
        <v>1</v>
      </c>
      <c r="AV7226" s="17" t="s">
        <v>19</v>
      </c>
      <c r="AW7226" s="17">
        <v>37500</v>
      </c>
      <c r="AX7226" s="17" t="s">
        <v>120</v>
      </c>
    </row>
    <row r="7227" spans="1:50" x14ac:dyDescent="0.25">
      <c r="A7227" s="3">
        <v>41959</v>
      </c>
      <c r="B7227" t="s">
        <v>33</v>
      </c>
      <c r="C7227" t="s">
        <v>23</v>
      </c>
      <c r="D7227">
        <v>0.03</v>
      </c>
      <c r="E7227">
        <v>2</v>
      </c>
      <c r="F7227" t="s">
        <v>8</v>
      </c>
      <c r="G7227">
        <v>12000</v>
      </c>
      <c r="H7227" t="s">
        <v>120</v>
      </c>
      <c r="AQ7227" s="17">
        <v>41959</v>
      </c>
      <c r="AR7227" s="17" t="s">
        <v>70</v>
      </c>
      <c r="AS7227" s="17" t="s">
        <v>25</v>
      </c>
      <c r="AT7227" s="17">
        <v>0</v>
      </c>
      <c r="AU7227" s="17">
        <v>2</v>
      </c>
      <c r="AV7227" s="17" t="s">
        <v>19</v>
      </c>
      <c r="AW7227" s="17">
        <v>44000</v>
      </c>
      <c r="AX7227" s="17" t="s">
        <v>120</v>
      </c>
    </row>
    <row r="7228" spans="1:50" x14ac:dyDescent="0.25">
      <c r="A7228" s="3">
        <v>41959</v>
      </c>
      <c r="B7228" t="s">
        <v>33</v>
      </c>
      <c r="C7228" t="s">
        <v>25</v>
      </c>
      <c r="D7228">
        <v>0</v>
      </c>
      <c r="E7228">
        <v>1</v>
      </c>
      <c r="F7228" t="s">
        <v>8</v>
      </c>
      <c r="G7228">
        <v>15000</v>
      </c>
      <c r="H7228" t="s">
        <v>120</v>
      </c>
      <c r="AQ7228" s="17">
        <v>41959</v>
      </c>
      <c r="AR7228" s="17" t="s">
        <v>33</v>
      </c>
      <c r="AS7228" s="17" t="s">
        <v>23</v>
      </c>
      <c r="AT7228" s="17">
        <v>0.03</v>
      </c>
      <c r="AU7228" s="17">
        <v>2</v>
      </c>
      <c r="AV7228" s="17" t="s">
        <v>8</v>
      </c>
      <c r="AW7228" s="17">
        <v>12000</v>
      </c>
      <c r="AX7228" s="17" t="s">
        <v>120</v>
      </c>
    </row>
    <row r="7229" spans="1:50" x14ac:dyDescent="0.25">
      <c r="A7229" s="3">
        <v>41959</v>
      </c>
      <c r="B7229" t="s">
        <v>24</v>
      </c>
      <c r="C7229" t="s">
        <v>10</v>
      </c>
      <c r="D7229">
        <v>0.01</v>
      </c>
      <c r="E7229">
        <v>3</v>
      </c>
      <c r="F7229" t="s">
        <v>8</v>
      </c>
      <c r="G7229">
        <v>10000</v>
      </c>
      <c r="H7229" t="s">
        <v>120</v>
      </c>
      <c r="AQ7229" s="17">
        <v>41959</v>
      </c>
      <c r="AR7229" s="17" t="s">
        <v>33</v>
      </c>
      <c r="AS7229" s="17" t="s">
        <v>25</v>
      </c>
      <c r="AT7229" s="17">
        <v>0</v>
      </c>
      <c r="AU7229" s="17">
        <v>1</v>
      </c>
      <c r="AV7229" s="17" t="s">
        <v>8</v>
      </c>
      <c r="AW7229" s="17">
        <v>15000</v>
      </c>
      <c r="AX7229" s="17" t="s">
        <v>120</v>
      </c>
    </row>
    <row r="7230" spans="1:50" x14ac:dyDescent="0.25">
      <c r="A7230" s="3">
        <v>41959</v>
      </c>
      <c r="B7230" t="s">
        <v>43</v>
      </c>
      <c r="C7230" t="s">
        <v>10</v>
      </c>
      <c r="D7230">
        <v>0.03</v>
      </c>
      <c r="E7230">
        <v>2</v>
      </c>
      <c r="F7230" t="s">
        <v>8</v>
      </c>
      <c r="G7230">
        <v>29500</v>
      </c>
      <c r="H7230" t="s">
        <v>120</v>
      </c>
      <c r="AQ7230" s="17">
        <v>41959</v>
      </c>
      <c r="AR7230" s="17" t="s">
        <v>24</v>
      </c>
      <c r="AS7230" s="17" t="s">
        <v>10</v>
      </c>
      <c r="AT7230" s="17">
        <v>0.01</v>
      </c>
      <c r="AU7230" s="17">
        <v>3</v>
      </c>
      <c r="AV7230" s="17" t="s">
        <v>8</v>
      </c>
      <c r="AW7230" s="17">
        <v>10000</v>
      </c>
      <c r="AX7230" s="17" t="s">
        <v>120</v>
      </c>
    </row>
    <row r="7231" spans="1:50" x14ac:dyDescent="0.25">
      <c r="A7231" s="3">
        <v>41959</v>
      </c>
      <c r="B7231" t="s">
        <v>43</v>
      </c>
      <c r="C7231" t="s">
        <v>25</v>
      </c>
      <c r="D7231">
        <v>0.02</v>
      </c>
      <c r="E7231">
        <v>3</v>
      </c>
      <c r="F7231" t="s">
        <v>8</v>
      </c>
      <c r="G7231">
        <v>35500</v>
      </c>
      <c r="H7231" t="s">
        <v>120</v>
      </c>
      <c r="AQ7231" s="17">
        <v>41959</v>
      </c>
      <c r="AR7231" s="17" t="s">
        <v>43</v>
      </c>
      <c r="AS7231" s="17" t="s">
        <v>10</v>
      </c>
      <c r="AT7231" s="17">
        <v>0.03</v>
      </c>
      <c r="AU7231" s="17">
        <v>2</v>
      </c>
      <c r="AV7231" s="17" t="s">
        <v>8</v>
      </c>
      <c r="AW7231" s="17">
        <v>29500</v>
      </c>
      <c r="AX7231" s="17" t="s">
        <v>120</v>
      </c>
    </row>
    <row r="7232" spans="1:50" x14ac:dyDescent="0.25">
      <c r="A7232" s="3">
        <v>41959</v>
      </c>
      <c r="B7232" t="s">
        <v>80</v>
      </c>
      <c r="C7232" t="s">
        <v>7</v>
      </c>
      <c r="D7232">
        <v>0</v>
      </c>
      <c r="E7232">
        <v>22</v>
      </c>
      <c r="F7232" t="s">
        <v>27</v>
      </c>
      <c r="G7232">
        <v>19500</v>
      </c>
      <c r="H7232" t="s">
        <v>120</v>
      </c>
      <c r="AQ7232" s="17">
        <v>41959</v>
      </c>
      <c r="AR7232" s="17" t="s">
        <v>43</v>
      </c>
      <c r="AS7232" s="17" t="s">
        <v>25</v>
      </c>
      <c r="AT7232" s="17">
        <v>0.02</v>
      </c>
      <c r="AU7232" s="17">
        <v>3</v>
      </c>
      <c r="AV7232" s="17" t="s">
        <v>8</v>
      </c>
      <c r="AW7232" s="17">
        <v>35500</v>
      </c>
      <c r="AX7232" s="17" t="s">
        <v>120</v>
      </c>
    </row>
    <row r="7233" spans="1:50" x14ac:dyDescent="0.25">
      <c r="A7233" s="3">
        <v>41959</v>
      </c>
      <c r="B7233" t="s">
        <v>80</v>
      </c>
      <c r="C7233" t="s">
        <v>23</v>
      </c>
      <c r="D7233">
        <v>0.02</v>
      </c>
      <c r="E7233">
        <v>20</v>
      </c>
      <c r="F7233" t="s">
        <v>27</v>
      </c>
      <c r="G7233">
        <v>9500</v>
      </c>
      <c r="H7233" t="s">
        <v>120</v>
      </c>
      <c r="AQ7233" s="17">
        <v>41959</v>
      </c>
      <c r="AR7233" s="17" t="s">
        <v>80</v>
      </c>
      <c r="AS7233" s="17" t="s">
        <v>7</v>
      </c>
      <c r="AT7233" s="17">
        <v>0</v>
      </c>
      <c r="AU7233" s="17">
        <v>22</v>
      </c>
      <c r="AV7233" s="17" t="s">
        <v>27</v>
      </c>
      <c r="AW7233" s="17">
        <v>19500</v>
      </c>
      <c r="AX7233" s="17" t="s">
        <v>120</v>
      </c>
    </row>
    <row r="7234" spans="1:50" x14ac:dyDescent="0.25">
      <c r="A7234" s="3">
        <v>41959</v>
      </c>
      <c r="B7234" t="s">
        <v>55</v>
      </c>
      <c r="C7234" t="s">
        <v>16</v>
      </c>
      <c r="D7234">
        <v>0.03</v>
      </c>
      <c r="E7234">
        <v>2</v>
      </c>
      <c r="F7234" t="s">
        <v>8</v>
      </c>
      <c r="G7234">
        <v>25500</v>
      </c>
      <c r="H7234" t="s">
        <v>120</v>
      </c>
      <c r="AQ7234" s="17">
        <v>41959</v>
      </c>
      <c r="AR7234" s="17" t="s">
        <v>80</v>
      </c>
      <c r="AS7234" s="17" t="s">
        <v>23</v>
      </c>
      <c r="AT7234" s="17">
        <v>0.02</v>
      </c>
      <c r="AU7234" s="17">
        <v>20</v>
      </c>
      <c r="AV7234" s="17" t="s">
        <v>27</v>
      </c>
      <c r="AW7234" s="17">
        <v>9500</v>
      </c>
      <c r="AX7234" s="17" t="s">
        <v>120</v>
      </c>
    </row>
    <row r="7235" spans="1:50" x14ac:dyDescent="0.25">
      <c r="A7235" s="3">
        <v>41959</v>
      </c>
      <c r="B7235" t="s">
        <v>55</v>
      </c>
      <c r="C7235" t="s">
        <v>14</v>
      </c>
      <c r="D7235">
        <v>2.5000000000000001E-2</v>
      </c>
      <c r="E7235">
        <v>2</v>
      </c>
      <c r="F7235" t="s">
        <v>8</v>
      </c>
      <c r="G7235">
        <v>31500</v>
      </c>
      <c r="H7235" t="s">
        <v>120</v>
      </c>
      <c r="AQ7235" s="17">
        <v>41959</v>
      </c>
      <c r="AR7235" s="17" t="s">
        <v>55</v>
      </c>
      <c r="AS7235" s="17" t="s">
        <v>16</v>
      </c>
      <c r="AT7235" s="17">
        <v>0.03</v>
      </c>
      <c r="AU7235" s="17">
        <v>2</v>
      </c>
      <c r="AV7235" s="17" t="s">
        <v>8</v>
      </c>
      <c r="AW7235" s="17">
        <v>25500</v>
      </c>
      <c r="AX7235" s="17" t="s">
        <v>120</v>
      </c>
    </row>
    <row r="7236" spans="1:50" x14ac:dyDescent="0.25">
      <c r="A7236" s="3">
        <v>41959</v>
      </c>
      <c r="B7236" t="s">
        <v>55</v>
      </c>
      <c r="C7236" t="s">
        <v>7</v>
      </c>
      <c r="D7236">
        <v>0</v>
      </c>
      <c r="E7236">
        <v>1</v>
      </c>
      <c r="F7236" t="s">
        <v>8</v>
      </c>
      <c r="G7236">
        <v>29500</v>
      </c>
      <c r="H7236" t="s">
        <v>120</v>
      </c>
      <c r="AQ7236" s="17">
        <v>41959</v>
      </c>
      <c r="AR7236" s="17" t="s">
        <v>55</v>
      </c>
      <c r="AS7236" s="17" t="s">
        <v>14</v>
      </c>
      <c r="AT7236" s="17">
        <v>2.5000000000000001E-2</v>
      </c>
      <c r="AU7236" s="17">
        <v>2</v>
      </c>
      <c r="AV7236" s="17" t="s">
        <v>8</v>
      </c>
      <c r="AW7236" s="17">
        <v>31500</v>
      </c>
      <c r="AX7236" s="17" t="s">
        <v>120</v>
      </c>
    </row>
    <row r="7237" spans="1:50" x14ac:dyDescent="0.25">
      <c r="A7237" s="3">
        <v>41959</v>
      </c>
      <c r="B7237" t="s">
        <v>75</v>
      </c>
      <c r="C7237" t="s">
        <v>35</v>
      </c>
      <c r="D7237">
        <v>1.4999999999999999E-2</v>
      </c>
      <c r="E7237">
        <v>25</v>
      </c>
      <c r="F7237" t="s">
        <v>8</v>
      </c>
      <c r="G7237">
        <v>14000</v>
      </c>
      <c r="H7237" t="s">
        <v>120</v>
      </c>
      <c r="AQ7237" s="17">
        <v>41959</v>
      </c>
      <c r="AR7237" s="17" t="s">
        <v>55</v>
      </c>
      <c r="AS7237" s="17" t="s">
        <v>7</v>
      </c>
      <c r="AT7237" s="17">
        <v>0</v>
      </c>
      <c r="AU7237" s="17">
        <v>1</v>
      </c>
      <c r="AV7237" s="17" t="s">
        <v>8</v>
      </c>
      <c r="AW7237" s="17">
        <v>29500</v>
      </c>
      <c r="AX7237" s="17" t="s">
        <v>120</v>
      </c>
    </row>
    <row r="7238" spans="1:50" x14ac:dyDescent="0.25">
      <c r="A7238" s="3">
        <v>41959</v>
      </c>
      <c r="B7238" t="s">
        <v>34</v>
      </c>
      <c r="C7238" t="s">
        <v>16</v>
      </c>
      <c r="D7238">
        <v>0</v>
      </c>
      <c r="E7238">
        <v>3</v>
      </c>
      <c r="F7238" t="s">
        <v>8</v>
      </c>
      <c r="G7238">
        <v>3000</v>
      </c>
      <c r="H7238" t="s">
        <v>120</v>
      </c>
      <c r="AQ7238" s="17">
        <v>41959</v>
      </c>
      <c r="AR7238" s="17" t="s">
        <v>75</v>
      </c>
      <c r="AS7238" s="17" t="s">
        <v>35</v>
      </c>
      <c r="AT7238" s="17">
        <v>1.4999999999999999E-2</v>
      </c>
      <c r="AU7238" s="17">
        <v>25</v>
      </c>
      <c r="AV7238" s="17" t="s">
        <v>8</v>
      </c>
      <c r="AW7238" s="17">
        <v>14000</v>
      </c>
      <c r="AX7238" s="17" t="s">
        <v>120</v>
      </c>
    </row>
    <row r="7239" spans="1:50" x14ac:dyDescent="0.25">
      <c r="A7239" s="3">
        <v>41959</v>
      </c>
      <c r="B7239" t="s">
        <v>34</v>
      </c>
      <c r="C7239" t="s">
        <v>16</v>
      </c>
      <c r="D7239">
        <v>0</v>
      </c>
      <c r="E7239">
        <v>1</v>
      </c>
      <c r="F7239" t="s">
        <v>8</v>
      </c>
      <c r="G7239">
        <v>23000</v>
      </c>
      <c r="H7239" t="s">
        <v>120</v>
      </c>
      <c r="AQ7239" s="17">
        <v>41959</v>
      </c>
      <c r="AR7239" s="17" t="s">
        <v>34</v>
      </c>
      <c r="AS7239" s="17" t="s">
        <v>16</v>
      </c>
      <c r="AT7239" s="17">
        <v>0</v>
      </c>
      <c r="AU7239" s="17">
        <v>3</v>
      </c>
      <c r="AV7239" s="17" t="s">
        <v>8</v>
      </c>
      <c r="AW7239" s="17">
        <v>3000</v>
      </c>
      <c r="AX7239" s="17" t="s">
        <v>120</v>
      </c>
    </row>
    <row r="7240" spans="1:50" x14ac:dyDescent="0.25">
      <c r="A7240" s="3">
        <v>41959</v>
      </c>
      <c r="B7240" t="s">
        <v>58</v>
      </c>
      <c r="C7240" t="s">
        <v>12</v>
      </c>
      <c r="D7240">
        <v>0.01</v>
      </c>
      <c r="E7240">
        <v>22</v>
      </c>
      <c r="F7240" t="s">
        <v>27</v>
      </c>
      <c r="G7240">
        <v>30000</v>
      </c>
      <c r="H7240" t="s">
        <v>120</v>
      </c>
      <c r="AQ7240" s="17">
        <v>41959</v>
      </c>
      <c r="AR7240" s="17" t="s">
        <v>34</v>
      </c>
      <c r="AS7240" s="17" t="s">
        <v>16</v>
      </c>
      <c r="AT7240" s="17">
        <v>0</v>
      </c>
      <c r="AU7240" s="17">
        <v>1</v>
      </c>
      <c r="AV7240" s="17" t="s">
        <v>8</v>
      </c>
      <c r="AW7240" s="17">
        <v>23000</v>
      </c>
      <c r="AX7240" s="17" t="s">
        <v>120</v>
      </c>
    </row>
    <row r="7241" spans="1:50" x14ac:dyDescent="0.25">
      <c r="A7241" s="3">
        <v>41959</v>
      </c>
      <c r="B7241" t="s">
        <v>58</v>
      </c>
      <c r="C7241" t="s">
        <v>37</v>
      </c>
      <c r="D7241">
        <v>0.03</v>
      </c>
      <c r="E7241">
        <v>2</v>
      </c>
      <c r="F7241" t="s">
        <v>27</v>
      </c>
      <c r="G7241">
        <v>16500</v>
      </c>
      <c r="H7241" t="s">
        <v>120</v>
      </c>
      <c r="AQ7241" s="17">
        <v>41959</v>
      </c>
      <c r="AR7241" s="17" t="s">
        <v>58</v>
      </c>
      <c r="AS7241" s="17" t="s">
        <v>12</v>
      </c>
      <c r="AT7241" s="17">
        <v>0.01</v>
      </c>
      <c r="AU7241" s="17">
        <v>22</v>
      </c>
      <c r="AV7241" s="17" t="s">
        <v>27</v>
      </c>
      <c r="AW7241" s="17">
        <v>30000</v>
      </c>
      <c r="AX7241" s="17" t="s">
        <v>120</v>
      </c>
    </row>
    <row r="7242" spans="1:50" x14ac:dyDescent="0.25">
      <c r="A7242" s="3">
        <v>41959</v>
      </c>
      <c r="B7242" t="s">
        <v>92</v>
      </c>
      <c r="C7242" t="s">
        <v>23</v>
      </c>
      <c r="D7242">
        <v>0.02</v>
      </c>
      <c r="E7242">
        <v>1</v>
      </c>
      <c r="F7242" t="s">
        <v>8</v>
      </c>
      <c r="G7242">
        <v>49500</v>
      </c>
      <c r="H7242" t="s">
        <v>120</v>
      </c>
      <c r="AQ7242" s="17">
        <v>41959</v>
      </c>
      <c r="AR7242" s="17" t="s">
        <v>58</v>
      </c>
      <c r="AS7242" s="17" t="s">
        <v>37</v>
      </c>
      <c r="AT7242" s="17">
        <v>0.03</v>
      </c>
      <c r="AU7242" s="17">
        <v>2</v>
      </c>
      <c r="AV7242" s="17" t="s">
        <v>27</v>
      </c>
      <c r="AW7242" s="17">
        <v>16500</v>
      </c>
      <c r="AX7242" s="17" t="s">
        <v>120</v>
      </c>
    </row>
    <row r="7243" spans="1:50" x14ac:dyDescent="0.25">
      <c r="A7243" s="3">
        <v>41959</v>
      </c>
      <c r="B7243" t="s">
        <v>31</v>
      </c>
      <c r="C7243" t="s">
        <v>14</v>
      </c>
      <c r="D7243">
        <v>2.5000000000000001E-2</v>
      </c>
      <c r="E7243">
        <v>2</v>
      </c>
      <c r="F7243" t="s">
        <v>8</v>
      </c>
      <c r="G7243">
        <v>28000</v>
      </c>
      <c r="H7243" t="s">
        <v>120</v>
      </c>
      <c r="AQ7243" s="17">
        <v>41959</v>
      </c>
      <c r="AR7243" s="17" t="s">
        <v>92</v>
      </c>
      <c r="AS7243" s="17" t="s">
        <v>23</v>
      </c>
      <c r="AT7243" s="17">
        <v>0.02</v>
      </c>
      <c r="AU7243" s="17">
        <v>1</v>
      </c>
      <c r="AV7243" s="17" t="s">
        <v>8</v>
      </c>
      <c r="AW7243" s="17">
        <v>49500</v>
      </c>
      <c r="AX7243" s="17" t="s">
        <v>120</v>
      </c>
    </row>
    <row r="7244" spans="1:50" x14ac:dyDescent="0.25">
      <c r="A7244" s="3">
        <v>41959</v>
      </c>
      <c r="B7244" t="s">
        <v>9</v>
      </c>
      <c r="C7244" t="s">
        <v>7</v>
      </c>
      <c r="D7244">
        <v>1.4999999999999999E-2</v>
      </c>
      <c r="E7244">
        <v>2</v>
      </c>
      <c r="F7244" t="s">
        <v>8</v>
      </c>
      <c r="G7244">
        <v>33500</v>
      </c>
      <c r="H7244" t="s">
        <v>120</v>
      </c>
      <c r="AQ7244" s="17">
        <v>41959</v>
      </c>
      <c r="AR7244" s="17" t="s">
        <v>31</v>
      </c>
      <c r="AS7244" s="17" t="s">
        <v>14</v>
      </c>
      <c r="AT7244" s="17">
        <v>2.5000000000000001E-2</v>
      </c>
      <c r="AU7244" s="17">
        <v>2</v>
      </c>
      <c r="AV7244" s="17" t="s">
        <v>8</v>
      </c>
      <c r="AW7244" s="17">
        <v>28000</v>
      </c>
      <c r="AX7244" s="17" t="s">
        <v>120</v>
      </c>
    </row>
    <row r="7245" spans="1:50" x14ac:dyDescent="0.25">
      <c r="A7245" s="3">
        <v>41959</v>
      </c>
      <c r="B7245" t="s">
        <v>63</v>
      </c>
      <c r="C7245" t="s">
        <v>37</v>
      </c>
      <c r="D7245">
        <v>0.03</v>
      </c>
      <c r="E7245">
        <v>3</v>
      </c>
      <c r="F7245" t="s">
        <v>19</v>
      </c>
      <c r="G7245">
        <v>13000</v>
      </c>
      <c r="H7245" t="s">
        <v>120</v>
      </c>
      <c r="AQ7245" s="17">
        <v>41959</v>
      </c>
      <c r="AR7245" s="17" t="s">
        <v>9</v>
      </c>
      <c r="AS7245" s="17" t="s">
        <v>7</v>
      </c>
      <c r="AT7245" s="17">
        <v>1.4999999999999999E-2</v>
      </c>
      <c r="AU7245" s="17">
        <v>2</v>
      </c>
      <c r="AV7245" s="17" t="s">
        <v>8</v>
      </c>
      <c r="AW7245" s="17">
        <v>33500</v>
      </c>
      <c r="AX7245" s="17" t="s">
        <v>120</v>
      </c>
    </row>
    <row r="7246" spans="1:50" x14ac:dyDescent="0.25">
      <c r="A7246" s="3">
        <v>41959</v>
      </c>
      <c r="B7246" t="s">
        <v>63</v>
      </c>
      <c r="C7246" t="s">
        <v>12</v>
      </c>
      <c r="D7246">
        <v>0</v>
      </c>
      <c r="E7246">
        <v>2</v>
      </c>
      <c r="F7246" t="s">
        <v>19</v>
      </c>
      <c r="G7246">
        <v>33500</v>
      </c>
      <c r="H7246" t="s">
        <v>120</v>
      </c>
      <c r="AQ7246" s="17">
        <v>41959</v>
      </c>
      <c r="AR7246" s="17" t="s">
        <v>63</v>
      </c>
      <c r="AS7246" s="17" t="s">
        <v>37</v>
      </c>
      <c r="AT7246" s="17">
        <v>0.03</v>
      </c>
      <c r="AU7246" s="17">
        <v>3</v>
      </c>
      <c r="AV7246" s="17" t="s">
        <v>19</v>
      </c>
      <c r="AW7246" s="17">
        <v>13000</v>
      </c>
      <c r="AX7246" s="17" t="s">
        <v>120</v>
      </c>
    </row>
    <row r="7247" spans="1:50" x14ac:dyDescent="0.25">
      <c r="A7247" s="3">
        <v>41959</v>
      </c>
      <c r="B7247" t="s">
        <v>57</v>
      </c>
      <c r="C7247" t="s">
        <v>35</v>
      </c>
      <c r="D7247">
        <v>0.02</v>
      </c>
      <c r="E7247">
        <v>2</v>
      </c>
      <c r="F7247" t="s">
        <v>27</v>
      </c>
      <c r="G7247">
        <v>26000</v>
      </c>
      <c r="H7247" t="s">
        <v>120</v>
      </c>
      <c r="AQ7247" s="17">
        <v>41959</v>
      </c>
      <c r="AR7247" s="17" t="s">
        <v>63</v>
      </c>
      <c r="AS7247" s="17" t="s">
        <v>12</v>
      </c>
      <c r="AT7247" s="17">
        <v>0</v>
      </c>
      <c r="AU7247" s="17">
        <v>2</v>
      </c>
      <c r="AV7247" s="17" t="s">
        <v>19</v>
      </c>
      <c r="AW7247" s="17">
        <v>33500</v>
      </c>
      <c r="AX7247" s="17" t="s">
        <v>120</v>
      </c>
    </row>
    <row r="7248" spans="1:50" x14ac:dyDescent="0.25">
      <c r="A7248" s="3">
        <v>41959</v>
      </c>
      <c r="B7248" t="s">
        <v>86</v>
      </c>
      <c r="C7248" t="s">
        <v>21</v>
      </c>
      <c r="D7248">
        <v>2.5000000000000001E-2</v>
      </c>
      <c r="E7248">
        <v>1</v>
      </c>
      <c r="F7248" t="s">
        <v>19</v>
      </c>
      <c r="G7248">
        <v>20000</v>
      </c>
      <c r="H7248" t="s">
        <v>120</v>
      </c>
      <c r="AQ7248" s="17">
        <v>41959</v>
      </c>
      <c r="AR7248" s="17" t="s">
        <v>57</v>
      </c>
      <c r="AS7248" s="17" t="s">
        <v>35</v>
      </c>
      <c r="AT7248" s="17">
        <v>0.02</v>
      </c>
      <c r="AU7248" s="17">
        <v>2</v>
      </c>
      <c r="AV7248" s="17" t="s">
        <v>27</v>
      </c>
      <c r="AW7248" s="17">
        <v>26000</v>
      </c>
      <c r="AX7248" s="17" t="s">
        <v>120</v>
      </c>
    </row>
    <row r="7249" spans="1:50" x14ac:dyDescent="0.25">
      <c r="A7249" s="3">
        <v>41959</v>
      </c>
      <c r="B7249" t="s">
        <v>71</v>
      </c>
      <c r="C7249" t="s">
        <v>25</v>
      </c>
      <c r="D7249">
        <v>0</v>
      </c>
      <c r="E7249">
        <v>2</v>
      </c>
      <c r="F7249" t="s">
        <v>27</v>
      </c>
      <c r="G7249">
        <v>27500</v>
      </c>
      <c r="H7249" t="s">
        <v>120</v>
      </c>
      <c r="AQ7249" s="17">
        <v>41959</v>
      </c>
      <c r="AR7249" s="17" t="s">
        <v>86</v>
      </c>
      <c r="AS7249" s="17" t="s">
        <v>21</v>
      </c>
      <c r="AT7249" s="17">
        <v>2.5000000000000001E-2</v>
      </c>
      <c r="AU7249" s="17">
        <v>1</v>
      </c>
      <c r="AV7249" s="17" t="s">
        <v>19</v>
      </c>
      <c r="AW7249" s="17">
        <v>20000</v>
      </c>
      <c r="AX7249" s="17" t="s">
        <v>120</v>
      </c>
    </row>
    <row r="7250" spans="1:50" x14ac:dyDescent="0.25">
      <c r="A7250" s="3">
        <v>41959</v>
      </c>
      <c r="B7250" t="s">
        <v>71</v>
      </c>
      <c r="C7250" t="s">
        <v>18</v>
      </c>
      <c r="D7250">
        <v>0</v>
      </c>
      <c r="E7250">
        <v>21</v>
      </c>
      <c r="F7250" t="s">
        <v>27</v>
      </c>
      <c r="G7250">
        <v>26500</v>
      </c>
      <c r="H7250" t="s">
        <v>120</v>
      </c>
      <c r="AQ7250" s="17">
        <v>41959</v>
      </c>
      <c r="AR7250" s="17" t="s">
        <v>71</v>
      </c>
      <c r="AS7250" s="17" t="s">
        <v>25</v>
      </c>
      <c r="AT7250" s="17">
        <v>0</v>
      </c>
      <c r="AU7250" s="17">
        <v>2</v>
      </c>
      <c r="AV7250" s="17" t="s">
        <v>27</v>
      </c>
      <c r="AW7250" s="17">
        <v>27500</v>
      </c>
      <c r="AX7250" s="17" t="s">
        <v>120</v>
      </c>
    </row>
    <row r="7251" spans="1:50" x14ac:dyDescent="0.25">
      <c r="A7251" s="3">
        <v>41959</v>
      </c>
      <c r="B7251" t="s">
        <v>39</v>
      </c>
      <c r="C7251" t="s">
        <v>23</v>
      </c>
      <c r="D7251">
        <v>1.4999999999999999E-2</v>
      </c>
      <c r="E7251">
        <v>3</v>
      </c>
      <c r="F7251" t="s">
        <v>8</v>
      </c>
      <c r="G7251">
        <v>26500</v>
      </c>
      <c r="H7251" t="s">
        <v>120</v>
      </c>
      <c r="AQ7251" s="17">
        <v>41959</v>
      </c>
      <c r="AR7251" s="17" t="s">
        <v>71</v>
      </c>
      <c r="AS7251" s="17" t="s">
        <v>18</v>
      </c>
      <c r="AT7251" s="17">
        <v>0</v>
      </c>
      <c r="AU7251" s="17">
        <v>21</v>
      </c>
      <c r="AV7251" s="17" t="s">
        <v>27</v>
      </c>
      <c r="AW7251" s="17">
        <v>26500</v>
      </c>
      <c r="AX7251" s="17" t="s">
        <v>120</v>
      </c>
    </row>
    <row r="7252" spans="1:50" x14ac:dyDescent="0.25">
      <c r="A7252" s="3">
        <v>41959</v>
      </c>
      <c r="B7252" t="s">
        <v>72</v>
      </c>
      <c r="C7252" t="s">
        <v>25</v>
      </c>
      <c r="D7252">
        <v>0</v>
      </c>
      <c r="E7252">
        <v>9</v>
      </c>
      <c r="F7252" t="s">
        <v>19</v>
      </c>
      <c r="G7252">
        <v>15000</v>
      </c>
      <c r="H7252" t="s">
        <v>120</v>
      </c>
      <c r="AQ7252" s="17">
        <v>41959</v>
      </c>
      <c r="AR7252" s="17" t="s">
        <v>39</v>
      </c>
      <c r="AS7252" s="17" t="s">
        <v>23</v>
      </c>
      <c r="AT7252" s="17">
        <v>1.4999999999999999E-2</v>
      </c>
      <c r="AU7252" s="17">
        <v>3</v>
      </c>
      <c r="AV7252" s="17" t="s">
        <v>8</v>
      </c>
      <c r="AW7252" s="17">
        <v>26500</v>
      </c>
      <c r="AX7252" s="17" t="s">
        <v>120</v>
      </c>
    </row>
    <row r="7253" spans="1:50" x14ac:dyDescent="0.25">
      <c r="A7253" s="3">
        <v>41959</v>
      </c>
      <c r="B7253" t="s">
        <v>72</v>
      </c>
      <c r="C7253" t="s">
        <v>21</v>
      </c>
      <c r="D7253">
        <v>1.4999999999999999E-2</v>
      </c>
      <c r="E7253">
        <v>2</v>
      </c>
      <c r="F7253" t="s">
        <v>19</v>
      </c>
      <c r="G7253">
        <v>13500</v>
      </c>
      <c r="H7253" t="s">
        <v>120</v>
      </c>
      <c r="AQ7253" s="17">
        <v>41959</v>
      </c>
      <c r="AR7253" s="17" t="s">
        <v>72</v>
      </c>
      <c r="AS7253" s="17" t="s">
        <v>25</v>
      </c>
      <c r="AT7253" s="17">
        <v>0</v>
      </c>
      <c r="AU7253" s="17">
        <v>9</v>
      </c>
      <c r="AV7253" s="17" t="s">
        <v>19</v>
      </c>
      <c r="AW7253" s="17">
        <v>15000</v>
      </c>
      <c r="AX7253" s="17" t="s">
        <v>120</v>
      </c>
    </row>
    <row r="7254" spans="1:50" x14ac:dyDescent="0.25">
      <c r="A7254" s="3">
        <v>41959</v>
      </c>
      <c r="B7254" t="s">
        <v>65</v>
      </c>
      <c r="C7254" t="s">
        <v>7</v>
      </c>
      <c r="D7254">
        <v>0</v>
      </c>
      <c r="E7254">
        <v>24</v>
      </c>
      <c r="F7254" t="s">
        <v>8</v>
      </c>
      <c r="G7254">
        <v>29000</v>
      </c>
      <c r="H7254" t="s">
        <v>120</v>
      </c>
      <c r="AQ7254" s="17">
        <v>41959</v>
      </c>
      <c r="AR7254" s="17" t="s">
        <v>72</v>
      </c>
      <c r="AS7254" s="17" t="s">
        <v>21</v>
      </c>
      <c r="AT7254" s="17">
        <v>1.4999999999999999E-2</v>
      </c>
      <c r="AU7254" s="17">
        <v>2</v>
      </c>
      <c r="AV7254" s="17" t="s">
        <v>19</v>
      </c>
      <c r="AW7254" s="17">
        <v>13500</v>
      </c>
      <c r="AX7254" s="17" t="s">
        <v>120</v>
      </c>
    </row>
    <row r="7255" spans="1:50" x14ac:dyDescent="0.25">
      <c r="A7255" s="3">
        <v>41959</v>
      </c>
      <c r="B7255" t="s">
        <v>54</v>
      </c>
      <c r="C7255" t="s">
        <v>16</v>
      </c>
      <c r="D7255">
        <v>0</v>
      </c>
      <c r="E7255">
        <v>2</v>
      </c>
      <c r="F7255" t="s">
        <v>8</v>
      </c>
      <c r="G7255">
        <v>5000</v>
      </c>
      <c r="H7255" t="s">
        <v>120</v>
      </c>
      <c r="AQ7255" s="17">
        <v>41959</v>
      </c>
      <c r="AR7255" s="17" t="s">
        <v>65</v>
      </c>
      <c r="AS7255" s="17" t="s">
        <v>7</v>
      </c>
      <c r="AT7255" s="17">
        <v>0</v>
      </c>
      <c r="AU7255" s="17">
        <v>24</v>
      </c>
      <c r="AV7255" s="17" t="s">
        <v>8</v>
      </c>
      <c r="AW7255" s="17">
        <v>29000</v>
      </c>
      <c r="AX7255" s="17" t="s">
        <v>120</v>
      </c>
    </row>
    <row r="7256" spans="1:50" x14ac:dyDescent="0.25">
      <c r="A7256" s="3">
        <v>41959</v>
      </c>
      <c r="B7256" t="s">
        <v>30</v>
      </c>
      <c r="C7256" t="s">
        <v>18</v>
      </c>
      <c r="D7256">
        <v>0</v>
      </c>
      <c r="E7256">
        <v>2</v>
      </c>
      <c r="F7256" t="s">
        <v>8</v>
      </c>
      <c r="G7256">
        <v>14000</v>
      </c>
      <c r="H7256" t="s">
        <v>120</v>
      </c>
      <c r="AQ7256" s="17">
        <v>41959</v>
      </c>
      <c r="AR7256" s="17" t="s">
        <v>54</v>
      </c>
      <c r="AS7256" s="17" t="s">
        <v>16</v>
      </c>
      <c r="AT7256" s="17">
        <v>0</v>
      </c>
      <c r="AU7256" s="17">
        <v>2</v>
      </c>
      <c r="AV7256" s="17" t="s">
        <v>8</v>
      </c>
      <c r="AW7256" s="17">
        <v>5000</v>
      </c>
      <c r="AX7256" s="17" t="s">
        <v>120</v>
      </c>
    </row>
    <row r="7257" spans="1:50" x14ac:dyDescent="0.25">
      <c r="A7257" s="3">
        <v>41959</v>
      </c>
      <c r="B7257" t="s">
        <v>13</v>
      </c>
      <c r="C7257" t="s">
        <v>14</v>
      </c>
      <c r="D7257">
        <v>0.03</v>
      </c>
      <c r="E7257">
        <v>4</v>
      </c>
      <c r="F7257" t="s">
        <v>8</v>
      </c>
      <c r="G7257">
        <v>7500</v>
      </c>
      <c r="H7257" t="s">
        <v>120</v>
      </c>
      <c r="AQ7257" s="17">
        <v>41959</v>
      </c>
      <c r="AR7257" s="17" t="s">
        <v>30</v>
      </c>
      <c r="AS7257" s="17" t="s">
        <v>18</v>
      </c>
      <c r="AT7257" s="17">
        <v>0</v>
      </c>
      <c r="AU7257" s="17">
        <v>2</v>
      </c>
      <c r="AV7257" s="17" t="s">
        <v>8</v>
      </c>
      <c r="AW7257" s="17">
        <v>14000</v>
      </c>
      <c r="AX7257" s="17" t="s">
        <v>120</v>
      </c>
    </row>
    <row r="7258" spans="1:50" x14ac:dyDescent="0.25">
      <c r="A7258" s="3">
        <v>41959</v>
      </c>
      <c r="B7258" t="s">
        <v>13</v>
      </c>
      <c r="C7258" t="s">
        <v>23</v>
      </c>
      <c r="D7258">
        <v>2.5000000000000001E-2</v>
      </c>
      <c r="E7258">
        <v>3</v>
      </c>
      <c r="F7258" t="s">
        <v>8</v>
      </c>
      <c r="G7258">
        <v>48500</v>
      </c>
      <c r="H7258" t="s">
        <v>120</v>
      </c>
      <c r="AQ7258" s="17">
        <v>41959</v>
      </c>
      <c r="AR7258" s="17" t="s">
        <v>13</v>
      </c>
      <c r="AS7258" s="17" t="s">
        <v>14</v>
      </c>
      <c r="AT7258" s="17">
        <v>0.03</v>
      </c>
      <c r="AU7258" s="17">
        <v>4</v>
      </c>
      <c r="AV7258" s="17" t="s">
        <v>8</v>
      </c>
      <c r="AW7258" s="17">
        <v>7500</v>
      </c>
      <c r="AX7258" s="17" t="s">
        <v>120</v>
      </c>
    </row>
    <row r="7259" spans="1:50" x14ac:dyDescent="0.25">
      <c r="A7259" s="3">
        <v>41959</v>
      </c>
      <c r="B7259" t="s">
        <v>41</v>
      </c>
      <c r="C7259" t="s">
        <v>10</v>
      </c>
      <c r="D7259">
        <v>0.01</v>
      </c>
      <c r="E7259">
        <v>2</v>
      </c>
      <c r="F7259" t="s">
        <v>8</v>
      </c>
      <c r="G7259">
        <v>13000</v>
      </c>
      <c r="H7259" t="s">
        <v>120</v>
      </c>
      <c r="AQ7259" s="17">
        <v>41959</v>
      </c>
      <c r="AR7259" s="17" t="s">
        <v>13</v>
      </c>
      <c r="AS7259" s="17" t="s">
        <v>23</v>
      </c>
      <c r="AT7259" s="17">
        <v>2.5000000000000001E-2</v>
      </c>
      <c r="AU7259" s="17">
        <v>3</v>
      </c>
      <c r="AV7259" s="17" t="s">
        <v>8</v>
      </c>
      <c r="AW7259" s="17">
        <v>48500</v>
      </c>
      <c r="AX7259" s="17" t="s">
        <v>120</v>
      </c>
    </row>
    <row r="7260" spans="1:50" x14ac:dyDescent="0.25">
      <c r="A7260" s="3">
        <v>41959</v>
      </c>
      <c r="B7260" t="s">
        <v>49</v>
      </c>
      <c r="C7260" t="s">
        <v>14</v>
      </c>
      <c r="D7260">
        <v>2.5000000000000001E-2</v>
      </c>
      <c r="E7260">
        <v>3</v>
      </c>
      <c r="F7260" t="s">
        <v>8</v>
      </c>
      <c r="G7260">
        <v>49000</v>
      </c>
      <c r="H7260" t="s">
        <v>120</v>
      </c>
      <c r="AQ7260" s="17">
        <v>41959</v>
      </c>
      <c r="AR7260" s="17" t="s">
        <v>41</v>
      </c>
      <c r="AS7260" s="17" t="s">
        <v>10</v>
      </c>
      <c r="AT7260" s="17">
        <v>0.01</v>
      </c>
      <c r="AU7260" s="17">
        <v>2</v>
      </c>
      <c r="AV7260" s="17" t="s">
        <v>8</v>
      </c>
      <c r="AW7260" s="17">
        <v>13000</v>
      </c>
      <c r="AX7260" s="17" t="s">
        <v>120</v>
      </c>
    </row>
    <row r="7261" spans="1:50" x14ac:dyDescent="0.25">
      <c r="A7261" s="3">
        <v>41959</v>
      </c>
      <c r="B7261" t="s">
        <v>49</v>
      </c>
      <c r="C7261" t="s">
        <v>14</v>
      </c>
      <c r="D7261">
        <v>0</v>
      </c>
      <c r="E7261">
        <v>1</v>
      </c>
      <c r="F7261" t="s">
        <v>8</v>
      </c>
      <c r="G7261">
        <v>14500</v>
      </c>
      <c r="H7261" t="s">
        <v>120</v>
      </c>
      <c r="AQ7261" s="17">
        <v>41959</v>
      </c>
      <c r="AR7261" s="17" t="s">
        <v>49</v>
      </c>
      <c r="AS7261" s="17" t="s">
        <v>14</v>
      </c>
      <c r="AT7261" s="17">
        <v>2.5000000000000001E-2</v>
      </c>
      <c r="AU7261" s="17">
        <v>3</v>
      </c>
      <c r="AV7261" s="17" t="s">
        <v>8</v>
      </c>
      <c r="AW7261" s="17">
        <v>49000</v>
      </c>
      <c r="AX7261" s="17" t="s">
        <v>120</v>
      </c>
    </row>
    <row r="7262" spans="1:50" x14ac:dyDescent="0.25">
      <c r="A7262" s="3">
        <v>41959</v>
      </c>
      <c r="B7262" t="s">
        <v>64</v>
      </c>
      <c r="C7262" t="s">
        <v>23</v>
      </c>
      <c r="D7262">
        <v>2.5000000000000001E-2</v>
      </c>
      <c r="E7262">
        <v>2</v>
      </c>
      <c r="F7262" t="s">
        <v>19</v>
      </c>
      <c r="G7262">
        <v>34000</v>
      </c>
      <c r="H7262" t="s">
        <v>120</v>
      </c>
      <c r="AQ7262" s="17">
        <v>41959</v>
      </c>
      <c r="AR7262" s="17" t="s">
        <v>49</v>
      </c>
      <c r="AS7262" s="17" t="s">
        <v>14</v>
      </c>
      <c r="AT7262" s="17">
        <v>0</v>
      </c>
      <c r="AU7262" s="17">
        <v>1</v>
      </c>
      <c r="AV7262" s="17" t="s">
        <v>8</v>
      </c>
      <c r="AW7262" s="17">
        <v>14500</v>
      </c>
      <c r="AX7262" s="17" t="s">
        <v>120</v>
      </c>
    </row>
    <row r="7263" spans="1:50" x14ac:dyDescent="0.25">
      <c r="A7263" s="3">
        <v>41959</v>
      </c>
      <c r="B7263" t="s">
        <v>64</v>
      </c>
      <c r="C7263" t="s">
        <v>25</v>
      </c>
      <c r="D7263">
        <v>0</v>
      </c>
      <c r="E7263">
        <v>2</v>
      </c>
      <c r="F7263" t="s">
        <v>19</v>
      </c>
      <c r="G7263">
        <v>33500</v>
      </c>
      <c r="H7263" t="s">
        <v>120</v>
      </c>
      <c r="AQ7263" s="17">
        <v>41959</v>
      </c>
      <c r="AR7263" s="17" t="s">
        <v>64</v>
      </c>
      <c r="AS7263" s="17" t="s">
        <v>23</v>
      </c>
      <c r="AT7263" s="17">
        <v>2.5000000000000001E-2</v>
      </c>
      <c r="AU7263" s="17">
        <v>2</v>
      </c>
      <c r="AV7263" s="17" t="s">
        <v>19</v>
      </c>
      <c r="AW7263" s="17">
        <v>34000</v>
      </c>
      <c r="AX7263" s="17" t="s">
        <v>120</v>
      </c>
    </row>
    <row r="7264" spans="1:50" x14ac:dyDescent="0.25">
      <c r="A7264" s="3">
        <v>41959</v>
      </c>
      <c r="B7264" t="s">
        <v>42</v>
      </c>
      <c r="C7264" t="s">
        <v>23</v>
      </c>
      <c r="D7264">
        <v>0</v>
      </c>
      <c r="E7264">
        <v>2</v>
      </c>
      <c r="F7264" t="s">
        <v>8</v>
      </c>
      <c r="G7264">
        <v>46500</v>
      </c>
      <c r="H7264" t="s">
        <v>120</v>
      </c>
      <c r="AQ7264" s="17">
        <v>41959</v>
      </c>
      <c r="AR7264" s="17" t="s">
        <v>64</v>
      </c>
      <c r="AS7264" s="17" t="s">
        <v>25</v>
      </c>
      <c r="AT7264" s="17">
        <v>0</v>
      </c>
      <c r="AU7264" s="17">
        <v>2</v>
      </c>
      <c r="AV7264" s="17" t="s">
        <v>19</v>
      </c>
      <c r="AW7264" s="17">
        <v>33500</v>
      </c>
      <c r="AX7264" s="17" t="s">
        <v>120</v>
      </c>
    </row>
    <row r="7265" spans="1:50" x14ac:dyDescent="0.25">
      <c r="A7265" s="3">
        <v>41959</v>
      </c>
      <c r="B7265" t="s">
        <v>40</v>
      </c>
      <c r="C7265" t="s">
        <v>7</v>
      </c>
      <c r="D7265">
        <v>0</v>
      </c>
      <c r="E7265">
        <v>2</v>
      </c>
      <c r="F7265" t="s">
        <v>8</v>
      </c>
      <c r="G7265">
        <v>25000</v>
      </c>
      <c r="H7265" t="s">
        <v>120</v>
      </c>
      <c r="AQ7265" s="17">
        <v>41959</v>
      </c>
      <c r="AR7265" s="17" t="s">
        <v>42</v>
      </c>
      <c r="AS7265" s="17" t="s">
        <v>23</v>
      </c>
      <c r="AT7265" s="17">
        <v>0</v>
      </c>
      <c r="AU7265" s="17">
        <v>2</v>
      </c>
      <c r="AV7265" s="17" t="s">
        <v>8</v>
      </c>
      <c r="AW7265" s="17">
        <v>46500</v>
      </c>
      <c r="AX7265" s="17" t="s">
        <v>120</v>
      </c>
    </row>
    <row r="7266" spans="1:50" x14ac:dyDescent="0.25">
      <c r="A7266" s="3">
        <v>41959</v>
      </c>
      <c r="B7266" t="s">
        <v>11</v>
      </c>
      <c r="C7266" t="s">
        <v>37</v>
      </c>
      <c r="D7266">
        <v>0</v>
      </c>
      <c r="E7266">
        <v>2</v>
      </c>
      <c r="F7266" t="s">
        <v>8</v>
      </c>
      <c r="G7266">
        <v>5500</v>
      </c>
      <c r="H7266" t="s">
        <v>120</v>
      </c>
      <c r="AQ7266" s="17">
        <v>41959</v>
      </c>
      <c r="AR7266" s="17" t="s">
        <v>40</v>
      </c>
      <c r="AS7266" s="17" t="s">
        <v>7</v>
      </c>
      <c r="AT7266" s="17">
        <v>0</v>
      </c>
      <c r="AU7266" s="17">
        <v>2</v>
      </c>
      <c r="AV7266" s="17" t="s">
        <v>8</v>
      </c>
      <c r="AW7266" s="17">
        <v>25000</v>
      </c>
      <c r="AX7266" s="17" t="s">
        <v>120</v>
      </c>
    </row>
    <row r="7267" spans="1:50" x14ac:dyDescent="0.25">
      <c r="A7267" s="3">
        <v>41959</v>
      </c>
      <c r="B7267" t="s">
        <v>89</v>
      </c>
      <c r="C7267" t="s">
        <v>21</v>
      </c>
      <c r="D7267">
        <v>0</v>
      </c>
      <c r="E7267">
        <v>2</v>
      </c>
      <c r="F7267" t="s">
        <v>19</v>
      </c>
      <c r="G7267">
        <v>40000</v>
      </c>
      <c r="H7267" t="s">
        <v>120</v>
      </c>
      <c r="AQ7267" s="17">
        <v>41959</v>
      </c>
      <c r="AR7267" s="17" t="s">
        <v>11</v>
      </c>
      <c r="AS7267" s="17" t="s">
        <v>37</v>
      </c>
      <c r="AT7267" s="17">
        <v>0</v>
      </c>
      <c r="AU7267" s="17">
        <v>2</v>
      </c>
      <c r="AV7267" s="17" t="s">
        <v>8</v>
      </c>
      <c r="AW7267" s="17">
        <v>5500</v>
      </c>
      <c r="AX7267" s="17" t="s">
        <v>120</v>
      </c>
    </row>
    <row r="7268" spans="1:50" x14ac:dyDescent="0.25">
      <c r="A7268" s="3">
        <v>41959</v>
      </c>
      <c r="B7268" t="s">
        <v>56</v>
      </c>
      <c r="C7268" t="s">
        <v>23</v>
      </c>
      <c r="D7268">
        <v>0.01</v>
      </c>
      <c r="E7268">
        <v>2</v>
      </c>
      <c r="F7268" t="s">
        <v>8</v>
      </c>
      <c r="G7268">
        <v>42500</v>
      </c>
      <c r="H7268" t="s">
        <v>120</v>
      </c>
      <c r="AQ7268" s="17">
        <v>41959</v>
      </c>
      <c r="AR7268" s="17" t="s">
        <v>89</v>
      </c>
      <c r="AS7268" s="17" t="s">
        <v>21</v>
      </c>
      <c r="AT7268" s="17">
        <v>0</v>
      </c>
      <c r="AU7268" s="17">
        <v>2</v>
      </c>
      <c r="AV7268" s="17" t="s">
        <v>19</v>
      </c>
      <c r="AW7268" s="17">
        <v>40000</v>
      </c>
      <c r="AX7268" s="17" t="s">
        <v>120</v>
      </c>
    </row>
    <row r="7269" spans="1:50" x14ac:dyDescent="0.25">
      <c r="A7269" s="3">
        <v>41959</v>
      </c>
      <c r="B7269" t="s">
        <v>56</v>
      </c>
      <c r="C7269" t="s">
        <v>37</v>
      </c>
      <c r="D7269">
        <v>0</v>
      </c>
      <c r="E7269">
        <v>13</v>
      </c>
      <c r="F7269" t="s">
        <v>8</v>
      </c>
      <c r="G7269">
        <v>3000</v>
      </c>
      <c r="H7269" t="s">
        <v>120</v>
      </c>
      <c r="AQ7269" s="17">
        <v>41959</v>
      </c>
      <c r="AR7269" s="17" t="s">
        <v>56</v>
      </c>
      <c r="AS7269" s="17" t="s">
        <v>23</v>
      </c>
      <c r="AT7269" s="17">
        <v>0.01</v>
      </c>
      <c r="AU7269" s="17">
        <v>2</v>
      </c>
      <c r="AV7269" s="17" t="s">
        <v>8</v>
      </c>
      <c r="AW7269" s="17">
        <v>42500</v>
      </c>
      <c r="AX7269" s="17" t="s">
        <v>120</v>
      </c>
    </row>
    <row r="7270" spans="1:50" x14ac:dyDescent="0.25">
      <c r="A7270" s="3">
        <v>41959</v>
      </c>
      <c r="B7270" t="s">
        <v>56</v>
      </c>
      <c r="C7270" t="s">
        <v>23</v>
      </c>
      <c r="D7270">
        <v>0</v>
      </c>
      <c r="E7270">
        <v>1</v>
      </c>
      <c r="F7270" t="s">
        <v>8</v>
      </c>
      <c r="G7270">
        <v>4000</v>
      </c>
      <c r="H7270" t="s">
        <v>120</v>
      </c>
      <c r="AQ7270" s="17">
        <v>41959</v>
      </c>
      <c r="AR7270" s="17" t="s">
        <v>56</v>
      </c>
      <c r="AS7270" s="17" t="s">
        <v>37</v>
      </c>
      <c r="AT7270" s="17">
        <v>0</v>
      </c>
      <c r="AU7270" s="17">
        <v>13</v>
      </c>
      <c r="AV7270" s="17" t="s">
        <v>8</v>
      </c>
      <c r="AW7270" s="17">
        <v>3000</v>
      </c>
      <c r="AX7270" s="17" t="s">
        <v>120</v>
      </c>
    </row>
    <row r="7271" spans="1:50" x14ac:dyDescent="0.25">
      <c r="A7271" s="3">
        <v>41959</v>
      </c>
      <c r="B7271" t="s">
        <v>38</v>
      </c>
      <c r="C7271" t="s">
        <v>37</v>
      </c>
      <c r="D7271">
        <v>2.5000000000000001E-2</v>
      </c>
      <c r="E7271">
        <v>3</v>
      </c>
      <c r="F7271" t="s">
        <v>19</v>
      </c>
      <c r="G7271">
        <v>18000</v>
      </c>
      <c r="H7271" t="s">
        <v>120</v>
      </c>
      <c r="AQ7271" s="17">
        <v>41959</v>
      </c>
      <c r="AR7271" s="17" t="s">
        <v>56</v>
      </c>
      <c r="AS7271" s="17" t="s">
        <v>23</v>
      </c>
      <c r="AT7271" s="17">
        <v>0</v>
      </c>
      <c r="AU7271" s="17">
        <v>1</v>
      </c>
      <c r="AV7271" s="17" t="s">
        <v>8</v>
      </c>
      <c r="AW7271" s="17">
        <v>4000</v>
      </c>
      <c r="AX7271" s="17" t="s">
        <v>120</v>
      </c>
    </row>
    <row r="7272" spans="1:50" x14ac:dyDescent="0.25">
      <c r="A7272" s="3">
        <v>41959</v>
      </c>
      <c r="B7272" t="s">
        <v>82</v>
      </c>
      <c r="C7272" t="s">
        <v>14</v>
      </c>
      <c r="D7272">
        <v>0</v>
      </c>
      <c r="E7272">
        <v>3</v>
      </c>
      <c r="F7272" t="s">
        <v>8</v>
      </c>
      <c r="G7272">
        <v>25000</v>
      </c>
      <c r="H7272" t="s">
        <v>120</v>
      </c>
      <c r="AQ7272" s="17">
        <v>41959</v>
      </c>
      <c r="AR7272" s="17" t="s">
        <v>38</v>
      </c>
      <c r="AS7272" s="17" t="s">
        <v>37</v>
      </c>
      <c r="AT7272" s="17">
        <v>2.5000000000000001E-2</v>
      </c>
      <c r="AU7272" s="17">
        <v>3</v>
      </c>
      <c r="AV7272" s="17" t="s">
        <v>19</v>
      </c>
      <c r="AW7272" s="17">
        <v>18000</v>
      </c>
      <c r="AX7272" s="17" t="s">
        <v>120</v>
      </c>
    </row>
    <row r="7273" spans="1:50" x14ac:dyDescent="0.25">
      <c r="A7273" s="3">
        <v>41959</v>
      </c>
      <c r="B7273" t="s">
        <v>82</v>
      </c>
      <c r="C7273" t="s">
        <v>16</v>
      </c>
      <c r="D7273">
        <v>0</v>
      </c>
      <c r="E7273">
        <v>2</v>
      </c>
      <c r="F7273" t="s">
        <v>8</v>
      </c>
      <c r="G7273">
        <v>28500</v>
      </c>
      <c r="H7273" t="s">
        <v>120</v>
      </c>
      <c r="AQ7273" s="17">
        <v>41959</v>
      </c>
      <c r="AR7273" s="17" t="s">
        <v>82</v>
      </c>
      <c r="AS7273" s="17" t="s">
        <v>14</v>
      </c>
      <c r="AT7273" s="17">
        <v>0</v>
      </c>
      <c r="AU7273" s="17">
        <v>3</v>
      </c>
      <c r="AV7273" s="17" t="s">
        <v>8</v>
      </c>
      <c r="AW7273" s="17">
        <v>25000</v>
      </c>
      <c r="AX7273" s="17" t="s">
        <v>120</v>
      </c>
    </row>
    <row r="7274" spans="1:50" x14ac:dyDescent="0.25">
      <c r="A7274" s="3">
        <v>41959</v>
      </c>
      <c r="B7274" t="s">
        <v>32</v>
      </c>
      <c r="C7274" t="s">
        <v>12</v>
      </c>
      <c r="D7274">
        <v>0</v>
      </c>
      <c r="E7274">
        <v>3</v>
      </c>
      <c r="F7274" t="s">
        <v>8</v>
      </c>
      <c r="G7274">
        <v>25000</v>
      </c>
      <c r="H7274" t="s">
        <v>120</v>
      </c>
      <c r="AQ7274" s="17">
        <v>41959</v>
      </c>
      <c r="AR7274" s="17" t="s">
        <v>82</v>
      </c>
      <c r="AS7274" s="17" t="s">
        <v>16</v>
      </c>
      <c r="AT7274" s="17">
        <v>0</v>
      </c>
      <c r="AU7274" s="17">
        <v>2</v>
      </c>
      <c r="AV7274" s="17" t="s">
        <v>8</v>
      </c>
      <c r="AW7274" s="17">
        <v>28500</v>
      </c>
      <c r="AX7274" s="17" t="s">
        <v>120</v>
      </c>
    </row>
    <row r="7275" spans="1:50" x14ac:dyDescent="0.25">
      <c r="A7275" s="3">
        <v>41959</v>
      </c>
      <c r="B7275" t="s">
        <v>61</v>
      </c>
      <c r="C7275" t="s">
        <v>16</v>
      </c>
      <c r="D7275">
        <v>0</v>
      </c>
      <c r="E7275">
        <v>2</v>
      </c>
      <c r="F7275" t="s">
        <v>8</v>
      </c>
      <c r="G7275">
        <v>47500</v>
      </c>
      <c r="H7275" t="s">
        <v>120</v>
      </c>
      <c r="AQ7275" s="17">
        <v>41959</v>
      </c>
      <c r="AR7275" s="17" t="s">
        <v>32</v>
      </c>
      <c r="AS7275" s="17" t="s">
        <v>12</v>
      </c>
      <c r="AT7275" s="17">
        <v>0</v>
      </c>
      <c r="AU7275" s="17">
        <v>3</v>
      </c>
      <c r="AV7275" s="17" t="s">
        <v>8</v>
      </c>
      <c r="AW7275" s="17">
        <v>25000</v>
      </c>
      <c r="AX7275" s="17" t="s">
        <v>120</v>
      </c>
    </row>
    <row r="7276" spans="1:50" x14ac:dyDescent="0.25">
      <c r="A7276" s="3">
        <v>41959</v>
      </c>
      <c r="B7276" t="s">
        <v>15</v>
      </c>
      <c r="C7276" t="s">
        <v>10</v>
      </c>
      <c r="D7276">
        <v>0.01</v>
      </c>
      <c r="E7276">
        <v>4</v>
      </c>
      <c r="F7276" t="s">
        <v>8</v>
      </c>
      <c r="G7276">
        <v>18000</v>
      </c>
      <c r="H7276" t="s">
        <v>120</v>
      </c>
      <c r="AQ7276" s="17">
        <v>41959</v>
      </c>
      <c r="AR7276" s="17" t="s">
        <v>61</v>
      </c>
      <c r="AS7276" s="17" t="s">
        <v>16</v>
      </c>
      <c r="AT7276" s="17">
        <v>0</v>
      </c>
      <c r="AU7276" s="17">
        <v>2</v>
      </c>
      <c r="AV7276" s="17" t="s">
        <v>8</v>
      </c>
      <c r="AW7276" s="17">
        <v>47500</v>
      </c>
      <c r="AX7276" s="17" t="s">
        <v>120</v>
      </c>
    </row>
    <row r="7277" spans="1:50" x14ac:dyDescent="0.25">
      <c r="A7277" s="3">
        <v>41959</v>
      </c>
      <c r="B7277" t="s">
        <v>15</v>
      </c>
      <c r="C7277" t="s">
        <v>16</v>
      </c>
      <c r="D7277">
        <v>0.03</v>
      </c>
      <c r="E7277">
        <v>2</v>
      </c>
      <c r="F7277" t="s">
        <v>8</v>
      </c>
      <c r="G7277">
        <v>10500</v>
      </c>
      <c r="H7277" t="s">
        <v>120</v>
      </c>
      <c r="AQ7277" s="17">
        <v>41959</v>
      </c>
      <c r="AR7277" s="17" t="s">
        <v>15</v>
      </c>
      <c r="AS7277" s="17" t="s">
        <v>10</v>
      </c>
      <c r="AT7277" s="17">
        <v>0.01</v>
      </c>
      <c r="AU7277" s="17">
        <v>4</v>
      </c>
      <c r="AV7277" s="17" t="s">
        <v>8</v>
      </c>
      <c r="AW7277" s="17">
        <v>18000</v>
      </c>
      <c r="AX7277" s="17" t="s">
        <v>120</v>
      </c>
    </row>
    <row r="7278" spans="1:50" x14ac:dyDescent="0.25">
      <c r="A7278" s="3">
        <v>41959</v>
      </c>
      <c r="B7278" t="s">
        <v>15</v>
      </c>
      <c r="C7278" t="s">
        <v>21</v>
      </c>
      <c r="D7278">
        <v>0</v>
      </c>
      <c r="E7278">
        <v>2</v>
      </c>
      <c r="F7278" t="s">
        <v>8</v>
      </c>
      <c r="G7278">
        <v>17000</v>
      </c>
      <c r="H7278" t="s">
        <v>120</v>
      </c>
      <c r="AQ7278" s="17">
        <v>41959</v>
      </c>
      <c r="AR7278" s="17" t="s">
        <v>15</v>
      </c>
      <c r="AS7278" s="17" t="s">
        <v>16</v>
      </c>
      <c r="AT7278" s="17">
        <v>0.03</v>
      </c>
      <c r="AU7278" s="17">
        <v>2</v>
      </c>
      <c r="AV7278" s="17" t="s">
        <v>8</v>
      </c>
      <c r="AW7278" s="17">
        <v>10500</v>
      </c>
      <c r="AX7278" s="17" t="s">
        <v>120</v>
      </c>
    </row>
    <row r="7279" spans="1:50" x14ac:dyDescent="0.25">
      <c r="A7279" s="3">
        <v>41959</v>
      </c>
      <c r="B7279" t="s">
        <v>44</v>
      </c>
      <c r="C7279" t="s">
        <v>37</v>
      </c>
      <c r="D7279">
        <v>0.01</v>
      </c>
      <c r="E7279">
        <v>6</v>
      </c>
      <c r="F7279" t="s">
        <v>8</v>
      </c>
      <c r="G7279">
        <v>25000</v>
      </c>
      <c r="H7279" t="s">
        <v>120</v>
      </c>
      <c r="AQ7279" s="17">
        <v>41959</v>
      </c>
      <c r="AR7279" s="17" t="s">
        <v>15</v>
      </c>
      <c r="AS7279" s="17" t="s">
        <v>21</v>
      </c>
      <c r="AT7279" s="17">
        <v>0</v>
      </c>
      <c r="AU7279" s="17">
        <v>2</v>
      </c>
      <c r="AV7279" s="17" t="s">
        <v>8</v>
      </c>
      <c r="AW7279" s="17">
        <v>17000</v>
      </c>
      <c r="AX7279" s="17" t="s">
        <v>120</v>
      </c>
    </row>
    <row r="7280" spans="1:50" x14ac:dyDescent="0.25">
      <c r="A7280" s="3">
        <v>41959</v>
      </c>
      <c r="B7280" t="s">
        <v>44</v>
      </c>
      <c r="C7280" t="s">
        <v>14</v>
      </c>
      <c r="D7280">
        <v>0</v>
      </c>
      <c r="E7280">
        <v>1</v>
      </c>
      <c r="F7280" t="s">
        <v>8</v>
      </c>
      <c r="G7280">
        <v>28000</v>
      </c>
      <c r="H7280" t="s">
        <v>120</v>
      </c>
      <c r="AQ7280" s="17">
        <v>41959</v>
      </c>
      <c r="AR7280" s="17" t="s">
        <v>44</v>
      </c>
      <c r="AS7280" s="17" t="s">
        <v>37</v>
      </c>
      <c r="AT7280" s="17">
        <v>0.01</v>
      </c>
      <c r="AU7280" s="17">
        <v>6</v>
      </c>
      <c r="AV7280" s="17" t="s">
        <v>8</v>
      </c>
      <c r="AW7280" s="17">
        <v>25000</v>
      </c>
      <c r="AX7280" s="17" t="s">
        <v>120</v>
      </c>
    </row>
    <row r="7281" spans="1:50" x14ac:dyDescent="0.25">
      <c r="A7281" s="3">
        <v>41959</v>
      </c>
      <c r="B7281" t="s">
        <v>88</v>
      </c>
      <c r="C7281" t="s">
        <v>16</v>
      </c>
      <c r="D7281">
        <v>0.01</v>
      </c>
      <c r="E7281">
        <v>3</v>
      </c>
      <c r="F7281" t="s">
        <v>8</v>
      </c>
      <c r="G7281">
        <v>8500</v>
      </c>
      <c r="H7281" t="s">
        <v>120</v>
      </c>
      <c r="AQ7281" s="17">
        <v>41959</v>
      </c>
      <c r="AR7281" s="17" t="s">
        <v>44</v>
      </c>
      <c r="AS7281" s="17" t="s">
        <v>14</v>
      </c>
      <c r="AT7281" s="17">
        <v>0</v>
      </c>
      <c r="AU7281" s="17">
        <v>1</v>
      </c>
      <c r="AV7281" s="17" t="s">
        <v>8</v>
      </c>
      <c r="AW7281" s="17">
        <v>28000</v>
      </c>
      <c r="AX7281" s="17" t="s">
        <v>120</v>
      </c>
    </row>
    <row r="7282" spans="1:50" x14ac:dyDescent="0.25">
      <c r="A7282" s="3">
        <v>41959</v>
      </c>
      <c r="B7282" t="s">
        <v>62</v>
      </c>
      <c r="C7282" t="s">
        <v>23</v>
      </c>
      <c r="D7282">
        <v>0</v>
      </c>
      <c r="E7282">
        <v>1</v>
      </c>
      <c r="F7282" t="s">
        <v>8</v>
      </c>
      <c r="G7282">
        <v>22000</v>
      </c>
      <c r="H7282" t="s">
        <v>120</v>
      </c>
      <c r="AQ7282" s="17">
        <v>41959</v>
      </c>
      <c r="AR7282" s="17" t="s">
        <v>88</v>
      </c>
      <c r="AS7282" s="17" t="s">
        <v>16</v>
      </c>
      <c r="AT7282" s="17">
        <v>0.01</v>
      </c>
      <c r="AU7282" s="17">
        <v>3</v>
      </c>
      <c r="AV7282" s="17" t="s">
        <v>8</v>
      </c>
      <c r="AW7282" s="17">
        <v>8500</v>
      </c>
      <c r="AX7282" s="17" t="s">
        <v>120</v>
      </c>
    </row>
    <row r="7283" spans="1:50" x14ac:dyDescent="0.25">
      <c r="A7283" s="3">
        <v>41959</v>
      </c>
      <c r="B7283" t="s">
        <v>62</v>
      </c>
      <c r="C7283" t="s">
        <v>25</v>
      </c>
      <c r="D7283">
        <v>0</v>
      </c>
      <c r="E7283">
        <v>1</v>
      </c>
      <c r="F7283" t="s">
        <v>8</v>
      </c>
      <c r="G7283">
        <v>23500</v>
      </c>
      <c r="H7283" t="s">
        <v>120</v>
      </c>
      <c r="AQ7283" s="17">
        <v>41959</v>
      </c>
      <c r="AR7283" s="17" t="s">
        <v>62</v>
      </c>
      <c r="AS7283" s="17" t="s">
        <v>23</v>
      </c>
      <c r="AT7283" s="17">
        <v>0</v>
      </c>
      <c r="AU7283" s="17">
        <v>1</v>
      </c>
      <c r="AV7283" s="17" t="s">
        <v>8</v>
      </c>
      <c r="AW7283" s="17">
        <v>22000</v>
      </c>
      <c r="AX7283" s="17" t="s">
        <v>120</v>
      </c>
    </row>
    <row r="7284" spans="1:50" x14ac:dyDescent="0.25">
      <c r="A7284" s="3">
        <v>41959</v>
      </c>
      <c r="B7284" t="s">
        <v>62</v>
      </c>
      <c r="C7284" t="s">
        <v>16</v>
      </c>
      <c r="D7284">
        <v>1.4999999999999999E-2</v>
      </c>
      <c r="E7284">
        <v>4</v>
      </c>
      <c r="F7284" t="s">
        <v>8</v>
      </c>
      <c r="G7284">
        <v>8000</v>
      </c>
      <c r="H7284" t="s">
        <v>120</v>
      </c>
      <c r="AQ7284" s="17">
        <v>41959</v>
      </c>
      <c r="AR7284" s="17" t="s">
        <v>62</v>
      </c>
      <c r="AS7284" s="17" t="s">
        <v>25</v>
      </c>
      <c r="AT7284" s="17">
        <v>0</v>
      </c>
      <c r="AU7284" s="17">
        <v>1</v>
      </c>
      <c r="AV7284" s="17" t="s">
        <v>8</v>
      </c>
      <c r="AW7284" s="17">
        <v>23500</v>
      </c>
      <c r="AX7284" s="17" t="s">
        <v>120</v>
      </c>
    </row>
    <row r="7285" spans="1:50" x14ac:dyDescent="0.25">
      <c r="A7285" s="3">
        <v>41959</v>
      </c>
      <c r="B7285" t="s">
        <v>62</v>
      </c>
      <c r="C7285" t="s">
        <v>18</v>
      </c>
      <c r="D7285">
        <v>1.4999999999999999E-2</v>
      </c>
      <c r="E7285">
        <v>3</v>
      </c>
      <c r="F7285" t="s">
        <v>8</v>
      </c>
      <c r="G7285">
        <v>39000</v>
      </c>
      <c r="H7285" t="s">
        <v>120</v>
      </c>
      <c r="AQ7285" s="17">
        <v>41959</v>
      </c>
      <c r="AR7285" s="17" t="s">
        <v>62</v>
      </c>
      <c r="AS7285" s="17" t="s">
        <v>16</v>
      </c>
      <c r="AT7285" s="17">
        <v>1.4999999999999999E-2</v>
      </c>
      <c r="AU7285" s="17">
        <v>4</v>
      </c>
      <c r="AV7285" s="17" t="s">
        <v>8</v>
      </c>
      <c r="AW7285" s="17">
        <v>8000</v>
      </c>
      <c r="AX7285" s="17" t="s">
        <v>120</v>
      </c>
    </row>
    <row r="7286" spans="1:50" x14ac:dyDescent="0.25">
      <c r="A7286" s="3">
        <v>41959</v>
      </c>
      <c r="B7286" t="s">
        <v>62</v>
      </c>
      <c r="C7286" t="s">
        <v>10</v>
      </c>
      <c r="D7286">
        <v>0</v>
      </c>
      <c r="E7286">
        <v>2</v>
      </c>
      <c r="F7286" t="s">
        <v>8</v>
      </c>
      <c r="G7286">
        <v>5500</v>
      </c>
      <c r="H7286" t="s">
        <v>120</v>
      </c>
      <c r="AQ7286" s="17">
        <v>41959</v>
      </c>
      <c r="AR7286" s="17" t="s">
        <v>62</v>
      </c>
      <c r="AS7286" s="17" t="s">
        <v>18</v>
      </c>
      <c r="AT7286" s="17">
        <v>1.4999999999999999E-2</v>
      </c>
      <c r="AU7286" s="17">
        <v>3</v>
      </c>
      <c r="AV7286" s="17" t="s">
        <v>8</v>
      </c>
      <c r="AW7286" s="17">
        <v>39000</v>
      </c>
      <c r="AX7286" s="17" t="s">
        <v>120</v>
      </c>
    </row>
    <row r="7287" spans="1:50" x14ac:dyDescent="0.25">
      <c r="A7287" s="3">
        <v>41959</v>
      </c>
      <c r="B7287" t="s">
        <v>46</v>
      </c>
      <c r="C7287" t="s">
        <v>21</v>
      </c>
      <c r="D7287">
        <v>1.4999999999999999E-2</v>
      </c>
      <c r="E7287">
        <v>3</v>
      </c>
      <c r="F7287" t="s">
        <v>8</v>
      </c>
      <c r="G7287">
        <v>35500</v>
      </c>
      <c r="H7287" t="s">
        <v>120</v>
      </c>
      <c r="AQ7287" s="17">
        <v>41959</v>
      </c>
      <c r="AR7287" s="17" t="s">
        <v>62</v>
      </c>
      <c r="AS7287" s="17" t="s">
        <v>10</v>
      </c>
      <c r="AT7287" s="17">
        <v>0</v>
      </c>
      <c r="AU7287" s="17">
        <v>2</v>
      </c>
      <c r="AV7287" s="17" t="s">
        <v>8</v>
      </c>
      <c r="AW7287" s="17">
        <v>5500</v>
      </c>
      <c r="AX7287" s="17" t="s">
        <v>120</v>
      </c>
    </row>
    <row r="7288" spans="1:50" x14ac:dyDescent="0.25">
      <c r="A7288" s="3">
        <v>41959</v>
      </c>
      <c r="B7288" t="s">
        <v>83</v>
      </c>
      <c r="C7288" t="s">
        <v>10</v>
      </c>
      <c r="D7288">
        <v>1.4999999999999999E-2</v>
      </c>
      <c r="E7288">
        <v>2</v>
      </c>
      <c r="F7288" t="s">
        <v>19</v>
      </c>
      <c r="G7288">
        <v>14500</v>
      </c>
      <c r="H7288" t="s">
        <v>120</v>
      </c>
      <c r="AQ7288" s="17">
        <v>41959</v>
      </c>
      <c r="AR7288" s="17" t="s">
        <v>46</v>
      </c>
      <c r="AS7288" s="17" t="s">
        <v>21</v>
      </c>
      <c r="AT7288" s="17">
        <v>1.4999999999999999E-2</v>
      </c>
      <c r="AU7288" s="17">
        <v>3</v>
      </c>
      <c r="AV7288" s="17" t="s">
        <v>8</v>
      </c>
      <c r="AW7288" s="17">
        <v>35500</v>
      </c>
      <c r="AX7288" s="17" t="s">
        <v>120</v>
      </c>
    </row>
    <row r="7289" spans="1:50" x14ac:dyDescent="0.25">
      <c r="A7289" s="3">
        <v>41959</v>
      </c>
      <c r="B7289" t="s">
        <v>84</v>
      </c>
      <c r="C7289" t="s">
        <v>23</v>
      </c>
      <c r="D7289">
        <v>0.01</v>
      </c>
      <c r="E7289">
        <v>1</v>
      </c>
      <c r="F7289" t="s">
        <v>8</v>
      </c>
      <c r="G7289">
        <v>21000</v>
      </c>
      <c r="H7289" t="s">
        <v>120</v>
      </c>
      <c r="AQ7289" s="17">
        <v>41959</v>
      </c>
      <c r="AR7289" s="17" t="s">
        <v>83</v>
      </c>
      <c r="AS7289" s="17" t="s">
        <v>10</v>
      </c>
      <c r="AT7289" s="17">
        <v>1.4999999999999999E-2</v>
      </c>
      <c r="AU7289" s="17">
        <v>2</v>
      </c>
      <c r="AV7289" s="17" t="s">
        <v>19</v>
      </c>
      <c r="AW7289" s="17">
        <v>14500</v>
      </c>
      <c r="AX7289" s="17" t="s">
        <v>120</v>
      </c>
    </row>
    <row r="7290" spans="1:50" x14ac:dyDescent="0.25">
      <c r="A7290" s="3">
        <v>41959</v>
      </c>
      <c r="B7290" t="s">
        <v>84</v>
      </c>
      <c r="C7290" t="s">
        <v>21</v>
      </c>
      <c r="D7290">
        <v>1.4999999999999999E-2</v>
      </c>
      <c r="E7290">
        <v>2</v>
      </c>
      <c r="F7290" t="s">
        <v>8</v>
      </c>
      <c r="G7290">
        <v>42000</v>
      </c>
      <c r="H7290" t="s">
        <v>120</v>
      </c>
      <c r="AQ7290" s="17">
        <v>41959</v>
      </c>
      <c r="AR7290" s="17" t="s">
        <v>84</v>
      </c>
      <c r="AS7290" s="17" t="s">
        <v>23</v>
      </c>
      <c r="AT7290" s="17">
        <v>0.01</v>
      </c>
      <c r="AU7290" s="17">
        <v>1</v>
      </c>
      <c r="AV7290" s="17" t="s">
        <v>8</v>
      </c>
      <c r="AW7290" s="17">
        <v>21000</v>
      </c>
      <c r="AX7290" s="17" t="s">
        <v>120</v>
      </c>
    </row>
    <row r="7291" spans="1:50" x14ac:dyDescent="0.25">
      <c r="A7291" s="3">
        <v>41959</v>
      </c>
      <c r="B7291" t="s">
        <v>74</v>
      </c>
      <c r="C7291" t="s">
        <v>23</v>
      </c>
      <c r="D7291">
        <v>0</v>
      </c>
      <c r="E7291">
        <v>2</v>
      </c>
      <c r="F7291" t="s">
        <v>8</v>
      </c>
      <c r="G7291">
        <v>27000</v>
      </c>
      <c r="H7291" t="s">
        <v>120</v>
      </c>
      <c r="AQ7291" s="17">
        <v>41959</v>
      </c>
      <c r="AR7291" s="17" t="s">
        <v>84</v>
      </c>
      <c r="AS7291" s="17" t="s">
        <v>21</v>
      </c>
      <c r="AT7291" s="17">
        <v>1.4999999999999999E-2</v>
      </c>
      <c r="AU7291" s="17">
        <v>2</v>
      </c>
      <c r="AV7291" s="17" t="s">
        <v>8</v>
      </c>
      <c r="AW7291" s="17">
        <v>42000</v>
      </c>
      <c r="AX7291" s="17" t="s">
        <v>120</v>
      </c>
    </row>
    <row r="7292" spans="1:50" x14ac:dyDescent="0.25">
      <c r="A7292" s="3">
        <v>41959</v>
      </c>
      <c r="B7292" t="s">
        <v>51</v>
      </c>
      <c r="C7292" t="s">
        <v>14</v>
      </c>
      <c r="D7292">
        <v>1.4999999999999999E-2</v>
      </c>
      <c r="E7292">
        <v>17</v>
      </c>
      <c r="F7292" t="s">
        <v>8</v>
      </c>
      <c r="G7292">
        <v>42500</v>
      </c>
      <c r="H7292" t="s">
        <v>120</v>
      </c>
      <c r="AQ7292" s="17">
        <v>41959</v>
      </c>
      <c r="AR7292" s="17" t="s">
        <v>74</v>
      </c>
      <c r="AS7292" s="17" t="s">
        <v>23</v>
      </c>
      <c r="AT7292" s="17">
        <v>0</v>
      </c>
      <c r="AU7292" s="17">
        <v>2</v>
      </c>
      <c r="AV7292" s="17" t="s">
        <v>8</v>
      </c>
      <c r="AW7292" s="17">
        <v>27000</v>
      </c>
      <c r="AX7292" s="17" t="s">
        <v>120</v>
      </c>
    </row>
    <row r="7293" spans="1:50" x14ac:dyDescent="0.25">
      <c r="A7293" s="3">
        <v>41959</v>
      </c>
      <c r="B7293" t="s">
        <v>51</v>
      </c>
      <c r="C7293" t="s">
        <v>10</v>
      </c>
      <c r="D7293">
        <v>0.02</v>
      </c>
      <c r="E7293">
        <v>4</v>
      </c>
      <c r="F7293" t="s">
        <v>8</v>
      </c>
      <c r="G7293">
        <v>35000</v>
      </c>
      <c r="H7293" t="s">
        <v>120</v>
      </c>
      <c r="AQ7293" s="17">
        <v>41959</v>
      </c>
      <c r="AR7293" s="17" t="s">
        <v>51</v>
      </c>
      <c r="AS7293" s="17" t="s">
        <v>14</v>
      </c>
      <c r="AT7293" s="17">
        <v>1.4999999999999999E-2</v>
      </c>
      <c r="AU7293" s="17">
        <v>17</v>
      </c>
      <c r="AV7293" s="17" t="s">
        <v>8</v>
      </c>
      <c r="AW7293" s="17">
        <v>42500</v>
      </c>
      <c r="AX7293" s="17" t="s">
        <v>120</v>
      </c>
    </row>
    <row r="7294" spans="1:50" x14ac:dyDescent="0.25">
      <c r="A7294" s="3">
        <v>41959</v>
      </c>
      <c r="B7294" t="s">
        <v>73</v>
      </c>
      <c r="C7294" t="s">
        <v>16</v>
      </c>
      <c r="D7294">
        <v>1.4999999999999999E-2</v>
      </c>
      <c r="E7294">
        <v>1</v>
      </c>
      <c r="F7294" t="s">
        <v>8</v>
      </c>
      <c r="G7294">
        <v>8000</v>
      </c>
      <c r="H7294" t="s">
        <v>120</v>
      </c>
      <c r="AQ7294" s="17">
        <v>41959</v>
      </c>
      <c r="AR7294" s="17" t="s">
        <v>51</v>
      </c>
      <c r="AS7294" s="17" t="s">
        <v>10</v>
      </c>
      <c r="AT7294" s="17">
        <v>0.02</v>
      </c>
      <c r="AU7294" s="17">
        <v>4</v>
      </c>
      <c r="AV7294" s="17" t="s">
        <v>8</v>
      </c>
      <c r="AW7294" s="17">
        <v>35000</v>
      </c>
      <c r="AX7294" s="17" t="s">
        <v>120</v>
      </c>
    </row>
    <row r="7295" spans="1:50" x14ac:dyDescent="0.25">
      <c r="A7295" s="3">
        <v>41959</v>
      </c>
      <c r="B7295" t="s">
        <v>66</v>
      </c>
      <c r="C7295" t="s">
        <v>10</v>
      </c>
      <c r="D7295">
        <v>0.01</v>
      </c>
      <c r="E7295">
        <v>4</v>
      </c>
      <c r="F7295" t="s">
        <v>27</v>
      </c>
      <c r="G7295">
        <v>31000</v>
      </c>
      <c r="H7295" t="s">
        <v>120</v>
      </c>
      <c r="AQ7295" s="17">
        <v>41959</v>
      </c>
      <c r="AR7295" s="17" t="s">
        <v>73</v>
      </c>
      <c r="AS7295" s="17" t="s">
        <v>16</v>
      </c>
      <c r="AT7295" s="17">
        <v>1.4999999999999999E-2</v>
      </c>
      <c r="AU7295" s="17">
        <v>1</v>
      </c>
      <c r="AV7295" s="17" t="s">
        <v>8</v>
      </c>
      <c r="AW7295" s="17">
        <v>8000</v>
      </c>
      <c r="AX7295" s="17" t="s">
        <v>120</v>
      </c>
    </row>
    <row r="7296" spans="1:50" x14ac:dyDescent="0.25">
      <c r="A7296" s="3">
        <v>41960</v>
      </c>
      <c r="B7296" t="s">
        <v>69</v>
      </c>
      <c r="C7296" t="s">
        <v>10</v>
      </c>
      <c r="D7296">
        <v>1.4999999999999999E-2</v>
      </c>
      <c r="E7296">
        <v>3</v>
      </c>
      <c r="F7296" t="s">
        <v>8</v>
      </c>
      <c r="G7296">
        <v>44000</v>
      </c>
      <c r="H7296" t="s">
        <v>120</v>
      </c>
      <c r="AQ7296" s="17">
        <v>41959</v>
      </c>
      <c r="AR7296" s="17" t="s">
        <v>66</v>
      </c>
      <c r="AS7296" s="17" t="s">
        <v>10</v>
      </c>
      <c r="AT7296" s="17">
        <v>0.01</v>
      </c>
      <c r="AU7296" s="17">
        <v>4</v>
      </c>
      <c r="AV7296" s="17" t="s">
        <v>27</v>
      </c>
      <c r="AW7296" s="17">
        <v>31000</v>
      </c>
      <c r="AX7296" s="17" t="s">
        <v>120</v>
      </c>
    </row>
    <row r="7297" spans="1:50" x14ac:dyDescent="0.25">
      <c r="A7297" s="3">
        <v>41960</v>
      </c>
      <c r="B7297" t="s">
        <v>48</v>
      </c>
      <c r="C7297" t="s">
        <v>14</v>
      </c>
      <c r="D7297">
        <v>0</v>
      </c>
      <c r="E7297">
        <v>3</v>
      </c>
      <c r="F7297" t="s">
        <v>8</v>
      </c>
      <c r="G7297">
        <v>45000</v>
      </c>
      <c r="H7297" t="s">
        <v>120</v>
      </c>
      <c r="AQ7297" s="17">
        <v>41960</v>
      </c>
      <c r="AR7297" s="17" t="s">
        <v>69</v>
      </c>
      <c r="AS7297" s="17" t="s">
        <v>10</v>
      </c>
      <c r="AT7297" s="17">
        <v>1.4999999999999999E-2</v>
      </c>
      <c r="AU7297" s="17">
        <v>3</v>
      </c>
      <c r="AV7297" s="17" t="s">
        <v>8</v>
      </c>
      <c r="AW7297" s="17">
        <v>44000</v>
      </c>
      <c r="AX7297" s="17" t="s">
        <v>120</v>
      </c>
    </row>
    <row r="7298" spans="1:50" x14ac:dyDescent="0.25">
      <c r="A7298" s="3">
        <v>41960</v>
      </c>
      <c r="B7298" t="s">
        <v>33</v>
      </c>
      <c r="C7298" t="s">
        <v>23</v>
      </c>
      <c r="D7298">
        <v>0</v>
      </c>
      <c r="E7298">
        <v>1</v>
      </c>
      <c r="F7298" t="s">
        <v>8</v>
      </c>
      <c r="G7298">
        <v>48500</v>
      </c>
      <c r="H7298" t="s">
        <v>120</v>
      </c>
      <c r="AQ7298" s="17">
        <v>41960</v>
      </c>
      <c r="AR7298" s="17" t="s">
        <v>48</v>
      </c>
      <c r="AS7298" s="17" t="s">
        <v>14</v>
      </c>
      <c r="AT7298" s="17">
        <v>0</v>
      </c>
      <c r="AU7298" s="17">
        <v>3</v>
      </c>
      <c r="AV7298" s="17" t="s">
        <v>8</v>
      </c>
      <c r="AW7298" s="17">
        <v>45000</v>
      </c>
      <c r="AX7298" s="17" t="s">
        <v>120</v>
      </c>
    </row>
    <row r="7299" spans="1:50" x14ac:dyDescent="0.25">
      <c r="A7299" s="3">
        <v>41960</v>
      </c>
      <c r="B7299" t="s">
        <v>33</v>
      </c>
      <c r="C7299" t="s">
        <v>23</v>
      </c>
      <c r="D7299">
        <v>2.5000000000000001E-2</v>
      </c>
      <c r="E7299">
        <v>2</v>
      </c>
      <c r="F7299" t="s">
        <v>8</v>
      </c>
      <c r="G7299">
        <v>19500</v>
      </c>
      <c r="H7299" t="s">
        <v>120</v>
      </c>
      <c r="AQ7299" s="17">
        <v>41960</v>
      </c>
      <c r="AR7299" s="17" t="s">
        <v>33</v>
      </c>
      <c r="AS7299" s="17" t="s">
        <v>23</v>
      </c>
      <c r="AT7299" s="17">
        <v>0</v>
      </c>
      <c r="AU7299" s="17">
        <v>1</v>
      </c>
      <c r="AV7299" s="17" t="s">
        <v>8</v>
      </c>
      <c r="AW7299" s="17">
        <v>48500</v>
      </c>
      <c r="AX7299" s="17" t="s">
        <v>120</v>
      </c>
    </row>
    <row r="7300" spans="1:50" x14ac:dyDescent="0.25">
      <c r="A7300" s="3">
        <v>41960</v>
      </c>
      <c r="B7300" t="s">
        <v>55</v>
      </c>
      <c r="C7300" t="s">
        <v>23</v>
      </c>
      <c r="D7300">
        <v>0</v>
      </c>
      <c r="E7300">
        <v>3</v>
      </c>
      <c r="F7300" t="s">
        <v>8</v>
      </c>
      <c r="G7300">
        <v>4500</v>
      </c>
      <c r="H7300" t="s">
        <v>120</v>
      </c>
      <c r="AQ7300" s="17">
        <v>41960</v>
      </c>
      <c r="AR7300" s="17" t="s">
        <v>33</v>
      </c>
      <c r="AS7300" s="17" t="s">
        <v>23</v>
      </c>
      <c r="AT7300" s="17">
        <v>2.5000000000000001E-2</v>
      </c>
      <c r="AU7300" s="17">
        <v>2</v>
      </c>
      <c r="AV7300" s="17" t="s">
        <v>8</v>
      </c>
      <c r="AW7300" s="17">
        <v>19500</v>
      </c>
      <c r="AX7300" s="17" t="s">
        <v>120</v>
      </c>
    </row>
    <row r="7301" spans="1:50" x14ac:dyDescent="0.25">
      <c r="A7301" s="3">
        <v>41960</v>
      </c>
      <c r="B7301" t="s">
        <v>55</v>
      </c>
      <c r="C7301" t="s">
        <v>25</v>
      </c>
      <c r="D7301">
        <v>0.01</v>
      </c>
      <c r="E7301">
        <v>1</v>
      </c>
      <c r="F7301" t="s">
        <v>8</v>
      </c>
      <c r="G7301">
        <v>3000</v>
      </c>
      <c r="H7301" t="s">
        <v>120</v>
      </c>
      <c r="AQ7301" s="17">
        <v>41960</v>
      </c>
      <c r="AR7301" s="17" t="s">
        <v>55</v>
      </c>
      <c r="AS7301" s="17" t="s">
        <v>23</v>
      </c>
      <c r="AT7301" s="17">
        <v>0</v>
      </c>
      <c r="AU7301" s="17">
        <v>3</v>
      </c>
      <c r="AV7301" s="17" t="s">
        <v>8</v>
      </c>
      <c r="AW7301" s="17">
        <v>4500</v>
      </c>
      <c r="AX7301" s="17" t="s">
        <v>120</v>
      </c>
    </row>
    <row r="7302" spans="1:50" x14ac:dyDescent="0.25">
      <c r="A7302" s="3">
        <v>41960</v>
      </c>
      <c r="B7302" t="s">
        <v>34</v>
      </c>
      <c r="C7302" t="s">
        <v>10</v>
      </c>
      <c r="D7302">
        <v>0</v>
      </c>
      <c r="E7302">
        <v>3</v>
      </c>
      <c r="F7302" t="s">
        <v>8</v>
      </c>
      <c r="G7302">
        <v>23000</v>
      </c>
      <c r="H7302" t="s">
        <v>120</v>
      </c>
      <c r="AQ7302" s="17">
        <v>41960</v>
      </c>
      <c r="AR7302" s="17" t="s">
        <v>55</v>
      </c>
      <c r="AS7302" s="17" t="s">
        <v>25</v>
      </c>
      <c r="AT7302" s="17">
        <v>0.01</v>
      </c>
      <c r="AU7302" s="17">
        <v>1</v>
      </c>
      <c r="AV7302" s="17" t="s">
        <v>8</v>
      </c>
      <c r="AW7302" s="17">
        <v>3000</v>
      </c>
      <c r="AX7302" s="17" t="s">
        <v>120</v>
      </c>
    </row>
    <row r="7303" spans="1:50" x14ac:dyDescent="0.25">
      <c r="A7303" s="3">
        <v>41960</v>
      </c>
      <c r="B7303" t="s">
        <v>34</v>
      </c>
      <c r="C7303" t="s">
        <v>25</v>
      </c>
      <c r="D7303">
        <v>0.01</v>
      </c>
      <c r="E7303">
        <v>7</v>
      </c>
      <c r="F7303" t="s">
        <v>8</v>
      </c>
      <c r="G7303">
        <v>20500</v>
      </c>
      <c r="H7303" t="s">
        <v>120</v>
      </c>
      <c r="AQ7303" s="17">
        <v>41960</v>
      </c>
      <c r="AR7303" s="17" t="s">
        <v>34</v>
      </c>
      <c r="AS7303" s="17" t="s">
        <v>10</v>
      </c>
      <c r="AT7303" s="17">
        <v>0</v>
      </c>
      <c r="AU7303" s="17">
        <v>3</v>
      </c>
      <c r="AV7303" s="17" t="s">
        <v>8</v>
      </c>
      <c r="AW7303" s="17">
        <v>23000</v>
      </c>
      <c r="AX7303" s="17" t="s">
        <v>120</v>
      </c>
    </row>
    <row r="7304" spans="1:50" x14ac:dyDescent="0.25">
      <c r="A7304" s="3">
        <v>41960</v>
      </c>
      <c r="B7304" t="s">
        <v>34</v>
      </c>
      <c r="C7304" t="s">
        <v>25</v>
      </c>
      <c r="D7304">
        <v>1.4999999999999999E-2</v>
      </c>
      <c r="E7304">
        <v>4</v>
      </c>
      <c r="F7304" t="s">
        <v>8</v>
      </c>
      <c r="G7304">
        <v>13500</v>
      </c>
      <c r="H7304" t="s">
        <v>120</v>
      </c>
      <c r="AQ7304" s="17">
        <v>41960</v>
      </c>
      <c r="AR7304" s="17" t="s">
        <v>34</v>
      </c>
      <c r="AS7304" s="17" t="s">
        <v>25</v>
      </c>
      <c r="AT7304" s="17">
        <v>0.01</v>
      </c>
      <c r="AU7304" s="17">
        <v>7</v>
      </c>
      <c r="AV7304" s="17" t="s">
        <v>8</v>
      </c>
      <c r="AW7304" s="17">
        <v>20500</v>
      </c>
      <c r="AX7304" s="17" t="s">
        <v>120</v>
      </c>
    </row>
    <row r="7305" spans="1:50" x14ac:dyDescent="0.25">
      <c r="A7305" s="3">
        <v>41960</v>
      </c>
      <c r="B7305" t="s">
        <v>60</v>
      </c>
      <c r="C7305" t="s">
        <v>12</v>
      </c>
      <c r="D7305">
        <v>0.02</v>
      </c>
      <c r="E7305">
        <v>3</v>
      </c>
      <c r="F7305" t="s">
        <v>8</v>
      </c>
      <c r="G7305">
        <v>23000</v>
      </c>
      <c r="H7305" t="s">
        <v>120</v>
      </c>
      <c r="AQ7305" s="17">
        <v>41960</v>
      </c>
      <c r="AR7305" s="17" t="s">
        <v>34</v>
      </c>
      <c r="AS7305" s="17" t="s">
        <v>25</v>
      </c>
      <c r="AT7305" s="17">
        <v>1.4999999999999999E-2</v>
      </c>
      <c r="AU7305" s="17">
        <v>4</v>
      </c>
      <c r="AV7305" s="17" t="s">
        <v>8</v>
      </c>
      <c r="AW7305" s="17">
        <v>13500</v>
      </c>
      <c r="AX7305" s="17" t="s">
        <v>120</v>
      </c>
    </row>
    <row r="7306" spans="1:50" x14ac:dyDescent="0.25">
      <c r="A7306" s="3">
        <v>41960</v>
      </c>
      <c r="B7306" t="s">
        <v>45</v>
      </c>
      <c r="C7306" t="s">
        <v>16</v>
      </c>
      <c r="D7306">
        <v>0</v>
      </c>
      <c r="E7306">
        <v>1</v>
      </c>
      <c r="F7306" t="s">
        <v>27</v>
      </c>
      <c r="G7306">
        <v>36000</v>
      </c>
      <c r="H7306" t="s">
        <v>120</v>
      </c>
      <c r="AQ7306" s="17">
        <v>41960</v>
      </c>
      <c r="AR7306" s="17" t="s">
        <v>60</v>
      </c>
      <c r="AS7306" s="17" t="s">
        <v>12</v>
      </c>
      <c r="AT7306" s="17">
        <v>0.02</v>
      </c>
      <c r="AU7306" s="17">
        <v>3</v>
      </c>
      <c r="AV7306" s="17" t="s">
        <v>8</v>
      </c>
      <c r="AW7306" s="17">
        <v>23000</v>
      </c>
      <c r="AX7306" s="17" t="s">
        <v>120</v>
      </c>
    </row>
    <row r="7307" spans="1:50" x14ac:dyDescent="0.25">
      <c r="A7307" s="3">
        <v>41960</v>
      </c>
      <c r="B7307" t="s">
        <v>28</v>
      </c>
      <c r="C7307" t="s">
        <v>10</v>
      </c>
      <c r="D7307">
        <v>0</v>
      </c>
      <c r="E7307">
        <v>2</v>
      </c>
      <c r="F7307" t="s">
        <v>8</v>
      </c>
      <c r="G7307">
        <v>38500</v>
      </c>
      <c r="H7307" t="s">
        <v>120</v>
      </c>
      <c r="AQ7307" s="17">
        <v>41960</v>
      </c>
      <c r="AR7307" s="17" t="s">
        <v>45</v>
      </c>
      <c r="AS7307" s="17" t="s">
        <v>16</v>
      </c>
      <c r="AT7307" s="17">
        <v>0</v>
      </c>
      <c r="AU7307" s="17">
        <v>1</v>
      </c>
      <c r="AV7307" s="17" t="s">
        <v>27</v>
      </c>
      <c r="AW7307" s="17">
        <v>36000</v>
      </c>
      <c r="AX7307" s="17" t="s">
        <v>120</v>
      </c>
    </row>
    <row r="7308" spans="1:50" x14ac:dyDescent="0.25">
      <c r="A7308" s="3">
        <v>41960</v>
      </c>
      <c r="B7308" t="s">
        <v>28</v>
      </c>
      <c r="C7308" t="s">
        <v>23</v>
      </c>
      <c r="D7308">
        <v>0.03</v>
      </c>
      <c r="E7308">
        <v>3</v>
      </c>
      <c r="F7308" t="s">
        <v>8</v>
      </c>
      <c r="G7308">
        <v>26500</v>
      </c>
      <c r="H7308" t="s">
        <v>120</v>
      </c>
      <c r="AQ7308" s="17">
        <v>41960</v>
      </c>
      <c r="AR7308" s="17" t="s">
        <v>28</v>
      </c>
      <c r="AS7308" s="17" t="s">
        <v>10</v>
      </c>
      <c r="AT7308" s="17">
        <v>0</v>
      </c>
      <c r="AU7308" s="17">
        <v>2</v>
      </c>
      <c r="AV7308" s="17" t="s">
        <v>8</v>
      </c>
      <c r="AW7308" s="17">
        <v>38500</v>
      </c>
      <c r="AX7308" s="17" t="s">
        <v>120</v>
      </c>
    </row>
    <row r="7309" spans="1:50" x14ac:dyDescent="0.25">
      <c r="A7309" s="3">
        <v>41960</v>
      </c>
      <c r="B7309" t="s">
        <v>28</v>
      </c>
      <c r="C7309" t="s">
        <v>37</v>
      </c>
      <c r="D7309">
        <v>0.02</v>
      </c>
      <c r="E7309">
        <v>7</v>
      </c>
      <c r="F7309" t="s">
        <v>8</v>
      </c>
      <c r="G7309">
        <v>22000</v>
      </c>
      <c r="H7309" t="s">
        <v>120</v>
      </c>
      <c r="AQ7309" s="17">
        <v>41960</v>
      </c>
      <c r="AR7309" s="17" t="s">
        <v>28</v>
      </c>
      <c r="AS7309" s="17" t="s">
        <v>23</v>
      </c>
      <c r="AT7309" s="17">
        <v>0.03</v>
      </c>
      <c r="AU7309" s="17">
        <v>3</v>
      </c>
      <c r="AV7309" s="17" t="s">
        <v>8</v>
      </c>
      <c r="AW7309" s="17">
        <v>26500</v>
      </c>
      <c r="AX7309" s="17" t="s">
        <v>120</v>
      </c>
    </row>
    <row r="7310" spans="1:50" x14ac:dyDescent="0.25">
      <c r="A7310" s="3">
        <v>41960</v>
      </c>
      <c r="B7310" t="s">
        <v>67</v>
      </c>
      <c r="C7310" t="s">
        <v>14</v>
      </c>
      <c r="D7310">
        <v>0</v>
      </c>
      <c r="E7310">
        <v>1</v>
      </c>
      <c r="F7310" t="s">
        <v>19</v>
      </c>
      <c r="G7310">
        <v>7000</v>
      </c>
      <c r="H7310" t="s">
        <v>120</v>
      </c>
      <c r="AQ7310" s="17">
        <v>41960</v>
      </c>
      <c r="AR7310" s="17" t="s">
        <v>28</v>
      </c>
      <c r="AS7310" s="17" t="s">
        <v>37</v>
      </c>
      <c r="AT7310" s="17">
        <v>0.02</v>
      </c>
      <c r="AU7310" s="17">
        <v>7</v>
      </c>
      <c r="AV7310" s="17" t="s">
        <v>8</v>
      </c>
      <c r="AW7310" s="17">
        <v>22000</v>
      </c>
      <c r="AX7310" s="17" t="s">
        <v>120</v>
      </c>
    </row>
    <row r="7311" spans="1:50" x14ac:dyDescent="0.25">
      <c r="A7311" s="3">
        <v>41960</v>
      </c>
      <c r="B7311" t="s">
        <v>71</v>
      </c>
      <c r="C7311" t="s">
        <v>14</v>
      </c>
      <c r="D7311">
        <v>2.5000000000000001E-2</v>
      </c>
      <c r="E7311">
        <v>2</v>
      </c>
      <c r="F7311" t="s">
        <v>27</v>
      </c>
      <c r="G7311">
        <v>32000</v>
      </c>
      <c r="H7311" t="s">
        <v>120</v>
      </c>
      <c r="AQ7311" s="17">
        <v>41960</v>
      </c>
      <c r="AR7311" s="17" t="s">
        <v>67</v>
      </c>
      <c r="AS7311" s="17" t="s">
        <v>14</v>
      </c>
      <c r="AT7311" s="17">
        <v>0</v>
      </c>
      <c r="AU7311" s="17">
        <v>1</v>
      </c>
      <c r="AV7311" s="17" t="s">
        <v>19</v>
      </c>
      <c r="AW7311" s="17">
        <v>7000</v>
      </c>
      <c r="AX7311" s="17" t="s">
        <v>120</v>
      </c>
    </row>
    <row r="7312" spans="1:50" x14ac:dyDescent="0.25">
      <c r="A7312" s="3">
        <v>41960</v>
      </c>
      <c r="B7312" t="s">
        <v>78</v>
      </c>
      <c r="C7312" t="s">
        <v>10</v>
      </c>
      <c r="D7312">
        <v>1.4999999999999999E-2</v>
      </c>
      <c r="E7312">
        <v>2</v>
      </c>
      <c r="F7312" t="s">
        <v>27</v>
      </c>
      <c r="G7312">
        <v>28500</v>
      </c>
      <c r="H7312" t="s">
        <v>120</v>
      </c>
      <c r="AQ7312" s="17">
        <v>41960</v>
      </c>
      <c r="AR7312" s="17" t="s">
        <v>71</v>
      </c>
      <c r="AS7312" s="17" t="s">
        <v>14</v>
      </c>
      <c r="AT7312" s="17">
        <v>2.5000000000000001E-2</v>
      </c>
      <c r="AU7312" s="17">
        <v>2</v>
      </c>
      <c r="AV7312" s="17" t="s">
        <v>27</v>
      </c>
      <c r="AW7312" s="17">
        <v>32000</v>
      </c>
      <c r="AX7312" s="17" t="s">
        <v>120</v>
      </c>
    </row>
    <row r="7313" spans="1:50" x14ac:dyDescent="0.25">
      <c r="A7313" s="3">
        <v>41960</v>
      </c>
      <c r="B7313" t="s">
        <v>81</v>
      </c>
      <c r="C7313" t="s">
        <v>12</v>
      </c>
      <c r="D7313">
        <v>2.5000000000000001E-2</v>
      </c>
      <c r="E7313">
        <v>3</v>
      </c>
      <c r="F7313" t="s">
        <v>8</v>
      </c>
      <c r="G7313">
        <v>25500</v>
      </c>
      <c r="H7313" t="s">
        <v>120</v>
      </c>
      <c r="AQ7313" s="17">
        <v>41960</v>
      </c>
      <c r="AR7313" s="17" t="s">
        <v>78</v>
      </c>
      <c r="AS7313" s="17" t="s">
        <v>10</v>
      </c>
      <c r="AT7313" s="17">
        <v>1.4999999999999999E-2</v>
      </c>
      <c r="AU7313" s="17">
        <v>2</v>
      </c>
      <c r="AV7313" s="17" t="s">
        <v>27</v>
      </c>
      <c r="AW7313" s="17">
        <v>28500</v>
      </c>
      <c r="AX7313" s="17" t="s">
        <v>120</v>
      </c>
    </row>
    <row r="7314" spans="1:50" x14ac:dyDescent="0.25">
      <c r="A7314" s="3">
        <v>41960</v>
      </c>
      <c r="B7314" t="s">
        <v>39</v>
      </c>
      <c r="C7314" t="s">
        <v>12</v>
      </c>
      <c r="D7314">
        <v>2.5000000000000001E-2</v>
      </c>
      <c r="E7314">
        <v>3</v>
      </c>
      <c r="F7314" t="s">
        <v>8</v>
      </c>
      <c r="G7314">
        <v>2500</v>
      </c>
      <c r="H7314" t="s">
        <v>120</v>
      </c>
      <c r="AQ7314" s="17">
        <v>41960</v>
      </c>
      <c r="AR7314" s="17" t="s">
        <v>81</v>
      </c>
      <c r="AS7314" s="17" t="s">
        <v>12</v>
      </c>
      <c r="AT7314" s="17">
        <v>2.5000000000000001E-2</v>
      </c>
      <c r="AU7314" s="17">
        <v>3</v>
      </c>
      <c r="AV7314" s="17" t="s">
        <v>8</v>
      </c>
      <c r="AW7314" s="17">
        <v>25500</v>
      </c>
      <c r="AX7314" s="17" t="s">
        <v>120</v>
      </c>
    </row>
    <row r="7315" spans="1:50" x14ac:dyDescent="0.25">
      <c r="A7315" s="3">
        <v>41960</v>
      </c>
      <c r="B7315" t="s">
        <v>72</v>
      </c>
      <c r="C7315" t="s">
        <v>23</v>
      </c>
      <c r="D7315">
        <v>0.01</v>
      </c>
      <c r="E7315">
        <v>2</v>
      </c>
      <c r="F7315" t="s">
        <v>19</v>
      </c>
      <c r="G7315">
        <v>6000</v>
      </c>
      <c r="H7315" t="s">
        <v>120</v>
      </c>
      <c r="AQ7315" s="17">
        <v>41960</v>
      </c>
      <c r="AR7315" s="17" t="s">
        <v>39</v>
      </c>
      <c r="AS7315" s="17" t="s">
        <v>12</v>
      </c>
      <c r="AT7315" s="17">
        <v>2.5000000000000001E-2</v>
      </c>
      <c r="AU7315" s="17">
        <v>3</v>
      </c>
      <c r="AV7315" s="17" t="s">
        <v>8</v>
      </c>
      <c r="AW7315" s="17">
        <v>2500</v>
      </c>
      <c r="AX7315" s="17" t="s">
        <v>120</v>
      </c>
    </row>
    <row r="7316" spans="1:50" x14ac:dyDescent="0.25">
      <c r="A7316" s="3">
        <v>41960</v>
      </c>
      <c r="B7316" t="s">
        <v>65</v>
      </c>
      <c r="C7316" t="s">
        <v>16</v>
      </c>
      <c r="D7316">
        <v>0.02</v>
      </c>
      <c r="E7316">
        <v>3</v>
      </c>
      <c r="F7316" t="s">
        <v>8</v>
      </c>
      <c r="G7316">
        <v>22500</v>
      </c>
      <c r="H7316" t="s">
        <v>120</v>
      </c>
      <c r="AQ7316" s="17">
        <v>41960</v>
      </c>
      <c r="AR7316" s="17" t="s">
        <v>72</v>
      </c>
      <c r="AS7316" s="17" t="s">
        <v>23</v>
      </c>
      <c r="AT7316" s="17">
        <v>0.01</v>
      </c>
      <c r="AU7316" s="17">
        <v>2</v>
      </c>
      <c r="AV7316" s="17" t="s">
        <v>19</v>
      </c>
      <c r="AW7316" s="17">
        <v>6000</v>
      </c>
      <c r="AX7316" s="17" t="s">
        <v>120</v>
      </c>
    </row>
    <row r="7317" spans="1:50" x14ac:dyDescent="0.25">
      <c r="A7317" s="3">
        <v>41960</v>
      </c>
      <c r="B7317" t="s">
        <v>65</v>
      </c>
      <c r="C7317" t="s">
        <v>12</v>
      </c>
      <c r="D7317">
        <v>1.4999999999999999E-2</v>
      </c>
      <c r="E7317">
        <v>2</v>
      </c>
      <c r="F7317" t="s">
        <v>8</v>
      </c>
      <c r="G7317">
        <v>48000</v>
      </c>
      <c r="H7317" t="s">
        <v>120</v>
      </c>
      <c r="AQ7317" s="17">
        <v>41960</v>
      </c>
      <c r="AR7317" s="17" t="s">
        <v>65</v>
      </c>
      <c r="AS7317" s="17" t="s">
        <v>16</v>
      </c>
      <c r="AT7317" s="17">
        <v>0.02</v>
      </c>
      <c r="AU7317" s="17">
        <v>3</v>
      </c>
      <c r="AV7317" s="17" t="s">
        <v>8</v>
      </c>
      <c r="AW7317" s="17">
        <v>22500</v>
      </c>
      <c r="AX7317" s="17" t="s">
        <v>120</v>
      </c>
    </row>
    <row r="7318" spans="1:50" x14ac:dyDescent="0.25">
      <c r="A7318" s="3">
        <v>41960</v>
      </c>
      <c r="B7318" t="s">
        <v>65</v>
      </c>
      <c r="C7318" t="s">
        <v>21</v>
      </c>
      <c r="D7318">
        <v>0.03</v>
      </c>
      <c r="E7318">
        <v>3</v>
      </c>
      <c r="F7318" t="s">
        <v>8</v>
      </c>
      <c r="G7318">
        <v>33000</v>
      </c>
      <c r="H7318" t="s">
        <v>120</v>
      </c>
      <c r="AQ7318" s="17">
        <v>41960</v>
      </c>
      <c r="AR7318" s="17" t="s">
        <v>65</v>
      </c>
      <c r="AS7318" s="17" t="s">
        <v>12</v>
      </c>
      <c r="AT7318" s="17">
        <v>1.4999999999999999E-2</v>
      </c>
      <c r="AU7318" s="17">
        <v>2</v>
      </c>
      <c r="AV7318" s="17" t="s">
        <v>8</v>
      </c>
      <c r="AW7318" s="17">
        <v>48000</v>
      </c>
      <c r="AX7318" s="17" t="s">
        <v>120</v>
      </c>
    </row>
    <row r="7319" spans="1:50" x14ac:dyDescent="0.25">
      <c r="A7319" s="3">
        <v>41960</v>
      </c>
      <c r="B7319" t="s">
        <v>17</v>
      </c>
      <c r="C7319" t="s">
        <v>16</v>
      </c>
      <c r="D7319">
        <v>0.02</v>
      </c>
      <c r="E7319">
        <v>1</v>
      </c>
      <c r="F7319" t="s">
        <v>19</v>
      </c>
      <c r="G7319">
        <v>13500</v>
      </c>
      <c r="H7319" t="s">
        <v>120</v>
      </c>
      <c r="AQ7319" s="17">
        <v>41960</v>
      </c>
      <c r="AR7319" s="17" t="s">
        <v>65</v>
      </c>
      <c r="AS7319" s="17" t="s">
        <v>21</v>
      </c>
      <c r="AT7319" s="17">
        <v>0.03</v>
      </c>
      <c r="AU7319" s="17">
        <v>3</v>
      </c>
      <c r="AV7319" s="17" t="s">
        <v>8</v>
      </c>
      <c r="AW7319" s="17">
        <v>33000</v>
      </c>
      <c r="AX7319" s="17" t="s">
        <v>120</v>
      </c>
    </row>
    <row r="7320" spans="1:50" x14ac:dyDescent="0.25">
      <c r="A7320" s="3">
        <v>41960</v>
      </c>
      <c r="B7320" t="s">
        <v>17</v>
      </c>
      <c r="C7320" t="s">
        <v>16</v>
      </c>
      <c r="D7320">
        <v>0.03</v>
      </c>
      <c r="E7320">
        <v>1</v>
      </c>
      <c r="F7320" t="s">
        <v>19</v>
      </c>
      <c r="G7320">
        <v>45500</v>
      </c>
      <c r="H7320" t="s">
        <v>120</v>
      </c>
      <c r="AQ7320" s="17">
        <v>41960</v>
      </c>
      <c r="AR7320" s="17" t="s">
        <v>17</v>
      </c>
      <c r="AS7320" s="17" t="s">
        <v>16</v>
      </c>
      <c r="AT7320" s="17">
        <v>0.02</v>
      </c>
      <c r="AU7320" s="17">
        <v>1</v>
      </c>
      <c r="AV7320" s="17" t="s">
        <v>19</v>
      </c>
      <c r="AW7320" s="17">
        <v>13500</v>
      </c>
      <c r="AX7320" s="17" t="s">
        <v>120</v>
      </c>
    </row>
    <row r="7321" spans="1:50" x14ac:dyDescent="0.25">
      <c r="A7321" s="3">
        <v>41960</v>
      </c>
      <c r="B7321" t="s">
        <v>17</v>
      </c>
      <c r="C7321" t="s">
        <v>14</v>
      </c>
      <c r="D7321">
        <v>0</v>
      </c>
      <c r="E7321">
        <v>2</v>
      </c>
      <c r="F7321" t="s">
        <v>19</v>
      </c>
      <c r="G7321">
        <v>39500</v>
      </c>
      <c r="H7321" t="s">
        <v>120</v>
      </c>
      <c r="AQ7321" s="17">
        <v>41960</v>
      </c>
      <c r="AR7321" s="17" t="s">
        <v>17</v>
      </c>
      <c r="AS7321" s="17" t="s">
        <v>16</v>
      </c>
      <c r="AT7321" s="17">
        <v>0.03</v>
      </c>
      <c r="AU7321" s="17">
        <v>1</v>
      </c>
      <c r="AV7321" s="17" t="s">
        <v>19</v>
      </c>
      <c r="AW7321" s="17">
        <v>45500</v>
      </c>
      <c r="AX7321" s="17" t="s">
        <v>120</v>
      </c>
    </row>
    <row r="7322" spans="1:50" x14ac:dyDescent="0.25">
      <c r="A7322" s="3">
        <v>41960</v>
      </c>
      <c r="B7322" t="s">
        <v>17</v>
      </c>
      <c r="C7322" t="s">
        <v>18</v>
      </c>
      <c r="D7322">
        <v>0.03</v>
      </c>
      <c r="E7322">
        <v>3</v>
      </c>
      <c r="F7322" t="s">
        <v>19</v>
      </c>
      <c r="G7322">
        <v>28000</v>
      </c>
      <c r="H7322" t="s">
        <v>120</v>
      </c>
      <c r="AQ7322" s="17">
        <v>41960</v>
      </c>
      <c r="AR7322" s="17" t="s">
        <v>17</v>
      </c>
      <c r="AS7322" s="17" t="s">
        <v>14</v>
      </c>
      <c r="AT7322" s="17">
        <v>0</v>
      </c>
      <c r="AU7322" s="17">
        <v>2</v>
      </c>
      <c r="AV7322" s="17" t="s">
        <v>19</v>
      </c>
      <c r="AW7322" s="17">
        <v>39500</v>
      </c>
      <c r="AX7322" s="17" t="s">
        <v>120</v>
      </c>
    </row>
    <row r="7323" spans="1:50" x14ac:dyDescent="0.25">
      <c r="A7323" s="3">
        <v>41960</v>
      </c>
      <c r="B7323" t="s">
        <v>54</v>
      </c>
      <c r="C7323" t="s">
        <v>21</v>
      </c>
      <c r="D7323">
        <v>0</v>
      </c>
      <c r="E7323">
        <v>3</v>
      </c>
      <c r="F7323" t="s">
        <v>8</v>
      </c>
      <c r="G7323">
        <v>44500</v>
      </c>
      <c r="H7323" t="s">
        <v>120</v>
      </c>
      <c r="AQ7323" s="17">
        <v>41960</v>
      </c>
      <c r="AR7323" s="17" t="s">
        <v>17</v>
      </c>
      <c r="AS7323" s="17" t="s">
        <v>18</v>
      </c>
      <c r="AT7323" s="17">
        <v>0.03</v>
      </c>
      <c r="AU7323" s="17">
        <v>3</v>
      </c>
      <c r="AV7323" s="17" t="s">
        <v>19</v>
      </c>
      <c r="AW7323" s="17">
        <v>28000</v>
      </c>
      <c r="AX7323" s="17" t="s">
        <v>120</v>
      </c>
    </row>
    <row r="7324" spans="1:50" x14ac:dyDescent="0.25">
      <c r="A7324" s="3">
        <v>41960</v>
      </c>
      <c r="B7324" t="s">
        <v>54</v>
      </c>
      <c r="C7324" t="s">
        <v>21</v>
      </c>
      <c r="D7324">
        <v>1.4999999999999999E-2</v>
      </c>
      <c r="E7324">
        <v>24</v>
      </c>
      <c r="F7324" t="s">
        <v>8</v>
      </c>
      <c r="G7324">
        <v>23000</v>
      </c>
      <c r="H7324" t="s">
        <v>120</v>
      </c>
      <c r="AQ7324" s="17">
        <v>41960</v>
      </c>
      <c r="AR7324" s="17" t="s">
        <v>54</v>
      </c>
      <c r="AS7324" s="17" t="s">
        <v>21</v>
      </c>
      <c r="AT7324" s="17">
        <v>0</v>
      </c>
      <c r="AU7324" s="17">
        <v>3</v>
      </c>
      <c r="AV7324" s="17" t="s">
        <v>8</v>
      </c>
      <c r="AW7324" s="17">
        <v>44500</v>
      </c>
      <c r="AX7324" s="17" t="s">
        <v>120</v>
      </c>
    </row>
    <row r="7325" spans="1:50" x14ac:dyDescent="0.25">
      <c r="A7325" s="3">
        <v>41960</v>
      </c>
      <c r="B7325" t="s">
        <v>77</v>
      </c>
      <c r="C7325" t="s">
        <v>16</v>
      </c>
      <c r="D7325">
        <v>0</v>
      </c>
      <c r="E7325">
        <v>3</v>
      </c>
      <c r="F7325" t="s">
        <v>8</v>
      </c>
      <c r="G7325">
        <v>14000</v>
      </c>
      <c r="H7325" t="s">
        <v>120</v>
      </c>
      <c r="AQ7325" s="17">
        <v>41960</v>
      </c>
      <c r="AR7325" s="17" t="s">
        <v>54</v>
      </c>
      <c r="AS7325" s="17" t="s">
        <v>21</v>
      </c>
      <c r="AT7325" s="17">
        <v>1.4999999999999999E-2</v>
      </c>
      <c r="AU7325" s="17">
        <v>24</v>
      </c>
      <c r="AV7325" s="17" t="s">
        <v>8</v>
      </c>
      <c r="AW7325" s="17">
        <v>23000</v>
      </c>
      <c r="AX7325" s="17" t="s">
        <v>120</v>
      </c>
    </row>
    <row r="7326" spans="1:50" x14ac:dyDescent="0.25">
      <c r="A7326" s="3">
        <v>41960</v>
      </c>
      <c r="B7326" t="s">
        <v>87</v>
      </c>
      <c r="C7326" t="s">
        <v>23</v>
      </c>
      <c r="D7326">
        <v>0</v>
      </c>
      <c r="E7326">
        <v>3</v>
      </c>
      <c r="F7326" t="s">
        <v>8</v>
      </c>
      <c r="G7326">
        <v>46500</v>
      </c>
      <c r="H7326" t="s">
        <v>120</v>
      </c>
      <c r="AQ7326" s="17">
        <v>41960</v>
      </c>
      <c r="AR7326" s="17" t="s">
        <v>77</v>
      </c>
      <c r="AS7326" s="17" t="s">
        <v>16</v>
      </c>
      <c r="AT7326" s="17">
        <v>0</v>
      </c>
      <c r="AU7326" s="17">
        <v>3</v>
      </c>
      <c r="AV7326" s="17" t="s">
        <v>8</v>
      </c>
      <c r="AW7326" s="17">
        <v>14000</v>
      </c>
      <c r="AX7326" s="17" t="s">
        <v>120</v>
      </c>
    </row>
    <row r="7327" spans="1:50" x14ac:dyDescent="0.25">
      <c r="A7327" s="3">
        <v>41960</v>
      </c>
      <c r="B7327" t="s">
        <v>87</v>
      </c>
      <c r="C7327" t="s">
        <v>18</v>
      </c>
      <c r="D7327">
        <v>0.02</v>
      </c>
      <c r="E7327">
        <v>2</v>
      </c>
      <c r="F7327" t="s">
        <v>8</v>
      </c>
      <c r="G7327">
        <v>33500</v>
      </c>
      <c r="H7327" t="s">
        <v>120</v>
      </c>
      <c r="AQ7327" s="17">
        <v>41960</v>
      </c>
      <c r="AR7327" s="17" t="s">
        <v>87</v>
      </c>
      <c r="AS7327" s="17" t="s">
        <v>23</v>
      </c>
      <c r="AT7327" s="17">
        <v>0</v>
      </c>
      <c r="AU7327" s="17">
        <v>3</v>
      </c>
      <c r="AV7327" s="17" t="s">
        <v>8</v>
      </c>
      <c r="AW7327" s="17">
        <v>46500</v>
      </c>
      <c r="AX7327" s="17" t="s">
        <v>120</v>
      </c>
    </row>
    <row r="7328" spans="1:50" x14ac:dyDescent="0.25">
      <c r="A7328" s="3">
        <v>41960</v>
      </c>
      <c r="B7328" t="s">
        <v>87</v>
      </c>
      <c r="C7328" t="s">
        <v>37</v>
      </c>
      <c r="D7328">
        <v>0.01</v>
      </c>
      <c r="E7328">
        <v>2</v>
      </c>
      <c r="F7328" t="s">
        <v>8</v>
      </c>
      <c r="G7328">
        <v>37500</v>
      </c>
      <c r="H7328" t="s">
        <v>120</v>
      </c>
      <c r="AQ7328" s="17">
        <v>41960</v>
      </c>
      <c r="AR7328" s="17" t="s">
        <v>87</v>
      </c>
      <c r="AS7328" s="17" t="s">
        <v>18</v>
      </c>
      <c r="AT7328" s="17">
        <v>0.02</v>
      </c>
      <c r="AU7328" s="17">
        <v>2</v>
      </c>
      <c r="AV7328" s="17" t="s">
        <v>8</v>
      </c>
      <c r="AW7328" s="17">
        <v>33500</v>
      </c>
      <c r="AX7328" s="17" t="s">
        <v>120</v>
      </c>
    </row>
    <row r="7329" spans="1:50" x14ac:dyDescent="0.25">
      <c r="A7329" s="3">
        <v>41960</v>
      </c>
      <c r="B7329" t="s">
        <v>6</v>
      </c>
      <c r="C7329" t="s">
        <v>12</v>
      </c>
      <c r="D7329">
        <v>1.4999999999999999E-2</v>
      </c>
      <c r="E7329">
        <v>2</v>
      </c>
      <c r="F7329" t="s">
        <v>8</v>
      </c>
      <c r="G7329">
        <v>15000</v>
      </c>
      <c r="H7329" t="s">
        <v>120</v>
      </c>
      <c r="AQ7329" s="17">
        <v>41960</v>
      </c>
      <c r="AR7329" s="17" t="s">
        <v>87</v>
      </c>
      <c r="AS7329" s="17" t="s">
        <v>37</v>
      </c>
      <c r="AT7329" s="17">
        <v>0.01</v>
      </c>
      <c r="AU7329" s="17">
        <v>2</v>
      </c>
      <c r="AV7329" s="17" t="s">
        <v>8</v>
      </c>
      <c r="AW7329" s="17">
        <v>37500</v>
      </c>
      <c r="AX7329" s="17" t="s">
        <v>120</v>
      </c>
    </row>
    <row r="7330" spans="1:50" x14ac:dyDescent="0.25">
      <c r="A7330" s="3">
        <v>41960</v>
      </c>
      <c r="B7330" t="s">
        <v>13</v>
      </c>
      <c r="C7330" t="s">
        <v>14</v>
      </c>
      <c r="D7330">
        <v>0</v>
      </c>
      <c r="E7330">
        <v>1</v>
      </c>
      <c r="F7330" t="s">
        <v>8</v>
      </c>
      <c r="G7330">
        <v>8500</v>
      </c>
      <c r="H7330" t="s">
        <v>120</v>
      </c>
      <c r="AQ7330" s="17">
        <v>41960</v>
      </c>
      <c r="AR7330" s="17" t="s">
        <v>6</v>
      </c>
      <c r="AS7330" s="17" t="s">
        <v>12</v>
      </c>
      <c r="AT7330" s="17">
        <v>1.4999999999999999E-2</v>
      </c>
      <c r="AU7330" s="17">
        <v>2</v>
      </c>
      <c r="AV7330" s="17" t="s">
        <v>8</v>
      </c>
      <c r="AW7330" s="17">
        <v>15000</v>
      </c>
      <c r="AX7330" s="17" t="s">
        <v>120</v>
      </c>
    </row>
    <row r="7331" spans="1:50" x14ac:dyDescent="0.25">
      <c r="A7331" s="3">
        <v>41960</v>
      </c>
      <c r="B7331" t="s">
        <v>41</v>
      </c>
      <c r="C7331" t="s">
        <v>7</v>
      </c>
      <c r="D7331">
        <v>0</v>
      </c>
      <c r="E7331">
        <v>1</v>
      </c>
      <c r="F7331" t="s">
        <v>8</v>
      </c>
      <c r="G7331">
        <v>32000</v>
      </c>
      <c r="H7331" t="s">
        <v>120</v>
      </c>
      <c r="AQ7331" s="17">
        <v>41960</v>
      </c>
      <c r="AR7331" s="17" t="s">
        <v>13</v>
      </c>
      <c r="AS7331" s="17" t="s">
        <v>14</v>
      </c>
      <c r="AT7331" s="17">
        <v>0</v>
      </c>
      <c r="AU7331" s="17">
        <v>1</v>
      </c>
      <c r="AV7331" s="17" t="s">
        <v>8</v>
      </c>
      <c r="AW7331" s="17">
        <v>8500</v>
      </c>
      <c r="AX7331" s="17" t="s">
        <v>120</v>
      </c>
    </row>
    <row r="7332" spans="1:50" x14ac:dyDescent="0.25">
      <c r="A7332" s="3">
        <v>41960</v>
      </c>
      <c r="B7332" t="s">
        <v>42</v>
      </c>
      <c r="C7332" t="s">
        <v>12</v>
      </c>
      <c r="D7332">
        <v>0</v>
      </c>
      <c r="E7332">
        <v>2</v>
      </c>
      <c r="F7332" t="s">
        <v>8</v>
      </c>
      <c r="G7332">
        <v>32000</v>
      </c>
      <c r="H7332" t="s">
        <v>120</v>
      </c>
      <c r="AQ7332" s="17">
        <v>41960</v>
      </c>
      <c r="AR7332" s="17" t="s">
        <v>41</v>
      </c>
      <c r="AS7332" s="17" t="s">
        <v>7</v>
      </c>
      <c r="AT7332" s="17">
        <v>0</v>
      </c>
      <c r="AU7332" s="17">
        <v>1</v>
      </c>
      <c r="AV7332" s="17" t="s">
        <v>8</v>
      </c>
      <c r="AW7332" s="17">
        <v>32000</v>
      </c>
      <c r="AX7332" s="17" t="s">
        <v>120</v>
      </c>
    </row>
    <row r="7333" spans="1:50" x14ac:dyDescent="0.25">
      <c r="A7333" s="3">
        <v>41960</v>
      </c>
      <c r="B7333" t="s">
        <v>42</v>
      </c>
      <c r="C7333" t="s">
        <v>23</v>
      </c>
      <c r="D7333">
        <v>0.02</v>
      </c>
      <c r="E7333">
        <v>2</v>
      </c>
      <c r="F7333" t="s">
        <v>8</v>
      </c>
      <c r="G7333">
        <v>30500</v>
      </c>
      <c r="H7333" t="s">
        <v>120</v>
      </c>
      <c r="AQ7333" s="17">
        <v>41960</v>
      </c>
      <c r="AR7333" s="17" t="s">
        <v>42</v>
      </c>
      <c r="AS7333" s="17" t="s">
        <v>12</v>
      </c>
      <c r="AT7333" s="17">
        <v>0</v>
      </c>
      <c r="AU7333" s="17">
        <v>2</v>
      </c>
      <c r="AV7333" s="17" t="s">
        <v>8</v>
      </c>
      <c r="AW7333" s="17">
        <v>32000</v>
      </c>
      <c r="AX7333" s="17" t="s">
        <v>120</v>
      </c>
    </row>
    <row r="7334" spans="1:50" x14ac:dyDescent="0.25">
      <c r="A7334" s="3">
        <v>41960</v>
      </c>
      <c r="B7334" t="s">
        <v>40</v>
      </c>
      <c r="C7334" t="s">
        <v>18</v>
      </c>
      <c r="D7334">
        <v>0</v>
      </c>
      <c r="E7334">
        <v>2</v>
      </c>
      <c r="F7334" t="s">
        <v>8</v>
      </c>
      <c r="G7334">
        <v>21500</v>
      </c>
      <c r="H7334" t="s">
        <v>120</v>
      </c>
      <c r="AQ7334" s="17">
        <v>41960</v>
      </c>
      <c r="AR7334" s="17" t="s">
        <v>42</v>
      </c>
      <c r="AS7334" s="17" t="s">
        <v>23</v>
      </c>
      <c r="AT7334" s="17">
        <v>0.02</v>
      </c>
      <c r="AU7334" s="17">
        <v>2</v>
      </c>
      <c r="AV7334" s="17" t="s">
        <v>8</v>
      </c>
      <c r="AW7334" s="17">
        <v>30500</v>
      </c>
      <c r="AX7334" s="17" t="s">
        <v>120</v>
      </c>
    </row>
    <row r="7335" spans="1:50" x14ac:dyDescent="0.25">
      <c r="A7335" s="3">
        <v>41960</v>
      </c>
      <c r="B7335" t="s">
        <v>56</v>
      </c>
      <c r="C7335" t="s">
        <v>12</v>
      </c>
      <c r="D7335">
        <v>0</v>
      </c>
      <c r="E7335">
        <v>8</v>
      </c>
      <c r="F7335" t="s">
        <v>8</v>
      </c>
      <c r="G7335">
        <v>39000</v>
      </c>
      <c r="H7335" t="s">
        <v>120</v>
      </c>
      <c r="AQ7335" s="17">
        <v>41960</v>
      </c>
      <c r="AR7335" s="17" t="s">
        <v>40</v>
      </c>
      <c r="AS7335" s="17" t="s">
        <v>18</v>
      </c>
      <c r="AT7335" s="17">
        <v>0</v>
      </c>
      <c r="AU7335" s="17">
        <v>2</v>
      </c>
      <c r="AV7335" s="17" t="s">
        <v>8</v>
      </c>
      <c r="AW7335" s="17">
        <v>21500</v>
      </c>
      <c r="AX7335" s="17" t="s">
        <v>120</v>
      </c>
    </row>
    <row r="7336" spans="1:50" x14ac:dyDescent="0.25">
      <c r="A7336" s="3">
        <v>41960</v>
      </c>
      <c r="B7336" t="s">
        <v>56</v>
      </c>
      <c r="C7336" t="s">
        <v>23</v>
      </c>
      <c r="D7336">
        <v>1.4999999999999999E-2</v>
      </c>
      <c r="E7336">
        <v>1</v>
      </c>
      <c r="F7336" t="s">
        <v>8</v>
      </c>
      <c r="G7336">
        <v>9500</v>
      </c>
      <c r="H7336" t="s">
        <v>120</v>
      </c>
      <c r="AQ7336" s="17">
        <v>41960</v>
      </c>
      <c r="AR7336" s="17" t="s">
        <v>56</v>
      </c>
      <c r="AS7336" s="17" t="s">
        <v>12</v>
      </c>
      <c r="AT7336" s="17">
        <v>0</v>
      </c>
      <c r="AU7336" s="17">
        <v>8</v>
      </c>
      <c r="AV7336" s="17" t="s">
        <v>8</v>
      </c>
      <c r="AW7336" s="17">
        <v>39000</v>
      </c>
      <c r="AX7336" s="17" t="s">
        <v>120</v>
      </c>
    </row>
    <row r="7337" spans="1:50" x14ac:dyDescent="0.25">
      <c r="A7337" s="3">
        <v>41960</v>
      </c>
      <c r="B7337" t="s">
        <v>56</v>
      </c>
      <c r="C7337" t="s">
        <v>16</v>
      </c>
      <c r="D7337">
        <v>1.4999999999999999E-2</v>
      </c>
      <c r="E7337">
        <v>2</v>
      </c>
      <c r="F7337" t="s">
        <v>8</v>
      </c>
      <c r="G7337">
        <v>32000</v>
      </c>
      <c r="H7337" t="s">
        <v>120</v>
      </c>
      <c r="AQ7337" s="17">
        <v>41960</v>
      </c>
      <c r="AR7337" s="17" t="s">
        <v>56</v>
      </c>
      <c r="AS7337" s="17" t="s">
        <v>23</v>
      </c>
      <c r="AT7337" s="17">
        <v>1.4999999999999999E-2</v>
      </c>
      <c r="AU7337" s="17">
        <v>1</v>
      </c>
      <c r="AV7337" s="17" t="s">
        <v>8</v>
      </c>
      <c r="AW7337" s="17">
        <v>9500</v>
      </c>
      <c r="AX7337" s="17" t="s">
        <v>120</v>
      </c>
    </row>
    <row r="7338" spans="1:50" x14ac:dyDescent="0.25">
      <c r="A7338" s="3">
        <v>41960</v>
      </c>
      <c r="B7338" t="s">
        <v>68</v>
      </c>
      <c r="C7338" t="s">
        <v>23</v>
      </c>
      <c r="D7338">
        <v>2.5000000000000001E-2</v>
      </c>
      <c r="E7338">
        <v>2</v>
      </c>
      <c r="F7338" t="s">
        <v>27</v>
      </c>
      <c r="G7338">
        <v>8500</v>
      </c>
      <c r="H7338" t="s">
        <v>120</v>
      </c>
      <c r="AQ7338" s="17">
        <v>41960</v>
      </c>
      <c r="AR7338" s="17" t="s">
        <v>56</v>
      </c>
      <c r="AS7338" s="17" t="s">
        <v>16</v>
      </c>
      <c r="AT7338" s="17">
        <v>1.4999999999999999E-2</v>
      </c>
      <c r="AU7338" s="17">
        <v>2</v>
      </c>
      <c r="AV7338" s="17" t="s">
        <v>8</v>
      </c>
      <c r="AW7338" s="17">
        <v>32000</v>
      </c>
      <c r="AX7338" s="17" t="s">
        <v>120</v>
      </c>
    </row>
    <row r="7339" spans="1:50" x14ac:dyDescent="0.25">
      <c r="A7339" s="3">
        <v>41960</v>
      </c>
      <c r="B7339" t="s">
        <v>32</v>
      </c>
      <c r="C7339" t="s">
        <v>12</v>
      </c>
      <c r="D7339">
        <v>1.4999999999999999E-2</v>
      </c>
      <c r="E7339">
        <v>25</v>
      </c>
      <c r="F7339" t="s">
        <v>8</v>
      </c>
      <c r="G7339">
        <v>20000</v>
      </c>
      <c r="H7339" t="s">
        <v>120</v>
      </c>
      <c r="AQ7339" s="17">
        <v>41960</v>
      </c>
      <c r="AR7339" s="17" t="s">
        <v>68</v>
      </c>
      <c r="AS7339" s="17" t="s">
        <v>23</v>
      </c>
      <c r="AT7339" s="17">
        <v>2.5000000000000001E-2</v>
      </c>
      <c r="AU7339" s="17">
        <v>2</v>
      </c>
      <c r="AV7339" s="17" t="s">
        <v>27</v>
      </c>
      <c r="AW7339" s="17">
        <v>8500</v>
      </c>
      <c r="AX7339" s="17" t="s">
        <v>120</v>
      </c>
    </row>
    <row r="7340" spans="1:50" x14ac:dyDescent="0.25">
      <c r="A7340" s="3">
        <v>41960</v>
      </c>
      <c r="B7340" t="s">
        <v>61</v>
      </c>
      <c r="C7340" t="s">
        <v>14</v>
      </c>
      <c r="D7340">
        <v>0</v>
      </c>
      <c r="E7340">
        <v>2</v>
      </c>
      <c r="F7340" t="s">
        <v>8</v>
      </c>
      <c r="G7340">
        <v>5000</v>
      </c>
      <c r="H7340" t="s">
        <v>120</v>
      </c>
      <c r="AQ7340" s="17">
        <v>41960</v>
      </c>
      <c r="AR7340" s="17" t="s">
        <v>32</v>
      </c>
      <c r="AS7340" s="17" t="s">
        <v>12</v>
      </c>
      <c r="AT7340" s="17">
        <v>1.4999999999999999E-2</v>
      </c>
      <c r="AU7340" s="17">
        <v>25</v>
      </c>
      <c r="AV7340" s="17" t="s">
        <v>8</v>
      </c>
      <c r="AW7340" s="17">
        <v>20000</v>
      </c>
      <c r="AX7340" s="17" t="s">
        <v>120</v>
      </c>
    </row>
    <row r="7341" spans="1:50" x14ac:dyDescent="0.25">
      <c r="A7341" s="3">
        <v>41960</v>
      </c>
      <c r="B7341" t="s">
        <v>15</v>
      </c>
      <c r="C7341" t="s">
        <v>23</v>
      </c>
      <c r="D7341">
        <v>0.02</v>
      </c>
      <c r="E7341">
        <v>1</v>
      </c>
      <c r="F7341" t="s">
        <v>8</v>
      </c>
      <c r="G7341">
        <v>48000</v>
      </c>
      <c r="H7341" t="s">
        <v>120</v>
      </c>
      <c r="AQ7341" s="17">
        <v>41960</v>
      </c>
      <c r="AR7341" s="17" t="s">
        <v>61</v>
      </c>
      <c r="AS7341" s="17" t="s">
        <v>14</v>
      </c>
      <c r="AT7341" s="17">
        <v>0</v>
      </c>
      <c r="AU7341" s="17">
        <v>2</v>
      </c>
      <c r="AV7341" s="17" t="s">
        <v>8</v>
      </c>
      <c r="AW7341" s="17">
        <v>5000</v>
      </c>
      <c r="AX7341" s="17" t="s">
        <v>120</v>
      </c>
    </row>
    <row r="7342" spans="1:50" x14ac:dyDescent="0.25">
      <c r="A7342" s="3">
        <v>41960</v>
      </c>
      <c r="B7342" t="s">
        <v>15</v>
      </c>
      <c r="C7342" t="s">
        <v>10</v>
      </c>
      <c r="D7342">
        <v>0</v>
      </c>
      <c r="E7342">
        <v>1</v>
      </c>
      <c r="F7342" t="s">
        <v>8</v>
      </c>
      <c r="G7342">
        <v>42500</v>
      </c>
      <c r="H7342" t="s">
        <v>120</v>
      </c>
      <c r="AQ7342" s="17">
        <v>41960</v>
      </c>
      <c r="AR7342" s="17" t="s">
        <v>15</v>
      </c>
      <c r="AS7342" s="17" t="s">
        <v>23</v>
      </c>
      <c r="AT7342" s="17">
        <v>0.02</v>
      </c>
      <c r="AU7342" s="17">
        <v>1</v>
      </c>
      <c r="AV7342" s="17" t="s">
        <v>8</v>
      </c>
      <c r="AW7342" s="17">
        <v>48000</v>
      </c>
      <c r="AX7342" s="17" t="s">
        <v>120</v>
      </c>
    </row>
    <row r="7343" spans="1:50" x14ac:dyDescent="0.25">
      <c r="A7343" s="3">
        <v>41960</v>
      </c>
      <c r="B7343" t="s">
        <v>88</v>
      </c>
      <c r="C7343" t="s">
        <v>14</v>
      </c>
      <c r="D7343">
        <v>1.4999999999999999E-2</v>
      </c>
      <c r="E7343">
        <v>2</v>
      </c>
      <c r="F7343" t="s">
        <v>8</v>
      </c>
      <c r="G7343">
        <v>20500</v>
      </c>
      <c r="H7343" t="s">
        <v>120</v>
      </c>
      <c r="AQ7343" s="17">
        <v>41960</v>
      </c>
      <c r="AR7343" s="17" t="s">
        <v>15</v>
      </c>
      <c r="AS7343" s="17" t="s">
        <v>10</v>
      </c>
      <c r="AT7343" s="17">
        <v>0</v>
      </c>
      <c r="AU7343" s="17">
        <v>1</v>
      </c>
      <c r="AV7343" s="17" t="s">
        <v>8</v>
      </c>
      <c r="AW7343" s="17">
        <v>42500</v>
      </c>
      <c r="AX7343" s="17" t="s">
        <v>120</v>
      </c>
    </row>
    <row r="7344" spans="1:50" x14ac:dyDescent="0.25">
      <c r="A7344" s="3">
        <v>41960</v>
      </c>
      <c r="B7344" t="s">
        <v>62</v>
      </c>
      <c r="C7344" t="s">
        <v>37</v>
      </c>
      <c r="D7344">
        <v>0.01</v>
      </c>
      <c r="E7344">
        <v>3</v>
      </c>
      <c r="F7344" t="s">
        <v>8</v>
      </c>
      <c r="G7344">
        <v>46000</v>
      </c>
      <c r="H7344" t="s">
        <v>120</v>
      </c>
      <c r="AQ7344" s="17">
        <v>41960</v>
      </c>
      <c r="AR7344" s="17" t="s">
        <v>88</v>
      </c>
      <c r="AS7344" s="17" t="s">
        <v>14</v>
      </c>
      <c r="AT7344" s="17">
        <v>1.4999999999999999E-2</v>
      </c>
      <c r="AU7344" s="17">
        <v>2</v>
      </c>
      <c r="AV7344" s="17" t="s">
        <v>8</v>
      </c>
      <c r="AW7344" s="17">
        <v>20500</v>
      </c>
      <c r="AX7344" s="17" t="s">
        <v>120</v>
      </c>
    </row>
    <row r="7345" spans="1:50" x14ac:dyDescent="0.25">
      <c r="A7345" s="3">
        <v>41960</v>
      </c>
      <c r="B7345" t="s">
        <v>62</v>
      </c>
      <c r="C7345" t="s">
        <v>10</v>
      </c>
      <c r="D7345">
        <v>0.01</v>
      </c>
      <c r="E7345">
        <v>3</v>
      </c>
      <c r="F7345" t="s">
        <v>8</v>
      </c>
      <c r="G7345">
        <v>46000</v>
      </c>
      <c r="H7345" t="s">
        <v>120</v>
      </c>
      <c r="AQ7345" s="17">
        <v>41960</v>
      </c>
      <c r="AR7345" s="17" t="s">
        <v>62</v>
      </c>
      <c r="AS7345" s="17" t="s">
        <v>37</v>
      </c>
      <c r="AT7345" s="17">
        <v>0.01</v>
      </c>
      <c r="AU7345" s="17">
        <v>3</v>
      </c>
      <c r="AV7345" s="17" t="s">
        <v>8</v>
      </c>
      <c r="AW7345" s="17">
        <v>46000</v>
      </c>
      <c r="AX7345" s="17" t="s">
        <v>120</v>
      </c>
    </row>
    <row r="7346" spans="1:50" x14ac:dyDescent="0.25">
      <c r="A7346" s="3">
        <v>41960</v>
      </c>
      <c r="B7346" t="s">
        <v>26</v>
      </c>
      <c r="C7346" t="s">
        <v>18</v>
      </c>
      <c r="D7346">
        <v>0.02</v>
      </c>
      <c r="E7346">
        <v>3</v>
      </c>
      <c r="F7346" t="s">
        <v>27</v>
      </c>
      <c r="G7346">
        <v>21500</v>
      </c>
      <c r="H7346" t="s">
        <v>120</v>
      </c>
      <c r="AQ7346" s="17">
        <v>41960</v>
      </c>
      <c r="AR7346" s="17" t="s">
        <v>62</v>
      </c>
      <c r="AS7346" s="17" t="s">
        <v>10</v>
      </c>
      <c r="AT7346" s="17">
        <v>0.01</v>
      </c>
      <c r="AU7346" s="17">
        <v>3</v>
      </c>
      <c r="AV7346" s="17" t="s">
        <v>8</v>
      </c>
      <c r="AW7346" s="17">
        <v>46000</v>
      </c>
      <c r="AX7346" s="17" t="s">
        <v>120</v>
      </c>
    </row>
    <row r="7347" spans="1:50" x14ac:dyDescent="0.25">
      <c r="A7347" s="3">
        <v>41960</v>
      </c>
      <c r="B7347" t="s">
        <v>26</v>
      </c>
      <c r="C7347" t="s">
        <v>16</v>
      </c>
      <c r="D7347">
        <v>2.5000000000000001E-2</v>
      </c>
      <c r="E7347">
        <v>4</v>
      </c>
      <c r="F7347" t="s">
        <v>27</v>
      </c>
      <c r="G7347">
        <v>44500</v>
      </c>
      <c r="H7347" t="s">
        <v>120</v>
      </c>
      <c r="AQ7347" s="17">
        <v>41960</v>
      </c>
      <c r="AR7347" s="17" t="s">
        <v>26</v>
      </c>
      <c r="AS7347" s="17" t="s">
        <v>18</v>
      </c>
      <c r="AT7347" s="17">
        <v>0.02</v>
      </c>
      <c r="AU7347" s="17">
        <v>3</v>
      </c>
      <c r="AV7347" s="17" t="s">
        <v>27</v>
      </c>
      <c r="AW7347" s="17">
        <v>21500</v>
      </c>
      <c r="AX7347" s="17" t="s">
        <v>120</v>
      </c>
    </row>
    <row r="7348" spans="1:50" x14ac:dyDescent="0.25">
      <c r="A7348" s="3">
        <v>41960</v>
      </c>
      <c r="B7348" t="s">
        <v>83</v>
      </c>
      <c r="C7348" t="s">
        <v>37</v>
      </c>
      <c r="D7348">
        <v>0</v>
      </c>
      <c r="E7348">
        <v>2</v>
      </c>
      <c r="F7348" t="s">
        <v>19</v>
      </c>
      <c r="G7348">
        <v>32000</v>
      </c>
      <c r="H7348" t="s">
        <v>120</v>
      </c>
      <c r="AQ7348" s="17">
        <v>41960</v>
      </c>
      <c r="AR7348" s="17" t="s">
        <v>26</v>
      </c>
      <c r="AS7348" s="17" t="s">
        <v>16</v>
      </c>
      <c r="AT7348" s="17">
        <v>2.5000000000000001E-2</v>
      </c>
      <c r="AU7348" s="17">
        <v>4</v>
      </c>
      <c r="AV7348" s="17" t="s">
        <v>27</v>
      </c>
      <c r="AW7348" s="17">
        <v>44500</v>
      </c>
      <c r="AX7348" s="17" t="s">
        <v>120</v>
      </c>
    </row>
    <row r="7349" spans="1:50" x14ac:dyDescent="0.25">
      <c r="A7349" s="3">
        <v>41960</v>
      </c>
      <c r="B7349" t="s">
        <v>73</v>
      </c>
      <c r="C7349" t="s">
        <v>14</v>
      </c>
      <c r="D7349">
        <v>0.03</v>
      </c>
      <c r="E7349">
        <v>4</v>
      </c>
      <c r="F7349" t="s">
        <v>8</v>
      </c>
      <c r="G7349">
        <v>41500</v>
      </c>
      <c r="H7349" t="s">
        <v>120</v>
      </c>
      <c r="AQ7349" s="17">
        <v>41960</v>
      </c>
      <c r="AR7349" s="17" t="s">
        <v>83</v>
      </c>
      <c r="AS7349" s="17" t="s">
        <v>37</v>
      </c>
      <c r="AT7349" s="17">
        <v>0</v>
      </c>
      <c r="AU7349" s="17">
        <v>2</v>
      </c>
      <c r="AV7349" s="17" t="s">
        <v>19</v>
      </c>
      <c r="AW7349" s="17">
        <v>32000</v>
      </c>
      <c r="AX7349" s="17" t="s">
        <v>120</v>
      </c>
    </row>
    <row r="7350" spans="1:50" x14ac:dyDescent="0.25">
      <c r="A7350" s="3">
        <v>41960</v>
      </c>
      <c r="B7350" t="s">
        <v>73</v>
      </c>
      <c r="C7350" t="s">
        <v>21</v>
      </c>
      <c r="D7350">
        <v>1.4999999999999999E-2</v>
      </c>
      <c r="E7350">
        <v>1</v>
      </c>
      <c r="F7350" t="s">
        <v>8</v>
      </c>
      <c r="G7350">
        <v>1500</v>
      </c>
      <c r="H7350" t="s">
        <v>120</v>
      </c>
      <c r="AQ7350" s="17">
        <v>41960</v>
      </c>
      <c r="AR7350" s="17" t="s">
        <v>73</v>
      </c>
      <c r="AS7350" s="17" t="s">
        <v>14</v>
      </c>
      <c r="AT7350" s="17">
        <v>0.03</v>
      </c>
      <c r="AU7350" s="17">
        <v>4</v>
      </c>
      <c r="AV7350" s="17" t="s">
        <v>8</v>
      </c>
      <c r="AW7350" s="17">
        <v>41500</v>
      </c>
      <c r="AX7350" s="17" t="s">
        <v>120</v>
      </c>
    </row>
    <row r="7351" spans="1:50" x14ac:dyDescent="0.25">
      <c r="A7351" s="3">
        <v>41960</v>
      </c>
      <c r="B7351" t="s">
        <v>66</v>
      </c>
      <c r="C7351" t="s">
        <v>59</v>
      </c>
      <c r="D7351">
        <v>0.01</v>
      </c>
      <c r="E7351">
        <v>15</v>
      </c>
      <c r="F7351" t="s">
        <v>27</v>
      </c>
      <c r="G7351">
        <v>47000</v>
      </c>
      <c r="H7351" t="s">
        <v>120</v>
      </c>
      <c r="AQ7351" s="17">
        <v>41960</v>
      </c>
      <c r="AR7351" s="17" t="s">
        <v>73</v>
      </c>
      <c r="AS7351" s="17" t="s">
        <v>21</v>
      </c>
      <c r="AT7351" s="17">
        <v>1.4999999999999999E-2</v>
      </c>
      <c r="AU7351" s="17">
        <v>1</v>
      </c>
      <c r="AV7351" s="17" t="s">
        <v>8</v>
      </c>
      <c r="AW7351" s="17">
        <v>1500</v>
      </c>
      <c r="AX7351" s="17" t="s">
        <v>120</v>
      </c>
    </row>
    <row r="7352" spans="1:50" x14ac:dyDescent="0.25">
      <c r="A7352" s="3">
        <v>41961</v>
      </c>
      <c r="B7352" t="s">
        <v>69</v>
      </c>
      <c r="C7352" t="s">
        <v>10</v>
      </c>
      <c r="D7352">
        <v>0.01</v>
      </c>
      <c r="E7352">
        <v>2</v>
      </c>
      <c r="F7352" t="s">
        <v>8</v>
      </c>
      <c r="G7352">
        <v>22000</v>
      </c>
      <c r="H7352" t="s">
        <v>120</v>
      </c>
      <c r="AQ7352" s="17">
        <v>41960</v>
      </c>
      <c r="AR7352" s="17" t="s">
        <v>66</v>
      </c>
      <c r="AS7352" s="17" t="s">
        <v>59</v>
      </c>
      <c r="AT7352" s="17">
        <v>0.01</v>
      </c>
      <c r="AU7352" s="17">
        <v>15</v>
      </c>
      <c r="AV7352" s="17" t="s">
        <v>27</v>
      </c>
      <c r="AW7352" s="17">
        <v>47000</v>
      </c>
      <c r="AX7352" s="17" t="s">
        <v>120</v>
      </c>
    </row>
    <row r="7353" spans="1:50" x14ac:dyDescent="0.25">
      <c r="A7353" s="3">
        <v>41961</v>
      </c>
      <c r="B7353" t="s">
        <v>48</v>
      </c>
      <c r="C7353" t="s">
        <v>25</v>
      </c>
      <c r="D7353">
        <v>0.01</v>
      </c>
      <c r="E7353">
        <v>1</v>
      </c>
      <c r="F7353" t="s">
        <v>8</v>
      </c>
      <c r="G7353">
        <v>23000</v>
      </c>
      <c r="H7353" t="s">
        <v>120</v>
      </c>
      <c r="AQ7353" s="17">
        <v>41961</v>
      </c>
      <c r="AR7353" s="17" t="s">
        <v>69</v>
      </c>
      <c r="AS7353" s="17" t="s">
        <v>10</v>
      </c>
      <c r="AT7353" s="17">
        <v>0.01</v>
      </c>
      <c r="AU7353" s="17">
        <v>2</v>
      </c>
      <c r="AV7353" s="17" t="s">
        <v>8</v>
      </c>
      <c r="AW7353" s="17">
        <v>22000</v>
      </c>
      <c r="AX7353" s="17" t="s">
        <v>120</v>
      </c>
    </row>
    <row r="7354" spans="1:50" x14ac:dyDescent="0.25">
      <c r="A7354" s="3">
        <v>41961</v>
      </c>
      <c r="B7354" t="s">
        <v>29</v>
      </c>
      <c r="C7354" t="s">
        <v>23</v>
      </c>
      <c r="D7354">
        <v>2.5000000000000001E-2</v>
      </c>
      <c r="E7354">
        <v>2</v>
      </c>
      <c r="F7354" t="s">
        <v>19</v>
      </c>
      <c r="G7354">
        <v>46000</v>
      </c>
      <c r="H7354" t="s">
        <v>120</v>
      </c>
      <c r="AQ7354" s="17">
        <v>41961</v>
      </c>
      <c r="AR7354" s="17" t="s">
        <v>48</v>
      </c>
      <c r="AS7354" s="17" t="s">
        <v>25</v>
      </c>
      <c r="AT7354" s="17">
        <v>0.01</v>
      </c>
      <c r="AU7354" s="17">
        <v>1</v>
      </c>
      <c r="AV7354" s="17" t="s">
        <v>8</v>
      </c>
      <c r="AW7354" s="17">
        <v>23000</v>
      </c>
      <c r="AX7354" s="17" t="s">
        <v>120</v>
      </c>
    </row>
    <row r="7355" spans="1:50" x14ac:dyDescent="0.25">
      <c r="A7355" s="3">
        <v>41961</v>
      </c>
      <c r="B7355" t="s">
        <v>70</v>
      </c>
      <c r="C7355" t="s">
        <v>12</v>
      </c>
      <c r="D7355">
        <v>0.03</v>
      </c>
      <c r="E7355">
        <v>1</v>
      </c>
      <c r="F7355" t="s">
        <v>19</v>
      </c>
      <c r="G7355">
        <v>8000</v>
      </c>
      <c r="H7355" t="s">
        <v>120</v>
      </c>
      <c r="AQ7355" s="17">
        <v>41961</v>
      </c>
      <c r="AR7355" s="17" t="s">
        <v>29</v>
      </c>
      <c r="AS7355" s="17" t="s">
        <v>23</v>
      </c>
      <c r="AT7355" s="17">
        <v>2.5000000000000001E-2</v>
      </c>
      <c r="AU7355" s="17">
        <v>2</v>
      </c>
      <c r="AV7355" s="17" t="s">
        <v>19</v>
      </c>
      <c r="AW7355" s="17">
        <v>46000</v>
      </c>
      <c r="AX7355" s="17" t="s">
        <v>120</v>
      </c>
    </row>
    <row r="7356" spans="1:50" x14ac:dyDescent="0.25">
      <c r="A7356" s="3">
        <v>41961</v>
      </c>
      <c r="B7356" t="s">
        <v>47</v>
      </c>
      <c r="C7356" t="s">
        <v>16</v>
      </c>
      <c r="D7356">
        <v>0</v>
      </c>
      <c r="E7356">
        <v>3</v>
      </c>
      <c r="F7356" t="s">
        <v>8</v>
      </c>
      <c r="G7356">
        <v>47500</v>
      </c>
      <c r="H7356" t="s">
        <v>120</v>
      </c>
      <c r="AQ7356" s="17">
        <v>41961</v>
      </c>
      <c r="AR7356" s="17" t="s">
        <v>70</v>
      </c>
      <c r="AS7356" s="17" t="s">
        <v>12</v>
      </c>
      <c r="AT7356" s="17">
        <v>0.03</v>
      </c>
      <c r="AU7356" s="17">
        <v>1</v>
      </c>
      <c r="AV7356" s="17" t="s">
        <v>19</v>
      </c>
      <c r="AW7356" s="17">
        <v>8000</v>
      </c>
      <c r="AX7356" s="17" t="s">
        <v>120</v>
      </c>
    </row>
    <row r="7357" spans="1:50" x14ac:dyDescent="0.25">
      <c r="A7357" s="3">
        <v>41961</v>
      </c>
      <c r="B7357" t="s">
        <v>47</v>
      </c>
      <c r="C7357" t="s">
        <v>25</v>
      </c>
      <c r="D7357">
        <v>0</v>
      </c>
      <c r="E7357">
        <v>4</v>
      </c>
      <c r="F7357" t="s">
        <v>8</v>
      </c>
      <c r="G7357">
        <v>29000</v>
      </c>
      <c r="H7357" t="s">
        <v>120</v>
      </c>
      <c r="AQ7357" s="17">
        <v>41961</v>
      </c>
      <c r="AR7357" s="17" t="s">
        <v>47</v>
      </c>
      <c r="AS7357" s="17" t="s">
        <v>16</v>
      </c>
      <c r="AT7357" s="17">
        <v>0</v>
      </c>
      <c r="AU7357" s="17">
        <v>3</v>
      </c>
      <c r="AV7357" s="17" t="s">
        <v>8</v>
      </c>
      <c r="AW7357" s="17">
        <v>47500</v>
      </c>
      <c r="AX7357" s="17" t="s">
        <v>120</v>
      </c>
    </row>
    <row r="7358" spans="1:50" x14ac:dyDescent="0.25">
      <c r="A7358" s="3">
        <v>41961</v>
      </c>
      <c r="B7358" t="s">
        <v>47</v>
      </c>
      <c r="C7358" t="s">
        <v>16</v>
      </c>
      <c r="D7358">
        <v>0.02</v>
      </c>
      <c r="E7358">
        <v>2</v>
      </c>
      <c r="F7358" t="s">
        <v>8</v>
      </c>
      <c r="G7358">
        <v>11000</v>
      </c>
      <c r="H7358" t="s">
        <v>120</v>
      </c>
      <c r="AQ7358" s="17">
        <v>41961</v>
      </c>
      <c r="AR7358" s="17" t="s">
        <v>47</v>
      </c>
      <c r="AS7358" s="17" t="s">
        <v>25</v>
      </c>
      <c r="AT7358" s="17">
        <v>0</v>
      </c>
      <c r="AU7358" s="17">
        <v>4</v>
      </c>
      <c r="AV7358" s="17" t="s">
        <v>8</v>
      </c>
      <c r="AW7358" s="17">
        <v>29000</v>
      </c>
      <c r="AX7358" s="17" t="s">
        <v>120</v>
      </c>
    </row>
    <row r="7359" spans="1:50" x14ac:dyDescent="0.25">
      <c r="A7359" s="3">
        <v>41961</v>
      </c>
      <c r="B7359" t="s">
        <v>47</v>
      </c>
      <c r="C7359" t="s">
        <v>59</v>
      </c>
      <c r="D7359">
        <v>0</v>
      </c>
      <c r="E7359">
        <v>3</v>
      </c>
      <c r="F7359" t="s">
        <v>8</v>
      </c>
      <c r="G7359">
        <v>30000</v>
      </c>
      <c r="H7359" t="s">
        <v>120</v>
      </c>
      <c r="AQ7359" s="17">
        <v>41961</v>
      </c>
      <c r="AR7359" s="17" t="s">
        <v>47</v>
      </c>
      <c r="AS7359" s="17" t="s">
        <v>16</v>
      </c>
      <c r="AT7359" s="17">
        <v>0.02</v>
      </c>
      <c r="AU7359" s="17">
        <v>2</v>
      </c>
      <c r="AV7359" s="17" t="s">
        <v>8</v>
      </c>
      <c r="AW7359" s="17">
        <v>11000</v>
      </c>
      <c r="AX7359" s="17" t="s">
        <v>120</v>
      </c>
    </row>
    <row r="7360" spans="1:50" x14ac:dyDescent="0.25">
      <c r="A7360" s="3">
        <v>41961</v>
      </c>
      <c r="B7360" t="s">
        <v>43</v>
      </c>
      <c r="C7360" t="s">
        <v>23</v>
      </c>
      <c r="D7360">
        <v>0</v>
      </c>
      <c r="E7360">
        <v>3</v>
      </c>
      <c r="F7360" t="s">
        <v>8</v>
      </c>
      <c r="G7360">
        <v>28000</v>
      </c>
      <c r="H7360" t="s">
        <v>120</v>
      </c>
      <c r="AQ7360" s="17">
        <v>41961</v>
      </c>
      <c r="AR7360" s="17" t="s">
        <v>47</v>
      </c>
      <c r="AS7360" s="17" t="s">
        <v>59</v>
      </c>
      <c r="AT7360" s="17">
        <v>0</v>
      </c>
      <c r="AU7360" s="17">
        <v>3</v>
      </c>
      <c r="AV7360" s="17" t="s">
        <v>8</v>
      </c>
      <c r="AW7360" s="17">
        <v>30000</v>
      </c>
      <c r="AX7360" s="17" t="s">
        <v>120</v>
      </c>
    </row>
    <row r="7361" spans="1:50" x14ac:dyDescent="0.25">
      <c r="A7361" s="3">
        <v>41961</v>
      </c>
      <c r="B7361" t="s">
        <v>43</v>
      </c>
      <c r="C7361" t="s">
        <v>14</v>
      </c>
      <c r="D7361">
        <v>1.4999999999999999E-2</v>
      </c>
      <c r="E7361">
        <v>2</v>
      </c>
      <c r="F7361" t="s">
        <v>8</v>
      </c>
      <c r="G7361">
        <v>42000</v>
      </c>
      <c r="H7361" t="s">
        <v>120</v>
      </c>
      <c r="AQ7361" s="17">
        <v>41961</v>
      </c>
      <c r="AR7361" s="17" t="s">
        <v>43</v>
      </c>
      <c r="AS7361" s="17" t="s">
        <v>23</v>
      </c>
      <c r="AT7361" s="17">
        <v>0</v>
      </c>
      <c r="AU7361" s="17">
        <v>3</v>
      </c>
      <c r="AV7361" s="17" t="s">
        <v>8</v>
      </c>
      <c r="AW7361" s="17">
        <v>28000</v>
      </c>
      <c r="AX7361" s="17" t="s">
        <v>120</v>
      </c>
    </row>
    <row r="7362" spans="1:50" x14ac:dyDescent="0.25">
      <c r="A7362" s="3">
        <v>41961</v>
      </c>
      <c r="B7362" t="s">
        <v>50</v>
      </c>
      <c r="C7362" t="s">
        <v>37</v>
      </c>
      <c r="D7362">
        <v>0.03</v>
      </c>
      <c r="E7362">
        <v>1</v>
      </c>
      <c r="F7362" t="s">
        <v>19</v>
      </c>
      <c r="G7362">
        <v>25000</v>
      </c>
      <c r="H7362" t="s">
        <v>120</v>
      </c>
      <c r="AQ7362" s="17">
        <v>41961</v>
      </c>
      <c r="AR7362" s="17" t="s">
        <v>43</v>
      </c>
      <c r="AS7362" s="17" t="s">
        <v>14</v>
      </c>
      <c r="AT7362" s="17">
        <v>1.4999999999999999E-2</v>
      </c>
      <c r="AU7362" s="17">
        <v>2</v>
      </c>
      <c r="AV7362" s="17" t="s">
        <v>8</v>
      </c>
      <c r="AW7362" s="17">
        <v>42000</v>
      </c>
      <c r="AX7362" s="17" t="s">
        <v>120</v>
      </c>
    </row>
    <row r="7363" spans="1:50" x14ac:dyDescent="0.25">
      <c r="A7363" s="3">
        <v>41961</v>
      </c>
      <c r="B7363" t="s">
        <v>34</v>
      </c>
      <c r="C7363" t="s">
        <v>23</v>
      </c>
      <c r="D7363">
        <v>0</v>
      </c>
      <c r="E7363">
        <v>1</v>
      </c>
      <c r="F7363" t="s">
        <v>8</v>
      </c>
      <c r="G7363">
        <v>29000</v>
      </c>
      <c r="H7363" t="s">
        <v>120</v>
      </c>
      <c r="AQ7363" s="17">
        <v>41961</v>
      </c>
      <c r="AR7363" s="17" t="s">
        <v>50</v>
      </c>
      <c r="AS7363" s="17" t="s">
        <v>37</v>
      </c>
      <c r="AT7363" s="17">
        <v>0.03</v>
      </c>
      <c r="AU7363" s="17">
        <v>1</v>
      </c>
      <c r="AV7363" s="17" t="s">
        <v>19</v>
      </c>
      <c r="AW7363" s="17">
        <v>25000</v>
      </c>
      <c r="AX7363" s="17" t="s">
        <v>120</v>
      </c>
    </row>
    <row r="7364" spans="1:50" x14ac:dyDescent="0.25">
      <c r="A7364" s="3">
        <v>41961</v>
      </c>
      <c r="B7364" t="s">
        <v>58</v>
      </c>
      <c r="C7364" t="s">
        <v>10</v>
      </c>
      <c r="D7364">
        <v>0</v>
      </c>
      <c r="E7364">
        <v>3</v>
      </c>
      <c r="F7364" t="s">
        <v>27</v>
      </c>
      <c r="G7364">
        <v>40000</v>
      </c>
      <c r="H7364" t="s">
        <v>120</v>
      </c>
      <c r="AQ7364" s="17">
        <v>41961</v>
      </c>
      <c r="AR7364" s="17" t="s">
        <v>34</v>
      </c>
      <c r="AS7364" s="17" t="s">
        <v>23</v>
      </c>
      <c r="AT7364" s="17">
        <v>0</v>
      </c>
      <c r="AU7364" s="17">
        <v>1</v>
      </c>
      <c r="AV7364" s="17" t="s">
        <v>8</v>
      </c>
      <c r="AW7364" s="17">
        <v>29000</v>
      </c>
      <c r="AX7364" s="17" t="s">
        <v>120</v>
      </c>
    </row>
    <row r="7365" spans="1:50" x14ac:dyDescent="0.25">
      <c r="A7365" s="3">
        <v>41961</v>
      </c>
      <c r="B7365" t="s">
        <v>60</v>
      </c>
      <c r="C7365" t="s">
        <v>10</v>
      </c>
      <c r="D7365">
        <v>0</v>
      </c>
      <c r="E7365">
        <v>2</v>
      </c>
      <c r="F7365" t="s">
        <v>8</v>
      </c>
      <c r="G7365">
        <v>25500</v>
      </c>
      <c r="H7365" t="s">
        <v>120</v>
      </c>
      <c r="AQ7365" s="17">
        <v>41961</v>
      </c>
      <c r="AR7365" s="17" t="s">
        <v>58</v>
      </c>
      <c r="AS7365" s="17" t="s">
        <v>10</v>
      </c>
      <c r="AT7365" s="17">
        <v>0</v>
      </c>
      <c r="AU7365" s="17">
        <v>3</v>
      </c>
      <c r="AV7365" s="17" t="s">
        <v>27</v>
      </c>
      <c r="AW7365" s="17">
        <v>40000</v>
      </c>
      <c r="AX7365" s="17" t="s">
        <v>120</v>
      </c>
    </row>
    <row r="7366" spans="1:50" x14ac:dyDescent="0.25">
      <c r="A7366" s="3">
        <v>41961</v>
      </c>
      <c r="B7366" t="s">
        <v>60</v>
      </c>
      <c r="C7366" t="s">
        <v>37</v>
      </c>
      <c r="D7366">
        <v>2.5000000000000001E-2</v>
      </c>
      <c r="E7366">
        <v>13</v>
      </c>
      <c r="F7366" t="s">
        <v>8</v>
      </c>
      <c r="G7366">
        <v>26000</v>
      </c>
      <c r="H7366" t="s">
        <v>120</v>
      </c>
      <c r="AQ7366" s="17">
        <v>41961</v>
      </c>
      <c r="AR7366" s="17" t="s">
        <v>60</v>
      </c>
      <c r="AS7366" s="17" t="s">
        <v>10</v>
      </c>
      <c r="AT7366" s="17">
        <v>0</v>
      </c>
      <c r="AU7366" s="17">
        <v>2</v>
      </c>
      <c r="AV7366" s="17" t="s">
        <v>8</v>
      </c>
      <c r="AW7366" s="17">
        <v>25500</v>
      </c>
      <c r="AX7366" s="17" t="s">
        <v>120</v>
      </c>
    </row>
    <row r="7367" spans="1:50" x14ac:dyDescent="0.25">
      <c r="A7367" s="3">
        <v>41961</v>
      </c>
      <c r="B7367" t="s">
        <v>60</v>
      </c>
      <c r="C7367" t="s">
        <v>12</v>
      </c>
      <c r="D7367">
        <v>0</v>
      </c>
      <c r="E7367">
        <v>3</v>
      </c>
      <c r="F7367" t="s">
        <v>8</v>
      </c>
      <c r="G7367">
        <v>22000</v>
      </c>
      <c r="H7367" t="s">
        <v>120</v>
      </c>
      <c r="AQ7367" s="17">
        <v>41961</v>
      </c>
      <c r="AR7367" s="17" t="s">
        <v>60</v>
      </c>
      <c r="AS7367" s="17" t="s">
        <v>37</v>
      </c>
      <c r="AT7367" s="17">
        <v>2.5000000000000001E-2</v>
      </c>
      <c r="AU7367" s="17">
        <v>13</v>
      </c>
      <c r="AV7367" s="17" t="s">
        <v>8</v>
      </c>
      <c r="AW7367" s="17">
        <v>26000</v>
      </c>
      <c r="AX7367" s="17" t="s">
        <v>120</v>
      </c>
    </row>
    <row r="7368" spans="1:50" x14ac:dyDescent="0.25">
      <c r="A7368" s="3">
        <v>41961</v>
      </c>
      <c r="B7368" t="s">
        <v>60</v>
      </c>
      <c r="C7368" t="s">
        <v>23</v>
      </c>
      <c r="D7368">
        <v>0.02</v>
      </c>
      <c r="E7368">
        <v>3</v>
      </c>
      <c r="F7368" t="s">
        <v>8</v>
      </c>
      <c r="G7368">
        <v>36000</v>
      </c>
      <c r="H7368" t="s">
        <v>120</v>
      </c>
      <c r="AQ7368" s="17">
        <v>41961</v>
      </c>
      <c r="AR7368" s="17" t="s">
        <v>60</v>
      </c>
      <c r="AS7368" s="17" t="s">
        <v>12</v>
      </c>
      <c r="AT7368" s="17">
        <v>0</v>
      </c>
      <c r="AU7368" s="17">
        <v>3</v>
      </c>
      <c r="AV7368" s="17" t="s">
        <v>8</v>
      </c>
      <c r="AW7368" s="17">
        <v>22000</v>
      </c>
      <c r="AX7368" s="17" t="s">
        <v>120</v>
      </c>
    </row>
    <row r="7369" spans="1:50" x14ac:dyDescent="0.25">
      <c r="A7369" s="3">
        <v>41961</v>
      </c>
      <c r="B7369" t="s">
        <v>60</v>
      </c>
      <c r="C7369" t="s">
        <v>16</v>
      </c>
      <c r="D7369">
        <v>0.03</v>
      </c>
      <c r="E7369">
        <v>3</v>
      </c>
      <c r="F7369" t="s">
        <v>8</v>
      </c>
      <c r="G7369">
        <v>40000</v>
      </c>
      <c r="H7369" t="s">
        <v>120</v>
      </c>
      <c r="AQ7369" s="17">
        <v>41961</v>
      </c>
      <c r="AR7369" s="17" t="s">
        <v>60</v>
      </c>
      <c r="AS7369" s="17" t="s">
        <v>23</v>
      </c>
      <c r="AT7369" s="17">
        <v>0.02</v>
      </c>
      <c r="AU7369" s="17">
        <v>3</v>
      </c>
      <c r="AV7369" s="17" t="s">
        <v>8</v>
      </c>
      <c r="AW7369" s="17">
        <v>36000</v>
      </c>
      <c r="AX7369" s="17" t="s">
        <v>120</v>
      </c>
    </row>
    <row r="7370" spans="1:50" x14ac:dyDescent="0.25">
      <c r="A7370" s="3">
        <v>41961</v>
      </c>
      <c r="B7370" t="s">
        <v>60</v>
      </c>
      <c r="C7370" t="s">
        <v>25</v>
      </c>
      <c r="D7370">
        <v>0</v>
      </c>
      <c r="E7370">
        <v>1</v>
      </c>
      <c r="F7370" t="s">
        <v>8</v>
      </c>
      <c r="G7370">
        <v>34000</v>
      </c>
      <c r="H7370" t="s">
        <v>120</v>
      </c>
      <c r="AQ7370" s="17">
        <v>41961</v>
      </c>
      <c r="AR7370" s="17" t="s">
        <v>60</v>
      </c>
      <c r="AS7370" s="17" t="s">
        <v>16</v>
      </c>
      <c r="AT7370" s="17">
        <v>0.03</v>
      </c>
      <c r="AU7370" s="17">
        <v>3</v>
      </c>
      <c r="AV7370" s="17" t="s">
        <v>8</v>
      </c>
      <c r="AW7370" s="17">
        <v>40000</v>
      </c>
      <c r="AX7370" s="17" t="s">
        <v>120</v>
      </c>
    </row>
    <row r="7371" spans="1:50" x14ac:dyDescent="0.25">
      <c r="A7371" s="3">
        <v>41961</v>
      </c>
      <c r="B7371" t="s">
        <v>45</v>
      </c>
      <c r="C7371" t="s">
        <v>16</v>
      </c>
      <c r="D7371">
        <v>2.5000000000000001E-2</v>
      </c>
      <c r="E7371">
        <v>2</v>
      </c>
      <c r="F7371" t="s">
        <v>27</v>
      </c>
      <c r="G7371">
        <v>2500</v>
      </c>
      <c r="H7371" t="s">
        <v>120</v>
      </c>
      <c r="AQ7371" s="17">
        <v>41961</v>
      </c>
      <c r="AR7371" s="17" t="s">
        <v>60</v>
      </c>
      <c r="AS7371" s="17" t="s">
        <v>25</v>
      </c>
      <c r="AT7371" s="17">
        <v>0</v>
      </c>
      <c r="AU7371" s="17">
        <v>1</v>
      </c>
      <c r="AV7371" s="17" t="s">
        <v>8</v>
      </c>
      <c r="AW7371" s="17">
        <v>34000</v>
      </c>
      <c r="AX7371" s="17" t="s">
        <v>120</v>
      </c>
    </row>
    <row r="7372" spans="1:50" x14ac:dyDescent="0.25">
      <c r="A7372" s="3">
        <v>41961</v>
      </c>
      <c r="B7372" t="s">
        <v>9</v>
      </c>
      <c r="C7372" t="s">
        <v>16</v>
      </c>
      <c r="D7372">
        <v>0</v>
      </c>
      <c r="E7372">
        <v>2</v>
      </c>
      <c r="F7372" t="s">
        <v>8</v>
      </c>
      <c r="G7372">
        <v>31500</v>
      </c>
      <c r="H7372" t="s">
        <v>120</v>
      </c>
      <c r="AQ7372" s="17">
        <v>41961</v>
      </c>
      <c r="AR7372" s="17" t="s">
        <v>45</v>
      </c>
      <c r="AS7372" s="17" t="s">
        <v>16</v>
      </c>
      <c r="AT7372" s="17">
        <v>2.5000000000000001E-2</v>
      </c>
      <c r="AU7372" s="17">
        <v>2</v>
      </c>
      <c r="AV7372" s="17" t="s">
        <v>27</v>
      </c>
      <c r="AW7372" s="17">
        <v>2500</v>
      </c>
      <c r="AX7372" s="17" t="s">
        <v>120</v>
      </c>
    </row>
    <row r="7373" spans="1:50" x14ac:dyDescent="0.25">
      <c r="A7373" s="3">
        <v>41961</v>
      </c>
      <c r="B7373" t="s">
        <v>63</v>
      </c>
      <c r="C7373" t="s">
        <v>14</v>
      </c>
      <c r="D7373">
        <v>0.03</v>
      </c>
      <c r="E7373">
        <v>2</v>
      </c>
      <c r="F7373" t="s">
        <v>19</v>
      </c>
      <c r="G7373">
        <v>2000</v>
      </c>
      <c r="H7373" t="s">
        <v>120</v>
      </c>
      <c r="AQ7373" s="17">
        <v>41961</v>
      </c>
      <c r="AR7373" s="17" t="s">
        <v>9</v>
      </c>
      <c r="AS7373" s="17" t="s">
        <v>16</v>
      </c>
      <c r="AT7373" s="17">
        <v>0</v>
      </c>
      <c r="AU7373" s="17">
        <v>2</v>
      </c>
      <c r="AV7373" s="17" t="s">
        <v>8</v>
      </c>
      <c r="AW7373" s="17">
        <v>31500</v>
      </c>
      <c r="AX7373" s="17" t="s">
        <v>120</v>
      </c>
    </row>
    <row r="7374" spans="1:50" x14ac:dyDescent="0.25">
      <c r="A7374" s="3">
        <v>41961</v>
      </c>
      <c r="B7374" t="s">
        <v>57</v>
      </c>
      <c r="C7374" t="s">
        <v>14</v>
      </c>
      <c r="D7374">
        <v>0</v>
      </c>
      <c r="E7374">
        <v>23</v>
      </c>
      <c r="F7374" t="s">
        <v>27</v>
      </c>
      <c r="G7374">
        <v>5500</v>
      </c>
      <c r="H7374" t="s">
        <v>120</v>
      </c>
      <c r="AQ7374" s="17">
        <v>41961</v>
      </c>
      <c r="AR7374" s="17" t="s">
        <v>63</v>
      </c>
      <c r="AS7374" s="17" t="s">
        <v>14</v>
      </c>
      <c r="AT7374" s="17">
        <v>0.03</v>
      </c>
      <c r="AU7374" s="17">
        <v>2</v>
      </c>
      <c r="AV7374" s="17" t="s">
        <v>19</v>
      </c>
      <c r="AW7374" s="17">
        <v>2000</v>
      </c>
      <c r="AX7374" s="17" t="s">
        <v>120</v>
      </c>
    </row>
    <row r="7375" spans="1:50" x14ac:dyDescent="0.25">
      <c r="A7375" s="3">
        <v>41961</v>
      </c>
      <c r="B7375" t="s">
        <v>28</v>
      </c>
      <c r="C7375" t="s">
        <v>21</v>
      </c>
      <c r="D7375">
        <v>0</v>
      </c>
      <c r="E7375">
        <v>2</v>
      </c>
      <c r="F7375" t="s">
        <v>8</v>
      </c>
      <c r="G7375">
        <v>10000</v>
      </c>
      <c r="H7375" t="s">
        <v>120</v>
      </c>
      <c r="AQ7375" s="17">
        <v>41961</v>
      </c>
      <c r="AR7375" s="17" t="s">
        <v>57</v>
      </c>
      <c r="AS7375" s="17" t="s">
        <v>14</v>
      </c>
      <c r="AT7375" s="17">
        <v>0</v>
      </c>
      <c r="AU7375" s="17">
        <v>23</v>
      </c>
      <c r="AV7375" s="17" t="s">
        <v>27</v>
      </c>
      <c r="AW7375" s="17">
        <v>5500</v>
      </c>
      <c r="AX7375" s="17" t="s">
        <v>120</v>
      </c>
    </row>
    <row r="7376" spans="1:50" x14ac:dyDescent="0.25">
      <c r="A7376" s="3">
        <v>41961</v>
      </c>
      <c r="B7376" t="s">
        <v>67</v>
      </c>
      <c r="C7376" t="s">
        <v>23</v>
      </c>
      <c r="D7376">
        <v>0.01</v>
      </c>
      <c r="E7376">
        <v>2</v>
      </c>
      <c r="F7376" t="s">
        <v>19</v>
      </c>
      <c r="G7376">
        <v>28000</v>
      </c>
      <c r="H7376" t="s">
        <v>120</v>
      </c>
      <c r="AQ7376" s="17">
        <v>41961</v>
      </c>
      <c r="AR7376" s="17" t="s">
        <v>28</v>
      </c>
      <c r="AS7376" s="17" t="s">
        <v>21</v>
      </c>
      <c r="AT7376" s="17">
        <v>0</v>
      </c>
      <c r="AU7376" s="17">
        <v>2</v>
      </c>
      <c r="AV7376" s="17" t="s">
        <v>8</v>
      </c>
      <c r="AW7376" s="17">
        <v>10000</v>
      </c>
      <c r="AX7376" s="17" t="s">
        <v>120</v>
      </c>
    </row>
    <row r="7377" spans="1:50" x14ac:dyDescent="0.25">
      <c r="A7377" s="3">
        <v>41961</v>
      </c>
      <c r="B7377" t="s">
        <v>71</v>
      </c>
      <c r="C7377" t="s">
        <v>10</v>
      </c>
      <c r="D7377">
        <v>0.01</v>
      </c>
      <c r="E7377">
        <v>1</v>
      </c>
      <c r="F7377" t="s">
        <v>27</v>
      </c>
      <c r="G7377">
        <v>8500</v>
      </c>
      <c r="H7377" t="s">
        <v>120</v>
      </c>
      <c r="AQ7377" s="17">
        <v>41961</v>
      </c>
      <c r="AR7377" s="17" t="s">
        <v>67</v>
      </c>
      <c r="AS7377" s="17" t="s">
        <v>23</v>
      </c>
      <c r="AT7377" s="17">
        <v>0.01</v>
      </c>
      <c r="AU7377" s="17">
        <v>2</v>
      </c>
      <c r="AV7377" s="17" t="s">
        <v>19</v>
      </c>
      <c r="AW7377" s="17">
        <v>28000</v>
      </c>
      <c r="AX7377" s="17" t="s">
        <v>120</v>
      </c>
    </row>
    <row r="7378" spans="1:50" x14ac:dyDescent="0.25">
      <c r="A7378" s="3">
        <v>41961</v>
      </c>
      <c r="B7378" t="s">
        <v>71</v>
      </c>
      <c r="C7378" t="s">
        <v>23</v>
      </c>
      <c r="D7378">
        <v>2.5000000000000001E-2</v>
      </c>
      <c r="E7378">
        <v>2</v>
      </c>
      <c r="F7378" t="s">
        <v>27</v>
      </c>
      <c r="G7378">
        <v>44500</v>
      </c>
      <c r="H7378" t="s">
        <v>120</v>
      </c>
      <c r="AQ7378" s="17">
        <v>41961</v>
      </c>
      <c r="AR7378" s="17" t="s">
        <v>71</v>
      </c>
      <c r="AS7378" s="17" t="s">
        <v>10</v>
      </c>
      <c r="AT7378" s="17">
        <v>0.01</v>
      </c>
      <c r="AU7378" s="17">
        <v>1</v>
      </c>
      <c r="AV7378" s="17" t="s">
        <v>27</v>
      </c>
      <c r="AW7378" s="17">
        <v>8500</v>
      </c>
      <c r="AX7378" s="17" t="s">
        <v>120</v>
      </c>
    </row>
    <row r="7379" spans="1:50" x14ac:dyDescent="0.25">
      <c r="A7379" s="3">
        <v>41961</v>
      </c>
      <c r="B7379" t="s">
        <v>78</v>
      </c>
      <c r="C7379" t="s">
        <v>14</v>
      </c>
      <c r="D7379">
        <v>0</v>
      </c>
      <c r="E7379">
        <v>1</v>
      </c>
      <c r="F7379" t="s">
        <v>27</v>
      </c>
      <c r="G7379">
        <v>21000</v>
      </c>
      <c r="H7379" t="s">
        <v>120</v>
      </c>
      <c r="AQ7379" s="17">
        <v>41961</v>
      </c>
      <c r="AR7379" s="17" t="s">
        <v>71</v>
      </c>
      <c r="AS7379" s="17" t="s">
        <v>23</v>
      </c>
      <c r="AT7379" s="17">
        <v>2.5000000000000001E-2</v>
      </c>
      <c r="AU7379" s="17">
        <v>2</v>
      </c>
      <c r="AV7379" s="17" t="s">
        <v>27</v>
      </c>
      <c r="AW7379" s="17">
        <v>44500</v>
      </c>
      <c r="AX7379" s="17" t="s">
        <v>120</v>
      </c>
    </row>
    <row r="7380" spans="1:50" x14ac:dyDescent="0.25">
      <c r="A7380" s="3">
        <v>41961</v>
      </c>
      <c r="B7380" t="s">
        <v>81</v>
      </c>
      <c r="C7380" t="s">
        <v>16</v>
      </c>
      <c r="D7380">
        <v>0</v>
      </c>
      <c r="E7380">
        <v>2</v>
      </c>
      <c r="F7380" t="s">
        <v>8</v>
      </c>
      <c r="G7380">
        <v>41000</v>
      </c>
      <c r="H7380" t="s">
        <v>120</v>
      </c>
      <c r="AQ7380" s="17">
        <v>41961</v>
      </c>
      <c r="AR7380" s="17" t="s">
        <v>78</v>
      </c>
      <c r="AS7380" s="17" t="s">
        <v>14</v>
      </c>
      <c r="AT7380" s="17">
        <v>0</v>
      </c>
      <c r="AU7380" s="17">
        <v>1</v>
      </c>
      <c r="AV7380" s="17" t="s">
        <v>27</v>
      </c>
      <c r="AW7380" s="17">
        <v>21000</v>
      </c>
      <c r="AX7380" s="17" t="s">
        <v>120</v>
      </c>
    </row>
    <row r="7381" spans="1:50" x14ac:dyDescent="0.25">
      <c r="A7381" s="3">
        <v>41961</v>
      </c>
      <c r="B7381" t="s">
        <v>85</v>
      </c>
      <c r="C7381" t="s">
        <v>10</v>
      </c>
      <c r="D7381">
        <v>0</v>
      </c>
      <c r="E7381">
        <v>2</v>
      </c>
      <c r="F7381" t="s">
        <v>8</v>
      </c>
      <c r="G7381">
        <v>43500</v>
      </c>
      <c r="H7381" t="s">
        <v>120</v>
      </c>
      <c r="AQ7381" s="17">
        <v>41961</v>
      </c>
      <c r="AR7381" s="17" t="s">
        <v>81</v>
      </c>
      <c r="AS7381" s="17" t="s">
        <v>16</v>
      </c>
      <c r="AT7381" s="17">
        <v>0</v>
      </c>
      <c r="AU7381" s="17">
        <v>2</v>
      </c>
      <c r="AV7381" s="17" t="s">
        <v>8</v>
      </c>
      <c r="AW7381" s="17">
        <v>41000</v>
      </c>
      <c r="AX7381" s="17" t="s">
        <v>120</v>
      </c>
    </row>
    <row r="7382" spans="1:50" x14ac:dyDescent="0.25">
      <c r="A7382" s="3">
        <v>41961</v>
      </c>
      <c r="B7382" t="s">
        <v>39</v>
      </c>
      <c r="C7382" t="s">
        <v>14</v>
      </c>
      <c r="D7382">
        <v>0.02</v>
      </c>
      <c r="E7382">
        <v>2</v>
      </c>
      <c r="F7382" t="s">
        <v>8</v>
      </c>
      <c r="G7382">
        <v>32500</v>
      </c>
      <c r="H7382" t="s">
        <v>120</v>
      </c>
      <c r="AQ7382" s="17">
        <v>41961</v>
      </c>
      <c r="AR7382" s="17" t="s">
        <v>85</v>
      </c>
      <c r="AS7382" s="17" t="s">
        <v>10</v>
      </c>
      <c r="AT7382" s="17">
        <v>0</v>
      </c>
      <c r="AU7382" s="17">
        <v>2</v>
      </c>
      <c r="AV7382" s="17" t="s">
        <v>8</v>
      </c>
      <c r="AW7382" s="17">
        <v>43500</v>
      </c>
      <c r="AX7382" s="17" t="s">
        <v>120</v>
      </c>
    </row>
    <row r="7383" spans="1:50" x14ac:dyDescent="0.25">
      <c r="A7383" s="3">
        <v>41961</v>
      </c>
      <c r="B7383" t="s">
        <v>39</v>
      </c>
      <c r="C7383" t="s">
        <v>21</v>
      </c>
      <c r="D7383">
        <v>0</v>
      </c>
      <c r="E7383">
        <v>2</v>
      </c>
      <c r="F7383" t="s">
        <v>8</v>
      </c>
      <c r="G7383">
        <v>39000</v>
      </c>
      <c r="H7383" t="s">
        <v>120</v>
      </c>
      <c r="AQ7383" s="17">
        <v>41961</v>
      </c>
      <c r="AR7383" s="17" t="s">
        <v>39</v>
      </c>
      <c r="AS7383" s="17" t="s">
        <v>14</v>
      </c>
      <c r="AT7383" s="17">
        <v>0.02</v>
      </c>
      <c r="AU7383" s="17">
        <v>2</v>
      </c>
      <c r="AV7383" s="17" t="s">
        <v>8</v>
      </c>
      <c r="AW7383" s="17">
        <v>32500</v>
      </c>
      <c r="AX7383" s="17" t="s">
        <v>120</v>
      </c>
    </row>
    <row r="7384" spans="1:50" x14ac:dyDescent="0.25">
      <c r="A7384" s="3">
        <v>41961</v>
      </c>
      <c r="B7384" t="s">
        <v>72</v>
      </c>
      <c r="C7384" t="s">
        <v>10</v>
      </c>
      <c r="D7384">
        <v>1.4999999999999999E-2</v>
      </c>
      <c r="E7384">
        <v>2</v>
      </c>
      <c r="F7384" t="s">
        <v>19</v>
      </c>
      <c r="G7384">
        <v>21500</v>
      </c>
      <c r="H7384" t="s">
        <v>120</v>
      </c>
      <c r="AQ7384" s="17">
        <v>41961</v>
      </c>
      <c r="AR7384" s="17" t="s">
        <v>39</v>
      </c>
      <c r="AS7384" s="17" t="s">
        <v>21</v>
      </c>
      <c r="AT7384" s="17">
        <v>0</v>
      </c>
      <c r="AU7384" s="17">
        <v>2</v>
      </c>
      <c r="AV7384" s="17" t="s">
        <v>8</v>
      </c>
      <c r="AW7384" s="17">
        <v>39000</v>
      </c>
      <c r="AX7384" s="17" t="s">
        <v>120</v>
      </c>
    </row>
    <row r="7385" spans="1:50" x14ac:dyDescent="0.25">
      <c r="A7385" s="3">
        <v>41961</v>
      </c>
      <c r="B7385" t="s">
        <v>17</v>
      </c>
      <c r="C7385" t="s">
        <v>23</v>
      </c>
      <c r="D7385">
        <v>0.03</v>
      </c>
      <c r="E7385">
        <v>2</v>
      </c>
      <c r="F7385" t="s">
        <v>19</v>
      </c>
      <c r="G7385">
        <v>20500</v>
      </c>
      <c r="H7385" t="s">
        <v>120</v>
      </c>
      <c r="AQ7385" s="17">
        <v>41961</v>
      </c>
      <c r="AR7385" s="17" t="s">
        <v>72</v>
      </c>
      <c r="AS7385" s="17" t="s">
        <v>10</v>
      </c>
      <c r="AT7385" s="17">
        <v>1.4999999999999999E-2</v>
      </c>
      <c r="AU7385" s="17">
        <v>2</v>
      </c>
      <c r="AV7385" s="17" t="s">
        <v>19</v>
      </c>
      <c r="AW7385" s="17">
        <v>21500</v>
      </c>
      <c r="AX7385" s="17" t="s">
        <v>120</v>
      </c>
    </row>
    <row r="7386" spans="1:50" x14ac:dyDescent="0.25">
      <c r="A7386" s="3">
        <v>41961</v>
      </c>
      <c r="B7386" t="s">
        <v>17</v>
      </c>
      <c r="C7386" t="s">
        <v>23</v>
      </c>
      <c r="D7386">
        <v>0</v>
      </c>
      <c r="E7386">
        <v>25</v>
      </c>
      <c r="F7386" t="s">
        <v>19</v>
      </c>
      <c r="G7386">
        <v>22000</v>
      </c>
      <c r="H7386" t="s">
        <v>120</v>
      </c>
      <c r="AQ7386" s="17">
        <v>41961</v>
      </c>
      <c r="AR7386" s="17" t="s">
        <v>17</v>
      </c>
      <c r="AS7386" s="17" t="s">
        <v>23</v>
      </c>
      <c r="AT7386" s="17">
        <v>0.03</v>
      </c>
      <c r="AU7386" s="17">
        <v>2</v>
      </c>
      <c r="AV7386" s="17" t="s">
        <v>19</v>
      </c>
      <c r="AW7386" s="17">
        <v>20500</v>
      </c>
      <c r="AX7386" s="17" t="s">
        <v>120</v>
      </c>
    </row>
    <row r="7387" spans="1:50" x14ac:dyDescent="0.25">
      <c r="A7387" s="3">
        <v>41961</v>
      </c>
      <c r="B7387" t="s">
        <v>30</v>
      </c>
      <c r="C7387" t="s">
        <v>14</v>
      </c>
      <c r="D7387">
        <v>0</v>
      </c>
      <c r="E7387">
        <v>2</v>
      </c>
      <c r="F7387" t="s">
        <v>8</v>
      </c>
      <c r="G7387">
        <v>12500</v>
      </c>
      <c r="H7387" t="s">
        <v>120</v>
      </c>
      <c r="AQ7387" s="17">
        <v>41961</v>
      </c>
      <c r="AR7387" s="17" t="s">
        <v>17</v>
      </c>
      <c r="AS7387" s="17" t="s">
        <v>23</v>
      </c>
      <c r="AT7387" s="17">
        <v>0</v>
      </c>
      <c r="AU7387" s="17">
        <v>25</v>
      </c>
      <c r="AV7387" s="17" t="s">
        <v>19</v>
      </c>
      <c r="AW7387" s="17">
        <v>22000</v>
      </c>
      <c r="AX7387" s="17" t="s">
        <v>120</v>
      </c>
    </row>
    <row r="7388" spans="1:50" x14ac:dyDescent="0.25">
      <c r="A7388" s="3">
        <v>41961</v>
      </c>
      <c r="B7388" t="s">
        <v>90</v>
      </c>
      <c r="C7388" t="s">
        <v>10</v>
      </c>
      <c r="D7388">
        <v>1.4999999999999999E-2</v>
      </c>
      <c r="E7388">
        <v>9</v>
      </c>
      <c r="F7388" t="s">
        <v>27</v>
      </c>
      <c r="G7388">
        <v>40000</v>
      </c>
      <c r="H7388" t="s">
        <v>120</v>
      </c>
      <c r="AQ7388" s="17">
        <v>41961</v>
      </c>
      <c r="AR7388" s="17" t="s">
        <v>30</v>
      </c>
      <c r="AS7388" s="17" t="s">
        <v>14</v>
      </c>
      <c r="AT7388" s="17">
        <v>0</v>
      </c>
      <c r="AU7388" s="17">
        <v>2</v>
      </c>
      <c r="AV7388" s="17" t="s">
        <v>8</v>
      </c>
      <c r="AW7388" s="17">
        <v>12500</v>
      </c>
      <c r="AX7388" s="17" t="s">
        <v>120</v>
      </c>
    </row>
    <row r="7389" spans="1:50" x14ac:dyDescent="0.25">
      <c r="A7389" s="3">
        <v>41961</v>
      </c>
      <c r="B7389" t="s">
        <v>13</v>
      </c>
      <c r="C7389" t="s">
        <v>16</v>
      </c>
      <c r="D7389">
        <v>0</v>
      </c>
      <c r="E7389">
        <v>2</v>
      </c>
      <c r="F7389" t="s">
        <v>8</v>
      </c>
      <c r="G7389">
        <v>36500</v>
      </c>
      <c r="H7389" t="s">
        <v>120</v>
      </c>
      <c r="AQ7389" s="17">
        <v>41961</v>
      </c>
      <c r="AR7389" s="17" t="s">
        <v>90</v>
      </c>
      <c r="AS7389" s="17" t="s">
        <v>10</v>
      </c>
      <c r="AT7389" s="17">
        <v>1.4999999999999999E-2</v>
      </c>
      <c r="AU7389" s="17">
        <v>9</v>
      </c>
      <c r="AV7389" s="17" t="s">
        <v>27</v>
      </c>
      <c r="AW7389" s="17">
        <v>40000</v>
      </c>
      <c r="AX7389" s="17" t="s">
        <v>120</v>
      </c>
    </row>
    <row r="7390" spans="1:50" x14ac:dyDescent="0.25">
      <c r="A7390" s="3">
        <v>41961</v>
      </c>
      <c r="B7390" t="s">
        <v>13</v>
      </c>
      <c r="C7390" t="s">
        <v>37</v>
      </c>
      <c r="D7390">
        <v>0</v>
      </c>
      <c r="E7390">
        <v>2</v>
      </c>
      <c r="F7390" t="s">
        <v>8</v>
      </c>
      <c r="G7390">
        <v>23000</v>
      </c>
      <c r="H7390" t="s">
        <v>120</v>
      </c>
      <c r="AQ7390" s="17">
        <v>41961</v>
      </c>
      <c r="AR7390" s="17" t="s">
        <v>13</v>
      </c>
      <c r="AS7390" s="17" t="s">
        <v>16</v>
      </c>
      <c r="AT7390" s="17">
        <v>0</v>
      </c>
      <c r="AU7390" s="17">
        <v>2</v>
      </c>
      <c r="AV7390" s="17" t="s">
        <v>8</v>
      </c>
      <c r="AW7390" s="17">
        <v>36500</v>
      </c>
      <c r="AX7390" s="17" t="s">
        <v>120</v>
      </c>
    </row>
    <row r="7391" spans="1:50" x14ac:dyDescent="0.25">
      <c r="A7391" s="3">
        <v>41961</v>
      </c>
      <c r="B7391" t="s">
        <v>13</v>
      </c>
      <c r="C7391" t="s">
        <v>14</v>
      </c>
      <c r="D7391">
        <v>0</v>
      </c>
      <c r="E7391">
        <v>1</v>
      </c>
      <c r="F7391" t="s">
        <v>8</v>
      </c>
      <c r="G7391">
        <v>6500</v>
      </c>
      <c r="H7391" t="s">
        <v>120</v>
      </c>
      <c r="AQ7391" s="17">
        <v>41961</v>
      </c>
      <c r="AR7391" s="17" t="s">
        <v>13</v>
      </c>
      <c r="AS7391" s="17" t="s">
        <v>37</v>
      </c>
      <c r="AT7391" s="17">
        <v>0</v>
      </c>
      <c r="AU7391" s="17">
        <v>2</v>
      </c>
      <c r="AV7391" s="17" t="s">
        <v>8</v>
      </c>
      <c r="AW7391" s="17">
        <v>23000</v>
      </c>
      <c r="AX7391" s="17" t="s">
        <v>120</v>
      </c>
    </row>
    <row r="7392" spans="1:50" x14ac:dyDescent="0.25">
      <c r="A7392" s="3">
        <v>41961</v>
      </c>
      <c r="B7392" t="s">
        <v>41</v>
      </c>
      <c r="C7392" t="s">
        <v>10</v>
      </c>
      <c r="D7392">
        <v>0</v>
      </c>
      <c r="E7392">
        <v>3</v>
      </c>
      <c r="F7392" t="s">
        <v>8</v>
      </c>
      <c r="G7392">
        <v>41500</v>
      </c>
      <c r="H7392" t="s">
        <v>120</v>
      </c>
      <c r="AQ7392" s="17">
        <v>41961</v>
      </c>
      <c r="AR7392" s="17" t="s">
        <v>13</v>
      </c>
      <c r="AS7392" s="17" t="s">
        <v>14</v>
      </c>
      <c r="AT7392" s="17">
        <v>0</v>
      </c>
      <c r="AU7392" s="17">
        <v>1</v>
      </c>
      <c r="AV7392" s="17" t="s">
        <v>8</v>
      </c>
      <c r="AW7392" s="17">
        <v>6500</v>
      </c>
      <c r="AX7392" s="17" t="s">
        <v>120</v>
      </c>
    </row>
    <row r="7393" spans="1:50" x14ac:dyDescent="0.25">
      <c r="A7393" s="3">
        <v>41961</v>
      </c>
      <c r="B7393" t="s">
        <v>41</v>
      </c>
      <c r="C7393" t="s">
        <v>10</v>
      </c>
      <c r="D7393">
        <v>0</v>
      </c>
      <c r="E7393">
        <v>1</v>
      </c>
      <c r="F7393" t="s">
        <v>8</v>
      </c>
      <c r="G7393">
        <v>9500</v>
      </c>
      <c r="H7393" t="s">
        <v>120</v>
      </c>
      <c r="AQ7393" s="17">
        <v>41961</v>
      </c>
      <c r="AR7393" s="17" t="s">
        <v>41</v>
      </c>
      <c r="AS7393" s="17" t="s">
        <v>10</v>
      </c>
      <c r="AT7393" s="17">
        <v>0</v>
      </c>
      <c r="AU7393" s="17">
        <v>3</v>
      </c>
      <c r="AV7393" s="17" t="s">
        <v>8</v>
      </c>
      <c r="AW7393" s="17">
        <v>41500</v>
      </c>
      <c r="AX7393" s="17" t="s">
        <v>120</v>
      </c>
    </row>
    <row r="7394" spans="1:50" x14ac:dyDescent="0.25">
      <c r="A7394" s="3">
        <v>41961</v>
      </c>
      <c r="B7394" t="s">
        <v>41</v>
      </c>
      <c r="C7394" t="s">
        <v>7</v>
      </c>
      <c r="D7394">
        <v>0.01</v>
      </c>
      <c r="E7394">
        <v>2</v>
      </c>
      <c r="F7394" t="s">
        <v>8</v>
      </c>
      <c r="G7394">
        <v>49500</v>
      </c>
      <c r="H7394" t="s">
        <v>120</v>
      </c>
      <c r="AQ7394" s="17">
        <v>41961</v>
      </c>
      <c r="AR7394" s="17" t="s">
        <v>41</v>
      </c>
      <c r="AS7394" s="17" t="s">
        <v>10</v>
      </c>
      <c r="AT7394" s="17">
        <v>0</v>
      </c>
      <c r="AU7394" s="17">
        <v>1</v>
      </c>
      <c r="AV7394" s="17" t="s">
        <v>8</v>
      </c>
      <c r="AW7394" s="17">
        <v>9500</v>
      </c>
      <c r="AX7394" s="17" t="s">
        <v>120</v>
      </c>
    </row>
    <row r="7395" spans="1:50" x14ac:dyDescent="0.25">
      <c r="A7395" s="3">
        <v>41961</v>
      </c>
      <c r="B7395" t="s">
        <v>49</v>
      </c>
      <c r="C7395" t="s">
        <v>14</v>
      </c>
      <c r="D7395">
        <v>2.5000000000000001E-2</v>
      </c>
      <c r="E7395">
        <v>3</v>
      </c>
      <c r="F7395" t="s">
        <v>8</v>
      </c>
      <c r="G7395">
        <v>19000</v>
      </c>
      <c r="H7395" t="s">
        <v>120</v>
      </c>
      <c r="AQ7395" s="17">
        <v>41961</v>
      </c>
      <c r="AR7395" s="17" t="s">
        <v>41</v>
      </c>
      <c r="AS7395" s="17" t="s">
        <v>7</v>
      </c>
      <c r="AT7395" s="17">
        <v>0.01</v>
      </c>
      <c r="AU7395" s="17">
        <v>2</v>
      </c>
      <c r="AV7395" s="17" t="s">
        <v>8</v>
      </c>
      <c r="AW7395" s="17">
        <v>49500</v>
      </c>
      <c r="AX7395" s="17" t="s">
        <v>120</v>
      </c>
    </row>
    <row r="7396" spans="1:50" x14ac:dyDescent="0.25">
      <c r="A7396" s="3">
        <v>41961</v>
      </c>
      <c r="B7396" t="s">
        <v>64</v>
      </c>
      <c r="C7396" t="s">
        <v>23</v>
      </c>
      <c r="D7396">
        <v>1.4999999999999999E-2</v>
      </c>
      <c r="E7396">
        <v>2</v>
      </c>
      <c r="F7396" t="s">
        <v>19</v>
      </c>
      <c r="G7396">
        <v>46500</v>
      </c>
      <c r="H7396" t="s">
        <v>120</v>
      </c>
      <c r="AQ7396" s="17">
        <v>41961</v>
      </c>
      <c r="AR7396" s="17" t="s">
        <v>49</v>
      </c>
      <c r="AS7396" s="17" t="s">
        <v>14</v>
      </c>
      <c r="AT7396" s="17">
        <v>2.5000000000000001E-2</v>
      </c>
      <c r="AU7396" s="17">
        <v>3</v>
      </c>
      <c r="AV7396" s="17" t="s">
        <v>8</v>
      </c>
      <c r="AW7396" s="17">
        <v>19000</v>
      </c>
      <c r="AX7396" s="17" t="s">
        <v>120</v>
      </c>
    </row>
    <row r="7397" spans="1:50" x14ac:dyDescent="0.25">
      <c r="A7397" s="3">
        <v>41961</v>
      </c>
      <c r="B7397" t="s">
        <v>42</v>
      </c>
      <c r="C7397" t="s">
        <v>37</v>
      </c>
      <c r="D7397">
        <v>0.03</v>
      </c>
      <c r="E7397">
        <v>2</v>
      </c>
      <c r="F7397" t="s">
        <v>8</v>
      </c>
      <c r="G7397">
        <v>41000</v>
      </c>
      <c r="H7397" t="s">
        <v>120</v>
      </c>
      <c r="AQ7397" s="17">
        <v>41961</v>
      </c>
      <c r="AR7397" s="17" t="s">
        <v>64</v>
      </c>
      <c r="AS7397" s="17" t="s">
        <v>23</v>
      </c>
      <c r="AT7397" s="17">
        <v>1.4999999999999999E-2</v>
      </c>
      <c r="AU7397" s="17">
        <v>2</v>
      </c>
      <c r="AV7397" s="17" t="s">
        <v>19</v>
      </c>
      <c r="AW7397" s="17">
        <v>46500</v>
      </c>
      <c r="AX7397" s="17" t="s">
        <v>120</v>
      </c>
    </row>
    <row r="7398" spans="1:50" x14ac:dyDescent="0.25">
      <c r="A7398" s="3">
        <v>41961</v>
      </c>
      <c r="B7398" t="s">
        <v>11</v>
      </c>
      <c r="C7398" t="s">
        <v>14</v>
      </c>
      <c r="D7398">
        <v>2.5000000000000001E-2</v>
      </c>
      <c r="E7398">
        <v>6</v>
      </c>
      <c r="F7398" t="s">
        <v>8</v>
      </c>
      <c r="G7398">
        <v>22500</v>
      </c>
      <c r="H7398" t="s">
        <v>120</v>
      </c>
      <c r="AQ7398" s="17">
        <v>41961</v>
      </c>
      <c r="AR7398" s="17" t="s">
        <v>42</v>
      </c>
      <c r="AS7398" s="17" t="s">
        <v>37</v>
      </c>
      <c r="AT7398" s="17">
        <v>0.03</v>
      </c>
      <c r="AU7398" s="17">
        <v>2</v>
      </c>
      <c r="AV7398" s="17" t="s">
        <v>8</v>
      </c>
      <c r="AW7398" s="17">
        <v>41000</v>
      </c>
      <c r="AX7398" s="17" t="s">
        <v>120</v>
      </c>
    </row>
    <row r="7399" spans="1:50" x14ac:dyDescent="0.25">
      <c r="A7399" s="3">
        <v>41961</v>
      </c>
      <c r="B7399" t="s">
        <v>79</v>
      </c>
      <c r="C7399" t="s">
        <v>10</v>
      </c>
      <c r="D7399">
        <v>0</v>
      </c>
      <c r="E7399">
        <v>3</v>
      </c>
      <c r="F7399" t="s">
        <v>27</v>
      </c>
      <c r="G7399">
        <v>19000</v>
      </c>
      <c r="H7399" t="s">
        <v>120</v>
      </c>
      <c r="AQ7399" s="17">
        <v>41961</v>
      </c>
      <c r="AR7399" s="17" t="s">
        <v>11</v>
      </c>
      <c r="AS7399" s="17" t="s">
        <v>14</v>
      </c>
      <c r="AT7399" s="17">
        <v>2.5000000000000001E-2</v>
      </c>
      <c r="AU7399" s="17">
        <v>6</v>
      </c>
      <c r="AV7399" s="17" t="s">
        <v>8</v>
      </c>
      <c r="AW7399" s="17">
        <v>22500</v>
      </c>
      <c r="AX7399" s="17" t="s">
        <v>120</v>
      </c>
    </row>
    <row r="7400" spans="1:50" x14ac:dyDescent="0.25">
      <c r="A7400" s="3">
        <v>41961</v>
      </c>
      <c r="B7400" t="s">
        <v>89</v>
      </c>
      <c r="C7400" t="s">
        <v>14</v>
      </c>
      <c r="D7400">
        <v>0.02</v>
      </c>
      <c r="E7400">
        <v>2</v>
      </c>
      <c r="F7400" t="s">
        <v>19</v>
      </c>
      <c r="G7400">
        <v>39500</v>
      </c>
      <c r="H7400" t="s">
        <v>120</v>
      </c>
      <c r="AQ7400" s="17">
        <v>41961</v>
      </c>
      <c r="AR7400" s="17" t="s">
        <v>79</v>
      </c>
      <c r="AS7400" s="17" t="s">
        <v>10</v>
      </c>
      <c r="AT7400" s="17">
        <v>0</v>
      </c>
      <c r="AU7400" s="17">
        <v>3</v>
      </c>
      <c r="AV7400" s="17" t="s">
        <v>27</v>
      </c>
      <c r="AW7400" s="17">
        <v>19000</v>
      </c>
      <c r="AX7400" s="17" t="s">
        <v>120</v>
      </c>
    </row>
    <row r="7401" spans="1:50" x14ac:dyDescent="0.25">
      <c r="A7401" s="3">
        <v>41961</v>
      </c>
      <c r="B7401" t="s">
        <v>56</v>
      </c>
      <c r="C7401" t="s">
        <v>14</v>
      </c>
      <c r="D7401">
        <v>2.5000000000000001E-2</v>
      </c>
      <c r="E7401">
        <v>2</v>
      </c>
      <c r="F7401" t="s">
        <v>8</v>
      </c>
      <c r="G7401">
        <v>44000</v>
      </c>
      <c r="H7401" t="s">
        <v>120</v>
      </c>
      <c r="AQ7401" s="17">
        <v>41961</v>
      </c>
      <c r="AR7401" s="17" t="s">
        <v>89</v>
      </c>
      <c r="AS7401" s="17" t="s">
        <v>14</v>
      </c>
      <c r="AT7401" s="17">
        <v>0.02</v>
      </c>
      <c r="AU7401" s="17">
        <v>2</v>
      </c>
      <c r="AV7401" s="17" t="s">
        <v>19</v>
      </c>
      <c r="AW7401" s="17">
        <v>39500</v>
      </c>
      <c r="AX7401" s="17" t="s">
        <v>120</v>
      </c>
    </row>
    <row r="7402" spans="1:50" x14ac:dyDescent="0.25">
      <c r="A7402" s="3">
        <v>41961</v>
      </c>
      <c r="B7402" t="s">
        <v>56</v>
      </c>
      <c r="C7402" t="s">
        <v>25</v>
      </c>
      <c r="D7402">
        <v>0.01</v>
      </c>
      <c r="E7402">
        <v>3</v>
      </c>
      <c r="F7402" t="s">
        <v>8</v>
      </c>
      <c r="G7402">
        <v>17000</v>
      </c>
      <c r="H7402" t="s">
        <v>120</v>
      </c>
      <c r="AQ7402" s="17">
        <v>41961</v>
      </c>
      <c r="AR7402" s="17" t="s">
        <v>56</v>
      </c>
      <c r="AS7402" s="17" t="s">
        <v>14</v>
      </c>
      <c r="AT7402" s="17">
        <v>2.5000000000000001E-2</v>
      </c>
      <c r="AU7402" s="17">
        <v>2</v>
      </c>
      <c r="AV7402" s="17" t="s">
        <v>8</v>
      </c>
      <c r="AW7402" s="17">
        <v>44000</v>
      </c>
      <c r="AX7402" s="17" t="s">
        <v>120</v>
      </c>
    </row>
    <row r="7403" spans="1:50" x14ac:dyDescent="0.25">
      <c r="A7403" s="3">
        <v>41961</v>
      </c>
      <c r="B7403" t="s">
        <v>56</v>
      </c>
      <c r="C7403" t="s">
        <v>14</v>
      </c>
      <c r="D7403">
        <v>0</v>
      </c>
      <c r="E7403">
        <v>3</v>
      </c>
      <c r="F7403" t="s">
        <v>8</v>
      </c>
      <c r="G7403">
        <v>18500</v>
      </c>
      <c r="H7403" t="s">
        <v>120</v>
      </c>
      <c r="AQ7403" s="17">
        <v>41961</v>
      </c>
      <c r="AR7403" s="17" t="s">
        <v>56</v>
      </c>
      <c r="AS7403" s="17" t="s">
        <v>25</v>
      </c>
      <c r="AT7403" s="17">
        <v>0.01</v>
      </c>
      <c r="AU7403" s="17">
        <v>3</v>
      </c>
      <c r="AV7403" s="17" t="s">
        <v>8</v>
      </c>
      <c r="AW7403" s="17">
        <v>17000</v>
      </c>
      <c r="AX7403" s="17" t="s">
        <v>120</v>
      </c>
    </row>
    <row r="7404" spans="1:50" x14ac:dyDescent="0.25">
      <c r="A7404" s="3">
        <v>41961</v>
      </c>
      <c r="B7404" t="s">
        <v>68</v>
      </c>
      <c r="C7404" t="s">
        <v>37</v>
      </c>
      <c r="D7404">
        <v>0</v>
      </c>
      <c r="E7404">
        <v>3</v>
      </c>
      <c r="F7404" t="s">
        <v>27</v>
      </c>
      <c r="G7404">
        <v>16500</v>
      </c>
      <c r="H7404" t="s">
        <v>120</v>
      </c>
      <c r="AQ7404" s="17">
        <v>41961</v>
      </c>
      <c r="AR7404" s="17" t="s">
        <v>56</v>
      </c>
      <c r="AS7404" s="17" t="s">
        <v>14</v>
      </c>
      <c r="AT7404" s="17">
        <v>0</v>
      </c>
      <c r="AU7404" s="17">
        <v>3</v>
      </c>
      <c r="AV7404" s="17" t="s">
        <v>8</v>
      </c>
      <c r="AW7404" s="17">
        <v>18500</v>
      </c>
      <c r="AX7404" s="17" t="s">
        <v>120</v>
      </c>
    </row>
    <row r="7405" spans="1:50" x14ac:dyDescent="0.25">
      <c r="A7405" s="3">
        <v>41961</v>
      </c>
      <c r="B7405" t="s">
        <v>32</v>
      </c>
      <c r="C7405" t="s">
        <v>16</v>
      </c>
      <c r="D7405">
        <v>0</v>
      </c>
      <c r="E7405">
        <v>24</v>
      </c>
      <c r="F7405" t="s">
        <v>8</v>
      </c>
      <c r="G7405">
        <v>17000</v>
      </c>
      <c r="H7405" t="s">
        <v>120</v>
      </c>
      <c r="AQ7405" s="17">
        <v>41961</v>
      </c>
      <c r="AR7405" s="17" t="s">
        <v>68</v>
      </c>
      <c r="AS7405" s="17" t="s">
        <v>37</v>
      </c>
      <c r="AT7405" s="17">
        <v>0</v>
      </c>
      <c r="AU7405" s="17">
        <v>3</v>
      </c>
      <c r="AV7405" s="17" t="s">
        <v>27</v>
      </c>
      <c r="AW7405" s="17">
        <v>16500</v>
      </c>
      <c r="AX7405" s="17" t="s">
        <v>120</v>
      </c>
    </row>
    <row r="7406" spans="1:50" x14ac:dyDescent="0.25">
      <c r="A7406" s="3">
        <v>41961</v>
      </c>
      <c r="B7406" t="s">
        <v>32</v>
      </c>
      <c r="C7406" t="s">
        <v>10</v>
      </c>
      <c r="D7406">
        <v>0.03</v>
      </c>
      <c r="E7406">
        <v>3</v>
      </c>
      <c r="F7406" t="s">
        <v>8</v>
      </c>
      <c r="G7406">
        <v>7000</v>
      </c>
      <c r="H7406" t="s">
        <v>120</v>
      </c>
      <c r="AQ7406" s="17">
        <v>41961</v>
      </c>
      <c r="AR7406" s="17" t="s">
        <v>32</v>
      </c>
      <c r="AS7406" s="17" t="s">
        <v>16</v>
      </c>
      <c r="AT7406" s="17">
        <v>0</v>
      </c>
      <c r="AU7406" s="17">
        <v>24</v>
      </c>
      <c r="AV7406" s="17" t="s">
        <v>8</v>
      </c>
      <c r="AW7406" s="17">
        <v>17000</v>
      </c>
      <c r="AX7406" s="17" t="s">
        <v>120</v>
      </c>
    </row>
    <row r="7407" spans="1:50" x14ac:dyDescent="0.25">
      <c r="A7407" s="3">
        <v>41961</v>
      </c>
      <c r="B7407" t="s">
        <v>32</v>
      </c>
      <c r="C7407" t="s">
        <v>21</v>
      </c>
      <c r="D7407">
        <v>0.01</v>
      </c>
      <c r="E7407">
        <v>3</v>
      </c>
      <c r="F7407" t="s">
        <v>8</v>
      </c>
      <c r="G7407">
        <v>4000</v>
      </c>
      <c r="H7407" t="s">
        <v>120</v>
      </c>
      <c r="AQ7407" s="17">
        <v>41961</v>
      </c>
      <c r="AR7407" s="17" t="s">
        <v>32</v>
      </c>
      <c r="AS7407" s="17" t="s">
        <v>10</v>
      </c>
      <c r="AT7407" s="17">
        <v>0.03</v>
      </c>
      <c r="AU7407" s="17">
        <v>3</v>
      </c>
      <c r="AV7407" s="17" t="s">
        <v>8</v>
      </c>
      <c r="AW7407" s="17">
        <v>7000</v>
      </c>
      <c r="AX7407" s="17" t="s">
        <v>120</v>
      </c>
    </row>
    <row r="7408" spans="1:50" x14ac:dyDescent="0.25">
      <c r="A7408" s="3">
        <v>41961</v>
      </c>
      <c r="B7408" t="s">
        <v>32</v>
      </c>
      <c r="C7408" t="s">
        <v>23</v>
      </c>
      <c r="D7408">
        <v>0.03</v>
      </c>
      <c r="E7408">
        <v>2</v>
      </c>
      <c r="F7408" t="s">
        <v>8</v>
      </c>
      <c r="G7408">
        <v>10000</v>
      </c>
      <c r="H7408" t="s">
        <v>120</v>
      </c>
      <c r="AQ7408" s="17">
        <v>41961</v>
      </c>
      <c r="AR7408" s="17" t="s">
        <v>32</v>
      </c>
      <c r="AS7408" s="17" t="s">
        <v>21</v>
      </c>
      <c r="AT7408" s="17">
        <v>0.01</v>
      </c>
      <c r="AU7408" s="17">
        <v>3</v>
      </c>
      <c r="AV7408" s="17" t="s">
        <v>8</v>
      </c>
      <c r="AW7408" s="17">
        <v>4000</v>
      </c>
      <c r="AX7408" s="17" t="s">
        <v>120</v>
      </c>
    </row>
    <row r="7409" spans="1:50" x14ac:dyDescent="0.25">
      <c r="A7409" s="3">
        <v>41961</v>
      </c>
      <c r="B7409" t="s">
        <v>61</v>
      </c>
      <c r="C7409" t="s">
        <v>37</v>
      </c>
      <c r="D7409">
        <v>1.4999999999999999E-2</v>
      </c>
      <c r="E7409">
        <v>3</v>
      </c>
      <c r="F7409" t="s">
        <v>8</v>
      </c>
      <c r="G7409">
        <v>12000</v>
      </c>
      <c r="H7409" t="s">
        <v>120</v>
      </c>
      <c r="AQ7409" s="17">
        <v>41961</v>
      </c>
      <c r="AR7409" s="17" t="s">
        <v>32</v>
      </c>
      <c r="AS7409" s="17" t="s">
        <v>23</v>
      </c>
      <c r="AT7409" s="17">
        <v>0.03</v>
      </c>
      <c r="AU7409" s="17">
        <v>2</v>
      </c>
      <c r="AV7409" s="17" t="s">
        <v>8</v>
      </c>
      <c r="AW7409" s="17">
        <v>10000</v>
      </c>
      <c r="AX7409" s="17" t="s">
        <v>120</v>
      </c>
    </row>
    <row r="7410" spans="1:50" x14ac:dyDescent="0.25">
      <c r="A7410" s="3">
        <v>41961</v>
      </c>
      <c r="B7410" t="s">
        <v>15</v>
      </c>
      <c r="C7410" t="s">
        <v>25</v>
      </c>
      <c r="D7410">
        <v>0</v>
      </c>
      <c r="E7410">
        <v>3</v>
      </c>
      <c r="F7410" t="s">
        <v>8</v>
      </c>
      <c r="G7410">
        <v>7500</v>
      </c>
      <c r="H7410" t="s">
        <v>120</v>
      </c>
      <c r="AQ7410" s="17">
        <v>41961</v>
      </c>
      <c r="AR7410" s="17" t="s">
        <v>61</v>
      </c>
      <c r="AS7410" s="17" t="s">
        <v>37</v>
      </c>
      <c r="AT7410" s="17">
        <v>1.4999999999999999E-2</v>
      </c>
      <c r="AU7410" s="17">
        <v>3</v>
      </c>
      <c r="AV7410" s="17" t="s">
        <v>8</v>
      </c>
      <c r="AW7410" s="17">
        <v>12000</v>
      </c>
      <c r="AX7410" s="17" t="s">
        <v>120</v>
      </c>
    </row>
    <row r="7411" spans="1:50" x14ac:dyDescent="0.25">
      <c r="A7411" s="3">
        <v>41961</v>
      </c>
      <c r="B7411" t="s">
        <v>15</v>
      </c>
      <c r="C7411" t="s">
        <v>25</v>
      </c>
      <c r="D7411">
        <v>0</v>
      </c>
      <c r="E7411">
        <v>2</v>
      </c>
      <c r="F7411" t="s">
        <v>8</v>
      </c>
      <c r="G7411">
        <v>43500</v>
      </c>
      <c r="H7411" t="s">
        <v>120</v>
      </c>
      <c r="AQ7411" s="17">
        <v>41961</v>
      </c>
      <c r="AR7411" s="17" t="s">
        <v>15</v>
      </c>
      <c r="AS7411" s="17" t="s">
        <v>25</v>
      </c>
      <c r="AT7411" s="17">
        <v>0</v>
      </c>
      <c r="AU7411" s="17">
        <v>3</v>
      </c>
      <c r="AV7411" s="17" t="s">
        <v>8</v>
      </c>
      <c r="AW7411" s="17">
        <v>7500</v>
      </c>
      <c r="AX7411" s="17" t="s">
        <v>120</v>
      </c>
    </row>
    <row r="7412" spans="1:50" x14ac:dyDescent="0.25">
      <c r="A7412" s="3">
        <v>41961</v>
      </c>
      <c r="B7412" t="s">
        <v>15</v>
      </c>
      <c r="C7412" t="s">
        <v>12</v>
      </c>
      <c r="D7412">
        <v>0.01</v>
      </c>
      <c r="E7412">
        <v>2</v>
      </c>
      <c r="F7412" t="s">
        <v>8</v>
      </c>
      <c r="G7412">
        <v>9500</v>
      </c>
      <c r="H7412" t="s">
        <v>120</v>
      </c>
      <c r="AQ7412" s="17">
        <v>41961</v>
      </c>
      <c r="AR7412" s="17" t="s">
        <v>15</v>
      </c>
      <c r="AS7412" s="17" t="s">
        <v>25</v>
      </c>
      <c r="AT7412" s="17">
        <v>0</v>
      </c>
      <c r="AU7412" s="17">
        <v>2</v>
      </c>
      <c r="AV7412" s="17" t="s">
        <v>8</v>
      </c>
      <c r="AW7412" s="17">
        <v>43500</v>
      </c>
      <c r="AX7412" s="17" t="s">
        <v>120</v>
      </c>
    </row>
    <row r="7413" spans="1:50" x14ac:dyDescent="0.25">
      <c r="A7413" s="3">
        <v>41961</v>
      </c>
      <c r="B7413" t="s">
        <v>44</v>
      </c>
      <c r="C7413" t="s">
        <v>37</v>
      </c>
      <c r="D7413">
        <v>0.02</v>
      </c>
      <c r="E7413">
        <v>3</v>
      </c>
      <c r="F7413" t="s">
        <v>8</v>
      </c>
      <c r="G7413">
        <v>39000</v>
      </c>
      <c r="H7413" t="s">
        <v>120</v>
      </c>
      <c r="AQ7413" s="17">
        <v>41961</v>
      </c>
      <c r="AR7413" s="17" t="s">
        <v>15</v>
      </c>
      <c r="AS7413" s="17" t="s">
        <v>12</v>
      </c>
      <c r="AT7413" s="17">
        <v>0.01</v>
      </c>
      <c r="AU7413" s="17">
        <v>2</v>
      </c>
      <c r="AV7413" s="17" t="s">
        <v>8</v>
      </c>
      <c r="AW7413" s="17">
        <v>9500</v>
      </c>
      <c r="AX7413" s="17" t="s">
        <v>120</v>
      </c>
    </row>
    <row r="7414" spans="1:50" x14ac:dyDescent="0.25">
      <c r="A7414" s="3">
        <v>41961</v>
      </c>
      <c r="B7414" t="s">
        <v>62</v>
      </c>
      <c r="C7414" t="s">
        <v>23</v>
      </c>
      <c r="D7414">
        <v>0</v>
      </c>
      <c r="E7414">
        <v>2</v>
      </c>
      <c r="F7414" t="s">
        <v>8</v>
      </c>
      <c r="G7414">
        <v>49000</v>
      </c>
      <c r="H7414" t="s">
        <v>120</v>
      </c>
      <c r="AQ7414" s="17">
        <v>41961</v>
      </c>
      <c r="AR7414" s="17" t="s">
        <v>44</v>
      </c>
      <c r="AS7414" s="17" t="s">
        <v>37</v>
      </c>
      <c r="AT7414" s="17">
        <v>0.02</v>
      </c>
      <c r="AU7414" s="17">
        <v>3</v>
      </c>
      <c r="AV7414" s="17" t="s">
        <v>8</v>
      </c>
      <c r="AW7414" s="17">
        <v>39000</v>
      </c>
      <c r="AX7414" s="17" t="s">
        <v>120</v>
      </c>
    </row>
    <row r="7415" spans="1:50" x14ac:dyDescent="0.25">
      <c r="A7415" s="3">
        <v>41961</v>
      </c>
      <c r="B7415" t="s">
        <v>46</v>
      </c>
      <c r="C7415" t="s">
        <v>14</v>
      </c>
      <c r="D7415">
        <v>0</v>
      </c>
      <c r="E7415">
        <v>3</v>
      </c>
      <c r="F7415" t="s">
        <v>8</v>
      </c>
      <c r="G7415">
        <v>22500</v>
      </c>
      <c r="H7415" t="s">
        <v>120</v>
      </c>
      <c r="AQ7415" s="17">
        <v>41961</v>
      </c>
      <c r="AR7415" s="17" t="s">
        <v>62</v>
      </c>
      <c r="AS7415" s="17" t="s">
        <v>23</v>
      </c>
      <c r="AT7415" s="17">
        <v>0</v>
      </c>
      <c r="AU7415" s="17">
        <v>2</v>
      </c>
      <c r="AV7415" s="17" t="s">
        <v>8</v>
      </c>
      <c r="AW7415" s="17">
        <v>49000</v>
      </c>
      <c r="AX7415" s="17" t="s">
        <v>120</v>
      </c>
    </row>
    <row r="7416" spans="1:50" x14ac:dyDescent="0.25">
      <c r="A7416" s="3">
        <v>41961</v>
      </c>
      <c r="B7416" t="s">
        <v>46</v>
      </c>
      <c r="C7416" t="s">
        <v>14</v>
      </c>
      <c r="D7416">
        <v>1.4999999999999999E-2</v>
      </c>
      <c r="E7416">
        <v>3</v>
      </c>
      <c r="F7416" t="s">
        <v>8</v>
      </c>
      <c r="G7416">
        <v>39000</v>
      </c>
      <c r="H7416" t="s">
        <v>120</v>
      </c>
      <c r="AQ7416" s="17">
        <v>41961</v>
      </c>
      <c r="AR7416" s="17" t="s">
        <v>46</v>
      </c>
      <c r="AS7416" s="17" t="s">
        <v>14</v>
      </c>
      <c r="AT7416" s="17">
        <v>0</v>
      </c>
      <c r="AU7416" s="17">
        <v>3</v>
      </c>
      <c r="AV7416" s="17" t="s">
        <v>8</v>
      </c>
      <c r="AW7416" s="17">
        <v>22500</v>
      </c>
      <c r="AX7416" s="17" t="s">
        <v>120</v>
      </c>
    </row>
    <row r="7417" spans="1:50" x14ac:dyDescent="0.25">
      <c r="A7417" s="3">
        <v>41961</v>
      </c>
      <c r="B7417" t="s">
        <v>26</v>
      </c>
      <c r="C7417" t="s">
        <v>10</v>
      </c>
      <c r="D7417">
        <v>0.01</v>
      </c>
      <c r="E7417">
        <v>3</v>
      </c>
      <c r="F7417" t="s">
        <v>27</v>
      </c>
      <c r="G7417">
        <v>13500</v>
      </c>
      <c r="H7417" t="s">
        <v>120</v>
      </c>
      <c r="AQ7417" s="17">
        <v>41961</v>
      </c>
      <c r="AR7417" s="17" t="s">
        <v>46</v>
      </c>
      <c r="AS7417" s="17" t="s">
        <v>14</v>
      </c>
      <c r="AT7417" s="17">
        <v>1.4999999999999999E-2</v>
      </c>
      <c r="AU7417" s="17">
        <v>3</v>
      </c>
      <c r="AV7417" s="17" t="s">
        <v>8</v>
      </c>
      <c r="AW7417" s="17">
        <v>39000</v>
      </c>
      <c r="AX7417" s="17" t="s">
        <v>120</v>
      </c>
    </row>
    <row r="7418" spans="1:50" x14ac:dyDescent="0.25">
      <c r="A7418" s="3">
        <v>41961</v>
      </c>
      <c r="B7418" t="s">
        <v>84</v>
      </c>
      <c r="C7418" t="s">
        <v>18</v>
      </c>
      <c r="D7418">
        <v>0.01</v>
      </c>
      <c r="E7418">
        <v>4</v>
      </c>
      <c r="F7418" t="s">
        <v>8</v>
      </c>
      <c r="G7418">
        <v>39000</v>
      </c>
      <c r="H7418" t="s">
        <v>120</v>
      </c>
      <c r="AQ7418" s="17">
        <v>41961</v>
      </c>
      <c r="AR7418" s="17" t="s">
        <v>26</v>
      </c>
      <c r="AS7418" s="17" t="s">
        <v>10</v>
      </c>
      <c r="AT7418" s="17">
        <v>0.01</v>
      </c>
      <c r="AU7418" s="17">
        <v>3</v>
      </c>
      <c r="AV7418" s="17" t="s">
        <v>27</v>
      </c>
      <c r="AW7418" s="17">
        <v>13500</v>
      </c>
      <c r="AX7418" s="17" t="s">
        <v>120</v>
      </c>
    </row>
    <row r="7419" spans="1:50" x14ac:dyDescent="0.25">
      <c r="A7419" s="3">
        <v>41961</v>
      </c>
      <c r="B7419" t="s">
        <v>74</v>
      </c>
      <c r="C7419" t="s">
        <v>10</v>
      </c>
      <c r="D7419">
        <v>0</v>
      </c>
      <c r="E7419">
        <v>2</v>
      </c>
      <c r="F7419" t="s">
        <v>8</v>
      </c>
      <c r="G7419">
        <v>26500</v>
      </c>
      <c r="H7419" t="s">
        <v>120</v>
      </c>
      <c r="AQ7419" s="17">
        <v>41961</v>
      </c>
      <c r="AR7419" s="17" t="s">
        <v>84</v>
      </c>
      <c r="AS7419" s="17" t="s">
        <v>18</v>
      </c>
      <c r="AT7419" s="17">
        <v>0.01</v>
      </c>
      <c r="AU7419" s="17">
        <v>4</v>
      </c>
      <c r="AV7419" s="17" t="s">
        <v>8</v>
      </c>
      <c r="AW7419" s="17">
        <v>39000</v>
      </c>
      <c r="AX7419" s="17" t="s">
        <v>120</v>
      </c>
    </row>
    <row r="7420" spans="1:50" x14ac:dyDescent="0.25">
      <c r="A7420" s="3">
        <v>41961</v>
      </c>
      <c r="B7420" t="s">
        <v>74</v>
      </c>
      <c r="C7420" t="s">
        <v>14</v>
      </c>
      <c r="D7420">
        <v>1.4999999999999999E-2</v>
      </c>
      <c r="E7420">
        <v>2</v>
      </c>
      <c r="F7420" t="s">
        <v>8</v>
      </c>
      <c r="G7420">
        <v>1500</v>
      </c>
      <c r="H7420" t="s">
        <v>120</v>
      </c>
      <c r="AQ7420" s="17">
        <v>41961</v>
      </c>
      <c r="AR7420" s="17" t="s">
        <v>74</v>
      </c>
      <c r="AS7420" s="17" t="s">
        <v>10</v>
      </c>
      <c r="AT7420" s="17">
        <v>0</v>
      </c>
      <c r="AU7420" s="17">
        <v>2</v>
      </c>
      <c r="AV7420" s="17" t="s">
        <v>8</v>
      </c>
      <c r="AW7420" s="17">
        <v>26500</v>
      </c>
      <c r="AX7420" s="17" t="s">
        <v>120</v>
      </c>
    </row>
    <row r="7421" spans="1:50" x14ac:dyDescent="0.25">
      <c r="A7421" s="3">
        <v>41962</v>
      </c>
      <c r="B7421" t="s">
        <v>29</v>
      </c>
      <c r="C7421" t="s">
        <v>25</v>
      </c>
      <c r="D7421">
        <v>1.4999999999999999E-2</v>
      </c>
      <c r="E7421">
        <v>2</v>
      </c>
      <c r="F7421" t="s">
        <v>19</v>
      </c>
      <c r="G7421">
        <v>31500</v>
      </c>
      <c r="H7421" t="s">
        <v>120</v>
      </c>
      <c r="AQ7421" s="17">
        <v>41961</v>
      </c>
      <c r="AR7421" s="17" t="s">
        <v>74</v>
      </c>
      <c r="AS7421" s="17" t="s">
        <v>14</v>
      </c>
      <c r="AT7421" s="17">
        <v>1.4999999999999999E-2</v>
      </c>
      <c r="AU7421" s="17">
        <v>2</v>
      </c>
      <c r="AV7421" s="17" t="s">
        <v>8</v>
      </c>
      <c r="AW7421" s="17">
        <v>1500</v>
      </c>
      <c r="AX7421" s="17" t="s">
        <v>120</v>
      </c>
    </row>
    <row r="7422" spans="1:50" x14ac:dyDescent="0.25">
      <c r="A7422" s="3">
        <v>41962</v>
      </c>
      <c r="B7422" t="s">
        <v>70</v>
      </c>
      <c r="C7422" t="s">
        <v>10</v>
      </c>
      <c r="D7422">
        <v>2.5000000000000001E-2</v>
      </c>
      <c r="E7422">
        <v>2</v>
      </c>
      <c r="F7422" t="s">
        <v>19</v>
      </c>
      <c r="G7422">
        <v>39000</v>
      </c>
      <c r="H7422" t="s">
        <v>120</v>
      </c>
      <c r="AQ7422" s="17">
        <v>41962</v>
      </c>
      <c r="AR7422" s="17" t="s">
        <v>29</v>
      </c>
      <c r="AS7422" s="17" t="s">
        <v>25</v>
      </c>
      <c r="AT7422" s="17">
        <v>1.4999999999999999E-2</v>
      </c>
      <c r="AU7422" s="17">
        <v>2</v>
      </c>
      <c r="AV7422" s="17" t="s">
        <v>19</v>
      </c>
      <c r="AW7422" s="17">
        <v>31500</v>
      </c>
      <c r="AX7422" s="17" t="s">
        <v>120</v>
      </c>
    </row>
    <row r="7423" spans="1:50" x14ac:dyDescent="0.25">
      <c r="A7423" s="3">
        <v>41962</v>
      </c>
      <c r="B7423" t="s">
        <v>33</v>
      </c>
      <c r="C7423" t="s">
        <v>14</v>
      </c>
      <c r="D7423">
        <v>1.4999999999999999E-2</v>
      </c>
      <c r="E7423">
        <v>2</v>
      </c>
      <c r="F7423" t="s">
        <v>8</v>
      </c>
      <c r="G7423">
        <v>49500</v>
      </c>
      <c r="H7423" t="s">
        <v>120</v>
      </c>
      <c r="AQ7423" s="17">
        <v>41962</v>
      </c>
      <c r="AR7423" s="17" t="s">
        <v>70</v>
      </c>
      <c r="AS7423" s="17" t="s">
        <v>10</v>
      </c>
      <c r="AT7423" s="17">
        <v>2.5000000000000001E-2</v>
      </c>
      <c r="AU7423" s="17">
        <v>2</v>
      </c>
      <c r="AV7423" s="17" t="s">
        <v>19</v>
      </c>
      <c r="AW7423" s="17">
        <v>39000</v>
      </c>
      <c r="AX7423" s="17" t="s">
        <v>120</v>
      </c>
    </row>
    <row r="7424" spans="1:50" x14ac:dyDescent="0.25">
      <c r="A7424" s="3">
        <v>41962</v>
      </c>
      <c r="B7424" t="s">
        <v>55</v>
      </c>
      <c r="C7424" t="s">
        <v>35</v>
      </c>
      <c r="D7424">
        <v>0</v>
      </c>
      <c r="E7424">
        <v>3</v>
      </c>
      <c r="F7424" t="s">
        <v>8</v>
      </c>
      <c r="G7424">
        <v>39000</v>
      </c>
      <c r="H7424" t="s">
        <v>120</v>
      </c>
      <c r="AQ7424" s="17">
        <v>41962</v>
      </c>
      <c r="AR7424" s="17" t="s">
        <v>33</v>
      </c>
      <c r="AS7424" s="17" t="s">
        <v>14</v>
      </c>
      <c r="AT7424" s="17">
        <v>1.4999999999999999E-2</v>
      </c>
      <c r="AU7424" s="17">
        <v>2</v>
      </c>
      <c r="AV7424" s="17" t="s">
        <v>8</v>
      </c>
      <c r="AW7424" s="17">
        <v>49500</v>
      </c>
      <c r="AX7424" s="17" t="s">
        <v>120</v>
      </c>
    </row>
    <row r="7425" spans="1:50" x14ac:dyDescent="0.25">
      <c r="A7425" s="3">
        <v>41962</v>
      </c>
      <c r="B7425" t="s">
        <v>55</v>
      </c>
      <c r="C7425" t="s">
        <v>14</v>
      </c>
      <c r="D7425">
        <v>0</v>
      </c>
      <c r="E7425">
        <v>1</v>
      </c>
      <c r="F7425" t="s">
        <v>8</v>
      </c>
      <c r="G7425">
        <v>41000</v>
      </c>
      <c r="H7425" t="s">
        <v>120</v>
      </c>
      <c r="AQ7425" s="17">
        <v>41962</v>
      </c>
      <c r="AR7425" s="17" t="s">
        <v>55</v>
      </c>
      <c r="AS7425" s="17" t="s">
        <v>35</v>
      </c>
      <c r="AT7425" s="17">
        <v>0</v>
      </c>
      <c r="AU7425" s="17">
        <v>3</v>
      </c>
      <c r="AV7425" s="17" t="s">
        <v>8</v>
      </c>
      <c r="AW7425" s="17">
        <v>39000</v>
      </c>
      <c r="AX7425" s="17" t="s">
        <v>120</v>
      </c>
    </row>
    <row r="7426" spans="1:50" x14ac:dyDescent="0.25">
      <c r="A7426" s="3">
        <v>41962</v>
      </c>
      <c r="B7426" t="s">
        <v>55</v>
      </c>
      <c r="C7426" t="s">
        <v>10</v>
      </c>
      <c r="D7426">
        <v>0.02</v>
      </c>
      <c r="E7426">
        <v>2</v>
      </c>
      <c r="F7426" t="s">
        <v>8</v>
      </c>
      <c r="G7426">
        <v>40500</v>
      </c>
      <c r="H7426" t="s">
        <v>120</v>
      </c>
      <c r="AQ7426" s="17">
        <v>41962</v>
      </c>
      <c r="AR7426" s="17" t="s">
        <v>55</v>
      </c>
      <c r="AS7426" s="17" t="s">
        <v>14</v>
      </c>
      <c r="AT7426" s="17">
        <v>0</v>
      </c>
      <c r="AU7426" s="17">
        <v>1</v>
      </c>
      <c r="AV7426" s="17" t="s">
        <v>8</v>
      </c>
      <c r="AW7426" s="17">
        <v>41000</v>
      </c>
      <c r="AX7426" s="17" t="s">
        <v>120</v>
      </c>
    </row>
    <row r="7427" spans="1:50" x14ac:dyDescent="0.25">
      <c r="A7427" s="3">
        <v>41962</v>
      </c>
      <c r="B7427" t="s">
        <v>55</v>
      </c>
      <c r="C7427" t="s">
        <v>16</v>
      </c>
      <c r="D7427">
        <v>0</v>
      </c>
      <c r="E7427">
        <v>3</v>
      </c>
      <c r="F7427" t="s">
        <v>8</v>
      </c>
      <c r="G7427">
        <v>18000</v>
      </c>
      <c r="H7427" t="s">
        <v>120</v>
      </c>
      <c r="AQ7427" s="17">
        <v>41962</v>
      </c>
      <c r="AR7427" s="17" t="s">
        <v>55</v>
      </c>
      <c r="AS7427" s="17" t="s">
        <v>10</v>
      </c>
      <c r="AT7427" s="17">
        <v>0.02</v>
      </c>
      <c r="AU7427" s="17">
        <v>2</v>
      </c>
      <c r="AV7427" s="17" t="s">
        <v>8</v>
      </c>
      <c r="AW7427" s="17">
        <v>40500</v>
      </c>
      <c r="AX7427" s="17" t="s">
        <v>120</v>
      </c>
    </row>
    <row r="7428" spans="1:50" x14ac:dyDescent="0.25">
      <c r="A7428" s="3">
        <v>41962</v>
      </c>
      <c r="B7428" t="s">
        <v>55</v>
      </c>
      <c r="C7428" t="s">
        <v>10</v>
      </c>
      <c r="D7428">
        <v>0</v>
      </c>
      <c r="E7428">
        <v>2</v>
      </c>
      <c r="F7428" t="s">
        <v>8</v>
      </c>
      <c r="G7428">
        <v>22000</v>
      </c>
      <c r="H7428" t="s">
        <v>120</v>
      </c>
      <c r="AQ7428" s="17">
        <v>41962</v>
      </c>
      <c r="AR7428" s="17" t="s">
        <v>55</v>
      </c>
      <c r="AS7428" s="17" t="s">
        <v>16</v>
      </c>
      <c r="AT7428" s="17">
        <v>0</v>
      </c>
      <c r="AU7428" s="17">
        <v>3</v>
      </c>
      <c r="AV7428" s="17" t="s">
        <v>8</v>
      </c>
      <c r="AW7428" s="17">
        <v>18000</v>
      </c>
      <c r="AX7428" s="17" t="s">
        <v>120</v>
      </c>
    </row>
    <row r="7429" spans="1:50" x14ac:dyDescent="0.25">
      <c r="A7429" s="3">
        <v>41962</v>
      </c>
      <c r="B7429" t="s">
        <v>55</v>
      </c>
      <c r="C7429" t="s">
        <v>16</v>
      </c>
      <c r="D7429">
        <v>0.02</v>
      </c>
      <c r="E7429">
        <v>1</v>
      </c>
      <c r="F7429" t="s">
        <v>8</v>
      </c>
      <c r="G7429">
        <v>27500</v>
      </c>
      <c r="H7429" t="s">
        <v>120</v>
      </c>
      <c r="AQ7429" s="17">
        <v>41962</v>
      </c>
      <c r="AR7429" s="17" t="s">
        <v>55</v>
      </c>
      <c r="AS7429" s="17" t="s">
        <v>10</v>
      </c>
      <c r="AT7429" s="17">
        <v>0</v>
      </c>
      <c r="AU7429" s="17">
        <v>2</v>
      </c>
      <c r="AV7429" s="17" t="s">
        <v>8</v>
      </c>
      <c r="AW7429" s="17">
        <v>22000</v>
      </c>
      <c r="AX7429" s="17" t="s">
        <v>120</v>
      </c>
    </row>
    <row r="7430" spans="1:50" x14ac:dyDescent="0.25">
      <c r="A7430" s="3">
        <v>41962</v>
      </c>
      <c r="B7430" t="s">
        <v>75</v>
      </c>
      <c r="C7430" t="s">
        <v>14</v>
      </c>
      <c r="D7430">
        <v>0.03</v>
      </c>
      <c r="E7430">
        <v>2</v>
      </c>
      <c r="F7430" t="s">
        <v>8</v>
      </c>
      <c r="G7430">
        <v>38000</v>
      </c>
      <c r="H7430" t="s">
        <v>120</v>
      </c>
      <c r="AQ7430" s="17">
        <v>41962</v>
      </c>
      <c r="AR7430" s="17" t="s">
        <v>55</v>
      </c>
      <c r="AS7430" s="17" t="s">
        <v>16</v>
      </c>
      <c r="AT7430" s="17">
        <v>0.02</v>
      </c>
      <c r="AU7430" s="17">
        <v>1</v>
      </c>
      <c r="AV7430" s="17" t="s">
        <v>8</v>
      </c>
      <c r="AW7430" s="17">
        <v>27500</v>
      </c>
      <c r="AX7430" s="17" t="s">
        <v>120</v>
      </c>
    </row>
    <row r="7431" spans="1:50" x14ac:dyDescent="0.25">
      <c r="A7431" s="3">
        <v>41962</v>
      </c>
      <c r="B7431" t="s">
        <v>75</v>
      </c>
      <c r="C7431" t="s">
        <v>14</v>
      </c>
      <c r="D7431">
        <v>0</v>
      </c>
      <c r="E7431">
        <v>1</v>
      </c>
      <c r="F7431" t="s">
        <v>8</v>
      </c>
      <c r="G7431">
        <v>28500</v>
      </c>
      <c r="H7431" t="s">
        <v>120</v>
      </c>
      <c r="AQ7431" s="17">
        <v>41962</v>
      </c>
      <c r="AR7431" s="17" t="s">
        <v>75</v>
      </c>
      <c r="AS7431" s="17" t="s">
        <v>14</v>
      </c>
      <c r="AT7431" s="17">
        <v>0.03</v>
      </c>
      <c r="AU7431" s="17">
        <v>2</v>
      </c>
      <c r="AV7431" s="17" t="s">
        <v>8</v>
      </c>
      <c r="AW7431" s="17">
        <v>38000</v>
      </c>
      <c r="AX7431" s="17" t="s">
        <v>120</v>
      </c>
    </row>
    <row r="7432" spans="1:50" x14ac:dyDescent="0.25">
      <c r="A7432" s="3">
        <v>41962</v>
      </c>
      <c r="B7432" t="s">
        <v>75</v>
      </c>
      <c r="C7432" t="s">
        <v>18</v>
      </c>
      <c r="D7432">
        <v>0</v>
      </c>
      <c r="E7432">
        <v>1</v>
      </c>
      <c r="F7432" t="s">
        <v>8</v>
      </c>
      <c r="G7432">
        <v>18500</v>
      </c>
      <c r="H7432" t="s">
        <v>120</v>
      </c>
      <c r="AQ7432" s="17">
        <v>41962</v>
      </c>
      <c r="AR7432" s="17" t="s">
        <v>75</v>
      </c>
      <c r="AS7432" s="17" t="s">
        <v>14</v>
      </c>
      <c r="AT7432" s="17">
        <v>0</v>
      </c>
      <c r="AU7432" s="17">
        <v>1</v>
      </c>
      <c r="AV7432" s="17" t="s">
        <v>8</v>
      </c>
      <c r="AW7432" s="17">
        <v>28500</v>
      </c>
      <c r="AX7432" s="17" t="s">
        <v>120</v>
      </c>
    </row>
    <row r="7433" spans="1:50" x14ac:dyDescent="0.25">
      <c r="A7433" s="3">
        <v>41962</v>
      </c>
      <c r="B7433" t="s">
        <v>34</v>
      </c>
      <c r="C7433" t="s">
        <v>37</v>
      </c>
      <c r="D7433">
        <v>1.4999999999999999E-2</v>
      </c>
      <c r="E7433">
        <v>2</v>
      </c>
      <c r="F7433" t="s">
        <v>8</v>
      </c>
      <c r="G7433">
        <v>29000</v>
      </c>
      <c r="H7433" t="s">
        <v>120</v>
      </c>
      <c r="AQ7433" s="17">
        <v>41962</v>
      </c>
      <c r="AR7433" s="17" t="s">
        <v>75</v>
      </c>
      <c r="AS7433" s="17" t="s">
        <v>18</v>
      </c>
      <c r="AT7433" s="17">
        <v>0</v>
      </c>
      <c r="AU7433" s="17">
        <v>1</v>
      </c>
      <c r="AV7433" s="17" t="s">
        <v>8</v>
      </c>
      <c r="AW7433" s="17">
        <v>18500</v>
      </c>
      <c r="AX7433" s="17" t="s">
        <v>120</v>
      </c>
    </row>
    <row r="7434" spans="1:50" x14ac:dyDescent="0.25">
      <c r="A7434" s="3">
        <v>41962</v>
      </c>
      <c r="B7434" t="s">
        <v>92</v>
      </c>
      <c r="C7434" t="s">
        <v>37</v>
      </c>
      <c r="D7434">
        <v>0.01</v>
      </c>
      <c r="E7434">
        <v>3</v>
      </c>
      <c r="F7434" t="s">
        <v>8</v>
      </c>
      <c r="G7434">
        <v>20000</v>
      </c>
      <c r="H7434" t="s">
        <v>120</v>
      </c>
      <c r="AQ7434" s="17">
        <v>41962</v>
      </c>
      <c r="AR7434" s="17" t="s">
        <v>34</v>
      </c>
      <c r="AS7434" s="17" t="s">
        <v>37</v>
      </c>
      <c r="AT7434" s="17">
        <v>1.4999999999999999E-2</v>
      </c>
      <c r="AU7434" s="17">
        <v>2</v>
      </c>
      <c r="AV7434" s="17" t="s">
        <v>8</v>
      </c>
      <c r="AW7434" s="17">
        <v>29000</v>
      </c>
      <c r="AX7434" s="17" t="s">
        <v>120</v>
      </c>
    </row>
    <row r="7435" spans="1:50" x14ac:dyDescent="0.25">
      <c r="A7435" s="3">
        <v>41962</v>
      </c>
      <c r="B7435" t="s">
        <v>45</v>
      </c>
      <c r="C7435" t="s">
        <v>23</v>
      </c>
      <c r="D7435">
        <v>0</v>
      </c>
      <c r="E7435">
        <v>2</v>
      </c>
      <c r="F7435" t="s">
        <v>27</v>
      </c>
      <c r="G7435">
        <v>43000</v>
      </c>
      <c r="H7435" t="s">
        <v>120</v>
      </c>
      <c r="AQ7435" s="17">
        <v>41962</v>
      </c>
      <c r="AR7435" s="17" t="s">
        <v>92</v>
      </c>
      <c r="AS7435" s="17" t="s">
        <v>37</v>
      </c>
      <c r="AT7435" s="17">
        <v>0.01</v>
      </c>
      <c r="AU7435" s="17">
        <v>3</v>
      </c>
      <c r="AV7435" s="17" t="s">
        <v>8</v>
      </c>
      <c r="AW7435" s="17">
        <v>20000</v>
      </c>
      <c r="AX7435" s="17" t="s">
        <v>120</v>
      </c>
    </row>
    <row r="7436" spans="1:50" x14ac:dyDescent="0.25">
      <c r="A7436" s="3">
        <v>41962</v>
      </c>
      <c r="B7436" t="s">
        <v>45</v>
      </c>
      <c r="C7436" t="s">
        <v>18</v>
      </c>
      <c r="D7436">
        <v>2.5000000000000001E-2</v>
      </c>
      <c r="E7436">
        <v>2</v>
      </c>
      <c r="F7436" t="s">
        <v>27</v>
      </c>
      <c r="G7436">
        <v>6500</v>
      </c>
      <c r="H7436" t="s">
        <v>120</v>
      </c>
      <c r="AQ7436" s="17">
        <v>41962</v>
      </c>
      <c r="AR7436" s="17" t="s">
        <v>45</v>
      </c>
      <c r="AS7436" s="17" t="s">
        <v>23</v>
      </c>
      <c r="AT7436" s="17">
        <v>0</v>
      </c>
      <c r="AU7436" s="17">
        <v>2</v>
      </c>
      <c r="AV7436" s="17" t="s">
        <v>27</v>
      </c>
      <c r="AW7436" s="17">
        <v>43000</v>
      </c>
      <c r="AX7436" s="17" t="s">
        <v>120</v>
      </c>
    </row>
    <row r="7437" spans="1:50" x14ac:dyDescent="0.25">
      <c r="A7437" s="3">
        <v>41962</v>
      </c>
      <c r="B7437" t="s">
        <v>63</v>
      </c>
      <c r="C7437" t="s">
        <v>10</v>
      </c>
      <c r="D7437">
        <v>0.02</v>
      </c>
      <c r="E7437">
        <v>1</v>
      </c>
      <c r="F7437" t="s">
        <v>19</v>
      </c>
      <c r="G7437">
        <v>18500</v>
      </c>
      <c r="H7437" t="s">
        <v>120</v>
      </c>
      <c r="AQ7437" s="17">
        <v>41962</v>
      </c>
      <c r="AR7437" s="17" t="s">
        <v>45</v>
      </c>
      <c r="AS7437" s="17" t="s">
        <v>18</v>
      </c>
      <c r="AT7437" s="17">
        <v>2.5000000000000001E-2</v>
      </c>
      <c r="AU7437" s="17">
        <v>2</v>
      </c>
      <c r="AV7437" s="17" t="s">
        <v>27</v>
      </c>
      <c r="AW7437" s="17">
        <v>6500</v>
      </c>
      <c r="AX7437" s="17" t="s">
        <v>120</v>
      </c>
    </row>
    <row r="7438" spans="1:50" x14ac:dyDescent="0.25">
      <c r="A7438" s="3">
        <v>41962</v>
      </c>
      <c r="B7438" t="s">
        <v>63</v>
      </c>
      <c r="C7438" t="s">
        <v>10</v>
      </c>
      <c r="D7438">
        <v>0</v>
      </c>
      <c r="E7438">
        <v>2</v>
      </c>
      <c r="F7438" t="s">
        <v>19</v>
      </c>
      <c r="G7438">
        <v>5000</v>
      </c>
      <c r="H7438" t="s">
        <v>120</v>
      </c>
      <c r="AQ7438" s="17">
        <v>41962</v>
      </c>
      <c r="AR7438" s="17" t="s">
        <v>63</v>
      </c>
      <c r="AS7438" s="17" t="s">
        <v>10</v>
      </c>
      <c r="AT7438" s="17">
        <v>0.02</v>
      </c>
      <c r="AU7438" s="17">
        <v>1</v>
      </c>
      <c r="AV7438" s="17" t="s">
        <v>19</v>
      </c>
      <c r="AW7438" s="17">
        <v>18500</v>
      </c>
      <c r="AX7438" s="17" t="s">
        <v>120</v>
      </c>
    </row>
    <row r="7439" spans="1:50" x14ac:dyDescent="0.25">
      <c r="A7439" s="3">
        <v>41962</v>
      </c>
      <c r="B7439" t="s">
        <v>63</v>
      </c>
      <c r="C7439" t="s">
        <v>14</v>
      </c>
      <c r="D7439">
        <v>0.03</v>
      </c>
      <c r="E7439">
        <v>3</v>
      </c>
      <c r="F7439" t="s">
        <v>19</v>
      </c>
      <c r="G7439">
        <v>2500</v>
      </c>
      <c r="H7439" t="s">
        <v>120</v>
      </c>
      <c r="AQ7439" s="17">
        <v>41962</v>
      </c>
      <c r="AR7439" s="17" t="s">
        <v>63</v>
      </c>
      <c r="AS7439" s="17" t="s">
        <v>10</v>
      </c>
      <c r="AT7439" s="17">
        <v>0</v>
      </c>
      <c r="AU7439" s="17">
        <v>2</v>
      </c>
      <c r="AV7439" s="17" t="s">
        <v>19</v>
      </c>
      <c r="AW7439" s="17">
        <v>5000</v>
      </c>
      <c r="AX7439" s="17" t="s">
        <v>120</v>
      </c>
    </row>
    <row r="7440" spans="1:50" x14ac:dyDescent="0.25">
      <c r="A7440" s="3">
        <v>41962</v>
      </c>
      <c r="B7440" t="s">
        <v>63</v>
      </c>
      <c r="C7440" t="s">
        <v>25</v>
      </c>
      <c r="D7440">
        <v>0</v>
      </c>
      <c r="E7440">
        <v>2</v>
      </c>
      <c r="F7440" t="s">
        <v>19</v>
      </c>
      <c r="G7440">
        <v>39500</v>
      </c>
      <c r="H7440" t="s">
        <v>120</v>
      </c>
      <c r="AQ7440" s="17">
        <v>41962</v>
      </c>
      <c r="AR7440" s="17" t="s">
        <v>63</v>
      </c>
      <c r="AS7440" s="17" t="s">
        <v>14</v>
      </c>
      <c r="AT7440" s="17">
        <v>0.03</v>
      </c>
      <c r="AU7440" s="17">
        <v>3</v>
      </c>
      <c r="AV7440" s="17" t="s">
        <v>19</v>
      </c>
      <c r="AW7440" s="17">
        <v>2500</v>
      </c>
      <c r="AX7440" s="17" t="s">
        <v>120</v>
      </c>
    </row>
    <row r="7441" spans="1:50" x14ac:dyDescent="0.25">
      <c r="A7441" s="3">
        <v>41962</v>
      </c>
      <c r="B7441" t="s">
        <v>28</v>
      </c>
      <c r="C7441" t="s">
        <v>23</v>
      </c>
      <c r="D7441">
        <v>0.01</v>
      </c>
      <c r="E7441">
        <v>3</v>
      </c>
      <c r="F7441" t="s">
        <v>8</v>
      </c>
      <c r="G7441">
        <v>11000</v>
      </c>
      <c r="H7441" t="s">
        <v>120</v>
      </c>
      <c r="AQ7441" s="17">
        <v>41962</v>
      </c>
      <c r="AR7441" s="17" t="s">
        <v>63</v>
      </c>
      <c r="AS7441" s="17" t="s">
        <v>25</v>
      </c>
      <c r="AT7441" s="17">
        <v>0</v>
      </c>
      <c r="AU7441" s="17">
        <v>2</v>
      </c>
      <c r="AV7441" s="17" t="s">
        <v>19</v>
      </c>
      <c r="AW7441" s="17">
        <v>39500</v>
      </c>
      <c r="AX7441" s="17" t="s">
        <v>120</v>
      </c>
    </row>
    <row r="7442" spans="1:50" x14ac:dyDescent="0.25">
      <c r="A7442" s="3">
        <v>41962</v>
      </c>
      <c r="B7442" t="s">
        <v>28</v>
      </c>
      <c r="C7442" t="s">
        <v>21</v>
      </c>
      <c r="D7442">
        <v>0</v>
      </c>
      <c r="E7442">
        <v>3</v>
      </c>
      <c r="F7442" t="s">
        <v>8</v>
      </c>
      <c r="G7442">
        <v>29000</v>
      </c>
      <c r="H7442" t="s">
        <v>120</v>
      </c>
      <c r="AQ7442" s="17">
        <v>41962</v>
      </c>
      <c r="AR7442" s="17" t="s">
        <v>28</v>
      </c>
      <c r="AS7442" s="17" t="s">
        <v>23</v>
      </c>
      <c r="AT7442" s="17">
        <v>0.01</v>
      </c>
      <c r="AU7442" s="17">
        <v>3</v>
      </c>
      <c r="AV7442" s="17" t="s">
        <v>8</v>
      </c>
      <c r="AW7442" s="17">
        <v>11000</v>
      </c>
      <c r="AX7442" s="17" t="s">
        <v>120</v>
      </c>
    </row>
    <row r="7443" spans="1:50" x14ac:dyDescent="0.25">
      <c r="A7443" s="3">
        <v>41962</v>
      </c>
      <c r="B7443" t="s">
        <v>36</v>
      </c>
      <c r="C7443" t="s">
        <v>23</v>
      </c>
      <c r="D7443">
        <v>0</v>
      </c>
      <c r="E7443">
        <v>2</v>
      </c>
      <c r="F7443" t="s">
        <v>27</v>
      </c>
      <c r="G7443">
        <v>38000</v>
      </c>
      <c r="H7443" t="s">
        <v>120</v>
      </c>
      <c r="AQ7443" s="17">
        <v>41962</v>
      </c>
      <c r="AR7443" s="17" t="s">
        <v>28</v>
      </c>
      <c r="AS7443" s="17" t="s">
        <v>21</v>
      </c>
      <c r="AT7443" s="17">
        <v>0</v>
      </c>
      <c r="AU7443" s="17">
        <v>3</v>
      </c>
      <c r="AV7443" s="17" t="s">
        <v>8</v>
      </c>
      <c r="AW7443" s="17">
        <v>29000</v>
      </c>
      <c r="AX7443" s="17" t="s">
        <v>120</v>
      </c>
    </row>
    <row r="7444" spans="1:50" x14ac:dyDescent="0.25">
      <c r="A7444" s="3">
        <v>41962</v>
      </c>
      <c r="B7444" t="s">
        <v>78</v>
      </c>
      <c r="C7444" t="s">
        <v>25</v>
      </c>
      <c r="D7444">
        <v>0.01</v>
      </c>
      <c r="E7444">
        <v>2</v>
      </c>
      <c r="F7444" t="s">
        <v>27</v>
      </c>
      <c r="G7444">
        <v>37000</v>
      </c>
      <c r="H7444" t="s">
        <v>120</v>
      </c>
      <c r="AQ7444" s="17">
        <v>41962</v>
      </c>
      <c r="AR7444" s="17" t="s">
        <v>36</v>
      </c>
      <c r="AS7444" s="17" t="s">
        <v>23</v>
      </c>
      <c r="AT7444" s="17">
        <v>0</v>
      </c>
      <c r="AU7444" s="17">
        <v>2</v>
      </c>
      <c r="AV7444" s="17" t="s">
        <v>27</v>
      </c>
      <c r="AW7444" s="17">
        <v>38000</v>
      </c>
      <c r="AX7444" s="17" t="s">
        <v>120</v>
      </c>
    </row>
    <row r="7445" spans="1:50" x14ac:dyDescent="0.25">
      <c r="A7445" s="3">
        <v>41962</v>
      </c>
      <c r="B7445" t="s">
        <v>81</v>
      </c>
      <c r="C7445" t="s">
        <v>35</v>
      </c>
      <c r="D7445">
        <v>2.5000000000000001E-2</v>
      </c>
      <c r="E7445">
        <v>3</v>
      </c>
      <c r="F7445" t="s">
        <v>8</v>
      </c>
      <c r="G7445">
        <v>32000</v>
      </c>
      <c r="H7445" t="s">
        <v>120</v>
      </c>
      <c r="AQ7445" s="17">
        <v>41962</v>
      </c>
      <c r="AR7445" s="17" t="s">
        <v>78</v>
      </c>
      <c r="AS7445" s="17" t="s">
        <v>25</v>
      </c>
      <c r="AT7445" s="17">
        <v>0.01</v>
      </c>
      <c r="AU7445" s="17">
        <v>2</v>
      </c>
      <c r="AV7445" s="17" t="s">
        <v>27</v>
      </c>
      <c r="AW7445" s="17">
        <v>37000</v>
      </c>
      <c r="AX7445" s="17" t="s">
        <v>120</v>
      </c>
    </row>
    <row r="7446" spans="1:50" x14ac:dyDescent="0.25">
      <c r="A7446" s="3">
        <v>41962</v>
      </c>
      <c r="B7446" t="s">
        <v>85</v>
      </c>
      <c r="C7446" t="s">
        <v>59</v>
      </c>
      <c r="D7446">
        <v>0</v>
      </c>
      <c r="E7446">
        <v>2</v>
      </c>
      <c r="F7446" t="s">
        <v>8</v>
      </c>
      <c r="G7446">
        <v>34500</v>
      </c>
      <c r="H7446" t="s">
        <v>120</v>
      </c>
      <c r="AQ7446" s="17">
        <v>41962</v>
      </c>
      <c r="AR7446" s="17" t="s">
        <v>81</v>
      </c>
      <c r="AS7446" s="17" t="s">
        <v>35</v>
      </c>
      <c r="AT7446" s="17">
        <v>2.5000000000000001E-2</v>
      </c>
      <c r="AU7446" s="17">
        <v>3</v>
      </c>
      <c r="AV7446" s="17" t="s">
        <v>8</v>
      </c>
      <c r="AW7446" s="17">
        <v>32000</v>
      </c>
      <c r="AX7446" s="17" t="s">
        <v>120</v>
      </c>
    </row>
    <row r="7447" spans="1:50" x14ac:dyDescent="0.25">
      <c r="A7447" s="3">
        <v>41962</v>
      </c>
      <c r="B7447" t="s">
        <v>76</v>
      </c>
      <c r="C7447" t="s">
        <v>59</v>
      </c>
      <c r="D7447">
        <v>2.5000000000000001E-2</v>
      </c>
      <c r="E7447">
        <v>3</v>
      </c>
      <c r="F7447" t="s">
        <v>8</v>
      </c>
      <c r="G7447">
        <v>10500</v>
      </c>
      <c r="H7447" t="s">
        <v>120</v>
      </c>
      <c r="AQ7447" s="17">
        <v>41962</v>
      </c>
      <c r="AR7447" s="17" t="s">
        <v>85</v>
      </c>
      <c r="AS7447" s="17" t="s">
        <v>59</v>
      </c>
      <c r="AT7447" s="17">
        <v>0</v>
      </c>
      <c r="AU7447" s="17">
        <v>2</v>
      </c>
      <c r="AV7447" s="17" t="s">
        <v>8</v>
      </c>
      <c r="AW7447" s="17">
        <v>34500</v>
      </c>
      <c r="AX7447" s="17" t="s">
        <v>120</v>
      </c>
    </row>
    <row r="7448" spans="1:50" x14ac:dyDescent="0.25">
      <c r="A7448" s="3">
        <v>41962</v>
      </c>
      <c r="B7448" t="s">
        <v>65</v>
      </c>
      <c r="C7448" t="s">
        <v>12</v>
      </c>
      <c r="D7448">
        <v>0</v>
      </c>
      <c r="E7448">
        <v>1</v>
      </c>
      <c r="F7448" t="s">
        <v>8</v>
      </c>
      <c r="G7448">
        <v>31500</v>
      </c>
      <c r="H7448" t="s">
        <v>120</v>
      </c>
      <c r="AQ7448" s="17">
        <v>41962</v>
      </c>
      <c r="AR7448" s="17" t="s">
        <v>76</v>
      </c>
      <c r="AS7448" s="17" t="s">
        <v>59</v>
      </c>
      <c r="AT7448" s="17">
        <v>2.5000000000000001E-2</v>
      </c>
      <c r="AU7448" s="17">
        <v>3</v>
      </c>
      <c r="AV7448" s="17" t="s">
        <v>8</v>
      </c>
      <c r="AW7448" s="17">
        <v>10500</v>
      </c>
      <c r="AX7448" s="17" t="s">
        <v>120</v>
      </c>
    </row>
    <row r="7449" spans="1:50" x14ac:dyDescent="0.25">
      <c r="A7449" s="3">
        <v>41962</v>
      </c>
      <c r="B7449" t="s">
        <v>17</v>
      </c>
      <c r="C7449" t="s">
        <v>37</v>
      </c>
      <c r="D7449">
        <v>0.03</v>
      </c>
      <c r="E7449">
        <v>1</v>
      </c>
      <c r="F7449" t="s">
        <v>19</v>
      </c>
      <c r="G7449">
        <v>12500</v>
      </c>
      <c r="H7449" t="s">
        <v>120</v>
      </c>
      <c r="AQ7449" s="17">
        <v>41962</v>
      </c>
      <c r="AR7449" s="17" t="s">
        <v>65</v>
      </c>
      <c r="AS7449" s="17" t="s">
        <v>12</v>
      </c>
      <c r="AT7449" s="17">
        <v>0</v>
      </c>
      <c r="AU7449" s="17">
        <v>1</v>
      </c>
      <c r="AV7449" s="17" t="s">
        <v>8</v>
      </c>
      <c r="AW7449" s="17">
        <v>31500</v>
      </c>
      <c r="AX7449" s="17" t="s">
        <v>120</v>
      </c>
    </row>
    <row r="7450" spans="1:50" x14ac:dyDescent="0.25">
      <c r="A7450" s="3">
        <v>41962</v>
      </c>
      <c r="B7450" t="s">
        <v>17</v>
      </c>
      <c r="C7450" t="s">
        <v>10</v>
      </c>
      <c r="D7450">
        <v>1.4999999999999999E-2</v>
      </c>
      <c r="E7450">
        <v>1</v>
      </c>
      <c r="F7450" t="s">
        <v>19</v>
      </c>
      <c r="G7450">
        <v>41000</v>
      </c>
      <c r="H7450" t="s">
        <v>120</v>
      </c>
      <c r="AQ7450" s="17">
        <v>41962</v>
      </c>
      <c r="AR7450" s="17" t="s">
        <v>17</v>
      </c>
      <c r="AS7450" s="17" t="s">
        <v>37</v>
      </c>
      <c r="AT7450" s="17">
        <v>0.03</v>
      </c>
      <c r="AU7450" s="17">
        <v>1</v>
      </c>
      <c r="AV7450" s="17" t="s">
        <v>19</v>
      </c>
      <c r="AW7450" s="17">
        <v>12500</v>
      </c>
      <c r="AX7450" s="17" t="s">
        <v>120</v>
      </c>
    </row>
    <row r="7451" spans="1:50" x14ac:dyDescent="0.25">
      <c r="A7451" s="3">
        <v>41962</v>
      </c>
      <c r="B7451" t="s">
        <v>54</v>
      </c>
      <c r="C7451" t="s">
        <v>16</v>
      </c>
      <c r="D7451">
        <v>0.03</v>
      </c>
      <c r="E7451">
        <v>1</v>
      </c>
      <c r="F7451" t="s">
        <v>8</v>
      </c>
      <c r="G7451">
        <v>38000</v>
      </c>
      <c r="H7451" t="s">
        <v>120</v>
      </c>
      <c r="AQ7451" s="17">
        <v>41962</v>
      </c>
      <c r="AR7451" s="17" t="s">
        <v>17</v>
      </c>
      <c r="AS7451" s="17" t="s">
        <v>10</v>
      </c>
      <c r="AT7451" s="17">
        <v>1.4999999999999999E-2</v>
      </c>
      <c r="AU7451" s="17">
        <v>1</v>
      </c>
      <c r="AV7451" s="17" t="s">
        <v>19</v>
      </c>
      <c r="AW7451" s="17">
        <v>41000</v>
      </c>
      <c r="AX7451" s="17" t="s">
        <v>120</v>
      </c>
    </row>
    <row r="7452" spans="1:50" x14ac:dyDescent="0.25">
      <c r="A7452" s="3">
        <v>41962</v>
      </c>
      <c r="B7452" t="s">
        <v>54</v>
      </c>
      <c r="C7452" t="s">
        <v>59</v>
      </c>
      <c r="D7452">
        <v>0</v>
      </c>
      <c r="E7452">
        <v>2</v>
      </c>
      <c r="F7452" t="s">
        <v>8</v>
      </c>
      <c r="G7452">
        <v>11000</v>
      </c>
      <c r="H7452" t="s">
        <v>120</v>
      </c>
      <c r="AQ7452" s="17">
        <v>41962</v>
      </c>
      <c r="AR7452" s="17" t="s">
        <v>54</v>
      </c>
      <c r="AS7452" s="17" t="s">
        <v>16</v>
      </c>
      <c r="AT7452" s="17">
        <v>0.03</v>
      </c>
      <c r="AU7452" s="17">
        <v>1</v>
      </c>
      <c r="AV7452" s="17" t="s">
        <v>8</v>
      </c>
      <c r="AW7452" s="17">
        <v>38000</v>
      </c>
      <c r="AX7452" s="17" t="s">
        <v>120</v>
      </c>
    </row>
    <row r="7453" spans="1:50" x14ac:dyDescent="0.25">
      <c r="A7453" s="3">
        <v>41962</v>
      </c>
      <c r="B7453" t="s">
        <v>30</v>
      </c>
      <c r="C7453" t="s">
        <v>14</v>
      </c>
      <c r="D7453">
        <v>0</v>
      </c>
      <c r="E7453">
        <v>3</v>
      </c>
      <c r="F7453" t="s">
        <v>8</v>
      </c>
      <c r="G7453">
        <v>32000</v>
      </c>
      <c r="H7453" t="s">
        <v>120</v>
      </c>
      <c r="AQ7453" s="17">
        <v>41962</v>
      </c>
      <c r="AR7453" s="17" t="s">
        <v>54</v>
      </c>
      <c r="AS7453" s="17" t="s">
        <v>59</v>
      </c>
      <c r="AT7453" s="17">
        <v>0</v>
      </c>
      <c r="AU7453" s="17">
        <v>2</v>
      </c>
      <c r="AV7453" s="17" t="s">
        <v>8</v>
      </c>
      <c r="AW7453" s="17">
        <v>11000</v>
      </c>
      <c r="AX7453" s="17" t="s">
        <v>120</v>
      </c>
    </row>
    <row r="7454" spans="1:50" x14ac:dyDescent="0.25">
      <c r="A7454" s="3">
        <v>41962</v>
      </c>
      <c r="B7454" t="s">
        <v>6</v>
      </c>
      <c r="C7454" t="s">
        <v>12</v>
      </c>
      <c r="D7454">
        <v>0</v>
      </c>
      <c r="E7454">
        <v>1</v>
      </c>
      <c r="F7454" t="s">
        <v>8</v>
      </c>
      <c r="G7454">
        <v>37500</v>
      </c>
      <c r="H7454" t="s">
        <v>120</v>
      </c>
      <c r="AQ7454" s="17">
        <v>41962</v>
      </c>
      <c r="AR7454" s="17" t="s">
        <v>30</v>
      </c>
      <c r="AS7454" s="17" t="s">
        <v>14</v>
      </c>
      <c r="AT7454" s="17">
        <v>0</v>
      </c>
      <c r="AU7454" s="17">
        <v>3</v>
      </c>
      <c r="AV7454" s="17" t="s">
        <v>8</v>
      </c>
      <c r="AW7454" s="17">
        <v>32000</v>
      </c>
      <c r="AX7454" s="17" t="s">
        <v>120</v>
      </c>
    </row>
    <row r="7455" spans="1:50" x14ac:dyDescent="0.25">
      <c r="A7455" s="3">
        <v>41962</v>
      </c>
      <c r="B7455" t="s">
        <v>13</v>
      </c>
      <c r="C7455" t="s">
        <v>16</v>
      </c>
      <c r="D7455">
        <v>1.4999999999999999E-2</v>
      </c>
      <c r="E7455">
        <v>2</v>
      </c>
      <c r="F7455" t="s">
        <v>8</v>
      </c>
      <c r="G7455">
        <v>46500</v>
      </c>
      <c r="H7455" t="s">
        <v>120</v>
      </c>
      <c r="AQ7455" s="17">
        <v>41962</v>
      </c>
      <c r="AR7455" s="17" t="s">
        <v>6</v>
      </c>
      <c r="AS7455" s="17" t="s">
        <v>12</v>
      </c>
      <c r="AT7455" s="17">
        <v>0</v>
      </c>
      <c r="AU7455" s="17">
        <v>1</v>
      </c>
      <c r="AV7455" s="17" t="s">
        <v>8</v>
      </c>
      <c r="AW7455" s="17">
        <v>37500</v>
      </c>
      <c r="AX7455" s="17" t="s">
        <v>120</v>
      </c>
    </row>
    <row r="7456" spans="1:50" x14ac:dyDescent="0.25">
      <c r="A7456" s="3">
        <v>41962</v>
      </c>
      <c r="B7456" t="s">
        <v>13</v>
      </c>
      <c r="C7456" t="s">
        <v>21</v>
      </c>
      <c r="D7456">
        <v>1.4999999999999999E-2</v>
      </c>
      <c r="E7456">
        <v>3</v>
      </c>
      <c r="F7456" t="s">
        <v>8</v>
      </c>
      <c r="G7456">
        <v>30000</v>
      </c>
      <c r="H7456" t="s">
        <v>120</v>
      </c>
      <c r="AQ7456" s="17">
        <v>41962</v>
      </c>
      <c r="AR7456" s="17" t="s">
        <v>13</v>
      </c>
      <c r="AS7456" s="17" t="s">
        <v>16</v>
      </c>
      <c r="AT7456" s="17">
        <v>1.4999999999999999E-2</v>
      </c>
      <c r="AU7456" s="17">
        <v>2</v>
      </c>
      <c r="AV7456" s="17" t="s">
        <v>8</v>
      </c>
      <c r="AW7456" s="17">
        <v>46500</v>
      </c>
      <c r="AX7456" s="17" t="s">
        <v>120</v>
      </c>
    </row>
    <row r="7457" spans="1:50" x14ac:dyDescent="0.25">
      <c r="A7457" s="3">
        <v>41962</v>
      </c>
      <c r="B7457" t="s">
        <v>41</v>
      </c>
      <c r="C7457" t="s">
        <v>14</v>
      </c>
      <c r="D7457">
        <v>0.01</v>
      </c>
      <c r="E7457">
        <v>2</v>
      </c>
      <c r="F7457" t="s">
        <v>8</v>
      </c>
      <c r="G7457">
        <v>7000</v>
      </c>
      <c r="H7457" t="s">
        <v>120</v>
      </c>
      <c r="AQ7457" s="17">
        <v>41962</v>
      </c>
      <c r="AR7457" s="17" t="s">
        <v>13</v>
      </c>
      <c r="AS7457" s="17" t="s">
        <v>21</v>
      </c>
      <c r="AT7457" s="17">
        <v>1.4999999999999999E-2</v>
      </c>
      <c r="AU7457" s="17">
        <v>3</v>
      </c>
      <c r="AV7457" s="17" t="s">
        <v>8</v>
      </c>
      <c r="AW7457" s="17">
        <v>30000</v>
      </c>
      <c r="AX7457" s="17" t="s">
        <v>120</v>
      </c>
    </row>
    <row r="7458" spans="1:50" x14ac:dyDescent="0.25">
      <c r="A7458" s="3">
        <v>41962</v>
      </c>
      <c r="B7458" t="s">
        <v>41</v>
      </c>
      <c r="C7458" t="s">
        <v>14</v>
      </c>
      <c r="D7458">
        <v>2.5000000000000001E-2</v>
      </c>
      <c r="E7458">
        <v>24</v>
      </c>
      <c r="F7458" t="s">
        <v>8</v>
      </c>
      <c r="G7458">
        <v>18500</v>
      </c>
      <c r="H7458" t="s">
        <v>120</v>
      </c>
      <c r="AQ7458" s="17">
        <v>41962</v>
      </c>
      <c r="AR7458" s="17" t="s">
        <v>41</v>
      </c>
      <c r="AS7458" s="17" t="s">
        <v>14</v>
      </c>
      <c r="AT7458" s="17">
        <v>0.01</v>
      </c>
      <c r="AU7458" s="17">
        <v>2</v>
      </c>
      <c r="AV7458" s="17" t="s">
        <v>8</v>
      </c>
      <c r="AW7458" s="17">
        <v>7000</v>
      </c>
      <c r="AX7458" s="17" t="s">
        <v>120</v>
      </c>
    </row>
    <row r="7459" spans="1:50" x14ac:dyDescent="0.25">
      <c r="A7459" s="3">
        <v>41962</v>
      </c>
      <c r="B7459" t="s">
        <v>64</v>
      </c>
      <c r="C7459" t="s">
        <v>14</v>
      </c>
      <c r="D7459">
        <v>0</v>
      </c>
      <c r="E7459">
        <v>2</v>
      </c>
      <c r="F7459" t="s">
        <v>19</v>
      </c>
      <c r="G7459">
        <v>10000</v>
      </c>
      <c r="H7459" t="s">
        <v>120</v>
      </c>
      <c r="AQ7459" s="17">
        <v>41962</v>
      </c>
      <c r="AR7459" s="17" t="s">
        <v>41</v>
      </c>
      <c r="AS7459" s="17" t="s">
        <v>14</v>
      </c>
      <c r="AT7459" s="17">
        <v>2.5000000000000001E-2</v>
      </c>
      <c r="AU7459" s="17">
        <v>24</v>
      </c>
      <c r="AV7459" s="17" t="s">
        <v>8</v>
      </c>
      <c r="AW7459" s="17">
        <v>18500</v>
      </c>
      <c r="AX7459" s="17" t="s">
        <v>120</v>
      </c>
    </row>
    <row r="7460" spans="1:50" x14ac:dyDescent="0.25">
      <c r="A7460" s="3">
        <v>41962</v>
      </c>
      <c r="B7460" t="s">
        <v>11</v>
      </c>
      <c r="C7460" t="s">
        <v>14</v>
      </c>
      <c r="D7460">
        <v>0</v>
      </c>
      <c r="E7460">
        <v>1</v>
      </c>
      <c r="F7460" t="s">
        <v>8</v>
      </c>
      <c r="G7460">
        <v>49000</v>
      </c>
      <c r="H7460" t="s">
        <v>120</v>
      </c>
      <c r="AQ7460" s="17">
        <v>41962</v>
      </c>
      <c r="AR7460" s="17" t="s">
        <v>64</v>
      </c>
      <c r="AS7460" s="17" t="s">
        <v>14</v>
      </c>
      <c r="AT7460" s="17">
        <v>0</v>
      </c>
      <c r="AU7460" s="17">
        <v>2</v>
      </c>
      <c r="AV7460" s="17" t="s">
        <v>19</v>
      </c>
      <c r="AW7460" s="17">
        <v>10000</v>
      </c>
      <c r="AX7460" s="17" t="s">
        <v>120</v>
      </c>
    </row>
    <row r="7461" spans="1:50" x14ac:dyDescent="0.25">
      <c r="A7461" s="3">
        <v>41962</v>
      </c>
      <c r="B7461" t="s">
        <v>79</v>
      </c>
      <c r="C7461" t="s">
        <v>12</v>
      </c>
      <c r="D7461">
        <v>0</v>
      </c>
      <c r="E7461">
        <v>2</v>
      </c>
      <c r="F7461" t="s">
        <v>27</v>
      </c>
      <c r="G7461">
        <v>4500</v>
      </c>
      <c r="H7461" t="s">
        <v>120</v>
      </c>
      <c r="AQ7461" s="17">
        <v>41962</v>
      </c>
      <c r="AR7461" s="17" t="s">
        <v>11</v>
      </c>
      <c r="AS7461" s="17" t="s">
        <v>14</v>
      </c>
      <c r="AT7461" s="17">
        <v>0</v>
      </c>
      <c r="AU7461" s="17">
        <v>1</v>
      </c>
      <c r="AV7461" s="17" t="s">
        <v>8</v>
      </c>
      <c r="AW7461" s="17">
        <v>49000</v>
      </c>
      <c r="AX7461" s="17" t="s">
        <v>120</v>
      </c>
    </row>
    <row r="7462" spans="1:50" x14ac:dyDescent="0.25">
      <c r="A7462" s="3">
        <v>41962</v>
      </c>
      <c r="B7462" t="s">
        <v>89</v>
      </c>
      <c r="C7462" t="s">
        <v>23</v>
      </c>
      <c r="D7462">
        <v>0</v>
      </c>
      <c r="E7462">
        <v>3</v>
      </c>
      <c r="F7462" t="s">
        <v>19</v>
      </c>
      <c r="G7462">
        <v>31000</v>
      </c>
      <c r="H7462" t="s">
        <v>120</v>
      </c>
      <c r="AQ7462" s="17">
        <v>41962</v>
      </c>
      <c r="AR7462" s="17" t="s">
        <v>79</v>
      </c>
      <c r="AS7462" s="17" t="s">
        <v>12</v>
      </c>
      <c r="AT7462" s="17">
        <v>0</v>
      </c>
      <c r="AU7462" s="17">
        <v>2</v>
      </c>
      <c r="AV7462" s="17" t="s">
        <v>27</v>
      </c>
      <c r="AW7462" s="17">
        <v>4500</v>
      </c>
      <c r="AX7462" s="17" t="s">
        <v>120</v>
      </c>
    </row>
    <row r="7463" spans="1:50" x14ac:dyDescent="0.25">
      <c r="A7463" s="3">
        <v>41962</v>
      </c>
      <c r="B7463" t="s">
        <v>38</v>
      </c>
      <c r="C7463" t="s">
        <v>18</v>
      </c>
      <c r="D7463">
        <v>0</v>
      </c>
      <c r="E7463">
        <v>2</v>
      </c>
      <c r="F7463" t="s">
        <v>19</v>
      </c>
      <c r="G7463">
        <v>30500</v>
      </c>
      <c r="H7463" t="s">
        <v>120</v>
      </c>
      <c r="AQ7463" s="17">
        <v>41962</v>
      </c>
      <c r="AR7463" s="17" t="s">
        <v>89</v>
      </c>
      <c r="AS7463" s="17" t="s">
        <v>23</v>
      </c>
      <c r="AT7463" s="17">
        <v>0</v>
      </c>
      <c r="AU7463" s="17">
        <v>3</v>
      </c>
      <c r="AV7463" s="17" t="s">
        <v>19</v>
      </c>
      <c r="AW7463" s="17">
        <v>31000</v>
      </c>
      <c r="AX7463" s="17" t="s">
        <v>120</v>
      </c>
    </row>
    <row r="7464" spans="1:50" x14ac:dyDescent="0.25">
      <c r="A7464" s="3">
        <v>41962</v>
      </c>
      <c r="B7464" t="s">
        <v>68</v>
      </c>
      <c r="C7464" t="s">
        <v>14</v>
      </c>
      <c r="D7464">
        <v>0</v>
      </c>
      <c r="E7464">
        <v>12</v>
      </c>
      <c r="F7464" t="s">
        <v>27</v>
      </c>
      <c r="G7464">
        <v>10000</v>
      </c>
      <c r="H7464" t="s">
        <v>120</v>
      </c>
      <c r="AQ7464" s="17">
        <v>41962</v>
      </c>
      <c r="AR7464" s="17" t="s">
        <v>38</v>
      </c>
      <c r="AS7464" s="17" t="s">
        <v>18</v>
      </c>
      <c r="AT7464" s="17">
        <v>0</v>
      </c>
      <c r="AU7464" s="17">
        <v>2</v>
      </c>
      <c r="AV7464" s="17" t="s">
        <v>19</v>
      </c>
      <c r="AW7464" s="17">
        <v>30500</v>
      </c>
      <c r="AX7464" s="17" t="s">
        <v>120</v>
      </c>
    </row>
    <row r="7465" spans="1:50" x14ac:dyDescent="0.25">
      <c r="A7465" s="3">
        <v>41962</v>
      </c>
      <c r="B7465" t="s">
        <v>61</v>
      </c>
      <c r="C7465" t="s">
        <v>59</v>
      </c>
      <c r="D7465">
        <v>0</v>
      </c>
      <c r="E7465">
        <v>3</v>
      </c>
      <c r="F7465" t="s">
        <v>8</v>
      </c>
      <c r="G7465">
        <v>28500</v>
      </c>
      <c r="H7465" t="s">
        <v>120</v>
      </c>
      <c r="AQ7465" s="17">
        <v>41962</v>
      </c>
      <c r="AR7465" s="17" t="s">
        <v>68</v>
      </c>
      <c r="AS7465" s="17" t="s">
        <v>14</v>
      </c>
      <c r="AT7465" s="17">
        <v>0</v>
      </c>
      <c r="AU7465" s="17">
        <v>12</v>
      </c>
      <c r="AV7465" s="17" t="s">
        <v>27</v>
      </c>
      <c r="AW7465" s="17">
        <v>10000</v>
      </c>
      <c r="AX7465" s="17" t="s">
        <v>120</v>
      </c>
    </row>
    <row r="7466" spans="1:50" x14ac:dyDescent="0.25">
      <c r="A7466" s="3">
        <v>41962</v>
      </c>
      <c r="B7466" t="s">
        <v>15</v>
      </c>
      <c r="C7466" t="s">
        <v>10</v>
      </c>
      <c r="D7466">
        <v>0</v>
      </c>
      <c r="E7466">
        <v>2</v>
      </c>
      <c r="F7466" t="s">
        <v>8</v>
      </c>
      <c r="G7466">
        <v>14000</v>
      </c>
      <c r="H7466" t="s">
        <v>120</v>
      </c>
      <c r="AQ7466" s="17">
        <v>41962</v>
      </c>
      <c r="AR7466" s="17" t="s">
        <v>61</v>
      </c>
      <c r="AS7466" s="17" t="s">
        <v>59</v>
      </c>
      <c r="AT7466" s="17">
        <v>0</v>
      </c>
      <c r="AU7466" s="17">
        <v>3</v>
      </c>
      <c r="AV7466" s="17" t="s">
        <v>8</v>
      </c>
      <c r="AW7466" s="17">
        <v>28500</v>
      </c>
      <c r="AX7466" s="17" t="s">
        <v>120</v>
      </c>
    </row>
    <row r="7467" spans="1:50" x14ac:dyDescent="0.25">
      <c r="A7467" s="3">
        <v>41962</v>
      </c>
      <c r="B7467" t="s">
        <v>44</v>
      </c>
      <c r="C7467" t="s">
        <v>16</v>
      </c>
      <c r="D7467">
        <v>0</v>
      </c>
      <c r="E7467">
        <v>2</v>
      </c>
      <c r="F7467" t="s">
        <v>8</v>
      </c>
      <c r="G7467">
        <v>38000</v>
      </c>
      <c r="H7467" t="s">
        <v>120</v>
      </c>
      <c r="AQ7467" s="17">
        <v>41962</v>
      </c>
      <c r="AR7467" s="17" t="s">
        <v>15</v>
      </c>
      <c r="AS7467" s="17" t="s">
        <v>10</v>
      </c>
      <c r="AT7467" s="17">
        <v>0</v>
      </c>
      <c r="AU7467" s="17">
        <v>2</v>
      </c>
      <c r="AV7467" s="17" t="s">
        <v>8</v>
      </c>
      <c r="AW7467" s="17">
        <v>14000</v>
      </c>
      <c r="AX7467" s="17" t="s">
        <v>120</v>
      </c>
    </row>
    <row r="7468" spans="1:50" x14ac:dyDescent="0.25">
      <c r="A7468" s="3">
        <v>41962</v>
      </c>
      <c r="B7468" t="s">
        <v>88</v>
      </c>
      <c r="C7468" t="s">
        <v>10</v>
      </c>
      <c r="D7468">
        <v>0</v>
      </c>
      <c r="E7468">
        <v>4</v>
      </c>
      <c r="F7468" t="s">
        <v>8</v>
      </c>
      <c r="G7468">
        <v>27000</v>
      </c>
      <c r="H7468" t="s">
        <v>120</v>
      </c>
      <c r="AQ7468" s="17">
        <v>41962</v>
      </c>
      <c r="AR7468" s="17" t="s">
        <v>44</v>
      </c>
      <c r="AS7468" s="17" t="s">
        <v>16</v>
      </c>
      <c r="AT7468" s="17">
        <v>0</v>
      </c>
      <c r="AU7468" s="17">
        <v>2</v>
      </c>
      <c r="AV7468" s="17" t="s">
        <v>8</v>
      </c>
      <c r="AW7468" s="17">
        <v>38000</v>
      </c>
      <c r="AX7468" s="17" t="s">
        <v>120</v>
      </c>
    </row>
    <row r="7469" spans="1:50" x14ac:dyDescent="0.25">
      <c r="A7469" s="3">
        <v>41962</v>
      </c>
      <c r="B7469" t="s">
        <v>62</v>
      </c>
      <c r="C7469" t="s">
        <v>37</v>
      </c>
      <c r="D7469">
        <v>0</v>
      </c>
      <c r="E7469">
        <v>3</v>
      </c>
      <c r="F7469" t="s">
        <v>8</v>
      </c>
      <c r="G7469">
        <v>15000</v>
      </c>
      <c r="H7469" t="s">
        <v>120</v>
      </c>
      <c r="AQ7469" s="17">
        <v>41962</v>
      </c>
      <c r="AR7469" s="17" t="s">
        <v>88</v>
      </c>
      <c r="AS7469" s="17" t="s">
        <v>10</v>
      </c>
      <c r="AT7469" s="17">
        <v>0</v>
      </c>
      <c r="AU7469" s="17">
        <v>4</v>
      </c>
      <c r="AV7469" s="17" t="s">
        <v>8</v>
      </c>
      <c r="AW7469" s="17">
        <v>27000</v>
      </c>
      <c r="AX7469" s="17" t="s">
        <v>120</v>
      </c>
    </row>
    <row r="7470" spans="1:50" x14ac:dyDescent="0.25">
      <c r="A7470" s="3">
        <v>41962</v>
      </c>
      <c r="B7470" t="s">
        <v>46</v>
      </c>
      <c r="C7470" t="s">
        <v>23</v>
      </c>
      <c r="D7470">
        <v>0</v>
      </c>
      <c r="E7470">
        <v>1</v>
      </c>
      <c r="F7470" t="s">
        <v>8</v>
      </c>
      <c r="G7470">
        <v>11000</v>
      </c>
      <c r="H7470" t="s">
        <v>120</v>
      </c>
      <c r="AQ7470" s="17">
        <v>41962</v>
      </c>
      <c r="AR7470" s="17" t="s">
        <v>62</v>
      </c>
      <c r="AS7470" s="17" t="s">
        <v>37</v>
      </c>
      <c r="AT7470" s="17">
        <v>0</v>
      </c>
      <c r="AU7470" s="17">
        <v>3</v>
      </c>
      <c r="AV7470" s="17" t="s">
        <v>8</v>
      </c>
      <c r="AW7470" s="17">
        <v>15000</v>
      </c>
      <c r="AX7470" s="17" t="s">
        <v>120</v>
      </c>
    </row>
    <row r="7471" spans="1:50" x14ac:dyDescent="0.25">
      <c r="A7471" s="3">
        <v>41962</v>
      </c>
      <c r="B7471" t="s">
        <v>46</v>
      </c>
      <c r="C7471" t="s">
        <v>21</v>
      </c>
      <c r="D7471">
        <v>0.01</v>
      </c>
      <c r="E7471">
        <v>3</v>
      </c>
      <c r="F7471" t="s">
        <v>8</v>
      </c>
      <c r="G7471">
        <v>15500</v>
      </c>
      <c r="H7471" t="s">
        <v>120</v>
      </c>
      <c r="AQ7471" s="17">
        <v>41962</v>
      </c>
      <c r="AR7471" s="17" t="s">
        <v>46</v>
      </c>
      <c r="AS7471" s="17" t="s">
        <v>23</v>
      </c>
      <c r="AT7471" s="17">
        <v>0</v>
      </c>
      <c r="AU7471" s="17">
        <v>1</v>
      </c>
      <c r="AV7471" s="17" t="s">
        <v>8</v>
      </c>
      <c r="AW7471" s="17">
        <v>11000</v>
      </c>
      <c r="AX7471" s="17" t="s">
        <v>120</v>
      </c>
    </row>
    <row r="7472" spans="1:50" x14ac:dyDescent="0.25">
      <c r="A7472" s="3">
        <v>41962</v>
      </c>
      <c r="B7472" t="s">
        <v>83</v>
      </c>
      <c r="C7472" t="s">
        <v>18</v>
      </c>
      <c r="D7472">
        <v>0.02</v>
      </c>
      <c r="E7472">
        <v>3</v>
      </c>
      <c r="F7472" t="s">
        <v>19</v>
      </c>
      <c r="G7472">
        <v>27000</v>
      </c>
      <c r="H7472" t="s">
        <v>120</v>
      </c>
      <c r="AQ7472" s="17">
        <v>41962</v>
      </c>
      <c r="AR7472" s="17" t="s">
        <v>46</v>
      </c>
      <c r="AS7472" s="17" t="s">
        <v>21</v>
      </c>
      <c r="AT7472" s="17">
        <v>0.01</v>
      </c>
      <c r="AU7472" s="17">
        <v>3</v>
      </c>
      <c r="AV7472" s="17" t="s">
        <v>8</v>
      </c>
      <c r="AW7472" s="17">
        <v>15500</v>
      </c>
      <c r="AX7472" s="17" t="s">
        <v>120</v>
      </c>
    </row>
    <row r="7473" spans="1:50" x14ac:dyDescent="0.25">
      <c r="A7473" s="3">
        <v>41962</v>
      </c>
      <c r="B7473" t="s">
        <v>74</v>
      </c>
      <c r="C7473" t="s">
        <v>7</v>
      </c>
      <c r="D7473">
        <v>0.02</v>
      </c>
      <c r="E7473">
        <v>3</v>
      </c>
      <c r="F7473" t="s">
        <v>8</v>
      </c>
      <c r="G7473">
        <v>46000</v>
      </c>
      <c r="H7473" t="s">
        <v>120</v>
      </c>
      <c r="AQ7473" s="17">
        <v>41962</v>
      </c>
      <c r="AR7473" s="17" t="s">
        <v>83</v>
      </c>
      <c r="AS7473" s="17" t="s">
        <v>18</v>
      </c>
      <c r="AT7473" s="17">
        <v>0.02</v>
      </c>
      <c r="AU7473" s="17">
        <v>3</v>
      </c>
      <c r="AV7473" s="17" t="s">
        <v>19</v>
      </c>
      <c r="AW7473" s="17">
        <v>27000</v>
      </c>
      <c r="AX7473" s="17" t="s">
        <v>120</v>
      </c>
    </row>
    <row r="7474" spans="1:50" x14ac:dyDescent="0.25">
      <c r="A7474" s="3">
        <v>41962</v>
      </c>
      <c r="B7474" t="s">
        <v>51</v>
      </c>
      <c r="C7474" t="s">
        <v>14</v>
      </c>
      <c r="D7474">
        <v>0</v>
      </c>
      <c r="E7474">
        <v>3</v>
      </c>
      <c r="F7474" t="s">
        <v>8</v>
      </c>
      <c r="G7474">
        <v>15500</v>
      </c>
      <c r="H7474" t="s">
        <v>120</v>
      </c>
      <c r="AQ7474" s="17">
        <v>41962</v>
      </c>
      <c r="AR7474" s="17" t="s">
        <v>74</v>
      </c>
      <c r="AS7474" s="17" t="s">
        <v>7</v>
      </c>
      <c r="AT7474" s="17">
        <v>0.02</v>
      </c>
      <c r="AU7474" s="17">
        <v>3</v>
      </c>
      <c r="AV7474" s="17" t="s">
        <v>8</v>
      </c>
      <c r="AW7474" s="17">
        <v>46000</v>
      </c>
      <c r="AX7474" s="17" t="s">
        <v>120</v>
      </c>
    </row>
    <row r="7475" spans="1:50" x14ac:dyDescent="0.25">
      <c r="A7475" s="3">
        <v>41962</v>
      </c>
      <c r="B7475" t="s">
        <v>51</v>
      </c>
      <c r="C7475" t="s">
        <v>25</v>
      </c>
      <c r="D7475">
        <v>1.4999999999999999E-2</v>
      </c>
      <c r="E7475">
        <v>2</v>
      </c>
      <c r="F7475" t="s">
        <v>8</v>
      </c>
      <c r="G7475">
        <v>32500</v>
      </c>
      <c r="H7475" t="s">
        <v>120</v>
      </c>
      <c r="AQ7475" s="17">
        <v>41962</v>
      </c>
      <c r="AR7475" s="17" t="s">
        <v>51</v>
      </c>
      <c r="AS7475" s="17" t="s">
        <v>14</v>
      </c>
      <c r="AT7475" s="17">
        <v>0</v>
      </c>
      <c r="AU7475" s="17">
        <v>3</v>
      </c>
      <c r="AV7475" s="17" t="s">
        <v>8</v>
      </c>
      <c r="AW7475" s="17">
        <v>15500</v>
      </c>
      <c r="AX7475" s="17" t="s">
        <v>120</v>
      </c>
    </row>
    <row r="7476" spans="1:50" x14ac:dyDescent="0.25">
      <c r="A7476" s="3">
        <v>41962</v>
      </c>
      <c r="B7476" t="s">
        <v>73</v>
      </c>
      <c r="C7476" t="s">
        <v>18</v>
      </c>
      <c r="D7476">
        <v>0.03</v>
      </c>
      <c r="E7476">
        <v>2</v>
      </c>
      <c r="F7476" t="s">
        <v>8</v>
      </c>
      <c r="G7476">
        <v>6000</v>
      </c>
      <c r="H7476" t="s">
        <v>120</v>
      </c>
      <c r="AQ7476" s="17">
        <v>41962</v>
      </c>
      <c r="AR7476" s="17" t="s">
        <v>51</v>
      </c>
      <c r="AS7476" s="17" t="s">
        <v>25</v>
      </c>
      <c r="AT7476" s="17">
        <v>1.4999999999999999E-2</v>
      </c>
      <c r="AU7476" s="17">
        <v>2</v>
      </c>
      <c r="AV7476" s="17" t="s">
        <v>8</v>
      </c>
      <c r="AW7476" s="17">
        <v>32500</v>
      </c>
      <c r="AX7476" s="17" t="s">
        <v>120</v>
      </c>
    </row>
    <row r="7477" spans="1:50" x14ac:dyDescent="0.25">
      <c r="A7477" s="3">
        <v>41962</v>
      </c>
      <c r="B7477" t="s">
        <v>73</v>
      </c>
      <c r="C7477" t="s">
        <v>16</v>
      </c>
      <c r="D7477">
        <v>0.01</v>
      </c>
      <c r="E7477">
        <v>1</v>
      </c>
      <c r="F7477" t="s">
        <v>8</v>
      </c>
      <c r="G7477">
        <v>11500</v>
      </c>
      <c r="H7477" t="s">
        <v>120</v>
      </c>
      <c r="AQ7477" s="17">
        <v>41962</v>
      </c>
      <c r="AR7477" s="17" t="s">
        <v>73</v>
      </c>
      <c r="AS7477" s="17" t="s">
        <v>18</v>
      </c>
      <c r="AT7477" s="17">
        <v>0.03</v>
      </c>
      <c r="AU7477" s="17">
        <v>2</v>
      </c>
      <c r="AV7477" s="17" t="s">
        <v>8</v>
      </c>
      <c r="AW7477" s="17">
        <v>6000</v>
      </c>
      <c r="AX7477" s="17" t="s">
        <v>120</v>
      </c>
    </row>
    <row r="7478" spans="1:50" x14ac:dyDescent="0.25">
      <c r="A7478" s="3">
        <v>41963</v>
      </c>
      <c r="B7478" t="s">
        <v>70</v>
      </c>
      <c r="C7478" t="s">
        <v>16</v>
      </c>
      <c r="D7478">
        <v>0.02</v>
      </c>
      <c r="E7478">
        <v>1</v>
      </c>
      <c r="F7478" t="s">
        <v>19</v>
      </c>
      <c r="G7478">
        <v>5500</v>
      </c>
      <c r="H7478" t="s">
        <v>120</v>
      </c>
      <c r="AQ7478" s="17">
        <v>41962</v>
      </c>
      <c r="AR7478" s="17" t="s">
        <v>73</v>
      </c>
      <c r="AS7478" s="17" t="s">
        <v>16</v>
      </c>
      <c r="AT7478" s="17">
        <v>0.01</v>
      </c>
      <c r="AU7478" s="17">
        <v>1</v>
      </c>
      <c r="AV7478" s="17" t="s">
        <v>8</v>
      </c>
      <c r="AW7478" s="17">
        <v>11500</v>
      </c>
      <c r="AX7478" s="17" t="s">
        <v>120</v>
      </c>
    </row>
    <row r="7479" spans="1:50" x14ac:dyDescent="0.25">
      <c r="A7479" s="3">
        <v>41963</v>
      </c>
      <c r="B7479" t="s">
        <v>33</v>
      </c>
      <c r="C7479" t="s">
        <v>10</v>
      </c>
      <c r="D7479">
        <v>0.01</v>
      </c>
      <c r="E7479">
        <v>1</v>
      </c>
      <c r="F7479" t="s">
        <v>8</v>
      </c>
      <c r="G7479">
        <v>43000</v>
      </c>
      <c r="H7479" t="s">
        <v>120</v>
      </c>
      <c r="AQ7479" s="17">
        <v>41963</v>
      </c>
      <c r="AR7479" s="17" t="s">
        <v>70</v>
      </c>
      <c r="AS7479" s="17" t="s">
        <v>16</v>
      </c>
      <c r="AT7479" s="17">
        <v>0.02</v>
      </c>
      <c r="AU7479" s="17">
        <v>1</v>
      </c>
      <c r="AV7479" s="17" t="s">
        <v>19</v>
      </c>
      <c r="AW7479" s="17">
        <v>5500</v>
      </c>
      <c r="AX7479" s="17" t="s">
        <v>120</v>
      </c>
    </row>
    <row r="7480" spans="1:50" x14ac:dyDescent="0.25">
      <c r="A7480" s="3">
        <v>41963</v>
      </c>
      <c r="B7480" t="s">
        <v>47</v>
      </c>
      <c r="C7480" t="s">
        <v>10</v>
      </c>
      <c r="D7480">
        <v>0</v>
      </c>
      <c r="E7480">
        <v>2</v>
      </c>
      <c r="F7480" t="s">
        <v>8</v>
      </c>
      <c r="G7480">
        <v>41000</v>
      </c>
      <c r="H7480" t="s">
        <v>120</v>
      </c>
      <c r="AQ7480" s="17">
        <v>41963</v>
      </c>
      <c r="AR7480" s="17" t="s">
        <v>33</v>
      </c>
      <c r="AS7480" s="17" t="s">
        <v>10</v>
      </c>
      <c r="AT7480" s="17">
        <v>0.01</v>
      </c>
      <c r="AU7480" s="17">
        <v>1</v>
      </c>
      <c r="AV7480" s="17" t="s">
        <v>8</v>
      </c>
      <c r="AW7480" s="17">
        <v>43000</v>
      </c>
      <c r="AX7480" s="17" t="s">
        <v>120</v>
      </c>
    </row>
    <row r="7481" spans="1:50" x14ac:dyDescent="0.25">
      <c r="A7481" s="3">
        <v>41963</v>
      </c>
      <c r="B7481" t="s">
        <v>43</v>
      </c>
      <c r="C7481" t="s">
        <v>10</v>
      </c>
      <c r="D7481">
        <v>0.01</v>
      </c>
      <c r="E7481">
        <v>17</v>
      </c>
      <c r="F7481" t="s">
        <v>8</v>
      </c>
      <c r="G7481">
        <v>27500</v>
      </c>
      <c r="H7481" t="s">
        <v>120</v>
      </c>
      <c r="AQ7481" s="17">
        <v>41963</v>
      </c>
      <c r="AR7481" s="17" t="s">
        <v>47</v>
      </c>
      <c r="AS7481" s="17" t="s">
        <v>10</v>
      </c>
      <c r="AT7481" s="17">
        <v>0</v>
      </c>
      <c r="AU7481" s="17">
        <v>2</v>
      </c>
      <c r="AV7481" s="17" t="s">
        <v>8</v>
      </c>
      <c r="AW7481" s="17">
        <v>41000</v>
      </c>
      <c r="AX7481" s="17" t="s">
        <v>120</v>
      </c>
    </row>
    <row r="7482" spans="1:50" x14ac:dyDescent="0.25">
      <c r="A7482" s="3">
        <v>41963</v>
      </c>
      <c r="B7482" t="s">
        <v>80</v>
      </c>
      <c r="C7482" t="s">
        <v>12</v>
      </c>
      <c r="D7482">
        <v>0</v>
      </c>
      <c r="E7482">
        <v>3</v>
      </c>
      <c r="F7482" t="s">
        <v>27</v>
      </c>
      <c r="G7482">
        <v>48000</v>
      </c>
      <c r="H7482" t="s">
        <v>120</v>
      </c>
      <c r="AQ7482" s="17">
        <v>41963</v>
      </c>
      <c r="AR7482" s="17" t="s">
        <v>43</v>
      </c>
      <c r="AS7482" s="17" t="s">
        <v>10</v>
      </c>
      <c r="AT7482" s="17">
        <v>0.01</v>
      </c>
      <c r="AU7482" s="17">
        <v>17</v>
      </c>
      <c r="AV7482" s="17" t="s">
        <v>8</v>
      </c>
      <c r="AW7482" s="17">
        <v>27500</v>
      </c>
      <c r="AX7482" s="17" t="s">
        <v>120</v>
      </c>
    </row>
    <row r="7483" spans="1:50" x14ac:dyDescent="0.25">
      <c r="A7483" s="3">
        <v>41963</v>
      </c>
      <c r="B7483" t="s">
        <v>80</v>
      </c>
      <c r="C7483" t="s">
        <v>21</v>
      </c>
      <c r="D7483">
        <v>2.5000000000000001E-2</v>
      </c>
      <c r="E7483">
        <v>3</v>
      </c>
      <c r="F7483" t="s">
        <v>27</v>
      </c>
      <c r="G7483">
        <v>5500</v>
      </c>
      <c r="H7483" t="s">
        <v>120</v>
      </c>
      <c r="AQ7483" s="17">
        <v>41963</v>
      </c>
      <c r="AR7483" s="17" t="s">
        <v>80</v>
      </c>
      <c r="AS7483" s="17" t="s">
        <v>12</v>
      </c>
      <c r="AT7483" s="17">
        <v>0</v>
      </c>
      <c r="AU7483" s="17">
        <v>3</v>
      </c>
      <c r="AV7483" s="17" t="s">
        <v>27</v>
      </c>
      <c r="AW7483" s="17">
        <v>48000</v>
      </c>
      <c r="AX7483" s="17" t="s">
        <v>120</v>
      </c>
    </row>
    <row r="7484" spans="1:50" x14ac:dyDescent="0.25">
      <c r="A7484" s="3">
        <v>41963</v>
      </c>
      <c r="B7484" t="s">
        <v>80</v>
      </c>
      <c r="C7484" t="s">
        <v>16</v>
      </c>
      <c r="D7484">
        <v>0</v>
      </c>
      <c r="E7484">
        <v>2</v>
      </c>
      <c r="F7484" t="s">
        <v>27</v>
      </c>
      <c r="G7484">
        <v>11500</v>
      </c>
      <c r="H7484" t="s">
        <v>120</v>
      </c>
      <c r="AQ7484" s="17">
        <v>41963</v>
      </c>
      <c r="AR7484" s="17" t="s">
        <v>80</v>
      </c>
      <c r="AS7484" s="17" t="s">
        <v>21</v>
      </c>
      <c r="AT7484" s="17">
        <v>2.5000000000000001E-2</v>
      </c>
      <c r="AU7484" s="17">
        <v>3</v>
      </c>
      <c r="AV7484" s="17" t="s">
        <v>27</v>
      </c>
      <c r="AW7484" s="17">
        <v>5500</v>
      </c>
      <c r="AX7484" s="17" t="s">
        <v>120</v>
      </c>
    </row>
    <row r="7485" spans="1:50" x14ac:dyDescent="0.25">
      <c r="A7485" s="3">
        <v>41963</v>
      </c>
      <c r="B7485" t="s">
        <v>75</v>
      </c>
      <c r="C7485" t="s">
        <v>21</v>
      </c>
      <c r="D7485">
        <v>0</v>
      </c>
      <c r="E7485">
        <v>2</v>
      </c>
      <c r="F7485" t="s">
        <v>8</v>
      </c>
      <c r="G7485">
        <v>1000</v>
      </c>
      <c r="H7485" t="s">
        <v>120</v>
      </c>
      <c r="AQ7485" s="17">
        <v>41963</v>
      </c>
      <c r="AR7485" s="17" t="s">
        <v>80</v>
      </c>
      <c r="AS7485" s="17" t="s">
        <v>16</v>
      </c>
      <c r="AT7485" s="17">
        <v>0</v>
      </c>
      <c r="AU7485" s="17">
        <v>2</v>
      </c>
      <c r="AV7485" s="17" t="s">
        <v>27</v>
      </c>
      <c r="AW7485" s="17">
        <v>11500</v>
      </c>
      <c r="AX7485" s="17" t="s">
        <v>120</v>
      </c>
    </row>
    <row r="7486" spans="1:50" x14ac:dyDescent="0.25">
      <c r="A7486" s="3">
        <v>41963</v>
      </c>
      <c r="B7486" t="s">
        <v>34</v>
      </c>
      <c r="C7486" t="s">
        <v>14</v>
      </c>
      <c r="D7486">
        <v>0</v>
      </c>
      <c r="E7486">
        <v>2</v>
      </c>
      <c r="F7486" t="s">
        <v>8</v>
      </c>
      <c r="G7486">
        <v>45000</v>
      </c>
      <c r="H7486" t="s">
        <v>120</v>
      </c>
      <c r="AQ7486" s="17">
        <v>41963</v>
      </c>
      <c r="AR7486" s="17" t="s">
        <v>75</v>
      </c>
      <c r="AS7486" s="17" t="s">
        <v>21</v>
      </c>
      <c r="AT7486" s="17">
        <v>0</v>
      </c>
      <c r="AU7486" s="17">
        <v>2</v>
      </c>
      <c r="AV7486" s="17" t="s">
        <v>8</v>
      </c>
      <c r="AW7486" s="17">
        <v>1000</v>
      </c>
      <c r="AX7486" s="17" t="s">
        <v>120</v>
      </c>
    </row>
    <row r="7487" spans="1:50" x14ac:dyDescent="0.25">
      <c r="A7487" s="3">
        <v>41963</v>
      </c>
      <c r="B7487" t="s">
        <v>34</v>
      </c>
      <c r="C7487" t="s">
        <v>18</v>
      </c>
      <c r="D7487">
        <v>2.5000000000000001E-2</v>
      </c>
      <c r="E7487">
        <v>21</v>
      </c>
      <c r="F7487" t="s">
        <v>8</v>
      </c>
      <c r="G7487">
        <v>7000</v>
      </c>
      <c r="H7487" t="s">
        <v>120</v>
      </c>
      <c r="AQ7487" s="17">
        <v>41963</v>
      </c>
      <c r="AR7487" s="17" t="s">
        <v>34</v>
      </c>
      <c r="AS7487" s="17" t="s">
        <v>14</v>
      </c>
      <c r="AT7487" s="17">
        <v>0</v>
      </c>
      <c r="AU7487" s="17">
        <v>2</v>
      </c>
      <c r="AV7487" s="17" t="s">
        <v>8</v>
      </c>
      <c r="AW7487" s="17">
        <v>45000</v>
      </c>
      <c r="AX7487" s="17" t="s">
        <v>120</v>
      </c>
    </row>
    <row r="7488" spans="1:50" x14ac:dyDescent="0.25">
      <c r="A7488" s="3">
        <v>41963</v>
      </c>
      <c r="B7488" t="s">
        <v>60</v>
      </c>
      <c r="C7488" t="s">
        <v>37</v>
      </c>
      <c r="D7488">
        <v>1.4999999999999999E-2</v>
      </c>
      <c r="E7488">
        <v>4</v>
      </c>
      <c r="F7488" t="s">
        <v>8</v>
      </c>
      <c r="G7488">
        <v>4000</v>
      </c>
      <c r="H7488" t="s">
        <v>120</v>
      </c>
      <c r="AQ7488" s="17">
        <v>41963</v>
      </c>
      <c r="AR7488" s="17" t="s">
        <v>34</v>
      </c>
      <c r="AS7488" s="17" t="s">
        <v>18</v>
      </c>
      <c r="AT7488" s="17">
        <v>2.5000000000000001E-2</v>
      </c>
      <c r="AU7488" s="17">
        <v>21</v>
      </c>
      <c r="AV7488" s="17" t="s">
        <v>8</v>
      </c>
      <c r="AW7488" s="17">
        <v>7000</v>
      </c>
      <c r="AX7488" s="17" t="s">
        <v>120</v>
      </c>
    </row>
    <row r="7489" spans="1:50" x14ac:dyDescent="0.25">
      <c r="A7489" s="3">
        <v>41963</v>
      </c>
      <c r="B7489" t="s">
        <v>45</v>
      </c>
      <c r="C7489" t="s">
        <v>16</v>
      </c>
      <c r="D7489">
        <v>1.4999999999999999E-2</v>
      </c>
      <c r="E7489">
        <v>1</v>
      </c>
      <c r="F7489" t="s">
        <v>27</v>
      </c>
      <c r="G7489">
        <v>30000</v>
      </c>
      <c r="H7489" t="s">
        <v>120</v>
      </c>
      <c r="AQ7489" s="17">
        <v>41963</v>
      </c>
      <c r="AR7489" s="17" t="s">
        <v>60</v>
      </c>
      <c r="AS7489" s="17" t="s">
        <v>37</v>
      </c>
      <c r="AT7489" s="17">
        <v>1.4999999999999999E-2</v>
      </c>
      <c r="AU7489" s="17">
        <v>4</v>
      </c>
      <c r="AV7489" s="17" t="s">
        <v>8</v>
      </c>
      <c r="AW7489" s="17">
        <v>4000</v>
      </c>
      <c r="AX7489" s="17" t="s">
        <v>120</v>
      </c>
    </row>
    <row r="7490" spans="1:50" x14ac:dyDescent="0.25">
      <c r="A7490" s="3">
        <v>41963</v>
      </c>
      <c r="B7490" t="s">
        <v>45</v>
      </c>
      <c r="C7490" t="s">
        <v>14</v>
      </c>
      <c r="D7490">
        <v>0.02</v>
      </c>
      <c r="E7490">
        <v>1</v>
      </c>
      <c r="F7490" t="s">
        <v>27</v>
      </c>
      <c r="G7490">
        <v>48500</v>
      </c>
      <c r="H7490" t="s">
        <v>120</v>
      </c>
      <c r="AQ7490" s="17">
        <v>41963</v>
      </c>
      <c r="AR7490" s="17" t="s">
        <v>45</v>
      </c>
      <c r="AS7490" s="17" t="s">
        <v>16</v>
      </c>
      <c r="AT7490" s="17">
        <v>1.4999999999999999E-2</v>
      </c>
      <c r="AU7490" s="17">
        <v>1</v>
      </c>
      <c r="AV7490" s="17" t="s">
        <v>27</v>
      </c>
      <c r="AW7490" s="17">
        <v>30000</v>
      </c>
      <c r="AX7490" s="17" t="s">
        <v>120</v>
      </c>
    </row>
    <row r="7491" spans="1:50" x14ac:dyDescent="0.25">
      <c r="A7491" s="3">
        <v>41963</v>
      </c>
      <c r="B7491" t="s">
        <v>9</v>
      </c>
      <c r="C7491" t="s">
        <v>23</v>
      </c>
      <c r="D7491">
        <v>0</v>
      </c>
      <c r="E7491">
        <v>3</v>
      </c>
      <c r="F7491" t="s">
        <v>8</v>
      </c>
      <c r="G7491">
        <v>17000</v>
      </c>
      <c r="H7491" t="s">
        <v>120</v>
      </c>
      <c r="AQ7491" s="17">
        <v>41963</v>
      </c>
      <c r="AR7491" s="17" t="s">
        <v>45</v>
      </c>
      <c r="AS7491" s="17" t="s">
        <v>14</v>
      </c>
      <c r="AT7491" s="17">
        <v>0.02</v>
      </c>
      <c r="AU7491" s="17">
        <v>1</v>
      </c>
      <c r="AV7491" s="17" t="s">
        <v>27</v>
      </c>
      <c r="AW7491" s="17">
        <v>48500</v>
      </c>
      <c r="AX7491" s="17" t="s">
        <v>120</v>
      </c>
    </row>
    <row r="7492" spans="1:50" x14ac:dyDescent="0.25">
      <c r="A7492" s="3">
        <v>41963</v>
      </c>
      <c r="B7492" t="s">
        <v>9</v>
      </c>
      <c r="C7492" t="s">
        <v>37</v>
      </c>
      <c r="D7492">
        <v>0.02</v>
      </c>
      <c r="E7492">
        <v>1</v>
      </c>
      <c r="F7492" t="s">
        <v>8</v>
      </c>
      <c r="G7492">
        <v>4500</v>
      </c>
      <c r="H7492" t="s">
        <v>120</v>
      </c>
      <c r="AQ7492" s="17">
        <v>41963</v>
      </c>
      <c r="AR7492" s="17" t="s">
        <v>9</v>
      </c>
      <c r="AS7492" s="17" t="s">
        <v>23</v>
      </c>
      <c r="AT7492" s="17">
        <v>0</v>
      </c>
      <c r="AU7492" s="17">
        <v>3</v>
      </c>
      <c r="AV7492" s="17" t="s">
        <v>8</v>
      </c>
      <c r="AW7492" s="17">
        <v>17000</v>
      </c>
      <c r="AX7492" s="17" t="s">
        <v>120</v>
      </c>
    </row>
    <row r="7493" spans="1:50" x14ac:dyDescent="0.25">
      <c r="A7493" s="3">
        <v>41963</v>
      </c>
      <c r="B7493" t="s">
        <v>63</v>
      </c>
      <c r="C7493" t="s">
        <v>12</v>
      </c>
      <c r="D7493">
        <v>0.03</v>
      </c>
      <c r="E7493">
        <v>3</v>
      </c>
      <c r="F7493" t="s">
        <v>19</v>
      </c>
      <c r="G7493">
        <v>17500</v>
      </c>
      <c r="H7493" t="s">
        <v>120</v>
      </c>
      <c r="AQ7493" s="17">
        <v>41963</v>
      </c>
      <c r="AR7493" s="17" t="s">
        <v>9</v>
      </c>
      <c r="AS7493" s="17" t="s">
        <v>37</v>
      </c>
      <c r="AT7493" s="17">
        <v>0.02</v>
      </c>
      <c r="AU7493" s="17">
        <v>1</v>
      </c>
      <c r="AV7493" s="17" t="s">
        <v>8</v>
      </c>
      <c r="AW7493" s="17">
        <v>4500</v>
      </c>
      <c r="AX7493" s="17" t="s">
        <v>120</v>
      </c>
    </row>
    <row r="7494" spans="1:50" x14ac:dyDescent="0.25">
      <c r="A7494" s="3">
        <v>41963</v>
      </c>
      <c r="B7494" t="s">
        <v>63</v>
      </c>
      <c r="C7494" t="s">
        <v>25</v>
      </c>
      <c r="D7494">
        <v>1.4999999999999999E-2</v>
      </c>
      <c r="E7494">
        <v>1</v>
      </c>
      <c r="F7494" t="s">
        <v>19</v>
      </c>
      <c r="G7494">
        <v>44000</v>
      </c>
      <c r="H7494" t="s">
        <v>120</v>
      </c>
      <c r="AQ7494" s="17">
        <v>41963</v>
      </c>
      <c r="AR7494" s="17" t="s">
        <v>63</v>
      </c>
      <c r="AS7494" s="17" t="s">
        <v>12</v>
      </c>
      <c r="AT7494" s="17">
        <v>0.03</v>
      </c>
      <c r="AU7494" s="17">
        <v>3</v>
      </c>
      <c r="AV7494" s="17" t="s">
        <v>19</v>
      </c>
      <c r="AW7494" s="17">
        <v>17500</v>
      </c>
      <c r="AX7494" s="17" t="s">
        <v>120</v>
      </c>
    </row>
    <row r="7495" spans="1:50" x14ac:dyDescent="0.25">
      <c r="A7495" s="3">
        <v>41963</v>
      </c>
      <c r="B7495" t="s">
        <v>63</v>
      </c>
      <c r="C7495" t="s">
        <v>25</v>
      </c>
      <c r="D7495">
        <v>0</v>
      </c>
      <c r="E7495">
        <v>2</v>
      </c>
      <c r="F7495" t="s">
        <v>19</v>
      </c>
      <c r="G7495">
        <v>6000</v>
      </c>
      <c r="H7495" t="s">
        <v>120</v>
      </c>
      <c r="AQ7495" s="17">
        <v>41963</v>
      </c>
      <c r="AR7495" s="17" t="s">
        <v>63</v>
      </c>
      <c r="AS7495" s="17" t="s">
        <v>25</v>
      </c>
      <c r="AT7495" s="17">
        <v>1.4999999999999999E-2</v>
      </c>
      <c r="AU7495" s="17">
        <v>1</v>
      </c>
      <c r="AV7495" s="17" t="s">
        <v>19</v>
      </c>
      <c r="AW7495" s="17">
        <v>44000</v>
      </c>
      <c r="AX7495" s="17" t="s">
        <v>120</v>
      </c>
    </row>
    <row r="7496" spans="1:50" x14ac:dyDescent="0.25">
      <c r="A7496" s="3">
        <v>41963</v>
      </c>
      <c r="B7496" t="s">
        <v>57</v>
      </c>
      <c r="C7496" t="s">
        <v>59</v>
      </c>
      <c r="D7496">
        <v>0</v>
      </c>
      <c r="E7496">
        <v>1</v>
      </c>
      <c r="F7496" t="s">
        <v>27</v>
      </c>
      <c r="G7496">
        <v>27500</v>
      </c>
      <c r="H7496" t="s">
        <v>120</v>
      </c>
      <c r="AQ7496" s="17">
        <v>41963</v>
      </c>
      <c r="AR7496" s="17" t="s">
        <v>63</v>
      </c>
      <c r="AS7496" s="17" t="s">
        <v>25</v>
      </c>
      <c r="AT7496" s="17">
        <v>0</v>
      </c>
      <c r="AU7496" s="17">
        <v>2</v>
      </c>
      <c r="AV7496" s="17" t="s">
        <v>19</v>
      </c>
      <c r="AW7496" s="17">
        <v>6000</v>
      </c>
      <c r="AX7496" s="17" t="s">
        <v>120</v>
      </c>
    </row>
    <row r="7497" spans="1:50" x14ac:dyDescent="0.25">
      <c r="A7497" s="3">
        <v>41963</v>
      </c>
      <c r="B7497" t="s">
        <v>28</v>
      </c>
      <c r="C7497" t="s">
        <v>18</v>
      </c>
      <c r="D7497">
        <v>0.01</v>
      </c>
      <c r="E7497">
        <v>14</v>
      </c>
      <c r="F7497" t="s">
        <v>8</v>
      </c>
      <c r="G7497">
        <v>1500</v>
      </c>
      <c r="H7497" t="s">
        <v>120</v>
      </c>
      <c r="AQ7497" s="17">
        <v>41963</v>
      </c>
      <c r="AR7497" s="17" t="s">
        <v>57</v>
      </c>
      <c r="AS7497" s="17" t="s">
        <v>59</v>
      </c>
      <c r="AT7497" s="17">
        <v>0</v>
      </c>
      <c r="AU7497" s="17">
        <v>1</v>
      </c>
      <c r="AV7497" s="17" t="s">
        <v>27</v>
      </c>
      <c r="AW7497" s="17">
        <v>27500</v>
      </c>
      <c r="AX7497" s="17" t="s">
        <v>120</v>
      </c>
    </row>
    <row r="7498" spans="1:50" x14ac:dyDescent="0.25">
      <c r="A7498" s="3">
        <v>41963</v>
      </c>
      <c r="B7498" t="s">
        <v>71</v>
      </c>
      <c r="C7498" t="s">
        <v>23</v>
      </c>
      <c r="D7498">
        <v>0</v>
      </c>
      <c r="E7498">
        <v>1</v>
      </c>
      <c r="F7498" t="s">
        <v>27</v>
      </c>
      <c r="G7498">
        <v>25500</v>
      </c>
      <c r="H7498" t="s">
        <v>120</v>
      </c>
      <c r="AQ7498" s="17">
        <v>41963</v>
      </c>
      <c r="AR7498" s="17" t="s">
        <v>28</v>
      </c>
      <c r="AS7498" s="17" t="s">
        <v>18</v>
      </c>
      <c r="AT7498" s="17">
        <v>0.01</v>
      </c>
      <c r="AU7498" s="17">
        <v>14</v>
      </c>
      <c r="AV7498" s="17" t="s">
        <v>8</v>
      </c>
      <c r="AW7498" s="17">
        <v>1500</v>
      </c>
      <c r="AX7498" s="17" t="s">
        <v>120</v>
      </c>
    </row>
    <row r="7499" spans="1:50" x14ac:dyDescent="0.25">
      <c r="A7499" s="3">
        <v>41963</v>
      </c>
      <c r="B7499" t="s">
        <v>71</v>
      </c>
      <c r="C7499" t="s">
        <v>25</v>
      </c>
      <c r="D7499">
        <v>0.03</v>
      </c>
      <c r="E7499">
        <v>2</v>
      </c>
      <c r="F7499" t="s">
        <v>27</v>
      </c>
      <c r="G7499">
        <v>11500</v>
      </c>
      <c r="H7499" t="s">
        <v>120</v>
      </c>
      <c r="AQ7499" s="17">
        <v>41963</v>
      </c>
      <c r="AR7499" s="17" t="s">
        <v>71</v>
      </c>
      <c r="AS7499" s="17" t="s">
        <v>23</v>
      </c>
      <c r="AT7499" s="17">
        <v>0</v>
      </c>
      <c r="AU7499" s="17">
        <v>1</v>
      </c>
      <c r="AV7499" s="17" t="s">
        <v>27</v>
      </c>
      <c r="AW7499" s="17">
        <v>25500</v>
      </c>
      <c r="AX7499" s="17" t="s">
        <v>120</v>
      </c>
    </row>
    <row r="7500" spans="1:50" x14ac:dyDescent="0.25">
      <c r="A7500" s="3">
        <v>41963</v>
      </c>
      <c r="B7500" t="s">
        <v>78</v>
      </c>
      <c r="C7500" t="s">
        <v>23</v>
      </c>
      <c r="D7500">
        <v>0</v>
      </c>
      <c r="E7500">
        <v>1</v>
      </c>
      <c r="F7500" t="s">
        <v>27</v>
      </c>
      <c r="G7500">
        <v>11000</v>
      </c>
      <c r="H7500" t="s">
        <v>120</v>
      </c>
      <c r="AQ7500" s="17">
        <v>41963</v>
      </c>
      <c r="AR7500" s="17" t="s">
        <v>71</v>
      </c>
      <c r="AS7500" s="17" t="s">
        <v>25</v>
      </c>
      <c r="AT7500" s="17">
        <v>0.03</v>
      </c>
      <c r="AU7500" s="17">
        <v>2</v>
      </c>
      <c r="AV7500" s="17" t="s">
        <v>27</v>
      </c>
      <c r="AW7500" s="17">
        <v>11500</v>
      </c>
      <c r="AX7500" s="17" t="s">
        <v>120</v>
      </c>
    </row>
    <row r="7501" spans="1:50" x14ac:dyDescent="0.25">
      <c r="A7501" s="3">
        <v>41963</v>
      </c>
      <c r="B7501" t="s">
        <v>52</v>
      </c>
      <c r="C7501" t="s">
        <v>7</v>
      </c>
      <c r="D7501">
        <v>0</v>
      </c>
      <c r="E7501">
        <v>1</v>
      </c>
      <c r="F7501" t="s">
        <v>8</v>
      </c>
      <c r="G7501">
        <v>1000</v>
      </c>
      <c r="H7501" t="s">
        <v>120</v>
      </c>
      <c r="AQ7501" s="17">
        <v>41963</v>
      </c>
      <c r="AR7501" s="17" t="s">
        <v>78</v>
      </c>
      <c r="AS7501" s="17" t="s">
        <v>23</v>
      </c>
      <c r="AT7501" s="17">
        <v>0</v>
      </c>
      <c r="AU7501" s="17">
        <v>1</v>
      </c>
      <c r="AV7501" s="17" t="s">
        <v>27</v>
      </c>
      <c r="AW7501" s="17">
        <v>11000</v>
      </c>
      <c r="AX7501" s="17" t="s">
        <v>120</v>
      </c>
    </row>
    <row r="7502" spans="1:50" x14ac:dyDescent="0.25">
      <c r="A7502" s="3">
        <v>41963</v>
      </c>
      <c r="B7502" t="s">
        <v>85</v>
      </c>
      <c r="C7502" t="s">
        <v>23</v>
      </c>
      <c r="D7502">
        <v>0</v>
      </c>
      <c r="E7502">
        <v>3</v>
      </c>
      <c r="F7502" t="s">
        <v>8</v>
      </c>
      <c r="G7502">
        <v>24500</v>
      </c>
      <c r="H7502" t="s">
        <v>120</v>
      </c>
      <c r="AQ7502" s="17">
        <v>41963</v>
      </c>
      <c r="AR7502" s="17" t="s">
        <v>52</v>
      </c>
      <c r="AS7502" s="17" t="s">
        <v>7</v>
      </c>
      <c r="AT7502" s="17">
        <v>0</v>
      </c>
      <c r="AU7502" s="17">
        <v>1</v>
      </c>
      <c r="AV7502" s="17" t="s">
        <v>8</v>
      </c>
      <c r="AW7502" s="17">
        <v>1000</v>
      </c>
      <c r="AX7502" s="17" t="s">
        <v>120</v>
      </c>
    </row>
    <row r="7503" spans="1:50" x14ac:dyDescent="0.25">
      <c r="A7503" s="3">
        <v>41963</v>
      </c>
      <c r="B7503" t="s">
        <v>85</v>
      </c>
      <c r="C7503" t="s">
        <v>10</v>
      </c>
      <c r="D7503">
        <v>1.4999999999999999E-2</v>
      </c>
      <c r="E7503">
        <v>1</v>
      </c>
      <c r="F7503" t="s">
        <v>8</v>
      </c>
      <c r="G7503">
        <v>18000</v>
      </c>
      <c r="H7503" t="s">
        <v>120</v>
      </c>
      <c r="AQ7503" s="17">
        <v>41963</v>
      </c>
      <c r="AR7503" s="17" t="s">
        <v>85</v>
      </c>
      <c r="AS7503" s="17" t="s">
        <v>23</v>
      </c>
      <c r="AT7503" s="17">
        <v>0</v>
      </c>
      <c r="AU7503" s="17">
        <v>3</v>
      </c>
      <c r="AV7503" s="17" t="s">
        <v>8</v>
      </c>
      <c r="AW7503" s="17">
        <v>24500</v>
      </c>
      <c r="AX7503" s="17" t="s">
        <v>120</v>
      </c>
    </row>
    <row r="7504" spans="1:50" x14ac:dyDescent="0.25">
      <c r="A7504" s="3">
        <v>41963</v>
      </c>
      <c r="B7504" t="s">
        <v>91</v>
      </c>
      <c r="C7504" t="s">
        <v>10</v>
      </c>
      <c r="D7504">
        <v>2.5000000000000001E-2</v>
      </c>
      <c r="E7504">
        <v>4</v>
      </c>
      <c r="F7504" t="s">
        <v>8</v>
      </c>
      <c r="G7504">
        <v>19500</v>
      </c>
      <c r="H7504" t="s">
        <v>120</v>
      </c>
      <c r="AQ7504" s="17">
        <v>41963</v>
      </c>
      <c r="AR7504" s="17" t="s">
        <v>85</v>
      </c>
      <c r="AS7504" s="17" t="s">
        <v>10</v>
      </c>
      <c r="AT7504" s="17">
        <v>1.4999999999999999E-2</v>
      </c>
      <c r="AU7504" s="17">
        <v>1</v>
      </c>
      <c r="AV7504" s="17" t="s">
        <v>8</v>
      </c>
      <c r="AW7504" s="17">
        <v>18000</v>
      </c>
      <c r="AX7504" s="17" t="s">
        <v>120</v>
      </c>
    </row>
    <row r="7505" spans="1:50" x14ac:dyDescent="0.25">
      <c r="A7505" s="3">
        <v>41963</v>
      </c>
      <c r="B7505" t="s">
        <v>76</v>
      </c>
      <c r="C7505" t="s">
        <v>25</v>
      </c>
      <c r="D7505">
        <v>1.4999999999999999E-2</v>
      </c>
      <c r="E7505">
        <v>2</v>
      </c>
      <c r="F7505" t="s">
        <v>8</v>
      </c>
      <c r="G7505">
        <v>14500</v>
      </c>
      <c r="H7505" t="s">
        <v>120</v>
      </c>
      <c r="AQ7505" s="17">
        <v>41963</v>
      </c>
      <c r="AR7505" s="17" t="s">
        <v>91</v>
      </c>
      <c r="AS7505" s="17" t="s">
        <v>10</v>
      </c>
      <c r="AT7505" s="17">
        <v>2.5000000000000001E-2</v>
      </c>
      <c r="AU7505" s="17">
        <v>4</v>
      </c>
      <c r="AV7505" s="17" t="s">
        <v>8</v>
      </c>
      <c r="AW7505" s="17">
        <v>19500</v>
      </c>
      <c r="AX7505" s="17" t="s">
        <v>120</v>
      </c>
    </row>
    <row r="7506" spans="1:50" x14ac:dyDescent="0.25">
      <c r="A7506" s="3">
        <v>41963</v>
      </c>
      <c r="B7506" t="s">
        <v>76</v>
      </c>
      <c r="C7506" t="s">
        <v>16</v>
      </c>
      <c r="D7506">
        <v>0</v>
      </c>
      <c r="E7506">
        <v>3</v>
      </c>
      <c r="F7506" t="s">
        <v>8</v>
      </c>
      <c r="G7506">
        <v>4500</v>
      </c>
      <c r="H7506" t="s">
        <v>120</v>
      </c>
      <c r="AQ7506" s="17">
        <v>41963</v>
      </c>
      <c r="AR7506" s="17" t="s">
        <v>76</v>
      </c>
      <c r="AS7506" s="17" t="s">
        <v>25</v>
      </c>
      <c r="AT7506" s="17">
        <v>1.4999999999999999E-2</v>
      </c>
      <c r="AU7506" s="17">
        <v>2</v>
      </c>
      <c r="AV7506" s="17" t="s">
        <v>8</v>
      </c>
      <c r="AW7506" s="17">
        <v>14500</v>
      </c>
      <c r="AX7506" s="17" t="s">
        <v>120</v>
      </c>
    </row>
    <row r="7507" spans="1:50" x14ac:dyDescent="0.25">
      <c r="A7507" s="3">
        <v>41963</v>
      </c>
      <c r="B7507" t="s">
        <v>76</v>
      </c>
      <c r="C7507" t="s">
        <v>25</v>
      </c>
      <c r="D7507">
        <v>0</v>
      </c>
      <c r="E7507">
        <v>2</v>
      </c>
      <c r="F7507" t="s">
        <v>8</v>
      </c>
      <c r="G7507">
        <v>11000</v>
      </c>
      <c r="H7507" t="s">
        <v>120</v>
      </c>
      <c r="AQ7507" s="17">
        <v>41963</v>
      </c>
      <c r="AR7507" s="17" t="s">
        <v>76</v>
      </c>
      <c r="AS7507" s="17" t="s">
        <v>16</v>
      </c>
      <c r="AT7507" s="17">
        <v>0</v>
      </c>
      <c r="AU7507" s="17">
        <v>3</v>
      </c>
      <c r="AV7507" s="17" t="s">
        <v>8</v>
      </c>
      <c r="AW7507" s="17">
        <v>4500</v>
      </c>
      <c r="AX7507" s="17" t="s">
        <v>120</v>
      </c>
    </row>
    <row r="7508" spans="1:50" x14ac:dyDescent="0.25">
      <c r="A7508" s="3">
        <v>41963</v>
      </c>
      <c r="B7508" t="s">
        <v>72</v>
      </c>
      <c r="C7508" t="s">
        <v>14</v>
      </c>
      <c r="D7508">
        <v>2.5000000000000001E-2</v>
      </c>
      <c r="E7508">
        <v>2</v>
      </c>
      <c r="F7508" t="s">
        <v>19</v>
      </c>
      <c r="G7508">
        <v>41500</v>
      </c>
      <c r="H7508" t="s">
        <v>120</v>
      </c>
      <c r="AQ7508" s="17">
        <v>41963</v>
      </c>
      <c r="AR7508" s="17" t="s">
        <v>76</v>
      </c>
      <c r="AS7508" s="17" t="s">
        <v>25</v>
      </c>
      <c r="AT7508" s="17">
        <v>0</v>
      </c>
      <c r="AU7508" s="17">
        <v>2</v>
      </c>
      <c r="AV7508" s="17" t="s">
        <v>8</v>
      </c>
      <c r="AW7508" s="17">
        <v>11000</v>
      </c>
      <c r="AX7508" s="17" t="s">
        <v>120</v>
      </c>
    </row>
    <row r="7509" spans="1:50" x14ac:dyDescent="0.25">
      <c r="A7509" s="3">
        <v>41963</v>
      </c>
      <c r="B7509" t="s">
        <v>17</v>
      </c>
      <c r="C7509" t="s">
        <v>37</v>
      </c>
      <c r="D7509">
        <v>0</v>
      </c>
      <c r="E7509">
        <v>2</v>
      </c>
      <c r="F7509" t="s">
        <v>19</v>
      </c>
      <c r="G7509">
        <v>25000</v>
      </c>
      <c r="H7509" t="s">
        <v>120</v>
      </c>
      <c r="AQ7509" s="17">
        <v>41963</v>
      </c>
      <c r="AR7509" s="17" t="s">
        <v>72</v>
      </c>
      <c r="AS7509" s="17" t="s">
        <v>14</v>
      </c>
      <c r="AT7509" s="17">
        <v>2.5000000000000001E-2</v>
      </c>
      <c r="AU7509" s="17">
        <v>2</v>
      </c>
      <c r="AV7509" s="17" t="s">
        <v>19</v>
      </c>
      <c r="AW7509" s="17">
        <v>41500</v>
      </c>
      <c r="AX7509" s="17" t="s">
        <v>120</v>
      </c>
    </row>
    <row r="7510" spans="1:50" x14ac:dyDescent="0.25">
      <c r="A7510" s="3">
        <v>41963</v>
      </c>
      <c r="B7510" t="s">
        <v>77</v>
      </c>
      <c r="C7510" t="s">
        <v>16</v>
      </c>
      <c r="D7510">
        <v>0.03</v>
      </c>
      <c r="E7510">
        <v>2</v>
      </c>
      <c r="F7510" t="s">
        <v>8</v>
      </c>
      <c r="G7510">
        <v>38000</v>
      </c>
      <c r="H7510" t="s">
        <v>120</v>
      </c>
      <c r="AQ7510" s="17">
        <v>41963</v>
      </c>
      <c r="AR7510" s="17" t="s">
        <v>17</v>
      </c>
      <c r="AS7510" s="17" t="s">
        <v>37</v>
      </c>
      <c r="AT7510" s="17">
        <v>0</v>
      </c>
      <c r="AU7510" s="17">
        <v>2</v>
      </c>
      <c r="AV7510" s="17" t="s">
        <v>19</v>
      </c>
      <c r="AW7510" s="17">
        <v>25000</v>
      </c>
      <c r="AX7510" s="17" t="s">
        <v>120</v>
      </c>
    </row>
    <row r="7511" spans="1:50" x14ac:dyDescent="0.25">
      <c r="A7511" s="3">
        <v>41963</v>
      </c>
      <c r="B7511" t="s">
        <v>77</v>
      </c>
      <c r="C7511" t="s">
        <v>21</v>
      </c>
      <c r="D7511">
        <v>0.02</v>
      </c>
      <c r="E7511">
        <v>2</v>
      </c>
      <c r="F7511" t="s">
        <v>8</v>
      </c>
      <c r="G7511">
        <v>23500</v>
      </c>
      <c r="H7511" t="s">
        <v>120</v>
      </c>
      <c r="AQ7511" s="17">
        <v>41963</v>
      </c>
      <c r="AR7511" s="17" t="s">
        <v>77</v>
      </c>
      <c r="AS7511" s="17" t="s">
        <v>16</v>
      </c>
      <c r="AT7511" s="17">
        <v>0.03</v>
      </c>
      <c r="AU7511" s="17">
        <v>2</v>
      </c>
      <c r="AV7511" s="17" t="s">
        <v>8</v>
      </c>
      <c r="AW7511" s="17">
        <v>38000</v>
      </c>
      <c r="AX7511" s="17" t="s">
        <v>120</v>
      </c>
    </row>
    <row r="7512" spans="1:50" x14ac:dyDescent="0.25">
      <c r="A7512" s="3">
        <v>41963</v>
      </c>
      <c r="B7512" t="s">
        <v>77</v>
      </c>
      <c r="C7512" t="s">
        <v>16</v>
      </c>
      <c r="D7512">
        <v>0.03</v>
      </c>
      <c r="E7512">
        <v>2</v>
      </c>
      <c r="F7512" t="s">
        <v>8</v>
      </c>
      <c r="G7512">
        <v>18000</v>
      </c>
      <c r="H7512" t="s">
        <v>120</v>
      </c>
      <c r="AQ7512" s="17">
        <v>41963</v>
      </c>
      <c r="AR7512" s="17" t="s">
        <v>77</v>
      </c>
      <c r="AS7512" s="17" t="s">
        <v>21</v>
      </c>
      <c r="AT7512" s="17">
        <v>0.02</v>
      </c>
      <c r="AU7512" s="17">
        <v>2</v>
      </c>
      <c r="AV7512" s="17" t="s">
        <v>8</v>
      </c>
      <c r="AW7512" s="17">
        <v>23500</v>
      </c>
      <c r="AX7512" s="17" t="s">
        <v>120</v>
      </c>
    </row>
    <row r="7513" spans="1:50" x14ac:dyDescent="0.25">
      <c r="A7513" s="3">
        <v>41963</v>
      </c>
      <c r="B7513" t="s">
        <v>13</v>
      </c>
      <c r="C7513" t="s">
        <v>7</v>
      </c>
      <c r="D7513">
        <v>1.4999999999999999E-2</v>
      </c>
      <c r="E7513">
        <v>11</v>
      </c>
      <c r="F7513" t="s">
        <v>8</v>
      </c>
      <c r="G7513">
        <v>10500</v>
      </c>
      <c r="H7513" t="s">
        <v>120</v>
      </c>
      <c r="AQ7513" s="17">
        <v>41963</v>
      </c>
      <c r="AR7513" s="17" t="s">
        <v>77</v>
      </c>
      <c r="AS7513" s="17" t="s">
        <v>16</v>
      </c>
      <c r="AT7513" s="17">
        <v>0.03</v>
      </c>
      <c r="AU7513" s="17">
        <v>2</v>
      </c>
      <c r="AV7513" s="17" t="s">
        <v>8</v>
      </c>
      <c r="AW7513" s="17">
        <v>18000</v>
      </c>
      <c r="AX7513" s="17" t="s">
        <v>120</v>
      </c>
    </row>
    <row r="7514" spans="1:50" x14ac:dyDescent="0.25">
      <c r="A7514" s="3">
        <v>41963</v>
      </c>
      <c r="B7514" t="s">
        <v>13</v>
      </c>
      <c r="C7514" t="s">
        <v>25</v>
      </c>
      <c r="D7514">
        <v>0</v>
      </c>
      <c r="E7514">
        <v>1</v>
      </c>
      <c r="F7514" t="s">
        <v>8</v>
      </c>
      <c r="G7514">
        <v>10000</v>
      </c>
      <c r="H7514" t="s">
        <v>120</v>
      </c>
      <c r="AQ7514" s="17">
        <v>41963</v>
      </c>
      <c r="AR7514" s="17" t="s">
        <v>13</v>
      </c>
      <c r="AS7514" s="17" t="s">
        <v>7</v>
      </c>
      <c r="AT7514" s="17">
        <v>1.4999999999999999E-2</v>
      </c>
      <c r="AU7514" s="17">
        <v>11</v>
      </c>
      <c r="AV7514" s="17" t="s">
        <v>8</v>
      </c>
      <c r="AW7514" s="17">
        <v>10500</v>
      </c>
      <c r="AX7514" s="17" t="s">
        <v>120</v>
      </c>
    </row>
    <row r="7515" spans="1:50" x14ac:dyDescent="0.25">
      <c r="A7515" s="3">
        <v>41963</v>
      </c>
      <c r="B7515" t="s">
        <v>41</v>
      </c>
      <c r="C7515" t="s">
        <v>10</v>
      </c>
      <c r="D7515">
        <v>0.03</v>
      </c>
      <c r="E7515">
        <v>2</v>
      </c>
      <c r="F7515" t="s">
        <v>8</v>
      </c>
      <c r="G7515">
        <v>1500</v>
      </c>
      <c r="H7515" t="s">
        <v>120</v>
      </c>
      <c r="AQ7515" s="17">
        <v>41963</v>
      </c>
      <c r="AR7515" s="17" t="s">
        <v>13</v>
      </c>
      <c r="AS7515" s="17" t="s">
        <v>25</v>
      </c>
      <c r="AT7515" s="17">
        <v>0</v>
      </c>
      <c r="AU7515" s="17">
        <v>1</v>
      </c>
      <c r="AV7515" s="17" t="s">
        <v>8</v>
      </c>
      <c r="AW7515" s="17">
        <v>10000</v>
      </c>
      <c r="AX7515" s="17" t="s">
        <v>120</v>
      </c>
    </row>
    <row r="7516" spans="1:50" x14ac:dyDescent="0.25">
      <c r="A7516" s="3">
        <v>41963</v>
      </c>
      <c r="B7516" t="s">
        <v>42</v>
      </c>
      <c r="C7516" t="s">
        <v>23</v>
      </c>
      <c r="D7516">
        <v>0.02</v>
      </c>
      <c r="E7516">
        <v>3</v>
      </c>
      <c r="F7516" t="s">
        <v>8</v>
      </c>
      <c r="G7516">
        <v>1000</v>
      </c>
      <c r="H7516" t="s">
        <v>120</v>
      </c>
      <c r="AQ7516" s="17">
        <v>41963</v>
      </c>
      <c r="AR7516" s="17" t="s">
        <v>41</v>
      </c>
      <c r="AS7516" s="17" t="s">
        <v>10</v>
      </c>
      <c r="AT7516" s="17">
        <v>0.03</v>
      </c>
      <c r="AU7516" s="17">
        <v>2</v>
      </c>
      <c r="AV7516" s="17" t="s">
        <v>8</v>
      </c>
      <c r="AW7516" s="17">
        <v>1500</v>
      </c>
      <c r="AX7516" s="17" t="s">
        <v>120</v>
      </c>
    </row>
    <row r="7517" spans="1:50" x14ac:dyDescent="0.25">
      <c r="A7517" s="3">
        <v>41963</v>
      </c>
      <c r="B7517" t="s">
        <v>42</v>
      </c>
      <c r="C7517" t="s">
        <v>10</v>
      </c>
      <c r="D7517">
        <v>0</v>
      </c>
      <c r="E7517">
        <v>3</v>
      </c>
      <c r="F7517" t="s">
        <v>8</v>
      </c>
      <c r="G7517">
        <v>39500</v>
      </c>
      <c r="H7517" t="s">
        <v>120</v>
      </c>
      <c r="AQ7517" s="17">
        <v>41963</v>
      </c>
      <c r="AR7517" s="17" t="s">
        <v>42</v>
      </c>
      <c r="AS7517" s="17" t="s">
        <v>23</v>
      </c>
      <c r="AT7517" s="17">
        <v>0.02</v>
      </c>
      <c r="AU7517" s="17">
        <v>3</v>
      </c>
      <c r="AV7517" s="17" t="s">
        <v>8</v>
      </c>
      <c r="AW7517" s="17">
        <v>1000</v>
      </c>
      <c r="AX7517" s="17" t="s">
        <v>120</v>
      </c>
    </row>
    <row r="7518" spans="1:50" x14ac:dyDescent="0.25">
      <c r="A7518" s="3">
        <v>41963</v>
      </c>
      <c r="B7518" t="s">
        <v>42</v>
      </c>
      <c r="C7518" t="s">
        <v>7</v>
      </c>
      <c r="D7518">
        <v>0.02</v>
      </c>
      <c r="E7518">
        <v>3</v>
      </c>
      <c r="F7518" t="s">
        <v>8</v>
      </c>
      <c r="G7518">
        <v>20000</v>
      </c>
      <c r="H7518" t="s">
        <v>120</v>
      </c>
      <c r="AQ7518" s="17">
        <v>41963</v>
      </c>
      <c r="AR7518" s="17" t="s">
        <v>42</v>
      </c>
      <c r="AS7518" s="17" t="s">
        <v>10</v>
      </c>
      <c r="AT7518" s="17">
        <v>0</v>
      </c>
      <c r="AU7518" s="17">
        <v>3</v>
      </c>
      <c r="AV7518" s="17" t="s">
        <v>8</v>
      </c>
      <c r="AW7518" s="17">
        <v>39500</v>
      </c>
      <c r="AX7518" s="17" t="s">
        <v>120</v>
      </c>
    </row>
    <row r="7519" spans="1:50" x14ac:dyDescent="0.25">
      <c r="A7519" s="3">
        <v>41963</v>
      </c>
      <c r="B7519" t="s">
        <v>40</v>
      </c>
      <c r="C7519" t="s">
        <v>21</v>
      </c>
      <c r="D7519">
        <v>0</v>
      </c>
      <c r="E7519">
        <v>1</v>
      </c>
      <c r="F7519" t="s">
        <v>8</v>
      </c>
      <c r="G7519">
        <v>44500</v>
      </c>
      <c r="H7519" t="s">
        <v>120</v>
      </c>
      <c r="AQ7519" s="17">
        <v>41963</v>
      </c>
      <c r="AR7519" s="17" t="s">
        <v>42</v>
      </c>
      <c r="AS7519" s="17" t="s">
        <v>7</v>
      </c>
      <c r="AT7519" s="17">
        <v>0.02</v>
      </c>
      <c r="AU7519" s="17">
        <v>3</v>
      </c>
      <c r="AV7519" s="17" t="s">
        <v>8</v>
      </c>
      <c r="AW7519" s="17">
        <v>20000</v>
      </c>
      <c r="AX7519" s="17" t="s">
        <v>120</v>
      </c>
    </row>
    <row r="7520" spans="1:50" x14ac:dyDescent="0.25">
      <c r="A7520" s="3">
        <v>41963</v>
      </c>
      <c r="B7520" t="s">
        <v>11</v>
      </c>
      <c r="C7520" t="s">
        <v>10</v>
      </c>
      <c r="D7520">
        <v>0</v>
      </c>
      <c r="E7520">
        <v>2</v>
      </c>
      <c r="F7520" t="s">
        <v>8</v>
      </c>
      <c r="G7520">
        <v>46500</v>
      </c>
      <c r="H7520" t="s">
        <v>120</v>
      </c>
      <c r="AQ7520" s="17">
        <v>41963</v>
      </c>
      <c r="AR7520" s="17" t="s">
        <v>40</v>
      </c>
      <c r="AS7520" s="17" t="s">
        <v>21</v>
      </c>
      <c r="AT7520" s="17">
        <v>0</v>
      </c>
      <c r="AU7520" s="17">
        <v>1</v>
      </c>
      <c r="AV7520" s="17" t="s">
        <v>8</v>
      </c>
      <c r="AW7520" s="17">
        <v>44500</v>
      </c>
      <c r="AX7520" s="17" t="s">
        <v>120</v>
      </c>
    </row>
    <row r="7521" spans="1:50" x14ac:dyDescent="0.25">
      <c r="A7521" s="3">
        <v>41963</v>
      </c>
      <c r="B7521" t="s">
        <v>11</v>
      </c>
      <c r="C7521" t="s">
        <v>23</v>
      </c>
      <c r="D7521">
        <v>2.5000000000000001E-2</v>
      </c>
      <c r="E7521">
        <v>8</v>
      </c>
      <c r="F7521" t="s">
        <v>8</v>
      </c>
      <c r="G7521">
        <v>13000</v>
      </c>
      <c r="H7521" t="s">
        <v>120</v>
      </c>
      <c r="AQ7521" s="17">
        <v>41963</v>
      </c>
      <c r="AR7521" s="17" t="s">
        <v>11</v>
      </c>
      <c r="AS7521" s="17" t="s">
        <v>10</v>
      </c>
      <c r="AT7521" s="17">
        <v>0</v>
      </c>
      <c r="AU7521" s="17">
        <v>2</v>
      </c>
      <c r="AV7521" s="17" t="s">
        <v>8</v>
      </c>
      <c r="AW7521" s="17">
        <v>46500</v>
      </c>
      <c r="AX7521" s="17" t="s">
        <v>120</v>
      </c>
    </row>
    <row r="7522" spans="1:50" x14ac:dyDescent="0.25">
      <c r="A7522" s="3">
        <v>41963</v>
      </c>
      <c r="B7522" t="s">
        <v>79</v>
      </c>
      <c r="C7522" t="s">
        <v>23</v>
      </c>
      <c r="D7522">
        <v>0.01</v>
      </c>
      <c r="E7522">
        <v>2</v>
      </c>
      <c r="F7522" t="s">
        <v>27</v>
      </c>
      <c r="G7522">
        <v>41000</v>
      </c>
      <c r="H7522" t="s">
        <v>120</v>
      </c>
      <c r="AQ7522" s="17">
        <v>41963</v>
      </c>
      <c r="AR7522" s="17" t="s">
        <v>11</v>
      </c>
      <c r="AS7522" s="17" t="s">
        <v>23</v>
      </c>
      <c r="AT7522" s="17">
        <v>2.5000000000000001E-2</v>
      </c>
      <c r="AU7522" s="17">
        <v>8</v>
      </c>
      <c r="AV7522" s="17" t="s">
        <v>8</v>
      </c>
      <c r="AW7522" s="17">
        <v>13000</v>
      </c>
      <c r="AX7522" s="17" t="s">
        <v>120</v>
      </c>
    </row>
    <row r="7523" spans="1:50" x14ac:dyDescent="0.25">
      <c r="A7523" s="3">
        <v>41963</v>
      </c>
      <c r="B7523" t="s">
        <v>89</v>
      </c>
      <c r="C7523" t="s">
        <v>16</v>
      </c>
      <c r="D7523">
        <v>0.02</v>
      </c>
      <c r="E7523">
        <v>3</v>
      </c>
      <c r="F7523" t="s">
        <v>19</v>
      </c>
      <c r="G7523">
        <v>48500</v>
      </c>
      <c r="H7523" t="s">
        <v>120</v>
      </c>
      <c r="AQ7523" s="17">
        <v>41963</v>
      </c>
      <c r="AR7523" s="17" t="s">
        <v>79</v>
      </c>
      <c r="AS7523" s="17" t="s">
        <v>23</v>
      </c>
      <c r="AT7523" s="17">
        <v>0.01</v>
      </c>
      <c r="AU7523" s="17">
        <v>2</v>
      </c>
      <c r="AV7523" s="17" t="s">
        <v>27</v>
      </c>
      <c r="AW7523" s="17">
        <v>41000</v>
      </c>
      <c r="AX7523" s="17" t="s">
        <v>120</v>
      </c>
    </row>
    <row r="7524" spans="1:50" x14ac:dyDescent="0.25">
      <c r="A7524" s="3">
        <v>41963</v>
      </c>
      <c r="B7524" t="s">
        <v>56</v>
      </c>
      <c r="C7524" t="s">
        <v>16</v>
      </c>
      <c r="D7524">
        <v>0</v>
      </c>
      <c r="E7524">
        <v>2</v>
      </c>
      <c r="F7524" t="s">
        <v>8</v>
      </c>
      <c r="G7524">
        <v>37500</v>
      </c>
      <c r="H7524" t="s">
        <v>120</v>
      </c>
      <c r="AQ7524" s="17">
        <v>41963</v>
      </c>
      <c r="AR7524" s="17" t="s">
        <v>89</v>
      </c>
      <c r="AS7524" s="17" t="s">
        <v>16</v>
      </c>
      <c r="AT7524" s="17">
        <v>0.02</v>
      </c>
      <c r="AU7524" s="17">
        <v>3</v>
      </c>
      <c r="AV7524" s="17" t="s">
        <v>19</v>
      </c>
      <c r="AW7524" s="17">
        <v>48500</v>
      </c>
      <c r="AX7524" s="17" t="s">
        <v>120</v>
      </c>
    </row>
    <row r="7525" spans="1:50" x14ac:dyDescent="0.25">
      <c r="A7525" s="3">
        <v>41963</v>
      </c>
      <c r="B7525" t="s">
        <v>32</v>
      </c>
      <c r="C7525" t="s">
        <v>14</v>
      </c>
      <c r="D7525">
        <v>0</v>
      </c>
      <c r="E7525">
        <v>1</v>
      </c>
      <c r="F7525" t="s">
        <v>8</v>
      </c>
      <c r="G7525">
        <v>6500</v>
      </c>
      <c r="H7525" t="s">
        <v>120</v>
      </c>
      <c r="AQ7525" s="17">
        <v>41963</v>
      </c>
      <c r="AR7525" s="17" t="s">
        <v>56</v>
      </c>
      <c r="AS7525" s="17" t="s">
        <v>16</v>
      </c>
      <c r="AT7525" s="17">
        <v>0</v>
      </c>
      <c r="AU7525" s="17">
        <v>2</v>
      </c>
      <c r="AV7525" s="17" t="s">
        <v>8</v>
      </c>
      <c r="AW7525" s="17">
        <v>37500</v>
      </c>
      <c r="AX7525" s="17" t="s">
        <v>120</v>
      </c>
    </row>
    <row r="7526" spans="1:50" x14ac:dyDescent="0.25">
      <c r="A7526" s="3">
        <v>41963</v>
      </c>
      <c r="B7526" t="s">
        <v>61</v>
      </c>
      <c r="C7526" t="s">
        <v>25</v>
      </c>
      <c r="D7526">
        <v>2.5000000000000001E-2</v>
      </c>
      <c r="E7526">
        <v>3</v>
      </c>
      <c r="F7526" t="s">
        <v>8</v>
      </c>
      <c r="G7526">
        <v>12500</v>
      </c>
      <c r="H7526" t="s">
        <v>120</v>
      </c>
      <c r="AQ7526" s="17">
        <v>41963</v>
      </c>
      <c r="AR7526" s="17" t="s">
        <v>32</v>
      </c>
      <c r="AS7526" s="17" t="s">
        <v>14</v>
      </c>
      <c r="AT7526" s="17">
        <v>0</v>
      </c>
      <c r="AU7526" s="17">
        <v>1</v>
      </c>
      <c r="AV7526" s="17" t="s">
        <v>8</v>
      </c>
      <c r="AW7526" s="17">
        <v>6500</v>
      </c>
      <c r="AX7526" s="17" t="s">
        <v>120</v>
      </c>
    </row>
    <row r="7527" spans="1:50" x14ac:dyDescent="0.25">
      <c r="A7527" s="3">
        <v>41963</v>
      </c>
      <c r="B7527" t="s">
        <v>15</v>
      </c>
      <c r="C7527" t="s">
        <v>12</v>
      </c>
      <c r="D7527">
        <v>0</v>
      </c>
      <c r="E7527">
        <v>1</v>
      </c>
      <c r="F7527" t="s">
        <v>8</v>
      </c>
      <c r="G7527">
        <v>42000</v>
      </c>
      <c r="H7527" t="s">
        <v>120</v>
      </c>
      <c r="AQ7527" s="17">
        <v>41963</v>
      </c>
      <c r="AR7527" s="17" t="s">
        <v>61</v>
      </c>
      <c r="AS7527" s="17" t="s">
        <v>25</v>
      </c>
      <c r="AT7527" s="17">
        <v>2.5000000000000001E-2</v>
      </c>
      <c r="AU7527" s="17">
        <v>3</v>
      </c>
      <c r="AV7527" s="17" t="s">
        <v>8</v>
      </c>
      <c r="AW7527" s="17">
        <v>12500</v>
      </c>
      <c r="AX7527" s="17" t="s">
        <v>120</v>
      </c>
    </row>
    <row r="7528" spans="1:50" x14ac:dyDescent="0.25">
      <c r="A7528" s="3">
        <v>41963</v>
      </c>
      <c r="B7528" t="s">
        <v>44</v>
      </c>
      <c r="C7528" t="s">
        <v>10</v>
      </c>
      <c r="D7528">
        <v>0.01</v>
      </c>
      <c r="E7528">
        <v>3</v>
      </c>
      <c r="F7528" t="s">
        <v>8</v>
      </c>
      <c r="G7528">
        <v>15000</v>
      </c>
      <c r="H7528" t="s">
        <v>120</v>
      </c>
      <c r="AQ7528" s="17">
        <v>41963</v>
      </c>
      <c r="AR7528" s="17" t="s">
        <v>15</v>
      </c>
      <c r="AS7528" s="17" t="s">
        <v>12</v>
      </c>
      <c r="AT7528" s="17">
        <v>0</v>
      </c>
      <c r="AU7528" s="17">
        <v>1</v>
      </c>
      <c r="AV7528" s="17" t="s">
        <v>8</v>
      </c>
      <c r="AW7528" s="17">
        <v>42000</v>
      </c>
      <c r="AX7528" s="17" t="s">
        <v>120</v>
      </c>
    </row>
    <row r="7529" spans="1:50" x14ac:dyDescent="0.25">
      <c r="A7529" s="3">
        <v>41963</v>
      </c>
      <c r="B7529" t="s">
        <v>44</v>
      </c>
      <c r="C7529" t="s">
        <v>14</v>
      </c>
      <c r="D7529">
        <v>2.5000000000000001E-2</v>
      </c>
      <c r="E7529">
        <v>1</v>
      </c>
      <c r="F7529" t="s">
        <v>8</v>
      </c>
      <c r="G7529">
        <v>11500</v>
      </c>
      <c r="H7529" t="s">
        <v>120</v>
      </c>
      <c r="AQ7529" s="17">
        <v>41963</v>
      </c>
      <c r="AR7529" s="17" t="s">
        <v>44</v>
      </c>
      <c r="AS7529" s="17" t="s">
        <v>10</v>
      </c>
      <c r="AT7529" s="17">
        <v>0.01</v>
      </c>
      <c r="AU7529" s="17">
        <v>3</v>
      </c>
      <c r="AV7529" s="17" t="s">
        <v>8</v>
      </c>
      <c r="AW7529" s="17">
        <v>15000</v>
      </c>
      <c r="AX7529" s="17" t="s">
        <v>120</v>
      </c>
    </row>
    <row r="7530" spans="1:50" x14ac:dyDescent="0.25">
      <c r="A7530" s="3">
        <v>41963</v>
      </c>
      <c r="B7530" t="s">
        <v>44</v>
      </c>
      <c r="C7530" t="s">
        <v>21</v>
      </c>
      <c r="D7530">
        <v>0.03</v>
      </c>
      <c r="E7530">
        <v>2</v>
      </c>
      <c r="F7530" t="s">
        <v>8</v>
      </c>
      <c r="G7530">
        <v>18500</v>
      </c>
      <c r="H7530" t="s">
        <v>120</v>
      </c>
      <c r="AQ7530" s="17">
        <v>41963</v>
      </c>
      <c r="AR7530" s="17" t="s">
        <v>44</v>
      </c>
      <c r="AS7530" s="17" t="s">
        <v>14</v>
      </c>
      <c r="AT7530" s="17">
        <v>2.5000000000000001E-2</v>
      </c>
      <c r="AU7530" s="17">
        <v>1</v>
      </c>
      <c r="AV7530" s="17" t="s">
        <v>8</v>
      </c>
      <c r="AW7530" s="17">
        <v>11500</v>
      </c>
      <c r="AX7530" s="17" t="s">
        <v>120</v>
      </c>
    </row>
    <row r="7531" spans="1:50" x14ac:dyDescent="0.25">
      <c r="A7531" s="3">
        <v>41963</v>
      </c>
      <c r="B7531" t="s">
        <v>62</v>
      </c>
      <c r="C7531" t="s">
        <v>14</v>
      </c>
      <c r="D7531">
        <v>0</v>
      </c>
      <c r="E7531">
        <v>2</v>
      </c>
      <c r="F7531" t="s">
        <v>8</v>
      </c>
      <c r="G7531">
        <v>15000</v>
      </c>
      <c r="H7531" t="s">
        <v>120</v>
      </c>
      <c r="AQ7531" s="17">
        <v>41963</v>
      </c>
      <c r="AR7531" s="17" t="s">
        <v>44</v>
      </c>
      <c r="AS7531" s="17" t="s">
        <v>21</v>
      </c>
      <c r="AT7531" s="17">
        <v>0.03</v>
      </c>
      <c r="AU7531" s="17">
        <v>2</v>
      </c>
      <c r="AV7531" s="17" t="s">
        <v>8</v>
      </c>
      <c r="AW7531" s="17">
        <v>18500</v>
      </c>
      <c r="AX7531" s="17" t="s">
        <v>120</v>
      </c>
    </row>
    <row r="7532" spans="1:50" x14ac:dyDescent="0.25">
      <c r="A7532" s="3">
        <v>41963</v>
      </c>
      <c r="B7532" t="s">
        <v>62</v>
      </c>
      <c r="C7532" t="s">
        <v>37</v>
      </c>
      <c r="D7532">
        <v>0.02</v>
      </c>
      <c r="E7532">
        <v>3</v>
      </c>
      <c r="F7532" t="s">
        <v>8</v>
      </c>
      <c r="G7532">
        <v>36500</v>
      </c>
      <c r="H7532" t="s">
        <v>120</v>
      </c>
      <c r="AQ7532" s="17">
        <v>41963</v>
      </c>
      <c r="AR7532" s="17" t="s">
        <v>62</v>
      </c>
      <c r="AS7532" s="17" t="s">
        <v>14</v>
      </c>
      <c r="AT7532" s="17">
        <v>0</v>
      </c>
      <c r="AU7532" s="17">
        <v>2</v>
      </c>
      <c r="AV7532" s="17" t="s">
        <v>8</v>
      </c>
      <c r="AW7532" s="17">
        <v>15000</v>
      </c>
      <c r="AX7532" s="17" t="s">
        <v>120</v>
      </c>
    </row>
    <row r="7533" spans="1:50" x14ac:dyDescent="0.25">
      <c r="A7533" s="3">
        <v>41963</v>
      </c>
      <c r="B7533" t="s">
        <v>62</v>
      </c>
      <c r="C7533" t="s">
        <v>16</v>
      </c>
      <c r="D7533">
        <v>0.01</v>
      </c>
      <c r="E7533">
        <v>3</v>
      </c>
      <c r="F7533" t="s">
        <v>8</v>
      </c>
      <c r="G7533">
        <v>44000</v>
      </c>
      <c r="H7533" t="s">
        <v>120</v>
      </c>
      <c r="AQ7533" s="17">
        <v>41963</v>
      </c>
      <c r="AR7533" s="17" t="s">
        <v>62</v>
      </c>
      <c r="AS7533" s="17" t="s">
        <v>37</v>
      </c>
      <c r="AT7533" s="17">
        <v>0.02</v>
      </c>
      <c r="AU7533" s="17">
        <v>3</v>
      </c>
      <c r="AV7533" s="17" t="s">
        <v>8</v>
      </c>
      <c r="AW7533" s="17">
        <v>36500</v>
      </c>
      <c r="AX7533" s="17" t="s">
        <v>120</v>
      </c>
    </row>
    <row r="7534" spans="1:50" x14ac:dyDescent="0.25">
      <c r="A7534" s="3">
        <v>41963</v>
      </c>
      <c r="B7534" t="s">
        <v>62</v>
      </c>
      <c r="C7534" t="s">
        <v>14</v>
      </c>
      <c r="D7534">
        <v>0</v>
      </c>
      <c r="E7534">
        <v>3</v>
      </c>
      <c r="F7534" t="s">
        <v>8</v>
      </c>
      <c r="G7534">
        <v>30500</v>
      </c>
      <c r="H7534" t="s">
        <v>120</v>
      </c>
      <c r="AQ7534" s="17">
        <v>41963</v>
      </c>
      <c r="AR7534" s="17" t="s">
        <v>62</v>
      </c>
      <c r="AS7534" s="17" t="s">
        <v>16</v>
      </c>
      <c r="AT7534" s="17">
        <v>0.01</v>
      </c>
      <c r="AU7534" s="17">
        <v>3</v>
      </c>
      <c r="AV7534" s="17" t="s">
        <v>8</v>
      </c>
      <c r="AW7534" s="17">
        <v>44000</v>
      </c>
      <c r="AX7534" s="17" t="s">
        <v>120</v>
      </c>
    </row>
    <row r="7535" spans="1:50" x14ac:dyDescent="0.25">
      <c r="A7535" s="3">
        <v>41963</v>
      </c>
      <c r="B7535" t="s">
        <v>62</v>
      </c>
      <c r="C7535" t="s">
        <v>10</v>
      </c>
      <c r="D7535">
        <v>0</v>
      </c>
      <c r="E7535">
        <v>1</v>
      </c>
      <c r="F7535" t="s">
        <v>8</v>
      </c>
      <c r="G7535">
        <v>15500</v>
      </c>
      <c r="H7535" t="s">
        <v>120</v>
      </c>
      <c r="AQ7535" s="17">
        <v>41963</v>
      </c>
      <c r="AR7535" s="17" t="s">
        <v>62</v>
      </c>
      <c r="AS7535" s="17" t="s">
        <v>14</v>
      </c>
      <c r="AT7535" s="17">
        <v>0</v>
      </c>
      <c r="AU7535" s="17">
        <v>3</v>
      </c>
      <c r="AV7535" s="17" t="s">
        <v>8</v>
      </c>
      <c r="AW7535" s="17">
        <v>30500</v>
      </c>
      <c r="AX7535" s="17" t="s">
        <v>120</v>
      </c>
    </row>
    <row r="7536" spans="1:50" x14ac:dyDescent="0.25">
      <c r="A7536" s="3">
        <v>41963</v>
      </c>
      <c r="B7536" t="s">
        <v>62</v>
      </c>
      <c r="C7536" t="s">
        <v>12</v>
      </c>
      <c r="D7536">
        <v>0</v>
      </c>
      <c r="E7536">
        <v>10</v>
      </c>
      <c r="F7536" t="s">
        <v>8</v>
      </c>
      <c r="G7536">
        <v>3500</v>
      </c>
      <c r="H7536" t="s">
        <v>120</v>
      </c>
      <c r="AQ7536" s="17">
        <v>41963</v>
      </c>
      <c r="AR7536" s="17" t="s">
        <v>62</v>
      </c>
      <c r="AS7536" s="17" t="s">
        <v>10</v>
      </c>
      <c r="AT7536" s="17">
        <v>0</v>
      </c>
      <c r="AU7536" s="17">
        <v>1</v>
      </c>
      <c r="AV7536" s="17" t="s">
        <v>8</v>
      </c>
      <c r="AW7536" s="17">
        <v>15500</v>
      </c>
      <c r="AX7536" s="17" t="s">
        <v>120</v>
      </c>
    </row>
    <row r="7537" spans="1:50" x14ac:dyDescent="0.25">
      <c r="A7537" s="3">
        <v>41963</v>
      </c>
      <c r="B7537" t="s">
        <v>26</v>
      </c>
      <c r="C7537" t="s">
        <v>25</v>
      </c>
      <c r="D7537">
        <v>0</v>
      </c>
      <c r="E7537">
        <v>3</v>
      </c>
      <c r="F7537" t="s">
        <v>27</v>
      </c>
      <c r="G7537">
        <v>40000</v>
      </c>
      <c r="H7537" t="s">
        <v>120</v>
      </c>
      <c r="AQ7537" s="17">
        <v>41963</v>
      </c>
      <c r="AR7537" s="17" t="s">
        <v>62</v>
      </c>
      <c r="AS7537" s="17" t="s">
        <v>12</v>
      </c>
      <c r="AT7537" s="17">
        <v>0</v>
      </c>
      <c r="AU7537" s="17">
        <v>10</v>
      </c>
      <c r="AV7537" s="17" t="s">
        <v>8</v>
      </c>
      <c r="AW7537" s="17">
        <v>3500</v>
      </c>
      <c r="AX7537" s="17" t="s">
        <v>120</v>
      </c>
    </row>
    <row r="7538" spans="1:50" x14ac:dyDescent="0.25">
      <c r="A7538" s="3">
        <v>41963</v>
      </c>
      <c r="B7538" t="s">
        <v>26</v>
      </c>
      <c r="C7538" t="s">
        <v>14</v>
      </c>
      <c r="D7538">
        <v>0.01</v>
      </c>
      <c r="E7538">
        <v>3</v>
      </c>
      <c r="F7538" t="s">
        <v>27</v>
      </c>
      <c r="G7538">
        <v>44000</v>
      </c>
      <c r="H7538" t="s">
        <v>120</v>
      </c>
      <c r="AQ7538" s="17">
        <v>41963</v>
      </c>
      <c r="AR7538" s="17" t="s">
        <v>26</v>
      </c>
      <c r="AS7538" s="17" t="s">
        <v>25</v>
      </c>
      <c r="AT7538" s="17">
        <v>0</v>
      </c>
      <c r="AU7538" s="17">
        <v>3</v>
      </c>
      <c r="AV7538" s="17" t="s">
        <v>27</v>
      </c>
      <c r="AW7538" s="17">
        <v>40000</v>
      </c>
      <c r="AX7538" s="17" t="s">
        <v>120</v>
      </c>
    </row>
    <row r="7539" spans="1:50" x14ac:dyDescent="0.25">
      <c r="A7539" s="3">
        <v>41963</v>
      </c>
      <c r="B7539" t="s">
        <v>26</v>
      </c>
      <c r="C7539" t="s">
        <v>23</v>
      </c>
      <c r="D7539">
        <v>2.5000000000000001E-2</v>
      </c>
      <c r="E7539">
        <v>2</v>
      </c>
      <c r="F7539" t="s">
        <v>27</v>
      </c>
      <c r="G7539">
        <v>25000</v>
      </c>
      <c r="H7539" t="s">
        <v>120</v>
      </c>
      <c r="AQ7539" s="17">
        <v>41963</v>
      </c>
      <c r="AR7539" s="17" t="s">
        <v>26</v>
      </c>
      <c r="AS7539" s="17" t="s">
        <v>14</v>
      </c>
      <c r="AT7539" s="17">
        <v>0.01</v>
      </c>
      <c r="AU7539" s="17">
        <v>3</v>
      </c>
      <c r="AV7539" s="17" t="s">
        <v>27</v>
      </c>
      <c r="AW7539" s="17">
        <v>44000</v>
      </c>
      <c r="AX7539" s="17" t="s">
        <v>120</v>
      </c>
    </row>
    <row r="7540" spans="1:50" x14ac:dyDescent="0.25">
      <c r="A7540" s="3">
        <v>41963</v>
      </c>
      <c r="B7540" t="s">
        <v>83</v>
      </c>
      <c r="C7540" t="s">
        <v>16</v>
      </c>
      <c r="D7540">
        <v>0</v>
      </c>
      <c r="E7540">
        <v>2</v>
      </c>
      <c r="F7540" t="s">
        <v>19</v>
      </c>
      <c r="G7540">
        <v>8000</v>
      </c>
      <c r="H7540" t="s">
        <v>120</v>
      </c>
      <c r="AQ7540" s="17">
        <v>41963</v>
      </c>
      <c r="AR7540" s="17" t="s">
        <v>26</v>
      </c>
      <c r="AS7540" s="17" t="s">
        <v>23</v>
      </c>
      <c r="AT7540" s="17">
        <v>2.5000000000000001E-2</v>
      </c>
      <c r="AU7540" s="17">
        <v>2</v>
      </c>
      <c r="AV7540" s="17" t="s">
        <v>27</v>
      </c>
      <c r="AW7540" s="17">
        <v>25000</v>
      </c>
      <c r="AX7540" s="17" t="s">
        <v>120</v>
      </c>
    </row>
    <row r="7541" spans="1:50" x14ac:dyDescent="0.25">
      <c r="A7541" s="3">
        <v>41963</v>
      </c>
      <c r="B7541" t="s">
        <v>84</v>
      </c>
      <c r="C7541" t="s">
        <v>16</v>
      </c>
      <c r="D7541">
        <v>0.01</v>
      </c>
      <c r="E7541">
        <v>1</v>
      </c>
      <c r="F7541" t="s">
        <v>8</v>
      </c>
      <c r="G7541">
        <v>7000</v>
      </c>
      <c r="H7541" t="s">
        <v>120</v>
      </c>
      <c r="AQ7541" s="17">
        <v>41963</v>
      </c>
      <c r="AR7541" s="17" t="s">
        <v>83</v>
      </c>
      <c r="AS7541" s="17" t="s">
        <v>16</v>
      </c>
      <c r="AT7541" s="17">
        <v>0</v>
      </c>
      <c r="AU7541" s="17">
        <v>2</v>
      </c>
      <c r="AV7541" s="17" t="s">
        <v>19</v>
      </c>
      <c r="AW7541" s="17">
        <v>8000</v>
      </c>
      <c r="AX7541" s="17" t="s">
        <v>120</v>
      </c>
    </row>
    <row r="7542" spans="1:50" x14ac:dyDescent="0.25">
      <c r="A7542" s="3">
        <v>41963</v>
      </c>
      <c r="B7542" t="s">
        <v>74</v>
      </c>
      <c r="C7542" t="s">
        <v>18</v>
      </c>
      <c r="D7542">
        <v>0</v>
      </c>
      <c r="E7542">
        <v>1</v>
      </c>
      <c r="F7542" t="s">
        <v>8</v>
      </c>
      <c r="G7542">
        <v>10000</v>
      </c>
      <c r="H7542" t="s">
        <v>120</v>
      </c>
      <c r="AQ7542" s="17">
        <v>41963</v>
      </c>
      <c r="AR7542" s="17" t="s">
        <v>84</v>
      </c>
      <c r="AS7542" s="17" t="s">
        <v>16</v>
      </c>
      <c r="AT7542" s="17">
        <v>0.01</v>
      </c>
      <c r="AU7542" s="17">
        <v>1</v>
      </c>
      <c r="AV7542" s="17" t="s">
        <v>8</v>
      </c>
      <c r="AW7542" s="17">
        <v>7000</v>
      </c>
      <c r="AX7542" s="17" t="s">
        <v>120</v>
      </c>
    </row>
    <row r="7543" spans="1:50" x14ac:dyDescent="0.25">
      <c r="A7543" s="3">
        <v>41963</v>
      </c>
      <c r="B7543" t="s">
        <v>74</v>
      </c>
      <c r="C7543" t="s">
        <v>10</v>
      </c>
      <c r="D7543">
        <v>2.5000000000000001E-2</v>
      </c>
      <c r="E7543">
        <v>3</v>
      </c>
      <c r="F7543" t="s">
        <v>8</v>
      </c>
      <c r="G7543">
        <v>40000</v>
      </c>
      <c r="H7543" t="s">
        <v>120</v>
      </c>
      <c r="AQ7543" s="17">
        <v>41963</v>
      </c>
      <c r="AR7543" s="17" t="s">
        <v>74</v>
      </c>
      <c r="AS7543" s="17" t="s">
        <v>18</v>
      </c>
      <c r="AT7543" s="17">
        <v>0</v>
      </c>
      <c r="AU7543" s="17">
        <v>1</v>
      </c>
      <c r="AV7543" s="17" t="s">
        <v>8</v>
      </c>
      <c r="AW7543" s="17">
        <v>10000</v>
      </c>
      <c r="AX7543" s="17" t="s">
        <v>120</v>
      </c>
    </row>
    <row r="7544" spans="1:50" x14ac:dyDescent="0.25">
      <c r="A7544" s="3">
        <v>41963</v>
      </c>
      <c r="B7544" t="s">
        <v>73</v>
      </c>
      <c r="C7544" t="s">
        <v>10</v>
      </c>
      <c r="D7544">
        <v>0</v>
      </c>
      <c r="E7544">
        <v>3</v>
      </c>
      <c r="F7544" t="s">
        <v>8</v>
      </c>
      <c r="G7544">
        <v>30000</v>
      </c>
      <c r="H7544" t="s">
        <v>120</v>
      </c>
      <c r="AQ7544" s="17">
        <v>41963</v>
      </c>
      <c r="AR7544" s="17" t="s">
        <v>74</v>
      </c>
      <c r="AS7544" s="17" t="s">
        <v>10</v>
      </c>
      <c r="AT7544" s="17">
        <v>2.5000000000000001E-2</v>
      </c>
      <c r="AU7544" s="17">
        <v>3</v>
      </c>
      <c r="AV7544" s="17" t="s">
        <v>8</v>
      </c>
      <c r="AW7544" s="17">
        <v>40000</v>
      </c>
      <c r="AX7544" s="17" t="s">
        <v>120</v>
      </c>
    </row>
    <row r="7545" spans="1:50" x14ac:dyDescent="0.25">
      <c r="A7545" s="3">
        <v>41964</v>
      </c>
      <c r="B7545" t="s">
        <v>48</v>
      </c>
      <c r="C7545" t="s">
        <v>25</v>
      </c>
      <c r="D7545">
        <v>1.4999999999999999E-2</v>
      </c>
      <c r="E7545">
        <v>4</v>
      </c>
      <c r="F7545" t="s">
        <v>8</v>
      </c>
      <c r="G7545">
        <v>39500</v>
      </c>
      <c r="H7545" t="s">
        <v>120</v>
      </c>
      <c r="AQ7545" s="17">
        <v>41963</v>
      </c>
      <c r="AR7545" s="17" t="s">
        <v>73</v>
      </c>
      <c r="AS7545" s="17" t="s">
        <v>10</v>
      </c>
      <c r="AT7545" s="17">
        <v>0</v>
      </c>
      <c r="AU7545" s="17">
        <v>3</v>
      </c>
      <c r="AV7545" s="17" t="s">
        <v>8</v>
      </c>
      <c r="AW7545" s="17">
        <v>30000</v>
      </c>
      <c r="AX7545" s="17" t="s">
        <v>120</v>
      </c>
    </row>
    <row r="7546" spans="1:50" x14ac:dyDescent="0.25">
      <c r="A7546" s="3">
        <v>41964</v>
      </c>
      <c r="B7546" t="s">
        <v>70</v>
      </c>
      <c r="C7546" t="s">
        <v>16</v>
      </c>
      <c r="D7546">
        <v>0.02</v>
      </c>
      <c r="E7546">
        <v>1</v>
      </c>
      <c r="F7546" t="s">
        <v>19</v>
      </c>
      <c r="G7546">
        <v>24000</v>
      </c>
      <c r="H7546" t="s">
        <v>120</v>
      </c>
      <c r="AQ7546" s="17">
        <v>41964</v>
      </c>
      <c r="AR7546" s="17" t="s">
        <v>48</v>
      </c>
      <c r="AS7546" s="17" t="s">
        <v>25</v>
      </c>
      <c r="AT7546" s="17">
        <v>1.4999999999999999E-2</v>
      </c>
      <c r="AU7546" s="17">
        <v>4</v>
      </c>
      <c r="AV7546" s="17" t="s">
        <v>8</v>
      </c>
      <c r="AW7546" s="17">
        <v>39500</v>
      </c>
      <c r="AX7546" s="17" t="s">
        <v>120</v>
      </c>
    </row>
    <row r="7547" spans="1:50" x14ac:dyDescent="0.25">
      <c r="A7547" s="3">
        <v>41964</v>
      </c>
      <c r="B7547" t="s">
        <v>20</v>
      </c>
      <c r="C7547" t="s">
        <v>25</v>
      </c>
      <c r="D7547">
        <v>0.03</v>
      </c>
      <c r="E7547">
        <v>16</v>
      </c>
      <c r="F7547" t="s">
        <v>8</v>
      </c>
      <c r="G7547">
        <v>45500</v>
      </c>
      <c r="H7547" t="s">
        <v>120</v>
      </c>
      <c r="AQ7547" s="17">
        <v>41964</v>
      </c>
      <c r="AR7547" s="17" t="s">
        <v>70</v>
      </c>
      <c r="AS7547" s="17" t="s">
        <v>16</v>
      </c>
      <c r="AT7547" s="17">
        <v>0.02</v>
      </c>
      <c r="AU7547" s="17">
        <v>1</v>
      </c>
      <c r="AV7547" s="17" t="s">
        <v>19</v>
      </c>
      <c r="AW7547" s="17">
        <v>24000</v>
      </c>
      <c r="AX7547" s="17" t="s">
        <v>120</v>
      </c>
    </row>
    <row r="7548" spans="1:50" x14ac:dyDescent="0.25">
      <c r="A7548" s="3">
        <v>41964</v>
      </c>
      <c r="B7548" t="s">
        <v>80</v>
      </c>
      <c r="C7548" t="s">
        <v>59</v>
      </c>
      <c r="D7548">
        <v>1.4999999999999999E-2</v>
      </c>
      <c r="E7548">
        <v>3</v>
      </c>
      <c r="F7548" t="s">
        <v>27</v>
      </c>
      <c r="G7548">
        <v>14500</v>
      </c>
      <c r="H7548" t="s">
        <v>120</v>
      </c>
      <c r="AQ7548" s="17">
        <v>41964</v>
      </c>
      <c r="AR7548" s="17" t="s">
        <v>20</v>
      </c>
      <c r="AS7548" s="17" t="s">
        <v>25</v>
      </c>
      <c r="AT7548" s="17">
        <v>0.03</v>
      </c>
      <c r="AU7548" s="17">
        <v>16</v>
      </c>
      <c r="AV7548" s="17" t="s">
        <v>8</v>
      </c>
      <c r="AW7548" s="17">
        <v>45500</v>
      </c>
      <c r="AX7548" s="17" t="s">
        <v>120</v>
      </c>
    </row>
    <row r="7549" spans="1:50" x14ac:dyDescent="0.25">
      <c r="A7549" s="3">
        <v>41964</v>
      </c>
      <c r="B7549" t="s">
        <v>50</v>
      </c>
      <c r="C7549" t="s">
        <v>23</v>
      </c>
      <c r="D7549">
        <v>0.03</v>
      </c>
      <c r="E7549">
        <v>2</v>
      </c>
      <c r="F7549" t="s">
        <v>19</v>
      </c>
      <c r="G7549">
        <v>28000</v>
      </c>
      <c r="H7549" t="s">
        <v>120</v>
      </c>
      <c r="AQ7549" s="17">
        <v>41964</v>
      </c>
      <c r="AR7549" s="17" t="s">
        <v>80</v>
      </c>
      <c r="AS7549" s="17" t="s">
        <v>59</v>
      </c>
      <c r="AT7549" s="17">
        <v>1.4999999999999999E-2</v>
      </c>
      <c r="AU7549" s="17">
        <v>3</v>
      </c>
      <c r="AV7549" s="17" t="s">
        <v>27</v>
      </c>
      <c r="AW7549" s="17">
        <v>14500</v>
      </c>
      <c r="AX7549" s="17" t="s">
        <v>120</v>
      </c>
    </row>
    <row r="7550" spans="1:50" x14ac:dyDescent="0.25">
      <c r="A7550" s="3">
        <v>41964</v>
      </c>
      <c r="B7550" t="s">
        <v>55</v>
      </c>
      <c r="C7550" t="s">
        <v>18</v>
      </c>
      <c r="D7550">
        <v>1.4999999999999999E-2</v>
      </c>
      <c r="E7550">
        <v>1</v>
      </c>
      <c r="F7550" t="s">
        <v>8</v>
      </c>
      <c r="G7550">
        <v>9500</v>
      </c>
      <c r="H7550" t="s">
        <v>120</v>
      </c>
      <c r="AQ7550" s="17">
        <v>41964</v>
      </c>
      <c r="AR7550" s="17" t="s">
        <v>50</v>
      </c>
      <c r="AS7550" s="17" t="s">
        <v>23</v>
      </c>
      <c r="AT7550" s="17">
        <v>0.03</v>
      </c>
      <c r="AU7550" s="17">
        <v>2</v>
      </c>
      <c r="AV7550" s="17" t="s">
        <v>19</v>
      </c>
      <c r="AW7550" s="17">
        <v>28000</v>
      </c>
      <c r="AX7550" s="17" t="s">
        <v>120</v>
      </c>
    </row>
    <row r="7551" spans="1:50" x14ac:dyDescent="0.25">
      <c r="A7551" s="3">
        <v>41964</v>
      </c>
      <c r="B7551" t="s">
        <v>34</v>
      </c>
      <c r="C7551" t="s">
        <v>10</v>
      </c>
      <c r="D7551">
        <v>0</v>
      </c>
      <c r="E7551">
        <v>2</v>
      </c>
      <c r="F7551" t="s">
        <v>8</v>
      </c>
      <c r="G7551">
        <v>48000</v>
      </c>
      <c r="H7551" t="s">
        <v>120</v>
      </c>
      <c r="AQ7551" s="17">
        <v>41964</v>
      </c>
      <c r="AR7551" s="17" t="s">
        <v>55</v>
      </c>
      <c r="AS7551" s="17" t="s">
        <v>18</v>
      </c>
      <c r="AT7551" s="17">
        <v>1.4999999999999999E-2</v>
      </c>
      <c r="AU7551" s="17">
        <v>1</v>
      </c>
      <c r="AV7551" s="17" t="s">
        <v>8</v>
      </c>
      <c r="AW7551" s="17">
        <v>9500</v>
      </c>
      <c r="AX7551" s="17" t="s">
        <v>120</v>
      </c>
    </row>
    <row r="7552" spans="1:50" x14ac:dyDescent="0.25">
      <c r="A7552" s="3">
        <v>41964</v>
      </c>
      <c r="B7552" t="s">
        <v>34</v>
      </c>
      <c r="C7552" t="s">
        <v>10</v>
      </c>
      <c r="D7552">
        <v>2.5000000000000001E-2</v>
      </c>
      <c r="E7552">
        <v>8</v>
      </c>
      <c r="F7552" t="s">
        <v>8</v>
      </c>
      <c r="G7552">
        <v>7000</v>
      </c>
      <c r="H7552" t="s">
        <v>120</v>
      </c>
      <c r="AQ7552" s="17">
        <v>41964</v>
      </c>
      <c r="AR7552" s="17" t="s">
        <v>34</v>
      </c>
      <c r="AS7552" s="17" t="s">
        <v>10</v>
      </c>
      <c r="AT7552" s="17">
        <v>0</v>
      </c>
      <c r="AU7552" s="17">
        <v>2</v>
      </c>
      <c r="AV7552" s="17" t="s">
        <v>8</v>
      </c>
      <c r="AW7552" s="17">
        <v>48000</v>
      </c>
      <c r="AX7552" s="17" t="s">
        <v>120</v>
      </c>
    </row>
    <row r="7553" spans="1:50" x14ac:dyDescent="0.25">
      <c r="A7553" s="3">
        <v>41964</v>
      </c>
      <c r="B7553" t="s">
        <v>34</v>
      </c>
      <c r="C7553" t="s">
        <v>37</v>
      </c>
      <c r="D7553">
        <v>1.4999999999999999E-2</v>
      </c>
      <c r="E7553">
        <v>3</v>
      </c>
      <c r="F7553" t="s">
        <v>8</v>
      </c>
      <c r="G7553">
        <v>25500</v>
      </c>
      <c r="H7553" t="s">
        <v>120</v>
      </c>
      <c r="AQ7553" s="17">
        <v>41964</v>
      </c>
      <c r="AR7553" s="17" t="s">
        <v>34</v>
      </c>
      <c r="AS7553" s="17" t="s">
        <v>10</v>
      </c>
      <c r="AT7553" s="17">
        <v>2.5000000000000001E-2</v>
      </c>
      <c r="AU7553" s="17">
        <v>8</v>
      </c>
      <c r="AV7553" s="17" t="s">
        <v>8</v>
      </c>
      <c r="AW7553" s="17">
        <v>7000</v>
      </c>
      <c r="AX7553" s="17" t="s">
        <v>120</v>
      </c>
    </row>
    <row r="7554" spans="1:50" x14ac:dyDescent="0.25">
      <c r="A7554" s="3">
        <v>41964</v>
      </c>
      <c r="B7554" t="s">
        <v>58</v>
      </c>
      <c r="C7554" t="s">
        <v>14</v>
      </c>
      <c r="D7554">
        <v>0</v>
      </c>
      <c r="E7554">
        <v>2</v>
      </c>
      <c r="F7554" t="s">
        <v>27</v>
      </c>
      <c r="G7554">
        <v>9000</v>
      </c>
      <c r="H7554" t="s">
        <v>120</v>
      </c>
      <c r="AQ7554" s="17">
        <v>41964</v>
      </c>
      <c r="AR7554" s="17" t="s">
        <v>34</v>
      </c>
      <c r="AS7554" s="17" t="s">
        <v>37</v>
      </c>
      <c r="AT7554" s="17">
        <v>1.4999999999999999E-2</v>
      </c>
      <c r="AU7554" s="17">
        <v>3</v>
      </c>
      <c r="AV7554" s="17" t="s">
        <v>8</v>
      </c>
      <c r="AW7554" s="17">
        <v>25500</v>
      </c>
      <c r="AX7554" s="17" t="s">
        <v>120</v>
      </c>
    </row>
    <row r="7555" spans="1:50" x14ac:dyDescent="0.25">
      <c r="A7555" s="3">
        <v>41964</v>
      </c>
      <c r="B7555" t="s">
        <v>58</v>
      </c>
      <c r="C7555" t="s">
        <v>14</v>
      </c>
      <c r="D7555">
        <v>0.03</v>
      </c>
      <c r="E7555">
        <v>12</v>
      </c>
      <c r="F7555" t="s">
        <v>27</v>
      </c>
      <c r="G7555">
        <v>24500</v>
      </c>
      <c r="H7555" t="s">
        <v>120</v>
      </c>
      <c r="AQ7555" s="17">
        <v>41964</v>
      </c>
      <c r="AR7555" s="17" t="s">
        <v>58</v>
      </c>
      <c r="AS7555" s="17" t="s">
        <v>14</v>
      </c>
      <c r="AT7555" s="17">
        <v>0</v>
      </c>
      <c r="AU7555" s="17">
        <v>2</v>
      </c>
      <c r="AV7555" s="17" t="s">
        <v>27</v>
      </c>
      <c r="AW7555" s="17">
        <v>9000</v>
      </c>
      <c r="AX7555" s="17" t="s">
        <v>120</v>
      </c>
    </row>
    <row r="7556" spans="1:50" x14ac:dyDescent="0.25">
      <c r="A7556" s="3">
        <v>41964</v>
      </c>
      <c r="B7556" t="s">
        <v>92</v>
      </c>
      <c r="C7556" t="s">
        <v>7</v>
      </c>
      <c r="D7556">
        <v>0.02</v>
      </c>
      <c r="E7556">
        <v>2</v>
      </c>
      <c r="F7556" t="s">
        <v>8</v>
      </c>
      <c r="G7556">
        <v>28500</v>
      </c>
      <c r="H7556" t="s">
        <v>120</v>
      </c>
      <c r="AQ7556" s="17">
        <v>41964</v>
      </c>
      <c r="AR7556" s="17" t="s">
        <v>58</v>
      </c>
      <c r="AS7556" s="17" t="s">
        <v>14</v>
      </c>
      <c r="AT7556" s="17">
        <v>0.03</v>
      </c>
      <c r="AU7556" s="17">
        <v>12</v>
      </c>
      <c r="AV7556" s="17" t="s">
        <v>27</v>
      </c>
      <c r="AW7556" s="17">
        <v>24500</v>
      </c>
      <c r="AX7556" s="17" t="s">
        <v>120</v>
      </c>
    </row>
    <row r="7557" spans="1:50" x14ac:dyDescent="0.25">
      <c r="A7557" s="3">
        <v>41964</v>
      </c>
      <c r="B7557" t="s">
        <v>45</v>
      </c>
      <c r="C7557" t="s">
        <v>23</v>
      </c>
      <c r="D7557">
        <v>0</v>
      </c>
      <c r="E7557">
        <v>1</v>
      </c>
      <c r="F7557" t="s">
        <v>27</v>
      </c>
      <c r="G7557">
        <v>41000</v>
      </c>
      <c r="H7557" t="s">
        <v>120</v>
      </c>
      <c r="AQ7557" s="17">
        <v>41964</v>
      </c>
      <c r="AR7557" s="17" t="s">
        <v>92</v>
      </c>
      <c r="AS7557" s="17" t="s">
        <v>7</v>
      </c>
      <c r="AT7557" s="17">
        <v>0.02</v>
      </c>
      <c r="AU7557" s="17">
        <v>2</v>
      </c>
      <c r="AV7557" s="17" t="s">
        <v>8</v>
      </c>
      <c r="AW7557" s="17">
        <v>28500</v>
      </c>
      <c r="AX7557" s="17" t="s">
        <v>120</v>
      </c>
    </row>
    <row r="7558" spans="1:50" x14ac:dyDescent="0.25">
      <c r="A7558" s="3">
        <v>41964</v>
      </c>
      <c r="B7558" t="s">
        <v>57</v>
      </c>
      <c r="C7558" t="s">
        <v>14</v>
      </c>
      <c r="D7558">
        <v>0</v>
      </c>
      <c r="E7558">
        <v>2</v>
      </c>
      <c r="F7558" t="s">
        <v>27</v>
      </c>
      <c r="G7558">
        <v>3500</v>
      </c>
      <c r="H7558" t="s">
        <v>120</v>
      </c>
      <c r="AQ7558" s="17">
        <v>41964</v>
      </c>
      <c r="AR7558" s="17" t="s">
        <v>45</v>
      </c>
      <c r="AS7558" s="17" t="s">
        <v>23</v>
      </c>
      <c r="AT7558" s="17">
        <v>0</v>
      </c>
      <c r="AU7558" s="17">
        <v>1</v>
      </c>
      <c r="AV7558" s="17" t="s">
        <v>27</v>
      </c>
      <c r="AW7558" s="17">
        <v>41000</v>
      </c>
      <c r="AX7558" s="17" t="s">
        <v>120</v>
      </c>
    </row>
    <row r="7559" spans="1:50" x14ac:dyDescent="0.25">
      <c r="A7559" s="3">
        <v>41964</v>
      </c>
      <c r="B7559" t="s">
        <v>28</v>
      </c>
      <c r="C7559" t="s">
        <v>16</v>
      </c>
      <c r="D7559">
        <v>0.02</v>
      </c>
      <c r="E7559">
        <v>10</v>
      </c>
      <c r="F7559" t="s">
        <v>8</v>
      </c>
      <c r="G7559">
        <v>9500</v>
      </c>
      <c r="H7559" t="s">
        <v>120</v>
      </c>
      <c r="AQ7559" s="17">
        <v>41964</v>
      </c>
      <c r="AR7559" s="17" t="s">
        <v>57</v>
      </c>
      <c r="AS7559" s="17" t="s">
        <v>14</v>
      </c>
      <c r="AT7559" s="17">
        <v>0</v>
      </c>
      <c r="AU7559" s="17">
        <v>2</v>
      </c>
      <c r="AV7559" s="17" t="s">
        <v>27</v>
      </c>
      <c r="AW7559" s="17">
        <v>3500</v>
      </c>
      <c r="AX7559" s="17" t="s">
        <v>120</v>
      </c>
    </row>
    <row r="7560" spans="1:50" x14ac:dyDescent="0.25">
      <c r="A7560" s="3">
        <v>41964</v>
      </c>
      <c r="B7560" t="s">
        <v>28</v>
      </c>
      <c r="C7560" t="s">
        <v>10</v>
      </c>
      <c r="D7560">
        <v>0</v>
      </c>
      <c r="E7560">
        <v>1</v>
      </c>
      <c r="F7560" t="s">
        <v>8</v>
      </c>
      <c r="G7560">
        <v>15500</v>
      </c>
      <c r="H7560" t="s">
        <v>120</v>
      </c>
      <c r="AQ7560" s="17">
        <v>41964</v>
      </c>
      <c r="AR7560" s="17" t="s">
        <v>28</v>
      </c>
      <c r="AS7560" s="17" t="s">
        <v>16</v>
      </c>
      <c r="AT7560" s="17">
        <v>0.02</v>
      </c>
      <c r="AU7560" s="17">
        <v>10</v>
      </c>
      <c r="AV7560" s="17" t="s">
        <v>8</v>
      </c>
      <c r="AW7560" s="17">
        <v>9500</v>
      </c>
      <c r="AX7560" s="17" t="s">
        <v>120</v>
      </c>
    </row>
    <row r="7561" spans="1:50" x14ac:dyDescent="0.25">
      <c r="A7561" s="3">
        <v>41964</v>
      </c>
      <c r="B7561" t="s">
        <v>86</v>
      </c>
      <c r="C7561" t="s">
        <v>25</v>
      </c>
      <c r="D7561">
        <v>0.03</v>
      </c>
      <c r="E7561">
        <v>2</v>
      </c>
      <c r="F7561" t="s">
        <v>19</v>
      </c>
      <c r="G7561">
        <v>22000</v>
      </c>
      <c r="H7561" t="s">
        <v>120</v>
      </c>
      <c r="AQ7561" s="17">
        <v>41964</v>
      </c>
      <c r="AR7561" s="17" t="s">
        <v>28</v>
      </c>
      <c r="AS7561" s="17" t="s">
        <v>10</v>
      </c>
      <c r="AT7561" s="17">
        <v>0</v>
      </c>
      <c r="AU7561" s="17">
        <v>1</v>
      </c>
      <c r="AV7561" s="17" t="s">
        <v>8</v>
      </c>
      <c r="AW7561" s="17">
        <v>15500</v>
      </c>
      <c r="AX7561" s="17" t="s">
        <v>120</v>
      </c>
    </row>
    <row r="7562" spans="1:50" x14ac:dyDescent="0.25">
      <c r="A7562" s="3">
        <v>41964</v>
      </c>
      <c r="B7562" t="s">
        <v>67</v>
      </c>
      <c r="C7562" t="s">
        <v>14</v>
      </c>
      <c r="D7562">
        <v>0.03</v>
      </c>
      <c r="E7562">
        <v>2</v>
      </c>
      <c r="F7562" t="s">
        <v>19</v>
      </c>
      <c r="G7562">
        <v>8500</v>
      </c>
      <c r="H7562" t="s">
        <v>120</v>
      </c>
      <c r="AQ7562" s="17">
        <v>41964</v>
      </c>
      <c r="AR7562" s="17" t="s">
        <v>86</v>
      </c>
      <c r="AS7562" s="17" t="s">
        <v>25</v>
      </c>
      <c r="AT7562" s="17">
        <v>0.03</v>
      </c>
      <c r="AU7562" s="17">
        <v>2</v>
      </c>
      <c r="AV7562" s="17" t="s">
        <v>19</v>
      </c>
      <c r="AW7562" s="17">
        <v>22000</v>
      </c>
      <c r="AX7562" s="17" t="s">
        <v>120</v>
      </c>
    </row>
    <row r="7563" spans="1:50" x14ac:dyDescent="0.25">
      <c r="A7563" s="3">
        <v>41964</v>
      </c>
      <c r="B7563" t="s">
        <v>67</v>
      </c>
      <c r="C7563" t="s">
        <v>14</v>
      </c>
      <c r="D7563">
        <v>2.5000000000000001E-2</v>
      </c>
      <c r="E7563">
        <v>1</v>
      </c>
      <c r="F7563" t="s">
        <v>19</v>
      </c>
      <c r="G7563">
        <v>15500</v>
      </c>
      <c r="H7563" t="s">
        <v>120</v>
      </c>
      <c r="AQ7563" s="17">
        <v>41964</v>
      </c>
      <c r="AR7563" s="17" t="s">
        <v>67</v>
      </c>
      <c r="AS7563" s="17" t="s">
        <v>14</v>
      </c>
      <c r="AT7563" s="17">
        <v>0.03</v>
      </c>
      <c r="AU7563" s="17">
        <v>2</v>
      </c>
      <c r="AV7563" s="17" t="s">
        <v>19</v>
      </c>
      <c r="AW7563" s="17">
        <v>8500</v>
      </c>
      <c r="AX7563" s="17" t="s">
        <v>120</v>
      </c>
    </row>
    <row r="7564" spans="1:50" x14ac:dyDescent="0.25">
      <c r="A7564" s="3">
        <v>41964</v>
      </c>
      <c r="B7564" t="s">
        <v>39</v>
      </c>
      <c r="C7564" t="s">
        <v>14</v>
      </c>
      <c r="D7564">
        <v>1.4999999999999999E-2</v>
      </c>
      <c r="E7564">
        <v>2</v>
      </c>
      <c r="F7564" t="s">
        <v>8</v>
      </c>
      <c r="G7564">
        <v>44500</v>
      </c>
      <c r="H7564" t="s">
        <v>120</v>
      </c>
      <c r="AQ7564" s="17">
        <v>41964</v>
      </c>
      <c r="AR7564" s="17" t="s">
        <v>67</v>
      </c>
      <c r="AS7564" s="17" t="s">
        <v>14</v>
      </c>
      <c r="AT7564" s="17">
        <v>2.5000000000000001E-2</v>
      </c>
      <c r="AU7564" s="17">
        <v>1</v>
      </c>
      <c r="AV7564" s="17" t="s">
        <v>19</v>
      </c>
      <c r="AW7564" s="17">
        <v>15500</v>
      </c>
      <c r="AX7564" s="17" t="s">
        <v>120</v>
      </c>
    </row>
    <row r="7565" spans="1:50" x14ac:dyDescent="0.25">
      <c r="A7565" s="3">
        <v>41964</v>
      </c>
      <c r="B7565" t="s">
        <v>72</v>
      </c>
      <c r="C7565" t="s">
        <v>12</v>
      </c>
      <c r="D7565">
        <v>0.02</v>
      </c>
      <c r="E7565">
        <v>1</v>
      </c>
      <c r="F7565" t="s">
        <v>19</v>
      </c>
      <c r="G7565">
        <v>37500</v>
      </c>
      <c r="H7565" t="s">
        <v>120</v>
      </c>
      <c r="AQ7565" s="17">
        <v>41964</v>
      </c>
      <c r="AR7565" s="17" t="s">
        <v>39</v>
      </c>
      <c r="AS7565" s="17" t="s">
        <v>14</v>
      </c>
      <c r="AT7565" s="17">
        <v>1.4999999999999999E-2</v>
      </c>
      <c r="AU7565" s="17">
        <v>2</v>
      </c>
      <c r="AV7565" s="17" t="s">
        <v>8</v>
      </c>
      <c r="AW7565" s="17">
        <v>44500</v>
      </c>
      <c r="AX7565" s="17" t="s">
        <v>120</v>
      </c>
    </row>
    <row r="7566" spans="1:50" x14ac:dyDescent="0.25">
      <c r="A7566" s="3">
        <v>41964</v>
      </c>
      <c r="B7566" t="s">
        <v>72</v>
      </c>
      <c r="C7566" t="s">
        <v>23</v>
      </c>
      <c r="D7566">
        <v>1.4999999999999999E-2</v>
      </c>
      <c r="E7566">
        <v>14</v>
      </c>
      <c r="F7566" t="s">
        <v>19</v>
      </c>
      <c r="G7566">
        <v>27000</v>
      </c>
      <c r="H7566" t="s">
        <v>120</v>
      </c>
      <c r="AQ7566" s="17">
        <v>41964</v>
      </c>
      <c r="AR7566" s="17" t="s">
        <v>72</v>
      </c>
      <c r="AS7566" s="17" t="s">
        <v>12</v>
      </c>
      <c r="AT7566" s="17">
        <v>0.02</v>
      </c>
      <c r="AU7566" s="17">
        <v>1</v>
      </c>
      <c r="AV7566" s="17" t="s">
        <v>19</v>
      </c>
      <c r="AW7566" s="17">
        <v>37500</v>
      </c>
      <c r="AX7566" s="17" t="s">
        <v>120</v>
      </c>
    </row>
    <row r="7567" spans="1:50" x14ac:dyDescent="0.25">
      <c r="A7567" s="3">
        <v>41964</v>
      </c>
      <c r="B7567" t="s">
        <v>72</v>
      </c>
      <c r="C7567" t="s">
        <v>12</v>
      </c>
      <c r="D7567">
        <v>0</v>
      </c>
      <c r="E7567">
        <v>4</v>
      </c>
      <c r="F7567" t="s">
        <v>19</v>
      </c>
      <c r="G7567">
        <v>5000</v>
      </c>
      <c r="H7567" t="s">
        <v>120</v>
      </c>
      <c r="AQ7567" s="17">
        <v>41964</v>
      </c>
      <c r="AR7567" s="17" t="s">
        <v>72</v>
      </c>
      <c r="AS7567" s="17" t="s">
        <v>23</v>
      </c>
      <c r="AT7567" s="17">
        <v>1.4999999999999999E-2</v>
      </c>
      <c r="AU7567" s="17">
        <v>14</v>
      </c>
      <c r="AV7567" s="17" t="s">
        <v>19</v>
      </c>
      <c r="AW7567" s="17">
        <v>27000</v>
      </c>
      <c r="AX7567" s="17" t="s">
        <v>120</v>
      </c>
    </row>
    <row r="7568" spans="1:50" x14ac:dyDescent="0.25">
      <c r="A7568" s="3">
        <v>41964</v>
      </c>
      <c r="B7568" t="s">
        <v>17</v>
      </c>
      <c r="C7568" t="s">
        <v>14</v>
      </c>
      <c r="D7568">
        <v>0.02</v>
      </c>
      <c r="E7568">
        <v>1</v>
      </c>
      <c r="F7568" t="s">
        <v>19</v>
      </c>
      <c r="G7568">
        <v>23000</v>
      </c>
      <c r="H7568" t="s">
        <v>120</v>
      </c>
      <c r="AQ7568" s="17">
        <v>41964</v>
      </c>
      <c r="AR7568" s="17" t="s">
        <v>72</v>
      </c>
      <c r="AS7568" s="17" t="s">
        <v>12</v>
      </c>
      <c r="AT7568" s="17">
        <v>0</v>
      </c>
      <c r="AU7568" s="17">
        <v>4</v>
      </c>
      <c r="AV7568" s="17" t="s">
        <v>19</v>
      </c>
      <c r="AW7568" s="17">
        <v>5000</v>
      </c>
      <c r="AX7568" s="17" t="s">
        <v>120</v>
      </c>
    </row>
    <row r="7569" spans="1:50" x14ac:dyDescent="0.25">
      <c r="A7569" s="3">
        <v>41964</v>
      </c>
      <c r="B7569" t="s">
        <v>17</v>
      </c>
      <c r="C7569" t="s">
        <v>35</v>
      </c>
      <c r="D7569">
        <v>0</v>
      </c>
      <c r="E7569">
        <v>1</v>
      </c>
      <c r="F7569" t="s">
        <v>19</v>
      </c>
      <c r="G7569">
        <v>38000</v>
      </c>
      <c r="H7569" t="s">
        <v>120</v>
      </c>
      <c r="AQ7569" s="17">
        <v>41964</v>
      </c>
      <c r="AR7569" s="17" t="s">
        <v>17</v>
      </c>
      <c r="AS7569" s="17" t="s">
        <v>14</v>
      </c>
      <c r="AT7569" s="17">
        <v>0.02</v>
      </c>
      <c r="AU7569" s="17">
        <v>1</v>
      </c>
      <c r="AV7569" s="17" t="s">
        <v>19</v>
      </c>
      <c r="AW7569" s="17">
        <v>23000</v>
      </c>
      <c r="AX7569" s="17" t="s">
        <v>120</v>
      </c>
    </row>
    <row r="7570" spans="1:50" x14ac:dyDescent="0.25">
      <c r="A7570" s="3">
        <v>41964</v>
      </c>
      <c r="B7570" t="s">
        <v>17</v>
      </c>
      <c r="C7570" t="s">
        <v>14</v>
      </c>
      <c r="D7570">
        <v>0</v>
      </c>
      <c r="E7570">
        <v>2</v>
      </c>
      <c r="F7570" t="s">
        <v>19</v>
      </c>
      <c r="G7570">
        <v>1500</v>
      </c>
      <c r="H7570" t="s">
        <v>120</v>
      </c>
      <c r="AQ7570" s="17">
        <v>41964</v>
      </c>
      <c r="AR7570" s="17" t="s">
        <v>17</v>
      </c>
      <c r="AS7570" s="17" t="s">
        <v>35</v>
      </c>
      <c r="AT7570" s="17">
        <v>0</v>
      </c>
      <c r="AU7570" s="17">
        <v>1</v>
      </c>
      <c r="AV7570" s="17" t="s">
        <v>19</v>
      </c>
      <c r="AW7570" s="17">
        <v>38000</v>
      </c>
      <c r="AX7570" s="17" t="s">
        <v>120</v>
      </c>
    </row>
    <row r="7571" spans="1:50" x14ac:dyDescent="0.25">
      <c r="A7571" s="3">
        <v>41964</v>
      </c>
      <c r="B7571" t="s">
        <v>17</v>
      </c>
      <c r="C7571" t="s">
        <v>25</v>
      </c>
      <c r="D7571">
        <v>2.5000000000000001E-2</v>
      </c>
      <c r="E7571">
        <v>3</v>
      </c>
      <c r="F7571" t="s">
        <v>19</v>
      </c>
      <c r="G7571">
        <v>23500</v>
      </c>
      <c r="H7571" t="s">
        <v>120</v>
      </c>
      <c r="AQ7571" s="17">
        <v>41964</v>
      </c>
      <c r="AR7571" s="17" t="s">
        <v>17</v>
      </c>
      <c r="AS7571" s="17" t="s">
        <v>14</v>
      </c>
      <c r="AT7571" s="17">
        <v>0</v>
      </c>
      <c r="AU7571" s="17">
        <v>2</v>
      </c>
      <c r="AV7571" s="17" t="s">
        <v>19</v>
      </c>
      <c r="AW7571" s="17">
        <v>1500</v>
      </c>
      <c r="AX7571" s="17" t="s">
        <v>120</v>
      </c>
    </row>
    <row r="7572" spans="1:50" x14ac:dyDescent="0.25">
      <c r="A7572" s="3">
        <v>41964</v>
      </c>
      <c r="B7572" t="s">
        <v>30</v>
      </c>
      <c r="C7572" t="s">
        <v>25</v>
      </c>
      <c r="D7572">
        <v>2.5000000000000001E-2</v>
      </c>
      <c r="E7572">
        <v>2</v>
      </c>
      <c r="F7572" t="s">
        <v>8</v>
      </c>
      <c r="G7572">
        <v>33500</v>
      </c>
      <c r="H7572" t="s">
        <v>120</v>
      </c>
      <c r="AQ7572" s="17">
        <v>41964</v>
      </c>
      <c r="AR7572" s="17" t="s">
        <v>17</v>
      </c>
      <c r="AS7572" s="17" t="s">
        <v>25</v>
      </c>
      <c r="AT7572" s="17">
        <v>2.5000000000000001E-2</v>
      </c>
      <c r="AU7572" s="17">
        <v>3</v>
      </c>
      <c r="AV7572" s="17" t="s">
        <v>19</v>
      </c>
      <c r="AW7572" s="17">
        <v>23500</v>
      </c>
      <c r="AX7572" s="17" t="s">
        <v>120</v>
      </c>
    </row>
    <row r="7573" spans="1:50" x14ac:dyDescent="0.25">
      <c r="A7573" s="3">
        <v>41964</v>
      </c>
      <c r="B7573" t="s">
        <v>87</v>
      </c>
      <c r="C7573" t="s">
        <v>25</v>
      </c>
      <c r="D7573">
        <v>2.5000000000000001E-2</v>
      </c>
      <c r="E7573">
        <v>2</v>
      </c>
      <c r="F7573" t="s">
        <v>8</v>
      </c>
      <c r="G7573">
        <v>38000</v>
      </c>
      <c r="H7573" t="s">
        <v>120</v>
      </c>
      <c r="AQ7573" s="17">
        <v>41964</v>
      </c>
      <c r="AR7573" s="17" t="s">
        <v>30</v>
      </c>
      <c r="AS7573" s="17" t="s">
        <v>25</v>
      </c>
      <c r="AT7573" s="17">
        <v>2.5000000000000001E-2</v>
      </c>
      <c r="AU7573" s="17">
        <v>2</v>
      </c>
      <c r="AV7573" s="17" t="s">
        <v>8</v>
      </c>
      <c r="AW7573" s="17">
        <v>33500</v>
      </c>
      <c r="AX7573" s="17" t="s">
        <v>120</v>
      </c>
    </row>
    <row r="7574" spans="1:50" x14ac:dyDescent="0.25">
      <c r="A7574" s="3">
        <v>41964</v>
      </c>
      <c r="B7574" t="s">
        <v>90</v>
      </c>
      <c r="C7574" t="s">
        <v>10</v>
      </c>
      <c r="D7574">
        <v>0.01</v>
      </c>
      <c r="E7574">
        <v>5</v>
      </c>
      <c r="F7574" t="s">
        <v>27</v>
      </c>
      <c r="G7574">
        <v>21000</v>
      </c>
      <c r="H7574" t="s">
        <v>120</v>
      </c>
      <c r="AQ7574" s="17">
        <v>41964</v>
      </c>
      <c r="AR7574" s="17" t="s">
        <v>87</v>
      </c>
      <c r="AS7574" s="17" t="s">
        <v>25</v>
      </c>
      <c r="AT7574" s="17">
        <v>2.5000000000000001E-2</v>
      </c>
      <c r="AU7574" s="17">
        <v>2</v>
      </c>
      <c r="AV7574" s="17" t="s">
        <v>8</v>
      </c>
      <c r="AW7574" s="17">
        <v>38000</v>
      </c>
      <c r="AX7574" s="17" t="s">
        <v>120</v>
      </c>
    </row>
    <row r="7575" spans="1:50" x14ac:dyDescent="0.25">
      <c r="A7575" s="3">
        <v>41964</v>
      </c>
      <c r="B7575" t="s">
        <v>90</v>
      </c>
      <c r="C7575" t="s">
        <v>14</v>
      </c>
      <c r="D7575">
        <v>1.4999999999999999E-2</v>
      </c>
      <c r="E7575">
        <v>2</v>
      </c>
      <c r="F7575" t="s">
        <v>27</v>
      </c>
      <c r="G7575">
        <v>32000</v>
      </c>
      <c r="H7575" t="s">
        <v>120</v>
      </c>
      <c r="AQ7575" s="17">
        <v>41964</v>
      </c>
      <c r="AR7575" s="17" t="s">
        <v>90</v>
      </c>
      <c r="AS7575" s="17" t="s">
        <v>10</v>
      </c>
      <c r="AT7575" s="17">
        <v>0.01</v>
      </c>
      <c r="AU7575" s="17">
        <v>5</v>
      </c>
      <c r="AV7575" s="17" t="s">
        <v>27</v>
      </c>
      <c r="AW7575" s="17">
        <v>21000</v>
      </c>
      <c r="AX7575" s="17" t="s">
        <v>120</v>
      </c>
    </row>
    <row r="7576" spans="1:50" x14ac:dyDescent="0.25">
      <c r="A7576" s="3">
        <v>41964</v>
      </c>
      <c r="B7576" t="s">
        <v>41</v>
      </c>
      <c r="C7576" t="s">
        <v>14</v>
      </c>
      <c r="D7576">
        <v>0.02</v>
      </c>
      <c r="E7576">
        <v>2</v>
      </c>
      <c r="F7576" t="s">
        <v>8</v>
      </c>
      <c r="G7576">
        <v>9000</v>
      </c>
      <c r="H7576" t="s">
        <v>120</v>
      </c>
      <c r="AQ7576" s="17">
        <v>41964</v>
      </c>
      <c r="AR7576" s="17" t="s">
        <v>90</v>
      </c>
      <c r="AS7576" s="17" t="s">
        <v>14</v>
      </c>
      <c r="AT7576" s="17">
        <v>1.4999999999999999E-2</v>
      </c>
      <c r="AU7576" s="17">
        <v>2</v>
      </c>
      <c r="AV7576" s="17" t="s">
        <v>27</v>
      </c>
      <c r="AW7576" s="17">
        <v>32000</v>
      </c>
      <c r="AX7576" s="17" t="s">
        <v>120</v>
      </c>
    </row>
    <row r="7577" spans="1:50" x14ac:dyDescent="0.25">
      <c r="A7577" s="3">
        <v>41964</v>
      </c>
      <c r="B7577" t="s">
        <v>42</v>
      </c>
      <c r="C7577" t="s">
        <v>25</v>
      </c>
      <c r="D7577">
        <v>2.5000000000000001E-2</v>
      </c>
      <c r="E7577">
        <v>2</v>
      </c>
      <c r="F7577" t="s">
        <v>8</v>
      </c>
      <c r="G7577">
        <v>9000</v>
      </c>
      <c r="H7577" t="s">
        <v>120</v>
      </c>
      <c r="AQ7577" s="17">
        <v>41964</v>
      </c>
      <c r="AR7577" s="17" t="s">
        <v>41</v>
      </c>
      <c r="AS7577" s="17" t="s">
        <v>14</v>
      </c>
      <c r="AT7577" s="17">
        <v>0.02</v>
      </c>
      <c r="AU7577" s="17">
        <v>2</v>
      </c>
      <c r="AV7577" s="17" t="s">
        <v>8</v>
      </c>
      <c r="AW7577" s="17">
        <v>9000</v>
      </c>
      <c r="AX7577" s="17" t="s">
        <v>120</v>
      </c>
    </row>
    <row r="7578" spans="1:50" x14ac:dyDescent="0.25">
      <c r="A7578" s="3">
        <v>41964</v>
      </c>
      <c r="B7578" t="s">
        <v>40</v>
      </c>
      <c r="C7578" t="s">
        <v>59</v>
      </c>
      <c r="D7578">
        <v>0</v>
      </c>
      <c r="E7578">
        <v>1</v>
      </c>
      <c r="F7578" t="s">
        <v>8</v>
      </c>
      <c r="G7578">
        <v>4500</v>
      </c>
      <c r="H7578" t="s">
        <v>120</v>
      </c>
      <c r="AQ7578" s="17">
        <v>41964</v>
      </c>
      <c r="AR7578" s="17" t="s">
        <v>42</v>
      </c>
      <c r="AS7578" s="17" t="s">
        <v>25</v>
      </c>
      <c r="AT7578" s="17">
        <v>2.5000000000000001E-2</v>
      </c>
      <c r="AU7578" s="17">
        <v>2</v>
      </c>
      <c r="AV7578" s="17" t="s">
        <v>8</v>
      </c>
      <c r="AW7578" s="17">
        <v>9000</v>
      </c>
      <c r="AX7578" s="17" t="s">
        <v>120</v>
      </c>
    </row>
    <row r="7579" spans="1:50" x14ac:dyDescent="0.25">
      <c r="A7579" s="3">
        <v>41964</v>
      </c>
      <c r="B7579" t="s">
        <v>40</v>
      </c>
      <c r="C7579" t="s">
        <v>59</v>
      </c>
      <c r="D7579">
        <v>0</v>
      </c>
      <c r="E7579">
        <v>3</v>
      </c>
      <c r="F7579" t="s">
        <v>8</v>
      </c>
      <c r="G7579">
        <v>12500</v>
      </c>
      <c r="H7579" t="s">
        <v>120</v>
      </c>
      <c r="AQ7579" s="17">
        <v>41964</v>
      </c>
      <c r="AR7579" s="17" t="s">
        <v>40</v>
      </c>
      <c r="AS7579" s="17" t="s">
        <v>59</v>
      </c>
      <c r="AT7579" s="17">
        <v>0</v>
      </c>
      <c r="AU7579" s="17">
        <v>1</v>
      </c>
      <c r="AV7579" s="17" t="s">
        <v>8</v>
      </c>
      <c r="AW7579" s="17">
        <v>4500</v>
      </c>
      <c r="AX7579" s="17" t="s">
        <v>120</v>
      </c>
    </row>
    <row r="7580" spans="1:50" x14ac:dyDescent="0.25">
      <c r="A7580" s="3">
        <v>41964</v>
      </c>
      <c r="B7580" t="s">
        <v>11</v>
      </c>
      <c r="C7580" t="s">
        <v>16</v>
      </c>
      <c r="D7580">
        <v>1.4999999999999999E-2</v>
      </c>
      <c r="E7580">
        <v>3</v>
      </c>
      <c r="F7580" t="s">
        <v>8</v>
      </c>
      <c r="G7580">
        <v>31500</v>
      </c>
      <c r="H7580" t="s">
        <v>120</v>
      </c>
      <c r="AQ7580" s="17">
        <v>41964</v>
      </c>
      <c r="AR7580" s="17" t="s">
        <v>40</v>
      </c>
      <c r="AS7580" s="17" t="s">
        <v>59</v>
      </c>
      <c r="AT7580" s="17">
        <v>0</v>
      </c>
      <c r="AU7580" s="17">
        <v>3</v>
      </c>
      <c r="AV7580" s="17" t="s">
        <v>8</v>
      </c>
      <c r="AW7580" s="17">
        <v>12500</v>
      </c>
      <c r="AX7580" s="17" t="s">
        <v>120</v>
      </c>
    </row>
    <row r="7581" spans="1:50" x14ac:dyDescent="0.25">
      <c r="A7581" s="3">
        <v>41964</v>
      </c>
      <c r="B7581" t="s">
        <v>79</v>
      </c>
      <c r="C7581" t="s">
        <v>37</v>
      </c>
      <c r="D7581">
        <v>0.02</v>
      </c>
      <c r="E7581">
        <v>2</v>
      </c>
      <c r="F7581" t="s">
        <v>27</v>
      </c>
      <c r="G7581">
        <v>15500</v>
      </c>
      <c r="H7581" t="s">
        <v>120</v>
      </c>
      <c r="AQ7581" s="17">
        <v>41964</v>
      </c>
      <c r="AR7581" s="17" t="s">
        <v>11</v>
      </c>
      <c r="AS7581" s="17" t="s">
        <v>16</v>
      </c>
      <c r="AT7581" s="17">
        <v>1.4999999999999999E-2</v>
      </c>
      <c r="AU7581" s="17">
        <v>3</v>
      </c>
      <c r="AV7581" s="17" t="s">
        <v>8</v>
      </c>
      <c r="AW7581" s="17">
        <v>31500</v>
      </c>
      <c r="AX7581" s="17" t="s">
        <v>120</v>
      </c>
    </row>
    <row r="7582" spans="1:50" x14ac:dyDescent="0.25">
      <c r="A7582" s="3">
        <v>41964</v>
      </c>
      <c r="B7582" t="s">
        <v>79</v>
      </c>
      <c r="C7582" t="s">
        <v>25</v>
      </c>
      <c r="D7582">
        <v>1.4999999999999999E-2</v>
      </c>
      <c r="E7582">
        <v>1</v>
      </c>
      <c r="F7582" t="s">
        <v>27</v>
      </c>
      <c r="G7582">
        <v>49000</v>
      </c>
      <c r="H7582" t="s">
        <v>120</v>
      </c>
      <c r="AQ7582" s="17">
        <v>41964</v>
      </c>
      <c r="AR7582" s="17" t="s">
        <v>79</v>
      </c>
      <c r="AS7582" s="17" t="s">
        <v>37</v>
      </c>
      <c r="AT7582" s="17">
        <v>0.02</v>
      </c>
      <c r="AU7582" s="17">
        <v>2</v>
      </c>
      <c r="AV7582" s="17" t="s">
        <v>27</v>
      </c>
      <c r="AW7582" s="17">
        <v>15500</v>
      </c>
      <c r="AX7582" s="17" t="s">
        <v>120</v>
      </c>
    </row>
    <row r="7583" spans="1:50" x14ac:dyDescent="0.25">
      <c r="A7583" s="3">
        <v>41964</v>
      </c>
      <c r="B7583" t="s">
        <v>82</v>
      </c>
      <c r="C7583" t="s">
        <v>23</v>
      </c>
      <c r="D7583">
        <v>0</v>
      </c>
      <c r="E7583">
        <v>4</v>
      </c>
      <c r="F7583" t="s">
        <v>8</v>
      </c>
      <c r="G7583">
        <v>43500</v>
      </c>
      <c r="H7583" t="s">
        <v>120</v>
      </c>
      <c r="AQ7583" s="17">
        <v>41964</v>
      </c>
      <c r="AR7583" s="17" t="s">
        <v>79</v>
      </c>
      <c r="AS7583" s="17" t="s">
        <v>25</v>
      </c>
      <c r="AT7583" s="17">
        <v>1.4999999999999999E-2</v>
      </c>
      <c r="AU7583" s="17">
        <v>1</v>
      </c>
      <c r="AV7583" s="17" t="s">
        <v>27</v>
      </c>
      <c r="AW7583" s="17">
        <v>49000</v>
      </c>
      <c r="AX7583" s="17" t="s">
        <v>120</v>
      </c>
    </row>
    <row r="7584" spans="1:50" x14ac:dyDescent="0.25">
      <c r="A7584" s="3">
        <v>41964</v>
      </c>
      <c r="B7584" t="s">
        <v>82</v>
      </c>
      <c r="C7584" t="s">
        <v>10</v>
      </c>
      <c r="D7584">
        <v>1.4999999999999999E-2</v>
      </c>
      <c r="E7584">
        <v>1</v>
      </c>
      <c r="F7584" t="s">
        <v>8</v>
      </c>
      <c r="G7584">
        <v>37000</v>
      </c>
      <c r="H7584" t="s">
        <v>120</v>
      </c>
      <c r="AQ7584" s="17">
        <v>41964</v>
      </c>
      <c r="AR7584" s="17" t="s">
        <v>82</v>
      </c>
      <c r="AS7584" s="17" t="s">
        <v>23</v>
      </c>
      <c r="AT7584" s="17">
        <v>0</v>
      </c>
      <c r="AU7584" s="17">
        <v>4</v>
      </c>
      <c r="AV7584" s="17" t="s">
        <v>8</v>
      </c>
      <c r="AW7584" s="17">
        <v>43500</v>
      </c>
      <c r="AX7584" s="17" t="s">
        <v>120</v>
      </c>
    </row>
    <row r="7585" spans="1:50" x14ac:dyDescent="0.25">
      <c r="A7585" s="3">
        <v>41964</v>
      </c>
      <c r="B7585" t="s">
        <v>82</v>
      </c>
      <c r="C7585" t="s">
        <v>25</v>
      </c>
      <c r="D7585">
        <v>0</v>
      </c>
      <c r="E7585">
        <v>2</v>
      </c>
      <c r="F7585" t="s">
        <v>8</v>
      </c>
      <c r="G7585">
        <v>32500</v>
      </c>
      <c r="H7585" t="s">
        <v>120</v>
      </c>
      <c r="AQ7585" s="17">
        <v>41964</v>
      </c>
      <c r="AR7585" s="17" t="s">
        <v>82</v>
      </c>
      <c r="AS7585" s="17" t="s">
        <v>10</v>
      </c>
      <c r="AT7585" s="17">
        <v>1.4999999999999999E-2</v>
      </c>
      <c r="AU7585" s="17">
        <v>1</v>
      </c>
      <c r="AV7585" s="17" t="s">
        <v>8</v>
      </c>
      <c r="AW7585" s="17">
        <v>37000</v>
      </c>
      <c r="AX7585" s="17" t="s">
        <v>120</v>
      </c>
    </row>
    <row r="7586" spans="1:50" x14ac:dyDescent="0.25">
      <c r="A7586" s="3">
        <v>41964</v>
      </c>
      <c r="B7586" t="s">
        <v>82</v>
      </c>
      <c r="C7586" t="s">
        <v>25</v>
      </c>
      <c r="D7586">
        <v>0</v>
      </c>
      <c r="E7586">
        <v>2</v>
      </c>
      <c r="F7586" t="s">
        <v>8</v>
      </c>
      <c r="G7586">
        <v>40000</v>
      </c>
      <c r="H7586" t="s">
        <v>120</v>
      </c>
      <c r="AQ7586" s="17">
        <v>41964</v>
      </c>
      <c r="AR7586" s="17" t="s">
        <v>82</v>
      </c>
      <c r="AS7586" s="17" t="s">
        <v>25</v>
      </c>
      <c r="AT7586" s="17">
        <v>0</v>
      </c>
      <c r="AU7586" s="17">
        <v>2</v>
      </c>
      <c r="AV7586" s="17" t="s">
        <v>8</v>
      </c>
      <c r="AW7586" s="17">
        <v>32500</v>
      </c>
      <c r="AX7586" s="17" t="s">
        <v>120</v>
      </c>
    </row>
    <row r="7587" spans="1:50" x14ac:dyDescent="0.25">
      <c r="A7587" s="3">
        <v>41964</v>
      </c>
      <c r="B7587" t="s">
        <v>44</v>
      </c>
      <c r="C7587" t="s">
        <v>12</v>
      </c>
      <c r="D7587">
        <v>0.01</v>
      </c>
      <c r="E7587">
        <v>1</v>
      </c>
      <c r="F7587" t="s">
        <v>8</v>
      </c>
      <c r="G7587">
        <v>20500</v>
      </c>
      <c r="H7587" t="s">
        <v>120</v>
      </c>
      <c r="AQ7587" s="17">
        <v>41964</v>
      </c>
      <c r="AR7587" s="17" t="s">
        <v>82</v>
      </c>
      <c r="AS7587" s="17" t="s">
        <v>25</v>
      </c>
      <c r="AT7587" s="17">
        <v>0</v>
      </c>
      <c r="AU7587" s="17">
        <v>2</v>
      </c>
      <c r="AV7587" s="17" t="s">
        <v>8</v>
      </c>
      <c r="AW7587" s="17">
        <v>40000</v>
      </c>
      <c r="AX7587" s="17" t="s">
        <v>120</v>
      </c>
    </row>
    <row r="7588" spans="1:50" x14ac:dyDescent="0.25">
      <c r="A7588" s="3">
        <v>41964</v>
      </c>
      <c r="B7588" t="s">
        <v>44</v>
      </c>
      <c r="C7588" t="s">
        <v>10</v>
      </c>
      <c r="D7588">
        <v>0</v>
      </c>
      <c r="E7588">
        <v>2</v>
      </c>
      <c r="F7588" t="s">
        <v>8</v>
      </c>
      <c r="G7588">
        <v>5000</v>
      </c>
      <c r="H7588" t="s">
        <v>120</v>
      </c>
      <c r="AQ7588" s="17">
        <v>41964</v>
      </c>
      <c r="AR7588" s="17" t="s">
        <v>44</v>
      </c>
      <c r="AS7588" s="17" t="s">
        <v>12</v>
      </c>
      <c r="AT7588" s="17">
        <v>0.01</v>
      </c>
      <c r="AU7588" s="17">
        <v>1</v>
      </c>
      <c r="AV7588" s="17" t="s">
        <v>8</v>
      </c>
      <c r="AW7588" s="17">
        <v>20500</v>
      </c>
      <c r="AX7588" s="17" t="s">
        <v>120</v>
      </c>
    </row>
    <row r="7589" spans="1:50" x14ac:dyDescent="0.25">
      <c r="A7589" s="3">
        <v>41964</v>
      </c>
      <c r="B7589" t="s">
        <v>88</v>
      </c>
      <c r="C7589" t="s">
        <v>23</v>
      </c>
      <c r="D7589">
        <v>0.02</v>
      </c>
      <c r="E7589">
        <v>3</v>
      </c>
      <c r="F7589" t="s">
        <v>8</v>
      </c>
      <c r="G7589">
        <v>23500</v>
      </c>
      <c r="H7589" t="s">
        <v>120</v>
      </c>
      <c r="AQ7589" s="17">
        <v>41964</v>
      </c>
      <c r="AR7589" s="17" t="s">
        <v>44</v>
      </c>
      <c r="AS7589" s="17" t="s">
        <v>10</v>
      </c>
      <c r="AT7589" s="17">
        <v>0</v>
      </c>
      <c r="AU7589" s="17">
        <v>2</v>
      </c>
      <c r="AV7589" s="17" t="s">
        <v>8</v>
      </c>
      <c r="AW7589" s="17">
        <v>5000</v>
      </c>
      <c r="AX7589" s="17" t="s">
        <v>120</v>
      </c>
    </row>
    <row r="7590" spans="1:50" x14ac:dyDescent="0.25">
      <c r="A7590" s="3">
        <v>41964</v>
      </c>
      <c r="B7590" t="s">
        <v>88</v>
      </c>
      <c r="C7590" t="s">
        <v>16</v>
      </c>
      <c r="D7590">
        <v>0</v>
      </c>
      <c r="E7590">
        <v>2</v>
      </c>
      <c r="F7590" t="s">
        <v>8</v>
      </c>
      <c r="G7590">
        <v>30500</v>
      </c>
      <c r="H7590" t="s">
        <v>120</v>
      </c>
      <c r="AQ7590" s="17">
        <v>41964</v>
      </c>
      <c r="AR7590" s="17" t="s">
        <v>88</v>
      </c>
      <c r="AS7590" s="17" t="s">
        <v>23</v>
      </c>
      <c r="AT7590" s="17">
        <v>0.02</v>
      </c>
      <c r="AU7590" s="17">
        <v>3</v>
      </c>
      <c r="AV7590" s="17" t="s">
        <v>8</v>
      </c>
      <c r="AW7590" s="17">
        <v>23500</v>
      </c>
      <c r="AX7590" s="17" t="s">
        <v>120</v>
      </c>
    </row>
    <row r="7591" spans="1:50" x14ac:dyDescent="0.25">
      <c r="A7591" s="3">
        <v>41964</v>
      </c>
      <c r="B7591" t="s">
        <v>62</v>
      </c>
      <c r="C7591" t="s">
        <v>25</v>
      </c>
      <c r="D7591">
        <v>0.03</v>
      </c>
      <c r="E7591">
        <v>2</v>
      </c>
      <c r="F7591" t="s">
        <v>8</v>
      </c>
      <c r="G7591">
        <v>42000</v>
      </c>
      <c r="H7591" t="s">
        <v>120</v>
      </c>
      <c r="AQ7591" s="17">
        <v>41964</v>
      </c>
      <c r="AR7591" s="17" t="s">
        <v>88</v>
      </c>
      <c r="AS7591" s="17" t="s">
        <v>16</v>
      </c>
      <c r="AT7591" s="17">
        <v>0</v>
      </c>
      <c r="AU7591" s="17">
        <v>2</v>
      </c>
      <c r="AV7591" s="17" t="s">
        <v>8</v>
      </c>
      <c r="AW7591" s="17">
        <v>30500</v>
      </c>
      <c r="AX7591" s="17" t="s">
        <v>120</v>
      </c>
    </row>
    <row r="7592" spans="1:50" x14ac:dyDescent="0.25">
      <c r="A7592" s="3">
        <v>41964</v>
      </c>
      <c r="B7592" t="s">
        <v>62</v>
      </c>
      <c r="C7592" t="s">
        <v>59</v>
      </c>
      <c r="D7592">
        <v>0</v>
      </c>
      <c r="E7592">
        <v>3</v>
      </c>
      <c r="F7592" t="s">
        <v>8</v>
      </c>
      <c r="G7592">
        <v>31000</v>
      </c>
      <c r="H7592" t="s">
        <v>120</v>
      </c>
      <c r="AQ7592" s="17">
        <v>41964</v>
      </c>
      <c r="AR7592" s="17" t="s">
        <v>62</v>
      </c>
      <c r="AS7592" s="17" t="s">
        <v>25</v>
      </c>
      <c r="AT7592" s="17">
        <v>0.03</v>
      </c>
      <c r="AU7592" s="17">
        <v>2</v>
      </c>
      <c r="AV7592" s="17" t="s">
        <v>8</v>
      </c>
      <c r="AW7592" s="17">
        <v>42000</v>
      </c>
      <c r="AX7592" s="17" t="s">
        <v>120</v>
      </c>
    </row>
    <row r="7593" spans="1:50" x14ac:dyDescent="0.25">
      <c r="A7593" s="3">
        <v>41964</v>
      </c>
      <c r="B7593" t="s">
        <v>46</v>
      </c>
      <c r="C7593" t="s">
        <v>37</v>
      </c>
      <c r="D7593">
        <v>0.02</v>
      </c>
      <c r="E7593">
        <v>1</v>
      </c>
      <c r="F7593" t="s">
        <v>8</v>
      </c>
      <c r="G7593">
        <v>31000</v>
      </c>
      <c r="H7593" t="s">
        <v>120</v>
      </c>
      <c r="AQ7593" s="17">
        <v>41964</v>
      </c>
      <c r="AR7593" s="17" t="s">
        <v>62</v>
      </c>
      <c r="AS7593" s="17" t="s">
        <v>59</v>
      </c>
      <c r="AT7593" s="17">
        <v>0</v>
      </c>
      <c r="AU7593" s="17">
        <v>3</v>
      </c>
      <c r="AV7593" s="17" t="s">
        <v>8</v>
      </c>
      <c r="AW7593" s="17">
        <v>31000</v>
      </c>
      <c r="AX7593" s="17" t="s">
        <v>120</v>
      </c>
    </row>
    <row r="7594" spans="1:50" x14ac:dyDescent="0.25">
      <c r="A7594" s="3">
        <v>41964</v>
      </c>
      <c r="B7594" t="s">
        <v>26</v>
      </c>
      <c r="C7594" t="s">
        <v>14</v>
      </c>
      <c r="D7594">
        <v>0</v>
      </c>
      <c r="E7594">
        <v>5</v>
      </c>
      <c r="F7594" t="s">
        <v>27</v>
      </c>
      <c r="G7594">
        <v>17000</v>
      </c>
      <c r="H7594" t="s">
        <v>120</v>
      </c>
      <c r="AQ7594" s="17">
        <v>41964</v>
      </c>
      <c r="AR7594" s="17" t="s">
        <v>46</v>
      </c>
      <c r="AS7594" s="17" t="s">
        <v>37</v>
      </c>
      <c r="AT7594" s="17">
        <v>0.02</v>
      </c>
      <c r="AU7594" s="17">
        <v>1</v>
      </c>
      <c r="AV7594" s="17" t="s">
        <v>8</v>
      </c>
      <c r="AW7594" s="17">
        <v>31000</v>
      </c>
      <c r="AX7594" s="17" t="s">
        <v>120</v>
      </c>
    </row>
    <row r="7595" spans="1:50" x14ac:dyDescent="0.25">
      <c r="A7595" s="3">
        <v>41964</v>
      </c>
      <c r="B7595" t="s">
        <v>26</v>
      </c>
      <c r="C7595" t="s">
        <v>25</v>
      </c>
      <c r="D7595">
        <v>1.4999999999999999E-2</v>
      </c>
      <c r="E7595">
        <v>1</v>
      </c>
      <c r="F7595" t="s">
        <v>27</v>
      </c>
      <c r="G7595">
        <v>23000</v>
      </c>
      <c r="H7595" t="s">
        <v>120</v>
      </c>
      <c r="AQ7595" s="17">
        <v>41964</v>
      </c>
      <c r="AR7595" s="17" t="s">
        <v>26</v>
      </c>
      <c r="AS7595" s="17" t="s">
        <v>14</v>
      </c>
      <c r="AT7595" s="17">
        <v>0</v>
      </c>
      <c r="AU7595" s="17">
        <v>5</v>
      </c>
      <c r="AV7595" s="17" t="s">
        <v>27</v>
      </c>
      <c r="AW7595" s="17">
        <v>17000</v>
      </c>
      <c r="AX7595" s="17" t="s">
        <v>120</v>
      </c>
    </row>
    <row r="7596" spans="1:50" x14ac:dyDescent="0.25">
      <c r="A7596" s="3">
        <v>41964</v>
      </c>
      <c r="B7596" t="s">
        <v>26</v>
      </c>
      <c r="C7596" t="s">
        <v>10</v>
      </c>
      <c r="D7596">
        <v>0</v>
      </c>
      <c r="E7596">
        <v>3</v>
      </c>
      <c r="F7596" t="s">
        <v>27</v>
      </c>
      <c r="G7596">
        <v>19000</v>
      </c>
      <c r="H7596" t="s">
        <v>120</v>
      </c>
      <c r="AQ7596" s="17">
        <v>41964</v>
      </c>
      <c r="AR7596" s="17" t="s">
        <v>26</v>
      </c>
      <c r="AS7596" s="17" t="s">
        <v>25</v>
      </c>
      <c r="AT7596" s="17">
        <v>1.4999999999999999E-2</v>
      </c>
      <c r="AU7596" s="17">
        <v>1</v>
      </c>
      <c r="AV7596" s="17" t="s">
        <v>27</v>
      </c>
      <c r="AW7596" s="17">
        <v>23000</v>
      </c>
      <c r="AX7596" s="17" t="s">
        <v>120</v>
      </c>
    </row>
    <row r="7597" spans="1:50" x14ac:dyDescent="0.25">
      <c r="A7597" s="3">
        <v>41964</v>
      </c>
      <c r="B7597" t="s">
        <v>26</v>
      </c>
      <c r="C7597" t="s">
        <v>25</v>
      </c>
      <c r="D7597">
        <v>0.02</v>
      </c>
      <c r="E7597">
        <v>1</v>
      </c>
      <c r="F7597" t="s">
        <v>27</v>
      </c>
      <c r="G7597">
        <v>16000</v>
      </c>
      <c r="H7597" t="s">
        <v>120</v>
      </c>
      <c r="AQ7597" s="17">
        <v>41964</v>
      </c>
      <c r="AR7597" s="17" t="s">
        <v>26</v>
      </c>
      <c r="AS7597" s="17" t="s">
        <v>10</v>
      </c>
      <c r="AT7597" s="17">
        <v>0</v>
      </c>
      <c r="AU7597" s="17">
        <v>3</v>
      </c>
      <c r="AV7597" s="17" t="s">
        <v>27</v>
      </c>
      <c r="AW7597" s="17">
        <v>19000</v>
      </c>
      <c r="AX7597" s="17" t="s">
        <v>120</v>
      </c>
    </row>
    <row r="7598" spans="1:50" x14ac:dyDescent="0.25">
      <c r="A7598" s="3">
        <v>41964</v>
      </c>
      <c r="B7598" t="s">
        <v>26</v>
      </c>
      <c r="C7598" t="s">
        <v>23</v>
      </c>
      <c r="D7598">
        <v>0</v>
      </c>
      <c r="E7598">
        <v>3</v>
      </c>
      <c r="F7598" t="s">
        <v>27</v>
      </c>
      <c r="G7598">
        <v>41000</v>
      </c>
      <c r="H7598" t="s">
        <v>120</v>
      </c>
      <c r="AQ7598" s="17">
        <v>41964</v>
      </c>
      <c r="AR7598" s="17" t="s">
        <v>26</v>
      </c>
      <c r="AS7598" s="17" t="s">
        <v>25</v>
      </c>
      <c r="AT7598" s="17">
        <v>0.02</v>
      </c>
      <c r="AU7598" s="17">
        <v>1</v>
      </c>
      <c r="AV7598" s="17" t="s">
        <v>27</v>
      </c>
      <c r="AW7598" s="17">
        <v>16000</v>
      </c>
      <c r="AX7598" s="17" t="s">
        <v>120</v>
      </c>
    </row>
    <row r="7599" spans="1:50" x14ac:dyDescent="0.25">
      <c r="A7599" s="3">
        <v>41964</v>
      </c>
      <c r="B7599" t="s">
        <v>83</v>
      </c>
      <c r="C7599" t="s">
        <v>14</v>
      </c>
      <c r="D7599">
        <v>0.02</v>
      </c>
      <c r="E7599">
        <v>2</v>
      </c>
      <c r="F7599" t="s">
        <v>19</v>
      </c>
      <c r="G7599">
        <v>9500</v>
      </c>
      <c r="H7599" t="s">
        <v>120</v>
      </c>
      <c r="AQ7599" s="17">
        <v>41964</v>
      </c>
      <c r="AR7599" s="17" t="s">
        <v>26</v>
      </c>
      <c r="AS7599" s="17" t="s">
        <v>23</v>
      </c>
      <c r="AT7599" s="17">
        <v>0</v>
      </c>
      <c r="AU7599" s="17">
        <v>3</v>
      </c>
      <c r="AV7599" s="17" t="s">
        <v>27</v>
      </c>
      <c r="AW7599" s="17">
        <v>41000</v>
      </c>
      <c r="AX7599" s="17" t="s">
        <v>120</v>
      </c>
    </row>
    <row r="7600" spans="1:50" x14ac:dyDescent="0.25">
      <c r="A7600" s="3">
        <v>41964</v>
      </c>
      <c r="B7600" t="s">
        <v>83</v>
      </c>
      <c r="C7600" t="s">
        <v>21</v>
      </c>
      <c r="D7600">
        <v>0.03</v>
      </c>
      <c r="E7600">
        <v>2</v>
      </c>
      <c r="F7600" t="s">
        <v>19</v>
      </c>
      <c r="G7600">
        <v>49500</v>
      </c>
      <c r="H7600" t="s">
        <v>120</v>
      </c>
      <c r="AQ7600" s="17">
        <v>41964</v>
      </c>
      <c r="AR7600" s="17" t="s">
        <v>83</v>
      </c>
      <c r="AS7600" s="17" t="s">
        <v>14</v>
      </c>
      <c r="AT7600" s="17">
        <v>0.02</v>
      </c>
      <c r="AU7600" s="17">
        <v>2</v>
      </c>
      <c r="AV7600" s="17" t="s">
        <v>19</v>
      </c>
      <c r="AW7600" s="17">
        <v>9500</v>
      </c>
      <c r="AX7600" s="17" t="s">
        <v>120</v>
      </c>
    </row>
    <row r="7601" spans="1:50" x14ac:dyDescent="0.25">
      <c r="A7601" s="3">
        <v>41964</v>
      </c>
      <c r="B7601" t="s">
        <v>22</v>
      </c>
      <c r="C7601" t="s">
        <v>14</v>
      </c>
      <c r="D7601">
        <v>0.01</v>
      </c>
      <c r="E7601">
        <v>19</v>
      </c>
      <c r="F7601" t="s">
        <v>8</v>
      </c>
      <c r="G7601">
        <v>11500</v>
      </c>
      <c r="H7601" t="s">
        <v>120</v>
      </c>
      <c r="AQ7601" s="17">
        <v>41964</v>
      </c>
      <c r="AR7601" s="17" t="s">
        <v>83</v>
      </c>
      <c r="AS7601" s="17" t="s">
        <v>21</v>
      </c>
      <c r="AT7601" s="17">
        <v>0.03</v>
      </c>
      <c r="AU7601" s="17">
        <v>2</v>
      </c>
      <c r="AV7601" s="17" t="s">
        <v>19</v>
      </c>
      <c r="AW7601" s="17">
        <v>49500</v>
      </c>
      <c r="AX7601" s="17" t="s">
        <v>120</v>
      </c>
    </row>
    <row r="7602" spans="1:50" x14ac:dyDescent="0.25">
      <c r="A7602" s="3">
        <v>41964</v>
      </c>
      <c r="B7602" t="s">
        <v>51</v>
      </c>
      <c r="C7602" t="s">
        <v>37</v>
      </c>
      <c r="D7602">
        <v>1.4999999999999999E-2</v>
      </c>
      <c r="E7602">
        <v>2</v>
      </c>
      <c r="F7602" t="s">
        <v>8</v>
      </c>
      <c r="G7602">
        <v>38000</v>
      </c>
      <c r="H7602" t="s">
        <v>120</v>
      </c>
      <c r="AQ7602" s="17">
        <v>41964</v>
      </c>
      <c r="AR7602" s="17" t="s">
        <v>22</v>
      </c>
      <c r="AS7602" s="17" t="s">
        <v>14</v>
      </c>
      <c r="AT7602" s="17">
        <v>0.01</v>
      </c>
      <c r="AU7602" s="17">
        <v>19</v>
      </c>
      <c r="AV7602" s="17" t="s">
        <v>8</v>
      </c>
      <c r="AW7602" s="17">
        <v>11500</v>
      </c>
      <c r="AX7602" s="17" t="s">
        <v>120</v>
      </c>
    </row>
    <row r="7603" spans="1:50" x14ac:dyDescent="0.25">
      <c r="A7603" s="3">
        <v>41964</v>
      </c>
      <c r="B7603" t="s">
        <v>51</v>
      </c>
      <c r="C7603" t="s">
        <v>21</v>
      </c>
      <c r="D7603">
        <v>0.01</v>
      </c>
      <c r="E7603">
        <v>3</v>
      </c>
      <c r="F7603" t="s">
        <v>8</v>
      </c>
      <c r="G7603">
        <v>33000</v>
      </c>
      <c r="H7603" t="s">
        <v>120</v>
      </c>
      <c r="AQ7603" s="17">
        <v>41964</v>
      </c>
      <c r="AR7603" s="17" t="s">
        <v>51</v>
      </c>
      <c r="AS7603" s="17" t="s">
        <v>37</v>
      </c>
      <c r="AT7603" s="17">
        <v>1.4999999999999999E-2</v>
      </c>
      <c r="AU7603" s="17">
        <v>2</v>
      </c>
      <c r="AV7603" s="17" t="s">
        <v>8</v>
      </c>
      <c r="AW7603" s="17">
        <v>38000</v>
      </c>
      <c r="AX7603" s="17" t="s">
        <v>120</v>
      </c>
    </row>
    <row r="7604" spans="1:50" x14ac:dyDescent="0.25">
      <c r="A7604" s="3">
        <v>41964</v>
      </c>
      <c r="B7604" t="s">
        <v>73</v>
      </c>
      <c r="C7604" t="s">
        <v>7</v>
      </c>
      <c r="D7604">
        <v>0.03</v>
      </c>
      <c r="E7604">
        <v>15</v>
      </c>
      <c r="F7604" t="s">
        <v>8</v>
      </c>
      <c r="G7604">
        <v>15500</v>
      </c>
      <c r="H7604" t="s">
        <v>120</v>
      </c>
      <c r="AQ7604" s="17">
        <v>41964</v>
      </c>
      <c r="AR7604" s="17" t="s">
        <v>51</v>
      </c>
      <c r="AS7604" s="17" t="s">
        <v>21</v>
      </c>
      <c r="AT7604" s="17">
        <v>0.01</v>
      </c>
      <c r="AU7604" s="17">
        <v>3</v>
      </c>
      <c r="AV7604" s="17" t="s">
        <v>8</v>
      </c>
      <c r="AW7604" s="17">
        <v>33000</v>
      </c>
      <c r="AX7604" s="17" t="s">
        <v>120</v>
      </c>
    </row>
    <row r="7605" spans="1:50" x14ac:dyDescent="0.25">
      <c r="A7605" s="3">
        <v>41965</v>
      </c>
      <c r="B7605" t="s">
        <v>48</v>
      </c>
      <c r="C7605" t="s">
        <v>23</v>
      </c>
      <c r="D7605">
        <v>2.5000000000000001E-2</v>
      </c>
      <c r="E7605">
        <v>3</v>
      </c>
      <c r="F7605" t="s">
        <v>8</v>
      </c>
      <c r="G7605">
        <v>2000</v>
      </c>
      <c r="H7605" t="s">
        <v>120</v>
      </c>
      <c r="AQ7605" s="17">
        <v>41964</v>
      </c>
      <c r="AR7605" s="17" t="s">
        <v>73</v>
      </c>
      <c r="AS7605" s="17" t="s">
        <v>7</v>
      </c>
      <c r="AT7605" s="17">
        <v>0.03</v>
      </c>
      <c r="AU7605" s="17">
        <v>15</v>
      </c>
      <c r="AV7605" s="17" t="s">
        <v>8</v>
      </c>
      <c r="AW7605" s="17">
        <v>15500</v>
      </c>
      <c r="AX7605" s="17" t="s">
        <v>120</v>
      </c>
    </row>
    <row r="7606" spans="1:50" x14ac:dyDescent="0.25">
      <c r="A7606" s="3">
        <v>41965</v>
      </c>
      <c r="B7606" t="s">
        <v>48</v>
      </c>
      <c r="C7606" t="s">
        <v>25</v>
      </c>
      <c r="D7606">
        <v>2.5000000000000001E-2</v>
      </c>
      <c r="E7606">
        <v>3</v>
      </c>
      <c r="F7606" t="s">
        <v>8</v>
      </c>
      <c r="G7606">
        <v>27000</v>
      </c>
      <c r="H7606" t="s">
        <v>120</v>
      </c>
      <c r="AQ7606" s="17">
        <v>41965</v>
      </c>
      <c r="AR7606" s="17" t="s">
        <v>48</v>
      </c>
      <c r="AS7606" s="17" t="s">
        <v>23</v>
      </c>
      <c r="AT7606" s="17">
        <v>2.5000000000000001E-2</v>
      </c>
      <c r="AU7606" s="17">
        <v>3</v>
      </c>
      <c r="AV7606" s="17" t="s">
        <v>8</v>
      </c>
      <c r="AW7606" s="17">
        <v>2000</v>
      </c>
      <c r="AX7606" s="17" t="s">
        <v>120</v>
      </c>
    </row>
    <row r="7607" spans="1:50" x14ac:dyDescent="0.25">
      <c r="A7607" s="3">
        <v>41965</v>
      </c>
      <c r="B7607" t="s">
        <v>33</v>
      </c>
      <c r="C7607" t="s">
        <v>10</v>
      </c>
      <c r="D7607">
        <v>0.01</v>
      </c>
      <c r="E7607">
        <v>1</v>
      </c>
      <c r="F7607" t="s">
        <v>8</v>
      </c>
      <c r="G7607">
        <v>44500</v>
      </c>
      <c r="H7607" t="s">
        <v>120</v>
      </c>
      <c r="AQ7607" s="17">
        <v>41965</v>
      </c>
      <c r="AR7607" s="17" t="s">
        <v>48</v>
      </c>
      <c r="AS7607" s="17" t="s">
        <v>25</v>
      </c>
      <c r="AT7607" s="17">
        <v>2.5000000000000001E-2</v>
      </c>
      <c r="AU7607" s="17">
        <v>3</v>
      </c>
      <c r="AV7607" s="17" t="s">
        <v>8</v>
      </c>
      <c r="AW7607" s="17">
        <v>27000</v>
      </c>
      <c r="AX7607" s="17" t="s">
        <v>120</v>
      </c>
    </row>
    <row r="7608" spans="1:50" x14ac:dyDescent="0.25">
      <c r="A7608" s="3">
        <v>41965</v>
      </c>
      <c r="B7608" t="s">
        <v>33</v>
      </c>
      <c r="C7608" t="s">
        <v>23</v>
      </c>
      <c r="D7608">
        <v>2.5000000000000001E-2</v>
      </c>
      <c r="E7608">
        <v>2</v>
      </c>
      <c r="F7608" t="s">
        <v>8</v>
      </c>
      <c r="G7608">
        <v>9500</v>
      </c>
      <c r="H7608" t="s">
        <v>120</v>
      </c>
      <c r="AQ7608" s="17">
        <v>41965</v>
      </c>
      <c r="AR7608" s="17" t="s">
        <v>33</v>
      </c>
      <c r="AS7608" s="17" t="s">
        <v>10</v>
      </c>
      <c r="AT7608" s="17">
        <v>0.01</v>
      </c>
      <c r="AU7608" s="17">
        <v>1</v>
      </c>
      <c r="AV7608" s="17" t="s">
        <v>8</v>
      </c>
      <c r="AW7608" s="17">
        <v>44500</v>
      </c>
      <c r="AX7608" s="17" t="s">
        <v>120</v>
      </c>
    </row>
    <row r="7609" spans="1:50" x14ac:dyDescent="0.25">
      <c r="A7609" s="3">
        <v>41965</v>
      </c>
      <c r="B7609" t="s">
        <v>33</v>
      </c>
      <c r="C7609" t="s">
        <v>14</v>
      </c>
      <c r="D7609">
        <v>0</v>
      </c>
      <c r="E7609">
        <v>1</v>
      </c>
      <c r="F7609" t="s">
        <v>8</v>
      </c>
      <c r="G7609">
        <v>18500</v>
      </c>
      <c r="H7609" t="s">
        <v>120</v>
      </c>
      <c r="AQ7609" s="17">
        <v>41965</v>
      </c>
      <c r="AR7609" s="17" t="s">
        <v>33</v>
      </c>
      <c r="AS7609" s="17" t="s">
        <v>23</v>
      </c>
      <c r="AT7609" s="17">
        <v>2.5000000000000001E-2</v>
      </c>
      <c r="AU7609" s="17">
        <v>2</v>
      </c>
      <c r="AV7609" s="17" t="s">
        <v>8</v>
      </c>
      <c r="AW7609" s="17">
        <v>9500</v>
      </c>
      <c r="AX7609" s="17" t="s">
        <v>120</v>
      </c>
    </row>
    <row r="7610" spans="1:50" x14ac:dyDescent="0.25">
      <c r="A7610" s="3">
        <v>41965</v>
      </c>
      <c r="B7610" t="s">
        <v>47</v>
      </c>
      <c r="C7610" t="s">
        <v>25</v>
      </c>
      <c r="D7610">
        <v>0</v>
      </c>
      <c r="E7610">
        <v>3</v>
      </c>
      <c r="F7610" t="s">
        <v>8</v>
      </c>
      <c r="G7610">
        <v>27000</v>
      </c>
      <c r="H7610" t="s">
        <v>120</v>
      </c>
      <c r="AQ7610" s="17">
        <v>41965</v>
      </c>
      <c r="AR7610" s="17" t="s">
        <v>33</v>
      </c>
      <c r="AS7610" s="17" t="s">
        <v>14</v>
      </c>
      <c r="AT7610" s="17">
        <v>0</v>
      </c>
      <c r="AU7610" s="17">
        <v>1</v>
      </c>
      <c r="AV7610" s="17" t="s">
        <v>8</v>
      </c>
      <c r="AW7610" s="17">
        <v>18500</v>
      </c>
      <c r="AX7610" s="17" t="s">
        <v>120</v>
      </c>
    </row>
    <row r="7611" spans="1:50" x14ac:dyDescent="0.25">
      <c r="A7611" s="3">
        <v>41965</v>
      </c>
      <c r="B7611" t="s">
        <v>47</v>
      </c>
      <c r="C7611" t="s">
        <v>37</v>
      </c>
      <c r="D7611">
        <v>0.03</v>
      </c>
      <c r="E7611">
        <v>24</v>
      </c>
      <c r="F7611" t="s">
        <v>8</v>
      </c>
      <c r="G7611">
        <v>35500</v>
      </c>
      <c r="H7611" t="s">
        <v>120</v>
      </c>
      <c r="AQ7611" s="17">
        <v>41965</v>
      </c>
      <c r="AR7611" s="17" t="s">
        <v>47</v>
      </c>
      <c r="AS7611" s="17" t="s">
        <v>25</v>
      </c>
      <c r="AT7611" s="17">
        <v>0</v>
      </c>
      <c r="AU7611" s="17">
        <v>3</v>
      </c>
      <c r="AV7611" s="17" t="s">
        <v>8</v>
      </c>
      <c r="AW7611" s="17">
        <v>27000</v>
      </c>
      <c r="AX7611" s="17" t="s">
        <v>120</v>
      </c>
    </row>
    <row r="7612" spans="1:50" x14ac:dyDescent="0.25">
      <c r="A7612" s="3">
        <v>41965</v>
      </c>
      <c r="B7612" t="s">
        <v>80</v>
      </c>
      <c r="C7612" t="s">
        <v>16</v>
      </c>
      <c r="D7612">
        <v>0.01</v>
      </c>
      <c r="E7612">
        <v>2</v>
      </c>
      <c r="F7612" t="s">
        <v>27</v>
      </c>
      <c r="G7612">
        <v>24500</v>
      </c>
      <c r="H7612" t="s">
        <v>120</v>
      </c>
      <c r="AQ7612" s="17">
        <v>41965</v>
      </c>
      <c r="AR7612" s="17" t="s">
        <v>47</v>
      </c>
      <c r="AS7612" s="17" t="s">
        <v>37</v>
      </c>
      <c r="AT7612" s="17">
        <v>0.03</v>
      </c>
      <c r="AU7612" s="17">
        <v>24</v>
      </c>
      <c r="AV7612" s="17" t="s">
        <v>8</v>
      </c>
      <c r="AW7612" s="17">
        <v>35500</v>
      </c>
      <c r="AX7612" s="17" t="s">
        <v>120</v>
      </c>
    </row>
    <row r="7613" spans="1:50" x14ac:dyDescent="0.25">
      <c r="A7613" s="3">
        <v>41965</v>
      </c>
      <c r="B7613" t="s">
        <v>55</v>
      </c>
      <c r="C7613" t="s">
        <v>37</v>
      </c>
      <c r="D7613">
        <v>0.03</v>
      </c>
      <c r="E7613">
        <v>1</v>
      </c>
      <c r="F7613" t="s">
        <v>8</v>
      </c>
      <c r="G7613">
        <v>29500</v>
      </c>
      <c r="H7613" t="s">
        <v>120</v>
      </c>
      <c r="AQ7613" s="17">
        <v>41965</v>
      </c>
      <c r="AR7613" s="17" t="s">
        <v>80</v>
      </c>
      <c r="AS7613" s="17" t="s">
        <v>16</v>
      </c>
      <c r="AT7613" s="17">
        <v>0.01</v>
      </c>
      <c r="AU7613" s="17">
        <v>2</v>
      </c>
      <c r="AV7613" s="17" t="s">
        <v>27</v>
      </c>
      <c r="AW7613" s="17">
        <v>24500</v>
      </c>
      <c r="AX7613" s="17" t="s">
        <v>120</v>
      </c>
    </row>
    <row r="7614" spans="1:50" x14ac:dyDescent="0.25">
      <c r="A7614" s="3">
        <v>41965</v>
      </c>
      <c r="B7614" t="s">
        <v>55</v>
      </c>
      <c r="C7614" t="s">
        <v>25</v>
      </c>
      <c r="D7614">
        <v>0</v>
      </c>
      <c r="E7614">
        <v>3</v>
      </c>
      <c r="F7614" t="s">
        <v>8</v>
      </c>
      <c r="G7614">
        <v>18000</v>
      </c>
      <c r="H7614" t="s">
        <v>120</v>
      </c>
      <c r="AQ7614" s="17">
        <v>41965</v>
      </c>
      <c r="AR7614" s="17" t="s">
        <v>55</v>
      </c>
      <c r="AS7614" s="17" t="s">
        <v>37</v>
      </c>
      <c r="AT7614" s="17">
        <v>0.03</v>
      </c>
      <c r="AU7614" s="17">
        <v>1</v>
      </c>
      <c r="AV7614" s="17" t="s">
        <v>8</v>
      </c>
      <c r="AW7614" s="17">
        <v>29500</v>
      </c>
      <c r="AX7614" s="17" t="s">
        <v>120</v>
      </c>
    </row>
    <row r="7615" spans="1:50" x14ac:dyDescent="0.25">
      <c r="A7615" s="3">
        <v>41965</v>
      </c>
      <c r="B7615" t="s">
        <v>34</v>
      </c>
      <c r="C7615" t="s">
        <v>14</v>
      </c>
      <c r="D7615">
        <v>0</v>
      </c>
      <c r="E7615">
        <v>1</v>
      </c>
      <c r="F7615" t="s">
        <v>8</v>
      </c>
      <c r="G7615">
        <v>13500</v>
      </c>
      <c r="H7615" t="s">
        <v>120</v>
      </c>
      <c r="AQ7615" s="17">
        <v>41965</v>
      </c>
      <c r="AR7615" s="17" t="s">
        <v>55</v>
      </c>
      <c r="AS7615" s="17" t="s">
        <v>25</v>
      </c>
      <c r="AT7615" s="17">
        <v>0</v>
      </c>
      <c r="AU7615" s="17">
        <v>3</v>
      </c>
      <c r="AV7615" s="17" t="s">
        <v>8</v>
      </c>
      <c r="AW7615" s="17">
        <v>18000</v>
      </c>
      <c r="AX7615" s="17" t="s">
        <v>120</v>
      </c>
    </row>
    <row r="7616" spans="1:50" x14ac:dyDescent="0.25">
      <c r="A7616" s="3">
        <v>41965</v>
      </c>
      <c r="B7616" t="s">
        <v>58</v>
      </c>
      <c r="C7616" t="s">
        <v>10</v>
      </c>
      <c r="D7616">
        <v>0</v>
      </c>
      <c r="E7616">
        <v>1</v>
      </c>
      <c r="F7616" t="s">
        <v>27</v>
      </c>
      <c r="G7616">
        <v>30000</v>
      </c>
      <c r="H7616" t="s">
        <v>120</v>
      </c>
      <c r="AQ7616" s="17">
        <v>41965</v>
      </c>
      <c r="AR7616" s="17" t="s">
        <v>34</v>
      </c>
      <c r="AS7616" s="17" t="s">
        <v>14</v>
      </c>
      <c r="AT7616" s="17">
        <v>0</v>
      </c>
      <c r="AU7616" s="17">
        <v>1</v>
      </c>
      <c r="AV7616" s="17" t="s">
        <v>8</v>
      </c>
      <c r="AW7616" s="17">
        <v>13500</v>
      </c>
      <c r="AX7616" s="17" t="s">
        <v>120</v>
      </c>
    </row>
    <row r="7617" spans="1:50" x14ac:dyDescent="0.25">
      <c r="A7617" s="3">
        <v>41965</v>
      </c>
      <c r="B7617" t="s">
        <v>92</v>
      </c>
      <c r="C7617" t="s">
        <v>7</v>
      </c>
      <c r="D7617">
        <v>0.03</v>
      </c>
      <c r="E7617">
        <v>3</v>
      </c>
      <c r="F7617" t="s">
        <v>8</v>
      </c>
      <c r="G7617">
        <v>43500</v>
      </c>
      <c r="H7617" t="s">
        <v>120</v>
      </c>
      <c r="AQ7617" s="17">
        <v>41965</v>
      </c>
      <c r="AR7617" s="17" t="s">
        <v>58</v>
      </c>
      <c r="AS7617" s="17" t="s">
        <v>10</v>
      </c>
      <c r="AT7617" s="17">
        <v>0</v>
      </c>
      <c r="AU7617" s="17">
        <v>1</v>
      </c>
      <c r="AV7617" s="17" t="s">
        <v>27</v>
      </c>
      <c r="AW7617" s="17">
        <v>30000</v>
      </c>
      <c r="AX7617" s="17" t="s">
        <v>120</v>
      </c>
    </row>
    <row r="7618" spans="1:50" x14ac:dyDescent="0.25">
      <c r="A7618" s="3">
        <v>41965</v>
      </c>
      <c r="B7618" t="s">
        <v>45</v>
      </c>
      <c r="C7618" t="s">
        <v>37</v>
      </c>
      <c r="D7618">
        <v>0</v>
      </c>
      <c r="E7618">
        <v>3</v>
      </c>
      <c r="F7618" t="s">
        <v>27</v>
      </c>
      <c r="G7618">
        <v>12000</v>
      </c>
      <c r="H7618" t="s">
        <v>120</v>
      </c>
      <c r="AQ7618" s="17">
        <v>41965</v>
      </c>
      <c r="AR7618" s="17" t="s">
        <v>92</v>
      </c>
      <c r="AS7618" s="17" t="s">
        <v>7</v>
      </c>
      <c r="AT7618" s="17">
        <v>0.03</v>
      </c>
      <c r="AU7618" s="17">
        <v>3</v>
      </c>
      <c r="AV7618" s="17" t="s">
        <v>8</v>
      </c>
      <c r="AW7618" s="17">
        <v>43500</v>
      </c>
      <c r="AX7618" s="17" t="s">
        <v>120</v>
      </c>
    </row>
    <row r="7619" spans="1:50" x14ac:dyDescent="0.25">
      <c r="A7619" s="3">
        <v>41965</v>
      </c>
      <c r="B7619" t="s">
        <v>9</v>
      </c>
      <c r="C7619" t="s">
        <v>25</v>
      </c>
      <c r="D7619">
        <v>0</v>
      </c>
      <c r="E7619">
        <v>3</v>
      </c>
      <c r="F7619" t="s">
        <v>8</v>
      </c>
      <c r="G7619">
        <v>25500</v>
      </c>
      <c r="H7619" t="s">
        <v>120</v>
      </c>
      <c r="AQ7619" s="17">
        <v>41965</v>
      </c>
      <c r="AR7619" s="17" t="s">
        <v>45</v>
      </c>
      <c r="AS7619" s="17" t="s">
        <v>37</v>
      </c>
      <c r="AT7619" s="17">
        <v>0</v>
      </c>
      <c r="AU7619" s="17">
        <v>3</v>
      </c>
      <c r="AV7619" s="17" t="s">
        <v>27</v>
      </c>
      <c r="AW7619" s="17">
        <v>12000</v>
      </c>
      <c r="AX7619" s="17" t="s">
        <v>120</v>
      </c>
    </row>
    <row r="7620" spans="1:50" x14ac:dyDescent="0.25">
      <c r="A7620" s="3">
        <v>41965</v>
      </c>
      <c r="B7620" t="s">
        <v>63</v>
      </c>
      <c r="C7620" t="s">
        <v>12</v>
      </c>
      <c r="D7620">
        <v>0.01</v>
      </c>
      <c r="E7620">
        <v>3</v>
      </c>
      <c r="F7620" t="s">
        <v>19</v>
      </c>
      <c r="G7620">
        <v>33000</v>
      </c>
      <c r="H7620" t="s">
        <v>120</v>
      </c>
      <c r="AQ7620" s="17">
        <v>41965</v>
      </c>
      <c r="AR7620" s="17" t="s">
        <v>9</v>
      </c>
      <c r="AS7620" s="17" t="s">
        <v>25</v>
      </c>
      <c r="AT7620" s="17">
        <v>0</v>
      </c>
      <c r="AU7620" s="17">
        <v>3</v>
      </c>
      <c r="AV7620" s="17" t="s">
        <v>8</v>
      </c>
      <c r="AW7620" s="17">
        <v>25500</v>
      </c>
      <c r="AX7620" s="17" t="s">
        <v>120</v>
      </c>
    </row>
    <row r="7621" spans="1:50" x14ac:dyDescent="0.25">
      <c r="A7621" s="3">
        <v>41965</v>
      </c>
      <c r="B7621" t="s">
        <v>63</v>
      </c>
      <c r="C7621" t="s">
        <v>21</v>
      </c>
      <c r="D7621">
        <v>0.02</v>
      </c>
      <c r="E7621">
        <v>2</v>
      </c>
      <c r="F7621" t="s">
        <v>19</v>
      </c>
      <c r="G7621">
        <v>35500</v>
      </c>
      <c r="H7621" t="s">
        <v>120</v>
      </c>
      <c r="AQ7621" s="17">
        <v>41965</v>
      </c>
      <c r="AR7621" s="17" t="s">
        <v>63</v>
      </c>
      <c r="AS7621" s="17" t="s">
        <v>12</v>
      </c>
      <c r="AT7621" s="17">
        <v>0.01</v>
      </c>
      <c r="AU7621" s="17">
        <v>3</v>
      </c>
      <c r="AV7621" s="17" t="s">
        <v>19</v>
      </c>
      <c r="AW7621" s="17">
        <v>33000</v>
      </c>
      <c r="AX7621" s="17" t="s">
        <v>120</v>
      </c>
    </row>
    <row r="7622" spans="1:50" x14ac:dyDescent="0.25">
      <c r="A7622" s="3">
        <v>41965</v>
      </c>
      <c r="B7622" t="s">
        <v>63</v>
      </c>
      <c r="C7622" t="s">
        <v>14</v>
      </c>
      <c r="D7622">
        <v>0</v>
      </c>
      <c r="E7622">
        <v>1</v>
      </c>
      <c r="F7622" t="s">
        <v>19</v>
      </c>
      <c r="G7622">
        <v>18500</v>
      </c>
      <c r="H7622" t="s">
        <v>120</v>
      </c>
      <c r="AQ7622" s="17">
        <v>41965</v>
      </c>
      <c r="AR7622" s="17" t="s">
        <v>63</v>
      </c>
      <c r="AS7622" s="17" t="s">
        <v>21</v>
      </c>
      <c r="AT7622" s="17">
        <v>0.02</v>
      </c>
      <c r="AU7622" s="17">
        <v>2</v>
      </c>
      <c r="AV7622" s="17" t="s">
        <v>19</v>
      </c>
      <c r="AW7622" s="17">
        <v>35500</v>
      </c>
      <c r="AX7622" s="17" t="s">
        <v>120</v>
      </c>
    </row>
    <row r="7623" spans="1:50" x14ac:dyDescent="0.25">
      <c r="A7623" s="3">
        <v>41965</v>
      </c>
      <c r="B7623" t="s">
        <v>63</v>
      </c>
      <c r="C7623" t="s">
        <v>37</v>
      </c>
      <c r="D7623">
        <v>2.5000000000000001E-2</v>
      </c>
      <c r="E7623">
        <v>2</v>
      </c>
      <c r="F7623" t="s">
        <v>19</v>
      </c>
      <c r="G7623">
        <v>49000</v>
      </c>
      <c r="H7623" t="s">
        <v>120</v>
      </c>
      <c r="AQ7623" s="17">
        <v>41965</v>
      </c>
      <c r="AR7623" s="17" t="s">
        <v>63</v>
      </c>
      <c r="AS7623" s="17" t="s">
        <v>14</v>
      </c>
      <c r="AT7623" s="17">
        <v>0</v>
      </c>
      <c r="AU7623" s="17">
        <v>1</v>
      </c>
      <c r="AV7623" s="17" t="s">
        <v>19</v>
      </c>
      <c r="AW7623" s="17">
        <v>18500</v>
      </c>
      <c r="AX7623" s="17" t="s">
        <v>120</v>
      </c>
    </row>
    <row r="7624" spans="1:50" x14ac:dyDescent="0.25">
      <c r="A7624" s="3">
        <v>41965</v>
      </c>
      <c r="B7624" t="s">
        <v>28</v>
      </c>
      <c r="C7624" t="s">
        <v>7</v>
      </c>
      <c r="D7624">
        <v>2.5000000000000001E-2</v>
      </c>
      <c r="E7624">
        <v>1</v>
      </c>
      <c r="F7624" t="s">
        <v>8</v>
      </c>
      <c r="G7624">
        <v>39000</v>
      </c>
      <c r="H7624" t="s">
        <v>120</v>
      </c>
      <c r="AQ7624" s="17">
        <v>41965</v>
      </c>
      <c r="AR7624" s="17" t="s">
        <v>63</v>
      </c>
      <c r="AS7624" s="17" t="s">
        <v>37</v>
      </c>
      <c r="AT7624" s="17">
        <v>2.5000000000000001E-2</v>
      </c>
      <c r="AU7624" s="17">
        <v>2</v>
      </c>
      <c r="AV7624" s="17" t="s">
        <v>19</v>
      </c>
      <c r="AW7624" s="17">
        <v>49000</v>
      </c>
      <c r="AX7624" s="17" t="s">
        <v>120</v>
      </c>
    </row>
    <row r="7625" spans="1:50" x14ac:dyDescent="0.25">
      <c r="A7625" s="3">
        <v>41965</v>
      </c>
      <c r="B7625" t="s">
        <v>86</v>
      </c>
      <c r="C7625" t="s">
        <v>21</v>
      </c>
      <c r="D7625">
        <v>1.4999999999999999E-2</v>
      </c>
      <c r="E7625">
        <v>1</v>
      </c>
      <c r="F7625" t="s">
        <v>19</v>
      </c>
      <c r="G7625">
        <v>44000</v>
      </c>
      <c r="H7625" t="s">
        <v>120</v>
      </c>
      <c r="AQ7625" s="17">
        <v>41965</v>
      </c>
      <c r="AR7625" s="17" t="s">
        <v>28</v>
      </c>
      <c r="AS7625" s="17" t="s">
        <v>7</v>
      </c>
      <c r="AT7625" s="17">
        <v>2.5000000000000001E-2</v>
      </c>
      <c r="AU7625" s="17">
        <v>1</v>
      </c>
      <c r="AV7625" s="17" t="s">
        <v>8</v>
      </c>
      <c r="AW7625" s="17">
        <v>39000</v>
      </c>
      <c r="AX7625" s="17" t="s">
        <v>120</v>
      </c>
    </row>
    <row r="7626" spans="1:50" x14ac:dyDescent="0.25">
      <c r="A7626" s="3">
        <v>41965</v>
      </c>
      <c r="B7626" t="s">
        <v>86</v>
      </c>
      <c r="C7626" t="s">
        <v>16</v>
      </c>
      <c r="D7626">
        <v>0.01</v>
      </c>
      <c r="E7626">
        <v>1</v>
      </c>
      <c r="F7626" t="s">
        <v>19</v>
      </c>
      <c r="G7626">
        <v>40000</v>
      </c>
      <c r="H7626" t="s">
        <v>120</v>
      </c>
      <c r="AQ7626" s="17">
        <v>41965</v>
      </c>
      <c r="AR7626" s="17" t="s">
        <v>86</v>
      </c>
      <c r="AS7626" s="17" t="s">
        <v>21</v>
      </c>
      <c r="AT7626" s="17">
        <v>1.4999999999999999E-2</v>
      </c>
      <c r="AU7626" s="17">
        <v>1</v>
      </c>
      <c r="AV7626" s="17" t="s">
        <v>19</v>
      </c>
      <c r="AW7626" s="17">
        <v>44000</v>
      </c>
      <c r="AX7626" s="17" t="s">
        <v>120</v>
      </c>
    </row>
    <row r="7627" spans="1:50" x14ac:dyDescent="0.25">
      <c r="A7627" s="3">
        <v>41965</v>
      </c>
      <c r="B7627" t="s">
        <v>67</v>
      </c>
      <c r="C7627" t="s">
        <v>10</v>
      </c>
      <c r="D7627">
        <v>0</v>
      </c>
      <c r="E7627">
        <v>19</v>
      </c>
      <c r="F7627" t="s">
        <v>19</v>
      </c>
      <c r="G7627">
        <v>37500</v>
      </c>
      <c r="H7627" t="s">
        <v>120</v>
      </c>
      <c r="AQ7627" s="17">
        <v>41965</v>
      </c>
      <c r="AR7627" s="17" t="s">
        <v>86</v>
      </c>
      <c r="AS7627" s="17" t="s">
        <v>16</v>
      </c>
      <c r="AT7627" s="17">
        <v>0.01</v>
      </c>
      <c r="AU7627" s="17">
        <v>1</v>
      </c>
      <c r="AV7627" s="17" t="s">
        <v>19</v>
      </c>
      <c r="AW7627" s="17">
        <v>40000</v>
      </c>
      <c r="AX7627" s="17" t="s">
        <v>120</v>
      </c>
    </row>
    <row r="7628" spans="1:50" x14ac:dyDescent="0.25">
      <c r="A7628" s="3">
        <v>41965</v>
      </c>
      <c r="B7628" t="s">
        <v>85</v>
      </c>
      <c r="C7628" t="s">
        <v>16</v>
      </c>
      <c r="D7628">
        <v>0.01</v>
      </c>
      <c r="E7628">
        <v>1</v>
      </c>
      <c r="F7628" t="s">
        <v>8</v>
      </c>
      <c r="G7628">
        <v>39500</v>
      </c>
      <c r="H7628" t="s">
        <v>120</v>
      </c>
      <c r="AQ7628" s="17">
        <v>41965</v>
      </c>
      <c r="AR7628" s="17" t="s">
        <v>67</v>
      </c>
      <c r="AS7628" s="17" t="s">
        <v>10</v>
      </c>
      <c r="AT7628" s="17">
        <v>0</v>
      </c>
      <c r="AU7628" s="17">
        <v>19</v>
      </c>
      <c r="AV7628" s="17" t="s">
        <v>19</v>
      </c>
      <c r="AW7628" s="17">
        <v>37500</v>
      </c>
      <c r="AX7628" s="17" t="s">
        <v>120</v>
      </c>
    </row>
    <row r="7629" spans="1:50" x14ac:dyDescent="0.25">
      <c r="A7629" s="3">
        <v>41965</v>
      </c>
      <c r="B7629" t="s">
        <v>85</v>
      </c>
      <c r="C7629" t="s">
        <v>25</v>
      </c>
      <c r="D7629">
        <v>0</v>
      </c>
      <c r="E7629">
        <v>3</v>
      </c>
      <c r="F7629" t="s">
        <v>8</v>
      </c>
      <c r="G7629">
        <v>48500</v>
      </c>
      <c r="H7629" t="s">
        <v>120</v>
      </c>
      <c r="AQ7629" s="17">
        <v>41965</v>
      </c>
      <c r="AR7629" s="17" t="s">
        <v>85</v>
      </c>
      <c r="AS7629" s="17" t="s">
        <v>16</v>
      </c>
      <c r="AT7629" s="17">
        <v>0.01</v>
      </c>
      <c r="AU7629" s="17">
        <v>1</v>
      </c>
      <c r="AV7629" s="17" t="s">
        <v>8</v>
      </c>
      <c r="AW7629" s="17">
        <v>39500</v>
      </c>
      <c r="AX7629" s="17" t="s">
        <v>120</v>
      </c>
    </row>
    <row r="7630" spans="1:50" x14ac:dyDescent="0.25">
      <c r="A7630" s="3">
        <v>41965</v>
      </c>
      <c r="B7630" t="s">
        <v>85</v>
      </c>
      <c r="C7630" t="s">
        <v>23</v>
      </c>
      <c r="D7630">
        <v>0</v>
      </c>
      <c r="E7630">
        <v>1</v>
      </c>
      <c r="F7630" t="s">
        <v>8</v>
      </c>
      <c r="G7630">
        <v>35000</v>
      </c>
      <c r="H7630" t="s">
        <v>120</v>
      </c>
      <c r="AQ7630" s="17">
        <v>41965</v>
      </c>
      <c r="AR7630" s="17" t="s">
        <v>85</v>
      </c>
      <c r="AS7630" s="17" t="s">
        <v>25</v>
      </c>
      <c r="AT7630" s="17">
        <v>0</v>
      </c>
      <c r="AU7630" s="17">
        <v>3</v>
      </c>
      <c r="AV7630" s="17" t="s">
        <v>8</v>
      </c>
      <c r="AW7630" s="17">
        <v>48500</v>
      </c>
      <c r="AX7630" s="17" t="s">
        <v>120</v>
      </c>
    </row>
    <row r="7631" spans="1:50" x14ac:dyDescent="0.25">
      <c r="A7631" s="3">
        <v>41965</v>
      </c>
      <c r="B7631" t="s">
        <v>91</v>
      </c>
      <c r="C7631" t="s">
        <v>14</v>
      </c>
      <c r="D7631">
        <v>0</v>
      </c>
      <c r="E7631">
        <v>2</v>
      </c>
      <c r="F7631" t="s">
        <v>8</v>
      </c>
      <c r="G7631">
        <v>25500</v>
      </c>
      <c r="H7631" t="s">
        <v>120</v>
      </c>
      <c r="AQ7631" s="17">
        <v>41965</v>
      </c>
      <c r="AR7631" s="17" t="s">
        <v>85</v>
      </c>
      <c r="AS7631" s="17" t="s">
        <v>23</v>
      </c>
      <c r="AT7631" s="17">
        <v>0</v>
      </c>
      <c r="AU7631" s="17">
        <v>1</v>
      </c>
      <c r="AV7631" s="17" t="s">
        <v>8</v>
      </c>
      <c r="AW7631" s="17">
        <v>35000</v>
      </c>
      <c r="AX7631" s="17" t="s">
        <v>120</v>
      </c>
    </row>
    <row r="7632" spans="1:50" x14ac:dyDescent="0.25">
      <c r="A7632" s="3">
        <v>41965</v>
      </c>
      <c r="B7632" t="s">
        <v>91</v>
      </c>
      <c r="C7632" t="s">
        <v>14</v>
      </c>
      <c r="D7632">
        <v>0.03</v>
      </c>
      <c r="E7632">
        <v>3</v>
      </c>
      <c r="F7632" t="s">
        <v>8</v>
      </c>
      <c r="G7632">
        <v>37000</v>
      </c>
      <c r="H7632" t="s">
        <v>120</v>
      </c>
      <c r="AQ7632" s="17">
        <v>41965</v>
      </c>
      <c r="AR7632" s="17" t="s">
        <v>91</v>
      </c>
      <c r="AS7632" s="17" t="s">
        <v>14</v>
      </c>
      <c r="AT7632" s="17">
        <v>0</v>
      </c>
      <c r="AU7632" s="17">
        <v>2</v>
      </c>
      <c r="AV7632" s="17" t="s">
        <v>8</v>
      </c>
      <c r="AW7632" s="17">
        <v>25500</v>
      </c>
      <c r="AX7632" s="17" t="s">
        <v>120</v>
      </c>
    </row>
    <row r="7633" spans="1:50" x14ac:dyDescent="0.25">
      <c r="A7633" s="3">
        <v>41965</v>
      </c>
      <c r="B7633" t="s">
        <v>91</v>
      </c>
      <c r="C7633" t="s">
        <v>12</v>
      </c>
      <c r="D7633">
        <v>0.02</v>
      </c>
      <c r="E7633">
        <v>3</v>
      </c>
      <c r="F7633" t="s">
        <v>8</v>
      </c>
      <c r="G7633">
        <v>47500</v>
      </c>
      <c r="H7633" t="s">
        <v>120</v>
      </c>
      <c r="AQ7633" s="17">
        <v>41965</v>
      </c>
      <c r="AR7633" s="17" t="s">
        <v>91</v>
      </c>
      <c r="AS7633" s="17" t="s">
        <v>14</v>
      </c>
      <c r="AT7633" s="17">
        <v>0.03</v>
      </c>
      <c r="AU7633" s="17">
        <v>3</v>
      </c>
      <c r="AV7633" s="17" t="s">
        <v>8</v>
      </c>
      <c r="AW7633" s="17">
        <v>37000</v>
      </c>
      <c r="AX7633" s="17" t="s">
        <v>120</v>
      </c>
    </row>
    <row r="7634" spans="1:50" x14ac:dyDescent="0.25">
      <c r="A7634" s="3">
        <v>41965</v>
      </c>
      <c r="B7634" t="s">
        <v>72</v>
      </c>
      <c r="C7634" t="s">
        <v>14</v>
      </c>
      <c r="D7634">
        <v>0.03</v>
      </c>
      <c r="E7634">
        <v>4</v>
      </c>
      <c r="F7634" t="s">
        <v>19</v>
      </c>
      <c r="G7634">
        <v>22500</v>
      </c>
      <c r="H7634" t="s">
        <v>120</v>
      </c>
      <c r="AQ7634" s="17">
        <v>41965</v>
      </c>
      <c r="AR7634" s="17" t="s">
        <v>91</v>
      </c>
      <c r="AS7634" s="17" t="s">
        <v>12</v>
      </c>
      <c r="AT7634" s="17">
        <v>0.02</v>
      </c>
      <c r="AU7634" s="17">
        <v>3</v>
      </c>
      <c r="AV7634" s="17" t="s">
        <v>8</v>
      </c>
      <c r="AW7634" s="17">
        <v>47500</v>
      </c>
      <c r="AX7634" s="17" t="s">
        <v>120</v>
      </c>
    </row>
    <row r="7635" spans="1:50" x14ac:dyDescent="0.25">
      <c r="A7635" s="3">
        <v>41965</v>
      </c>
      <c r="B7635" t="s">
        <v>72</v>
      </c>
      <c r="C7635" t="s">
        <v>37</v>
      </c>
      <c r="D7635">
        <v>0</v>
      </c>
      <c r="E7635">
        <v>2</v>
      </c>
      <c r="F7635" t="s">
        <v>19</v>
      </c>
      <c r="G7635">
        <v>49000</v>
      </c>
      <c r="H7635" t="s">
        <v>120</v>
      </c>
      <c r="AQ7635" s="17">
        <v>41965</v>
      </c>
      <c r="AR7635" s="17" t="s">
        <v>72</v>
      </c>
      <c r="AS7635" s="17" t="s">
        <v>14</v>
      </c>
      <c r="AT7635" s="17">
        <v>0.03</v>
      </c>
      <c r="AU7635" s="17">
        <v>4</v>
      </c>
      <c r="AV7635" s="17" t="s">
        <v>19</v>
      </c>
      <c r="AW7635" s="17">
        <v>22500</v>
      </c>
      <c r="AX7635" s="17" t="s">
        <v>120</v>
      </c>
    </row>
    <row r="7636" spans="1:50" x14ac:dyDescent="0.25">
      <c r="A7636" s="3">
        <v>41965</v>
      </c>
      <c r="B7636" t="s">
        <v>17</v>
      </c>
      <c r="C7636" t="s">
        <v>25</v>
      </c>
      <c r="D7636">
        <v>0</v>
      </c>
      <c r="E7636">
        <v>3</v>
      </c>
      <c r="F7636" t="s">
        <v>19</v>
      </c>
      <c r="G7636">
        <v>39000</v>
      </c>
      <c r="H7636" t="s">
        <v>120</v>
      </c>
      <c r="AQ7636" s="17">
        <v>41965</v>
      </c>
      <c r="AR7636" s="17" t="s">
        <v>72</v>
      </c>
      <c r="AS7636" s="17" t="s">
        <v>37</v>
      </c>
      <c r="AT7636" s="17">
        <v>0</v>
      </c>
      <c r="AU7636" s="17">
        <v>2</v>
      </c>
      <c r="AV7636" s="17" t="s">
        <v>19</v>
      </c>
      <c r="AW7636" s="17">
        <v>49000</v>
      </c>
      <c r="AX7636" s="17" t="s">
        <v>120</v>
      </c>
    </row>
    <row r="7637" spans="1:50" x14ac:dyDescent="0.25">
      <c r="A7637" s="3">
        <v>41965</v>
      </c>
      <c r="B7637" t="s">
        <v>17</v>
      </c>
      <c r="C7637" t="s">
        <v>10</v>
      </c>
      <c r="D7637">
        <v>1.4999999999999999E-2</v>
      </c>
      <c r="E7637">
        <v>3</v>
      </c>
      <c r="F7637" t="s">
        <v>19</v>
      </c>
      <c r="G7637">
        <v>2000</v>
      </c>
      <c r="H7637" t="s">
        <v>120</v>
      </c>
      <c r="AQ7637" s="17">
        <v>41965</v>
      </c>
      <c r="AR7637" s="17" t="s">
        <v>17</v>
      </c>
      <c r="AS7637" s="17" t="s">
        <v>25</v>
      </c>
      <c r="AT7637" s="17">
        <v>0</v>
      </c>
      <c r="AU7637" s="17">
        <v>3</v>
      </c>
      <c r="AV7637" s="17" t="s">
        <v>19</v>
      </c>
      <c r="AW7637" s="17">
        <v>39000</v>
      </c>
      <c r="AX7637" s="17" t="s">
        <v>120</v>
      </c>
    </row>
    <row r="7638" spans="1:50" x14ac:dyDescent="0.25">
      <c r="A7638" s="3">
        <v>41965</v>
      </c>
      <c r="B7638" t="s">
        <v>17</v>
      </c>
      <c r="C7638" t="s">
        <v>14</v>
      </c>
      <c r="D7638">
        <v>0</v>
      </c>
      <c r="E7638">
        <v>3</v>
      </c>
      <c r="F7638" t="s">
        <v>19</v>
      </c>
      <c r="G7638">
        <v>46500</v>
      </c>
      <c r="H7638" t="s">
        <v>120</v>
      </c>
      <c r="AQ7638" s="17">
        <v>41965</v>
      </c>
      <c r="AR7638" s="17" t="s">
        <v>17</v>
      </c>
      <c r="AS7638" s="17" t="s">
        <v>10</v>
      </c>
      <c r="AT7638" s="17">
        <v>1.4999999999999999E-2</v>
      </c>
      <c r="AU7638" s="17">
        <v>3</v>
      </c>
      <c r="AV7638" s="17" t="s">
        <v>19</v>
      </c>
      <c r="AW7638" s="17">
        <v>2000</v>
      </c>
      <c r="AX7638" s="17" t="s">
        <v>120</v>
      </c>
    </row>
    <row r="7639" spans="1:50" x14ac:dyDescent="0.25">
      <c r="A7639" s="3">
        <v>41965</v>
      </c>
      <c r="B7639" t="s">
        <v>54</v>
      </c>
      <c r="C7639" t="s">
        <v>14</v>
      </c>
      <c r="D7639">
        <v>0.01</v>
      </c>
      <c r="E7639">
        <v>1</v>
      </c>
      <c r="F7639" t="s">
        <v>8</v>
      </c>
      <c r="G7639">
        <v>3500</v>
      </c>
      <c r="H7639" t="s">
        <v>120</v>
      </c>
      <c r="AQ7639" s="17">
        <v>41965</v>
      </c>
      <c r="AR7639" s="17" t="s">
        <v>17</v>
      </c>
      <c r="AS7639" s="17" t="s">
        <v>14</v>
      </c>
      <c r="AT7639" s="17">
        <v>0</v>
      </c>
      <c r="AU7639" s="17">
        <v>3</v>
      </c>
      <c r="AV7639" s="17" t="s">
        <v>19</v>
      </c>
      <c r="AW7639" s="17">
        <v>46500</v>
      </c>
      <c r="AX7639" s="17" t="s">
        <v>120</v>
      </c>
    </row>
    <row r="7640" spans="1:50" x14ac:dyDescent="0.25">
      <c r="A7640" s="3">
        <v>41965</v>
      </c>
      <c r="B7640" t="s">
        <v>77</v>
      </c>
      <c r="C7640" t="s">
        <v>18</v>
      </c>
      <c r="D7640">
        <v>2.5000000000000001E-2</v>
      </c>
      <c r="E7640">
        <v>3</v>
      </c>
      <c r="F7640" t="s">
        <v>8</v>
      </c>
      <c r="G7640">
        <v>17500</v>
      </c>
      <c r="H7640" t="s">
        <v>120</v>
      </c>
      <c r="AQ7640" s="17">
        <v>41965</v>
      </c>
      <c r="AR7640" s="17" t="s">
        <v>54</v>
      </c>
      <c r="AS7640" s="17" t="s">
        <v>14</v>
      </c>
      <c r="AT7640" s="17">
        <v>0.01</v>
      </c>
      <c r="AU7640" s="17">
        <v>1</v>
      </c>
      <c r="AV7640" s="17" t="s">
        <v>8</v>
      </c>
      <c r="AW7640" s="17">
        <v>3500</v>
      </c>
      <c r="AX7640" s="17" t="s">
        <v>120</v>
      </c>
    </row>
    <row r="7641" spans="1:50" x14ac:dyDescent="0.25">
      <c r="A7641" s="3">
        <v>41965</v>
      </c>
      <c r="B7641" t="s">
        <v>77</v>
      </c>
      <c r="C7641" t="s">
        <v>14</v>
      </c>
      <c r="D7641">
        <v>0</v>
      </c>
      <c r="E7641">
        <v>1</v>
      </c>
      <c r="F7641" t="s">
        <v>8</v>
      </c>
      <c r="G7641">
        <v>27500</v>
      </c>
      <c r="H7641" t="s">
        <v>120</v>
      </c>
      <c r="AQ7641" s="17">
        <v>41965</v>
      </c>
      <c r="AR7641" s="17" t="s">
        <v>77</v>
      </c>
      <c r="AS7641" s="17" t="s">
        <v>18</v>
      </c>
      <c r="AT7641" s="17">
        <v>2.5000000000000001E-2</v>
      </c>
      <c r="AU7641" s="17">
        <v>3</v>
      </c>
      <c r="AV7641" s="17" t="s">
        <v>8</v>
      </c>
      <c r="AW7641" s="17">
        <v>17500</v>
      </c>
      <c r="AX7641" s="17" t="s">
        <v>120</v>
      </c>
    </row>
    <row r="7642" spans="1:50" x14ac:dyDescent="0.25">
      <c r="A7642" s="3">
        <v>41965</v>
      </c>
      <c r="B7642" t="s">
        <v>87</v>
      </c>
      <c r="C7642" t="s">
        <v>16</v>
      </c>
      <c r="D7642">
        <v>0</v>
      </c>
      <c r="E7642">
        <v>2</v>
      </c>
      <c r="F7642" t="s">
        <v>8</v>
      </c>
      <c r="G7642">
        <v>5500</v>
      </c>
      <c r="H7642" t="s">
        <v>120</v>
      </c>
      <c r="AQ7642" s="17">
        <v>41965</v>
      </c>
      <c r="AR7642" s="17" t="s">
        <v>77</v>
      </c>
      <c r="AS7642" s="17" t="s">
        <v>14</v>
      </c>
      <c r="AT7642" s="17">
        <v>0</v>
      </c>
      <c r="AU7642" s="17">
        <v>1</v>
      </c>
      <c r="AV7642" s="17" t="s">
        <v>8</v>
      </c>
      <c r="AW7642" s="17">
        <v>27500</v>
      </c>
      <c r="AX7642" s="17" t="s">
        <v>120</v>
      </c>
    </row>
    <row r="7643" spans="1:50" x14ac:dyDescent="0.25">
      <c r="A7643" s="3">
        <v>41965</v>
      </c>
      <c r="B7643" t="s">
        <v>13</v>
      </c>
      <c r="C7643" t="s">
        <v>14</v>
      </c>
      <c r="D7643">
        <v>0.01</v>
      </c>
      <c r="E7643">
        <v>1</v>
      </c>
      <c r="F7643" t="s">
        <v>8</v>
      </c>
      <c r="G7643">
        <v>10000</v>
      </c>
      <c r="H7643" t="s">
        <v>120</v>
      </c>
      <c r="AQ7643" s="17">
        <v>41965</v>
      </c>
      <c r="AR7643" s="17" t="s">
        <v>87</v>
      </c>
      <c r="AS7643" s="17" t="s">
        <v>16</v>
      </c>
      <c r="AT7643" s="17">
        <v>0</v>
      </c>
      <c r="AU7643" s="17">
        <v>2</v>
      </c>
      <c r="AV7643" s="17" t="s">
        <v>8</v>
      </c>
      <c r="AW7643" s="17">
        <v>5500</v>
      </c>
      <c r="AX7643" s="17" t="s">
        <v>120</v>
      </c>
    </row>
    <row r="7644" spans="1:50" x14ac:dyDescent="0.25">
      <c r="A7644" s="3">
        <v>41965</v>
      </c>
      <c r="B7644" t="s">
        <v>41</v>
      </c>
      <c r="C7644" t="s">
        <v>37</v>
      </c>
      <c r="D7644">
        <v>0</v>
      </c>
      <c r="E7644">
        <v>20</v>
      </c>
      <c r="F7644" t="s">
        <v>8</v>
      </c>
      <c r="G7644">
        <v>26000</v>
      </c>
      <c r="H7644" t="s">
        <v>120</v>
      </c>
      <c r="AQ7644" s="17">
        <v>41965</v>
      </c>
      <c r="AR7644" s="17" t="s">
        <v>13</v>
      </c>
      <c r="AS7644" s="17" t="s">
        <v>14</v>
      </c>
      <c r="AT7644" s="17">
        <v>0.01</v>
      </c>
      <c r="AU7644" s="17">
        <v>1</v>
      </c>
      <c r="AV7644" s="17" t="s">
        <v>8</v>
      </c>
      <c r="AW7644" s="17">
        <v>10000</v>
      </c>
      <c r="AX7644" s="17" t="s">
        <v>120</v>
      </c>
    </row>
    <row r="7645" spans="1:50" x14ac:dyDescent="0.25">
      <c r="A7645" s="3">
        <v>41965</v>
      </c>
      <c r="B7645" t="s">
        <v>49</v>
      </c>
      <c r="C7645" t="s">
        <v>23</v>
      </c>
      <c r="D7645">
        <v>1.4999999999999999E-2</v>
      </c>
      <c r="E7645">
        <v>3</v>
      </c>
      <c r="F7645" t="s">
        <v>8</v>
      </c>
      <c r="G7645">
        <v>5000</v>
      </c>
      <c r="H7645" t="s">
        <v>120</v>
      </c>
      <c r="AQ7645" s="17">
        <v>41965</v>
      </c>
      <c r="AR7645" s="17" t="s">
        <v>41</v>
      </c>
      <c r="AS7645" s="17" t="s">
        <v>37</v>
      </c>
      <c r="AT7645" s="17">
        <v>0</v>
      </c>
      <c r="AU7645" s="17">
        <v>20</v>
      </c>
      <c r="AV7645" s="17" t="s">
        <v>8</v>
      </c>
      <c r="AW7645" s="17">
        <v>26000</v>
      </c>
      <c r="AX7645" s="17" t="s">
        <v>120</v>
      </c>
    </row>
    <row r="7646" spans="1:50" x14ac:dyDescent="0.25">
      <c r="A7646" s="3">
        <v>41965</v>
      </c>
      <c r="B7646" t="s">
        <v>49</v>
      </c>
      <c r="C7646" t="s">
        <v>21</v>
      </c>
      <c r="D7646">
        <v>0</v>
      </c>
      <c r="E7646">
        <v>1</v>
      </c>
      <c r="F7646" t="s">
        <v>8</v>
      </c>
      <c r="G7646">
        <v>40000</v>
      </c>
      <c r="H7646" t="s">
        <v>120</v>
      </c>
      <c r="AQ7646" s="17">
        <v>41965</v>
      </c>
      <c r="AR7646" s="17" t="s">
        <v>49</v>
      </c>
      <c r="AS7646" s="17" t="s">
        <v>23</v>
      </c>
      <c r="AT7646" s="17">
        <v>1.4999999999999999E-2</v>
      </c>
      <c r="AU7646" s="17">
        <v>3</v>
      </c>
      <c r="AV7646" s="17" t="s">
        <v>8</v>
      </c>
      <c r="AW7646" s="17">
        <v>5000</v>
      </c>
      <c r="AX7646" s="17" t="s">
        <v>120</v>
      </c>
    </row>
    <row r="7647" spans="1:50" x14ac:dyDescent="0.25">
      <c r="A7647" s="3">
        <v>41965</v>
      </c>
      <c r="B7647" t="s">
        <v>42</v>
      </c>
      <c r="C7647" t="s">
        <v>23</v>
      </c>
      <c r="D7647">
        <v>0.03</v>
      </c>
      <c r="E7647">
        <v>2</v>
      </c>
      <c r="F7647" t="s">
        <v>8</v>
      </c>
      <c r="G7647">
        <v>33500</v>
      </c>
      <c r="H7647" t="s">
        <v>120</v>
      </c>
      <c r="AQ7647" s="17">
        <v>41965</v>
      </c>
      <c r="AR7647" s="17" t="s">
        <v>49</v>
      </c>
      <c r="AS7647" s="17" t="s">
        <v>21</v>
      </c>
      <c r="AT7647" s="17">
        <v>0</v>
      </c>
      <c r="AU7647" s="17">
        <v>1</v>
      </c>
      <c r="AV7647" s="17" t="s">
        <v>8</v>
      </c>
      <c r="AW7647" s="17">
        <v>40000</v>
      </c>
      <c r="AX7647" s="17" t="s">
        <v>120</v>
      </c>
    </row>
    <row r="7648" spans="1:50" x14ac:dyDescent="0.25">
      <c r="A7648" s="3">
        <v>41965</v>
      </c>
      <c r="B7648" t="s">
        <v>61</v>
      </c>
      <c r="C7648" t="s">
        <v>16</v>
      </c>
      <c r="D7648">
        <v>0</v>
      </c>
      <c r="E7648">
        <v>2</v>
      </c>
      <c r="F7648" t="s">
        <v>8</v>
      </c>
      <c r="G7648">
        <v>15000</v>
      </c>
      <c r="H7648" t="s">
        <v>120</v>
      </c>
      <c r="AQ7648" s="17">
        <v>41965</v>
      </c>
      <c r="AR7648" s="17" t="s">
        <v>42</v>
      </c>
      <c r="AS7648" s="17" t="s">
        <v>23</v>
      </c>
      <c r="AT7648" s="17">
        <v>0.03</v>
      </c>
      <c r="AU7648" s="17">
        <v>2</v>
      </c>
      <c r="AV7648" s="17" t="s">
        <v>8</v>
      </c>
      <c r="AW7648" s="17">
        <v>33500</v>
      </c>
      <c r="AX7648" s="17" t="s">
        <v>120</v>
      </c>
    </row>
    <row r="7649" spans="1:50" x14ac:dyDescent="0.25">
      <c r="A7649" s="3">
        <v>41965</v>
      </c>
      <c r="B7649" t="s">
        <v>15</v>
      </c>
      <c r="C7649" t="s">
        <v>23</v>
      </c>
      <c r="D7649">
        <v>0</v>
      </c>
      <c r="E7649">
        <v>19</v>
      </c>
      <c r="F7649" t="s">
        <v>8</v>
      </c>
      <c r="G7649">
        <v>46000</v>
      </c>
      <c r="H7649" t="s">
        <v>120</v>
      </c>
      <c r="AQ7649" s="17">
        <v>41965</v>
      </c>
      <c r="AR7649" s="17" t="s">
        <v>61</v>
      </c>
      <c r="AS7649" s="17" t="s">
        <v>16</v>
      </c>
      <c r="AT7649" s="17">
        <v>0</v>
      </c>
      <c r="AU7649" s="17">
        <v>2</v>
      </c>
      <c r="AV7649" s="17" t="s">
        <v>8</v>
      </c>
      <c r="AW7649" s="17">
        <v>15000</v>
      </c>
      <c r="AX7649" s="17" t="s">
        <v>120</v>
      </c>
    </row>
    <row r="7650" spans="1:50" x14ac:dyDescent="0.25">
      <c r="A7650" s="3">
        <v>41965</v>
      </c>
      <c r="B7650" t="s">
        <v>44</v>
      </c>
      <c r="C7650" t="s">
        <v>21</v>
      </c>
      <c r="D7650">
        <v>0</v>
      </c>
      <c r="E7650">
        <v>3</v>
      </c>
      <c r="F7650" t="s">
        <v>8</v>
      </c>
      <c r="G7650">
        <v>6000</v>
      </c>
      <c r="H7650" t="s">
        <v>120</v>
      </c>
      <c r="AQ7650" s="17">
        <v>41965</v>
      </c>
      <c r="AR7650" s="17" t="s">
        <v>15</v>
      </c>
      <c r="AS7650" s="17" t="s">
        <v>23</v>
      </c>
      <c r="AT7650" s="17">
        <v>0</v>
      </c>
      <c r="AU7650" s="17">
        <v>19</v>
      </c>
      <c r="AV7650" s="17" t="s">
        <v>8</v>
      </c>
      <c r="AW7650" s="17">
        <v>46000</v>
      </c>
      <c r="AX7650" s="17" t="s">
        <v>120</v>
      </c>
    </row>
    <row r="7651" spans="1:50" x14ac:dyDescent="0.25">
      <c r="A7651" s="3">
        <v>41965</v>
      </c>
      <c r="B7651" t="s">
        <v>88</v>
      </c>
      <c r="C7651" t="s">
        <v>16</v>
      </c>
      <c r="D7651">
        <v>1.4999999999999999E-2</v>
      </c>
      <c r="E7651">
        <v>7</v>
      </c>
      <c r="F7651" t="s">
        <v>8</v>
      </c>
      <c r="G7651">
        <v>27500</v>
      </c>
      <c r="H7651" t="s">
        <v>120</v>
      </c>
      <c r="AQ7651" s="17">
        <v>41965</v>
      </c>
      <c r="AR7651" s="17" t="s">
        <v>44</v>
      </c>
      <c r="AS7651" s="17" t="s">
        <v>21</v>
      </c>
      <c r="AT7651" s="17">
        <v>0</v>
      </c>
      <c r="AU7651" s="17">
        <v>3</v>
      </c>
      <c r="AV7651" s="17" t="s">
        <v>8</v>
      </c>
      <c r="AW7651" s="17">
        <v>6000</v>
      </c>
      <c r="AX7651" s="17" t="s">
        <v>120</v>
      </c>
    </row>
    <row r="7652" spans="1:50" x14ac:dyDescent="0.25">
      <c r="A7652" s="3">
        <v>41965</v>
      </c>
      <c r="B7652" t="s">
        <v>26</v>
      </c>
      <c r="C7652" t="s">
        <v>16</v>
      </c>
      <c r="D7652">
        <v>2.5000000000000001E-2</v>
      </c>
      <c r="E7652">
        <v>3</v>
      </c>
      <c r="F7652" t="s">
        <v>27</v>
      </c>
      <c r="G7652">
        <v>12000</v>
      </c>
      <c r="H7652" t="s">
        <v>120</v>
      </c>
      <c r="AQ7652" s="17">
        <v>41965</v>
      </c>
      <c r="AR7652" s="17" t="s">
        <v>88</v>
      </c>
      <c r="AS7652" s="17" t="s">
        <v>16</v>
      </c>
      <c r="AT7652" s="17">
        <v>1.4999999999999999E-2</v>
      </c>
      <c r="AU7652" s="17">
        <v>7</v>
      </c>
      <c r="AV7652" s="17" t="s">
        <v>8</v>
      </c>
      <c r="AW7652" s="17">
        <v>27500</v>
      </c>
      <c r="AX7652" s="17" t="s">
        <v>120</v>
      </c>
    </row>
    <row r="7653" spans="1:50" x14ac:dyDescent="0.25">
      <c r="A7653" s="3">
        <v>41965</v>
      </c>
      <c r="B7653" t="s">
        <v>26</v>
      </c>
      <c r="C7653" t="s">
        <v>25</v>
      </c>
      <c r="D7653">
        <v>0</v>
      </c>
      <c r="E7653">
        <v>2</v>
      </c>
      <c r="F7653" t="s">
        <v>27</v>
      </c>
      <c r="G7653">
        <v>17000</v>
      </c>
      <c r="H7653" t="s">
        <v>120</v>
      </c>
      <c r="AQ7653" s="17">
        <v>41965</v>
      </c>
      <c r="AR7653" s="17" t="s">
        <v>26</v>
      </c>
      <c r="AS7653" s="17" t="s">
        <v>16</v>
      </c>
      <c r="AT7653" s="17">
        <v>2.5000000000000001E-2</v>
      </c>
      <c r="AU7653" s="17">
        <v>3</v>
      </c>
      <c r="AV7653" s="17" t="s">
        <v>27</v>
      </c>
      <c r="AW7653" s="17">
        <v>12000</v>
      </c>
      <c r="AX7653" s="17" t="s">
        <v>120</v>
      </c>
    </row>
    <row r="7654" spans="1:50" x14ac:dyDescent="0.25">
      <c r="A7654" s="3">
        <v>41965</v>
      </c>
      <c r="B7654" t="s">
        <v>26</v>
      </c>
      <c r="C7654" t="s">
        <v>21</v>
      </c>
      <c r="D7654">
        <v>0</v>
      </c>
      <c r="E7654">
        <v>1</v>
      </c>
      <c r="F7654" t="s">
        <v>27</v>
      </c>
      <c r="G7654">
        <v>49500</v>
      </c>
      <c r="H7654" t="s">
        <v>120</v>
      </c>
      <c r="AQ7654" s="17">
        <v>41965</v>
      </c>
      <c r="AR7654" s="17" t="s">
        <v>26</v>
      </c>
      <c r="AS7654" s="17" t="s">
        <v>25</v>
      </c>
      <c r="AT7654" s="17">
        <v>0</v>
      </c>
      <c r="AU7654" s="17">
        <v>2</v>
      </c>
      <c r="AV7654" s="17" t="s">
        <v>27</v>
      </c>
      <c r="AW7654" s="17">
        <v>17000</v>
      </c>
      <c r="AX7654" s="17" t="s">
        <v>120</v>
      </c>
    </row>
    <row r="7655" spans="1:50" x14ac:dyDescent="0.25">
      <c r="A7655" s="3">
        <v>41965</v>
      </c>
      <c r="B7655" t="s">
        <v>83</v>
      </c>
      <c r="C7655" t="s">
        <v>25</v>
      </c>
      <c r="D7655">
        <v>0</v>
      </c>
      <c r="E7655">
        <v>2</v>
      </c>
      <c r="F7655" t="s">
        <v>19</v>
      </c>
      <c r="G7655">
        <v>6500</v>
      </c>
      <c r="H7655" t="s">
        <v>120</v>
      </c>
      <c r="AQ7655" s="17">
        <v>41965</v>
      </c>
      <c r="AR7655" s="17" t="s">
        <v>26</v>
      </c>
      <c r="AS7655" s="17" t="s">
        <v>21</v>
      </c>
      <c r="AT7655" s="17">
        <v>0</v>
      </c>
      <c r="AU7655" s="17">
        <v>1</v>
      </c>
      <c r="AV7655" s="17" t="s">
        <v>27</v>
      </c>
      <c r="AW7655" s="17">
        <v>49500</v>
      </c>
      <c r="AX7655" s="17" t="s">
        <v>120</v>
      </c>
    </row>
    <row r="7656" spans="1:50" x14ac:dyDescent="0.25">
      <c r="A7656" s="3">
        <v>41965</v>
      </c>
      <c r="B7656" t="s">
        <v>51</v>
      </c>
      <c r="C7656" t="s">
        <v>18</v>
      </c>
      <c r="D7656">
        <v>0</v>
      </c>
      <c r="E7656">
        <v>4</v>
      </c>
      <c r="F7656" t="s">
        <v>8</v>
      </c>
      <c r="G7656">
        <v>4500</v>
      </c>
      <c r="H7656" t="s">
        <v>120</v>
      </c>
      <c r="AQ7656" s="17">
        <v>41965</v>
      </c>
      <c r="AR7656" s="17" t="s">
        <v>83</v>
      </c>
      <c r="AS7656" s="17" t="s">
        <v>25</v>
      </c>
      <c r="AT7656" s="17">
        <v>0</v>
      </c>
      <c r="AU7656" s="17">
        <v>2</v>
      </c>
      <c r="AV7656" s="17" t="s">
        <v>19</v>
      </c>
      <c r="AW7656" s="17">
        <v>6500</v>
      </c>
      <c r="AX7656" s="17" t="s">
        <v>120</v>
      </c>
    </row>
    <row r="7657" spans="1:50" x14ac:dyDescent="0.25">
      <c r="A7657" s="3">
        <v>41965</v>
      </c>
      <c r="B7657" t="s">
        <v>73</v>
      </c>
      <c r="C7657" t="s">
        <v>35</v>
      </c>
      <c r="D7657">
        <v>0.03</v>
      </c>
      <c r="E7657">
        <v>2</v>
      </c>
      <c r="F7657" t="s">
        <v>8</v>
      </c>
      <c r="G7657">
        <v>11000</v>
      </c>
      <c r="H7657" t="s">
        <v>120</v>
      </c>
      <c r="AQ7657" s="17">
        <v>41965</v>
      </c>
      <c r="AR7657" s="17" t="s">
        <v>51</v>
      </c>
      <c r="AS7657" s="17" t="s">
        <v>18</v>
      </c>
      <c r="AT7657" s="17">
        <v>0</v>
      </c>
      <c r="AU7657" s="17">
        <v>4</v>
      </c>
      <c r="AV7657" s="17" t="s">
        <v>8</v>
      </c>
      <c r="AW7657" s="17">
        <v>4500</v>
      </c>
      <c r="AX7657" s="17" t="s">
        <v>120</v>
      </c>
    </row>
    <row r="7658" spans="1:50" x14ac:dyDescent="0.25">
      <c r="A7658" s="3">
        <v>41965</v>
      </c>
      <c r="B7658" t="s">
        <v>73</v>
      </c>
      <c r="C7658" t="s">
        <v>35</v>
      </c>
      <c r="D7658">
        <v>0.01</v>
      </c>
      <c r="E7658">
        <v>2</v>
      </c>
      <c r="F7658" t="s">
        <v>8</v>
      </c>
      <c r="G7658">
        <v>10000</v>
      </c>
      <c r="H7658" t="s">
        <v>120</v>
      </c>
      <c r="AQ7658" s="17">
        <v>41965</v>
      </c>
      <c r="AR7658" s="17" t="s">
        <v>73</v>
      </c>
      <c r="AS7658" s="17" t="s">
        <v>35</v>
      </c>
      <c r="AT7658" s="17">
        <v>0.03</v>
      </c>
      <c r="AU7658" s="17">
        <v>2</v>
      </c>
      <c r="AV7658" s="17" t="s">
        <v>8</v>
      </c>
      <c r="AW7658" s="17">
        <v>11000</v>
      </c>
      <c r="AX7658" s="17" t="s">
        <v>120</v>
      </c>
    </row>
    <row r="7659" spans="1:50" x14ac:dyDescent="0.25">
      <c r="A7659" s="3">
        <v>41965</v>
      </c>
      <c r="B7659" t="s">
        <v>66</v>
      </c>
      <c r="C7659" t="s">
        <v>12</v>
      </c>
      <c r="D7659">
        <v>0</v>
      </c>
      <c r="E7659">
        <v>3</v>
      </c>
      <c r="F7659" t="s">
        <v>27</v>
      </c>
      <c r="G7659">
        <v>48000</v>
      </c>
      <c r="H7659" t="s">
        <v>120</v>
      </c>
      <c r="AQ7659" s="17">
        <v>41965</v>
      </c>
      <c r="AR7659" s="17" t="s">
        <v>73</v>
      </c>
      <c r="AS7659" s="17" t="s">
        <v>35</v>
      </c>
      <c r="AT7659" s="17">
        <v>0.01</v>
      </c>
      <c r="AU7659" s="17">
        <v>2</v>
      </c>
      <c r="AV7659" s="17" t="s">
        <v>8</v>
      </c>
      <c r="AW7659" s="17">
        <v>10000</v>
      </c>
      <c r="AX7659" s="17" t="s">
        <v>120</v>
      </c>
    </row>
    <row r="7660" spans="1:50" x14ac:dyDescent="0.25">
      <c r="A7660" s="3">
        <v>41965</v>
      </c>
      <c r="B7660" t="s">
        <v>66</v>
      </c>
      <c r="C7660" t="s">
        <v>25</v>
      </c>
      <c r="D7660">
        <v>0</v>
      </c>
      <c r="E7660">
        <v>1</v>
      </c>
      <c r="F7660" t="s">
        <v>27</v>
      </c>
      <c r="G7660">
        <v>14000</v>
      </c>
      <c r="H7660" t="s">
        <v>120</v>
      </c>
      <c r="AQ7660" s="17">
        <v>41965</v>
      </c>
      <c r="AR7660" s="17" t="s">
        <v>66</v>
      </c>
      <c r="AS7660" s="17" t="s">
        <v>12</v>
      </c>
      <c r="AT7660" s="17">
        <v>0</v>
      </c>
      <c r="AU7660" s="17">
        <v>3</v>
      </c>
      <c r="AV7660" s="17" t="s">
        <v>27</v>
      </c>
      <c r="AW7660" s="17">
        <v>48000</v>
      </c>
      <c r="AX7660" s="17" t="s">
        <v>120</v>
      </c>
    </row>
    <row r="7661" spans="1:50" x14ac:dyDescent="0.25">
      <c r="A7661" s="3">
        <v>41966</v>
      </c>
      <c r="B7661" t="s">
        <v>48</v>
      </c>
      <c r="C7661" t="s">
        <v>10</v>
      </c>
      <c r="D7661">
        <v>1.4999999999999999E-2</v>
      </c>
      <c r="E7661">
        <v>3</v>
      </c>
      <c r="F7661" t="s">
        <v>8</v>
      </c>
      <c r="G7661">
        <v>12000</v>
      </c>
      <c r="H7661" t="s">
        <v>120</v>
      </c>
      <c r="AQ7661" s="17">
        <v>41965</v>
      </c>
      <c r="AR7661" s="17" t="s">
        <v>66</v>
      </c>
      <c r="AS7661" s="17" t="s">
        <v>25</v>
      </c>
      <c r="AT7661" s="17">
        <v>0</v>
      </c>
      <c r="AU7661" s="17">
        <v>1</v>
      </c>
      <c r="AV7661" s="17" t="s">
        <v>27</v>
      </c>
      <c r="AW7661" s="17">
        <v>14000</v>
      </c>
      <c r="AX7661" s="17" t="s">
        <v>120</v>
      </c>
    </row>
    <row r="7662" spans="1:50" x14ac:dyDescent="0.25">
      <c r="A7662" s="3">
        <v>41966</v>
      </c>
      <c r="B7662" t="s">
        <v>48</v>
      </c>
      <c r="C7662" t="s">
        <v>14</v>
      </c>
      <c r="D7662">
        <v>2.5000000000000001E-2</v>
      </c>
      <c r="E7662">
        <v>3</v>
      </c>
      <c r="F7662" t="s">
        <v>8</v>
      </c>
      <c r="G7662">
        <v>49500</v>
      </c>
      <c r="H7662" t="s">
        <v>120</v>
      </c>
      <c r="AQ7662" s="17">
        <v>41966</v>
      </c>
      <c r="AR7662" s="17" t="s">
        <v>48</v>
      </c>
      <c r="AS7662" s="17" t="s">
        <v>10</v>
      </c>
      <c r="AT7662" s="17">
        <v>1.4999999999999999E-2</v>
      </c>
      <c r="AU7662" s="17">
        <v>3</v>
      </c>
      <c r="AV7662" s="17" t="s">
        <v>8</v>
      </c>
      <c r="AW7662" s="17">
        <v>12000</v>
      </c>
      <c r="AX7662" s="17" t="s">
        <v>120</v>
      </c>
    </row>
    <row r="7663" spans="1:50" x14ac:dyDescent="0.25">
      <c r="A7663" s="3">
        <v>41966</v>
      </c>
      <c r="B7663" t="s">
        <v>29</v>
      </c>
      <c r="C7663" t="s">
        <v>18</v>
      </c>
      <c r="D7663">
        <v>0.03</v>
      </c>
      <c r="E7663">
        <v>2</v>
      </c>
      <c r="F7663" t="s">
        <v>19</v>
      </c>
      <c r="G7663">
        <v>43000</v>
      </c>
      <c r="H7663" t="s">
        <v>120</v>
      </c>
      <c r="AQ7663" s="17">
        <v>41966</v>
      </c>
      <c r="AR7663" s="17" t="s">
        <v>48</v>
      </c>
      <c r="AS7663" s="17" t="s">
        <v>14</v>
      </c>
      <c r="AT7663" s="17">
        <v>2.5000000000000001E-2</v>
      </c>
      <c r="AU7663" s="17">
        <v>3</v>
      </c>
      <c r="AV7663" s="17" t="s">
        <v>8</v>
      </c>
      <c r="AW7663" s="17">
        <v>49500</v>
      </c>
      <c r="AX7663" s="17" t="s">
        <v>120</v>
      </c>
    </row>
    <row r="7664" spans="1:50" x14ac:dyDescent="0.25">
      <c r="A7664" s="3">
        <v>41966</v>
      </c>
      <c r="B7664" t="s">
        <v>70</v>
      </c>
      <c r="C7664" t="s">
        <v>23</v>
      </c>
      <c r="D7664">
        <v>0.01</v>
      </c>
      <c r="E7664">
        <v>3</v>
      </c>
      <c r="F7664" t="s">
        <v>19</v>
      </c>
      <c r="G7664">
        <v>38000</v>
      </c>
      <c r="H7664" t="s">
        <v>120</v>
      </c>
      <c r="AQ7664" s="17">
        <v>41966</v>
      </c>
      <c r="AR7664" s="17" t="s">
        <v>29</v>
      </c>
      <c r="AS7664" s="17" t="s">
        <v>18</v>
      </c>
      <c r="AT7664" s="17">
        <v>0.03</v>
      </c>
      <c r="AU7664" s="17">
        <v>2</v>
      </c>
      <c r="AV7664" s="17" t="s">
        <v>19</v>
      </c>
      <c r="AW7664" s="17">
        <v>43000</v>
      </c>
      <c r="AX7664" s="17" t="s">
        <v>120</v>
      </c>
    </row>
    <row r="7665" spans="1:50" x14ac:dyDescent="0.25">
      <c r="A7665" s="3">
        <v>41966</v>
      </c>
      <c r="B7665" t="s">
        <v>33</v>
      </c>
      <c r="C7665" t="s">
        <v>37</v>
      </c>
      <c r="D7665">
        <v>0</v>
      </c>
      <c r="E7665">
        <v>3</v>
      </c>
      <c r="F7665" t="s">
        <v>8</v>
      </c>
      <c r="G7665">
        <v>8500</v>
      </c>
      <c r="H7665" t="s">
        <v>120</v>
      </c>
      <c r="AQ7665" s="17">
        <v>41966</v>
      </c>
      <c r="AR7665" s="17" t="s">
        <v>70</v>
      </c>
      <c r="AS7665" s="17" t="s">
        <v>23</v>
      </c>
      <c r="AT7665" s="17">
        <v>0.01</v>
      </c>
      <c r="AU7665" s="17">
        <v>3</v>
      </c>
      <c r="AV7665" s="17" t="s">
        <v>19</v>
      </c>
      <c r="AW7665" s="17">
        <v>38000</v>
      </c>
      <c r="AX7665" s="17" t="s">
        <v>120</v>
      </c>
    </row>
    <row r="7666" spans="1:50" x14ac:dyDescent="0.25">
      <c r="A7666" s="3">
        <v>41966</v>
      </c>
      <c r="B7666" t="s">
        <v>33</v>
      </c>
      <c r="C7666" t="s">
        <v>16</v>
      </c>
      <c r="D7666">
        <v>0.01</v>
      </c>
      <c r="E7666">
        <v>3</v>
      </c>
      <c r="F7666" t="s">
        <v>8</v>
      </c>
      <c r="G7666">
        <v>14000</v>
      </c>
      <c r="H7666" t="s">
        <v>120</v>
      </c>
      <c r="AQ7666" s="17">
        <v>41966</v>
      </c>
      <c r="AR7666" s="17" t="s">
        <v>33</v>
      </c>
      <c r="AS7666" s="17" t="s">
        <v>37</v>
      </c>
      <c r="AT7666" s="17">
        <v>0</v>
      </c>
      <c r="AU7666" s="17">
        <v>3</v>
      </c>
      <c r="AV7666" s="17" t="s">
        <v>8</v>
      </c>
      <c r="AW7666" s="17">
        <v>8500</v>
      </c>
      <c r="AX7666" s="17" t="s">
        <v>120</v>
      </c>
    </row>
    <row r="7667" spans="1:50" x14ac:dyDescent="0.25">
      <c r="A7667" s="3">
        <v>41966</v>
      </c>
      <c r="B7667" t="s">
        <v>20</v>
      </c>
      <c r="C7667" t="s">
        <v>10</v>
      </c>
      <c r="D7667">
        <v>0.02</v>
      </c>
      <c r="E7667">
        <v>2</v>
      </c>
      <c r="F7667" t="s">
        <v>8</v>
      </c>
      <c r="G7667">
        <v>31500</v>
      </c>
      <c r="H7667" t="s">
        <v>120</v>
      </c>
      <c r="AQ7667" s="17">
        <v>41966</v>
      </c>
      <c r="AR7667" s="17" t="s">
        <v>33</v>
      </c>
      <c r="AS7667" s="17" t="s">
        <v>16</v>
      </c>
      <c r="AT7667" s="17">
        <v>0.01</v>
      </c>
      <c r="AU7667" s="17">
        <v>3</v>
      </c>
      <c r="AV7667" s="17" t="s">
        <v>8</v>
      </c>
      <c r="AW7667" s="17">
        <v>14000</v>
      </c>
      <c r="AX7667" s="17" t="s">
        <v>120</v>
      </c>
    </row>
    <row r="7668" spans="1:50" x14ac:dyDescent="0.25">
      <c r="A7668" s="3">
        <v>41966</v>
      </c>
      <c r="B7668" t="s">
        <v>80</v>
      </c>
      <c r="C7668" t="s">
        <v>12</v>
      </c>
      <c r="D7668">
        <v>0</v>
      </c>
      <c r="E7668">
        <v>3</v>
      </c>
      <c r="F7668" t="s">
        <v>27</v>
      </c>
      <c r="G7668">
        <v>46000</v>
      </c>
      <c r="H7668" t="s">
        <v>120</v>
      </c>
      <c r="AQ7668" s="17">
        <v>41966</v>
      </c>
      <c r="AR7668" s="17" t="s">
        <v>20</v>
      </c>
      <c r="AS7668" s="17" t="s">
        <v>10</v>
      </c>
      <c r="AT7668" s="17">
        <v>0.02</v>
      </c>
      <c r="AU7668" s="17">
        <v>2</v>
      </c>
      <c r="AV7668" s="17" t="s">
        <v>8</v>
      </c>
      <c r="AW7668" s="17">
        <v>31500</v>
      </c>
      <c r="AX7668" s="17" t="s">
        <v>120</v>
      </c>
    </row>
    <row r="7669" spans="1:50" x14ac:dyDescent="0.25">
      <c r="A7669" s="3">
        <v>41966</v>
      </c>
      <c r="B7669" t="s">
        <v>80</v>
      </c>
      <c r="C7669" t="s">
        <v>10</v>
      </c>
      <c r="D7669">
        <v>0.03</v>
      </c>
      <c r="E7669">
        <v>3</v>
      </c>
      <c r="F7669" t="s">
        <v>27</v>
      </c>
      <c r="G7669">
        <v>1500</v>
      </c>
      <c r="H7669" t="s">
        <v>120</v>
      </c>
      <c r="AQ7669" s="17">
        <v>41966</v>
      </c>
      <c r="AR7669" s="17" t="s">
        <v>80</v>
      </c>
      <c r="AS7669" s="17" t="s">
        <v>12</v>
      </c>
      <c r="AT7669" s="17">
        <v>0</v>
      </c>
      <c r="AU7669" s="17">
        <v>3</v>
      </c>
      <c r="AV7669" s="17" t="s">
        <v>27</v>
      </c>
      <c r="AW7669" s="17">
        <v>46000</v>
      </c>
      <c r="AX7669" s="17" t="s">
        <v>120</v>
      </c>
    </row>
    <row r="7670" spans="1:50" x14ac:dyDescent="0.25">
      <c r="A7670" s="3">
        <v>41966</v>
      </c>
      <c r="B7670" t="s">
        <v>80</v>
      </c>
      <c r="C7670" t="s">
        <v>23</v>
      </c>
      <c r="D7670">
        <v>0</v>
      </c>
      <c r="E7670">
        <v>2</v>
      </c>
      <c r="F7670" t="s">
        <v>27</v>
      </c>
      <c r="G7670">
        <v>16000</v>
      </c>
      <c r="H7670" t="s">
        <v>120</v>
      </c>
      <c r="AQ7670" s="17">
        <v>41966</v>
      </c>
      <c r="AR7670" s="17" t="s">
        <v>80</v>
      </c>
      <c r="AS7670" s="17" t="s">
        <v>10</v>
      </c>
      <c r="AT7670" s="17">
        <v>0.03</v>
      </c>
      <c r="AU7670" s="17">
        <v>3</v>
      </c>
      <c r="AV7670" s="17" t="s">
        <v>27</v>
      </c>
      <c r="AW7670" s="17">
        <v>1500</v>
      </c>
      <c r="AX7670" s="17" t="s">
        <v>120</v>
      </c>
    </row>
    <row r="7671" spans="1:50" x14ac:dyDescent="0.25">
      <c r="A7671" s="3">
        <v>41966</v>
      </c>
      <c r="B7671" t="s">
        <v>50</v>
      </c>
      <c r="C7671" t="s">
        <v>25</v>
      </c>
      <c r="D7671">
        <v>2.5000000000000001E-2</v>
      </c>
      <c r="E7671">
        <v>2</v>
      </c>
      <c r="F7671" t="s">
        <v>19</v>
      </c>
      <c r="G7671">
        <v>23500</v>
      </c>
      <c r="H7671" t="s">
        <v>120</v>
      </c>
      <c r="AQ7671" s="17">
        <v>41966</v>
      </c>
      <c r="AR7671" s="17" t="s">
        <v>80</v>
      </c>
      <c r="AS7671" s="17" t="s">
        <v>23</v>
      </c>
      <c r="AT7671" s="17">
        <v>0</v>
      </c>
      <c r="AU7671" s="17">
        <v>2</v>
      </c>
      <c r="AV7671" s="17" t="s">
        <v>27</v>
      </c>
      <c r="AW7671" s="17">
        <v>16000</v>
      </c>
      <c r="AX7671" s="17" t="s">
        <v>120</v>
      </c>
    </row>
    <row r="7672" spans="1:50" x14ac:dyDescent="0.25">
      <c r="A7672" s="3">
        <v>41966</v>
      </c>
      <c r="B7672" t="s">
        <v>55</v>
      </c>
      <c r="C7672" t="s">
        <v>23</v>
      </c>
      <c r="D7672">
        <v>0.02</v>
      </c>
      <c r="E7672">
        <v>3</v>
      </c>
      <c r="F7672" t="s">
        <v>8</v>
      </c>
      <c r="G7672">
        <v>36000</v>
      </c>
      <c r="H7672" t="s">
        <v>120</v>
      </c>
      <c r="AQ7672" s="17">
        <v>41966</v>
      </c>
      <c r="AR7672" s="17" t="s">
        <v>50</v>
      </c>
      <c r="AS7672" s="17" t="s">
        <v>25</v>
      </c>
      <c r="AT7672" s="17">
        <v>2.5000000000000001E-2</v>
      </c>
      <c r="AU7672" s="17">
        <v>2</v>
      </c>
      <c r="AV7672" s="17" t="s">
        <v>19</v>
      </c>
      <c r="AW7672" s="17">
        <v>23500</v>
      </c>
      <c r="AX7672" s="17" t="s">
        <v>120</v>
      </c>
    </row>
    <row r="7673" spans="1:50" x14ac:dyDescent="0.25">
      <c r="A7673" s="3">
        <v>41966</v>
      </c>
      <c r="B7673" t="s">
        <v>55</v>
      </c>
      <c r="C7673" t="s">
        <v>14</v>
      </c>
      <c r="D7673">
        <v>0</v>
      </c>
      <c r="E7673">
        <v>2</v>
      </c>
      <c r="F7673" t="s">
        <v>8</v>
      </c>
      <c r="G7673">
        <v>3500</v>
      </c>
      <c r="H7673" t="s">
        <v>120</v>
      </c>
      <c r="AQ7673" s="17">
        <v>41966</v>
      </c>
      <c r="AR7673" s="17" t="s">
        <v>55</v>
      </c>
      <c r="AS7673" s="17" t="s">
        <v>23</v>
      </c>
      <c r="AT7673" s="17">
        <v>0.02</v>
      </c>
      <c r="AU7673" s="17">
        <v>3</v>
      </c>
      <c r="AV7673" s="17" t="s">
        <v>8</v>
      </c>
      <c r="AW7673" s="17">
        <v>36000</v>
      </c>
      <c r="AX7673" s="17" t="s">
        <v>120</v>
      </c>
    </row>
    <row r="7674" spans="1:50" x14ac:dyDescent="0.25">
      <c r="A7674" s="3">
        <v>41966</v>
      </c>
      <c r="B7674" t="s">
        <v>34</v>
      </c>
      <c r="C7674" t="s">
        <v>10</v>
      </c>
      <c r="D7674">
        <v>0.03</v>
      </c>
      <c r="E7674">
        <v>3</v>
      </c>
      <c r="F7674" t="s">
        <v>8</v>
      </c>
      <c r="G7674">
        <v>46000</v>
      </c>
      <c r="H7674" t="s">
        <v>120</v>
      </c>
      <c r="AQ7674" s="17">
        <v>41966</v>
      </c>
      <c r="AR7674" s="17" t="s">
        <v>55</v>
      </c>
      <c r="AS7674" s="17" t="s">
        <v>14</v>
      </c>
      <c r="AT7674" s="17">
        <v>0</v>
      </c>
      <c r="AU7674" s="17">
        <v>2</v>
      </c>
      <c r="AV7674" s="17" t="s">
        <v>8</v>
      </c>
      <c r="AW7674" s="17">
        <v>3500</v>
      </c>
      <c r="AX7674" s="17" t="s">
        <v>120</v>
      </c>
    </row>
    <row r="7675" spans="1:50" x14ac:dyDescent="0.25">
      <c r="A7675" s="3">
        <v>41966</v>
      </c>
      <c r="B7675" t="s">
        <v>34</v>
      </c>
      <c r="C7675" t="s">
        <v>37</v>
      </c>
      <c r="D7675">
        <v>0</v>
      </c>
      <c r="E7675">
        <v>2</v>
      </c>
      <c r="F7675" t="s">
        <v>8</v>
      </c>
      <c r="G7675">
        <v>46500</v>
      </c>
      <c r="H7675" t="s">
        <v>120</v>
      </c>
      <c r="AQ7675" s="17">
        <v>41966</v>
      </c>
      <c r="AR7675" s="17" t="s">
        <v>34</v>
      </c>
      <c r="AS7675" s="17" t="s">
        <v>10</v>
      </c>
      <c r="AT7675" s="17">
        <v>0.03</v>
      </c>
      <c r="AU7675" s="17">
        <v>3</v>
      </c>
      <c r="AV7675" s="17" t="s">
        <v>8</v>
      </c>
      <c r="AW7675" s="17">
        <v>46000</v>
      </c>
      <c r="AX7675" s="17" t="s">
        <v>120</v>
      </c>
    </row>
    <row r="7676" spans="1:50" x14ac:dyDescent="0.25">
      <c r="A7676" s="3">
        <v>41966</v>
      </c>
      <c r="B7676" t="s">
        <v>58</v>
      </c>
      <c r="C7676" t="s">
        <v>23</v>
      </c>
      <c r="D7676">
        <v>0.02</v>
      </c>
      <c r="E7676">
        <v>2</v>
      </c>
      <c r="F7676" t="s">
        <v>27</v>
      </c>
      <c r="G7676">
        <v>20500</v>
      </c>
      <c r="H7676" t="s">
        <v>120</v>
      </c>
      <c r="AQ7676" s="17">
        <v>41966</v>
      </c>
      <c r="AR7676" s="17" t="s">
        <v>34</v>
      </c>
      <c r="AS7676" s="17" t="s">
        <v>37</v>
      </c>
      <c r="AT7676" s="17">
        <v>0</v>
      </c>
      <c r="AU7676" s="17">
        <v>2</v>
      </c>
      <c r="AV7676" s="17" t="s">
        <v>8</v>
      </c>
      <c r="AW7676" s="17">
        <v>46500</v>
      </c>
      <c r="AX7676" s="17" t="s">
        <v>120</v>
      </c>
    </row>
    <row r="7677" spans="1:50" x14ac:dyDescent="0.25">
      <c r="A7677" s="3">
        <v>41966</v>
      </c>
      <c r="B7677" t="s">
        <v>60</v>
      </c>
      <c r="C7677" t="s">
        <v>37</v>
      </c>
      <c r="D7677">
        <v>0</v>
      </c>
      <c r="E7677">
        <v>3</v>
      </c>
      <c r="F7677" t="s">
        <v>8</v>
      </c>
      <c r="G7677">
        <v>6500</v>
      </c>
      <c r="H7677" t="s">
        <v>120</v>
      </c>
      <c r="AQ7677" s="17">
        <v>41966</v>
      </c>
      <c r="AR7677" s="17" t="s">
        <v>58</v>
      </c>
      <c r="AS7677" s="17" t="s">
        <v>23</v>
      </c>
      <c r="AT7677" s="17">
        <v>0.02</v>
      </c>
      <c r="AU7677" s="17">
        <v>2</v>
      </c>
      <c r="AV7677" s="17" t="s">
        <v>27</v>
      </c>
      <c r="AW7677" s="17">
        <v>20500</v>
      </c>
      <c r="AX7677" s="17" t="s">
        <v>120</v>
      </c>
    </row>
    <row r="7678" spans="1:50" x14ac:dyDescent="0.25">
      <c r="A7678" s="3">
        <v>41966</v>
      </c>
      <c r="B7678" t="s">
        <v>45</v>
      </c>
      <c r="C7678" t="s">
        <v>23</v>
      </c>
      <c r="D7678">
        <v>0.01</v>
      </c>
      <c r="E7678">
        <v>2</v>
      </c>
      <c r="F7678" t="s">
        <v>27</v>
      </c>
      <c r="G7678">
        <v>49500</v>
      </c>
      <c r="H7678" t="s">
        <v>120</v>
      </c>
      <c r="AQ7678" s="17">
        <v>41966</v>
      </c>
      <c r="AR7678" s="17" t="s">
        <v>60</v>
      </c>
      <c r="AS7678" s="17" t="s">
        <v>37</v>
      </c>
      <c r="AT7678" s="17">
        <v>0</v>
      </c>
      <c r="AU7678" s="17">
        <v>3</v>
      </c>
      <c r="AV7678" s="17" t="s">
        <v>8</v>
      </c>
      <c r="AW7678" s="17">
        <v>6500</v>
      </c>
      <c r="AX7678" s="17" t="s">
        <v>120</v>
      </c>
    </row>
    <row r="7679" spans="1:50" x14ac:dyDescent="0.25">
      <c r="A7679" s="3">
        <v>41966</v>
      </c>
      <c r="B7679" t="s">
        <v>45</v>
      </c>
      <c r="C7679" t="s">
        <v>10</v>
      </c>
      <c r="D7679">
        <v>1.4999999999999999E-2</v>
      </c>
      <c r="E7679">
        <v>2</v>
      </c>
      <c r="F7679" t="s">
        <v>27</v>
      </c>
      <c r="G7679">
        <v>12500</v>
      </c>
      <c r="H7679" t="s">
        <v>120</v>
      </c>
      <c r="AQ7679" s="17">
        <v>41966</v>
      </c>
      <c r="AR7679" s="17" t="s">
        <v>45</v>
      </c>
      <c r="AS7679" s="17" t="s">
        <v>23</v>
      </c>
      <c r="AT7679" s="17">
        <v>0.01</v>
      </c>
      <c r="AU7679" s="17">
        <v>2</v>
      </c>
      <c r="AV7679" s="17" t="s">
        <v>27</v>
      </c>
      <c r="AW7679" s="17">
        <v>49500</v>
      </c>
      <c r="AX7679" s="17" t="s">
        <v>120</v>
      </c>
    </row>
    <row r="7680" spans="1:50" x14ac:dyDescent="0.25">
      <c r="A7680" s="3">
        <v>41966</v>
      </c>
      <c r="B7680" t="s">
        <v>45</v>
      </c>
      <c r="C7680" t="s">
        <v>23</v>
      </c>
      <c r="D7680">
        <v>0.03</v>
      </c>
      <c r="E7680">
        <v>4</v>
      </c>
      <c r="F7680" t="s">
        <v>27</v>
      </c>
      <c r="G7680">
        <v>32500</v>
      </c>
      <c r="H7680" t="s">
        <v>120</v>
      </c>
      <c r="AQ7680" s="17">
        <v>41966</v>
      </c>
      <c r="AR7680" s="17" t="s">
        <v>45</v>
      </c>
      <c r="AS7680" s="17" t="s">
        <v>10</v>
      </c>
      <c r="AT7680" s="17">
        <v>1.4999999999999999E-2</v>
      </c>
      <c r="AU7680" s="17">
        <v>2</v>
      </c>
      <c r="AV7680" s="17" t="s">
        <v>27</v>
      </c>
      <c r="AW7680" s="17">
        <v>12500</v>
      </c>
      <c r="AX7680" s="17" t="s">
        <v>120</v>
      </c>
    </row>
    <row r="7681" spans="1:50" x14ac:dyDescent="0.25">
      <c r="A7681" s="3">
        <v>41966</v>
      </c>
      <c r="B7681" t="s">
        <v>9</v>
      </c>
      <c r="C7681" t="s">
        <v>7</v>
      </c>
      <c r="D7681">
        <v>0.03</v>
      </c>
      <c r="E7681">
        <v>1</v>
      </c>
      <c r="F7681" t="s">
        <v>8</v>
      </c>
      <c r="G7681">
        <v>45000</v>
      </c>
      <c r="H7681" t="s">
        <v>120</v>
      </c>
      <c r="AQ7681" s="17">
        <v>41966</v>
      </c>
      <c r="AR7681" s="17" t="s">
        <v>45</v>
      </c>
      <c r="AS7681" s="17" t="s">
        <v>23</v>
      </c>
      <c r="AT7681" s="17">
        <v>0.03</v>
      </c>
      <c r="AU7681" s="17">
        <v>4</v>
      </c>
      <c r="AV7681" s="17" t="s">
        <v>27</v>
      </c>
      <c r="AW7681" s="17">
        <v>32500</v>
      </c>
      <c r="AX7681" s="17" t="s">
        <v>120</v>
      </c>
    </row>
    <row r="7682" spans="1:50" x14ac:dyDescent="0.25">
      <c r="A7682" s="3">
        <v>41966</v>
      </c>
      <c r="B7682" t="s">
        <v>63</v>
      </c>
      <c r="C7682" t="s">
        <v>23</v>
      </c>
      <c r="D7682">
        <v>1.4999999999999999E-2</v>
      </c>
      <c r="E7682">
        <v>1</v>
      </c>
      <c r="F7682" t="s">
        <v>19</v>
      </c>
      <c r="G7682">
        <v>22500</v>
      </c>
      <c r="H7682" t="s">
        <v>120</v>
      </c>
      <c r="AQ7682" s="17">
        <v>41966</v>
      </c>
      <c r="AR7682" s="17" t="s">
        <v>9</v>
      </c>
      <c r="AS7682" s="17" t="s">
        <v>7</v>
      </c>
      <c r="AT7682" s="17">
        <v>0.03</v>
      </c>
      <c r="AU7682" s="17">
        <v>1</v>
      </c>
      <c r="AV7682" s="17" t="s">
        <v>8</v>
      </c>
      <c r="AW7682" s="17">
        <v>45000</v>
      </c>
      <c r="AX7682" s="17" t="s">
        <v>120</v>
      </c>
    </row>
    <row r="7683" spans="1:50" x14ac:dyDescent="0.25">
      <c r="A7683" s="3">
        <v>41966</v>
      </c>
      <c r="B7683" t="s">
        <v>63</v>
      </c>
      <c r="C7683" t="s">
        <v>10</v>
      </c>
      <c r="D7683">
        <v>0</v>
      </c>
      <c r="E7683">
        <v>1</v>
      </c>
      <c r="F7683" t="s">
        <v>19</v>
      </c>
      <c r="G7683">
        <v>35500</v>
      </c>
      <c r="H7683" t="s">
        <v>120</v>
      </c>
      <c r="AQ7683" s="17">
        <v>41966</v>
      </c>
      <c r="AR7683" s="17" t="s">
        <v>63</v>
      </c>
      <c r="AS7683" s="17" t="s">
        <v>23</v>
      </c>
      <c r="AT7683" s="17">
        <v>1.4999999999999999E-2</v>
      </c>
      <c r="AU7683" s="17">
        <v>1</v>
      </c>
      <c r="AV7683" s="17" t="s">
        <v>19</v>
      </c>
      <c r="AW7683" s="17">
        <v>22500</v>
      </c>
      <c r="AX7683" s="17" t="s">
        <v>120</v>
      </c>
    </row>
    <row r="7684" spans="1:50" x14ac:dyDescent="0.25">
      <c r="A7684" s="3">
        <v>41966</v>
      </c>
      <c r="B7684" t="s">
        <v>57</v>
      </c>
      <c r="C7684" t="s">
        <v>16</v>
      </c>
      <c r="D7684">
        <v>1.4999999999999999E-2</v>
      </c>
      <c r="E7684">
        <v>2</v>
      </c>
      <c r="F7684" t="s">
        <v>27</v>
      </c>
      <c r="G7684">
        <v>10000</v>
      </c>
      <c r="H7684" t="s">
        <v>120</v>
      </c>
      <c r="AQ7684" s="17">
        <v>41966</v>
      </c>
      <c r="AR7684" s="17" t="s">
        <v>63</v>
      </c>
      <c r="AS7684" s="17" t="s">
        <v>10</v>
      </c>
      <c r="AT7684" s="17">
        <v>0</v>
      </c>
      <c r="AU7684" s="17">
        <v>1</v>
      </c>
      <c r="AV7684" s="17" t="s">
        <v>19</v>
      </c>
      <c r="AW7684" s="17">
        <v>35500</v>
      </c>
      <c r="AX7684" s="17" t="s">
        <v>120</v>
      </c>
    </row>
    <row r="7685" spans="1:50" x14ac:dyDescent="0.25">
      <c r="A7685" s="3">
        <v>41966</v>
      </c>
      <c r="B7685" t="s">
        <v>28</v>
      </c>
      <c r="C7685" t="s">
        <v>18</v>
      </c>
      <c r="D7685">
        <v>0.01</v>
      </c>
      <c r="E7685">
        <v>1</v>
      </c>
      <c r="F7685" t="s">
        <v>8</v>
      </c>
      <c r="G7685">
        <v>29500</v>
      </c>
      <c r="H7685" t="s">
        <v>120</v>
      </c>
      <c r="AQ7685" s="17">
        <v>41966</v>
      </c>
      <c r="AR7685" s="17" t="s">
        <v>57</v>
      </c>
      <c r="AS7685" s="17" t="s">
        <v>16</v>
      </c>
      <c r="AT7685" s="17">
        <v>1.4999999999999999E-2</v>
      </c>
      <c r="AU7685" s="17">
        <v>2</v>
      </c>
      <c r="AV7685" s="17" t="s">
        <v>27</v>
      </c>
      <c r="AW7685" s="17">
        <v>10000</v>
      </c>
      <c r="AX7685" s="17" t="s">
        <v>120</v>
      </c>
    </row>
    <row r="7686" spans="1:50" x14ac:dyDescent="0.25">
      <c r="A7686" s="3">
        <v>41966</v>
      </c>
      <c r="B7686" t="s">
        <v>28</v>
      </c>
      <c r="C7686" t="s">
        <v>21</v>
      </c>
      <c r="D7686">
        <v>0</v>
      </c>
      <c r="E7686">
        <v>22</v>
      </c>
      <c r="F7686" t="s">
        <v>8</v>
      </c>
      <c r="G7686">
        <v>33500</v>
      </c>
      <c r="H7686" t="s">
        <v>120</v>
      </c>
      <c r="AQ7686" s="17">
        <v>41966</v>
      </c>
      <c r="AR7686" s="17" t="s">
        <v>28</v>
      </c>
      <c r="AS7686" s="17" t="s">
        <v>18</v>
      </c>
      <c r="AT7686" s="17">
        <v>0.01</v>
      </c>
      <c r="AU7686" s="17">
        <v>1</v>
      </c>
      <c r="AV7686" s="17" t="s">
        <v>8</v>
      </c>
      <c r="AW7686" s="17">
        <v>29500</v>
      </c>
      <c r="AX7686" s="17" t="s">
        <v>120</v>
      </c>
    </row>
    <row r="7687" spans="1:50" x14ac:dyDescent="0.25">
      <c r="A7687" s="3">
        <v>41966</v>
      </c>
      <c r="B7687" t="s">
        <v>28</v>
      </c>
      <c r="C7687" t="s">
        <v>18</v>
      </c>
      <c r="D7687">
        <v>2.5000000000000001E-2</v>
      </c>
      <c r="E7687">
        <v>1</v>
      </c>
      <c r="F7687" t="s">
        <v>8</v>
      </c>
      <c r="G7687">
        <v>13000</v>
      </c>
      <c r="H7687" t="s">
        <v>120</v>
      </c>
      <c r="AQ7687" s="17">
        <v>41966</v>
      </c>
      <c r="AR7687" s="17" t="s">
        <v>28</v>
      </c>
      <c r="AS7687" s="17" t="s">
        <v>21</v>
      </c>
      <c r="AT7687" s="17">
        <v>0</v>
      </c>
      <c r="AU7687" s="17">
        <v>22</v>
      </c>
      <c r="AV7687" s="17" t="s">
        <v>8</v>
      </c>
      <c r="AW7687" s="17">
        <v>33500</v>
      </c>
      <c r="AX7687" s="17" t="s">
        <v>120</v>
      </c>
    </row>
    <row r="7688" spans="1:50" x14ac:dyDescent="0.25">
      <c r="A7688" s="3">
        <v>41966</v>
      </c>
      <c r="B7688" t="s">
        <v>86</v>
      </c>
      <c r="C7688" t="s">
        <v>25</v>
      </c>
      <c r="D7688">
        <v>0.03</v>
      </c>
      <c r="E7688">
        <v>1</v>
      </c>
      <c r="F7688" t="s">
        <v>19</v>
      </c>
      <c r="G7688">
        <v>38000</v>
      </c>
      <c r="H7688" t="s">
        <v>120</v>
      </c>
      <c r="AQ7688" s="17">
        <v>41966</v>
      </c>
      <c r="AR7688" s="17" t="s">
        <v>28</v>
      </c>
      <c r="AS7688" s="17" t="s">
        <v>18</v>
      </c>
      <c r="AT7688" s="17">
        <v>2.5000000000000001E-2</v>
      </c>
      <c r="AU7688" s="17">
        <v>1</v>
      </c>
      <c r="AV7688" s="17" t="s">
        <v>8</v>
      </c>
      <c r="AW7688" s="17">
        <v>13000</v>
      </c>
      <c r="AX7688" s="17" t="s">
        <v>120</v>
      </c>
    </row>
    <row r="7689" spans="1:50" x14ac:dyDescent="0.25">
      <c r="A7689" s="3">
        <v>41966</v>
      </c>
      <c r="B7689" t="s">
        <v>67</v>
      </c>
      <c r="C7689" t="s">
        <v>16</v>
      </c>
      <c r="D7689">
        <v>0.03</v>
      </c>
      <c r="E7689">
        <v>2</v>
      </c>
      <c r="F7689" t="s">
        <v>19</v>
      </c>
      <c r="G7689">
        <v>7500</v>
      </c>
      <c r="H7689" t="s">
        <v>120</v>
      </c>
      <c r="AQ7689" s="17">
        <v>41966</v>
      </c>
      <c r="AR7689" s="17" t="s">
        <v>86</v>
      </c>
      <c r="AS7689" s="17" t="s">
        <v>25</v>
      </c>
      <c r="AT7689" s="17">
        <v>0.03</v>
      </c>
      <c r="AU7689" s="17">
        <v>1</v>
      </c>
      <c r="AV7689" s="17" t="s">
        <v>19</v>
      </c>
      <c r="AW7689" s="17">
        <v>38000</v>
      </c>
      <c r="AX7689" s="17" t="s">
        <v>120</v>
      </c>
    </row>
    <row r="7690" spans="1:50" x14ac:dyDescent="0.25">
      <c r="A7690" s="3">
        <v>41966</v>
      </c>
      <c r="B7690" t="s">
        <v>67</v>
      </c>
      <c r="C7690" t="s">
        <v>23</v>
      </c>
      <c r="D7690">
        <v>0.03</v>
      </c>
      <c r="E7690">
        <v>2</v>
      </c>
      <c r="F7690" t="s">
        <v>19</v>
      </c>
      <c r="G7690">
        <v>4500</v>
      </c>
      <c r="H7690" t="s">
        <v>120</v>
      </c>
      <c r="AQ7690" s="17">
        <v>41966</v>
      </c>
      <c r="AR7690" s="17" t="s">
        <v>67</v>
      </c>
      <c r="AS7690" s="17" t="s">
        <v>16</v>
      </c>
      <c r="AT7690" s="17">
        <v>0.03</v>
      </c>
      <c r="AU7690" s="17">
        <v>2</v>
      </c>
      <c r="AV7690" s="17" t="s">
        <v>19</v>
      </c>
      <c r="AW7690" s="17">
        <v>7500</v>
      </c>
      <c r="AX7690" s="17" t="s">
        <v>120</v>
      </c>
    </row>
    <row r="7691" spans="1:50" x14ac:dyDescent="0.25">
      <c r="A7691" s="3">
        <v>41966</v>
      </c>
      <c r="B7691" t="s">
        <v>67</v>
      </c>
      <c r="C7691" t="s">
        <v>12</v>
      </c>
      <c r="D7691">
        <v>0.02</v>
      </c>
      <c r="E7691">
        <v>1</v>
      </c>
      <c r="F7691" t="s">
        <v>19</v>
      </c>
      <c r="G7691">
        <v>29000</v>
      </c>
      <c r="H7691" t="s">
        <v>120</v>
      </c>
      <c r="AQ7691" s="17">
        <v>41966</v>
      </c>
      <c r="AR7691" s="17" t="s">
        <v>67</v>
      </c>
      <c r="AS7691" s="17" t="s">
        <v>23</v>
      </c>
      <c r="AT7691" s="17">
        <v>0.03</v>
      </c>
      <c r="AU7691" s="17">
        <v>2</v>
      </c>
      <c r="AV7691" s="17" t="s">
        <v>19</v>
      </c>
      <c r="AW7691" s="17">
        <v>4500</v>
      </c>
      <c r="AX7691" s="17" t="s">
        <v>120</v>
      </c>
    </row>
    <row r="7692" spans="1:50" x14ac:dyDescent="0.25">
      <c r="A7692" s="3">
        <v>41966</v>
      </c>
      <c r="B7692" t="s">
        <v>36</v>
      </c>
      <c r="C7692" t="s">
        <v>16</v>
      </c>
      <c r="D7692">
        <v>0</v>
      </c>
      <c r="E7692">
        <v>1</v>
      </c>
      <c r="F7692" t="s">
        <v>27</v>
      </c>
      <c r="G7692">
        <v>41500</v>
      </c>
      <c r="H7692" t="s">
        <v>120</v>
      </c>
      <c r="AQ7692" s="17">
        <v>41966</v>
      </c>
      <c r="AR7692" s="17" t="s">
        <v>67</v>
      </c>
      <c r="AS7692" s="17" t="s">
        <v>12</v>
      </c>
      <c r="AT7692" s="17">
        <v>0.02</v>
      </c>
      <c r="AU7692" s="17">
        <v>1</v>
      </c>
      <c r="AV7692" s="17" t="s">
        <v>19</v>
      </c>
      <c r="AW7692" s="17">
        <v>29000</v>
      </c>
      <c r="AX7692" s="17" t="s">
        <v>120</v>
      </c>
    </row>
    <row r="7693" spans="1:50" x14ac:dyDescent="0.25">
      <c r="A7693" s="3">
        <v>41966</v>
      </c>
      <c r="B7693" t="s">
        <v>71</v>
      </c>
      <c r="C7693" t="s">
        <v>16</v>
      </c>
      <c r="D7693">
        <v>0</v>
      </c>
      <c r="E7693">
        <v>2</v>
      </c>
      <c r="F7693" t="s">
        <v>27</v>
      </c>
      <c r="G7693">
        <v>49000</v>
      </c>
      <c r="H7693" t="s">
        <v>120</v>
      </c>
      <c r="AQ7693" s="17">
        <v>41966</v>
      </c>
      <c r="AR7693" s="17" t="s">
        <v>36</v>
      </c>
      <c r="AS7693" s="17" t="s">
        <v>16</v>
      </c>
      <c r="AT7693" s="17">
        <v>0</v>
      </c>
      <c r="AU7693" s="17">
        <v>1</v>
      </c>
      <c r="AV7693" s="17" t="s">
        <v>27</v>
      </c>
      <c r="AW7693" s="17">
        <v>41500</v>
      </c>
      <c r="AX7693" s="17" t="s">
        <v>120</v>
      </c>
    </row>
    <row r="7694" spans="1:50" x14ac:dyDescent="0.25">
      <c r="A7694" s="3">
        <v>41966</v>
      </c>
      <c r="B7694" t="s">
        <v>71</v>
      </c>
      <c r="C7694" t="s">
        <v>16</v>
      </c>
      <c r="D7694">
        <v>0</v>
      </c>
      <c r="E7694">
        <v>3</v>
      </c>
      <c r="F7694" t="s">
        <v>27</v>
      </c>
      <c r="G7694">
        <v>19000</v>
      </c>
      <c r="H7694" t="s">
        <v>120</v>
      </c>
      <c r="AQ7694" s="17">
        <v>41966</v>
      </c>
      <c r="AR7694" s="17" t="s">
        <v>71</v>
      </c>
      <c r="AS7694" s="17" t="s">
        <v>16</v>
      </c>
      <c r="AT7694" s="17">
        <v>0</v>
      </c>
      <c r="AU7694" s="17">
        <v>2</v>
      </c>
      <c r="AV7694" s="17" t="s">
        <v>27</v>
      </c>
      <c r="AW7694" s="17">
        <v>49000</v>
      </c>
      <c r="AX7694" s="17" t="s">
        <v>120</v>
      </c>
    </row>
    <row r="7695" spans="1:50" x14ac:dyDescent="0.25">
      <c r="A7695" s="3">
        <v>41966</v>
      </c>
      <c r="B7695" t="s">
        <v>78</v>
      </c>
      <c r="C7695" t="s">
        <v>18</v>
      </c>
      <c r="D7695">
        <v>0.02</v>
      </c>
      <c r="E7695">
        <v>2</v>
      </c>
      <c r="F7695" t="s">
        <v>27</v>
      </c>
      <c r="G7695">
        <v>31000</v>
      </c>
      <c r="H7695" t="s">
        <v>120</v>
      </c>
      <c r="AQ7695" s="17">
        <v>41966</v>
      </c>
      <c r="AR7695" s="17" t="s">
        <v>71</v>
      </c>
      <c r="AS7695" s="17" t="s">
        <v>16</v>
      </c>
      <c r="AT7695" s="17">
        <v>0</v>
      </c>
      <c r="AU7695" s="17">
        <v>3</v>
      </c>
      <c r="AV7695" s="17" t="s">
        <v>27</v>
      </c>
      <c r="AW7695" s="17">
        <v>19000</v>
      </c>
      <c r="AX7695" s="17" t="s">
        <v>120</v>
      </c>
    </row>
    <row r="7696" spans="1:50" x14ac:dyDescent="0.25">
      <c r="A7696" s="3">
        <v>41966</v>
      </c>
      <c r="B7696" t="s">
        <v>81</v>
      </c>
      <c r="C7696" t="s">
        <v>25</v>
      </c>
      <c r="D7696">
        <v>2.5000000000000001E-2</v>
      </c>
      <c r="E7696">
        <v>1</v>
      </c>
      <c r="F7696" t="s">
        <v>8</v>
      </c>
      <c r="G7696">
        <v>37500</v>
      </c>
      <c r="H7696" t="s">
        <v>120</v>
      </c>
      <c r="AQ7696" s="17">
        <v>41966</v>
      </c>
      <c r="AR7696" s="17" t="s">
        <v>78</v>
      </c>
      <c r="AS7696" s="17" t="s">
        <v>18</v>
      </c>
      <c r="AT7696" s="17">
        <v>0.02</v>
      </c>
      <c r="AU7696" s="17">
        <v>2</v>
      </c>
      <c r="AV7696" s="17" t="s">
        <v>27</v>
      </c>
      <c r="AW7696" s="17">
        <v>31000</v>
      </c>
      <c r="AX7696" s="17" t="s">
        <v>120</v>
      </c>
    </row>
    <row r="7697" spans="1:50" x14ac:dyDescent="0.25">
      <c r="A7697" s="3">
        <v>41966</v>
      </c>
      <c r="B7697" t="s">
        <v>81</v>
      </c>
      <c r="C7697" t="s">
        <v>37</v>
      </c>
      <c r="D7697">
        <v>0</v>
      </c>
      <c r="E7697">
        <v>3</v>
      </c>
      <c r="F7697" t="s">
        <v>8</v>
      </c>
      <c r="G7697">
        <v>25500</v>
      </c>
      <c r="H7697" t="s">
        <v>120</v>
      </c>
      <c r="AQ7697" s="17">
        <v>41966</v>
      </c>
      <c r="AR7697" s="17" t="s">
        <v>81</v>
      </c>
      <c r="AS7697" s="17" t="s">
        <v>25</v>
      </c>
      <c r="AT7697" s="17">
        <v>2.5000000000000001E-2</v>
      </c>
      <c r="AU7697" s="17">
        <v>1</v>
      </c>
      <c r="AV7697" s="17" t="s">
        <v>8</v>
      </c>
      <c r="AW7697" s="17">
        <v>37500</v>
      </c>
      <c r="AX7697" s="17" t="s">
        <v>120</v>
      </c>
    </row>
    <row r="7698" spans="1:50" x14ac:dyDescent="0.25">
      <c r="A7698" s="3">
        <v>41966</v>
      </c>
      <c r="B7698" t="s">
        <v>85</v>
      </c>
      <c r="C7698" t="s">
        <v>25</v>
      </c>
      <c r="D7698">
        <v>0.01</v>
      </c>
      <c r="E7698">
        <v>3</v>
      </c>
      <c r="F7698" t="s">
        <v>8</v>
      </c>
      <c r="G7698">
        <v>21500</v>
      </c>
      <c r="H7698" t="s">
        <v>120</v>
      </c>
      <c r="AQ7698" s="17">
        <v>41966</v>
      </c>
      <c r="AR7698" s="17" t="s">
        <v>81</v>
      </c>
      <c r="AS7698" s="17" t="s">
        <v>37</v>
      </c>
      <c r="AT7698" s="17">
        <v>0</v>
      </c>
      <c r="AU7698" s="17">
        <v>3</v>
      </c>
      <c r="AV7698" s="17" t="s">
        <v>8</v>
      </c>
      <c r="AW7698" s="17">
        <v>25500</v>
      </c>
      <c r="AX7698" s="17" t="s">
        <v>120</v>
      </c>
    </row>
    <row r="7699" spans="1:50" x14ac:dyDescent="0.25">
      <c r="A7699" s="3">
        <v>41966</v>
      </c>
      <c r="B7699" t="s">
        <v>17</v>
      </c>
      <c r="C7699" t="s">
        <v>10</v>
      </c>
      <c r="D7699">
        <v>0.03</v>
      </c>
      <c r="E7699">
        <v>3</v>
      </c>
      <c r="F7699" t="s">
        <v>19</v>
      </c>
      <c r="G7699">
        <v>6500</v>
      </c>
      <c r="H7699" t="s">
        <v>120</v>
      </c>
      <c r="AQ7699" s="17">
        <v>41966</v>
      </c>
      <c r="AR7699" s="17" t="s">
        <v>85</v>
      </c>
      <c r="AS7699" s="17" t="s">
        <v>25</v>
      </c>
      <c r="AT7699" s="17">
        <v>0.01</v>
      </c>
      <c r="AU7699" s="17">
        <v>3</v>
      </c>
      <c r="AV7699" s="17" t="s">
        <v>8</v>
      </c>
      <c r="AW7699" s="17">
        <v>21500</v>
      </c>
      <c r="AX7699" s="17" t="s">
        <v>120</v>
      </c>
    </row>
    <row r="7700" spans="1:50" x14ac:dyDescent="0.25">
      <c r="A7700" s="3">
        <v>41966</v>
      </c>
      <c r="B7700" t="s">
        <v>17</v>
      </c>
      <c r="C7700" t="s">
        <v>10</v>
      </c>
      <c r="D7700">
        <v>0.03</v>
      </c>
      <c r="E7700">
        <v>2</v>
      </c>
      <c r="F7700" t="s">
        <v>19</v>
      </c>
      <c r="G7700">
        <v>33000</v>
      </c>
      <c r="H7700" t="s">
        <v>120</v>
      </c>
      <c r="AQ7700" s="17">
        <v>41966</v>
      </c>
      <c r="AR7700" s="17" t="s">
        <v>17</v>
      </c>
      <c r="AS7700" s="17" t="s">
        <v>10</v>
      </c>
      <c r="AT7700" s="17">
        <v>0.03</v>
      </c>
      <c r="AU7700" s="17">
        <v>3</v>
      </c>
      <c r="AV7700" s="17" t="s">
        <v>19</v>
      </c>
      <c r="AW7700" s="17">
        <v>6500</v>
      </c>
      <c r="AX7700" s="17" t="s">
        <v>120</v>
      </c>
    </row>
    <row r="7701" spans="1:50" x14ac:dyDescent="0.25">
      <c r="A7701" s="3">
        <v>41966</v>
      </c>
      <c r="B7701" t="s">
        <v>17</v>
      </c>
      <c r="C7701" t="s">
        <v>25</v>
      </c>
      <c r="D7701">
        <v>0</v>
      </c>
      <c r="E7701">
        <v>1</v>
      </c>
      <c r="F7701" t="s">
        <v>19</v>
      </c>
      <c r="G7701">
        <v>31500</v>
      </c>
      <c r="H7701" t="s">
        <v>120</v>
      </c>
      <c r="AQ7701" s="17">
        <v>41966</v>
      </c>
      <c r="AR7701" s="17" t="s">
        <v>17</v>
      </c>
      <c r="AS7701" s="17" t="s">
        <v>10</v>
      </c>
      <c r="AT7701" s="17">
        <v>0.03</v>
      </c>
      <c r="AU7701" s="17">
        <v>2</v>
      </c>
      <c r="AV7701" s="17" t="s">
        <v>19</v>
      </c>
      <c r="AW7701" s="17">
        <v>33000</v>
      </c>
      <c r="AX7701" s="17" t="s">
        <v>120</v>
      </c>
    </row>
    <row r="7702" spans="1:50" x14ac:dyDescent="0.25">
      <c r="A7702" s="3">
        <v>41966</v>
      </c>
      <c r="B7702" t="s">
        <v>54</v>
      </c>
      <c r="C7702" t="s">
        <v>23</v>
      </c>
      <c r="D7702">
        <v>2.5000000000000001E-2</v>
      </c>
      <c r="E7702">
        <v>3</v>
      </c>
      <c r="F7702" t="s">
        <v>8</v>
      </c>
      <c r="G7702">
        <v>21500</v>
      </c>
      <c r="H7702" t="s">
        <v>120</v>
      </c>
      <c r="AQ7702" s="17">
        <v>41966</v>
      </c>
      <c r="AR7702" s="17" t="s">
        <v>17</v>
      </c>
      <c r="AS7702" s="17" t="s">
        <v>25</v>
      </c>
      <c r="AT7702" s="17">
        <v>0</v>
      </c>
      <c r="AU7702" s="17">
        <v>1</v>
      </c>
      <c r="AV7702" s="17" t="s">
        <v>19</v>
      </c>
      <c r="AW7702" s="17">
        <v>31500</v>
      </c>
      <c r="AX7702" s="17" t="s">
        <v>120</v>
      </c>
    </row>
    <row r="7703" spans="1:50" x14ac:dyDescent="0.25">
      <c r="A7703" s="3">
        <v>41966</v>
      </c>
      <c r="B7703" t="s">
        <v>90</v>
      </c>
      <c r="C7703" t="s">
        <v>14</v>
      </c>
      <c r="D7703">
        <v>2.5000000000000001E-2</v>
      </c>
      <c r="E7703">
        <v>1</v>
      </c>
      <c r="F7703" t="s">
        <v>27</v>
      </c>
      <c r="G7703">
        <v>37500</v>
      </c>
      <c r="H7703" t="s">
        <v>120</v>
      </c>
      <c r="AQ7703" s="17">
        <v>41966</v>
      </c>
      <c r="AR7703" s="17" t="s">
        <v>54</v>
      </c>
      <c r="AS7703" s="17" t="s">
        <v>23</v>
      </c>
      <c r="AT7703" s="17">
        <v>2.5000000000000001E-2</v>
      </c>
      <c r="AU7703" s="17">
        <v>3</v>
      </c>
      <c r="AV7703" s="17" t="s">
        <v>8</v>
      </c>
      <c r="AW7703" s="17">
        <v>21500</v>
      </c>
      <c r="AX7703" s="17" t="s">
        <v>120</v>
      </c>
    </row>
    <row r="7704" spans="1:50" x14ac:dyDescent="0.25">
      <c r="A7704" s="3">
        <v>41966</v>
      </c>
      <c r="B7704" t="s">
        <v>6</v>
      </c>
      <c r="C7704" t="s">
        <v>14</v>
      </c>
      <c r="D7704">
        <v>0</v>
      </c>
      <c r="E7704">
        <v>2</v>
      </c>
      <c r="F7704" t="s">
        <v>8</v>
      </c>
      <c r="G7704">
        <v>18500</v>
      </c>
      <c r="H7704" t="s">
        <v>120</v>
      </c>
      <c r="AQ7704" s="17">
        <v>41966</v>
      </c>
      <c r="AR7704" s="17" t="s">
        <v>90</v>
      </c>
      <c r="AS7704" s="17" t="s">
        <v>14</v>
      </c>
      <c r="AT7704" s="17">
        <v>2.5000000000000001E-2</v>
      </c>
      <c r="AU7704" s="17">
        <v>1</v>
      </c>
      <c r="AV7704" s="17" t="s">
        <v>27</v>
      </c>
      <c r="AW7704" s="17">
        <v>37500</v>
      </c>
      <c r="AX7704" s="17" t="s">
        <v>120</v>
      </c>
    </row>
    <row r="7705" spans="1:50" x14ac:dyDescent="0.25">
      <c r="A7705" s="3">
        <v>41966</v>
      </c>
      <c r="B7705" t="s">
        <v>6</v>
      </c>
      <c r="C7705" t="s">
        <v>23</v>
      </c>
      <c r="D7705">
        <v>0.02</v>
      </c>
      <c r="E7705">
        <v>3</v>
      </c>
      <c r="F7705" t="s">
        <v>8</v>
      </c>
      <c r="G7705">
        <v>43500</v>
      </c>
      <c r="H7705" t="s">
        <v>120</v>
      </c>
      <c r="AQ7705" s="17">
        <v>41966</v>
      </c>
      <c r="AR7705" s="17" t="s">
        <v>6</v>
      </c>
      <c r="AS7705" s="17" t="s">
        <v>14</v>
      </c>
      <c r="AT7705" s="17">
        <v>0</v>
      </c>
      <c r="AU7705" s="17">
        <v>2</v>
      </c>
      <c r="AV7705" s="17" t="s">
        <v>8</v>
      </c>
      <c r="AW7705" s="17">
        <v>18500</v>
      </c>
      <c r="AX7705" s="17" t="s">
        <v>120</v>
      </c>
    </row>
    <row r="7706" spans="1:50" x14ac:dyDescent="0.25">
      <c r="A7706" s="3">
        <v>41966</v>
      </c>
      <c r="B7706" t="s">
        <v>13</v>
      </c>
      <c r="C7706" t="s">
        <v>14</v>
      </c>
      <c r="D7706">
        <v>0.02</v>
      </c>
      <c r="E7706">
        <v>3</v>
      </c>
      <c r="F7706" t="s">
        <v>8</v>
      </c>
      <c r="G7706">
        <v>24000</v>
      </c>
      <c r="H7706" t="s">
        <v>120</v>
      </c>
      <c r="AQ7706" s="17">
        <v>41966</v>
      </c>
      <c r="AR7706" s="17" t="s">
        <v>6</v>
      </c>
      <c r="AS7706" s="17" t="s">
        <v>23</v>
      </c>
      <c r="AT7706" s="17">
        <v>0.02</v>
      </c>
      <c r="AU7706" s="17">
        <v>3</v>
      </c>
      <c r="AV7706" s="17" t="s">
        <v>8</v>
      </c>
      <c r="AW7706" s="17">
        <v>43500</v>
      </c>
      <c r="AX7706" s="17" t="s">
        <v>120</v>
      </c>
    </row>
    <row r="7707" spans="1:50" x14ac:dyDescent="0.25">
      <c r="A7707" s="3">
        <v>41966</v>
      </c>
      <c r="B7707" t="s">
        <v>13</v>
      </c>
      <c r="C7707" t="s">
        <v>25</v>
      </c>
      <c r="D7707">
        <v>0</v>
      </c>
      <c r="E7707">
        <v>1</v>
      </c>
      <c r="F7707" t="s">
        <v>8</v>
      </c>
      <c r="G7707">
        <v>43500</v>
      </c>
      <c r="H7707" t="s">
        <v>120</v>
      </c>
      <c r="AQ7707" s="17">
        <v>41966</v>
      </c>
      <c r="AR7707" s="17" t="s">
        <v>13</v>
      </c>
      <c r="AS7707" s="17" t="s">
        <v>14</v>
      </c>
      <c r="AT7707" s="17">
        <v>0.02</v>
      </c>
      <c r="AU7707" s="17">
        <v>3</v>
      </c>
      <c r="AV7707" s="17" t="s">
        <v>8</v>
      </c>
      <c r="AW7707" s="17">
        <v>24000</v>
      </c>
      <c r="AX7707" s="17" t="s">
        <v>120</v>
      </c>
    </row>
    <row r="7708" spans="1:50" x14ac:dyDescent="0.25">
      <c r="A7708" s="3">
        <v>41966</v>
      </c>
      <c r="B7708" t="s">
        <v>49</v>
      </c>
      <c r="C7708" t="s">
        <v>16</v>
      </c>
      <c r="D7708">
        <v>0.02</v>
      </c>
      <c r="E7708">
        <v>1</v>
      </c>
      <c r="F7708" t="s">
        <v>8</v>
      </c>
      <c r="G7708">
        <v>11500</v>
      </c>
      <c r="H7708" t="s">
        <v>120</v>
      </c>
      <c r="AQ7708" s="17">
        <v>41966</v>
      </c>
      <c r="AR7708" s="17" t="s">
        <v>13</v>
      </c>
      <c r="AS7708" s="17" t="s">
        <v>25</v>
      </c>
      <c r="AT7708" s="17">
        <v>0</v>
      </c>
      <c r="AU7708" s="17">
        <v>1</v>
      </c>
      <c r="AV7708" s="17" t="s">
        <v>8</v>
      </c>
      <c r="AW7708" s="17">
        <v>43500</v>
      </c>
      <c r="AX7708" s="17" t="s">
        <v>120</v>
      </c>
    </row>
    <row r="7709" spans="1:50" x14ac:dyDescent="0.25">
      <c r="A7709" s="3">
        <v>41966</v>
      </c>
      <c r="B7709" t="s">
        <v>49</v>
      </c>
      <c r="C7709" t="s">
        <v>23</v>
      </c>
      <c r="D7709">
        <v>0</v>
      </c>
      <c r="E7709">
        <v>3</v>
      </c>
      <c r="F7709" t="s">
        <v>8</v>
      </c>
      <c r="G7709">
        <v>5500</v>
      </c>
      <c r="H7709" t="s">
        <v>120</v>
      </c>
      <c r="AQ7709" s="17">
        <v>41966</v>
      </c>
      <c r="AR7709" s="17" t="s">
        <v>49</v>
      </c>
      <c r="AS7709" s="17" t="s">
        <v>16</v>
      </c>
      <c r="AT7709" s="17">
        <v>0.02</v>
      </c>
      <c r="AU7709" s="17">
        <v>1</v>
      </c>
      <c r="AV7709" s="17" t="s">
        <v>8</v>
      </c>
      <c r="AW7709" s="17">
        <v>11500</v>
      </c>
      <c r="AX7709" s="17" t="s">
        <v>120</v>
      </c>
    </row>
    <row r="7710" spans="1:50" x14ac:dyDescent="0.25">
      <c r="A7710" s="3">
        <v>41966</v>
      </c>
      <c r="B7710" t="s">
        <v>64</v>
      </c>
      <c r="C7710" t="s">
        <v>16</v>
      </c>
      <c r="D7710">
        <v>0</v>
      </c>
      <c r="E7710">
        <v>3</v>
      </c>
      <c r="F7710" t="s">
        <v>19</v>
      </c>
      <c r="G7710">
        <v>8000</v>
      </c>
      <c r="H7710" t="s">
        <v>120</v>
      </c>
      <c r="AQ7710" s="17">
        <v>41966</v>
      </c>
      <c r="AR7710" s="17" t="s">
        <v>49</v>
      </c>
      <c r="AS7710" s="17" t="s">
        <v>23</v>
      </c>
      <c r="AT7710" s="17">
        <v>0</v>
      </c>
      <c r="AU7710" s="17">
        <v>3</v>
      </c>
      <c r="AV7710" s="17" t="s">
        <v>8</v>
      </c>
      <c r="AW7710" s="17">
        <v>5500</v>
      </c>
      <c r="AX7710" s="17" t="s">
        <v>120</v>
      </c>
    </row>
    <row r="7711" spans="1:50" x14ac:dyDescent="0.25">
      <c r="A7711" s="3">
        <v>41966</v>
      </c>
      <c r="B7711" t="s">
        <v>11</v>
      </c>
      <c r="C7711" t="s">
        <v>59</v>
      </c>
      <c r="D7711">
        <v>0</v>
      </c>
      <c r="E7711">
        <v>11</v>
      </c>
      <c r="F7711" t="s">
        <v>8</v>
      </c>
      <c r="G7711">
        <v>14000</v>
      </c>
      <c r="H7711" t="s">
        <v>120</v>
      </c>
      <c r="AQ7711" s="17">
        <v>41966</v>
      </c>
      <c r="AR7711" s="17" t="s">
        <v>64</v>
      </c>
      <c r="AS7711" s="17" t="s">
        <v>16</v>
      </c>
      <c r="AT7711" s="17">
        <v>0</v>
      </c>
      <c r="AU7711" s="17">
        <v>3</v>
      </c>
      <c r="AV7711" s="17" t="s">
        <v>19</v>
      </c>
      <c r="AW7711" s="17">
        <v>8000</v>
      </c>
      <c r="AX7711" s="17" t="s">
        <v>120</v>
      </c>
    </row>
    <row r="7712" spans="1:50" x14ac:dyDescent="0.25">
      <c r="A7712" s="3">
        <v>41966</v>
      </c>
      <c r="B7712" t="s">
        <v>11</v>
      </c>
      <c r="C7712" t="s">
        <v>16</v>
      </c>
      <c r="D7712">
        <v>0</v>
      </c>
      <c r="E7712">
        <v>3</v>
      </c>
      <c r="F7712" t="s">
        <v>8</v>
      </c>
      <c r="G7712">
        <v>24500</v>
      </c>
      <c r="H7712" t="s">
        <v>120</v>
      </c>
      <c r="AQ7712" s="17">
        <v>41966</v>
      </c>
      <c r="AR7712" s="17" t="s">
        <v>11</v>
      </c>
      <c r="AS7712" s="17" t="s">
        <v>59</v>
      </c>
      <c r="AT7712" s="17">
        <v>0</v>
      </c>
      <c r="AU7712" s="17">
        <v>11</v>
      </c>
      <c r="AV7712" s="17" t="s">
        <v>8</v>
      </c>
      <c r="AW7712" s="17">
        <v>14000</v>
      </c>
      <c r="AX7712" s="17" t="s">
        <v>120</v>
      </c>
    </row>
    <row r="7713" spans="1:50" x14ac:dyDescent="0.25">
      <c r="A7713" s="3">
        <v>41966</v>
      </c>
      <c r="B7713" t="s">
        <v>56</v>
      </c>
      <c r="C7713" t="s">
        <v>12</v>
      </c>
      <c r="D7713">
        <v>2.5000000000000001E-2</v>
      </c>
      <c r="E7713">
        <v>2</v>
      </c>
      <c r="F7713" t="s">
        <v>8</v>
      </c>
      <c r="G7713">
        <v>44000</v>
      </c>
      <c r="H7713" t="s">
        <v>120</v>
      </c>
      <c r="AQ7713" s="17">
        <v>41966</v>
      </c>
      <c r="AR7713" s="17" t="s">
        <v>11</v>
      </c>
      <c r="AS7713" s="17" t="s">
        <v>16</v>
      </c>
      <c r="AT7713" s="17">
        <v>0</v>
      </c>
      <c r="AU7713" s="17">
        <v>3</v>
      </c>
      <c r="AV7713" s="17" t="s">
        <v>8</v>
      </c>
      <c r="AW7713" s="17">
        <v>24500</v>
      </c>
      <c r="AX7713" s="17" t="s">
        <v>120</v>
      </c>
    </row>
    <row r="7714" spans="1:50" x14ac:dyDescent="0.25">
      <c r="A7714" s="3">
        <v>41966</v>
      </c>
      <c r="B7714" t="s">
        <v>56</v>
      </c>
      <c r="C7714" t="s">
        <v>12</v>
      </c>
      <c r="D7714">
        <v>0</v>
      </c>
      <c r="E7714">
        <v>1</v>
      </c>
      <c r="F7714" t="s">
        <v>8</v>
      </c>
      <c r="G7714">
        <v>5000</v>
      </c>
      <c r="H7714" t="s">
        <v>120</v>
      </c>
      <c r="AQ7714" s="17">
        <v>41966</v>
      </c>
      <c r="AR7714" s="17" t="s">
        <v>56</v>
      </c>
      <c r="AS7714" s="17" t="s">
        <v>12</v>
      </c>
      <c r="AT7714" s="17">
        <v>2.5000000000000001E-2</v>
      </c>
      <c r="AU7714" s="17">
        <v>2</v>
      </c>
      <c r="AV7714" s="17" t="s">
        <v>8</v>
      </c>
      <c r="AW7714" s="17">
        <v>44000</v>
      </c>
      <c r="AX7714" s="17" t="s">
        <v>120</v>
      </c>
    </row>
    <row r="7715" spans="1:50" x14ac:dyDescent="0.25">
      <c r="A7715" s="3">
        <v>41966</v>
      </c>
      <c r="B7715" t="s">
        <v>56</v>
      </c>
      <c r="C7715" t="s">
        <v>21</v>
      </c>
      <c r="D7715">
        <v>0</v>
      </c>
      <c r="E7715">
        <v>2</v>
      </c>
      <c r="F7715" t="s">
        <v>8</v>
      </c>
      <c r="G7715">
        <v>30500</v>
      </c>
      <c r="H7715" t="s">
        <v>120</v>
      </c>
      <c r="AQ7715" s="17">
        <v>41966</v>
      </c>
      <c r="AR7715" s="17" t="s">
        <v>56</v>
      </c>
      <c r="AS7715" s="17" t="s">
        <v>12</v>
      </c>
      <c r="AT7715" s="17">
        <v>0</v>
      </c>
      <c r="AU7715" s="17">
        <v>1</v>
      </c>
      <c r="AV7715" s="17" t="s">
        <v>8</v>
      </c>
      <c r="AW7715" s="17">
        <v>5000</v>
      </c>
      <c r="AX7715" s="17" t="s">
        <v>120</v>
      </c>
    </row>
    <row r="7716" spans="1:50" x14ac:dyDescent="0.25">
      <c r="A7716" s="3">
        <v>41966</v>
      </c>
      <c r="B7716" t="s">
        <v>68</v>
      </c>
      <c r="C7716" t="s">
        <v>7</v>
      </c>
      <c r="D7716">
        <v>0</v>
      </c>
      <c r="E7716">
        <v>1</v>
      </c>
      <c r="F7716" t="s">
        <v>27</v>
      </c>
      <c r="G7716">
        <v>17500</v>
      </c>
      <c r="H7716" t="s">
        <v>120</v>
      </c>
      <c r="AQ7716" s="17">
        <v>41966</v>
      </c>
      <c r="AR7716" s="17" t="s">
        <v>56</v>
      </c>
      <c r="AS7716" s="17" t="s">
        <v>21</v>
      </c>
      <c r="AT7716" s="17">
        <v>0</v>
      </c>
      <c r="AU7716" s="17">
        <v>2</v>
      </c>
      <c r="AV7716" s="17" t="s">
        <v>8</v>
      </c>
      <c r="AW7716" s="17">
        <v>30500</v>
      </c>
      <c r="AX7716" s="17" t="s">
        <v>120</v>
      </c>
    </row>
    <row r="7717" spans="1:50" x14ac:dyDescent="0.25">
      <c r="A7717" s="3">
        <v>41966</v>
      </c>
      <c r="B7717" t="s">
        <v>61</v>
      </c>
      <c r="C7717" t="s">
        <v>10</v>
      </c>
      <c r="D7717">
        <v>0</v>
      </c>
      <c r="E7717">
        <v>1</v>
      </c>
      <c r="F7717" t="s">
        <v>8</v>
      </c>
      <c r="G7717">
        <v>45000</v>
      </c>
      <c r="H7717" t="s">
        <v>120</v>
      </c>
      <c r="AQ7717" s="17">
        <v>41966</v>
      </c>
      <c r="AR7717" s="17" t="s">
        <v>68</v>
      </c>
      <c r="AS7717" s="17" t="s">
        <v>7</v>
      </c>
      <c r="AT7717" s="17">
        <v>0</v>
      </c>
      <c r="AU7717" s="17">
        <v>1</v>
      </c>
      <c r="AV7717" s="17" t="s">
        <v>27</v>
      </c>
      <c r="AW7717" s="17">
        <v>17500</v>
      </c>
      <c r="AX7717" s="17" t="s">
        <v>120</v>
      </c>
    </row>
    <row r="7718" spans="1:50" x14ac:dyDescent="0.25">
      <c r="A7718" s="3">
        <v>41966</v>
      </c>
      <c r="B7718" t="s">
        <v>15</v>
      </c>
      <c r="C7718" t="s">
        <v>37</v>
      </c>
      <c r="D7718">
        <v>0</v>
      </c>
      <c r="E7718">
        <v>3</v>
      </c>
      <c r="F7718" t="s">
        <v>8</v>
      </c>
      <c r="G7718">
        <v>29500</v>
      </c>
      <c r="H7718" t="s">
        <v>120</v>
      </c>
      <c r="AQ7718" s="17">
        <v>41966</v>
      </c>
      <c r="AR7718" s="17" t="s">
        <v>61</v>
      </c>
      <c r="AS7718" s="17" t="s">
        <v>10</v>
      </c>
      <c r="AT7718" s="17">
        <v>0</v>
      </c>
      <c r="AU7718" s="17">
        <v>1</v>
      </c>
      <c r="AV7718" s="17" t="s">
        <v>8</v>
      </c>
      <c r="AW7718" s="17">
        <v>45000</v>
      </c>
      <c r="AX7718" s="17" t="s">
        <v>120</v>
      </c>
    </row>
    <row r="7719" spans="1:50" x14ac:dyDescent="0.25">
      <c r="A7719" s="3">
        <v>41966</v>
      </c>
      <c r="B7719" t="s">
        <v>15</v>
      </c>
      <c r="C7719" t="s">
        <v>16</v>
      </c>
      <c r="D7719">
        <v>1.4999999999999999E-2</v>
      </c>
      <c r="E7719">
        <v>2</v>
      </c>
      <c r="F7719" t="s">
        <v>8</v>
      </c>
      <c r="G7719">
        <v>42500</v>
      </c>
      <c r="H7719" t="s">
        <v>120</v>
      </c>
      <c r="AQ7719" s="17">
        <v>41966</v>
      </c>
      <c r="AR7719" s="17" t="s">
        <v>15</v>
      </c>
      <c r="AS7719" s="17" t="s">
        <v>37</v>
      </c>
      <c r="AT7719" s="17">
        <v>0</v>
      </c>
      <c r="AU7719" s="17">
        <v>3</v>
      </c>
      <c r="AV7719" s="17" t="s">
        <v>8</v>
      </c>
      <c r="AW7719" s="17">
        <v>29500</v>
      </c>
      <c r="AX7719" s="17" t="s">
        <v>120</v>
      </c>
    </row>
    <row r="7720" spans="1:50" x14ac:dyDescent="0.25">
      <c r="A7720" s="3">
        <v>41966</v>
      </c>
      <c r="B7720" t="s">
        <v>15</v>
      </c>
      <c r="C7720" t="s">
        <v>7</v>
      </c>
      <c r="D7720">
        <v>0</v>
      </c>
      <c r="E7720">
        <v>1</v>
      </c>
      <c r="F7720" t="s">
        <v>8</v>
      </c>
      <c r="G7720">
        <v>31000</v>
      </c>
      <c r="H7720" t="s">
        <v>120</v>
      </c>
      <c r="AQ7720" s="17">
        <v>41966</v>
      </c>
      <c r="AR7720" s="17" t="s">
        <v>15</v>
      </c>
      <c r="AS7720" s="17" t="s">
        <v>16</v>
      </c>
      <c r="AT7720" s="17">
        <v>1.4999999999999999E-2</v>
      </c>
      <c r="AU7720" s="17">
        <v>2</v>
      </c>
      <c r="AV7720" s="17" t="s">
        <v>8</v>
      </c>
      <c r="AW7720" s="17">
        <v>42500</v>
      </c>
      <c r="AX7720" s="17" t="s">
        <v>120</v>
      </c>
    </row>
    <row r="7721" spans="1:50" x14ac:dyDescent="0.25">
      <c r="A7721" s="3">
        <v>41966</v>
      </c>
      <c r="B7721" t="s">
        <v>88</v>
      </c>
      <c r="C7721" t="s">
        <v>21</v>
      </c>
      <c r="D7721">
        <v>0.02</v>
      </c>
      <c r="E7721">
        <v>2</v>
      </c>
      <c r="F7721" t="s">
        <v>8</v>
      </c>
      <c r="G7721">
        <v>15500</v>
      </c>
      <c r="H7721" t="s">
        <v>120</v>
      </c>
      <c r="AQ7721" s="17">
        <v>41966</v>
      </c>
      <c r="AR7721" s="17" t="s">
        <v>15</v>
      </c>
      <c r="AS7721" s="17" t="s">
        <v>7</v>
      </c>
      <c r="AT7721" s="17">
        <v>0</v>
      </c>
      <c r="AU7721" s="17">
        <v>1</v>
      </c>
      <c r="AV7721" s="17" t="s">
        <v>8</v>
      </c>
      <c r="AW7721" s="17">
        <v>31000</v>
      </c>
      <c r="AX7721" s="17" t="s">
        <v>120</v>
      </c>
    </row>
    <row r="7722" spans="1:50" x14ac:dyDescent="0.25">
      <c r="A7722" s="3">
        <v>41966</v>
      </c>
      <c r="B7722" t="s">
        <v>88</v>
      </c>
      <c r="C7722" t="s">
        <v>16</v>
      </c>
      <c r="D7722">
        <v>0.03</v>
      </c>
      <c r="E7722">
        <v>2</v>
      </c>
      <c r="F7722" t="s">
        <v>8</v>
      </c>
      <c r="G7722">
        <v>42500</v>
      </c>
      <c r="H7722" t="s">
        <v>120</v>
      </c>
      <c r="AQ7722" s="17">
        <v>41966</v>
      </c>
      <c r="AR7722" s="17" t="s">
        <v>88</v>
      </c>
      <c r="AS7722" s="17" t="s">
        <v>21</v>
      </c>
      <c r="AT7722" s="17">
        <v>0.02</v>
      </c>
      <c r="AU7722" s="17">
        <v>2</v>
      </c>
      <c r="AV7722" s="17" t="s">
        <v>8</v>
      </c>
      <c r="AW7722" s="17">
        <v>15500</v>
      </c>
      <c r="AX7722" s="17" t="s">
        <v>120</v>
      </c>
    </row>
    <row r="7723" spans="1:50" x14ac:dyDescent="0.25">
      <c r="A7723" s="3">
        <v>41966</v>
      </c>
      <c r="B7723" t="s">
        <v>88</v>
      </c>
      <c r="C7723" t="s">
        <v>16</v>
      </c>
      <c r="D7723">
        <v>0.02</v>
      </c>
      <c r="E7723">
        <v>3</v>
      </c>
      <c r="F7723" t="s">
        <v>8</v>
      </c>
      <c r="G7723">
        <v>48500</v>
      </c>
      <c r="H7723" t="s">
        <v>120</v>
      </c>
      <c r="AQ7723" s="17">
        <v>41966</v>
      </c>
      <c r="AR7723" s="17" t="s">
        <v>88</v>
      </c>
      <c r="AS7723" s="17" t="s">
        <v>16</v>
      </c>
      <c r="AT7723" s="17">
        <v>0.03</v>
      </c>
      <c r="AU7723" s="17">
        <v>2</v>
      </c>
      <c r="AV7723" s="17" t="s">
        <v>8</v>
      </c>
      <c r="AW7723" s="17">
        <v>42500</v>
      </c>
      <c r="AX7723" s="17" t="s">
        <v>120</v>
      </c>
    </row>
    <row r="7724" spans="1:50" x14ac:dyDescent="0.25">
      <c r="A7724" s="3">
        <v>41966</v>
      </c>
      <c r="B7724" t="s">
        <v>26</v>
      </c>
      <c r="C7724" t="s">
        <v>23</v>
      </c>
      <c r="D7724">
        <v>0.02</v>
      </c>
      <c r="E7724">
        <v>1</v>
      </c>
      <c r="F7724" t="s">
        <v>27</v>
      </c>
      <c r="G7724">
        <v>40000</v>
      </c>
      <c r="H7724" t="s">
        <v>120</v>
      </c>
      <c r="AQ7724" s="17">
        <v>41966</v>
      </c>
      <c r="AR7724" s="17" t="s">
        <v>88</v>
      </c>
      <c r="AS7724" s="17" t="s">
        <v>16</v>
      </c>
      <c r="AT7724" s="17">
        <v>0.02</v>
      </c>
      <c r="AU7724" s="17">
        <v>3</v>
      </c>
      <c r="AV7724" s="17" t="s">
        <v>8</v>
      </c>
      <c r="AW7724" s="17">
        <v>48500</v>
      </c>
      <c r="AX7724" s="17" t="s">
        <v>120</v>
      </c>
    </row>
    <row r="7725" spans="1:50" x14ac:dyDescent="0.25">
      <c r="A7725" s="3">
        <v>41966</v>
      </c>
      <c r="B7725" t="s">
        <v>26</v>
      </c>
      <c r="C7725" t="s">
        <v>23</v>
      </c>
      <c r="D7725">
        <v>0.02</v>
      </c>
      <c r="E7725">
        <v>2</v>
      </c>
      <c r="F7725" t="s">
        <v>27</v>
      </c>
      <c r="G7725">
        <v>14500</v>
      </c>
      <c r="H7725" t="s">
        <v>120</v>
      </c>
      <c r="AQ7725" s="17">
        <v>41966</v>
      </c>
      <c r="AR7725" s="17" t="s">
        <v>26</v>
      </c>
      <c r="AS7725" s="17" t="s">
        <v>23</v>
      </c>
      <c r="AT7725" s="17">
        <v>0.02</v>
      </c>
      <c r="AU7725" s="17">
        <v>1</v>
      </c>
      <c r="AV7725" s="17" t="s">
        <v>27</v>
      </c>
      <c r="AW7725" s="17">
        <v>40000</v>
      </c>
      <c r="AX7725" s="17" t="s">
        <v>120</v>
      </c>
    </row>
    <row r="7726" spans="1:50" x14ac:dyDescent="0.25">
      <c r="A7726" s="3">
        <v>41966</v>
      </c>
      <c r="B7726" t="s">
        <v>26</v>
      </c>
      <c r="C7726" t="s">
        <v>16</v>
      </c>
      <c r="D7726">
        <v>1.4999999999999999E-2</v>
      </c>
      <c r="E7726">
        <v>2</v>
      </c>
      <c r="F7726" t="s">
        <v>27</v>
      </c>
      <c r="G7726">
        <v>48500</v>
      </c>
      <c r="H7726" t="s">
        <v>120</v>
      </c>
      <c r="AQ7726" s="17">
        <v>41966</v>
      </c>
      <c r="AR7726" s="17" t="s">
        <v>26</v>
      </c>
      <c r="AS7726" s="17" t="s">
        <v>23</v>
      </c>
      <c r="AT7726" s="17">
        <v>0.02</v>
      </c>
      <c r="AU7726" s="17">
        <v>2</v>
      </c>
      <c r="AV7726" s="17" t="s">
        <v>27</v>
      </c>
      <c r="AW7726" s="17">
        <v>14500</v>
      </c>
      <c r="AX7726" s="17" t="s">
        <v>120</v>
      </c>
    </row>
    <row r="7727" spans="1:50" x14ac:dyDescent="0.25">
      <c r="A7727" s="3">
        <v>41966</v>
      </c>
      <c r="B7727" t="s">
        <v>26</v>
      </c>
      <c r="C7727" t="s">
        <v>25</v>
      </c>
      <c r="D7727">
        <v>1.4999999999999999E-2</v>
      </c>
      <c r="E7727">
        <v>3</v>
      </c>
      <c r="F7727" t="s">
        <v>27</v>
      </c>
      <c r="G7727">
        <v>22500</v>
      </c>
      <c r="H7727" t="s">
        <v>120</v>
      </c>
      <c r="AQ7727" s="17">
        <v>41966</v>
      </c>
      <c r="AR7727" s="17" t="s">
        <v>26</v>
      </c>
      <c r="AS7727" s="17" t="s">
        <v>16</v>
      </c>
      <c r="AT7727" s="17">
        <v>1.4999999999999999E-2</v>
      </c>
      <c r="AU7727" s="17">
        <v>2</v>
      </c>
      <c r="AV7727" s="17" t="s">
        <v>27</v>
      </c>
      <c r="AW7727" s="17">
        <v>48500</v>
      </c>
      <c r="AX7727" s="17" t="s">
        <v>120</v>
      </c>
    </row>
    <row r="7728" spans="1:50" x14ac:dyDescent="0.25">
      <c r="A7728" s="3">
        <v>41966</v>
      </c>
      <c r="B7728" t="s">
        <v>83</v>
      </c>
      <c r="C7728" t="s">
        <v>23</v>
      </c>
      <c r="D7728">
        <v>0</v>
      </c>
      <c r="E7728">
        <v>1</v>
      </c>
      <c r="F7728" t="s">
        <v>19</v>
      </c>
      <c r="G7728">
        <v>42500</v>
      </c>
      <c r="H7728" t="s">
        <v>120</v>
      </c>
      <c r="AQ7728" s="17">
        <v>41966</v>
      </c>
      <c r="AR7728" s="17" t="s">
        <v>26</v>
      </c>
      <c r="AS7728" s="17" t="s">
        <v>25</v>
      </c>
      <c r="AT7728" s="17">
        <v>1.4999999999999999E-2</v>
      </c>
      <c r="AU7728" s="17">
        <v>3</v>
      </c>
      <c r="AV7728" s="17" t="s">
        <v>27</v>
      </c>
      <c r="AW7728" s="17">
        <v>22500</v>
      </c>
      <c r="AX7728" s="17" t="s">
        <v>120</v>
      </c>
    </row>
    <row r="7729" spans="1:50" x14ac:dyDescent="0.25">
      <c r="A7729" s="3">
        <v>41966</v>
      </c>
      <c r="B7729" t="s">
        <v>83</v>
      </c>
      <c r="C7729" t="s">
        <v>35</v>
      </c>
      <c r="D7729">
        <v>0.01</v>
      </c>
      <c r="E7729">
        <v>20</v>
      </c>
      <c r="F7729" t="s">
        <v>19</v>
      </c>
      <c r="G7729">
        <v>46000</v>
      </c>
      <c r="H7729" t="s">
        <v>120</v>
      </c>
      <c r="AQ7729" s="17">
        <v>41966</v>
      </c>
      <c r="AR7729" s="17" t="s">
        <v>83</v>
      </c>
      <c r="AS7729" s="17" t="s">
        <v>23</v>
      </c>
      <c r="AT7729" s="17">
        <v>0</v>
      </c>
      <c r="AU7729" s="17">
        <v>1</v>
      </c>
      <c r="AV7729" s="17" t="s">
        <v>19</v>
      </c>
      <c r="AW7729" s="17">
        <v>42500</v>
      </c>
      <c r="AX7729" s="17" t="s">
        <v>120</v>
      </c>
    </row>
    <row r="7730" spans="1:50" x14ac:dyDescent="0.25">
      <c r="A7730" s="3">
        <v>41966</v>
      </c>
      <c r="B7730" t="s">
        <v>74</v>
      </c>
      <c r="C7730" t="s">
        <v>10</v>
      </c>
      <c r="D7730">
        <v>0.02</v>
      </c>
      <c r="E7730">
        <v>2</v>
      </c>
      <c r="F7730" t="s">
        <v>8</v>
      </c>
      <c r="G7730">
        <v>10500</v>
      </c>
      <c r="H7730" t="s">
        <v>120</v>
      </c>
      <c r="AQ7730" s="17">
        <v>41966</v>
      </c>
      <c r="AR7730" s="17" t="s">
        <v>83</v>
      </c>
      <c r="AS7730" s="17" t="s">
        <v>35</v>
      </c>
      <c r="AT7730" s="17">
        <v>0.01</v>
      </c>
      <c r="AU7730" s="17">
        <v>20</v>
      </c>
      <c r="AV7730" s="17" t="s">
        <v>19</v>
      </c>
      <c r="AW7730" s="17">
        <v>46000</v>
      </c>
      <c r="AX7730" s="17" t="s">
        <v>120</v>
      </c>
    </row>
    <row r="7731" spans="1:50" x14ac:dyDescent="0.25">
      <c r="A7731" s="3">
        <v>41966</v>
      </c>
      <c r="B7731" t="s">
        <v>51</v>
      </c>
      <c r="C7731" t="s">
        <v>37</v>
      </c>
      <c r="D7731">
        <v>0</v>
      </c>
      <c r="E7731">
        <v>12</v>
      </c>
      <c r="F7731" t="s">
        <v>8</v>
      </c>
      <c r="G7731">
        <v>2500</v>
      </c>
      <c r="H7731" t="s">
        <v>120</v>
      </c>
      <c r="AQ7731" s="17">
        <v>41966</v>
      </c>
      <c r="AR7731" s="17" t="s">
        <v>74</v>
      </c>
      <c r="AS7731" s="17" t="s">
        <v>10</v>
      </c>
      <c r="AT7731" s="17">
        <v>0.02</v>
      </c>
      <c r="AU7731" s="17">
        <v>2</v>
      </c>
      <c r="AV7731" s="17" t="s">
        <v>8</v>
      </c>
      <c r="AW7731" s="17">
        <v>10500</v>
      </c>
      <c r="AX7731" s="17" t="s">
        <v>120</v>
      </c>
    </row>
    <row r="7732" spans="1:50" x14ac:dyDescent="0.25">
      <c r="A7732" s="3">
        <v>41966</v>
      </c>
      <c r="B7732" t="s">
        <v>66</v>
      </c>
      <c r="C7732" t="s">
        <v>23</v>
      </c>
      <c r="D7732">
        <v>0.02</v>
      </c>
      <c r="E7732">
        <v>2</v>
      </c>
      <c r="F7732" t="s">
        <v>27</v>
      </c>
      <c r="G7732">
        <v>31000</v>
      </c>
      <c r="H7732" t="s">
        <v>120</v>
      </c>
      <c r="AQ7732" s="17">
        <v>41966</v>
      </c>
      <c r="AR7732" s="17" t="s">
        <v>51</v>
      </c>
      <c r="AS7732" s="17" t="s">
        <v>37</v>
      </c>
      <c r="AT7732" s="17">
        <v>0</v>
      </c>
      <c r="AU7732" s="17">
        <v>12</v>
      </c>
      <c r="AV7732" s="17" t="s">
        <v>8</v>
      </c>
      <c r="AW7732" s="17">
        <v>2500</v>
      </c>
      <c r="AX7732" s="17" t="s">
        <v>120</v>
      </c>
    </row>
    <row r="7733" spans="1:50" x14ac:dyDescent="0.25">
      <c r="A7733" s="3">
        <v>41967</v>
      </c>
      <c r="B7733" t="s">
        <v>48</v>
      </c>
      <c r="C7733" t="s">
        <v>25</v>
      </c>
      <c r="D7733">
        <v>0</v>
      </c>
      <c r="E7733">
        <v>3</v>
      </c>
      <c r="F7733" t="s">
        <v>8</v>
      </c>
      <c r="G7733">
        <v>17500</v>
      </c>
      <c r="H7733" t="s">
        <v>120</v>
      </c>
      <c r="AQ7733" s="17">
        <v>41966</v>
      </c>
      <c r="AR7733" s="17" t="s">
        <v>66</v>
      </c>
      <c r="AS7733" s="17" t="s">
        <v>23</v>
      </c>
      <c r="AT7733" s="17">
        <v>0.02</v>
      </c>
      <c r="AU7733" s="17">
        <v>2</v>
      </c>
      <c r="AV7733" s="17" t="s">
        <v>27</v>
      </c>
      <c r="AW7733" s="17">
        <v>31000</v>
      </c>
      <c r="AX7733" s="17" t="s">
        <v>120</v>
      </c>
    </row>
    <row r="7734" spans="1:50" x14ac:dyDescent="0.25">
      <c r="A7734" s="3">
        <v>41967</v>
      </c>
      <c r="B7734" t="s">
        <v>48</v>
      </c>
      <c r="C7734" t="s">
        <v>10</v>
      </c>
      <c r="D7734">
        <v>2.5000000000000001E-2</v>
      </c>
      <c r="E7734">
        <v>22</v>
      </c>
      <c r="F7734" t="s">
        <v>8</v>
      </c>
      <c r="G7734">
        <v>40000</v>
      </c>
      <c r="H7734" t="s">
        <v>120</v>
      </c>
      <c r="AQ7734" s="17">
        <v>41967</v>
      </c>
      <c r="AR7734" s="17" t="s">
        <v>48</v>
      </c>
      <c r="AS7734" s="17" t="s">
        <v>25</v>
      </c>
      <c r="AT7734" s="17">
        <v>0</v>
      </c>
      <c r="AU7734" s="17">
        <v>3</v>
      </c>
      <c r="AV7734" s="17" t="s">
        <v>8</v>
      </c>
      <c r="AW7734" s="17">
        <v>17500</v>
      </c>
      <c r="AX7734" s="17" t="s">
        <v>120</v>
      </c>
    </row>
    <row r="7735" spans="1:50" x14ac:dyDescent="0.25">
      <c r="A7735" s="3">
        <v>41967</v>
      </c>
      <c r="B7735" t="s">
        <v>24</v>
      </c>
      <c r="C7735" t="s">
        <v>10</v>
      </c>
      <c r="D7735">
        <v>1.4999999999999999E-2</v>
      </c>
      <c r="E7735">
        <v>23</v>
      </c>
      <c r="F7735" t="s">
        <v>8</v>
      </c>
      <c r="G7735">
        <v>5000</v>
      </c>
      <c r="H7735" t="s">
        <v>120</v>
      </c>
      <c r="AQ7735" s="17">
        <v>41967</v>
      </c>
      <c r="AR7735" s="17" t="s">
        <v>48</v>
      </c>
      <c r="AS7735" s="17" t="s">
        <v>10</v>
      </c>
      <c r="AT7735" s="17">
        <v>2.5000000000000001E-2</v>
      </c>
      <c r="AU7735" s="17">
        <v>22</v>
      </c>
      <c r="AV7735" s="17" t="s">
        <v>8</v>
      </c>
      <c r="AW7735" s="17">
        <v>40000</v>
      </c>
      <c r="AX7735" s="17" t="s">
        <v>120</v>
      </c>
    </row>
    <row r="7736" spans="1:50" x14ac:dyDescent="0.25">
      <c r="A7736" s="3">
        <v>41967</v>
      </c>
      <c r="B7736" t="s">
        <v>20</v>
      </c>
      <c r="C7736" t="s">
        <v>16</v>
      </c>
      <c r="D7736">
        <v>0</v>
      </c>
      <c r="E7736">
        <v>1</v>
      </c>
      <c r="F7736" t="s">
        <v>8</v>
      </c>
      <c r="G7736">
        <v>43500</v>
      </c>
      <c r="H7736" t="s">
        <v>120</v>
      </c>
      <c r="AQ7736" s="17">
        <v>41967</v>
      </c>
      <c r="AR7736" s="17" t="s">
        <v>24</v>
      </c>
      <c r="AS7736" s="17" t="s">
        <v>10</v>
      </c>
      <c r="AT7736" s="17">
        <v>1.4999999999999999E-2</v>
      </c>
      <c r="AU7736" s="17">
        <v>23</v>
      </c>
      <c r="AV7736" s="17" t="s">
        <v>8</v>
      </c>
      <c r="AW7736" s="17">
        <v>5000</v>
      </c>
      <c r="AX7736" s="17" t="s">
        <v>120</v>
      </c>
    </row>
    <row r="7737" spans="1:50" x14ac:dyDescent="0.25">
      <c r="A7737" s="3">
        <v>41967</v>
      </c>
      <c r="B7737" t="s">
        <v>20</v>
      </c>
      <c r="C7737" t="s">
        <v>16</v>
      </c>
      <c r="D7737">
        <v>0.03</v>
      </c>
      <c r="E7737">
        <v>1</v>
      </c>
      <c r="F7737" t="s">
        <v>8</v>
      </c>
      <c r="G7737">
        <v>13000</v>
      </c>
      <c r="H7737" t="s">
        <v>120</v>
      </c>
      <c r="AQ7737" s="17">
        <v>41967</v>
      </c>
      <c r="AR7737" s="17" t="s">
        <v>20</v>
      </c>
      <c r="AS7737" s="17" t="s">
        <v>16</v>
      </c>
      <c r="AT7737" s="17">
        <v>0</v>
      </c>
      <c r="AU7737" s="17">
        <v>1</v>
      </c>
      <c r="AV7737" s="17" t="s">
        <v>8</v>
      </c>
      <c r="AW7737" s="17">
        <v>43500</v>
      </c>
      <c r="AX7737" s="17" t="s">
        <v>120</v>
      </c>
    </row>
    <row r="7738" spans="1:50" x14ac:dyDescent="0.25">
      <c r="A7738" s="3">
        <v>41967</v>
      </c>
      <c r="B7738" t="s">
        <v>55</v>
      </c>
      <c r="C7738" t="s">
        <v>23</v>
      </c>
      <c r="D7738">
        <v>0</v>
      </c>
      <c r="E7738">
        <v>1</v>
      </c>
      <c r="F7738" t="s">
        <v>8</v>
      </c>
      <c r="G7738">
        <v>35000</v>
      </c>
      <c r="H7738" t="s">
        <v>120</v>
      </c>
      <c r="AQ7738" s="17">
        <v>41967</v>
      </c>
      <c r="AR7738" s="17" t="s">
        <v>20</v>
      </c>
      <c r="AS7738" s="17" t="s">
        <v>16</v>
      </c>
      <c r="AT7738" s="17">
        <v>0.03</v>
      </c>
      <c r="AU7738" s="17">
        <v>1</v>
      </c>
      <c r="AV7738" s="17" t="s">
        <v>8</v>
      </c>
      <c r="AW7738" s="17">
        <v>13000</v>
      </c>
      <c r="AX7738" s="17" t="s">
        <v>120</v>
      </c>
    </row>
    <row r="7739" spans="1:50" x14ac:dyDescent="0.25">
      <c r="A7739" s="3">
        <v>41967</v>
      </c>
      <c r="B7739" t="s">
        <v>34</v>
      </c>
      <c r="C7739" t="s">
        <v>25</v>
      </c>
      <c r="D7739">
        <v>0</v>
      </c>
      <c r="E7739">
        <v>2</v>
      </c>
      <c r="F7739" t="s">
        <v>8</v>
      </c>
      <c r="G7739">
        <v>29500</v>
      </c>
      <c r="H7739" t="s">
        <v>120</v>
      </c>
      <c r="AQ7739" s="17">
        <v>41967</v>
      </c>
      <c r="AR7739" s="17" t="s">
        <v>55</v>
      </c>
      <c r="AS7739" s="17" t="s">
        <v>23</v>
      </c>
      <c r="AT7739" s="17">
        <v>0</v>
      </c>
      <c r="AU7739" s="17">
        <v>1</v>
      </c>
      <c r="AV7739" s="17" t="s">
        <v>8</v>
      </c>
      <c r="AW7739" s="17">
        <v>35000</v>
      </c>
      <c r="AX7739" s="17" t="s">
        <v>120</v>
      </c>
    </row>
    <row r="7740" spans="1:50" x14ac:dyDescent="0.25">
      <c r="A7740" s="3">
        <v>41967</v>
      </c>
      <c r="B7740" t="s">
        <v>58</v>
      </c>
      <c r="C7740" t="s">
        <v>16</v>
      </c>
      <c r="D7740">
        <v>0</v>
      </c>
      <c r="E7740">
        <v>1</v>
      </c>
      <c r="F7740" t="s">
        <v>27</v>
      </c>
      <c r="G7740">
        <v>48500</v>
      </c>
      <c r="H7740" t="s">
        <v>120</v>
      </c>
      <c r="AQ7740" s="17">
        <v>41967</v>
      </c>
      <c r="AR7740" s="17" t="s">
        <v>34</v>
      </c>
      <c r="AS7740" s="17" t="s">
        <v>25</v>
      </c>
      <c r="AT7740" s="17">
        <v>0</v>
      </c>
      <c r="AU7740" s="17">
        <v>2</v>
      </c>
      <c r="AV7740" s="17" t="s">
        <v>8</v>
      </c>
      <c r="AW7740" s="17">
        <v>29500</v>
      </c>
      <c r="AX7740" s="17" t="s">
        <v>120</v>
      </c>
    </row>
    <row r="7741" spans="1:50" x14ac:dyDescent="0.25">
      <c r="A7741" s="3">
        <v>41967</v>
      </c>
      <c r="B7741" t="s">
        <v>92</v>
      </c>
      <c r="C7741" t="s">
        <v>7</v>
      </c>
      <c r="D7741">
        <v>0</v>
      </c>
      <c r="E7741">
        <v>1</v>
      </c>
      <c r="F7741" t="s">
        <v>8</v>
      </c>
      <c r="G7741">
        <v>46000</v>
      </c>
      <c r="H7741" t="s">
        <v>120</v>
      </c>
      <c r="AQ7741" s="17">
        <v>41967</v>
      </c>
      <c r="AR7741" s="17" t="s">
        <v>58</v>
      </c>
      <c r="AS7741" s="17" t="s">
        <v>16</v>
      </c>
      <c r="AT7741" s="17">
        <v>0</v>
      </c>
      <c r="AU7741" s="17">
        <v>1</v>
      </c>
      <c r="AV7741" s="17" t="s">
        <v>27</v>
      </c>
      <c r="AW7741" s="17">
        <v>48500</v>
      </c>
      <c r="AX7741" s="17" t="s">
        <v>120</v>
      </c>
    </row>
    <row r="7742" spans="1:50" x14ac:dyDescent="0.25">
      <c r="A7742" s="3">
        <v>41967</v>
      </c>
      <c r="B7742" t="s">
        <v>31</v>
      </c>
      <c r="C7742" t="s">
        <v>23</v>
      </c>
      <c r="D7742">
        <v>0</v>
      </c>
      <c r="E7742">
        <v>3</v>
      </c>
      <c r="F7742" t="s">
        <v>8</v>
      </c>
      <c r="G7742">
        <v>39000</v>
      </c>
      <c r="H7742" t="s">
        <v>120</v>
      </c>
      <c r="AQ7742" s="17">
        <v>41967</v>
      </c>
      <c r="AR7742" s="17" t="s">
        <v>92</v>
      </c>
      <c r="AS7742" s="17" t="s">
        <v>7</v>
      </c>
      <c r="AT7742" s="17">
        <v>0</v>
      </c>
      <c r="AU7742" s="17">
        <v>1</v>
      </c>
      <c r="AV7742" s="17" t="s">
        <v>8</v>
      </c>
      <c r="AW7742" s="17">
        <v>46000</v>
      </c>
      <c r="AX7742" s="17" t="s">
        <v>120</v>
      </c>
    </row>
    <row r="7743" spans="1:50" x14ac:dyDescent="0.25">
      <c r="A7743" s="3">
        <v>41967</v>
      </c>
      <c r="B7743" t="s">
        <v>31</v>
      </c>
      <c r="C7743" t="s">
        <v>12</v>
      </c>
      <c r="D7743">
        <v>0</v>
      </c>
      <c r="E7743">
        <v>1</v>
      </c>
      <c r="F7743" t="s">
        <v>8</v>
      </c>
      <c r="G7743">
        <v>39500</v>
      </c>
      <c r="H7743" t="s">
        <v>120</v>
      </c>
      <c r="AQ7743" s="17">
        <v>41967</v>
      </c>
      <c r="AR7743" s="17" t="s">
        <v>31</v>
      </c>
      <c r="AS7743" s="17" t="s">
        <v>23</v>
      </c>
      <c r="AT7743" s="17">
        <v>0</v>
      </c>
      <c r="AU7743" s="17">
        <v>3</v>
      </c>
      <c r="AV7743" s="17" t="s">
        <v>8</v>
      </c>
      <c r="AW7743" s="17">
        <v>39000</v>
      </c>
      <c r="AX7743" s="17" t="s">
        <v>120</v>
      </c>
    </row>
    <row r="7744" spans="1:50" x14ac:dyDescent="0.25">
      <c r="A7744" s="3">
        <v>41967</v>
      </c>
      <c r="B7744" t="s">
        <v>9</v>
      </c>
      <c r="C7744" t="s">
        <v>16</v>
      </c>
      <c r="D7744">
        <v>0</v>
      </c>
      <c r="E7744">
        <v>1</v>
      </c>
      <c r="F7744" t="s">
        <v>8</v>
      </c>
      <c r="G7744">
        <v>47000</v>
      </c>
      <c r="H7744" t="s">
        <v>120</v>
      </c>
      <c r="AQ7744" s="17">
        <v>41967</v>
      </c>
      <c r="AR7744" s="17" t="s">
        <v>31</v>
      </c>
      <c r="AS7744" s="17" t="s">
        <v>12</v>
      </c>
      <c r="AT7744" s="17">
        <v>0</v>
      </c>
      <c r="AU7744" s="17">
        <v>1</v>
      </c>
      <c r="AV7744" s="17" t="s">
        <v>8</v>
      </c>
      <c r="AW7744" s="17">
        <v>39500</v>
      </c>
      <c r="AX7744" s="17" t="s">
        <v>120</v>
      </c>
    </row>
    <row r="7745" spans="1:50" x14ac:dyDescent="0.25">
      <c r="A7745" s="3">
        <v>41967</v>
      </c>
      <c r="B7745" t="s">
        <v>63</v>
      </c>
      <c r="C7745" t="s">
        <v>25</v>
      </c>
      <c r="D7745">
        <v>1.4999999999999999E-2</v>
      </c>
      <c r="E7745">
        <v>1</v>
      </c>
      <c r="F7745" t="s">
        <v>19</v>
      </c>
      <c r="G7745">
        <v>37500</v>
      </c>
      <c r="H7745" t="s">
        <v>120</v>
      </c>
      <c r="AQ7745" s="17">
        <v>41967</v>
      </c>
      <c r="AR7745" s="17" t="s">
        <v>9</v>
      </c>
      <c r="AS7745" s="17" t="s">
        <v>16</v>
      </c>
      <c r="AT7745" s="17">
        <v>0</v>
      </c>
      <c r="AU7745" s="17">
        <v>1</v>
      </c>
      <c r="AV7745" s="17" t="s">
        <v>8</v>
      </c>
      <c r="AW7745" s="17">
        <v>47000</v>
      </c>
      <c r="AX7745" s="17" t="s">
        <v>120</v>
      </c>
    </row>
    <row r="7746" spans="1:50" x14ac:dyDescent="0.25">
      <c r="A7746" s="3">
        <v>41967</v>
      </c>
      <c r="B7746" t="s">
        <v>53</v>
      </c>
      <c r="C7746" t="s">
        <v>10</v>
      </c>
      <c r="D7746">
        <v>0.01</v>
      </c>
      <c r="E7746">
        <v>2</v>
      </c>
      <c r="F7746" t="s">
        <v>8</v>
      </c>
      <c r="G7746">
        <v>32000</v>
      </c>
      <c r="H7746" t="s">
        <v>120</v>
      </c>
      <c r="AQ7746" s="17">
        <v>41967</v>
      </c>
      <c r="AR7746" s="17" t="s">
        <v>63</v>
      </c>
      <c r="AS7746" s="17" t="s">
        <v>25</v>
      </c>
      <c r="AT7746" s="17">
        <v>1.4999999999999999E-2</v>
      </c>
      <c r="AU7746" s="17">
        <v>1</v>
      </c>
      <c r="AV7746" s="17" t="s">
        <v>19</v>
      </c>
      <c r="AW7746" s="17">
        <v>37500</v>
      </c>
      <c r="AX7746" s="17" t="s">
        <v>120</v>
      </c>
    </row>
    <row r="7747" spans="1:50" x14ac:dyDescent="0.25">
      <c r="A7747" s="3">
        <v>41967</v>
      </c>
      <c r="B7747" t="s">
        <v>28</v>
      </c>
      <c r="C7747" t="s">
        <v>14</v>
      </c>
      <c r="D7747">
        <v>0.02</v>
      </c>
      <c r="E7747">
        <v>4</v>
      </c>
      <c r="F7747" t="s">
        <v>8</v>
      </c>
      <c r="G7747">
        <v>13000</v>
      </c>
      <c r="H7747" t="s">
        <v>120</v>
      </c>
      <c r="AQ7747" s="17">
        <v>41967</v>
      </c>
      <c r="AR7747" s="17" t="s">
        <v>53</v>
      </c>
      <c r="AS7747" s="17" t="s">
        <v>10</v>
      </c>
      <c r="AT7747" s="17">
        <v>0.01</v>
      </c>
      <c r="AU7747" s="17">
        <v>2</v>
      </c>
      <c r="AV7747" s="17" t="s">
        <v>8</v>
      </c>
      <c r="AW7747" s="17">
        <v>32000</v>
      </c>
      <c r="AX7747" s="17" t="s">
        <v>120</v>
      </c>
    </row>
    <row r="7748" spans="1:50" x14ac:dyDescent="0.25">
      <c r="A7748" s="3">
        <v>41967</v>
      </c>
      <c r="B7748" t="s">
        <v>67</v>
      </c>
      <c r="C7748" t="s">
        <v>10</v>
      </c>
      <c r="D7748">
        <v>2.5000000000000001E-2</v>
      </c>
      <c r="E7748">
        <v>2</v>
      </c>
      <c r="F7748" t="s">
        <v>19</v>
      </c>
      <c r="G7748">
        <v>37500</v>
      </c>
      <c r="H7748" t="s">
        <v>120</v>
      </c>
      <c r="AQ7748" s="17">
        <v>41967</v>
      </c>
      <c r="AR7748" s="17" t="s">
        <v>28</v>
      </c>
      <c r="AS7748" s="17" t="s">
        <v>14</v>
      </c>
      <c r="AT7748" s="17">
        <v>0.02</v>
      </c>
      <c r="AU7748" s="17">
        <v>4</v>
      </c>
      <c r="AV7748" s="17" t="s">
        <v>8</v>
      </c>
      <c r="AW7748" s="17">
        <v>13000</v>
      </c>
      <c r="AX7748" s="17" t="s">
        <v>120</v>
      </c>
    </row>
    <row r="7749" spans="1:50" x14ac:dyDescent="0.25">
      <c r="A7749" s="3">
        <v>41967</v>
      </c>
      <c r="B7749" t="s">
        <v>81</v>
      </c>
      <c r="C7749" t="s">
        <v>14</v>
      </c>
      <c r="D7749">
        <v>0.01</v>
      </c>
      <c r="E7749">
        <v>1</v>
      </c>
      <c r="F7749" t="s">
        <v>8</v>
      </c>
      <c r="G7749">
        <v>25500</v>
      </c>
      <c r="H7749" t="s">
        <v>120</v>
      </c>
      <c r="AQ7749" s="17">
        <v>41967</v>
      </c>
      <c r="AR7749" s="17" t="s">
        <v>67</v>
      </c>
      <c r="AS7749" s="17" t="s">
        <v>10</v>
      </c>
      <c r="AT7749" s="17">
        <v>2.5000000000000001E-2</v>
      </c>
      <c r="AU7749" s="17">
        <v>2</v>
      </c>
      <c r="AV7749" s="17" t="s">
        <v>19</v>
      </c>
      <c r="AW7749" s="17">
        <v>37500</v>
      </c>
      <c r="AX7749" s="17" t="s">
        <v>120</v>
      </c>
    </row>
    <row r="7750" spans="1:50" x14ac:dyDescent="0.25">
      <c r="A7750" s="3">
        <v>41967</v>
      </c>
      <c r="B7750" t="s">
        <v>85</v>
      </c>
      <c r="C7750" t="s">
        <v>16</v>
      </c>
      <c r="D7750">
        <v>1.4999999999999999E-2</v>
      </c>
      <c r="E7750">
        <v>2</v>
      </c>
      <c r="F7750" t="s">
        <v>8</v>
      </c>
      <c r="G7750">
        <v>2000</v>
      </c>
      <c r="H7750" t="s">
        <v>120</v>
      </c>
      <c r="AQ7750" s="17">
        <v>41967</v>
      </c>
      <c r="AR7750" s="17" t="s">
        <v>81</v>
      </c>
      <c r="AS7750" s="17" t="s">
        <v>14</v>
      </c>
      <c r="AT7750" s="17">
        <v>0.01</v>
      </c>
      <c r="AU7750" s="17">
        <v>1</v>
      </c>
      <c r="AV7750" s="17" t="s">
        <v>8</v>
      </c>
      <c r="AW7750" s="17">
        <v>25500</v>
      </c>
      <c r="AX7750" s="17" t="s">
        <v>120</v>
      </c>
    </row>
    <row r="7751" spans="1:50" x14ac:dyDescent="0.25">
      <c r="A7751" s="3">
        <v>41967</v>
      </c>
      <c r="B7751" t="s">
        <v>85</v>
      </c>
      <c r="C7751" t="s">
        <v>59</v>
      </c>
      <c r="D7751">
        <v>0</v>
      </c>
      <c r="E7751">
        <v>1</v>
      </c>
      <c r="F7751" t="s">
        <v>8</v>
      </c>
      <c r="G7751">
        <v>6500</v>
      </c>
      <c r="H7751" t="s">
        <v>120</v>
      </c>
      <c r="AQ7751" s="17">
        <v>41967</v>
      </c>
      <c r="AR7751" s="17" t="s">
        <v>85</v>
      </c>
      <c r="AS7751" s="17" t="s">
        <v>16</v>
      </c>
      <c r="AT7751" s="17">
        <v>1.4999999999999999E-2</v>
      </c>
      <c r="AU7751" s="17">
        <v>2</v>
      </c>
      <c r="AV7751" s="17" t="s">
        <v>8</v>
      </c>
      <c r="AW7751" s="17">
        <v>2000</v>
      </c>
      <c r="AX7751" s="17" t="s">
        <v>120</v>
      </c>
    </row>
    <row r="7752" spans="1:50" x14ac:dyDescent="0.25">
      <c r="A7752" s="3">
        <v>41967</v>
      </c>
      <c r="B7752" t="s">
        <v>39</v>
      </c>
      <c r="C7752" t="s">
        <v>21</v>
      </c>
      <c r="D7752">
        <v>0</v>
      </c>
      <c r="E7752">
        <v>3</v>
      </c>
      <c r="F7752" t="s">
        <v>8</v>
      </c>
      <c r="G7752">
        <v>39000</v>
      </c>
      <c r="H7752" t="s">
        <v>120</v>
      </c>
      <c r="AQ7752" s="17">
        <v>41967</v>
      </c>
      <c r="AR7752" s="17" t="s">
        <v>85</v>
      </c>
      <c r="AS7752" s="17" t="s">
        <v>59</v>
      </c>
      <c r="AT7752" s="17">
        <v>0</v>
      </c>
      <c r="AU7752" s="17">
        <v>1</v>
      </c>
      <c r="AV7752" s="17" t="s">
        <v>8</v>
      </c>
      <c r="AW7752" s="17">
        <v>6500</v>
      </c>
      <c r="AX7752" s="17" t="s">
        <v>120</v>
      </c>
    </row>
    <row r="7753" spans="1:50" x14ac:dyDescent="0.25">
      <c r="A7753" s="3">
        <v>41967</v>
      </c>
      <c r="B7753" t="s">
        <v>72</v>
      </c>
      <c r="C7753" t="s">
        <v>10</v>
      </c>
      <c r="D7753">
        <v>0</v>
      </c>
      <c r="E7753">
        <v>1</v>
      </c>
      <c r="F7753" t="s">
        <v>19</v>
      </c>
      <c r="G7753">
        <v>6000</v>
      </c>
      <c r="H7753" t="s">
        <v>120</v>
      </c>
      <c r="AQ7753" s="17">
        <v>41967</v>
      </c>
      <c r="AR7753" s="17" t="s">
        <v>39</v>
      </c>
      <c r="AS7753" s="17" t="s">
        <v>21</v>
      </c>
      <c r="AT7753" s="17">
        <v>0</v>
      </c>
      <c r="AU7753" s="17">
        <v>3</v>
      </c>
      <c r="AV7753" s="17" t="s">
        <v>8</v>
      </c>
      <c r="AW7753" s="17">
        <v>39000</v>
      </c>
      <c r="AX7753" s="17" t="s">
        <v>120</v>
      </c>
    </row>
    <row r="7754" spans="1:50" x14ac:dyDescent="0.25">
      <c r="A7754" s="3">
        <v>41967</v>
      </c>
      <c r="B7754" t="s">
        <v>65</v>
      </c>
      <c r="C7754" t="s">
        <v>14</v>
      </c>
      <c r="D7754">
        <v>0.02</v>
      </c>
      <c r="E7754">
        <v>2</v>
      </c>
      <c r="F7754" t="s">
        <v>8</v>
      </c>
      <c r="G7754">
        <v>10000</v>
      </c>
      <c r="H7754" t="s">
        <v>120</v>
      </c>
      <c r="AQ7754" s="17">
        <v>41967</v>
      </c>
      <c r="AR7754" s="17" t="s">
        <v>72</v>
      </c>
      <c r="AS7754" s="17" t="s">
        <v>10</v>
      </c>
      <c r="AT7754" s="17">
        <v>0</v>
      </c>
      <c r="AU7754" s="17">
        <v>1</v>
      </c>
      <c r="AV7754" s="17" t="s">
        <v>19</v>
      </c>
      <c r="AW7754" s="17">
        <v>6000</v>
      </c>
      <c r="AX7754" s="17" t="s">
        <v>120</v>
      </c>
    </row>
    <row r="7755" spans="1:50" x14ac:dyDescent="0.25">
      <c r="A7755" s="3">
        <v>41967</v>
      </c>
      <c r="B7755" t="s">
        <v>65</v>
      </c>
      <c r="C7755" t="s">
        <v>18</v>
      </c>
      <c r="D7755">
        <v>0.01</v>
      </c>
      <c r="E7755">
        <v>1</v>
      </c>
      <c r="F7755" t="s">
        <v>8</v>
      </c>
      <c r="G7755">
        <v>24500</v>
      </c>
      <c r="H7755" t="s">
        <v>120</v>
      </c>
      <c r="AQ7755" s="17">
        <v>41967</v>
      </c>
      <c r="AR7755" s="17" t="s">
        <v>65</v>
      </c>
      <c r="AS7755" s="17" t="s">
        <v>14</v>
      </c>
      <c r="AT7755" s="17">
        <v>0.02</v>
      </c>
      <c r="AU7755" s="17">
        <v>2</v>
      </c>
      <c r="AV7755" s="17" t="s">
        <v>8</v>
      </c>
      <c r="AW7755" s="17">
        <v>10000</v>
      </c>
      <c r="AX7755" s="17" t="s">
        <v>120</v>
      </c>
    </row>
    <row r="7756" spans="1:50" x14ac:dyDescent="0.25">
      <c r="A7756" s="3">
        <v>41967</v>
      </c>
      <c r="B7756" t="s">
        <v>17</v>
      </c>
      <c r="C7756" t="s">
        <v>14</v>
      </c>
      <c r="D7756">
        <v>0.03</v>
      </c>
      <c r="E7756">
        <v>3</v>
      </c>
      <c r="F7756" t="s">
        <v>19</v>
      </c>
      <c r="G7756">
        <v>8000</v>
      </c>
      <c r="H7756" t="s">
        <v>120</v>
      </c>
      <c r="AQ7756" s="17">
        <v>41967</v>
      </c>
      <c r="AR7756" s="17" t="s">
        <v>65</v>
      </c>
      <c r="AS7756" s="17" t="s">
        <v>18</v>
      </c>
      <c r="AT7756" s="17">
        <v>0.01</v>
      </c>
      <c r="AU7756" s="17">
        <v>1</v>
      </c>
      <c r="AV7756" s="17" t="s">
        <v>8</v>
      </c>
      <c r="AW7756" s="17">
        <v>24500</v>
      </c>
      <c r="AX7756" s="17" t="s">
        <v>120</v>
      </c>
    </row>
    <row r="7757" spans="1:50" x14ac:dyDescent="0.25">
      <c r="A7757" s="3">
        <v>41967</v>
      </c>
      <c r="B7757" t="s">
        <v>77</v>
      </c>
      <c r="C7757" t="s">
        <v>14</v>
      </c>
      <c r="D7757">
        <v>0.02</v>
      </c>
      <c r="E7757">
        <v>3</v>
      </c>
      <c r="F7757" t="s">
        <v>8</v>
      </c>
      <c r="G7757">
        <v>34000</v>
      </c>
      <c r="H7757" t="s">
        <v>120</v>
      </c>
      <c r="AQ7757" s="17">
        <v>41967</v>
      </c>
      <c r="AR7757" s="17" t="s">
        <v>17</v>
      </c>
      <c r="AS7757" s="17" t="s">
        <v>14</v>
      </c>
      <c r="AT7757" s="17">
        <v>0.03</v>
      </c>
      <c r="AU7757" s="17">
        <v>3</v>
      </c>
      <c r="AV7757" s="17" t="s">
        <v>19</v>
      </c>
      <c r="AW7757" s="17">
        <v>8000</v>
      </c>
      <c r="AX7757" s="17" t="s">
        <v>120</v>
      </c>
    </row>
    <row r="7758" spans="1:50" x14ac:dyDescent="0.25">
      <c r="A7758" s="3">
        <v>41967</v>
      </c>
      <c r="B7758" t="s">
        <v>87</v>
      </c>
      <c r="C7758" t="s">
        <v>10</v>
      </c>
      <c r="D7758">
        <v>0</v>
      </c>
      <c r="E7758">
        <v>2</v>
      </c>
      <c r="F7758" t="s">
        <v>8</v>
      </c>
      <c r="G7758">
        <v>34000</v>
      </c>
      <c r="H7758" t="s">
        <v>120</v>
      </c>
      <c r="AQ7758" s="17">
        <v>41967</v>
      </c>
      <c r="AR7758" s="17" t="s">
        <v>77</v>
      </c>
      <c r="AS7758" s="17" t="s">
        <v>14</v>
      </c>
      <c r="AT7758" s="17">
        <v>0.02</v>
      </c>
      <c r="AU7758" s="17">
        <v>3</v>
      </c>
      <c r="AV7758" s="17" t="s">
        <v>8</v>
      </c>
      <c r="AW7758" s="17">
        <v>34000</v>
      </c>
      <c r="AX7758" s="17" t="s">
        <v>120</v>
      </c>
    </row>
    <row r="7759" spans="1:50" x14ac:dyDescent="0.25">
      <c r="A7759" s="3">
        <v>41967</v>
      </c>
      <c r="B7759" t="s">
        <v>87</v>
      </c>
      <c r="C7759" t="s">
        <v>21</v>
      </c>
      <c r="D7759">
        <v>0</v>
      </c>
      <c r="E7759">
        <v>1</v>
      </c>
      <c r="F7759" t="s">
        <v>8</v>
      </c>
      <c r="G7759">
        <v>38500</v>
      </c>
      <c r="H7759" t="s">
        <v>120</v>
      </c>
      <c r="AQ7759" s="17">
        <v>41967</v>
      </c>
      <c r="AR7759" s="17" t="s">
        <v>87</v>
      </c>
      <c r="AS7759" s="17" t="s">
        <v>10</v>
      </c>
      <c r="AT7759" s="17">
        <v>0</v>
      </c>
      <c r="AU7759" s="17">
        <v>2</v>
      </c>
      <c r="AV7759" s="17" t="s">
        <v>8</v>
      </c>
      <c r="AW7759" s="17">
        <v>34000</v>
      </c>
      <c r="AX7759" s="17" t="s">
        <v>120</v>
      </c>
    </row>
    <row r="7760" spans="1:50" x14ac:dyDescent="0.25">
      <c r="A7760" s="3">
        <v>41967</v>
      </c>
      <c r="B7760" t="s">
        <v>87</v>
      </c>
      <c r="C7760" t="s">
        <v>10</v>
      </c>
      <c r="D7760">
        <v>2.5000000000000001E-2</v>
      </c>
      <c r="E7760">
        <v>1</v>
      </c>
      <c r="F7760" t="s">
        <v>8</v>
      </c>
      <c r="G7760">
        <v>17500</v>
      </c>
      <c r="H7760" t="s">
        <v>120</v>
      </c>
      <c r="AQ7760" s="17">
        <v>41967</v>
      </c>
      <c r="AR7760" s="17" t="s">
        <v>87</v>
      </c>
      <c r="AS7760" s="17" t="s">
        <v>21</v>
      </c>
      <c r="AT7760" s="17">
        <v>0</v>
      </c>
      <c r="AU7760" s="17">
        <v>1</v>
      </c>
      <c r="AV7760" s="17" t="s">
        <v>8</v>
      </c>
      <c r="AW7760" s="17">
        <v>38500</v>
      </c>
      <c r="AX7760" s="17" t="s">
        <v>120</v>
      </c>
    </row>
    <row r="7761" spans="1:50" x14ac:dyDescent="0.25">
      <c r="A7761" s="3">
        <v>41967</v>
      </c>
      <c r="B7761" t="s">
        <v>6</v>
      </c>
      <c r="C7761" t="s">
        <v>14</v>
      </c>
      <c r="D7761">
        <v>0.01</v>
      </c>
      <c r="E7761">
        <v>2</v>
      </c>
      <c r="F7761" t="s">
        <v>8</v>
      </c>
      <c r="G7761">
        <v>24000</v>
      </c>
      <c r="H7761" t="s">
        <v>120</v>
      </c>
      <c r="AQ7761" s="17">
        <v>41967</v>
      </c>
      <c r="AR7761" s="17" t="s">
        <v>87</v>
      </c>
      <c r="AS7761" s="17" t="s">
        <v>10</v>
      </c>
      <c r="AT7761" s="17">
        <v>2.5000000000000001E-2</v>
      </c>
      <c r="AU7761" s="17">
        <v>1</v>
      </c>
      <c r="AV7761" s="17" t="s">
        <v>8</v>
      </c>
      <c r="AW7761" s="17">
        <v>17500</v>
      </c>
      <c r="AX7761" s="17" t="s">
        <v>120</v>
      </c>
    </row>
    <row r="7762" spans="1:50" x14ac:dyDescent="0.25">
      <c r="A7762" s="3">
        <v>41967</v>
      </c>
      <c r="B7762" t="s">
        <v>13</v>
      </c>
      <c r="C7762" t="s">
        <v>10</v>
      </c>
      <c r="D7762">
        <v>1.4999999999999999E-2</v>
      </c>
      <c r="E7762">
        <v>2</v>
      </c>
      <c r="F7762" t="s">
        <v>8</v>
      </c>
      <c r="G7762">
        <v>39500</v>
      </c>
      <c r="H7762" t="s">
        <v>120</v>
      </c>
      <c r="AQ7762" s="17">
        <v>41967</v>
      </c>
      <c r="AR7762" s="17" t="s">
        <v>6</v>
      </c>
      <c r="AS7762" s="17" t="s">
        <v>14</v>
      </c>
      <c r="AT7762" s="17">
        <v>0.01</v>
      </c>
      <c r="AU7762" s="17">
        <v>2</v>
      </c>
      <c r="AV7762" s="17" t="s">
        <v>8</v>
      </c>
      <c r="AW7762" s="17">
        <v>24000</v>
      </c>
      <c r="AX7762" s="17" t="s">
        <v>120</v>
      </c>
    </row>
    <row r="7763" spans="1:50" x14ac:dyDescent="0.25">
      <c r="A7763" s="3">
        <v>41967</v>
      </c>
      <c r="B7763" t="s">
        <v>41</v>
      </c>
      <c r="C7763" t="s">
        <v>23</v>
      </c>
      <c r="D7763">
        <v>0</v>
      </c>
      <c r="E7763">
        <v>2</v>
      </c>
      <c r="F7763" t="s">
        <v>8</v>
      </c>
      <c r="G7763">
        <v>43500</v>
      </c>
      <c r="H7763" t="s">
        <v>120</v>
      </c>
      <c r="AQ7763" s="17">
        <v>41967</v>
      </c>
      <c r="AR7763" s="17" t="s">
        <v>13</v>
      </c>
      <c r="AS7763" s="17" t="s">
        <v>10</v>
      </c>
      <c r="AT7763" s="17">
        <v>1.4999999999999999E-2</v>
      </c>
      <c r="AU7763" s="17">
        <v>2</v>
      </c>
      <c r="AV7763" s="17" t="s">
        <v>8</v>
      </c>
      <c r="AW7763" s="17">
        <v>39500</v>
      </c>
      <c r="AX7763" s="17" t="s">
        <v>120</v>
      </c>
    </row>
    <row r="7764" spans="1:50" x14ac:dyDescent="0.25">
      <c r="A7764" s="3">
        <v>41967</v>
      </c>
      <c r="B7764" t="s">
        <v>11</v>
      </c>
      <c r="C7764" t="s">
        <v>18</v>
      </c>
      <c r="D7764">
        <v>0.03</v>
      </c>
      <c r="E7764">
        <v>2</v>
      </c>
      <c r="F7764" t="s">
        <v>8</v>
      </c>
      <c r="G7764">
        <v>8500</v>
      </c>
      <c r="H7764" t="s">
        <v>120</v>
      </c>
      <c r="AQ7764" s="17">
        <v>41967</v>
      </c>
      <c r="AR7764" s="17" t="s">
        <v>41</v>
      </c>
      <c r="AS7764" s="17" t="s">
        <v>23</v>
      </c>
      <c r="AT7764" s="17">
        <v>0</v>
      </c>
      <c r="AU7764" s="17">
        <v>2</v>
      </c>
      <c r="AV7764" s="17" t="s">
        <v>8</v>
      </c>
      <c r="AW7764" s="17">
        <v>43500</v>
      </c>
      <c r="AX7764" s="17" t="s">
        <v>120</v>
      </c>
    </row>
    <row r="7765" spans="1:50" x14ac:dyDescent="0.25">
      <c r="A7765" s="3">
        <v>41967</v>
      </c>
      <c r="B7765" t="s">
        <v>79</v>
      </c>
      <c r="C7765" t="s">
        <v>59</v>
      </c>
      <c r="D7765">
        <v>0.02</v>
      </c>
      <c r="E7765">
        <v>1</v>
      </c>
      <c r="F7765" t="s">
        <v>27</v>
      </c>
      <c r="G7765">
        <v>5000</v>
      </c>
      <c r="H7765" t="s">
        <v>120</v>
      </c>
      <c r="AQ7765" s="17">
        <v>41967</v>
      </c>
      <c r="AR7765" s="17" t="s">
        <v>11</v>
      </c>
      <c r="AS7765" s="17" t="s">
        <v>18</v>
      </c>
      <c r="AT7765" s="17">
        <v>0.03</v>
      </c>
      <c r="AU7765" s="17">
        <v>2</v>
      </c>
      <c r="AV7765" s="17" t="s">
        <v>8</v>
      </c>
      <c r="AW7765" s="17">
        <v>8500</v>
      </c>
      <c r="AX7765" s="17" t="s">
        <v>120</v>
      </c>
    </row>
    <row r="7766" spans="1:50" x14ac:dyDescent="0.25">
      <c r="A7766" s="3">
        <v>41967</v>
      </c>
      <c r="B7766" t="s">
        <v>79</v>
      </c>
      <c r="C7766" t="s">
        <v>59</v>
      </c>
      <c r="D7766">
        <v>2.5000000000000001E-2</v>
      </c>
      <c r="E7766">
        <v>2</v>
      </c>
      <c r="F7766" t="s">
        <v>27</v>
      </c>
      <c r="G7766">
        <v>3500</v>
      </c>
      <c r="H7766" t="s">
        <v>120</v>
      </c>
      <c r="AQ7766" s="17">
        <v>41967</v>
      </c>
      <c r="AR7766" s="17" t="s">
        <v>79</v>
      </c>
      <c r="AS7766" s="17" t="s">
        <v>59</v>
      </c>
      <c r="AT7766" s="17">
        <v>0.02</v>
      </c>
      <c r="AU7766" s="17">
        <v>1</v>
      </c>
      <c r="AV7766" s="17" t="s">
        <v>27</v>
      </c>
      <c r="AW7766" s="17">
        <v>5000</v>
      </c>
      <c r="AX7766" s="17" t="s">
        <v>120</v>
      </c>
    </row>
    <row r="7767" spans="1:50" x14ac:dyDescent="0.25">
      <c r="A7767" s="3">
        <v>41967</v>
      </c>
      <c r="B7767" t="s">
        <v>56</v>
      </c>
      <c r="C7767" t="s">
        <v>10</v>
      </c>
      <c r="D7767">
        <v>0</v>
      </c>
      <c r="E7767">
        <v>3</v>
      </c>
      <c r="F7767" t="s">
        <v>8</v>
      </c>
      <c r="G7767">
        <v>40000</v>
      </c>
      <c r="H7767" t="s">
        <v>120</v>
      </c>
      <c r="AQ7767" s="17">
        <v>41967</v>
      </c>
      <c r="AR7767" s="17" t="s">
        <v>79</v>
      </c>
      <c r="AS7767" s="17" t="s">
        <v>59</v>
      </c>
      <c r="AT7767" s="17">
        <v>2.5000000000000001E-2</v>
      </c>
      <c r="AU7767" s="17">
        <v>2</v>
      </c>
      <c r="AV7767" s="17" t="s">
        <v>27</v>
      </c>
      <c r="AW7767" s="17">
        <v>3500</v>
      </c>
      <c r="AX7767" s="17" t="s">
        <v>120</v>
      </c>
    </row>
    <row r="7768" spans="1:50" x14ac:dyDescent="0.25">
      <c r="A7768" s="3">
        <v>41967</v>
      </c>
      <c r="B7768" t="s">
        <v>56</v>
      </c>
      <c r="C7768" t="s">
        <v>59</v>
      </c>
      <c r="D7768">
        <v>0</v>
      </c>
      <c r="E7768">
        <v>3</v>
      </c>
      <c r="F7768" t="s">
        <v>8</v>
      </c>
      <c r="G7768">
        <v>38000</v>
      </c>
      <c r="H7768" t="s">
        <v>120</v>
      </c>
      <c r="AQ7768" s="17">
        <v>41967</v>
      </c>
      <c r="AR7768" s="17" t="s">
        <v>56</v>
      </c>
      <c r="AS7768" s="17" t="s">
        <v>10</v>
      </c>
      <c r="AT7768" s="17">
        <v>0</v>
      </c>
      <c r="AU7768" s="17">
        <v>3</v>
      </c>
      <c r="AV7768" s="17" t="s">
        <v>8</v>
      </c>
      <c r="AW7768" s="17">
        <v>40000</v>
      </c>
      <c r="AX7768" s="17" t="s">
        <v>120</v>
      </c>
    </row>
    <row r="7769" spans="1:50" x14ac:dyDescent="0.25">
      <c r="A7769" s="3">
        <v>41967</v>
      </c>
      <c r="B7769" t="s">
        <v>68</v>
      </c>
      <c r="C7769" t="s">
        <v>18</v>
      </c>
      <c r="D7769">
        <v>0</v>
      </c>
      <c r="E7769">
        <v>3</v>
      </c>
      <c r="F7769" t="s">
        <v>27</v>
      </c>
      <c r="G7769">
        <v>43000</v>
      </c>
      <c r="H7769" t="s">
        <v>120</v>
      </c>
      <c r="AQ7769" s="17">
        <v>41967</v>
      </c>
      <c r="AR7769" s="17" t="s">
        <v>56</v>
      </c>
      <c r="AS7769" s="17" t="s">
        <v>59</v>
      </c>
      <c r="AT7769" s="17">
        <v>0</v>
      </c>
      <c r="AU7769" s="17">
        <v>3</v>
      </c>
      <c r="AV7769" s="17" t="s">
        <v>8</v>
      </c>
      <c r="AW7769" s="17">
        <v>38000</v>
      </c>
      <c r="AX7769" s="17" t="s">
        <v>120</v>
      </c>
    </row>
    <row r="7770" spans="1:50" x14ac:dyDescent="0.25">
      <c r="A7770" s="3">
        <v>41967</v>
      </c>
      <c r="B7770" t="s">
        <v>68</v>
      </c>
      <c r="C7770" t="s">
        <v>14</v>
      </c>
      <c r="D7770">
        <v>0.01</v>
      </c>
      <c r="E7770">
        <v>2</v>
      </c>
      <c r="F7770" t="s">
        <v>27</v>
      </c>
      <c r="G7770">
        <v>6000</v>
      </c>
      <c r="H7770" t="s">
        <v>120</v>
      </c>
      <c r="AQ7770" s="17">
        <v>41967</v>
      </c>
      <c r="AR7770" s="17" t="s">
        <v>68</v>
      </c>
      <c r="AS7770" s="17" t="s">
        <v>18</v>
      </c>
      <c r="AT7770" s="17">
        <v>0</v>
      </c>
      <c r="AU7770" s="17">
        <v>3</v>
      </c>
      <c r="AV7770" s="17" t="s">
        <v>27</v>
      </c>
      <c r="AW7770" s="17">
        <v>43000</v>
      </c>
      <c r="AX7770" s="17" t="s">
        <v>120</v>
      </c>
    </row>
    <row r="7771" spans="1:50" x14ac:dyDescent="0.25">
      <c r="A7771" s="3">
        <v>41967</v>
      </c>
      <c r="B7771" t="s">
        <v>68</v>
      </c>
      <c r="C7771" t="s">
        <v>25</v>
      </c>
      <c r="D7771">
        <v>0</v>
      </c>
      <c r="E7771">
        <v>1</v>
      </c>
      <c r="F7771" t="s">
        <v>27</v>
      </c>
      <c r="G7771">
        <v>3000</v>
      </c>
      <c r="H7771" t="s">
        <v>120</v>
      </c>
      <c r="AQ7771" s="17">
        <v>41967</v>
      </c>
      <c r="AR7771" s="17" t="s">
        <v>68</v>
      </c>
      <c r="AS7771" s="17" t="s">
        <v>14</v>
      </c>
      <c r="AT7771" s="17">
        <v>0.01</v>
      </c>
      <c r="AU7771" s="17">
        <v>2</v>
      </c>
      <c r="AV7771" s="17" t="s">
        <v>27</v>
      </c>
      <c r="AW7771" s="17">
        <v>6000</v>
      </c>
      <c r="AX7771" s="17" t="s">
        <v>120</v>
      </c>
    </row>
    <row r="7772" spans="1:50" x14ac:dyDescent="0.25">
      <c r="A7772" s="3">
        <v>41967</v>
      </c>
      <c r="B7772" t="s">
        <v>68</v>
      </c>
      <c r="C7772" t="s">
        <v>14</v>
      </c>
      <c r="D7772">
        <v>1.4999999999999999E-2</v>
      </c>
      <c r="E7772">
        <v>3</v>
      </c>
      <c r="F7772" t="s">
        <v>27</v>
      </c>
      <c r="G7772">
        <v>1500</v>
      </c>
      <c r="H7772" t="s">
        <v>120</v>
      </c>
      <c r="AQ7772" s="17">
        <v>41967</v>
      </c>
      <c r="AR7772" s="17" t="s">
        <v>68</v>
      </c>
      <c r="AS7772" s="17" t="s">
        <v>25</v>
      </c>
      <c r="AT7772" s="17">
        <v>0</v>
      </c>
      <c r="AU7772" s="17">
        <v>1</v>
      </c>
      <c r="AV7772" s="17" t="s">
        <v>27</v>
      </c>
      <c r="AW7772" s="17">
        <v>3000</v>
      </c>
      <c r="AX7772" s="17" t="s">
        <v>120</v>
      </c>
    </row>
    <row r="7773" spans="1:50" x14ac:dyDescent="0.25">
      <c r="A7773" s="3">
        <v>41967</v>
      </c>
      <c r="B7773" t="s">
        <v>15</v>
      </c>
      <c r="C7773" t="s">
        <v>14</v>
      </c>
      <c r="D7773">
        <v>2.5000000000000001E-2</v>
      </c>
      <c r="E7773">
        <v>2</v>
      </c>
      <c r="F7773" t="s">
        <v>8</v>
      </c>
      <c r="G7773">
        <v>32000</v>
      </c>
      <c r="H7773" t="s">
        <v>120</v>
      </c>
      <c r="AQ7773" s="17">
        <v>41967</v>
      </c>
      <c r="AR7773" s="17" t="s">
        <v>68</v>
      </c>
      <c r="AS7773" s="17" t="s">
        <v>14</v>
      </c>
      <c r="AT7773" s="17">
        <v>1.4999999999999999E-2</v>
      </c>
      <c r="AU7773" s="17">
        <v>3</v>
      </c>
      <c r="AV7773" s="17" t="s">
        <v>27</v>
      </c>
      <c r="AW7773" s="17">
        <v>1500</v>
      </c>
      <c r="AX7773" s="17" t="s">
        <v>120</v>
      </c>
    </row>
    <row r="7774" spans="1:50" x14ac:dyDescent="0.25">
      <c r="A7774" s="3">
        <v>41967</v>
      </c>
      <c r="B7774" t="s">
        <v>15</v>
      </c>
      <c r="C7774" t="s">
        <v>35</v>
      </c>
      <c r="D7774">
        <v>1.4999999999999999E-2</v>
      </c>
      <c r="E7774">
        <v>2</v>
      </c>
      <c r="F7774" t="s">
        <v>8</v>
      </c>
      <c r="G7774">
        <v>20000</v>
      </c>
      <c r="H7774" t="s">
        <v>120</v>
      </c>
      <c r="AQ7774" s="17">
        <v>41967</v>
      </c>
      <c r="AR7774" s="17" t="s">
        <v>15</v>
      </c>
      <c r="AS7774" s="17" t="s">
        <v>14</v>
      </c>
      <c r="AT7774" s="17">
        <v>2.5000000000000001E-2</v>
      </c>
      <c r="AU7774" s="17">
        <v>2</v>
      </c>
      <c r="AV7774" s="17" t="s">
        <v>8</v>
      </c>
      <c r="AW7774" s="17">
        <v>32000</v>
      </c>
      <c r="AX7774" s="17" t="s">
        <v>120</v>
      </c>
    </row>
    <row r="7775" spans="1:50" x14ac:dyDescent="0.25">
      <c r="A7775" s="3">
        <v>41967</v>
      </c>
      <c r="B7775" t="s">
        <v>44</v>
      </c>
      <c r="C7775" t="s">
        <v>18</v>
      </c>
      <c r="D7775">
        <v>0.02</v>
      </c>
      <c r="E7775">
        <v>3</v>
      </c>
      <c r="F7775" t="s">
        <v>8</v>
      </c>
      <c r="G7775">
        <v>39000</v>
      </c>
      <c r="H7775" t="s">
        <v>120</v>
      </c>
      <c r="AQ7775" s="17">
        <v>41967</v>
      </c>
      <c r="AR7775" s="17" t="s">
        <v>15</v>
      </c>
      <c r="AS7775" s="17" t="s">
        <v>35</v>
      </c>
      <c r="AT7775" s="17">
        <v>1.4999999999999999E-2</v>
      </c>
      <c r="AU7775" s="17">
        <v>2</v>
      </c>
      <c r="AV7775" s="17" t="s">
        <v>8</v>
      </c>
      <c r="AW7775" s="17">
        <v>20000</v>
      </c>
      <c r="AX7775" s="17" t="s">
        <v>120</v>
      </c>
    </row>
    <row r="7776" spans="1:50" x14ac:dyDescent="0.25">
      <c r="A7776" s="3">
        <v>41967</v>
      </c>
      <c r="B7776" t="s">
        <v>62</v>
      </c>
      <c r="C7776" t="s">
        <v>23</v>
      </c>
      <c r="D7776">
        <v>0.02</v>
      </c>
      <c r="E7776">
        <v>3</v>
      </c>
      <c r="F7776" t="s">
        <v>8</v>
      </c>
      <c r="G7776">
        <v>7000</v>
      </c>
      <c r="H7776" t="s">
        <v>120</v>
      </c>
      <c r="AQ7776" s="17">
        <v>41967</v>
      </c>
      <c r="AR7776" s="17" t="s">
        <v>44</v>
      </c>
      <c r="AS7776" s="17" t="s">
        <v>18</v>
      </c>
      <c r="AT7776" s="17">
        <v>0.02</v>
      </c>
      <c r="AU7776" s="17">
        <v>3</v>
      </c>
      <c r="AV7776" s="17" t="s">
        <v>8</v>
      </c>
      <c r="AW7776" s="17">
        <v>39000</v>
      </c>
      <c r="AX7776" s="17" t="s">
        <v>120</v>
      </c>
    </row>
    <row r="7777" spans="1:50" x14ac:dyDescent="0.25">
      <c r="A7777" s="3">
        <v>41967</v>
      </c>
      <c r="B7777" t="s">
        <v>26</v>
      </c>
      <c r="C7777" t="s">
        <v>10</v>
      </c>
      <c r="D7777">
        <v>0</v>
      </c>
      <c r="E7777">
        <v>3</v>
      </c>
      <c r="F7777" t="s">
        <v>27</v>
      </c>
      <c r="G7777">
        <v>48000</v>
      </c>
      <c r="H7777" t="s">
        <v>120</v>
      </c>
      <c r="AQ7777" s="17">
        <v>41967</v>
      </c>
      <c r="AR7777" s="17" t="s">
        <v>62</v>
      </c>
      <c r="AS7777" s="17" t="s">
        <v>23</v>
      </c>
      <c r="AT7777" s="17">
        <v>0.02</v>
      </c>
      <c r="AU7777" s="17">
        <v>3</v>
      </c>
      <c r="AV7777" s="17" t="s">
        <v>8</v>
      </c>
      <c r="AW7777" s="17">
        <v>7000</v>
      </c>
      <c r="AX7777" s="17" t="s">
        <v>120</v>
      </c>
    </row>
    <row r="7778" spans="1:50" x14ac:dyDescent="0.25">
      <c r="A7778" s="3">
        <v>41967</v>
      </c>
      <c r="B7778" t="s">
        <v>26</v>
      </c>
      <c r="C7778" t="s">
        <v>16</v>
      </c>
      <c r="D7778">
        <v>2.5000000000000001E-2</v>
      </c>
      <c r="E7778">
        <v>3</v>
      </c>
      <c r="F7778" t="s">
        <v>27</v>
      </c>
      <c r="G7778">
        <v>42000</v>
      </c>
      <c r="H7778" t="s">
        <v>120</v>
      </c>
      <c r="AQ7778" s="17">
        <v>41967</v>
      </c>
      <c r="AR7778" s="17" t="s">
        <v>26</v>
      </c>
      <c r="AS7778" s="17" t="s">
        <v>10</v>
      </c>
      <c r="AT7778" s="17">
        <v>0</v>
      </c>
      <c r="AU7778" s="17">
        <v>3</v>
      </c>
      <c r="AV7778" s="17" t="s">
        <v>27</v>
      </c>
      <c r="AW7778" s="17">
        <v>48000</v>
      </c>
      <c r="AX7778" s="17" t="s">
        <v>120</v>
      </c>
    </row>
    <row r="7779" spans="1:50" x14ac:dyDescent="0.25">
      <c r="A7779" s="3">
        <v>41967</v>
      </c>
      <c r="B7779" t="s">
        <v>26</v>
      </c>
      <c r="C7779" t="s">
        <v>59</v>
      </c>
      <c r="D7779">
        <v>0</v>
      </c>
      <c r="E7779">
        <v>2</v>
      </c>
      <c r="F7779" t="s">
        <v>27</v>
      </c>
      <c r="G7779">
        <v>32500</v>
      </c>
      <c r="H7779" t="s">
        <v>120</v>
      </c>
      <c r="AQ7779" s="17">
        <v>41967</v>
      </c>
      <c r="AR7779" s="17" t="s">
        <v>26</v>
      </c>
      <c r="AS7779" s="17" t="s">
        <v>16</v>
      </c>
      <c r="AT7779" s="17">
        <v>2.5000000000000001E-2</v>
      </c>
      <c r="AU7779" s="17">
        <v>3</v>
      </c>
      <c r="AV7779" s="17" t="s">
        <v>27</v>
      </c>
      <c r="AW7779" s="17">
        <v>42000</v>
      </c>
      <c r="AX7779" s="17" t="s">
        <v>120</v>
      </c>
    </row>
    <row r="7780" spans="1:50" x14ac:dyDescent="0.25">
      <c r="A7780" s="3">
        <v>41967</v>
      </c>
      <c r="B7780" t="s">
        <v>83</v>
      </c>
      <c r="C7780" t="s">
        <v>16</v>
      </c>
      <c r="D7780">
        <v>0.01</v>
      </c>
      <c r="E7780">
        <v>16</v>
      </c>
      <c r="F7780" t="s">
        <v>19</v>
      </c>
      <c r="G7780">
        <v>43500</v>
      </c>
      <c r="H7780" t="s">
        <v>120</v>
      </c>
      <c r="AQ7780" s="17">
        <v>41967</v>
      </c>
      <c r="AR7780" s="17" t="s">
        <v>26</v>
      </c>
      <c r="AS7780" s="17" t="s">
        <v>59</v>
      </c>
      <c r="AT7780" s="17">
        <v>0</v>
      </c>
      <c r="AU7780" s="17">
        <v>2</v>
      </c>
      <c r="AV7780" s="17" t="s">
        <v>27</v>
      </c>
      <c r="AW7780" s="17">
        <v>32500</v>
      </c>
      <c r="AX7780" s="17" t="s">
        <v>120</v>
      </c>
    </row>
    <row r="7781" spans="1:50" x14ac:dyDescent="0.25">
      <c r="A7781" s="3">
        <v>41967</v>
      </c>
      <c r="B7781" t="s">
        <v>83</v>
      </c>
      <c r="C7781" t="s">
        <v>37</v>
      </c>
      <c r="D7781">
        <v>0.03</v>
      </c>
      <c r="E7781">
        <v>8</v>
      </c>
      <c r="F7781" t="s">
        <v>19</v>
      </c>
      <c r="G7781">
        <v>4500</v>
      </c>
      <c r="H7781" t="s">
        <v>120</v>
      </c>
      <c r="AQ7781" s="17">
        <v>41967</v>
      </c>
      <c r="AR7781" s="17" t="s">
        <v>83</v>
      </c>
      <c r="AS7781" s="17" t="s">
        <v>16</v>
      </c>
      <c r="AT7781" s="17">
        <v>0.01</v>
      </c>
      <c r="AU7781" s="17">
        <v>16</v>
      </c>
      <c r="AV7781" s="17" t="s">
        <v>19</v>
      </c>
      <c r="AW7781" s="17">
        <v>43500</v>
      </c>
      <c r="AX7781" s="17" t="s">
        <v>120</v>
      </c>
    </row>
    <row r="7782" spans="1:50" x14ac:dyDescent="0.25">
      <c r="A7782" s="3">
        <v>41967</v>
      </c>
      <c r="B7782" t="s">
        <v>84</v>
      </c>
      <c r="C7782" t="s">
        <v>37</v>
      </c>
      <c r="D7782">
        <v>1.4999999999999999E-2</v>
      </c>
      <c r="E7782">
        <v>3</v>
      </c>
      <c r="F7782" t="s">
        <v>8</v>
      </c>
      <c r="G7782">
        <v>30500</v>
      </c>
      <c r="H7782" t="s">
        <v>120</v>
      </c>
      <c r="AQ7782" s="17">
        <v>41967</v>
      </c>
      <c r="AR7782" s="17" t="s">
        <v>83</v>
      </c>
      <c r="AS7782" s="17" t="s">
        <v>37</v>
      </c>
      <c r="AT7782" s="17">
        <v>0.03</v>
      </c>
      <c r="AU7782" s="17">
        <v>8</v>
      </c>
      <c r="AV7782" s="17" t="s">
        <v>19</v>
      </c>
      <c r="AW7782" s="17">
        <v>4500</v>
      </c>
      <c r="AX7782" s="17" t="s">
        <v>120</v>
      </c>
    </row>
    <row r="7783" spans="1:50" x14ac:dyDescent="0.25">
      <c r="A7783" s="3">
        <v>41967</v>
      </c>
      <c r="B7783" t="s">
        <v>74</v>
      </c>
      <c r="C7783" t="s">
        <v>23</v>
      </c>
      <c r="D7783">
        <v>0</v>
      </c>
      <c r="E7783">
        <v>3</v>
      </c>
      <c r="F7783" t="s">
        <v>8</v>
      </c>
      <c r="G7783">
        <v>37500</v>
      </c>
      <c r="H7783" t="s">
        <v>120</v>
      </c>
      <c r="AQ7783" s="17">
        <v>41967</v>
      </c>
      <c r="AR7783" s="17" t="s">
        <v>84</v>
      </c>
      <c r="AS7783" s="17" t="s">
        <v>37</v>
      </c>
      <c r="AT7783" s="17">
        <v>1.4999999999999999E-2</v>
      </c>
      <c r="AU7783" s="17">
        <v>3</v>
      </c>
      <c r="AV7783" s="17" t="s">
        <v>8</v>
      </c>
      <c r="AW7783" s="17">
        <v>30500</v>
      </c>
      <c r="AX7783" s="17" t="s">
        <v>120</v>
      </c>
    </row>
    <row r="7784" spans="1:50" x14ac:dyDescent="0.25">
      <c r="A7784" s="3">
        <v>41967</v>
      </c>
      <c r="B7784" t="s">
        <v>51</v>
      </c>
      <c r="C7784" t="s">
        <v>12</v>
      </c>
      <c r="D7784">
        <v>0.01</v>
      </c>
      <c r="E7784">
        <v>2</v>
      </c>
      <c r="F7784" t="s">
        <v>8</v>
      </c>
      <c r="G7784">
        <v>5000</v>
      </c>
      <c r="H7784" t="s">
        <v>120</v>
      </c>
      <c r="AQ7784" s="17">
        <v>41967</v>
      </c>
      <c r="AR7784" s="17" t="s">
        <v>74</v>
      </c>
      <c r="AS7784" s="17" t="s">
        <v>23</v>
      </c>
      <c r="AT7784" s="17">
        <v>0</v>
      </c>
      <c r="AU7784" s="17">
        <v>3</v>
      </c>
      <c r="AV7784" s="17" t="s">
        <v>8</v>
      </c>
      <c r="AW7784" s="17">
        <v>37500</v>
      </c>
      <c r="AX7784" s="17" t="s">
        <v>120</v>
      </c>
    </row>
    <row r="7785" spans="1:50" x14ac:dyDescent="0.25">
      <c r="A7785" s="3">
        <v>41967</v>
      </c>
      <c r="B7785" t="s">
        <v>73</v>
      </c>
      <c r="C7785" t="s">
        <v>25</v>
      </c>
      <c r="D7785">
        <v>0</v>
      </c>
      <c r="E7785">
        <v>3</v>
      </c>
      <c r="F7785" t="s">
        <v>8</v>
      </c>
      <c r="G7785">
        <v>45000</v>
      </c>
      <c r="H7785" t="s">
        <v>120</v>
      </c>
      <c r="AQ7785" s="17">
        <v>41967</v>
      </c>
      <c r="AR7785" s="17" t="s">
        <v>51</v>
      </c>
      <c r="AS7785" s="17" t="s">
        <v>12</v>
      </c>
      <c r="AT7785" s="17">
        <v>0.01</v>
      </c>
      <c r="AU7785" s="17">
        <v>2</v>
      </c>
      <c r="AV7785" s="17" t="s">
        <v>8</v>
      </c>
      <c r="AW7785" s="17">
        <v>5000</v>
      </c>
      <c r="AX7785" s="17" t="s">
        <v>120</v>
      </c>
    </row>
    <row r="7786" spans="1:50" x14ac:dyDescent="0.25">
      <c r="A7786" s="3">
        <v>41967</v>
      </c>
      <c r="B7786" t="s">
        <v>66</v>
      </c>
      <c r="C7786" t="s">
        <v>14</v>
      </c>
      <c r="D7786">
        <v>0.02</v>
      </c>
      <c r="E7786">
        <v>3</v>
      </c>
      <c r="F7786" t="s">
        <v>27</v>
      </c>
      <c r="G7786">
        <v>8000</v>
      </c>
      <c r="H7786" t="s">
        <v>120</v>
      </c>
      <c r="AQ7786" s="17">
        <v>41967</v>
      </c>
      <c r="AR7786" s="17" t="s">
        <v>73</v>
      </c>
      <c r="AS7786" s="17" t="s">
        <v>25</v>
      </c>
      <c r="AT7786" s="17">
        <v>0</v>
      </c>
      <c r="AU7786" s="17">
        <v>3</v>
      </c>
      <c r="AV7786" s="17" t="s">
        <v>8</v>
      </c>
      <c r="AW7786" s="17">
        <v>45000</v>
      </c>
      <c r="AX7786" s="17" t="s">
        <v>120</v>
      </c>
    </row>
    <row r="7787" spans="1:50" x14ac:dyDescent="0.25">
      <c r="A7787" s="3">
        <v>41968</v>
      </c>
      <c r="B7787" t="s">
        <v>69</v>
      </c>
      <c r="C7787" t="s">
        <v>12</v>
      </c>
      <c r="D7787">
        <v>0.01</v>
      </c>
      <c r="E7787">
        <v>2</v>
      </c>
      <c r="F7787" t="s">
        <v>8</v>
      </c>
      <c r="G7787">
        <v>22000</v>
      </c>
      <c r="H7787" t="s">
        <v>120</v>
      </c>
      <c r="AQ7787" s="17">
        <v>41967</v>
      </c>
      <c r="AR7787" s="17" t="s">
        <v>66</v>
      </c>
      <c r="AS7787" s="17" t="s">
        <v>14</v>
      </c>
      <c r="AT7787" s="17">
        <v>0.02</v>
      </c>
      <c r="AU7787" s="17">
        <v>3</v>
      </c>
      <c r="AV7787" s="17" t="s">
        <v>27</v>
      </c>
      <c r="AW7787" s="17">
        <v>8000</v>
      </c>
      <c r="AX7787" s="17" t="s">
        <v>120</v>
      </c>
    </row>
    <row r="7788" spans="1:50" x14ac:dyDescent="0.25">
      <c r="A7788" s="3">
        <v>41968</v>
      </c>
      <c r="B7788" t="s">
        <v>48</v>
      </c>
      <c r="C7788" t="s">
        <v>18</v>
      </c>
      <c r="D7788">
        <v>0.01</v>
      </c>
      <c r="E7788">
        <v>3</v>
      </c>
      <c r="F7788" t="s">
        <v>8</v>
      </c>
      <c r="G7788">
        <v>1000</v>
      </c>
      <c r="H7788" t="s">
        <v>120</v>
      </c>
      <c r="AQ7788" s="17">
        <v>41968</v>
      </c>
      <c r="AR7788" s="17" t="s">
        <v>69</v>
      </c>
      <c r="AS7788" s="17" t="s">
        <v>12</v>
      </c>
      <c r="AT7788" s="17">
        <v>0.01</v>
      </c>
      <c r="AU7788" s="17">
        <v>2</v>
      </c>
      <c r="AV7788" s="17" t="s">
        <v>8</v>
      </c>
      <c r="AW7788" s="17">
        <v>22000</v>
      </c>
      <c r="AX7788" s="17" t="s">
        <v>120</v>
      </c>
    </row>
    <row r="7789" spans="1:50" x14ac:dyDescent="0.25">
      <c r="A7789" s="3">
        <v>41968</v>
      </c>
      <c r="B7789" t="s">
        <v>48</v>
      </c>
      <c r="C7789" t="s">
        <v>23</v>
      </c>
      <c r="D7789">
        <v>0</v>
      </c>
      <c r="E7789">
        <v>3</v>
      </c>
      <c r="F7789" t="s">
        <v>8</v>
      </c>
      <c r="G7789">
        <v>29500</v>
      </c>
      <c r="H7789" t="s">
        <v>120</v>
      </c>
      <c r="AQ7789" s="17">
        <v>41968</v>
      </c>
      <c r="AR7789" s="17" t="s">
        <v>48</v>
      </c>
      <c r="AS7789" s="17" t="s">
        <v>18</v>
      </c>
      <c r="AT7789" s="17">
        <v>0.01</v>
      </c>
      <c r="AU7789" s="17">
        <v>3</v>
      </c>
      <c r="AV7789" s="17" t="s">
        <v>8</v>
      </c>
      <c r="AW7789" s="17">
        <v>1000</v>
      </c>
      <c r="AX7789" s="17" t="s">
        <v>120</v>
      </c>
    </row>
    <row r="7790" spans="1:50" x14ac:dyDescent="0.25">
      <c r="A7790" s="3">
        <v>41968</v>
      </c>
      <c r="B7790" t="s">
        <v>48</v>
      </c>
      <c r="C7790" t="s">
        <v>21</v>
      </c>
      <c r="D7790">
        <v>2.5000000000000001E-2</v>
      </c>
      <c r="E7790">
        <v>3</v>
      </c>
      <c r="F7790" t="s">
        <v>8</v>
      </c>
      <c r="G7790">
        <v>44500</v>
      </c>
      <c r="H7790" t="s">
        <v>120</v>
      </c>
      <c r="AQ7790" s="17">
        <v>41968</v>
      </c>
      <c r="AR7790" s="17" t="s">
        <v>48</v>
      </c>
      <c r="AS7790" s="17" t="s">
        <v>23</v>
      </c>
      <c r="AT7790" s="17">
        <v>0</v>
      </c>
      <c r="AU7790" s="17">
        <v>3</v>
      </c>
      <c r="AV7790" s="17" t="s">
        <v>8</v>
      </c>
      <c r="AW7790" s="17">
        <v>29500</v>
      </c>
      <c r="AX7790" s="17" t="s">
        <v>120</v>
      </c>
    </row>
    <row r="7791" spans="1:50" x14ac:dyDescent="0.25">
      <c r="A7791" s="3">
        <v>41968</v>
      </c>
      <c r="B7791" t="s">
        <v>20</v>
      </c>
      <c r="C7791" t="s">
        <v>7</v>
      </c>
      <c r="D7791">
        <v>2.5000000000000001E-2</v>
      </c>
      <c r="E7791">
        <v>2</v>
      </c>
      <c r="F7791" t="s">
        <v>8</v>
      </c>
      <c r="G7791">
        <v>28500</v>
      </c>
      <c r="H7791" t="s">
        <v>120</v>
      </c>
      <c r="AQ7791" s="17">
        <v>41968</v>
      </c>
      <c r="AR7791" s="17" t="s">
        <v>48</v>
      </c>
      <c r="AS7791" s="17" t="s">
        <v>21</v>
      </c>
      <c r="AT7791" s="17">
        <v>2.5000000000000001E-2</v>
      </c>
      <c r="AU7791" s="17">
        <v>3</v>
      </c>
      <c r="AV7791" s="17" t="s">
        <v>8</v>
      </c>
      <c r="AW7791" s="17">
        <v>44500</v>
      </c>
      <c r="AX7791" s="17" t="s">
        <v>120</v>
      </c>
    </row>
    <row r="7792" spans="1:50" x14ac:dyDescent="0.25">
      <c r="A7792" s="3">
        <v>41968</v>
      </c>
      <c r="B7792" t="s">
        <v>55</v>
      </c>
      <c r="C7792" t="s">
        <v>23</v>
      </c>
      <c r="D7792">
        <v>2.5000000000000001E-2</v>
      </c>
      <c r="E7792">
        <v>4</v>
      </c>
      <c r="F7792" t="s">
        <v>8</v>
      </c>
      <c r="G7792">
        <v>38000</v>
      </c>
      <c r="H7792" t="s">
        <v>120</v>
      </c>
      <c r="AQ7792" s="17">
        <v>41968</v>
      </c>
      <c r="AR7792" s="17" t="s">
        <v>20</v>
      </c>
      <c r="AS7792" s="17" t="s">
        <v>7</v>
      </c>
      <c r="AT7792" s="17">
        <v>2.5000000000000001E-2</v>
      </c>
      <c r="AU7792" s="17">
        <v>2</v>
      </c>
      <c r="AV7792" s="17" t="s">
        <v>8</v>
      </c>
      <c r="AW7792" s="17">
        <v>28500</v>
      </c>
      <c r="AX7792" s="17" t="s">
        <v>120</v>
      </c>
    </row>
    <row r="7793" spans="1:50" x14ac:dyDescent="0.25">
      <c r="A7793" s="3">
        <v>41968</v>
      </c>
      <c r="B7793" t="s">
        <v>34</v>
      </c>
      <c r="C7793" t="s">
        <v>14</v>
      </c>
      <c r="D7793">
        <v>0.01</v>
      </c>
      <c r="E7793">
        <v>2</v>
      </c>
      <c r="F7793" t="s">
        <v>8</v>
      </c>
      <c r="G7793">
        <v>41000</v>
      </c>
      <c r="H7793" t="s">
        <v>120</v>
      </c>
      <c r="AQ7793" s="17">
        <v>41968</v>
      </c>
      <c r="AR7793" s="17" t="s">
        <v>55</v>
      </c>
      <c r="AS7793" s="17" t="s">
        <v>23</v>
      </c>
      <c r="AT7793" s="17">
        <v>2.5000000000000001E-2</v>
      </c>
      <c r="AU7793" s="17">
        <v>4</v>
      </c>
      <c r="AV7793" s="17" t="s">
        <v>8</v>
      </c>
      <c r="AW7793" s="17">
        <v>38000</v>
      </c>
      <c r="AX7793" s="17" t="s">
        <v>120</v>
      </c>
    </row>
    <row r="7794" spans="1:50" x14ac:dyDescent="0.25">
      <c r="A7794" s="3">
        <v>41968</v>
      </c>
      <c r="B7794" t="s">
        <v>34</v>
      </c>
      <c r="C7794" t="s">
        <v>14</v>
      </c>
      <c r="D7794">
        <v>1.4999999999999999E-2</v>
      </c>
      <c r="E7794">
        <v>4</v>
      </c>
      <c r="F7794" t="s">
        <v>8</v>
      </c>
      <c r="G7794">
        <v>20500</v>
      </c>
      <c r="H7794" t="s">
        <v>120</v>
      </c>
      <c r="AQ7794" s="17">
        <v>41968</v>
      </c>
      <c r="AR7794" s="17" t="s">
        <v>34</v>
      </c>
      <c r="AS7794" s="17" t="s">
        <v>14</v>
      </c>
      <c r="AT7794" s="17">
        <v>0.01</v>
      </c>
      <c r="AU7794" s="17">
        <v>2</v>
      </c>
      <c r="AV7794" s="17" t="s">
        <v>8</v>
      </c>
      <c r="AW7794" s="17">
        <v>41000</v>
      </c>
      <c r="AX7794" s="17" t="s">
        <v>120</v>
      </c>
    </row>
    <row r="7795" spans="1:50" x14ac:dyDescent="0.25">
      <c r="A7795" s="3">
        <v>41968</v>
      </c>
      <c r="B7795" t="s">
        <v>34</v>
      </c>
      <c r="C7795" t="s">
        <v>12</v>
      </c>
      <c r="D7795">
        <v>0.03</v>
      </c>
      <c r="E7795">
        <v>1</v>
      </c>
      <c r="F7795" t="s">
        <v>8</v>
      </c>
      <c r="G7795">
        <v>14500</v>
      </c>
      <c r="H7795" t="s">
        <v>120</v>
      </c>
      <c r="AQ7795" s="17">
        <v>41968</v>
      </c>
      <c r="AR7795" s="17" t="s">
        <v>34</v>
      </c>
      <c r="AS7795" s="17" t="s">
        <v>14</v>
      </c>
      <c r="AT7795" s="17">
        <v>1.4999999999999999E-2</v>
      </c>
      <c r="AU7795" s="17">
        <v>4</v>
      </c>
      <c r="AV7795" s="17" t="s">
        <v>8</v>
      </c>
      <c r="AW7795" s="17">
        <v>20500</v>
      </c>
      <c r="AX7795" s="17" t="s">
        <v>120</v>
      </c>
    </row>
    <row r="7796" spans="1:50" x14ac:dyDescent="0.25">
      <c r="A7796" s="3">
        <v>41968</v>
      </c>
      <c r="B7796" t="s">
        <v>34</v>
      </c>
      <c r="C7796" t="s">
        <v>21</v>
      </c>
      <c r="D7796">
        <v>0</v>
      </c>
      <c r="E7796">
        <v>1</v>
      </c>
      <c r="F7796" t="s">
        <v>8</v>
      </c>
      <c r="G7796">
        <v>6500</v>
      </c>
      <c r="H7796" t="s">
        <v>120</v>
      </c>
      <c r="AQ7796" s="17">
        <v>41968</v>
      </c>
      <c r="AR7796" s="17" t="s">
        <v>34</v>
      </c>
      <c r="AS7796" s="17" t="s">
        <v>12</v>
      </c>
      <c r="AT7796" s="17">
        <v>0.03</v>
      </c>
      <c r="AU7796" s="17">
        <v>1</v>
      </c>
      <c r="AV7796" s="17" t="s">
        <v>8</v>
      </c>
      <c r="AW7796" s="17">
        <v>14500</v>
      </c>
      <c r="AX7796" s="17" t="s">
        <v>120</v>
      </c>
    </row>
    <row r="7797" spans="1:50" x14ac:dyDescent="0.25">
      <c r="A7797" s="3">
        <v>41968</v>
      </c>
      <c r="B7797" t="s">
        <v>58</v>
      </c>
      <c r="C7797" t="s">
        <v>10</v>
      </c>
      <c r="D7797">
        <v>0</v>
      </c>
      <c r="E7797">
        <v>2</v>
      </c>
      <c r="F7797" t="s">
        <v>27</v>
      </c>
      <c r="G7797">
        <v>46000</v>
      </c>
      <c r="H7797" t="s">
        <v>120</v>
      </c>
      <c r="AQ7797" s="17">
        <v>41968</v>
      </c>
      <c r="AR7797" s="17" t="s">
        <v>34</v>
      </c>
      <c r="AS7797" s="17" t="s">
        <v>21</v>
      </c>
      <c r="AT7797" s="17">
        <v>0</v>
      </c>
      <c r="AU7797" s="17">
        <v>1</v>
      </c>
      <c r="AV7797" s="17" t="s">
        <v>8</v>
      </c>
      <c r="AW7797" s="17">
        <v>6500</v>
      </c>
      <c r="AX7797" s="17" t="s">
        <v>120</v>
      </c>
    </row>
    <row r="7798" spans="1:50" x14ac:dyDescent="0.25">
      <c r="A7798" s="3">
        <v>41968</v>
      </c>
      <c r="B7798" t="s">
        <v>58</v>
      </c>
      <c r="C7798" t="s">
        <v>16</v>
      </c>
      <c r="D7798">
        <v>0.02</v>
      </c>
      <c r="E7798">
        <v>3</v>
      </c>
      <c r="F7798" t="s">
        <v>27</v>
      </c>
      <c r="G7798">
        <v>11500</v>
      </c>
      <c r="H7798" t="s">
        <v>120</v>
      </c>
      <c r="AQ7798" s="17">
        <v>41968</v>
      </c>
      <c r="AR7798" s="17" t="s">
        <v>58</v>
      </c>
      <c r="AS7798" s="17" t="s">
        <v>10</v>
      </c>
      <c r="AT7798" s="17">
        <v>0</v>
      </c>
      <c r="AU7798" s="17">
        <v>2</v>
      </c>
      <c r="AV7798" s="17" t="s">
        <v>27</v>
      </c>
      <c r="AW7798" s="17">
        <v>46000</v>
      </c>
      <c r="AX7798" s="17" t="s">
        <v>120</v>
      </c>
    </row>
    <row r="7799" spans="1:50" x14ac:dyDescent="0.25">
      <c r="A7799" s="3">
        <v>41968</v>
      </c>
      <c r="B7799" t="s">
        <v>31</v>
      </c>
      <c r="C7799" t="s">
        <v>23</v>
      </c>
      <c r="D7799">
        <v>0.03</v>
      </c>
      <c r="E7799">
        <v>2</v>
      </c>
      <c r="F7799" t="s">
        <v>8</v>
      </c>
      <c r="G7799">
        <v>2500</v>
      </c>
      <c r="H7799" t="s">
        <v>120</v>
      </c>
      <c r="AQ7799" s="17">
        <v>41968</v>
      </c>
      <c r="AR7799" s="17" t="s">
        <v>58</v>
      </c>
      <c r="AS7799" s="17" t="s">
        <v>16</v>
      </c>
      <c r="AT7799" s="17">
        <v>0.02</v>
      </c>
      <c r="AU7799" s="17">
        <v>3</v>
      </c>
      <c r="AV7799" s="17" t="s">
        <v>27</v>
      </c>
      <c r="AW7799" s="17">
        <v>11500</v>
      </c>
      <c r="AX7799" s="17" t="s">
        <v>120</v>
      </c>
    </row>
    <row r="7800" spans="1:50" x14ac:dyDescent="0.25">
      <c r="A7800" s="3">
        <v>41968</v>
      </c>
      <c r="B7800" t="s">
        <v>9</v>
      </c>
      <c r="C7800" t="s">
        <v>12</v>
      </c>
      <c r="D7800">
        <v>1.4999999999999999E-2</v>
      </c>
      <c r="E7800">
        <v>2</v>
      </c>
      <c r="F7800" t="s">
        <v>8</v>
      </c>
      <c r="G7800">
        <v>44500</v>
      </c>
      <c r="H7800" t="s">
        <v>120</v>
      </c>
      <c r="AQ7800" s="17">
        <v>41968</v>
      </c>
      <c r="AR7800" s="17" t="s">
        <v>31</v>
      </c>
      <c r="AS7800" s="17" t="s">
        <v>23</v>
      </c>
      <c r="AT7800" s="17">
        <v>0.03</v>
      </c>
      <c r="AU7800" s="17">
        <v>2</v>
      </c>
      <c r="AV7800" s="17" t="s">
        <v>8</v>
      </c>
      <c r="AW7800" s="17">
        <v>2500</v>
      </c>
      <c r="AX7800" s="17" t="s">
        <v>120</v>
      </c>
    </row>
    <row r="7801" spans="1:50" x14ac:dyDescent="0.25">
      <c r="A7801" s="3">
        <v>41968</v>
      </c>
      <c r="B7801" t="s">
        <v>63</v>
      </c>
      <c r="C7801" t="s">
        <v>35</v>
      </c>
      <c r="D7801">
        <v>0.02</v>
      </c>
      <c r="E7801">
        <v>3</v>
      </c>
      <c r="F7801" t="s">
        <v>19</v>
      </c>
      <c r="G7801">
        <v>22000</v>
      </c>
      <c r="H7801" t="s">
        <v>120</v>
      </c>
      <c r="AQ7801" s="17">
        <v>41968</v>
      </c>
      <c r="AR7801" s="17" t="s">
        <v>9</v>
      </c>
      <c r="AS7801" s="17" t="s">
        <v>12</v>
      </c>
      <c r="AT7801" s="17">
        <v>1.4999999999999999E-2</v>
      </c>
      <c r="AU7801" s="17">
        <v>2</v>
      </c>
      <c r="AV7801" s="17" t="s">
        <v>8</v>
      </c>
      <c r="AW7801" s="17">
        <v>44500</v>
      </c>
      <c r="AX7801" s="17" t="s">
        <v>120</v>
      </c>
    </row>
    <row r="7802" spans="1:50" x14ac:dyDescent="0.25">
      <c r="A7802" s="3">
        <v>41968</v>
      </c>
      <c r="B7802" t="s">
        <v>63</v>
      </c>
      <c r="C7802" t="s">
        <v>7</v>
      </c>
      <c r="D7802">
        <v>0.01</v>
      </c>
      <c r="E7802">
        <v>2</v>
      </c>
      <c r="F7802" t="s">
        <v>19</v>
      </c>
      <c r="G7802">
        <v>35000</v>
      </c>
      <c r="H7802" t="s">
        <v>120</v>
      </c>
      <c r="AQ7802" s="17">
        <v>41968</v>
      </c>
      <c r="AR7802" s="17" t="s">
        <v>63</v>
      </c>
      <c r="AS7802" s="17" t="s">
        <v>35</v>
      </c>
      <c r="AT7802" s="17">
        <v>0.02</v>
      </c>
      <c r="AU7802" s="17">
        <v>3</v>
      </c>
      <c r="AV7802" s="17" t="s">
        <v>19</v>
      </c>
      <c r="AW7802" s="17">
        <v>22000</v>
      </c>
      <c r="AX7802" s="17" t="s">
        <v>120</v>
      </c>
    </row>
    <row r="7803" spans="1:50" x14ac:dyDescent="0.25">
      <c r="A7803" s="3">
        <v>41968</v>
      </c>
      <c r="B7803" t="s">
        <v>63</v>
      </c>
      <c r="C7803" t="s">
        <v>23</v>
      </c>
      <c r="D7803">
        <v>0</v>
      </c>
      <c r="E7803">
        <v>1</v>
      </c>
      <c r="F7803" t="s">
        <v>19</v>
      </c>
      <c r="G7803">
        <v>39000</v>
      </c>
      <c r="H7803" t="s">
        <v>120</v>
      </c>
      <c r="AQ7803" s="17">
        <v>41968</v>
      </c>
      <c r="AR7803" s="17" t="s">
        <v>63</v>
      </c>
      <c r="AS7803" s="17" t="s">
        <v>7</v>
      </c>
      <c r="AT7803" s="17">
        <v>0.01</v>
      </c>
      <c r="AU7803" s="17">
        <v>2</v>
      </c>
      <c r="AV7803" s="17" t="s">
        <v>19</v>
      </c>
      <c r="AW7803" s="17">
        <v>35000</v>
      </c>
      <c r="AX7803" s="17" t="s">
        <v>120</v>
      </c>
    </row>
    <row r="7804" spans="1:50" x14ac:dyDescent="0.25">
      <c r="A7804" s="3">
        <v>41968</v>
      </c>
      <c r="B7804" t="s">
        <v>57</v>
      </c>
      <c r="C7804" t="s">
        <v>10</v>
      </c>
      <c r="D7804">
        <v>0</v>
      </c>
      <c r="E7804">
        <v>1</v>
      </c>
      <c r="F7804" t="s">
        <v>27</v>
      </c>
      <c r="G7804">
        <v>12500</v>
      </c>
      <c r="H7804" t="s">
        <v>120</v>
      </c>
      <c r="AQ7804" s="17">
        <v>41968</v>
      </c>
      <c r="AR7804" s="17" t="s">
        <v>63</v>
      </c>
      <c r="AS7804" s="17" t="s">
        <v>23</v>
      </c>
      <c r="AT7804" s="17">
        <v>0</v>
      </c>
      <c r="AU7804" s="17">
        <v>1</v>
      </c>
      <c r="AV7804" s="17" t="s">
        <v>19</v>
      </c>
      <c r="AW7804" s="17">
        <v>39000</v>
      </c>
      <c r="AX7804" s="17" t="s">
        <v>120</v>
      </c>
    </row>
    <row r="7805" spans="1:50" x14ac:dyDescent="0.25">
      <c r="A7805" s="3">
        <v>41968</v>
      </c>
      <c r="B7805" t="s">
        <v>53</v>
      </c>
      <c r="C7805" t="s">
        <v>21</v>
      </c>
      <c r="D7805">
        <v>0.02</v>
      </c>
      <c r="E7805">
        <v>6</v>
      </c>
      <c r="F7805" t="s">
        <v>8</v>
      </c>
      <c r="G7805">
        <v>25000</v>
      </c>
      <c r="H7805" t="s">
        <v>120</v>
      </c>
      <c r="AQ7805" s="17">
        <v>41968</v>
      </c>
      <c r="AR7805" s="17" t="s">
        <v>57</v>
      </c>
      <c r="AS7805" s="17" t="s">
        <v>10</v>
      </c>
      <c r="AT7805" s="17">
        <v>0</v>
      </c>
      <c r="AU7805" s="17">
        <v>1</v>
      </c>
      <c r="AV7805" s="17" t="s">
        <v>27</v>
      </c>
      <c r="AW7805" s="17">
        <v>12500</v>
      </c>
      <c r="AX7805" s="17" t="s">
        <v>120</v>
      </c>
    </row>
    <row r="7806" spans="1:50" x14ac:dyDescent="0.25">
      <c r="A7806" s="3">
        <v>41968</v>
      </c>
      <c r="B7806" t="s">
        <v>86</v>
      </c>
      <c r="C7806" t="s">
        <v>18</v>
      </c>
      <c r="D7806">
        <v>0.03</v>
      </c>
      <c r="E7806">
        <v>3</v>
      </c>
      <c r="F7806" t="s">
        <v>19</v>
      </c>
      <c r="G7806">
        <v>21500</v>
      </c>
      <c r="H7806" t="s">
        <v>120</v>
      </c>
      <c r="AQ7806" s="17">
        <v>41968</v>
      </c>
      <c r="AR7806" s="17" t="s">
        <v>53</v>
      </c>
      <c r="AS7806" s="17" t="s">
        <v>21</v>
      </c>
      <c r="AT7806" s="17">
        <v>0.02</v>
      </c>
      <c r="AU7806" s="17">
        <v>6</v>
      </c>
      <c r="AV7806" s="17" t="s">
        <v>8</v>
      </c>
      <c r="AW7806" s="17">
        <v>25000</v>
      </c>
      <c r="AX7806" s="17" t="s">
        <v>120</v>
      </c>
    </row>
    <row r="7807" spans="1:50" x14ac:dyDescent="0.25">
      <c r="A7807" s="3">
        <v>41968</v>
      </c>
      <c r="B7807" t="s">
        <v>67</v>
      </c>
      <c r="C7807" t="s">
        <v>12</v>
      </c>
      <c r="D7807">
        <v>0.03</v>
      </c>
      <c r="E7807">
        <v>3</v>
      </c>
      <c r="F7807" t="s">
        <v>19</v>
      </c>
      <c r="G7807">
        <v>29500</v>
      </c>
      <c r="H7807" t="s">
        <v>120</v>
      </c>
      <c r="AQ7807" s="17">
        <v>41968</v>
      </c>
      <c r="AR7807" s="17" t="s">
        <v>86</v>
      </c>
      <c r="AS7807" s="17" t="s">
        <v>18</v>
      </c>
      <c r="AT7807" s="17">
        <v>0.03</v>
      </c>
      <c r="AU7807" s="17">
        <v>3</v>
      </c>
      <c r="AV7807" s="17" t="s">
        <v>19</v>
      </c>
      <c r="AW7807" s="17">
        <v>21500</v>
      </c>
      <c r="AX7807" s="17" t="s">
        <v>120</v>
      </c>
    </row>
    <row r="7808" spans="1:50" x14ac:dyDescent="0.25">
      <c r="A7808" s="3">
        <v>41968</v>
      </c>
      <c r="B7808" t="s">
        <v>67</v>
      </c>
      <c r="C7808" t="s">
        <v>10</v>
      </c>
      <c r="D7808">
        <v>0</v>
      </c>
      <c r="E7808">
        <v>7</v>
      </c>
      <c r="F7808" t="s">
        <v>19</v>
      </c>
      <c r="G7808">
        <v>3000</v>
      </c>
      <c r="H7808" t="s">
        <v>120</v>
      </c>
      <c r="AQ7808" s="17">
        <v>41968</v>
      </c>
      <c r="AR7808" s="17" t="s">
        <v>67</v>
      </c>
      <c r="AS7808" s="17" t="s">
        <v>12</v>
      </c>
      <c r="AT7808" s="17">
        <v>0.03</v>
      </c>
      <c r="AU7808" s="17">
        <v>3</v>
      </c>
      <c r="AV7808" s="17" t="s">
        <v>19</v>
      </c>
      <c r="AW7808" s="17">
        <v>29500</v>
      </c>
      <c r="AX7808" s="17" t="s">
        <v>120</v>
      </c>
    </row>
    <row r="7809" spans="1:50" x14ac:dyDescent="0.25">
      <c r="A7809" s="3">
        <v>41968</v>
      </c>
      <c r="B7809" t="s">
        <v>67</v>
      </c>
      <c r="C7809" t="s">
        <v>37</v>
      </c>
      <c r="D7809">
        <v>2.5000000000000001E-2</v>
      </c>
      <c r="E7809">
        <v>1</v>
      </c>
      <c r="F7809" t="s">
        <v>19</v>
      </c>
      <c r="G7809">
        <v>33500</v>
      </c>
      <c r="H7809" t="s">
        <v>120</v>
      </c>
      <c r="AQ7809" s="17">
        <v>41968</v>
      </c>
      <c r="AR7809" s="17" t="s">
        <v>67</v>
      </c>
      <c r="AS7809" s="17" t="s">
        <v>10</v>
      </c>
      <c r="AT7809" s="17">
        <v>0</v>
      </c>
      <c r="AU7809" s="17">
        <v>7</v>
      </c>
      <c r="AV7809" s="17" t="s">
        <v>19</v>
      </c>
      <c r="AW7809" s="17">
        <v>3000</v>
      </c>
      <c r="AX7809" s="17" t="s">
        <v>120</v>
      </c>
    </row>
    <row r="7810" spans="1:50" x14ac:dyDescent="0.25">
      <c r="A7810" s="3">
        <v>41968</v>
      </c>
      <c r="B7810" t="s">
        <v>36</v>
      </c>
      <c r="C7810" t="s">
        <v>12</v>
      </c>
      <c r="D7810">
        <v>0</v>
      </c>
      <c r="E7810">
        <v>2</v>
      </c>
      <c r="F7810" t="s">
        <v>27</v>
      </c>
      <c r="G7810">
        <v>19000</v>
      </c>
      <c r="H7810" t="s">
        <v>120</v>
      </c>
      <c r="AQ7810" s="17">
        <v>41968</v>
      </c>
      <c r="AR7810" s="17" t="s">
        <v>67</v>
      </c>
      <c r="AS7810" s="17" t="s">
        <v>37</v>
      </c>
      <c r="AT7810" s="17">
        <v>2.5000000000000001E-2</v>
      </c>
      <c r="AU7810" s="17">
        <v>1</v>
      </c>
      <c r="AV7810" s="17" t="s">
        <v>19</v>
      </c>
      <c r="AW7810" s="17">
        <v>33500</v>
      </c>
      <c r="AX7810" s="17" t="s">
        <v>120</v>
      </c>
    </row>
    <row r="7811" spans="1:50" x14ac:dyDescent="0.25">
      <c r="A7811" s="3">
        <v>41968</v>
      </c>
      <c r="B7811" t="s">
        <v>71</v>
      </c>
      <c r="C7811" t="s">
        <v>21</v>
      </c>
      <c r="D7811">
        <v>0.01</v>
      </c>
      <c r="E7811">
        <v>10</v>
      </c>
      <c r="F7811" t="s">
        <v>27</v>
      </c>
      <c r="G7811">
        <v>12500</v>
      </c>
      <c r="H7811" t="s">
        <v>120</v>
      </c>
      <c r="AQ7811" s="17">
        <v>41968</v>
      </c>
      <c r="AR7811" s="17" t="s">
        <v>36</v>
      </c>
      <c r="AS7811" s="17" t="s">
        <v>12</v>
      </c>
      <c r="AT7811" s="17">
        <v>0</v>
      </c>
      <c r="AU7811" s="17">
        <v>2</v>
      </c>
      <c r="AV7811" s="17" t="s">
        <v>27</v>
      </c>
      <c r="AW7811" s="17">
        <v>19000</v>
      </c>
      <c r="AX7811" s="17" t="s">
        <v>120</v>
      </c>
    </row>
    <row r="7812" spans="1:50" x14ac:dyDescent="0.25">
      <c r="A7812" s="3">
        <v>41968</v>
      </c>
      <c r="B7812" t="s">
        <v>78</v>
      </c>
      <c r="C7812" t="s">
        <v>23</v>
      </c>
      <c r="D7812">
        <v>0.01</v>
      </c>
      <c r="E7812">
        <v>3</v>
      </c>
      <c r="F7812" t="s">
        <v>27</v>
      </c>
      <c r="G7812">
        <v>37000</v>
      </c>
      <c r="H7812" t="s">
        <v>120</v>
      </c>
      <c r="AQ7812" s="17">
        <v>41968</v>
      </c>
      <c r="AR7812" s="17" t="s">
        <v>71</v>
      </c>
      <c r="AS7812" s="17" t="s">
        <v>21</v>
      </c>
      <c r="AT7812" s="17">
        <v>0.01</v>
      </c>
      <c r="AU7812" s="17">
        <v>10</v>
      </c>
      <c r="AV7812" s="17" t="s">
        <v>27</v>
      </c>
      <c r="AW7812" s="17">
        <v>12500</v>
      </c>
      <c r="AX7812" s="17" t="s">
        <v>120</v>
      </c>
    </row>
    <row r="7813" spans="1:50" x14ac:dyDescent="0.25">
      <c r="A7813" s="3">
        <v>41968</v>
      </c>
      <c r="B7813" t="s">
        <v>78</v>
      </c>
      <c r="C7813" t="s">
        <v>10</v>
      </c>
      <c r="D7813">
        <v>0.03</v>
      </c>
      <c r="E7813">
        <v>1</v>
      </c>
      <c r="F7813" t="s">
        <v>27</v>
      </c>
      <c r="G7813">
        <v>30000</v>
      </c>
      <c r="H7813" t="s">
        <v>120</v>
      </c>
      <c r="AQ7813" s="17">
        <v>41968</v>
      </c>
      <c r="AR7813" s="17" t="s">
        <v>78</v>
      </c>
      <c r="AS7813" s="17" t="s">
        <v>23</v>
      </c>
      <c r="AT7813" s="17">
        <v>0.01</v>
      </c>
      <c r="AU7813" s="17">
        <v>3</v>
      </c>
      <c r="AV7813" s="17" t="s">
        <v>27</v>
      </c>
      <c r="AW7813" s="17">
        <v>37000</v>
      </c>
      <c r="AX7813" s="17" t="s">
        <v>120</v>
      </c>
    </row>
    <row r="7814" spans="1:50" x14ac:dyDescent="0.25">
      <c r="A7814" s="3">
        <v>41968</v>
      </c>
      <c r="B7814" t="s">
        <v>81</v>
      </c>
      <c r="C7814" t="s">
        <v>14</v>
      </c>
      <c r="D7814">
        <v>2.5000000000000001E-2</v>
      </c>
      <c r="E7814">
        <v>3</v>
      </c>
      <c r="F7814" t="s">
        <v>8</v>
      </c>
      <c r="G7814">
        <v>29000</v>
      </c>
      <c r="H7814" t="s">
        <v>120</v>
      </c>
      <c r="AQ7814" s="17">
        <v>41968</v>
      </c>
      <c r="AR7814" s="17" t="s">
        <v>78</v>
      </c>
      <c r="AS7814" s="17" t="s">
        <v>10</v>
      </c>
      <c r="AT7814" s="17">
        <v>0.03</v>
      </c>
      <c r="AU7814" s="17">
        <v>1</v>
      </c>
      <c r="AV7814" s="17" t="s">
        <v>27</v>
      </c>
      <c r="AW7814" s="17">
        <v>30000</v>
      </c>
      <c r="AX7814" s="17" t="s">
        <v>120</v>
      </c>
    </row>
    <row r="7815" spans="1:50" x14ac:dyDescent="0.25">
      <c r="A7815" s="3">
        <v>41968</v>
      </c>
      <c r="B7815" t="s">
        <v>17</v>
      </c>
      <c r="C7815" t="s">
        <v>25</v>
      </c>
      <c r="D7815">
        <v>0.02</v>
      </c>
      <c r="E7815">
        <v>3</v>
      </c>
      <c r="F7815" t="s">
        <v>19</v>
      </c>
      <c r="G7815">
        <v>5000</v>
      </c>
      <c r="H7815" t="s">
        <v>120</v>
      </c>
      <c r="AQ7815" s="17">
        <v>41968</v>
      </c>
      <c r="AR7815" s="17" t="s">
        <v>81</v>
      </c>
      <c r="AS7815" s="17" t="s">
        <v>14</v>
      </c>
      <c r="AT7815" s="17">
        <v>2.5000000000000001E-2</v>
      </c>
      <c r="AU7815" s="17">
        <v>3</v>
      </c>
      <c r="AV7815" s="17" t="s">
        <v>8</v>
      </c>
      <c r="AW7815" s="17">
        <v>29000</v>
      </c>
      <c r="AX7815" s="17" t="s">
        <v>120</v>
      </c>
    </row>
    <row r="7816" spans="1:50" x14ac:dyDescent="0.25">
      <c r="A7816" s="3">
        <v>41968</v>
      </c>
      <c r="B7816" t="s">
        <v>30</v>
      </c>
      <c r="C7816" t="s">
        <v>18</v>
      </c>
      <c r="D7816">
        <v>0</v>
      </c>
      <c r="E7816">
        <v>3</v>
      </c>
      <c r="F7816" t="s">
        <v>8</v>
      </c>
      <c r="G7816">
        <v>13000</v>
      </c>
      <c r="H7816" t="s">
        <v>120</v>
      </c>
      <c r="AQ7816" s="17">
        <v>41968</v>
      </c>
      <c r="AR7816" s="17" t="s">
        <v>17</v>
      </c>
      <c r="AS7816" s="17" t="s">
        <v>25</v>
      </c>
      <c r="AT7816" s="17">
        <v>0.02</v>
      </c>
      <c r="AU7816" s="17">
        <v>3</v>
      </c>
      <c r="AV7816" s="17" t="s">
        <v>19</v>
      </c>
      <c r="AW7816" s="17">
        <v>5000</v>
      </c>
      <c r="AX7816" s="17" t="s">
        <v>120</v>
      </c>
    </row>
    <row r="7817" spans="1:50" x14ac:dyDescent="0.25">
      <c r="A7817" s="3">
        <v>41968</v>
      </c>
      <c r="B7817" t="s">
        <v>13</v>
      </c>
      <c r="C7817" t="s">
        <v>12</v>
      </c>
      <c r="D7817">
        <v>0.01</v>
      </c>
      <c r="E7817">
        <v>18</v>
      </c>
      <c r="F7817" t="s">
        <v>8</v>
      </c>
      <c r="G7817">
        <v>11500</v>
      </c>
      <c r="H7817" t="s">
        <v>120</v>
      </c>
      <c r="AQ7817" s="17">
        <v>41968</v>
      </c>
      <c r="AR7817" s="17" t="s">
        <v>30</v>
      </c>
      <c r="AS7817" s="17" t="s">
        <v>18</v>
      </c>
      <c r="AT7817" s="17">
        <v>0</v>
      </c>
      <c r="AU7817" s="17">
        <v>3</v>
      </c>
      <c r="AV7817" s="17" t="s">
        <v>8</v>
      </c>
      <c r="AW7817" s="17">
        <v>13000</v>
      </c>
      <c r="AX7817" s="17" t="s">
        <v>120</v>
      </c>
    </row>
    <row r="7818" spans="1:50" x14ac:dyDescent="0.25">
      <c r="A7818" s="3">
        <v>41968</v>
      </c>
      <c r="B7818" t="s">
        <v>42</v>
      </c>
      <c r="C7818" t="s">
        <v>16</v>
      </c>
      <c r="D7818">
        <v>0.01</v>
      </c>
      <c r="E7818">
        <v>3</v>
      </c>
      <c r="F7818" t="s">
        <v>8</v>
      </c>
      <c r="G7818">
        <v>24000</v>
      </c>
      <c r="H7818" t="s">
        <v>120</v>
      </c>
      <c r="AQ7818" s="17">
        <v>41968</v>
      </c>
      <c r="AR7818" s="17" t="s">
        <v>13</v>
      </c>
      <c r="AS7818" s="17" t="s">
        <v>12</v>
      </c>
      <c r="AT7818" s="17">
        <v>0.01</v>
      </c>
      <c r="AU7818" s="17">
        <v>18</v>
      </c>
      <c r="AV7818" s="17" t="s">
        <v>8</v>
      </c>
      <c r="AW7818" s="17">
        <v>11500</v>
      </c>
      <c r="AX7818" s="17" t="s">
        <v>120</v>
      </c>
    </row>
    <row r="7819" spans="1:50" x14ac:dyDescent="0.25">
      <c r="A7819" s="3">
        <v>41968</v>
      </c>
      <c r="B7819" t="s">
        <v>11</v>
      </c>
      <c r="C7819" t="s">
        <v>16</v>
      </c>
      <c r="D7819">
        <v>0.01</v>
      </c>
      <c r="E7819">
        <v>3</v>
      </c>
      <c r="F7819" t="s">
        <v>8</v>
      </c>
      <c r="G7819">
        <v>20000</v>
      </c>
      <c r="H7819" t="s">
        <v>120</v>
      </c>
      <c r="AQ7819" s="17">
        <v>41968</v>
      </c>
      <c r="AR7819" s="17" t="s">
        <v>42</v>
      </c>
      <c r="AS7819" s="17" t="s">
        <v>16</v>
      </c>
      <c r="AT7819" s="17">
        <v>0.01</v>
      </c>
      <c r="AU7819" s="17">
        <v>3</v>
      </c>
      <c r="AV7819" s="17" t="s">
        <v>8</v>
      </c>
      <c r="AW7819" s="17">
        <v>24000</v>
      </c>
      <c r="AX7819" s="17" t="s">
        <v>120</v>
      </c>
    </row>
    <row r="7820" spans="1:50" x14ac:dyDescent="0.25">
      <c r="A7820" s="3">
        <v>41968</v>
      </c>
      <c r="B7820" t="s">
        <v>79</v>
      </c>
      <c r="C7820" t="s">
        <v>14</v>
      </c>
      <c r="D7820">
        <v>0.02</v>
      </c>
      <c r="E7820">
        <v>3</v>
      </c>
      <c r="F7820" t="s">
        <v>27</v>
      </c>
      <c r="G7820">
        <v>37500</v>
      </c>
      <c r="H7820" t="s">
        <v>120</v>
      </c>
      <c r="AQ7820" s="17">
        <v>41968</v>
      </c>
      <c r="AR7820" s="17" t="s">
        <v>11</v>
      </c>
      <c r="AS7820" s="17" t="s">
        <v>16</v>
      </c>
      <c r="AT7820" s="17">
        <v>0.01</v>
      </c>
      <c r="AU7820" s="17">
        <v>3</v>
      </c>
      <c r="AV7820" s="17" t="s">
        <v>8</v>
      </c>
      <c r="AW7820" s="17">
        <v>20000</v>
      </c>
      <c r="AX7820" s="17" t="s">
        <v>120</v>
      </c>
    </row>
    <row r="7821" spans="1:50" x14ac:dyDescent="0.25">
      <c r="A7821" s="3">
        <v>41968</v>
      </c>
      <c r="B7821" t="s">
        <v>79</v>
      </c>
      <c r="C7821" t="s">
        <v>7</v>
      </c>
      <c r="D7821">
        <v>1.4999999999999999E-2</v>
      </c>
      <c r="E7821">
        <v>3</v>
      </c>
      <c r="F7821" t="s">
        <v>27</v>
      </c>
      <c r="G7821">
        <v>12000</v>
      </c>
      <c r="H7821" t="s">
        <v>120</v>
      </c>
      <c r="AQ7821" s="17">
        <v>41968</v>
      </c>
      <c r="AR7821" s="17" t="s">
        <v>79</v>
      </c>
      <c r="AS7821" s="17" t="s">
        <v>14</v>
      </c>
      <c r="AT7821" s="17">
        <v>0.02</v>
      </c>
      <c r="AU7821" s="17">
        <v>3</v>
      </c>
      <c r="AV7821" s="17" t="s">
        <v>27</v>
      </c>
      <c r="AW7821" s="17">
        <v>37500</v>
      </c>
      <c r="AX7821" s="17" t="s">
        <v>120</v>
      </c>
    </row>
    <row r="7822" spans="1:50" x14ac:dyDescent="0.25">
      <c r="A7822" s="3">
        <v>41968</v>
      </c>
      <c r="B7822" t="s">
        <v>89</v>
      </c>
      <c r="C7822" t="s">
        <v>10</v>
      </c>
      <c r="D7822">
        <v>0</v>
      </c>
      <c r="E7822">
        <v>6</v>
      </c>
      <c r="F7822" t="s">
        <v>19</v>
      </c>
      <c r="G7822">
        <v>21500</v>
      </c>
      <c r="H7822" t="s">
        <v>120</v>
      </c>
      <c r="AQ7822" s="17">
        <v>41968</v>
      </c>
      <c r="AR7822" s="17" t="s">
        <v>79</v>
      </c>
      <c r="AS7822" s="17" t="s">
        <v>7</v>
      </c>
      <c r="AT7822" s="17">
        <v>1.4999999999999999E-2</v>
      </c>
      <c r="AU7822" s="17">
        <v>3</v>
      </c>
      <c r="AV7822" s="17" t="s">
        <v>27</v>
      </c>
      <c r="AW7822" s="17">
        <v>12000</v>
      </c>
      <c r="AX7822" s="17" t="s">
        <v>120</v>
      </c>
    </row>
    <row r="7823" spans="1:50" x14ac:dyDescent="0.25">
      <c r="A7823" s="3">
        <v>41968</v>
      </c>
      <c r="B7823" t="s">
        <v>56</v>
      </c>
      <c r="C7823" t="s">
        <v>14</v>
      </c>
      <c r="D7823">
        <v>2.5000000000000001E-2</v>
      </c>
      <c r="E7823">
        <v>3</v>
      </c>
      <c r="F7823" t="s">
        <v>8</v>
      </c>
      <c r="G7823">
        <v>16500</v>
      </c>
      <c r="H7823" t="s">
        <v>120</v>
      </c>
      <c r="AQ7823" s="17">
        <v>41968</v>
      </c>
      <c r="AR7823" s="17" t="s">
        <v>89</v>
      </c>
      <c r="AS7823" s="17" t="s">
        <v>10</v>
      </c>
      <c r="AT7823" s="17">
        <v>0</v>
      </c>
      <c r="AU7823" s="17">
        <v>6</v>
      </c>
      <c r="AV7823" s="17" t="s">
        <v>19</v>
      </c>
      <c r="AW7823" s="17">
        <v>21500</v>
      </c>
      <c r="AX7823" s="17" t="s">
        <v>120</v>
      </c>
    </row>
    <row r="7824" spans="1:50" x14ac:dyDescent="0.25">
      <c r="A7824" s="3">
        <v>41968</v>
      </c>
      <c r="B7824" t="s">
        <v>56</v>
      </c>
      <c r="C7824" t="s">
        <v>14</v>
      </c>
      <c r="D7824">
        <v>2.5000000000000001E-2</v>
      </c>
      <c r="E7824">
        <v>2</v>
      </c>
      <c r="F7824" t="s">
        <v>8</v>
      </c>
      <c r="G7824">
        <v>1500</v>
      </c>
      <c r="H7824" t="s">
        <v>120</v>
      </c>
      <c r="AQ7824" s="17">
        <v>41968</v>
      </c>
      <c r="AR7824" s="17" t="s">
        <v>56</v>
      </c>
      <c r="AS7824" s="17" t="s">
        <v>14</v>
      </c>
      <c r="AT7824" s="17">
        <v>2.5000000000000001E-2</v>
      </c>
      <c r="AU7824" s="17">
        <v>3</v>
      </c>
      <c r="AV7824" s="17" t="s">
        <v>8</v>
      </c>
      <c r="AW7824" s="17">
        <v>16500</v>
      </c>
      <c r="AX7824" s="17" t="s">
        <v>120</v>
      </c>
    </row>
    <row r="7825" spans="1:50" x14ac:dyDescent="0.25">
      <c r="A7825" s="3">
        <v>41968</v>
      </c>
      <c r="B7825" t="s">
        <v>56</v>
      </c>
      <c r="C7825" t="s">
        <v>16</v>
      </c>
      <c r="D7825">
        <v>0.02</v>
      </c>
      <c r="E7825">
        <v>3</v>
      </c>
      <c r="F7825" t="s">
        <v>8</v>
      </c>
      <c r="G7825">
        <v>7500</v>
      </c>
      <c r="H7825" t="s">
        <v>120</v>
      </c>
      <c r="AQ7825" s="17">
        <v>41968</v>
      </c>
      <c r="AR7825" s="17" t="s">
        <v>56</v>
      </c>
      <c r="AS7825" s="17" t="s">
        <v>14</v>
      </c>
      <c r="AT7825" s="17">
        <v>2.5000000000000001E-2</v>
      </c>
      <c r="AU7825" s="17">
        <v>2</v>
      </c>
      <c r="AV7825" s="17" t="s">
        <v>8</v>
      </c>
      <c r="AW7825" s="17">
        <v>1500</v>
      </c>
      <c r="AX7825" s="17" t="s">
        <v>120</v>
      </c>
    </row>
    <row r="7826" spans="1:50" x14ac:dyDescent="0.25">
      <c r="A7826" s="3">
        <v>41968</v>
      </c>
      <c r="B7826" t="s">
        <v>56</v>
      </c>
      <c r="C7826" t="s">
        <v>16</v>
      </c>
      <c r="D7826">
        <v>0</v>
      </c>
      <c r="E7826">
        <v>1</v>
      </c>
      <c r="F7826" t="s">
        <v>8</v>
      </c>
      <c r="G7826">
        <v>49500</v>
      </c>
      <c r="H7826" t="s">
        <v>120</v>
      </c>
      <c r="AQ7826" s="17">
        <v>41968</v>
      </c>
      <c r="AR7826" s="17" t="s">
        <v>56</v>
      </c>
      <c r="AS7826" s="17" t="s">
        <v>16</v>
      </c>
      <c r="AT7826" s="17">
        <v>0.02</v>
      </c>
      <c r="AU7826" s="17">
        <v>3</v>
      </c>
      <c r="AV7826" s="17" t="s">
        <v>8</v>
      </c>
      <c r="AW7826" s="17">
        <v>7500</v>
      </c>
      <c r="AX7826" s="17" t="s">
        <v>120</v>
      </c>
    </row>
    <row r="7827" spans="1:50" x14ac:dyDescent="0.25">
      <c r="A7827" s="3">
        <v>41968</v>
      </c>
      <c r="B7827" t="s">
        <v>38</v>
      </c>
      <c r="C7827" t="s">
        <v>25</v>
      </c>
      <c r="D7827">
        <v>0.01</v>
      </c>
      <c r="E7827">
        <v>2</v>
      </c>
      <c r="F7827" t="s">
        <v>19</v>
      </c>
      <c r="G7827">
        <v>46500</v>
      </c>
      <c r="H7827" t="s">
        <v>120</v>
      </c>
      <c r="AQ7827" s="17">
        <v>41968</v>
      </c>
      <c r="AR7827" s="17" t="s">
        <v>56</v>
      </c>
      <c r="AS7827" s="17" t="s">
        <v>16</v>
      </c>
      <c r="AT7827" s="17">
        <v>0</v>
      </c>
      <c r="AU7827" s="17">
        <v>1</v>
      </c>
      <c r="AV7827" s="17" t="s">
        <v>8</v>
      </c>
      <c r="AW7827" s="17">
        <v>49500</v>
      </c>
      <c r="AX7827" s="17" t="s">
        <v>120</v>
      </c>
    </row>
    <row r="7828" spans="1:50" x14ac:dyDescent="0.25">
      <c r="A7828" s="3">
        <v>41968</v>
      </c>
      <c r="B7828" t="s">
        <v>82</v>
      </c>
      <c r="C7828" t="s">
        <v>10</v>
      </c>
      <c r="D7828">
        <v>0</v>
      </c>
      <c r="E7828">
        <v>2</v>
      </c>
      <c r="F7828" t="s">
        <v>8</v>
      </c>
      <c r="G7828">
        <v>12000</v>
      </c>
      <c r="H7828" t="s">
        <v>120</v>
      </c>
      <c r="AQ7828" s="17">
        <v>41968</v>
      </c>
      <c r="AR7828" s="17" t="s">
        <v>38</v>
      </c>
      <c r="AS7828" s="17" t="s">
        <v>25</v>
      </c>
      <c r="AT7828" s="17">
        <v>0.01</v>
      </c>
      <c r="AU7828" s="17">
        <v>2</v>
      </c>
      <c r="AV7828" s="17" t="s">
        <v>19</v>
      </c>
      <c r="AW7828" s="17">
        <v>46500</v>
      </c>
      <c r="AX7828" s="17" t="s">
        <v>120</v>
      </c>
    </row>
    <row r="7829" spans="1:50" x14ac:dyDescent="0.25">
      <c r="A7829" s="3">
        <v>41968</v>
      </c>
      <c r="B7829" t="s">
        <v>82</v>
      </c>
      <c r="C7829" t="s">
        <v>25</v>
      </c>
      <c r="D7829">
        <v>0</v>
      </c>
      <c r="E7829">
        <v>1</v>
      </c>
      <c r="F7829" t="s">
        <v>8</v>
      </c>
      <c r="G7829">
        <v>22000</v>
      </c>
      <c r="H7829" t="s">
        <v>120</v>
      </c>
      <c r="AQ7829" s="17">
        <v>41968</v>
      </c>
      <c r="AR7829" s="17" t="s">
        <v>82</v>
      </c>
      <c r="AS7829" s="17" t="s">
        <v>10</v>
      </c>
      <c r="AT7829" s="17">
        <v>0</v>
      </c>
      <c r="AU7829" s="17">
        <v>2</v>
      </c>
      <c r="AV7829" s="17" t="s">
        <v>8</v>
      </c>
      <c r="AW7829" s="17">
        <v>12000</v>
      </c>
      <c r="AX7829" s="17" t="s">
        <v>120</v>
      </c>
    </row>
    <row r="7830" spans="1:50" x14ac:dyDescent="0.25">
      <c r="A7830" s="3">
        <v>41968</v>
      </c>
      <c r="B7830" t="s">
        <v>32</v>
      </c>
      <c r="C7830" t="s">
        <v>21</v>
      </c>
      <c r="D7830">
        <v>0</v>
      </c>
      <c r="E7830">
        <v>3</v>
      </c>
      <c r="F7830" t="s">
        <v>8</v>
      </c>
      <c r="G7830">
        <v>4000</v>
      </c>
      <c r="H7830" t="s">
        <v>120</v>
      </c>
      <c r="AQ7830" s="17">
        <v>41968</v>
      </c>
      <c r="AR7830" s="17" t="s">
        <v>82</v>
      </c>
      <c r="AS7830" s="17" t="s">
        <v>25</v>
      </c>
      <c r="AT7830" s="17">
        <v>0</v>
      </c>
      <c r="AU7830" s="17">
        <v>1</v>
      </c>
      <c r="AV7830" s="17" t="s">
        <v>8</v>
      </c>
      <c r="AW7830" s="17">
        <v>22000</v>
      </c>
      <c r="AX7830" s="17" t="s">
        <v>120</v>
      </c>
    </row>
    <row r="7831" spans="1:50" x14ac:dyDescent="0.25">
      <c r="A7831" s="3">
        <v>41968</v>
      </c>
      <c r="B7831" t="s">
        <v>61</v>
      </c>
      <c r="C7831" t="s">
        <v>23</v>
      </c>
      <c r="D7831">
        <v>0</v>
      </c>
      <c r="E7831">
        <v>3</v>
      </c>
      <c r="F7831" t="s">
        <v>8</v>
      </c>
      <c r="G7831">
        <v>28500</v>
      </c>
      <c r="H7831" t="s">
        <v>120</v>
      </c>
      <c r="AQ7831" s="17">
        <v>41968</v>
      </c>
      <c r="AR7831" s="17" t="s">
        <v>32</v>
      </c>
      <c r="AS7831" s="17" t="s">
        <v>21</v>
      </c>
      <c r="AT7831" s="17">
        <v>0</v>
      </c>
      <c r="AU7831" s="17">
        <v>3</v>
      </c>
      <c r="AV7831" s="17" t="s">
        <v>8</v>
      </c>
      <c r="AW7831" s="17">
        <v>4000</v>
      </c>
      <c r="AX7831" s="17" t="s">
        <v>120</v>
      </c>
    </row>
    <row r="7832" spans="1:50" x14ac:dyDescent="0.25">
      <c r="A7832" s="3">
        <v>41968</v>
      </c>
      <c r="B7832" t="s">
        <v>15</v>
      </c>
      <c r="C7832" t="s">
        <v>10</v>
      </c>
      <c r="D7832">
        <v>0</v>
      </c>
      <c r="E7832">
        <v>2</v>
      </c>
      <c r="F7832" t="s">
        <v>8</v>
      </c>
      <c r="G7832">
        <v>16000</v>
      </c>
      <c r="H7832" t="s">
        <v>120</v>
      </c>
      <c r="AQ7832" s="17">
        <v>41968</v>
      </c>
      <c r="AR7832" s="17" t="s">
        <v>61</v>
      </c>
      <c r="AS7832" s="17" t="s">
        <v>23</v>
      </c>
      <c r="AT7832" s="17">
        <v>0</v>
      </c>
      <c r="AU7832" s="17">
        <v>3</v>
      </c>
      <c r="AV7832" s="17" t="s">
        <v>8</v>
      </c>
      <c r="AW7832" s="17">
        <v>28500</v>
      </c>
      <c r="AX7832" s="17" t="s">
        <v>120</v>
      </c>
    </row>
    <row r="7833" spans="1:50" x14ac:dyDescent="0.25">
      <c r="A7833" s="3">
        <v>41968</v>
      </c>
      <c r="B7833" t="s">
        <v>15</v>
      </c>
      <c r="C7833" t="s">
        <v>14</v>
      </c>
      <c r="D7833">
        <v>0.01</v>
      </c>
      <c r="E7833">
        <v>1</v>
      </c>
      <c r="F7833" t="s">
        <v>8</v>
      </c>
      <c r="G7833">
        <v>49000</v>
      </c>
      <c r="H7833" t="s">
        <v>120</v>
      </c>
      <c r="AQ7833" s="17">
        <v>41968</v>
      </c>
      <c r="AR7833" s="17" t="s">
        <v>15</v>
      </c>
      <c r="AS7833" s="17" t="s">
        <v>10</v>
      </c>
      <c r="AT7833" s="17">
        <v>0</v>
      </c>
      <c r="AU7833" s="17">
        <v>2</v>
      </c>
      <c r="AV7833" s="17" t="s">
        <v>8</v>
      </c>
      <c r="AW7833" s="17">
        <v>16000</v>
      </c>
      <c r="AX7833" s="17" t="s">
        <v>120</v>
      </c>
    </row>
    <row r="7834" spans="1:50" x14ac:dyDescent="0.25">
      <c r="A7834" s="3">
        <v>41968</v>
      </c>
      <c r="B7834" t="s">
        <v>44</v>
      </c>
      <c r="C7834" t="s">
        <v>14</v>
      </c>
      <c r="D7834">
        <v>2.5000000000000001E-2</v>
      </c>
      <c r="E7834">
        <v>1</v>
      </c>
      <c r="F7834" t="s">
        <v>8</v>
      </c>
      <c r="G7834">
        <v>5000</v>
      </c>
      <c r="H7834" t="s">
        <v>120</v>
      </c>
      <c r="AQ7834" s="17">
        <v>41968</v>
      </c>
      <c r="AR7834" s="17" t="s">
        <v>15</v>
      </c>
      <c r="AS7834" s="17" t="s">
        <v>14</v>
      </c>
      <c r="AT7834" s="17">
        <v>0.01</v>
      </c>
      <c r="AU7834" s="17">
        <v>1</v>
      </c>
      <c r="AV7834" s="17" t="s">
        <v>8</v>
      </c>
      <c r="AW7834" s="17">
        <v>49000</v>
      </c>
      <c r="AX7834" s="17" t="s">
        <v>120</v>
      </c>
    </row>
    <row r="7835" spans="1:50" x14ac:dyDescent="0.25">
      <c r="A7835" s="3">
        <v>41968</v>
      </c>
      <c r="B7835" t="s">
        <v>88</v>
      </c>
      <c r="C7835" t="s">
        <v>16</v>
      </c>
      <c r="D7835">
        <v>0.01</v>
      </c>
      <c r="E7835">
        <v>18</v>
      </c>
      <c r="F7835" t="s">
        <v>8</v>
      </c>
      <c r="G7835">
        <v>32500</v>
      </c>
      <c r="H7835" t="s">
        <v>120</v>
      </c>
      <c r="AQ7835" s="17">
        <v>41968</v>
      </c>
      <c r="AR7835" s="17" t="s">
        <v>44</v>
      </c>
      <c r="AS7835" s="17" t="s">
        <v>14</v>
      </c>
      <c r="AT7835" s="17">
        <v>2.5000000000000001E-2</v>
      </c>
      <c r="AU7835" s="17">
        <v>1</v>
      </c>
      <c r="AV7835" s="17" t="s">
        <v>8</v>
      </c>
      <c r="AW7835" s="17">
        <v>5000</v>
      </c>
      <c r="AX7835" s="17" t="s">
        <v>120</v>
      </c>
    </row>
    <row r="7836" spans="1:50" x14ac:dyDescent="0.25">
      <c r="A7836" s="3">
        <v>41968</v>
      </c>
      <c r="B7836" t="s">
        <v>88</v>
      </c>
      <c r="C7836" t="s">
        <v>23</v>
      </c>
      <c r="D7836">
        <v>0.01</v>
      </c>
      <c r="E7836">
        <v>3</v>
      </c>
      <c r="F7836" t="s">
        <v>8</v>
      </c>
      <c r="G7836">
        <v>1500</v>
      </c>
      <c r="H7836" t="s">
        <v>120</v>
      </c>
      <c r="AQ7836" s="17">
        <v>41968</v>
      </c>
      <c r="AR7836" s="17" t="s">
        <v>88</v>
      </c>
      <c r="AS7836" s="17" t="s">
        <v>16</v>
      </c>
      <c r="AT7836" s="17">
        <v>0.01</v>
      </c>
      <c r="AU7836" s="17">
        <v>18</v>
      </c>
      <c r="AV7836" s="17" t="s">
        <v>8</v>
      </c>
      <c r="AW7836" s="17">
        <v>32500</v>
      </c>
      <c r="AX7836" s="17" t="s">
        <v>120</v>
      </c>
    </row>
    <row r="7837" spans="1:50" x14ac:dyDescent="0.25">
      <c r="A7837" s="3">
        <v>41968</v>
      </c>
      <c r="B7837" t="s">
        <v>46</v>
      </c>
      <c r="C7837" t="s">
        <v>23</v>
      </c>
      <c r="D7837">
        <v>0.01</v>
      </c>
      <c r="E7837">
        <v>2</v>
      </c>
      <c r="F7837" t="s">
        <v>8</v>
      </c>
      <c r="G7837">
        <v>6500</v>
      </c>
      <c r="H7837" t="s">
        <v>120</v>
      </c>
      <c r="AQ7837" s="17">
        <v>41968</v>
      </c>
      <c r="AR7837" s="17" t="s">
        <v>88</v>
      </c>
      <c r="AS7837" s="17" t="s">
        <v>23</v>
      </c>
      <c r="AT7837" s="17">
        <v>0.01</v>
      </c>
      <c r="AU7837" s="17">
        <v>3</v>
      </c>
      <c r="AV7837" s="17" t="s">
        <v>8</v>
      </c>
      <c r="AW7837" s="17">
        <v>1500</v>
      </c>
      <c r="AX7837" s="17" t="s">
        <v>120</v>
      </c>
    </row>
    <row r="7838" spans="1:50" x14ac:dyDescent="0.25">
      <c r="A7838" s="3">
        <v>41968</v>
      </c>
      <c r="B7838" t="s">
        <v>26</v>
      </c>
      <c r="C7838" t="s">
        <v>16</v>
      </c>
      <c r="D7838">
        <v>0.02</v>
      </c>
      <c r="E7838">
        <v>2</v>
      </c>
      <c r="F7838" t="s">
        <v>27</v>
      </c>
      <c r="G7838">
        <v>43500</v>
      </c>
      <c r="H7838" t="s">
        <v>120</v>
      </c>
      <c r="AQ7838" s="17">
        <v>41968</v>
      </c>
      <c r="AR7838" s="17" t="s">
        <v>46</v>
      </c>
      <c r="AS7838" s="17" t="s">
        <v>23</v>
      </c>
      <c r="AT7838" s="17">
        <v>0.01</v>
      </c>
      <c r="AU7838" s="17">
        <v>2</v>
      </c>
      <c r="AV7838" s="17" t="s">
        <v>8</v>
      </c>
      <c r="AW7838" s="17">
        <v>6500</v>
      </c>
      <c r="AX7838" s="17" t="s">
        <v>120</v>
      </c>
    </row>
    <row r="7839" spans="1:50" x14ac:dyDescent="0.25">
      <c r="A7839" s="3">
        <v>41968</v>
      </c>
      <c r="B7839" t="s">
        <v>26</v>
      </c>
      <c r="C7839" t="s">
        <v>12</v>
      </c>
      <c r="D7839">
        <v>0</v>
      </c>
      <c r="E7839">
        <v>3</v>
      </c>
      <c r="F7839" t="s">
        <v>27</v>
      </c>
      <c r="G7839">
        <v>33500</v>
      </c>
      <c r="H7839" t="s">
        <v>120</v>
      </c>
      <c r="AQ7839" s="17">
        <v>41968</v>
      </c>
      <c r="AR7839" s="17" t="s">
        <v>26</v>
      </c>
      <c r="AS7839" s="17" t="s">
        <v>16</v>
      </c>
      <c r="AT7839" s="17">
        <v>0.02</v>
      </c>
      <c r="AU7839" s="17">
        <v>2</v>
      </c>
      <c r="AV7839" s="17" t="s">
        <v>27</v>
      </c>
      <c r="AW7839" s="17">
        <v>43500</v>
      </c>
      <c r="AX7839" s="17" t="s">
        <v>120</v>
      </c>
    </row>
    <row r="7840" spans="1:50" x14ac:dyDescent="0.25">
      <c r="A7840" s="3">
        <v>41968</v>
      </c>
      <c r="B7840" t="s">
        <v>51</v>
      </c>
      <c r="C7840" t="s">
        <v>35</v>
      </c>
      <c r="D7840">
        <v>2.5000000000000001E-2</v>
      </c>
      <c r="E7840">
        <v>3</v>
      </c>
      <c r="F7840" t="s">
        <v>8</v>
      </c>
      <c r="G7840">
        <v>33500</v>
      </c>
      <c r="H7840" t="s">
        <v>120</v>
      </c>
      <c r="AQ7840" s="17">
        <v>41968</v>
      </c>
      <c r="AR7840" s="17" t="s">
        <v>26</v>
      </c>
      <c r="AS7840" s="17" t="s">
        <v>12</v>
      </c>
      <c r="AT7840" s="17">
        <v>0</v>
      </c>
      <c r="AU7840" s="17">
        <v>3</v>
      </c>
      <c r="AV7840" s="17" t="s">
        <v>27</v>
      </c>
      <c r="AW7840" s="17">
        <v>33500</v>
      </c>
      <c r="AX7840" s="17" t="s">
        <v>120</v>
      </c>
    </row>
    <row r="7841" spans="1:50" x14ac:dyDescent="0.25">
      <c r="A7841" s="3">
        <v>41968</v>
      </c>
      <c r="B7841" t="s">
        <v>51</v>
      </c>
      <c r="C7841" t="s">
        <v>10</v>
      </c>
      <c r="D7841">
        <v>0</v>
      </c>
      <c r="E7841">
        <v>1</v>
      </c>
      <c r="F7841" t="s">
        <v>8</v>
      </c>
      <c r="G7841">
        <v>19500</v>
      </c>
      <c r="H7841" t="s">
        <v>120</v>
      </c>
      <c r="AQ7841" s="17">
        <v>41968</v>
      </c>
      <c r="AR7841" s="17" t="s">
        <v>51</v>
      </c>
      <c r="AS7841" s="17" t="s">
        <v>35</v>
      </c>
      <c r="AT7841" s="17">
        <v>2.5000000000000001E-2</v>
      </c>
      <c r="AU7841" s="17">
        <v>3</v>
      </c>
      <c r="AV7841" s="17" t="s">
        <v>8</v>
      </c>
      <c r="AW7841" s="17">
        <v>33500</v>
      </c>
      <c r="AX7841" s="17" t="s">
        <v>120</v>
      </c>
    </row>
    <row r="7842" spans="1:50" x14ac:dyDescent="0.25">
      <c r="A7842" s="3">
        <v>41968</v>
      </c>
      <c r="B7842" t="s">
        <v>51</v>
      </c>
      <c r="C7842" t="s">
        <v>18</v>
      </c>
      <c r="D7842">
        <v>0.03</v>
      </c>
      <c r="E7842">
        <v>2</v>
      </c>
      <c r="F7842" t="s">
        <v>8</v>
      </c>
      <c r="G7842">
        <v>5000</v>
      </c>
      <c r="H7842" t="s">
        <v>120</v>
      </c>
      <c r="AQ7842" s="17">
        <v>41968</v>
      </c>
      <c r="AR7842" s="17" t="s">
        <v>51</v>
      </c>
      <c r="AS7842" s="17" t="s">
        <v>10</v>
      </c>
      <c r="AT7842" s="17">
        <v>0</v>
      </c>
      <c r="AU7842" s="17">
        <v>1</v>
      </c>
      <c r="AV7842" s="17" t="s">
        <v>8</v>
      </c>
      <c r="AW7842" s="17">
        <v>19500</v>
      </c>
      <c r="AX7842" s="17" t="s">
        <v>120</v>
      </c>
    </row>
    <row r="7843" spans="1:50" x14ac:dyDescent="0.25">
      <c r="A7843" s="3">
        <v>41968</v>
      </c>
      <c r="B7843" t="s">
        <v>51</v>
      </c>
      <c r="C7843" t="s">
        <v>14</v>
      </c>
      <c r="D7843">
        <v>0</v>
      </c>
      <c r="E7843">
        <v>2</v>
      </c>
      <c r="F7843" t="s">
        <v>8</v>
      </c>
      <c r="G7843">
        <v>27000</v>
      </c>
      <c r="H7843" t="s">
        <v>120</v>
      </c>
      <c r="AQ7843" s="17">
        <v>41968</v>
      </c>
      <c r="AR7843" s="17" t="s">
        <v>51</v>
      </c>
      <c r="AS7843" s="17" t="s">
        <v>18</v>
      </c>
      <c r="AT7843" s="17">
        <v>0.03</v>
      </c>
      <c r="AU7843" s="17">
        <v>2</v>
      </c>
      <c r="AV7843" s="17" t="s">
        <v>8</v>
      </c>
      <c r="AW7843" s="17">
        <v>5000</v>
      </c>
      <c r="AX7843" s="17" t="s">
        <v>120</v>
      </c>
    </row>
    <row r="7844" spans="1:50" x14ac:dyDescent="0.25">
      <c r="A7844" s="3">
        <v>41968</v>
      </c>
      <c r="B7844" t="s">
        <v>73</v>
      </c>
      <c r="C7844" t="s">
        <v>18</v>
      </c>
      <c r="D7844">
        <v>0.01</v>
      </c>
      <c r="E7844">
        <v>3</v>
      </c>
      <c r="F7844" t="s">
        <v>8</v>
      </c>
      <c r="G7844">
        <v>35000</v>
      </c>
      <c r="H7844" t="s">
        <v>120</v>
      </c>
      <c r="AQ7844" s="17">
        <v>41968</v>
      </c>
      <c r="AR7844" s="17" t="s">
        <v>51</v>
      </c>
      <c r="AS7844" s="17" t="s">
        <v>14</v>
      </c>
      <c r="AT7844" s="17">
        <v>0</v>
      </c>
      <c r="AU7844" s="17">
        <v>2</v>
      </c>
      <c r="AV7844" s="17" t="s">
        <v>8</v>
      </c>
      <c r="AW7844" s="17">
        <v>27000</v>
      </c>
      <c r="AX7844" s="17" t="s">
        <v>120</v>
      </c>
    </row>
    <row r="7845" spans="1:50" x14ac:dyDescent="0.25">
      <c r="A7845" s="3">
        <v>41968</v>
      </c>
      <c r="B7845" t="s">
        <v>73</v>
      </c>
      <c r="C7845" t="s">
        <v>16</v>
      </c>
      <c r="D7845">
        <v>0.02</v>
      </c>
      <c r="E7845">
        <v>2</v>
      </c>
      <c r="F7845" t="s">
        <v>8</v>
      </c>
      <c r="G7845">
        <v>12500</v>
      </c>
      <c r="H7845" t="s">
        <v>120</v>
      </c>
      <c r="AQ7845" s="17">
        <v>41968</v>
      </c>
      <c r="AR7845" s="17" t="s">
        <v>73</v>
      </c>
      <c r="AS7845" s="17" t="s">
        <v>18</v>
      </c>
      <c r="AT7845" s="17">
        <v>0.01</v>
      </c>
      <c r="AU7845" s="17">
        <v>3</v>
      </c>
      <c r="AV7845" s="17" t="s">
        <v>8</v>
      </c>
      <c r="AW7845" s="17">
        <v>35000</v>
      </c>
      <c r="AX7845" s="17" t="s">
        <v>120</v>
      </c>
    </row>
    <row r="7846" spans="1:50" x14ac:dyDescent="0.25">
      <c r="A7846" s="3">
        <v>41968</v>
      </c>
      <c r="B7846" t="s">
        <v>66</v>
      </c>
      <c r="C7846" t="s">
        <v>14</v>
      </c>
      <c r="D7846">
        <v>1.4999999999999999E-2</v>
      </c>
      <c r="E7846">
        <v>2</v>
      </c>
      <c r="F7846" t="s">
        <v>27</v>
      </c>
      <c r="G7846">
        <v>31000</v>
      </c>
      <c r="H7846" t="s">
        <v>120</v>
      </c>
      <c r="AQ7846" s="17">
        <v>41968</v>
      </c>
      <c r="AR7846" s="17" t="s">
        <v>73</v>
      </c>
      <c r="AS7846" s="17" t="s">
        <v>16</v>
      </c>
      <c r="AT7846" s="17">
        <v>0.02</v>
      </c>
      <c r="AU7846" s="17">
        <v>2</v>
      </c>
      <c r="AV7846" s="17" t="s">
        <v>8</v>
      </c>
      <c r="AW7846" s="17">
        <v>12500</v>
      </c>
      <c r="AX7846" s="17" t="s">
        <v>120</v>
      </c>
    </row>
    <row r="7847" spans="1:50" x14ac:dyDescent="0.25">
      <c r="A7847" s="3">
        <v>41969</v>
      </c>
      <c r="B7847" t="s">
        <v>69</v>
      </c>
      <c r="C7847" t="s">
        <v>25</v>
      </c>
      <c r="D7847">
        <v>0</v>
      </c>
      <c r="E7847">
        <v>2</v>
      </c>
      <c r="F7847" t="s">
        <v>8</v>
      </c>
      <c r="G7847">
        <v>48500</v>
      </c>
      <c r="H7847" t="s">
        <v>120</v>
      </c>
      <c r="AQ7847" s="17">
        <v>41968</v>
      </c>
      <c r="AR7847" s="17" t="s">
        <v>66</v>
      </c>
      <c r="AS7847" s="17" t="s">
        <v>14</v>
      </c>
      <c r="AT7847" s="17">
        <v>1.4999999999999999E-2</v>
      </c>
      <c r="AU7847" s="17">
        <v>2</v>
      </c>
      <c r="AV7847" s="17" t="s">
        <v>27</v>
      </c>
      <c r="AW7847" s="17">
        <v>31000</v>
      </c>
      <c r="AX7847" s="17" t="s">
        <v>120</v>
      </c>
    </row>
    <row r="7848" spans="1:50" x14ac:dyDescent="0.25">
      <c r="A7848" s="3">
        <v>41969</v>
      </c>
      <c r="B7848" t="s">
        <v>33</v>
      </c>
      <c r="C7848" t="s">
        <v>12</v>
      </c>
      <c r="D7848">
        <v>0</v>
      </c>
      <c r="E7848">
        <v>3</v>
      </c>
      <c r="F7848" t="s">
        <v>8</v>
      </c>
      <c r="G7848">
        <v>33000</v>
      </c>
      <c r="H7848" t="s">
        <v>120</v>
      </c>
      <c r="AQ7848" s="17">
        <v>41969</v>
      </c>
      <c r="AR7848" s="17" t="s">
        <v>69</v>
      </c>
      <c r="AS7848" s="17" t="s">
        <v>25</v>
      </c>
      <c r="AT7848" s="17">
        <v>0</v>
      </c>
      <c r="AU7848" s="17">
        <v>2</v>
      </c>
      <c r="AV7848" s="17" t="s">
        <v>8</v>
      </c>
      <c r="AW7848" s="17">
        <v>48500</v>
      </c>
      <c r="AX7848" s="17" t="s">
        <v>120</v>
      </c>
    </row>
    <row r="7849" spans="1:50" x14ac:dyDescent="0.25">
      <c r="A7849" s="3">
        <v>41969</v>
      </c>
      <c r="B7849" t="s">
        <v>43</v>
      </c>
      <c r="C7849" t="s">
        <v>14</v>
      </c>
      <c r="D7849">
        <v>0.02</v>
      </c>
      <c r="E7849">
        <v>2</v>
      </c>
      <c r="F7849" t="s">
        <v>8</v>
      </c>
      <c r="G7849">
        <v>39000</v>
      </c>
      <c r="H7849" t="s">
        <v>120</v>
      </c>
      <c r="AQ7849" s="17">
        <v>41969</v>
      </c>
      <c r="AR7849" s="17" t="s">
        <v>33</v>
      </c>
      <c r="AS7849" s="17" t="s">
        <v>12</v>
      </c>
      <c r="AT7849" s="17">
        <v>0</v>
      </c>
      <c r="AU7849" s="17">
        <v>3</v>
      </c>
      <c r="AV7849" s="17" t="s">
        <v>8</v>
      </c>
      <c r="AW7849" s="17">
        <v>33000</v>
      </c>
      <c r="AX7849" s="17" t="s">
        <v>120</v>
      </c>
    </row>
    <row r="7850" spans="1:50" x14ac:dyDescent="0.25">
      <c r="A7850" s="3">
        <v>41969</v>
      </c>
      <c r="B7850" t="s">
        <v>55</v>
      </c>
      <c r="C7850" t="s">
        <v>18</v>
      </c>
      <c r="D7850">
        <v>0.01</v>
      </c>
      <c r="E7850">
        <v>2</v>
      </c>
      <c r="F7850" t="s">
        <v>8</v>
      </c>
      <c r="G7850">
        <v>17000</v>
      </c>
      <c r="H7850" t="s">
        <v>120</v>
      </c>
      <c r="AQ7850" s="17">
        <v>41969</v>
      </c>
      <c r="AR7850" s="17" t="s">
        <v>43</v>
      </c>
      <c r="AS7850" s="17" t="s">
        <v>14</v>
      </c>
      <c r="AT7850" s="17">
        <v>0.02</v>
      </c>
      <c r="AU7850" s="17">
        <v>2</v>
      </c>
      <c r="AV7850" s="17" t="s">
        <v>8</v>
      </c>
      <c r="AW7850" s="17">
        <v>39000</v>
      </c>
      <c r="AX7850" s="17" t="s">
        <v>120</v>
      </c>
    </row>
    <row r="7851" spans="1:50" x14ac:dyDescent="0.25">
      <c r="A7851" s="3">
        <v>41969</v>
      </c>
      <c r="B7851" t="s">
        <v>55</v>
      </c>
      <c r="C7851" t="s">
        <v>25</v>
      </c>
      <c r="D7851">
        <v>0.01</v>
      </c>
      <c r="E7851">
        <v>2</v>
      </c>
      <c r="F7851" t="s">
        <v>8</v>
      </c>
      <c r="G7851">
        <v>16000</v>
      </c>
      <c r="H7851" t="s">
        <v>120</v>
      </c>
      <c r="AQ7851" s="17">
        <v>41969</v>
      </c>
      <c r="AR7851" s="17" t="s">
        <v>55</v>
      </c>
      <c r="AS7851" s="17" t="s">
        <v>18</v>
      </c>
      <c r="AT7851" s="17">
        <v>0.01</v>
      </c>
      <c r="AU7851" s="17">
        <v>2</v>
      </c>
      <c r="AV7851" s="17" t="s">
        <v>8</v>
      </c>
      <c r="AW7851" s="17">
        <v>17000</v>
      </c>
      <c r="AX7851" s="17" t="s">
        <v>120</v>
      </c>
    </row>
    <row r="7852" spans="1:50" x14ac:dyDescent="0.25">
      <c r="A7852" s="3">
        <v>41969</v>
      </c>
      <c r="B7852" t="s">
        <v>34</v>
      </c>
      <c r="C7852" t="s">
        <v>16</v>
      </c>
      <c r="D7852">
        <v>0</v>
      </c>
      <c r="E7852">
        <v>2</v>
      </c>
      <c r="F7852" t="s">
        <v>8</v>
      </c>
      <c r="G7852">
        <v>2000</v>
      </c>
      <c r="H7852" t="s">
        <v>120</v>
      </c>
      <c r="AQ7852" s="17">
        <v>41969</v>
      </c>
      <c r="AR7852" s="17" t="s">
        <v>55</v>
      </c>
      <c r="AS7852" s="17" t="s">
        <v>25</v>
      </c>
      <c r="AT7852" s="17">
        <v>0.01</v>
      </c>
      <c r="AU7852" s="17">
        <v>2</v>
      </c>
      <c r="AV7852" s="17" t="s">
        <v>8</v>
      </c>
      <c r="AW7852" s="17">
        <v>16000</v>
      </c>
      <c r="AX7852" s="17" t="s">
        <v>120</v>
      </c>
    </row>
    <row r="7853" spans="1:50" x14ac:dyDescent="0.25">
      <c r="A7853" s="3">
        <v>41969</v>
      </c>
      <c r="B7853" t="s">
        <v>34</v>
      </c>
      <c r="C7853" t="s">
        <v>37</v>
      </c>
      <c r="D7853">
        <v>0</v>
      </c>
      <c r="E7853">
        <v>1</v>
      </c>
      <c r="F7853" t="s">
        <v>8</v>
      </c>
      <c r="G7853">
        <v>8000</v>
      </c>
      <c r="H7853" t="s">
        <v>120</v>
      </c>
      <c r="AQ7853" s="17">
        <v>41969</v>
      </c>
      <c r="AR7853" s="17" t="s">
        <v>34</v>
      </c>
      <c r="AS7853" s="17" t="s">
        <v>16</v>
      </c>
      <c r="AT7853" s="17">
        <v>0</v>
      </c>
      <c r="AU7853" s="17">
        <v>2</v>
      </c>
      <c r="AV7853" s="17" t="s">
        <v>8</v>
      </c>
      <c r="AW7853" s="17">
        <v>2000</v>
      </c>
      <c r="AX7853" s="17" t="s">
        <v>120</v>
      </c>
    </row>
    <row r="7854" spans="1:50" x14ac:dyDescent="0.25">
      <c r="A7854" s="3">
        <v>41969</v>
      </c>
      <c r="B7854" t="s">
        <v>92</v>
      </c>
      <c r="C7854" t="s">
        <v>10</v>
      </c>
      <c r="D7854">
        <v>0</v>
      </c>
      <c r="E7854">
        <v>23</v>
      </c>
      <c r="F7854" t="s">
        <v>8</v>
      </c>
      <c r="G7854">
        <v>45000</v>
      </c>
      <c r="H7854" t="s">
        <v>120</v>
      </c>
      <c r="AQ7854" s="17">
        <v>41969</v>
      </c>
      <c r="AR7854" s="17" t="s">
        <v>34</v>
      </c>
      <c r="AS7854" s="17" t="s">
        <v>37</v>
      </c>
      <c r="AT7854" s="17">
        <v>0</v>
      </c>
      <c r="AU7854" s="17">
        <v>1</v>
      </c>
      <c r="AV7854" s="17" t="s">
        <v>8</v>
      </c>
      <c r="AW7854" s="17">
        <v>8000</v>
      </c>
      <c r="AX7854" s="17" t="s">
        <v>120</v>
      </c>
    </row>
    <row r="7855" spans="1:50" x14ac:dyDescent="0.25">
      <c r="A7855" s="3">
        <v>41969</v>
      </c>
      <c r="B7855" t="s">
        <v>92</v>
      </c>
      <c r="C7855" t="s">
        <v>16</v>
      </c>
      <c r="D7855">
        <v>0.03</v>
      </c>
      <c r="E7855">
        <v>1</v>
      </c>
      <c r="F7855" t="s">
        <v>8</v>
      </c>
      <c r="G7855">
        <v>45500</v>
      </c>
      <c r="H7855" t="s">
        <v>120</v>
      </c>
      <c r="AQ7855" s="17">
        <v>41969</v>
      </c>
      <c r="AR7855" s="17" t="s">
        <v>92</v>
      </c>
      <c r="AS7855" s="17" t="s">
        <v>10</v>
      </c>
      <c r="AT7855" s="17">
        <v>0</v>
      </c>
      <c r="AU7855" s="17">
        <v>23</v>
      </c>
      <c r="AV7855" s="17" t="s">
        <v>8</v>
      </c>
      <c r="AW7855" s="17">
        <v>45000</v>
      </c>
      <c r="AX7855" s="17" t="s">
        <v>120</v>
      </c>
    </row>
    <row r="7856" spans="1:50" x14ac:dyDescent="0.25">
      <c r="A7856" s="3">
        <v>41969</v>
      </c>
      <c r="B7856" t="s">
        <v>60</v>
      </c>
      <c r="C7856" t="s">
        <v>14</v>
      </c>
      <c r="D7856">
        <v>0.03</v>
      </c>
      <c r="E7856">
        <v>1</v>
      </c>
      <c r="F7856" t="s">
        <v>8</v>
      </c>
      <c r="G7856">
        <v>32500</v>
      </c>
      <c r="H7856" t="s">
        <v>120</v>
      </c>
      <c r="AQ7856" s="17">
        <v>41969</v>
      </c>
      <c r="AR7856" s="17" t="s">
        <v>92</v>
      </c>
      <c r="AS7856" s="17" t="s">
        <v>16</v>
      </c>
      <c r="AT7856" s="17">
        <v>0.03</v>
      </c>
      <c r="AU7856" s="17">
        <v>1</v>
      </c>
      <c r="AV7856" s="17" t="s">
        <v>8</v>
      </c>
      <c r="AW7856" s="17">
        <v>45500</v>
      </c>
      <c r="AX7856" s="17" t="s">
        <v>120</v>
      </c>
    </row>
    <row r="7857" spans="1:50" x14ac:dyDescent="0.25">
      <c r="A7857" s="3">
        <v>41969</v>
      </c>
      <c r="B7857" t="s">
        <v>45</v>
      </c>
      <c r="C7857" t="s">
        <v>7</v>
      </c>
      <c r="D7857">
        <v>0</v>
      </c>
      <c r="E7857">
        <v>2</v>
      </c>
      <c r="F7857" t="s">
        <v>27</v>
      </c>
      <c r="G7857">
        <v>34500</v>
      </c>
      <c r="H7857" t="s">
        <v>120</v>
      </c>
      <c r="AQ7857" s="17">
        <v>41969</v>
      </c>
      <c r="AR7857" s="17" t="s">
        <v>60</v>
      </c>
      <c r="AS7857" s="17" t="s">
        <v>14</v>
      </c>
      <c r="AT7857" s="17">
        <v>0.03</v>
      </c>
      <c r="AU7857" s="17">
        <v>1</v>
      </c>
      <c r="AV7857" s="17" t="s">
        <v>8</v>
      </c>
      <c r="AW7857" s="17">
        <v>32500</v>
      </c>
      <c r="AX7857" s="17" t="s">
        <v>120</v>
      </c>
    </row>
    <row r="7858" spans="1:50" x14ac:dyDescent="0.25">
      <c r="A7858" s="3">
        <v>41969</v>
      </c>
      <c r="B7858" t="s">
        <v>31</v>
      </c>
      <c r="C7858" t="s">
        <v>7</v>
      </c>
      <c r="D7858">
        <v>0.01</v>
      </c>
      <c r="E7858">
        <v>1</v>
      </c>
      <c r="F7858" t="s">
        <v>8</v>
      </c>
      <c r="G7858">
        <v>25000</v>
      </c>
      <c r="H7858" t="s">
        <v>120</v>
      </c>
      <c r="AQ7858" s="17">
        <v>41969</v>
      </c>
      <c r="AR7858" s="17" t="s">
        <v>45</v>
      </c>
      <c r="AS7858" s="17" t="s">
        <v>7</v>
      </c>
      <c r="AT7858" s="17">
        <v>0</v>
      </c>
      <c r="AU7858" s="17">
        <v>2</v>
      </c>
      <c r="AV7858" s="17" t="s">
        <v>27</v>
      </c>
      <c r="AW7858" s="17">
        <v>34500</v>
      </c>
      <c r="AX7858" s="17" t="s">
        <v>120</v>
      </c>
    </row>
    <row r="7859" spans="1:50" x14ac:dyDescent="0.25">
      <c r="A7859" s="3">
        <v>41969</v>
      </c>
      <c r="B7859" t="s">
        <v>9</v>
      </c>
      <c r="C7859" t="s">
        <v>14</v>
      </c>
      <c r="D7859">
        <v>0</v>
      </c>
      <c r="E7859">
        <v>1</v>
      </c>
      <c r="F7859" t="s">
        <v>8</v>
      </c>
      <c r="G7859">
        <v>32000</v>
      </c>
      <c r="H7859" t="s">
        <v>120</v>
      </c>
      <c r="AQ7859" s="17">
        <v>41969</v>
      </c>
      <c r="AR7859" s="17" t="s">
        <v>31</v>
      </c>
      <c r="AS7859" s="17" t="s">
        <v>7</v>
      </c>
      <c r="AT7859" s="17">
        <v>0.01</v>
      </c>
      <c r="AU7859" s="17">
        <v>1</v>
      </c>
      <c r="AV7859" s="17" t="s">
        <v>8</v>
      </c>
      <c r="AW7859" s="17">
        <v>25000</v>
      </c>
      <c r="AX7859" s="17" t="s">
        <v>120</v>
      </c>
    </row>
    <row r="7860" spans="1:50" x14ac:dyDescent="0.25">
      <c r="A7860" s="3">
        <v>41969</v>
      </c>
      <c r="B7860" t="s">
        <v>9</v>
      </c>
      <c r="C7860" t="s">
        <v>16</v>
      </c>
      <c r="D7860">
        <v>0</v>
      </c>
      <c r="E7860">
        <v>2</v>
      </c>
      <c r="F7860" t="s">
        <v>8</v>
      </c>
      <c r="G7860">
        <v>43500</v>
      </c>
      <c r="H7860" t="s">
        <v>120</v>
      </c>
      <c r="AQ7860" s="17">
        <v>41969</v>
      </c>
      <c r="AR7860" s="17" t="s">
        <v>9</v>
      </c>
      <c r="AS7860" s="17" t="s">
        <v>14</v>
      </c>
      <c r="AT7860" s="17">
        <v>0</v>
      </c>
      <c r="AU7860" s="17">
        <v>1</v>
      </c>
      <c r="AV7860" s="17" t="s">
        <v>8</v>
      </c>
      <c r="AW7860" s="17">
        <v>32000</v>
      </c>
      <c r="AX7860" s="17" t="s">
        <v>120</v>
      </c>
    </row>
    <row r="7861" spans="1:50" x14ac:dyDescent="0.25">
      <c r="A7861" s="3">
        <v>41969</v>
      </c>
      <c r="B7861" t="s">
        <v>63</v>
      </c>
      <c r="C7861" t="s">
        <v>23</v>
      </c>
      <c r="D7861">
        <v>0.02</v>
      </c>
      <c r="E7861">
        <v>4</v>
      </c>
      <c r="F7861" t="s">
        <v>19</v>
      </c>
      <c r="G7861">
        <v>3500</v>
      </c>
      <c r="H7861" t="s">
        <v>120</v>
      </c>
      <c r="AQ7861" s="17">
        <v>41969</v>
      </c>
      <c r="AR7861" s="17" t="s">
        <v>9</v>
      </c>
      <c r="AS7861" s="17" t="s">
        <v>16</v>
      </c>
      <c r="AT7861" s="17">
        <v>0</v>
      </c>
      <c r="AU7861" s="17">
        <v>2</v>
      </c>
      <c r="AV7861" s="17" t="s">
        <v>8</v>
      </c>
      <c r="AW7861" s="17">
        <v>43500</v>
      </c>
      <c r="AX7861" s="17" t="s">
        <v>120</v>
      </c>
    </row>
    <row r="7862" spans="1:50" x14ac:dyDescent="0.25">
      <c r="A7862" s="3">
        <v>41969</v>
      </c>
      <c r="B7862" t="s">
        <v>53</v>
      </c>
      <c r="C7862" t="s">
        <v>14</v>
      </c>
      <c r="D7862">
        <v>0</v>
      </c>
      <c r="E7862">
        <v>2</v>
      </c>
      <c r="F7862" t="s">
        <v>8</v>
      </c>
      <c r="G7862">
        <v>18000</v>
      </c>
      <c r="H7862" t="s">
        <v>120</v>
      </c>
      <c r="AQ7862" s="17">
        <v>41969</v>
      </c>
      <c r="AR7862" s="17" t="s">
        <v>63</v>
      </c>
      <c r="AS7862" s="17" t="s">
        <v>23</v>
      </c>
      <c r="AT7862" s="17">
        <v>0.02</v>
      </c>
      <c r="AU7862" s="17">
        <v>4</v>
      </c>
      <c r="AV7862" s="17" t="s">
        <v>19</v>
      </c>
      <c r="AW7862" s="17">
        <v>3500</v>
      </c>
      <c r="AX7862" s="17" t="s">
        <v>120</v>
      </c>
    </row>
    <row r="7863" spans="1:50" x14ac:dyDescent="0.25">
      <c r="A7863" s="3">
        <v>41969</v>
      </c>
      <c r="B7863" t="s">
        <v>53</v>
      </c>
      <c r="C7863" t="s">
        <v>35</v>
      </c>
      <c r="D7863">
        <v>0</v>
      </c>
      <c r="E7863">
        <v>1</v>
      </c>
      <c r="F7863" t="s">
        <v>8</v>
      </c>
      <c r="G7863">
        <v>41000</v>
      </c>
      <c r="H7863" t="s">
        <v>120</v>
      </c>
      <c r="AQ7863" s="17">
        <v>41969</v>
      </c>
      <c r="AR7863" s="17" t="s">
        <v>53</v>
      </c>
      <c r="AS7863" s="17" t="s">
        <v>14</v>
      </c>
      <c r="AT7863" s="17">
        <v>0</v>
      </c>
      <c r="AU7863" s="17">
        <v>2</v>
      </c>
      <c r="AV7863" s="17" t="s">
        <v>8</v>
      </c>
      <c r="AW7863" s="17">
        <v>18000</v>
      </c>
      <c r="AX7863" s="17" t="s">
        <v>120</v>
      </c>
    </row>
    <row r="7864" spans="1:50" x14ac:dyDescent="0.25">
      <c r="A7864" s="3">
        <v>41969</v>
      </c>
      <c r="B7864" t="s">
        <v>28</v>
      </c>
      <c r="C7864" t="s">
        <v>10</v>
      </c>
      <c r="D7864">
        <v>0.01</v>
      </c>
      <c r="E7864">
        <v>1</v>
      </c>
      <c r="F7864" t="s">
        <v>8</v>
      </c>
      <c r="G7864">
        <v>47000</v>
      </c>
      <c r="H7864" t="s">
        <v>120</v>
      </c>
      <c r="AQ7864" s="17">
        <v>41969</v>
      </c>
      <c r="AR7864" s="17" t="s">
        <v>53</v>
      </c>
      <c r="AS7864" s="17" t="s">
        <v>35</v>
      </c>
      <c r="AT7864" s="17">
        <v>0</v>
      </c>
      <c r="AU7864" s="17">
        <v>1</v>
      </c>
      <c r="AV7864" s="17" t="s">
        <v>8</v>
      </c>
      <c r="AW7864" s="17">
        <v>41000</v>
      </c>
      <c r="AX7864" s="17" t="s">
        <v>120</v>
      </c>
    </row>
    <row r="7865" spans="1:50" x14ac:dyDescent="0.25">
      <c r="A7865" s="3">
        <v>41969</v>
      </c>
      <c r="B7865" t="s">
        <v>28</v>
      </c>
      <c r="C7865" t="s">
        <v>23</v>
      </c>
      <c r="D7865">
        <v>1.4999999999999999E-2</v>
      </c>
      <c r="E7865">
        <v>2</v>
      </c>
      <c r="F7865" t="s">
        <v>8</v>
      </c>
      <c r="G7865">
        <v>20500</v>
      </c>
      <c r="H7865" t="s">
        <v>120</v>
      </c>
      <c r="AQ7865" s="17">
        <v>41969</v>
      </c>
      <c r="AR7865" s="17" t="s">
        <v>28</v>
      </c>
      <c r="AS7865" s="17" t="s">
        <v>10</v>
      </c>
      <c r="AT7865" s="17">
        <v>0.01</v>
      </c>
      <c r="AU7865" s="17">
        <v>1</v>
      </c>
      <c r="AV7865" s="17" t="s">
        <v>8</v>
      </c>
      <c r="AW7865" s="17">
        <v>47000</v>
      </c>
      <c r="AX7865" s="17" t="s">
        <v>120</v>
      </c>
    </row>
    <row r="7866" spans="1:50" x14ac:dyDescent="0.25">
      <c r="A7866" s="3">
        <v>41969</v>
      </c>
      <c r="B7866" t="s">
        <v>86</v>
      </c>
      <c r="C7866" t="s">
        <v>10</v>
      </c>
      <c r="D7866">
        <v>0</v>
      </c>
      <c r="E7866">
        <v>1</v>
      </c>
      <c r="F7866" t="s">
        <v>19</v>
      </c>
      <c r="G7866">
        <v>11500</v>
      </c>
      <c r="H7866" t="s">
        <v>120</v>
      </c>
      <c r="AQ7866" s="17">
        <v>41969</v>
      </c>
      <c r="AR7866" s="17" t="s">
        <v>28</v>
      </c>
      <c r="AS7866" s="17" t="s">
        <v>23</v>
      </c>
      <c r="AT7866" s="17">
        <v>1.4999999999999999E-2</v>
      </c>
      <c r="AU7866" s="17">
        <v>2</v>
      </c>
      <c r="AV7866" s="17" t="s">
        <v>8</v>
      </c>
      <c r="AW7866" s="17">
        <v>20500</v>
      </c>
      <c r="AX7866" s="17" t="s">
        <v>120</v>
      </c>
    </row>
    <row r="7867" spans="1:50" x14ac:dyDescent="0.25">
      <c r="A7867" s="3">
        <v>41969</v>
      </c>
      <c r="B7867" t="s">
        <v>86</v>
      </c>
      <c r="C7867" t="s">
        <v>16</v>
      </c>
      <c r="D7867">
        <v>2.5000000000000001E-2</v>
      </c>
      <c r="E7867">
        <v>2</v>
      </c>
      <c r="F7867" t="s">
        <v>19</v>
      </c>
      <c r="G7867">
        <v>48000</v>
      </c>
      <c r="H7867" t="s">
        <v>120</v>
      </c>
      <c r="AQ7867" s="17">
        <v>41969</v>
      </c>
      <c r="AR7867" s="17" t="s">
        <v>86</v>
      </c>
      <c r="AS7867" s="17" t="s">
        <v>10</v>
      </c>
      <c r="AT7867" s="17">
        <v>0</v>
      </c>
      <c r="AU7867" s="17">
        <v>1</v>
      </c>
      <c r="AV7867" s="17" t="s">
        <v>19</v>
      </c>
      <c r="AW7867" s="17">
        <v>11500</v>
      </c>
      <c r="AX7867" s="17" t="s">
        <v>120</v>
      </c>
    </row>
    <row r="7868" spans="1:50" x14ac:dyDescent="0.25">
      <c r="A7868" s="3">
        <v>41969</v>
      </c>
      <c r="B7868" t="s">
        <v>67</v>
      </c>
      <c r="C7868" t="s">
        <v>14</v>
      </c>
      <c r="D7868">
        <v>2.5000000000000001E-2</v>
      </c>
      <c r="E7868">
        <v>1</v>
      </c>
      <c r="F7868" t="s">
        <v>19</v>
      </c>
      <c r="G7868">
        <v>33000</v>
      </c>
      <c r="H7868" t="s">
        <v>120</v>
      </c>
      <c r="AQ7868" s="17">
        <v>41969</v>
      </c>
      <c r="AR7868" s="17" t="s">
        <v>86</v>
      </c>
      <c r="AS7868" s="17" t="s">
        <v>16</v>
      </c>
      <c r="AT7868" s="17">
        <v>2.5000000000000001E-2</v>
      </c>
      <c r="AU7868" s="17">
        <v>2</v>
      </c>
      <c r="AV7868" s="17" t="s">
        <v>19</v>
      </c>
      <c r="AW7868" s="17">
        <v>48000</v>
      </c>
      <c r="AX7868" s="17" t="s">
        <v>120</v>
      </c>
    </row>
    <row r="7869" spans="1:50" x14ac:dyDescent="0.25">
      <c r="A7869" s="3">
        <v>41969</v>
      </c>
      <c r="B7869" t="s">
        <v>36</v>
      </c>
      <c r="C7869" t="s">
        <v>35</v>
      </c>
      <c r="D7869">
        <v>0</v>
      </c>
      <c r="E7869">
        <v>2</v>
      </c>
      <c r="F7869" t="s">
        <v>27</v>
      </c>
      <c r="G7869">
        <v>42500</v>
      </c>
      <c r="H7869" t="s">
        <v>120</v>
      </c>
      <c r="AQ7869" s="17">
        <v>41969</v>
      </c>
      <c r="AR7869" s="17" t="s">
        <v>67</v>
      </c>
      <c r="AS7869" s="17" t="s">
        <v>14</v>
      </c>
      <c r="AT7869" s="17">
        <v>2.5000000000000001E-2</v>
      </c>
      <c r="AU7869" s="17">
        <v>1</v>
      </c>
      <c r="AV7869" s="17" t="s">
        <v>19</v>
      </c>
      <c r="AW7869" s="17">
        <v>33000</v>
      </c>
      <c r="AX7869" s="17" t="s">
        <v>120</v>
      </c>
    </row>
    <row r="7870" spans="1:50" x14ac:dyDescent="0.25">
      <c r="A7870" s="3">
        <v>41969</v>
      </c>
      <c r="B7870" t="s">
        <v>71</v>
      </c>
      <c r="C7870" t="s">
        <v>14</v>
      </c>
      <c r="D7870">
        <v>0.02</v>
      </c>
      <c r="E7870">
        <v>2</v>
      </c>
      <c r="F7870" t="s">
        <v>27</v>
      </c>
      <c r="G7870">
        <v>9500</v>
      </c>
      <c r="H7870" t="s">
        <v>120</v>
      </c>
      <c r="AQ7870" s="17">
        <v>41969</v>
      </c>
      <c r="AR7870" s="17" t="s">
        <v>36</v>
      </c>
      <c r="AS7870" s="17" t="s">
        <v>35</v>
      </c>
      <c r="AT7870" s="17">
        <v>0</v>
      </c>
      <c r="AU7870" s="17">
        <v>2</v>
      </c>
      <c r="AV7870" s="17" t="s">
        <v>27</v>
      </c>
      <c r="AW7870" s="17">
        <v>42500</v>
      </c>
      <c r="AX7870" s="17" t="s">
        <v>120</v>
      </c>
    </row>
    <row r="7871" spans="1:50" x14ac:dyDescent="0.25">
      <c r="A7871" s="3">
        <v>41969</v>
      </c>
      <c r="B7871" t="s">
        <v>71</v>
      </c>
      <c r="C7871" t="s">
        <v>14</v>
      </c>
      <c r="D7871">
        <v>1.4999999999999999E-2</v>
      </c>
      <c r="E7871">
        <v>2</v>
      </c>
      <c r="F7871" t="s">
        <v>27</v>
      </c>
      <c r="G7871">
        <v>27000</v>
      </c>
      <c r="H7871" t="s">
        <v>120</v>
      </c>
      <c r="AQ7871" s="17">
        <v>41969</v>
      </c>
      <c r="AR7871" s="17" t="s">
        <v>71</v>
      </c>
      <c r="AS7871" s="17" t="s">
        <v>14</v>
      </c>
      <c r="AT7871" s="17">
        <v>0.02</v>
      </c>
      <c r="AU7871" s="17">
        <v>2</v>
      </c>
      <c r="AV7871" s="17" t="s">
        <v>27</v>
      </c>
      <c r="AW7871" s="17">
        <v>9500</v>
      </c>
      <c r="AX7871" s="17" t="s">
        <v>120</v>
      </c>
    </row>
    <row r="7872" spans="1:50" x14ac:dyDescent="0.25">
      <c r="A7872" s="3">
        <v>41969</v>
      </c>
      <c r="B7872" t="s">
        <v>71</v>
      </c>
      <c r="C7872" t="s">
        <v>7</v>
      </c>
      <c r="D7872">
        <v>0</v>
      </c>
      <c r="E7872">
        <v>3</v>
      </c>
      <c r="F7872" t="s">
        <v>27</v>
      </c>
      <c r="G7872">
        <v>8500</v>
      </c>
      <c r="H7872" t="s">
        <v>120</v>
      </c>
      <c r="AQ7872" s="17">
        <v>41969</v>
      </c>
      <c r="AR7872" s="17" t="s">
        <v>71</v>
      </c>
      <c r="AS7872" s="17" t="s">
        <v>14</v>
      </c>
      <c r="AT7872" s="17">
        <v>1.4999999999999999E-2</v>
      </c>
      <c r="AU7872" s="17">
        <v>2</v>
      </c>
      <c r="AV7872" s="17" t="s">
        <v>27</v>
      </c>
      <c r="AW7872" s="17">
        <v>27000</v>
      </c>
      <c r="AX7872" s="17" t="s">
        <v>120</v>
      </c>
    </row>
    <row r="7873" spans="1:50" x14ac:dyDescent="0.25">
      <c r="A7873" s="3">
        <v>41969</v>
      </c>
      <c r="B7873" t="s">
        <v>78</v>
      </c>
      <c r="C7873" t="s">
        <v>16</v>
      </c>
      <c r="D7873">
        <v>0</v>
      </c>
      <c r="E7873">
        <v>2</v>
      </c>
      <c r="F7873" t="s">
        <v>27</v>
      </c>
      <c r="G7873">
        <v>9000</v>
      </c>
      <c r="H7873" t="s">
        <v>120</v>
      </c>
      <c r="AQ7873" s="17">
        <v>41969</v>
      </c>
      <c r="AR7873" s="17" t="s">
        <v>71</v>
      </c>
      <c r="AS7873" s="17" t="s">
        <v>7</v>
      </c>
      <c r="AT7873" s="17">
        <v>0</v>
      </c>
      <c r="AU7873" s="17">
        <v>3</v>
      </c>
      <c r="AV7873" s="17" t="s">
        <v>27</v>
      </c>
      <c r="AW7873" s="17">
        <v>8500</v>
      </c>
      <c r="AX7873" s="17" t="s">
        <v>120</v>
      </c>
    </row>
    <row r="7874" spans="1:50" x14ac:dyDescent="0.25">
      <c r="A7874" s="3">
        <v>41969</v>
      </c>
      <c r="B7874" t="s">
        <v>78</v>
      </c>
      <c r="C7874" t="s">
        <v>14</v>
      </c>
      <c r="D7874">
        <v>1.4999999999999999E-2</v>
      </c>
      <c r="E7874">
        <v>4</v>
      </c>
      <c r="F7874" t="s">
        <v>27</v>
      </c>
      <c r="G7874">
        <v>16000</v>
      </c>
      <c r="H7874" t="s">
        <v>120</v>
      </c>
      <c r="AQ7874" s="17">
        <v>41969</v>
      </c>
      <c r="AR7874" s="17" t="s">
        <v>78</v>
      </c>
      <c r="AS7874" s="17" t="s">
        <v>16</v>
      </c>
      <c r="AT7874" s="17">
        <v>0</v>
      </c>
      <c r="AU7874" s="17">
        <v>2</v>
      </c>
      <c r="AV7874" s="17" t="s">
        <v>27</v>
      </c>
      <c r="AW7874" s="17">
        <v>9000</v>
      </c>
      <c r="AX7874" s="17" t="s">
        <v>120</v>
      </c>
    </row>
    <row r="7875" spans="1:50" x14ac:dyDescent="0.25">
      <c r="A7875" s="3">
        <v>41969</v>
      </c>
      <c r="B7875" t="s">
        <v>81</v>
      </c>
      <c r="C7875" t="s">
        <v>12</v>
      </c>
      <c r="D7875">
        <v>2.5000000000000001E-2</v>
      </c>
      <c r="E7875">
        <v>3</v>
      </c>
      <c r="F7875" t="s">
        <v>8</v>
      </c>
      <c r="G7875">
        <v>9500</v>
      </c>
      <c r="H7875" t="s">
        <v>120</v>
      </c>
      <c r="AQ7875" s="17">
        <v>41969</v>
      </c>
      <c r="AR7875" s="17" t="s">
        <v>78</v>
      </c>
      <c r="AS7875" s="17" t="s">
        <v>14</v>
      </c>
      <c r="AT7875" s="17">
        <v>1.4999999999999999E-2</v>
      </c>
      <c r="AU7875" s="17">
        <v>4</v>
      </c>
      <c r="AV7875" s="17" t="s">
        <v>27</v>
      </c>
      <c r="AW7875" s="17">
        <v>16000</v>
      </c>
      <c r="AX7875" s="17" t="s">
        <v>120</v>
      </c>
    </row>
    <row r="7876" spans="1:50" x14ac:dyDescent="0.25">
      <c r="A7876" s="3">
        <v>41969</v>
      </c>
      <c r="B7876" t="s">
        <v>81</v>
      </c>
      <c r="C7876" t="s">
        <v>14</v>
      </c>
      <c r="D7876">
        <v>0</v>
      </c>
      <c r="E7876">
        <v>13</v>
      </c>
      <c r="F7876" t="s">
        <v>8</v>
      </c>
      <c r="G7876">
        <v>22500</v>
      </c>
      <c r="H7876" t="s">
        <v>120</v>
      </c>
      <c r="AQ7876" s="17">
        <v>41969</v>
      </c>
      <c r="AR7876" s="17" t="s">
        <v>81</v>
      </c>
      <c r="AS7876" s="17" t="s">
        <v>12</v>
      </c>
      <c r="AT7876" s="17">
        <v>2.5000000000000001E-2</v>
      </c>
      <c r="AU7876" s="17">
        <v>3</v>
      </c>
      <c r="AV7876" s="17" t="s">
        <v>8</v>
      </c>
      <c r="AW7876" s="17">
        <v>9500</v>
      </c>
      <c r="AX7876" s="17" t="s">
        <v>120</v>
      </c>
    </row>
    <row r="7877" spans="1:50" x14ac:dyDescent="0.25">
      <c r="A7877" s="3">
        <v>41969</v>
      </c>
      <c r="B7877" t="s">
        <v>81</v>
      </c>
      <c r="C7877" t="s">
        <v>21</v>
      </c>
      <c r="D7877">
        <v>0.02</v>
      </c>
      <c r="E7877">
        <v>2</v>
      </c>
      <c r="F7877" t="s">
        <v>8</v>
      </c>
      <c r="G7877">
        <v>28500</v>
      </c>
      <c r="H7877" t="s">
        <v>120</v>
      </c>
      <c r="AQ7877" s="17">
        <v>41969</v>
      </c>
      <c r="AR7877" s="17" t="s">
        <v>81</v>
      </c>
      <c r="AS7877" s="17" t="s">
        <v>14</v>
      </c>
      <c r="AT7877" s="17">
        <v>0</v>
      </c>
      <c r="AU7877" s="17">
        <v>13</v>
      </c>
      <c r="AV7877" s="17" t="s">
        <v>8</v>
      </c>
      <c r="AW7877" s="17">
        <v>22500</v>
      </c>
      <c r="AX7877" s="17" t="s">
        <v>120</v>
      </c>
    </row>
    <row r="7878" spans="1:50" x14ac:dyDescent="0.25">
      <c r="A7878" s="3">
        <v>41969</v>
      </c>
      <c r="B7878" t="s">
        <v>52</v>
      </c>
      <c r="C7878" t="s">
        <v>10</v>
      </c>
      <c r="D7878">
        <v>0.03</v>
      </c>
      <c r="E7878">
        <v>3</v>
      </c>
      <c r="F7878" t="s">
        <v>8</v>
      </c>
      <c r="G7878">
        <v>13500</v>
      </c>
      <c r="H7878" t="s">
        <v>120</v>
      </c>
      <c r="AQ7878" s="17">
        <v>41969</v>
      </c>
      <c r="AR7878" s="17" t="s">
        <v>81</v>
      </c>
      <c r="AS7878" s="17" t="s">
        <v>21</v>
      </c>
      <c r="AT7878" s="17">
        <v>0.02</v>
      </c>
      <c r="AU7878" s="17">
        <v>2</v>
      </c>
      <c r="AV7878" s="17" t="s">
        <v>8</v>
      </c>
      <c r="AW7878" s="17">
        <v>28500</v>
      </c>
      <c r="AX7878" s="17" t="s">
        <v>120</v>
      </c>
    </row>
    <row r="7879" spans="1:50" x14ac:dyDescent="0.25">
      <c r="A7879" s="3">
        <v>41969</v>
      </c>
      <c r="B7879" t="s">
        <v>85</v>
      </c>
      <c r="C7879" t="s">
        <v>21</v>
      </c>
      <c r="D7879">
        <v>0</v>
      </c>
      <c r="E7879">
        <v>2</v>
      </c>
      <c r="F7879" t="s">
        <v>8</v>
      </c>
      <c r="G7879">
        <v>15500</v>
      </c>
      <c r="H7879" t="s">
        <v>120</v>
      </c>
      <c r="AQ7879" s="17">
        <v>41969</v>
      </c>
      <c r="AR7879" s="17" t="s">
        <v>52</v>
      </c>
      <c r="AS7879" s="17" t="s">
        <v>10</v>
      </c>
      <c r="AT7879" s="17">
        <v>0.03</v>
      </c>
      <c r="AU7879" s="17">
        <v>3</v>
      </c>
      <c r="AV7879" s="17" t="s">
        <v>8</v>
      </c>
      <c r="AW7879" s="17">
        <v>13500</v>
      </c>
      <c r="AX7879" s="17" t="s">
        <v>120</v>
      </c>
    </row>
    <row r="7880" spans="1:50" x14ac:dyDescent="0.25">
      <c r="A7880" s="3">
        <v>41969</v>
      </c>
      <c r="B7880" t="s">
        <v>91</v>
      </c>
      <c r="C7880" t="s">
        <v>14</v>
      </c>
      <c r="D7880">
        <v>0</v>
      </c>
      <c r="E7880">
        <v>1</v>
      </c>
      <c r="F7880" t="s">
        <v>8</v>
      </c>
      <c r="G7880">
        <v>30500</v>
      </c>
      <c r="H7880" t="s">
        <v>120</v>
      </c>
      <c r="AQ7880" s="17">
        <v>41969</v>
      </c>
      <c r="AR7880" s="17" t="s">
        <v>85</v>
      </c>
      <c r="AS7880" s="17" t="s">
        <v>21</v>
      </c>
      <c r="AT7880" s="17">
        <v>0</v>
      </c>
      <c r="AU7880" s="17">
        <v>2</v>
      </c>
      <c r="AV7880" s="17" t="s">
        <v>8</v>
      </c>
      <c r="AW7880" s="17">
        <v>15500</v>
      </c>
      <c r="AX7880" s="17" t="s">
        <v>120</v>
      </c>
    </row>
    <row r="7881" spans="1:50" x14ac:dyDescent="0.25">
      <c r="A7881" s="3">
        <v>41969</v>
      </c>
      <c r="B7881" t="s">
        <v>76</v>
      </c>
      <c r="C7881" t="s">
        <v>18</v>
      </c>
      <c r="D7881">
        <v>2.5000000000000001E-2</v>
      </c>
      <c r="E7881">
        <v>3</v>
      </c>
      <c r="F7881" t="s">
        <v>8</v>
      </c>
      <c r="G7881">
        <v>14500</v>
      </c>
      <c r="H7881" t="s">
        <v>120</v>
      </c>
      <c r="AQ7881" s="17">
        <v>41969</v>
      </c>
      <c r="AR7881" s="17" t="s">
        <v>91</v>
      </c>
      <c r="AS7881" s="17" t="s">
        <v>14</v>
      </c>
      <c r="AT7881" s="17">
        <v>0</v>
      </c>
      <c r="AU7881" s="17">
        <v>1</v>
      </c>
      <c r="AV7881" s="17" t="s">
        <v>8</v>
      </c>
      <c r="AW7881" s="17">
        <v>30500</v>
      </c>
      <c r="AX7881" s="17" t="s">
        <v>120</v>
      </c>
    </row>
    <row r="7882" spans="1:50" x14ac:dyDescent="0.25">
      <c r="A7882" s="3">
        <v>41969</v>
      </c>
      <c r="B7882" t="s">
        <v>72</v>
      </c>
      <c r="C7882" t="s">
        <v>23</v>
      </c>
      <c r="D7882">
        <v>2.5000000000000001E-2</v>
      </c>
      <c r="E7882">
        <v>1</v>
      </c>
      <c r="F7882" t="s">
        <v>19</v>
      </c>
      <c r="G7882">
        <v>44000</v>
      </c>
      <c r="H7882" t="s">
        <v>120</v>
      </c>
      <c r="AQ7882" s="17">
        <v>41969</v>
      </c>
      <c r="AR7882" s="17" t="s">
        <v>76</v>
      </c>
      <c r="AS7882" s="17" t="s">
        <v>18</v>
      </c>
      <c r="AT7882" s="17">
        <v>2.5000000000000001E-2</v>
      </c>
      <c r="AU7882" s="17">
        <v>3</v>
      </c>
      <c r="AV7882" s="17" t="s">
        <v>8</v>
      </c>
      <c r="AW7882" s="17">
        <v>14500</v>
      </c>
      <c r="AX7882" s="17" t="s">
        <v>120</v>
      </c>
    </row>
    <row r="7883" spans="1:50" x14ac:dyDescent="0.25">
      <c r="A7883" s="3">
        <v>41969</v>
      </c>
      <c r="B7883" t="s">
        <v>77</v>
      </c>
      <c r="C7883" t="s">
        <v>23</v>
      </c>
      <c r="D7883">
        <v>0</v>
      </c>
      <c r="E7883">
        <v>3</v>
      </c>
      <c r="F7883" t="s">
        <v>8</v>
      </c>
      <c r="G7883">
        <v>1500</v>
      </c>
      <c r="H7883" t="s">
        <v>120</v>
      </c>
      <c r="AQ7883" s="17">
        <v>41969</v>
      </c>
      <c r="AR7883" s="17" t="s">
        <v>72</v>
      </c>
      <c r="AS7883" s="17" t="s">
        <v>23</v>
      </c>
      <c r="AT7883" s="17">
        <v>2.5000000000000001E-2</v>
      </c>
      <c r="AU7883" s="17">
        <v>1</v>
      </c>
      <c r="AV7883" s="17" t="s">
        <v>19</v>
      </c>
      <c r="AW7883" s="17">
        <v>44000</v>
      </c>
      <c r="AX7883" s="17" t="s">
        <v>120</v>
      </c>
    </row>
    <row r="7884" spans="1:50" x14ac:dyDescent="0.25">
      <c r="A7884" s="3">
        <v>41969</v>
      </c>
      <c r="B7884" t="s">
        <v>30</v>
      </c>
      <c r="C7884" t="s">
        <v>12</v>
      </c>
      <c r="D7884">
        <v>2.5000000000000001E-2</v>
      </c>
      <c r="E7884">
        <v>2</v>
      </c>
      <c r="F7884" t="s">
        <v>8</v>
      </c>
      <c r="G7884">
        <v>2000</v>
      </c>
      <c r="H7884" t="s">
        <v>120</v>
      </c>
      <c r="AQ7884" s="17">
        <v>41969</v>
      </c>
      <c r="AR7884" s="17" t="s">
        <v>77</v>
      </c>
      <c r="AS7884" s="17" t="s">
        <v>23</v>
      </c>
      <c r="AT7884" s="17">
        <v>0</v>
      </c>
      <c r="AU7884" s="17">
        <v>3</v>
      </c>
      <c r="AV7884" s="17" t="s">
        <v>8</v>
      </c>
      <c r="AW7884" s="17">
        <v>1500</v>
      </c>
      <c r="AX7884" s="17" t="s">
        <v>120</v>
      </c>
    </row>
    <row r="7885" spans="1:50" x14ac:dyDescent="0.25">
      <c r="A7885" s="3">
        <v>41969</v>
      </c>
      <c r="B7885" t="s">
        <v>90</v>
      </c>
      <c r="C7885" t="s">
        <v>16</v>
      </c>
      <c r="D7885">
        <v>0</v>
      </c>
      <c r="E7885">
        <v>2</v>
      </c>
      <c r="F7885" t="s">
        <v>27</v>
      </c>
      <c r="G7885">
        <v>17500</v>
      </c>
      <c r="H7885" t="s">
        <v>120</v>
      </c>
      <c r="AQ7885" s="17">
        <v>41969</v>
      </c>
      <c r="AR7885" s="17" t="s">
        <v>30</v>
      </c>
      <c r="AS7885" s="17" t="s">
        <v>12</v>
      </c>
      <c r="AT7885" s="17">
        <v>2.5000000000000001E-2</v>
      </c>
      <c r="AU7885" s="17">
        <v>2</v>
      </c>
      <c r="AV7885" s="17" t="s">
        <v>8</v>
      </c>
      <c r="AW7885" s="17">
        <v>2000</v>
      </c>
      <c r="AX7885" s="17" t="s">
        <v>120</v>
      </c>
    </row>
    <row r="7886" spans="1:50" x14ac:dyDescent="0.25">
      <c r="A7886" s="3">
        <v>41969</v>
      </c>
      <c r="B7886" t="s">
        <v>90</v>
      </c>
      <c r="C7886" t="s">
        <v>7</v>
      </c>
      <c r="D7886">
        <v>0</v>
      </c>
      <c r="E7886">
        <v>16</v>
      </c>
      <c r="F7886" t="s">
        <v>27</v>
      </c>
      <c r="G7886">
        <v>7500</v>
      </c>
      <c r="H7886" t="s">
        <v>120</v>
      </c>
      <c r="AQ7886" s="17">
        <v>41969</v>
      </c>
      <c r="AR7886" s="17" t="s">
        <v>90</v>
      </c>
      <c r="AS7886" s="17" t="s">
        <v>16</v>
      </c>
      <c r="AT7886" s="17">
        <v>0</v>
      </c>
      <c r="AU7886" s="17">
        <v>2</v>
      </c>
      <c r="AV7886" s="17" t="s">
        <v>27</v>
      </c>
      <c r="AW7886" s="17">
        <v>17500</v>
      </c>
      <c r="AX7886" s="17" t="s">
        <v>120</v>
      </c>
    </row>
    <row r="7887" spans="1:50" x14ac:dyDescent="0.25">
      <c r="A7887" s="3">
        <v>41969</v>
      </c>
      <c r="B7887" t="s">
        <v>6</v>
      </c>
      <c r="C7887" t="s">
        <v>23</v>
      </c>
      <c r="D7887">
        <v>2.5000000000000001E-2</v>
      </c>
      <c r="E7887">
        <v>1</v>
      </c>
      <c r="F7887" t="s">
        <v>8</v>
      </c>
      <c r="G7887">
        <v>11000</v>
      </c>
      <c r="H7887" t="s">
        <v>120</v>
      </c>
      <c r="AQ7887" s="17">
        <v>41969</v>
      </c>
      <c r="AR7887" s="17" t="s">
        <v>90</v>
      </c>
      <c r="AS7887" s="17" t="s">
        <v>7</v>
      </c>
      <c r="AT7887" s="17">
        <v>0</v>
      </c>
      <c r="AU7887" s="17">
        <v>16</v>
      </c>
      <c r="AV7887" s="17" t="s">
        <v>27</v>
      </c>
      <c r="AW7887" s="17">
        <v>7500</v>
      </c>
      <c r="AX7887" s="17" t="s">
        <v>120</v>
      </c>
    </row>
    <row r="7888" spans="1:50" x14ac:dyDescent="0.25">
      <c r="A7888" s="3">
        <v>41969</v>
      </c>
      <c r="B7888" t="s">
        <v>40</v>
      </c>
      <c r="C7888" t="s">
        <v>10</v>
      </c>
      <c r="D7888">
        <v>1.4999999999999999E-2</v>
      </c>
      <c r="E7888">
        <v>2</v>
      </c>
      <c r="F7888" t="s">
        <v>8</v>
      </c>
      <c r="G7888">
        <v>14500</v>
      </c>
      <c r="H7888" t="s">
        <v>120</v>
      </c>
      <c r="AQ7888" s="17">
        <v>41969</v>
      </c>
      <c r="AR7888" s="17" t="s">
        <v>6</v>
      </c>
      <c r="AS7888" s="17" t="s">
        <v>23</v>
      </c>
      <c r="AT7888" s="17">
        <v>2.5000000000000001E-2</v>
      </c>
      <c r="AU7888" s="17">
        <v>1</v>
      </c>
      <c r="AV7888" s="17" t="s">
        <v>8</v>
      </c>
      <c r="AW7888" s="17">
        <v>11000</v>
      </c>
      <c r="AX7888" s="17" t="s">
        <v>120</v>
      </c>
    </row>
    <row r="7889" spans="1:50" x14ac:dyDescent="0.25">
      <c r="A7889" s="3">
        <v>41969</v>
      </c>
      <c r="B7889" t="s">
        <v>11</v>
      </c>
      <c r="C7889" t="s">
        <v>7</v>
      </c>
      <c r="D7889">
        <v>2.5000000000000001E-2</v>
      </c>
      <c r="E7889">
        <v>2</v>
      </c>
      <c r="F7889" t="s">
        <v>8</v>
      </c>
      <c r="G7889">
        <v>17000</v>
      </c>
      <c r="H7889" t="s">
        <v>120</v>
      </c>
      <c r="AQ7889" s="17">
        <v>41969</v>
      </c>
      <c r="AR7889" s="17" t="s">
        <v>40</v>
      </c>
      <c r="AS7889" s="17" t="s">
        <v>10</v>
      </c>
      <c r="AT7889" s="17">
        <v>1.4999999999999999E-2</v>
      </c>
      <c r="AU7889" s="17">
        <v>2</v>
      </c>
      <c r="AV7889" s="17" t="s">
        <v>8</v>
      </c>
      <c r="AW7889" s="17">
        <v>14500</v>
      </c>
      <c r="AX7889" s="17" t="s">
        <v>120</v>
      </c>
    </row>
    <row r="7890" spans="1:50" x14ac:dyDescent="0.25">
      <c r="A7890" s="3">
        <v>41969</v>
      </c>
      <c r="B7890" t="s">
        <v>11</v>
      </c>
      <c r="C7890" t="s">
        <v>23</v>
      </c>
      <c r="D7890">
        <v>0.01</v>
      </c>
      <c r="E7890">
        <v>3</v>
      </c>
      <c r="F7890" t="s">
        <v>8</v>
      </c>
      <c r="G7890">
        <v>49500</v>
      </c>
      <c r="H7890" t="s">
        <v>120</v>
      </c>
      <c r="AQ7890" s="17">
        <v>41969</v>
      </c>
      <c r="AR7890" s="17" t="s">
        <v>11</v>
      </c>
      <c r="AS7890" s="17" t="s">
        <v>7</v>
      </c>
      <c r="AT7890" s="17">
        <v>2.5000000000000001E-2</v>
      </c>
      <c r="AU7890" s="17">
        <v>2</v>
      </c>
      <c r="AV7890" s="17" t="s">
        <v>8</v>
      </c>
      <c r="AW7890" s="17">
        <v>17000</v>
      </c>
      <c r="AX7890" s="17" t="s">
        <v>120</v>
      </c>
    </row>
    <row r="7891" spans="1:50" x14ac:dyDescent="0.25">
      <c r="A7891" s="3">
        <v>41969</v>
      </c>
      <c r="B7891" t="s">
        <v>11</v>
      </c>
      <c r="C7891" t="s">
        <v>12</v>
      </c>
      <c r="D7891">
        <v>0</v>
      </c>
      <c r="E7891">
        <v>3</v>
      </c>
      <c r="F7891" t="s">
        <v>8</v>
      </c>
      <c r="G7891">
        <v>18000</v>
      </c>
      <c r="H7891" t="s">
        <v>120</v>
      </c>
      <c r="AQ7891" s="17">
        <v>41969</v>
      </c>
      <c r="AR7891" s="17" t="s">
        <v>11</v>
      </c>
      <c r="AS7891" s="17" t="s">
        <v>23</v>
      </c>
      <c r="AT7891" s="17">
        <v>0.01</v>
      </c>
      <c r="AU7891" s="17">
        <v>3</v>
      </c>
      <c r="AV7891" s="17" t="s">
        <v>8</v>
      </c>
      <c r="AW7891" s="17">
        <v>49500</v>
      </c>
      <c r="AX7891" s="17" t="s">
        <v>120</v>
      </c>
    </row>
    <row r="7892" spans="1:50" x14ac:dyDescent="0.25">
      <c r="A7892" s="3">
        <v>41969</v>
      </c>
      <c r="B7892" t="s">
        <v>11</v>
      </c>
      <c r="C7892" t="s">
        <v>35</v>
      </c>
      <c r="D7892">
        <v>0.01</v>
      </c>
      <c r="E7892">
        <v>2</v>
      </c>
      <c r="F7892" t="s">
        <v>8</v>
      </c>
      <c r="G7892">
        <v>8500</v>
      </c>
      <c r="H7892" t="s">
        <v>120</v>
      </c>
      <c r="AQ7892" s="17">
        <v>41969</v>
      </c>
      <c r="AR7892" s="17" t="s">
        <v>11</v>
      </c>
      <c r="AS7892" s="17" t="s">
        <v>12</v>
      </c>
      <c r="AT7892" s="17">
        <v>0</v>
      </c>
      <c r="AU7892" s="17">
        <v>3</v>
      </c>
      <c r="AV7892" s="17" t="s">
        <v>8</v>
      </c>
      <c r="AW7892" s="17">
        <v>18000</v>
      </c>
      <c r="AX7892" s="17" t="s">
        <v>120</v>
      </c>
    </row>
    <row r="7893" spans="1:50" x14ac:dyDescent="0.25">
      <c r="A7893" s="3">
        <v>41969</v>
      </c>
      <c r="B7893" t="s">
        <v>11</v>
      </c>
      <c r="C7893" t="s">
        <v>21</v>
      </c>
      <c r="D7893">
        <v>2.5000000000000001E-2</v>
      </c>
      <c r="E7893">
        <v>3</v>
      </c>
      <c r="F7893" t="s">
        <v>8</v>
      </c>
      <c r="G7893">
        <v>31000</v>
      </c>
      <c r="H7893" t="s">
        <v>120</v>
      </c>
      <c r="AQ7893" s="17">
        <v>41969</v>
      </c>
      <c r="AR7893" s="17" t="s">
        <v>11</v>
      </c>
      <c r="AS7893" s="17" t="s">
        <v>35</v>
      </c>
      <c r="AT7893" s="17">
        <v>0.01</v>
      </c>
      <c r="AU7893" s="17">
        <v>2</v>
      </c>
      <c r="AV7893" s="17" t="s">
        <v>8</v>
      </c>
      <c r="AW7893" s="17">
        <v>8500</v>
      </c>
      <c r="AX7893" s="17" t="s">
        <v>120</v>
      </c>
    </row>
    <row r="7894" spans="1:50" x14ac:dyDescent="0.25">
      <c r="A7894" s="3">
        <v>41969</v>
      </c>
      <c r="B7894" t="s">
        <v>56</v>
      </c>
      <c r="C7894" t="s">
        <v>14</v>
      </c>
      <c r="D7894">
        <v>0.03</v>
      </c>
      <c r="E7894">
        <v>1</v>
      </c>
      <c r="F7894" t="s">
        <v>8</v>
      </c>
      <c r="G7894">
        <v>28500</v>
      </c>
      <c r="H7894" t="s">
        <v>120</v>
      </c>
      <c r="AQ7894" s="17">
        <v>41969</v>
      </c>
      <c r="AR7894" s="17" t="s">
        <v>11</v>
      </c>
      <c r="AS7894" s="17" t="s">
        <v>21</v>
      </c>
      <c r="AT7894" s="17">
        <v>2.5000000000000001E-2</v>
      </c>
      <c r="AU7894" s="17">
        <v>3</v>
      </c>
      <c r="AV7894" s="17" t="s">
        <v>8</v>
      </c>
      <c r="AW7894" s="17">
        <v>31000</v>
      </c>
      <c r="AX7894" s="17" t="s">
        <v>120</v>
      </c>
    </row>
    <row r="7895" spans="1:50" x14ac:dyDescent="0.25">
      <c r="A7895" s="3">
        <v>41969</v>
      </c>
      <c r="B7895" t="s">
        <v>68</v>
      </c>
      <c r="C7895" t="s">
        <v>25</v>
      </c>
      <c r="D7895">
        <v>0</v>
      </c>
      <c r="E7895">
        <v>1</v>
      </c>
      <c r="F7895" t="s">
        <v>27</v>
      </c>
      <c r="G7895">
        <v>42500</v>
      </c>
      <c r="H7895" t="s">
        <v>120</v>
      </c>
      <c r="AQ7895" s="17">
        <v>41969</v>
      </c>
      <c r="AR7895" s="17" t="s">
        <v>56</v>
      </c>
      <c r="AS7895" s="17" t="s">
        <v>14</v>
      </c>
      <c r="AT7895" s="17">
        <v>0.03</v>
      </c>
      <c r="AU7895" s="17">
        <v>1</v>
      </c>
      <c r="AV7895" s="17" t="s">
        <v>8</v>
      </c>
      <c r="AW7895" s="17">
        <v>28500</v>
      </c>
      <c r="AX7895" s="17" t="s">
        <v>120</v>
      </c>
    </row>
    <row r="7896" spans="1:50" x14ac:dyDescent="0.25">
      <c r="A7896" s="3">
        <v>41969</v>
      </c>
      <c r="B7896" t="s">
        <v>61</v>
      </c>
      <c r="C7896" t="s">
        <v>10</v>
      </c>
      <c r="D7896">
        <v>0</v>
      </c>
      <c r="E7896">
        <v>3</v>
      </c>
      <c r="F7896" t="s">
        <v>8</v>
      </c>
      <c r="G7896">
        <v>33500</v>
      </c>
      <c r="H7896" t="s">
        <v>120</v>
      </c>
      <c r="AQ7896" s="17">
        <v>41969</v>
      </c>
      <c r="AR7896" s="17" t="s">
        <v>68</v>
      </c>
      <c r="AS7896" s="17" t="s">
        <v>25</v>
      </c>
      <c r="AT7896" s="17">
        <v>0</v>
      </c>
      <c r="AU7896" s="17">
        <v>1</v>
      </c>
      <c r="AV7896" s="17" t="s">
        <v>27</v>
      </c>
      <c r="AW7896" s="17">
        <v>42500</v>
      </c>
      <c r="AX7896" s="17" t="s">
        <v>120</v>
      </c>
    </row>
    <row r="7897" spans="1:50" x14ac:dyDescent="0.25">
      <c r="A7897" s="3">
        <v>41969</v>
      </c>
      <c r="B7897" t="s">
        <v>15</v>
      </c>
      <c r="C7897" t="s">
        <v>12</v>
      </c>
      <c r="D7897">
        <v>0</v>
      </c>
      <c r="E7897">
        <v>2</v>
      </c>
      <c r="F7897" t="s">
        <v>8</v>
      </c>
      <c r="G7897">
        <v>47500</v>
      </c>
      <c r="H7897" t="s">
        <v>120</v>
      </c>
      <c r="AQ7897" s="17">
        <v>41969</v>
      </c>
      <c r="AR7897" s="17" t="s">
        <v>61</v>
      </c>
      <c r="AS7897" s="17" t="s">
        <v>10</v>
      </c>
      <c r="AT7897" s="17">
        <v>0</v>
      </c>
      <c r="AU7897" s="17">
        <v>3</v>
      </c>
      <c r="AV7897" s="17" t="s">
        <v>8</v>
      </c>
      <c r="AW7897" s="17">
        <v>33500</v>
      </c>
      <c r="AX7897" s="17" t="s">
        <v>120</v>
      </c>
    </row>
    <row r="7898" spans="1:50" x14ac:dyDescent="0.25">
      <c r="A7898" s="3">
        <v>41969</v>
      </c>
      <c r="B7898" t="s">
        <v>15</v>
      </c>
      <c r="C7898" t="s">
        <v>25</v>
      </c>
      <c r="D7898">
        <v>1.4999999999999999E-2</v>
      </c>
      <c r="E7898">
        <v>2</v>
      </c>
      <c r="F7898" t="s">
        <v>8</v>
      </c>
      <c r="G7898">
        <v>26500</v>
      </c>
      <c r="H7898" t="s">
        <v>120</v>
      </c>
      <c r="AQ7898" s="17">
        <v>41969</v>
      </c>
      <c r="AR7898" s="17" t="s">
        <v>15</v>
      </c>
      <c r="AS7898" s="17" t="s">
        <v>12</v>
      </c>
      <c r="AT7898" s="17">
        <v>0</v>
      </c>
      <c r="AU7898" s="17">
        <v>2</v>
      </c>
      <c r="AV7898" s="17" t="s">
        <v>8</v>
      </c>
      <c r="AW7898" s="17">
        <v>47500</v>
      </c>
      <c r="AX7898" s="17" t="s">
        <v>120</v>
      </c>
    </row>
    <row r="7899" spans="1:50" x14ac:dyDescent="0.25">
      <c r="A7899" s="3">
        <v>41969</v>
      </c>
      <c r="B7899" t="s">
        <v>44</v>
      </c>
      <c r="C7899" t="s">
        <v>25</v>
      </c>
      <c r="D7899">
        <v>1.4999999999999999E-2</v>
      </c>
      <c r="E7899">
        <v>3</v>
      </c>
      <c r="F7899" t="s">
        <v>8</v>
      </c>
      <c r="G7899">
        <v>39500</v>
      </c>
      <c r="H7899" t="s">
        <v>120</v>
      </c>
      <c r="AQ7899" s="17">
        <v>41969</v>
      </c>
      <c r="AR7899" s="17" t="s">
        <v>15</v>
      </c>
      <c r="AS7899" s="17" t="s">
        <v>25</v>
      </c>
      <c r="AT7899" s="17">
        <v>1.4999999999999999E-2</v>
      </c>
      <c r="AU7899" s="17">
        <v>2</v>
      </c>
      <c r="AV7899" s="17" t="s">
        <v>8</v>
      </c>
      <c r="AW7899" s="17">
        <v>26500</v>
      </c>
      <c r="AX7899" s="17" t="s">
        <v>120</v>
      </c>
    </row>
    <row r="7900" spans="1:50" x14ac:dyDescent="0.25">
      <c r="A7900" s="3">
        <v>41969</v>
      </c>
      <c r="B7900" t="s">
        <v>46</v>
      </c>
      <c r="C7900" t="s">
        <v>25</v>
      </c>
      <c r="D7900">
        <v>0.01</v>
      </c>
      <c r="E7900">
        <v>2</v>
      </c>
      <c r="F7900" t="s">
        <v>8</v>
      </c>
      <c r="G7900">
        <v>8500</v>
      </c>
      <c r="H7900" t="s">
        <v>120</v>
      </c>
      <c r="AQ7900" s="17">
        <v>41969</v>
      </c>
      <c r="AR7900" s="17" t="s">
        <v>44</v>
      </c>
      <c r="AS7900" s="17" t="s">
        <v>25</v>
      </c>
      <c r="AT7900" s="17">
        <v>1.4999999999999999E-2</v>
      </c>
      <c r="AU7900" s="17">
        <v>3</v>
      </c>
      <c r="AV7900" s="17" t="s">
        <v>8</v>
      </c>
      <c r="AW7900" s="17">
        <v>39500</v>
      </c>
      <c r="AX7900" s="17" t="s">
        <v>120</v>
      </c>
    </row>
    <row r="7901" spans="1:50" x14ac:dyDescent="0.25">
      <c r="A7901" s="3">
        <v>41969</v>
      </c>
      <c r="B7901" t="s">
        <v>83</v>
      </c>
      <c r="C7901" t="s">
        <v>23</v>
      </c>
      <c r="D7901">
        <v>0</v>
      </c>
      <c r="E7901">
        <v>2</v>
      </c>
      <c r="F7901" t="s">
        <v>19</v>
      </c>
      <c r="G7901">
        <v>28000</v>
      </c>
      <c r="H7901" t="s">
        <v>120</v>
      </c>
      <c r="AQ7901" s="17">
        <v>41969</v>
      </c>
      <c r="AR7901" s="17" t="s">
        <v>46</v>
      </c>
      <c r="AS7901" s="17" t="s">
        <v>25</v>
      </c>
      <c r="AT7901" s="17">
        <v>0.01</v>
      </c>
      <c r="AU7901" s="17">
        <v>2</v>
      </c>
      <c r="AV7901" s="17" t="s">
        <v>8</v>
      </c>
      <c r="AW7901" s="17">
        <v>8500</v>
      </c>
      <c r="AX7901" s="17" t="s">
        <v>120</v>
      </c>
    </row>
    <row r="7902" spans="1:50" x14ac:dyDescent="0.25">
      <c r="A7902" s="3">
        <v>41969</v>
      </c>
      <c r="B7902" t="s">
        <v>22</v>
      </c>
      <c r="C7902" t="s">
        <v>25</v>
      </c>
      <c r="D7902">
        <v>1.4999999999999999E-2</v>
      </c>
      <c r="E7902">
        <v>3</v>
      </c>
      <c r="F7902" t="s">
        <v>8</v>
      </c>
      <c r="G7902">
        <v>1500</v>
      </c>
      <c r="H7902" t="s">
        <v>120</v>
      </c>
      <c r="AQ7902" s="17">
        <v>41969</v>
      </c>
      <c r="AR7902" s="17" t="s">
        <v>83</v>
      </c>
      <c r="AS7902" s="17" t="s">
        <v>23</v>
      </c>
      <c r="AT7902" s="17">
        <v>0</v>
      </c>
      <c r="AU7902" s="17">
        <v>2</v>
      </c>
      <c r="AV7902" s="17" t="s">
        <v>19</v>
      </c>
      <c r="AW7902" s="17">
        <v>28000</v>
      </c>
      <c r="AX7902" s="17" t="s">
        <v>120</v>
      </c>
    </row>
    <row r="7903" spans="1:50" x14ac:dyDescent="0.25">
      <c r="A7903" s="3">
        <v>41969</v>
      </c>
      <c r="B7903" t="s">
        <v>22</v>
      </c>
      <c r="C7903" t="s">
        <v>25</v>
      </c>
      <c r="D7903">
        <v>0.02</v>
      </c>
      <c r="E7903">
        <v>1</v>
      </c>
      <c r="F7903" t="s">
        <v>8</v>
      </c>
      <c r="G7903">
        <v>42000</v>
      </c>
      <c r="H7903" t="s">
        <v>120</v>
      </c>
      <c r="AQ7903" s="17">
        <v>41969</v>
      </c>
      <c r="AR7903" s="17" t="s">
        <v>22</v>
      </c>
      <c r="AS7903" s="17" t="s">
        <v>25</v>
      </c>
      <c r="AT7903" s="17">
        <v>1.4999999999999999E-2</v>
      </c>
      <c r="AU7903" s="17">
        <v>3</v>
      </c>
      <c r="AV7903" s="17" t="s">
        <v>8</v>
      </c>
      <c r="AW7903" s="17">
        <v>1500</v>
      </c>
      <c r="AX7903" s="17" t="s">
        <v>120</v>
      </c>
    </row>
    <row r="7904" spans="1:50" x14ac:dyDescent="0.25">
      <c r="A7904" s="3">
        <v>41969</v>
      </c>
      <c r="B7904" t="s">
        <v>22</v>
      </c>
      <c r="C7904" t="s">
        <v>12</v>
      </c>
      <c r="D7904">
        <v>0</v>
      </c>
      <c r="E7904">
        <v>3</v>
      </c>
      <c r="F7904" t="s">
        <v>8</v>
      </c>
      <c r="G7904">
        <v>33500</v>
      </c>
      <c r="H7904" t="s">
        <v>120</v>
      </c>
      <c r="AQ7904" s="17">
        <v>41969</v>
      </c>
      <c r="AR7904" s="17" t="s">
        <v>22</v>
      </c>
      <c r="AS7904" s="17" t="s">
        <v>25</v>
      </c>
      <c r="AT7904" s="17">
        <v>0.02</v>
      </c>
      <c r="AU7904" s="17">
        <v>1</v>
      </c>
      <c r="AV7904" s="17" t="s">
        <v>8</v>
      </c>
      <c r="AW7904" s="17">
        <v>42000</v>
      </c>
      <c r="AX7904" s="17" t="s">
        <v>120</v>
      </c>
    </row>
    <row r="7905" spans="1:50" x14ac:dyDescent="0.25">
      <c r="A7905" s="3">
        <v>41969</v>
      </c>
      <c r="B7905" t="s">
        <v>51</v>
      </c>
      <c r="C7905" t="s">
        <v>59</v>
      </c>
      <c r="D7905">
        <v>0.02</v>
      </c>
      <c r="E7905">
        <v>1</v>
      </c>
      <c r="F7905" t="s">
        <v>8</v>
      </c>
      <c r="G7905">
        <v>29500</v>
      </c>
      <c r="H7905" t="s">
        <v>120</v>
      </c>
      <c r="AQ7905" s="17">
        <v>41969</v>
      </c>
      <c r="AR7905" s="17" t="s">
        <v>22</v>
      </c>
      <c r="AS7905" s="17" t="s">
        <v>12</v>
      </c>
      <c r="AT7905" s="17">
        <v>0</v>
      </c>
      <c r="AU7905" s="17">
        <v>3</v>
      </c>
      <c r="AV7905" s="17" t="s">
        <v>8</v>
      </c>
      <c r="AW7905" s="17">
        <v>33500</v>
      </c>
      <c r="AX7905" s="17" t="s">
        <v>120</v>
      </c>
    </row>
    <row r="7906" spans="1:50" x14ac:dyDescent="0.25">
      <c r="A7906" s="3">
        <v>41969</v>
      </c>
      <c r="B7906" t="s">
        <v>51</v>
      </c>
      <c r="C7906" t="s">
        <v>14</v>
      </c>
      <c r="D7906">
        <v>2.5000000000000001E-2</v>
      </c>
      <c r="E7906">
        <v>4</v>
      </c>
      <c r="F7906" t="s">
        <v>8</v>
      </c>
      <c r="G7906">
        <v>6000</v>
      </c>
      <c r="H7906" t="s">
        <v>120</v>
      </c>
      <c r="AQ7906" s="17">
        <v>41969</v>
      </c>
      <c r="AR7906" s="17" t="s">
        <v>51</v>
      </c>
      <c r="AS7906" s="17" t="s">
        <v>59</v>
      </c>
      <c r="AT7906" s="17">
        <v>0.02</v>
      </c>
      <c r="AU7906" s="17">
        <v>1</v>
      </c>
      <c r="AV7906" s="17" t="s">
        <v>8</v>
      </c>
      <c r="AW7906" s="17">
        <v>29500</v>
      </c>
      <c r="AX7906" s="17" t="s">
        <v>120</v>
      </c>
    </row>
    <row r="7907" spans="1:50" x14ac:dyDescent="0.25">
      <c r="A7907" s="3">
        <v>41970</v>
      </c>
      <c r="B7907" t="s">
        <v>69</v>
      </c>
      <c r="C7907" t="s">
        <v>35</v>
      </c>
      <c r="D7907">
        <v>2.5000000000000001E-2</v>
      </c>
      <c r="E7907">
        <v>2</v>
      </c>
      <c r="F7907" t="s">
        <v>8</v>
      </c>
      <c r="G7907">
        <v>33000</v>
      </c>
      <c r="H7907" t="s">
        <v>120</v>
      </c>
      <c r="AQ7907" s="17">
        <v>41969</v>
      </c>
      <c r="AR7907" s="17" t="s">
        <v>51</v>
      </c>
      <c r="AS7907" s="17" t="s">
        <v>14</v>
      </c>
      <c r="AT7907" s="17">
        <v>2.5000000000000001E-2</v>
      </c>
      <c r="AU7907" s="17">
        <v>4</v>
      </c>
      <c r="AV7907" s="17" t="s">
        <v>8</v>
      </c>
      <c r="AW7907" s="17">
        <v>6000</v>
      </c>
      <c r="AX7907" s="17" t="s">
        <v>120</v>
      </c>
    </row>
    <row r="7908" spans="1:50" x14ac:dyDescent="0.25">
      <c r="A7908" s="3">
        <v>41970</v>
      </c>
      <c r="B7908" t="s">
        <v>48</v>
      </c>
      <c r="C7908" t="s">
        <v>10</v>
      </c>
      <c r="D7908">
        <v>1.4999999999999999E-2</v>
      </c>
      <c r="E7908">
        <v>3</v>
      </c>
      <c r="F7908" t="s">
        <v>8</v>
      </c>
      <c r="G7908">
        <v>2500</v>
      </c>
      <c r="H7908" t="s">
        <v>120</v>
      </c>
      <c r="AQ7908" s="17">
        <v>41970</v>
      </c>
      <c r="AR7908" s="17" t="s">
        <v>69</v>
      </c>
      <c r="AS7908" s="17" t="s">
        <v>35</v>
      </c>
      <c r="AT7908" s="17">
        <v>2.5000000000000001E-2</v>
      </c>
      <c r="AU7908" s="17">
        <v>2</v>
      </c>
      <c r="AV7908" s="17" t="s">
        <v>8</v>
      </c>
      <c r="AW7908" s="17">
        <v>33000</v>
      </c>
      <c r="AX7908" s="17" t="s">
        <v>120</v>
      </c>
    </row>
    <row r="7909" spans="1:50" x14ac:dyDescent="0.25">
      <c r="A7909" s="3">
        <v>41970</v>
      </c>
      <c r="B7909" t="s">
        <v>33</v>
      </c>
      <c r="C7909" t="s">
        <v>7</v>
      </c>
      <c r="D7909">
        <v>1.4999999999999999E-2</v>
      </c>
      <c r="E7909">
        <v>3</v>
      </c>
      <c r="F7909" t="s">
        <v>8</v>
      </c>
      <c r="G7909">
        <v>13500</v>
      </c>
      <c r="H7909" t="s">
        <v>120</v>
      </c>
      <c r="AQ7909" s="17">
        <v>41970</v>
      </c>
      <c r="AR7909" s="17" t="s">
        <v>48</v>
      </c>
      <c r="AS7909" s="17" t="s">
        <v>10</v>
      </c>
      <c r="AT7909" s="17">
        <v>1.4999999999999999E-2</v>
      </c>
      <c r="AU7909" s="17">
        <v>3</v>
      </c>
      <c r="AV7909" s="17" t="s">
        <v>8</v>
      </c>
      <c r="AW7909" s="17">
        <v>2500</v>
      </c>
      <c r="AX7909" s="17" t="s">
        <v>120</v>
      </c>
    </row>
    <row r="7910" spans="1:50" x14ac:dyDescent="0.25">
      <c r="A7910" s="3">
        <v>41970</v>
      </c>
      <c r="B7910" t="s">
        <v>20</v>
      </c>
      <c r="C7910" t="s">
        <v>14</v>
      </c>
      <c r="D7910">
        <v>1.4999999999999999E-2</v>
      </c>
      <c r="E7910">
        <v>1</v>
      </c>
      <c r="F7910" t="s">
        <v>8</v>
      </c>
      <c r="G7910">
        <v>8000</v>
      </c>
      <c r="H7910" t="s">
        <v>120</v>
      </c>
      <c r="AQ7910" s="17">
        <v>41970</v>
      </c>
      <c r="AR7910" s="17" t="s">
        <v>33</v>
      </c>
      <c r="AS7910" s="17" t="s">
        <v>7</v>
      </c>
      <c r="AT7910" s="17">
        <v>1.4999999999999999E-2</v>
      </c>
      <c r="AU7910" s="17">
        <v>3</v>
      </c>
      <c r="AV7910" s="17" t="s">
        <v>8</v>
      </c>
      <c r="AW7910" s="17">
        <v>13500</v>
      </c>
      <c r="AX7910" s="17" t="s">
        <v>120</v>
      </c>
    </row>
    <row r="7911" spans="1:50" x14ac:dyDescent="0.25">
      <c r="A7911" s="3">
        <v>41970</v>
      </c>
      <c r="B7911" t="s">
        <v>80</v>
      </c>
      <c r="C7911" t="s">
        <v>14</v>
      </c>
      <c r="D7911">
        <v>2.5000000000000001E-2</v>
      </c>
      <c r="E7911">
        <v>2</v>
      </c>
      <c r="F7911" t="s">
        <v>27</v>
      </c>
      <c r="G7911">
        <v>23000</v>
      </c>
      <c r="H7911" t="s">
        <v>120</v>
      </c>
      <c r="AQ7911" s="17">
        <v>41970</v>
      </c>
      <c r="AR7911" s="17" t="s">
        <v>20</v>
      </c>
      <c r="AS7911" s="17" t="s">
        <v>14</v>
      </c>
      <c r="AT7911" s="17">
        <v>1.4999999999999999E-2</v>
      </c>
      <c r="AU7911" s="17">
        <v>1</v>
      </c>
      <c r="AV7911" s="17" t="s">
        <v>8</v>
      </c>
      <c r="AW7911" s="17">
        <v>8000</v>
      </c>
      <c r="AX7911" s="17" t="s">
        <v>120</v>
      </c>
    </row>
    <row r="7912" spans="1:50" x14ac:dyDescent="0.25">
      <c r="A7912" s="3">
        <v>41970</v>
      </c>
      <c r="B7912" t="s">
        <v>50</v>
      </c>
      <c r="C7912" t="s">
        <v>59</v>
      </c>
      <c r="D7912">
        <v>0.02</v>
      </c>
      <c r="E7912">
        <v>3</v>
      </c>
      <c r="F7912" t="s">
        <v>19</v>
      </c>
      <c r="G7912">
        <v>11000</v>
      </c>
      <c r="H7912" t="s">
        <v>120</v>
      </c>
      <c r="AQ7912" s="17">
        <v>41970</v>
      </c>
      <c r="AR7912" s="17" t="s">
        <v>80</v>
      </c>
      <c r="AS7912" s="17" t="s">
        <v>14</v>
      </c>
      <c r="AT7912" s="17">
        <v>2.5000000000000001E-2</v>
      </c>
      <c r="AU7912" s="17">
        <v>2</v>
      </c>
      <c r="AV7912" s="17" t="s">
        <v>27</v>
      </c>
      <c r="AW7912" s="17">
        <v>23000</v>
      </c>
      <c r="AX7912" s="17" t="s">
        <v>120</v>
      </c>
    </row>
    <row r="7913" spans="1:50" x14ac:dyDescent="0.25">
      <c r="A7913" s="3">
        <v>41970</v>
      </c>
      <c r="B7913" t="s">
        <v>55</v>
      </c>
      <c r="C7913" t="s">
        <v>18</v>
      </c>
      <c r="D7913">
        <v>0</v>
      </c>
      <c r="E7913">
        <v>19</v>
      </c>
      <c r="F7913" t="s">
        <v>8</v>
      </c>
      <c r="G7913">
        <v>25000</v>
      </c>
      <c r="H7913" t="s">
        <v>120</v>
      </c>
      <c r="AQ7913" s="17">
        <v>41970</v>
      </c>
      <c r="AR7913" s="17" t="s">
        <v>50</v>
      </c>
      <c r="AS7913" s="17" t="s">
        <v>59</v>
      </c>
      <c r="AT7913" s="17">
        <v>0.02</v>
      </c>
      <c r="AU7913" s="17">
        <v>3</v>
      </c>
      <c r="AV7913" s="17" t="s">
        <v>19</v>
      </c>
      <c r="AW7913" s="17">
        <v>11000</v>
      </c>
      <c r="AX7913" s="17" t="s">
        <v>120</v>
      </c>
    </row>
    <row r="7914" spans="1:50" x14ac:dyDescent="0.25">
      <c r="A7914" s="3">
        <v>41970</v>
      </c>
      <c r="B7914" t="s">
        <v>55</v>
      </c>
      <c r="C7914" t="s">
        <v>16</v>
      </c>
      <c r="D7914">
        <v>0</v>
      </c>
      <c r="E7914">
        <v>2</v>
      </c>
      <c r="F7914" t="s">
        <v>8</v>
      </c>
      <c r="G7914">
        <v>22000</v>
      </c>
      <c r="H7914" t="s">
        <v>120</v>
      </c>
      <c r="AQ7914" s="17">
        <v>41970</v>
      </c>
      <c r="AR7914" s="17" t="s">
        <v>55</v>
      </c>
      <c r="AS7914" s="17" t="s">
        <v>18</v>
      </c>
      <c r="AT7914" s="17">
        <v>0</v>
      </c>
      <c r="AU7914" s="17">
        <v>19</v>
      </c>
      <c r="AV7914" s="17" t="s">
        <v>8</v>
      </c>
      <c r="AW7914" s="17">
        <v>25000</v>
      </c>
      <c r="AX7914" s="17" t="s">
        <v>120</v>
      </c>
    </row>
    <row r="7915" spans="1:50" x14ac:dyDescent="0.25">
      <c r="A7915" s="3">
        <v>41970</v>
      </c>
      <c r="B7915" t="s">
        <v>55</v>
      </c>
      <c r="C7915" t="s">
        <v>25</v>
      </c>
      <c r="D7915">
        <v>0</v>
      </c>
      <c r="E7915">
        <v>3</v>
      </c>
      <c r="F7915" t="s">
        <v>8</v>
      </c>
      <c r="G7915">
        <v>46500</v>
      </c>
      <c r="H7915" t="s">
        <v>120</v>
      </c>
      <c r="AQ7915" s="17">
        <v>41970</v>
      </c>
      <c r="AR7915" s="17" t="s">
        <v>55</v>
      </c>
      <c r="AS7915" s="17" t="s">
        <v>16</v>
      </c>
      <c r="AT7915" s="17">
        <v>0</v>
      </c>
      <c r="AU7915" s="17">
        <v>2</v>
      </c>
      <c r="AV7915" s="17" t="s">
        <v>8</v>
      </c>
      <c r="AW7915" s="17">
        <v>22000</v>
      </c>
      <c r="AX7915" s="17" t="s">
        <v>120</v>
      </c>
    </row>
    <row r="7916" spans="1:50" x14ac:dyDescent="0.25">
      <c r="A7916" s="3">
        <v>41970</v>
      </c>
      <c r="B7916" t="s">
        <v>55</v>
      </c>
      <c r="C7916" t="s">
        <v>25</v>
      </c>
      <c r="D7916">
        <v>0.03</v>
      </c>
      <c r="E7916">
        <v>1</v>
      </c>
      <c r="F7916" t="s">
        <v>8</v>
      </c>
      <c r="G7916">
        <v>22000</v>
      </c>
      <c r="H7916" t="s">
        <v>120</v>
      </c>
      <c r="AQ7916" s="17">
        <v>41970</v>
      </c>
      <c r="AR7916" s="17" t="s">
        <v>55</v>
      </c>
      <c r="AS7916" s="17" t="s">
        <v>25</v>
      </c>
      <c r="AT7916" s="17">
        <v>0</v>
      </c>
      <c r="AU7916" s="17">
        <v>3</v>
      </c>
      <c r="AV7916" s="17" t="s">
        <v>8</v>
      </c>
      <c r="AW7916" s="17">
        <v>46500</v>
      </c>
      <c r="AX7916" s="17" t="s">
        <v>120</v>
      </c>
    </row>
    <row r="7917" spans="1:50" x14ac:dyDescent="0.25">
      <c r="A7917" s="3">
        <v>41970</v>
      </c>
      <c r="B7917" t="s">
        <v>55</v>
      </c>
      <c r="C7917" t="s">
        <v>14</v>
      </c>
      <c r="D7917">
        <v>1.4999999999999999E-2</v>
      </c>
      <c r="E7917">
        <v>2</v>
      </c>
      <c r="F7917" t="s">
        <v>8</v>
      </c>
      <c r="G7917">
        <v>33000</v>
      </c>
      <c r="H7917" t="s">
        <v>120</v>
      </c>
      <c r="AQ7917" s="17">
        <v>41970</v>
      </c>
      <c r="AR7917" s="17" t="s">
        <v>55</v>
      </c>
      <c r="AS7917" s="17" t="s">
        <v>25</v>
      </c>
      <c r="AT7917" s="17">
        <v>0.03</v>
      </c>
      <c r="AU7917" s="17">
        <v>1</v>
      </c>
      <c r="AV7917" s="17" t="s">
        <v>8</v>
      </c>
      <c r="AW7917" s="17">
        <v>22000</v>
      </c>
      <c r="AX7917" s="17" t="s">
        <v>120</v>
      </c>
    </row>
    <row r="7918" spans="1:50" x14ac:dyDescent="0.25">
      <c r="A7918" s="3">
        <v>41970</v>
      </c>
      <c r="B7918" t="s">
        <v>75</v>
      </c>
      <c r="C7918" t="s">
        <v>25</v>
      </c>
      <c r="D7918">
        <v>0</v>
      </c>
      <c r="E7918">
        <v>4</v>
      </c>
      <c r="F7918" t="s">
        <v>8</v>
      </c>
      <c r="G7918">
        <v>44500</v>
      </c>
      <c r="H7918" t="s">
        <v>120</v>
      </c>
      <c r="AQ7918" s="17">
        <v>41970</v>
      </c>
      <c r="AR7918" s="17" t="s">
        <v>55</v>
      </c>
      <c r="AS7918" s="17" t="s">
        <v>14</v>
      </c>
      <c r="AT7918" s="17">
        <v>1.4999999999999999E-2</v>
      </c>
      <c r="AU7918" s="17">
        <v>2</v>
      </c>
      <c r="AV7918" s="17" t="s">
        <v>8</v>
      </c>
      <c r="AW7918" s="17">
        <v>33000</v>
      </c>
      <c r="AX7918" s="17" t="s">
        <v>120</v>
      </c>
    </row>
    <row r="7919" spans="1:50" x14ac:dyDescent="0.25">
      <c r="A7919" s="3">
        <v>41970</v>
      </c>
      <c r="B7919" t="s">
        <v>34</v>
      </c>
      <c r="C7919" t="s">
        <v>14</v>
      </c>
      <c r="D7919">
        <v>0.01</v>
      </c>
      <c r="E7919">
        <v>2</v>
      </c>
      <c r="F7919" t="s">
        <v>8</v>
      </c>
      <c r="G7919">
        <v>49500</v>
      </c>
      <c r="H7919" t="s">
        <v>120</v>
      </c>
      <c r="AQ7919" s="17">
        <v>41970</v>
      </c>
      <c r="AR7919" s="17" t="s">
        <v>75</v>
      </c>
      <c r="AS7919" s="17" t="s">
        <v>25</v>
      </c>
      <c r="AT7919" s="17">
        <v>0</v>
      </c>
      <c r="AU7919" s="17">
        <v>4</v>
      </c>
      <c r="AV7919" s="17" t="s">
        <v>8</v>
      </c>
      <c r="AW7919" s="17">
        <v>44500</v>
      </c>
      <c r="AX7919" s="17" t="s">
        <v>120</v>
      </c>
    </row>
    <row r="7920" spans="1:50" x14ac:dyDescent="0.25">
      <c r="A7920" s="3">
        <v>41970</v>
      </c>
      <c r="B7920" t="s">
        <v>34</v>
      </c>
      <c r="C7920" t="s">
        <v>25</v>
      </c>
      <c r="D7920">
        <v>0.01</v>
      </c>
      <c r="E7920">
        <v>3</v>
      </c>
      <c r="F7920" t="s">
        <v>8</v>
      </c>
      <c r="G7920">
        <v>46500</v>
      </c>
      <c r="H7920" t="s">
        <v>120</v>
      </c>
      <c r="AQ7920" s="17">
        <v>41970</v>
      </c>
      <c r="AR7920" s="17" t="s">
        <v>34</v>
      </c>
      <c r="AS7920" s="17" t="s">
        <v>14</v>
      </c>
      <c r="AT7920" s="17">
        <v>0.01</v>
      </c>
      <c r="AU7920" s="17">
        <v>2</v>
      </c>
      <c r="AV7920" s="17" t="s">
        <v>8</v>
      </c>
      <c r="AW7920" s="17">
        <v>49500</v>
      </c>
      <c r="AX7920" s="17" t="s">
        <v>120</v>
      </c>
    </row>
    <row r="7921" spans="1:50" x14ac:dyDescent="0.25">
      <c r="A7921" s="3">
        <v>41970</v>
      </c>
      <c r="B7921" t="s">
        <v>58</v>
      </c>
      <c r="C7921" t="s">
        <v>12</v>
      </c>
      <c r="D7921">
        <v>2.5000000000000001E-2</v>
      </c>
      <c r="E7921">
        <v>3</v>
      </c>
      <c r="F7921" t="s">
        <v>27</v>
      </c>
      <c r="G7921">
        <v>31000</v>
      </c>
      <c r="H7921" t="s">
        <v>120</v>
      </c>
      <c r="AQ7921" s="17">
        <v>41970</v>
      </c>
      <c r="AR7921" s="17" t="s">
        <v>34</v>
      </c>
      <c r="AS7921" s="17" t="s">
        <v>25</v>
      </c>
      <c r="AT7921" s="17">
        <v>0.01</v>
      </c>
      <c r="AU7921" s="17">
        <v>3</v>
      </c>
      <c r="AV7921" s="17" t="s">
        <v>8</v>
      </c>
      <c r="AW7921" s="17">
        <v>46500</v>
      </c>
      <c r="AX7921" s="17" t="s">
        <v>120</v>
      </c>
    </row>
    <row r="7922" spans="1:50" x14ac:dyDescent="0.25">
      <c r="A7922" s="3">
        <v>41970</v>
      </c>
      <c r="B7922" t="s">
        <v>58</v>
      </c>
      <c r="C7922" t="s">
        <v>25</v>
      </c>
      <c r="D7922">
        <v>2.5000000000000001E-2</v>
      </c>
      <c r="E7922">
        <v>2</v>
      </c>
      <c r="F7922" t="s">
        <v>27</v>
      </c>
      <c r="G7922">
        <v>43500</v>
      </c>
      <c r="H7922" t="s">
        <v>120</v>
      </c>
      <c r="AQ7922" s="17">
        <v>41970</v>
      </c>
      <c r="AR7922" s="17" t="s">
        <v>58</v>
      </c>
      <c r="AS7922" s="17" t="s">
        <v>12</v>
      </c>
      <c r="AT7922" s="17">
        <v>2.5000000000000001E-2</v>
      </c>
      <c r="AU7922" s="17">
        <v>3</v>
      </c>
      <c r="AV7922" s="17" t="s">
        <v>27</v>
      </c>
      <c r="AW7922" s="17">
        <v>31000</v>
      </c>
      <c r="AX7922" s="17" t="s">
        <v>120</v>
      </c>
    </row>
    <row r="7923" spans="1:50" x14ac:dyDescent="0.25">
      <c r="A7923" s="3">
        <v>41970</v>
      </c>
      <c r="B7923" t="s">
        <v>58</v>
      </c>
      <c r="C7923" t="s">
        <v>14</v>
      </c>
      <c r="D7923">
        <v>0.02</v>
      </c>
      <c r="E7923">
        <v>2</v>
      </c>
      <c r="F7923" t="s">
        <v>27</v>
      </c>
      <c r="G7923">
        <v>8500</v>
      </c>
      <c r="H7923" t="s">
        <v>120</v>
      </c>
      <c r="AQ7923" s="17">
        <v>41970</v>
      </c>
      <c r="AR7923" s="17" t="s">
        <v>58</v>
      </c>
      <c r="AS7923" s="17" t="s">
        <v>25</v>
      </c>
      <c r="AT7923" s="17">
        <v>2.5000000000000001E-2</v>
      </c>
      <c r="AU7923" s="17">
        <v>2</v>
      </c>
      <c r="AV7923" s="17" t="s">
        <v>27</v>
      </c>
      <c r="AW7923" s="17">
        <v>43500</v>
      </c>
      <c r="AX7923" s="17" t="s">
        <v>120</v>
      </c>
    </row>
    <row r="7924" spans="1:50" x14ac:dyDescent="0.25">
      <c r="A7924" s="3">
        <v>41970</v>
      </c>
      <c r="B7924" t="s">
        <v>92</v>
      </c>
      <c r="C7924" t="s">
        <v>16</v>
      </c>
      <c r="D7924">
        <v>0</v>
      </c>
      <c r="E7924">
        <v>3</v>
      </c>
      <c r="F7924" t="s">
        <v>8</v>
      </c>
      <c r="G7924">
        <v>29500</v>
      </c>
      <c r="H7924" t="s">
        <v>120</v>
      </c>
      <c r="AQ7924" s="17">
        <v>41970</v>
      </c>
      <c r="AR7924" s="17" t="s">
        <v>58</v>
      </c>
      <c r="AS7924" s="17" t="s">
        <v>14</v>
      </c>
      <c r="AT7924" s="17">
        <v>0.02</v>
      </c>
      <c r="AU7924" s="17">
        <v>2</v>
      </c>
      <c r="AV7924" s="17" t="s">
        <v>27</v>
      </c>
      <c r="AW7924" s="17">
        <v>8500</v>
      </c>
      <c r="AX7924" s="17" t="s">
        <v>120</v>
      </c>
    </row>
    <row r="7925" spans="1:50" x14ac:dyDescent="0.25">
      <c r="A7925" s="3">
        <v>41970</v>
      </c>
      <c r="B7925" t="s">
        <v>31</v>
      </c>
      <c r="C7925" t="s">
        <v>10</v>
      </c>
      <c r="D7925">
        <v>1.4999999999999999E-2</v>
      </c>
      <c r="E7925">
        <v>2</v>
      </c>
      <c r="F7925" t="s">
        <v>8</v>
      </c>
      <c r="G7925">
        <v>40500</v>
      </c>
      <c r="H7925" t="s">
        <v>120</v>
      </c>
      <c r="AQ7925" s="17">
        <v>41970</v>
      </c>
      <c r="AR7925" s="17" t="s">
        <v>92</v>
      </c>
      <c r="AS7925" s="17" t="s">
        <v>16</v>
      </c>
      <c r="AT7925" s="17">
        <v>0</v>
      </c>
      <c r="AU7925" s="17">
        <v>3</v>
      </c>
      <c r="AV7925" s="17" t="s">
        <v>8</v>
      </c>
      <c r="AW7925" s="17">
        <v>29500</v>
      </c>
      <c r="AX7925" s="17" t="s">
        <v>120</v>
      </c>
    </row>
    <row r="7926" spans="1:50" x14ac:dyDescent="0.25">
      <c r="A7926" s="3">
        <v>41970</v>
      </c>
      <c r="B7926" t="s">
        <v>31</v>
      </c>
      <c r="C7926" t="s">
        <v>10</v>
      </c>
      <c r="D7926">
        <v>0.03</v>
      </c>
      <c r="E7926">
        <v>3</v>
      </c>
      <c r="F7926" t="s">
        <v>8</v>
      </c>
      <c r="G7926">
        <v>43500</v>
      </c>
      <c r="H7926" t="s">
        <v>120</v>
      </c>
      <c r="AQ7926" s="17">
        <v>41970</v>
      </c>
      <c r="AR7926" s="17" t="s">
        <v>31</v>
      </c>
      <c r="AS7926" s="17" t="s">
        <v>10</v>
      </c>
      <c r="AT7926" s="17">
        <v>1.4999999999999999E-2</v>
      </c>
      <c r="AU7926" s="17">
        <v>2</v>
      </c>
      <c r="AV7926" s="17" t="s">
        <v>8</v>
      </c>
      <c r="AW7926" s="17">
        <v>40500</v>
      </c>
      <c r="AX7926" s="17" t="s">
        <v>120</v>
      </c>
    </row>
    <row r="7927" spans="1:50" x14ac:dyDescent="0.25">
      <c r="A7927" s="3">
        <v>41970</v>
      </c>
      <c r="B7927" t="s">
        <v>9</v>
      </c>
      <c r="C7927" t="s">
        <v>10</v>
      </c>
      <c r="D7927">
        <v>1.4999999999999999E-2</v>
      </c>
      <c r="E7927">
        <v>2</v>
      </c>
      <c r="F7927" t="s">
        <v>8</v>
      </c>
      <c r="G7927">
        <v>2500</v>
      </c>
      <c r="H7927" t="s">
        <v>120</v>
      </c>
      <c r="AQ7927" s="17">
        <v>41970</v>
      </c>
      <c r="AR7927" s="17" t="s">
        <v>31</v>
      </c>
      <c r="AS7927" s="17" t="s">
        <v>10</v>
      </c>
      <c r="AT7927" s="17">
        <v>0.03</v>
      </c>
      <c r="AU7927" s="17">
        <v>3</v>
      </c>
      <c r="AV7927" s="17" t="s">
        <v>8</v>
      </c>
      <c r="AW7927" s="17">
        <v>43500</v>
      </c>
      <c r="AX7927" s="17" t="s">
        <v>120</v>
      </c>
    </row>
    <row r="7928" spans="1:50" x14ac:dyDescent="0.25">
      <c r="A7928" s="3">
        <v>41970</v>
      </c>
      <c r="B7928" t="s">
        <v>63</v>
      </c>
      <c r="C7928" t="s">
        <v>10</v>
      </c>
      <c r="D7928">
        <v>0</v>
      </c>
      <c r="E7928">
        <v>4</v>
      </c>
      <c r="F7928" t="s">
        <v>19</v>
      </c>
      <c r="G7928">
        <v>1500</v>
      </c>
      <c r="H7928" t="s">
        <v>120</v>
      </c>
      <c r="AQ7928" s="17">
        <v>41970</v>
      </c>
      <c r="AR7928" s="17" t="s">
        <v>9</v>
      </c>
      <c r="AS7928" s="17" t="s">
        <v>10</v>
      </c>
      <c r="AT7928" s="17">
        <v>1.4999999999999999E-2</v>
      </c>
      <c r="AU7928" s="17">
        <v>2</v>
      </c>
      <c r="AV7928" s="17" t="s">
        <v>8</v>
      </c>
      <c r="AW7928" s="17">
        <v>2500</v>
      </c>
      <c r="AX7928" s="17" t="s">
        <v>120</v>
      </c>
    </row>
    <row r="7929" spans="1:50" x14ac:dyDescent="0.25">
      <c r="A7929" s="3">
        <v>41970</v>
      </c>
      <c r="B7929" t="s">
        <v>63</v>
      </c>
      <c r="C7929" t="s">
        <v>14</v>
      </c>
      <c r="D7929">
        <v>0.01</v>
      </c>
      <c r="E7929">
        <v>3</v>
      </c>
      <c r="F7929" t="s">
        <v>19</v>
      </c>
      <c r="G7929">
        <v>15500</v>
      </c>
      <c r="H7929" t="s">
        <v>120</v>
      </c>
      <c r="AQ7929" s="17">
        <v>41970</v>
      </c>
      <c r="AR7929" s="17" t="s">
        <v>63</v>
      </c>
      <c r="AS7929" s="17" t="s">
        <v>10</v>
      </c>
      <c r="AT7929" s="17">
        <v>0</v>
      </c>
      <c r="AU7929" s="17">
        <v>4</v>
      </c>
      <c r="AV7929" s="17" t="s">
        <v>19</v>
      </c>
      <c r="AW7929" s="17">
        <v>1500</v>
      </c>
      <c r="AX7929" s="17" t="s">
        <v>120</v>
      </c>
    </row>
    <row r="7930" spans="1:50" x14ac:dyDescent="0.25">
      <c r="A7930" s="3">
        <v>41970</v>
      </c>
      <c r="B7930" t="s">
        <v>57</v>
      </c>
      <c r="C7930" t="s">
        <v>14</v>
      </c>
      <c r="D7930">
        <v>0</v>
      </c>
      <c r="E7930">
        <v>3</v>
      </c>
      <c r="F7930" t="s">
        <v>27</v>
      </c>
      <c r="G7930">
        <v>46000</v>
      </c>
      <c r="H7930" t="s">
        <v>120</v>
      </c>
      <c r="AQ7930" s="17">
        <v>41970</v>
      </c>
      <c r="AR7930" s="17" t="s">
        <v>63</v>
      </c>
      <c r="AS7930" s="17" t="s">
        <v>14</v>
      </c>
      <c r="AT7930" s="17">
        <v>0.01</v>
      </c>
      <c r="AU7930" s="17">
        <v>3</v>
      </c>
      <c r="AV7930" s="17" t="s">
        <v>19</v>
      </c>
      <c r="AW7930" s="17">
        <v>15500</v>
      </c>
      <c r="AX7930" s="17" t="s">
        <v>120</v>
      </c>
    </row>
    <row r="7931" spans="1:50" x14ac:dyDescent="0.25">
      <c r="A7931" s="3">
        <v>41970</v>
      </c>
      <c r="B7931" t="s">
        <v>57</v>
      </c>
      <c r="C7931" t="s">
        <v>14</v>
      </c>
      <c r="D7931">
        <v>1.4999999999999999E-2</v>
      </c>
      <c r="E7931">
        <v>2</v>
      </c>
      <c r="F7931" t="s">
        <v>27</v>
      </c>
      <c r="G7931">
        <v>44500</v>
      </c>
      <c r="H7931" t="s">
        <v>120</v>
      </c>
      <c r="AQ7931" s="17">
        <v>41970</v>
      </c>
      <c r="AR7931" s="17" t="s">
        <v>57</v>
      </c>
      <c r="AS7931" s="17" t="s">
        <v>14</v>
      </c>
      <c r="AT7931" s="17">
        <v>0</v>
      </c>
      <c r="AU7931" s="17">
        <v>3</v>
      </c>
      <c r="AV7931" s="17" t="s">
        <v>27</v>
      </c>
      <c r="AW7931" s="17">
        <v>46000</v>
      </c>
      <c r="AX7931" s="17" t="s">
        <v>120</v>
      </c>
    </row>
    <row r="7932" spans="1:50" x14ac:dyDescent="0.25">
      <c r="A7932" s="3">
        <v>41970</v>
      </c>
      <c r="B7932" t="s">
        <v>53</v>
      </c>
      <c r="C7932" t="s">
        <v>23</v>
      </c>
      <c r="D7932">
        <v>0</v>
      </c>
      <c r="E7932">
        <v>7</v>
      </c>
      <c r="F7932" t="s">
        <v>8</v>
      </c>
      <c r="G7932">
        <v>15500</v>
      </c>
      <c r="H7932" t="s">
        <v>120</v>
      </c>
      <c r="AQ7932" s="17">
        <v>41970</v>
      </c>
      <c r="AR7932" s="17" t="s">
        <v>57</v>
      </c>
      <c r="AS7932" s="17" t="s">
        <v>14</v>
      </c>
      <c r="AT7932" s="17">
        <v>1.4999999999999999E-2</v>
      </c>
      <c r="AU7932" s="17">
        <v>2</v>
      </c>
      <c r="AV7932" s="17" t="s">
        <v>27</v>
      </c>
      <c r="AW7932" s="17">
        <v>44500</v>
      </c>
      <c r="AX7932" s="17" t="s">
        <v>120</v>
      </c>
    </row>
    <row r="7933" spans="1:50" x14ac:dyDescent="0.25">
      <c r="A7933" s="3">
        <v>41970</v>
      </c>
      <c r="B7933" t="s">
        <v>28</v>
      </c>
      <c r="C7933" t="s">
        <v>37</v>
      </c>
      <c r="D7933">
        <v>0</v>
      </c>
      <c r="E7933">
        <v>1</v>
      </c>
      <c r="F7933" t="s">
        <v>8</v>
      </c>
      <c r="G7933">
        <v>36500</v>
      </c>
      <c r="H7933" t="s">
        <v>120</v>
      </c>
      <c r="AQ7933" s="17">
        <v>41970</v>
      </c>
      <c r="AR7933" s="17" t="s">
        <v>53</v>
      </c>
      <c r="AS7933" s="17" t="s">
        <v>23</v>
      </c>
      <c r="AT7933" s="17">
        <v>0</v>
      </c>
      <c r="AU7933" s="17">
        <v>7</v>
      </c>
      <c r="AV7933" s="17" t="s">
        <v>8</v>
      </c>
      <c r="AW7933" s="17">
        <v>15500</v>
      </c>
      <c r="AX7933" s="17" t="s">
        <v>120</v>
      </c>
    </row>
    <row r="7934" spans="1:50" x14ac:dyDescent="0.25">
      <c r="A7934" s="3">
        <v>41970</v>
      </c>
      <c r="B7934" t="s">
        <v>28</v>
      </c>
      <c r="C7934" t="s">
        <v>12</v>
      </c>
      <c r="D7934">
        <v>1.4999999999999999E-2</v>
      </c>
      <c r="E7934">
        <v>1</v>
      </c>
      <c r="F7934" t="s">
        <v>8</v>
      </c>
      <c r="G7934">
        <v>37000</v>
      </c>
      <c r="H7934" t="s">
        <v>120</v>
      </c>
      <c r="AQ7934" s="17">
        <v>41970</v>
      </c>
      <c r="AR7934" s="17" t="s">
        <v>28</v>
      </c>
      <c r="AS7934" s="17" t="s">
        <v>37</v>
      </c>
      <c r="AT7934" s="17">
        <v>0</v>
      </c>
      <c r="AU7934" s="17">
        <v>1</v>
      </c>
      <c r="AV7934" s="17" t="s">
        <v>8</v>
      </c>
      <c r="AW7934" s="17">
        <v>36500</v>
      </c>
      <c r="AX7934" s="17" t="s">
        <v>120</v>
      </c>
    </row>
    <row r="7935" spans="1:50" x14ac:dyDescent="0.25">
      <c r="A7935" s="3">
        <v>41970</v>
      </c>
      <c r="B7935" t="s">
        <v>28</v>
      </c>
      <c r="C7935" t="s">
        <v>16</v>
      </c>
      <c r="D7935">
        <v>0.01</v>
      </c>
      <c r="E7935">
        <v>2</v>
      </c>
      <c r="F7935" t="s">
        <v>8</v>
      </c>
      <c r="G7935">
        <v>9500</v>
      </c>
      <c r="H7935" t="s">
        <v>120</v>
      </c>
      <c r="AQ7935" s="17">
        <v>41970</v>
      </c>
      <c r="AR7935" s="17" t="s">
        <v>28</v>
      </c>
      <c r="AS7935" s="17" t="s">
        <v>12</v>
      </c>
      <c r="AT7935" s="17">
        <v>1.4999999999999999E-2</v>
      </c>
      <c r="AU7935" s="17">
        <v>1</v>
      </c>
      <c r="AV7935" s="17" t="s">
        <v>8</v>
      </c>
      <c r="AW7935" s="17">
        <v>37000</v>
      </c>
      <c r="AX7935" s="17" t="s">
        <v>120</v>
      </c>
    </row>
    <row r="7936" spans="1:50" x14ac:dyDescent="0.25">
      <c r="A7936" s="3">
        <v>41970</v>
      </c>
      <c r="B7936" t="s">
        <v>67</v>
      </c>
      <c r="C7936" t="s">
        <v>37</v>
      </c>
      <c r="D7936">
        <v>0</v>
      </c>
      <c r="E7936">
        <v>2</v>
      </c>
      <c r="F7936" t="s">
        <v>19</v>
      </c>
      <c r="G7936">
        <v>19500</v>
      </c>
      <c r="H7936" t="s">
        <v>120</v>
      </c>
      <c r="AQ7936" s="17">
        <v>41970</v>
      </c>
      <c r="AR7936" s="17" t="s">
        <v>28</v>
      </c>
      <c r="AS7936" s="17" t="s">
        <v>16</v>
      </c>
      <c r="AT7936" s="17">
        <v>0.01</v>
      </c>
      <c r="AU7936" s="17">
        <v>2</v>
      </c>
      <c r="AV7936" s="17" t="s">
        <v>8</v>
      </c>
      <c r="AW7936" s="17">
        <v>9500</v>
      </c>
      <c r="AX7936" s="17" t="s">
        <v>120</v>
      </c>
    </row>
    <row r="7937" spans="1:50" x14ac:dyDescent="0.25">
      <c r="A7937" s="3">
        <v>41970</v>
      </c>
      <c r="B7937" t="s">
        <v>52</v>
      </c>
      <c r="C7937" t="s">
        <v>16</v>
      </c>
      <c r="D7937">
        <v>1.4999999999999999E-2</v>
      </c>
      <c r="E7937">
        <v>2</v>
      </c>
      <c r="F7937" t="s">
        <v>8</v>
      </c>
      <c r="G7937">
        <v>21500</v>
      </c>
      <c r="H7937" t="s">
        <v>120</v>
      </c>
      <c r="AQ7937" s="17">
        <v>41970</v>
      </c>
      <c r="AR7937" s="17" t="s">
        <v>67</v>
      </c>
      <c r="AS7937" s="17" t="s">
        <v>37</v>
      </c>
      <c r="AT7937" s="17">
        <v>0</v>
      </c>
      <c r="AU7937" s="17">
        <v>2</v>
      </c>
      <c r="AV7937" s="17" t="s">
        <v>19</v>
      </c>
      <c r="AW7937" s="17">
        <v>19500</v>
      </c>
      <c r="AX7937" s="17" t="s">
        <v>120</v>
      </c>
    </row>
    <row r="7938" spans="1:50" x14ac:dyDescent="0.25">
      <c r="A7938" s="3">
        <v>41970</v>
      </c>
      <c r="B7938" t="s">
        <v>72</v>
      </c>
      <c r="C7938" t="s">
        <v>23</v>
      </c>
      <c r="D7938">
        <v>0.02</v>
      </c>
      <c r="E7938">
        <v>3</v>
      </c>
      <c r="F7938" t="s">
        <v>19</v>
      </c>
      <c r="G7938">
        <v>45500</v>
      </c>
      <c r="H7938" t="s">
        <v>120</v>
      </c>
      <c r="AQ7938" s="17">
        <v>41970</v>
      </c>
      <c r="AR7938" s="17" t="s">
        <v>52</v>
      </c>
      <c r="AS7938" s="17" t="s">
        <v>16</v>
      </c>
      <c r="AT7938" s="17">
        <v>1.4999999999999999E-2</v>
      </c>
      <c r="AU7938" s="17">
        <v>2</v>
      </c>
      <c r="AV7938" s="17" t="s">
        <v>8</v>
      </c>
      <c r="AW7938" s="17">
        <v>21500</v>
      </c>
      <c r="AX7938" s="17" t="s">
        <v>120</v>
      </c>
    </row>
    <row r="7939" spans="1:50" x14ac:dyDescent="0.25">
      <c r="A7939" s="3">
        <v>41970</v>
      </c>
      <c r="B7939" t="s">
        <v>17</v>
      </c>
      <c r="C7939" t="s">
        <v>35</v>
      </c>
      <c r="D7939">
        <v>0</v>
      </c>
      <c r="E7939">
        <v>1</v>
      </c>
      <c r="F7939" t="s">
        <v>19</v>
      </c>
      <c r="G7939">
        <v>32500</v>
      </c>
      <c r="H7939" t="s">
        <v>120</v>
      </c>
      <c r="AQ7939" s="17">
        <v>41970</v>
      </c>
      <c r="AR7939" s="17" t="s">
        <v>72</v>
      </c>
      <c r="AS7939" s="17" t="s">
        <v>23</v>
      </c>
      <c r="AT7939" s="17">
        <v>0.02</v>
      </c>
      <c r="AU7939" s="17">
        <v>3</v>
      </c>
      <c r="AV7939" s="17" t="s">
        <v>19</v>
      </c>
      <c r="AW7939" s="17">
        <v>45500</v>
      </c>
      <c r="AX7939" s="17" t="s">
        <v>120</v>
      </c>
    </row>
    <row r="7940" spans="1:50" x14ac:dyDescent="0.25">
      <c r="A7940" s="3">
        <v>41970</v>
      </c>
      <c r="B7940" t="s">
        <v>54</v>
      </c>
      <c r="C7940" t="s">
        <v>23</v>
      </c>
      <c r="D7940">
        <v>0</v>
      </c>
      <c r="E7940">
        <v>2</v>
      </c>
      <c r="F7940" t="s">
        <v>8</v>
      </c>
      <c r="G7940">
        <v>6500</v>
      </c>
      <c r="H7940" t="s">
        <v>120</v>
      </c>
      <c r="AQ7940" s="17">
        <v>41970</v>
      </c>
      <c r="AR7940" s="17" t="s">
        <v>17</v>
      </c>
      <c r="AS7940" s="17" t="s">
        <v>35</v>
      </c>
      <c r="AT7940" s="17">
        <v>0</v>
      </c>
      <c r="AU7940" s="17">
        <v>1</v>
      </c>
      <c r="AV7940" s="17" t="s">
        <v>19</v>
      </c>
      <c r="AW7940" s="17">
        <v>32500</v>
      </c>
      <c r="AX7940" s="17" t="s">
        <v>120</v>
      </c>
    </row>
    <row r="7941" spans="1:50" x14ac:dyDescent="0.25">
      <c r="A7941" s="3">
        <v>41970</v>
      </c>
      <c r="B7941" t="s">
        <v>77</v>
      </c>
      <c r="C7941" t="s">
        <v>12</v>
      </c>
      <c r="D7941">
        <v>0.03</v>
      </c>
      <c r="E7941">
        <v>2</v>
      </c>
      <c r="F7941" t="s">
        <v>8</v>
      </c>
      <c r="G7941">
        <v>47000</v>
      </c>
      <c r="H7941" t="s">
        <v>120</v>
      </c>
      <c r="AQ7941" s="17">
        <v>41970</v>
      </c>
      <c r="AR7941" s="17" t="s">
        <v>54</v>
      </c>
      <c r="AS7941" s="17" t="s">
        <v>23</v>
      </c>
      <c r="AT7941" s="17">
        <v>0</v>
      </c>
      <c r="AU7941" s="17">
        <v>2</v>
      </c>
      <c r="AV7941" s="17" t="s">
        <v>8</v>
      </c>
      <c r="AW7941" s="17">
        <v>6500</v>
      </c>
      <c r="AX7941" s="17" t="s">
        <v>120</v>
      </c>
    </row>
    <row r="7942" spans="1:50" x14ac:dyDescent="0.25">
      <c r="A7942" s="3">
        <v>41970</v>
      </c>
      <c r="B7942" t="s">
        <v>87</v>
      </c>
      <c r="C7942" t="s">
        <v>59</v>
      </c>
      <c r="D7942">
        <v>0</v>
      </c>
      <c r="E7942">
        <v>21</v>
      </c>
      <c r="F7942" t="s">
        <v>8</v>
      </c>
      <c r="G7942">
        <v>39500</v>
      </c>
      <c r="H7942" t="s">
        <v>120</v>
      </c>
      <c r="AQ7942" s="17">
        <v>41970</v>
      </c>
      <c r="AR7942" s="17" t="s">
        <v>77</v>
      </c>
      <c r="AS7942" s="17" t="s">
        <v>12</v>
      </c>
      <c r="AT7942" s="17">
        <v>0.03</v>
      </c>
      <c r="AU7942" s="17">
        <v>2</v>
      </c>
      <c r="AV7942" s="17" t="s">
        <v>8</v>
      </c>
      <c r="AW7942" s="17">
        <v>47000</v>
      </c>
      <c r="AX7942" s="17" t="s">
        <v>120</v>
      </c>
    </row>
    <row r="7943" spans="1:50" x14ac:dyDescent="0.25">
      <c r="A7943" s="3">
        <v>41970</v>
      </c>
      <c r="B7943" t="s">
        <v>13</v>
      </c>
      <c r="C7943" t="s">
        <v>23</v>
      </c>
      <c r="D7943">
        <v>2.5000000000000001E-2</v>
      </c>
      <c r="E7943">
        <v>1</v>
      </c>
      <c r="F7943" t="s">
        <v>8</v>
      </c>
      <c r="G7943">
        <v>19000</v>
      </c>
      <c r="H7943" t="s">
        <v>120</v>
      </c>
      <c r="AQ7943" s="17">
        <v>41970</v>
      </c>
      <c r="AR7943" s="17" t="s">
        <v>87</v>
      </c>
      <c r="AS7943" s="17" t="s">
        <v>59</v>
      </c>
      <c r="AT7943" s="17">
        <v>0</v>
      </c>
      <c r="AU7943" s="17">
        <v>21</v>
      </c>
      <c r="AV7943" s="17" t="s">
        <v>8</v>
      </c>
      <c r="AW7943" s="17">
        <v>39500</v>
      </c>
      <c r="AX7943" s="17" t="s">
        <v>120</v>
      </c>
    </row>
    <row r="7944" spans="1:50" x14ac:dyDescent="0.25">
      <c r="A7944" s="3">
        <v>41970</v>
      </c>
      <c r="B7944" t="s">
        <v>41</v>
      </c>
      <c r="C7944" t="s">
        <v>37</v>
      </c>
      <c r="D7944">
        <v>0.03</v>
      </c>
      <c r="E7944">
        <v>1</v>
      </c>
      <c r="F7944" t="s">
        <v>8</v>
      </c>
      <c r="G7944">
        <v>43000</v>
      </c>
      <c r="H7944" t="s">
        <v>120</v>
      </c>
      <c r="AQ7944" s="17">
        <v>41970</v>
      </c>
      <c r="AR7944" s="17" t="s">
        <v>13</v>
      </c>
      <c r="AS7944" s="17" t="s">
        <v>23</v>
      </c>
      <c r="AT7944" s="17">
        <v>2.5000000000000001E-2</v>
      </c>
      <c r="AU7944" s="17">
        <v>1</v>
      </c>
      <c r="AV7944" s="17" t="s">
        <v>8</v>
      </c>
      <c r="AW7944" s="17">
        <v>19000</v>
      </c>
      <c r="AX7944" s="17" t="s">
        <v>120</v>
      </c>
    </row>
    <row r="7945" spans="1:50" x14ac:dyDescent="0.25">
      <c r="A7945" s="3">
        <v>41970</v>
      </c>
      <c r="B7945" t="s">
        <v>40</v>
      </c>
      <c r="C7945" t="s">
        <v>10</v>
      </c>
      <c r="D7945">
        <v>0</v>
      </c>
      <c r="E7945">
        <v>2</v>
      </c>
      <c r="F7945" t="s">
        <v>8</v>
      </c>
      <c r="G7945">
        <v>23000</v>
      </c>
      <c r="H7945" t="s">
        <v>120</v>
      </c>
      <c r="AQ7945" s="17">
        <v>41970</v>
      </c>
      <c r="AR7945" s="17" t="s">
        <v>41</v>
      </c>
      <c r="AS7945" s="17" t="s">
        <v>37</v>
      </c>
      <c r="AT7945" s="17">
        <v>0.03</v>
      </c>
      <c r="AU7945" s="17">
        <v>1</v>
      </c>
      <c r="AV7945" s="17" t="s">
        <v>8</v>
      </c>
      <c r="AW7945" s="17">
        <v>43000</v>
      </c>
      <c r="AX7945" s="17" t="s">
        <v>120</v>
      </c>
    </row>
    <row r="7946" spans="1:50" x14ac:dyDescent="0.25">
      <c r="A7946" s="3">
        <v>41970</v>
      </c>
      <c r="B7946" t="s">
        <v>11</v>
      </c>
      <c r="C7946" t="s">
        <v>18</v>
      </c>
      <c r="D7946">
        <v>0.03</v>
      </c>
      <c r="E7946">
        <v>2</v>
      </c>
      <c r="F7946" t="s">
        <v>8</v>
      </c>
      <c r="G7946">
        <v>47500</v>
      </c>
      <c r="H7946" t="s">
        <v>120</v>
      </c>
      <c r="AQ7946" s="17">
        <v>41970</v>
      </c>
      <c r="AR7946" s="17" t="s">
        <v>40</v>
      </c>
      <c r="AS7946" s="17" t="s">
        <v>10</v>
      </c>
      <c r="AT7946" s="17">
        <v>0</v>
      </c>
      <c r="AU7946" s="17">
        <v>2</v>
      </c>
      <c r="AV7946" s="17" t="s">
        <v>8</v>
      </c>
      <c r="AW7946" s="17">
        <v>23000</v>
      </c>
      <c r="AX7946" s="17" t="s">
        <v>120</v>
      </c>
    </row>
    <row r="7947" spans="1:50" x14ac:dyDescent="0.25">
      <c r="A7947" s="3">
        <v>41970</v>
      </c>
      <c r="B7947" t="s">
        <v>56</v>
      </c>
      <c r="C7947" t="s">
        <v>23</v>
      </c>
      <c r="D7947">
        <v>0</v>
      </c>
      <c r="E7947">
        <v>2</v>
      </c>
      <c r="F7947" t="s">
        <v>8</v>
      </c>
      <c r="G7947">
        <v>13000</v>
      </c>
      <c r="H7947" t="s">
        <v>120</v>
      </c>
      <c r="AQ7947" s="17">
        <v>41970</v>
      </c>
      <c r="AR7947" s="17" t="s">
        <v>11</v>
      </c>
      <c r="AS7947" s="17" t="s">
        <v>18</v>
      </c>
      <c r="AT7947" s="17">
        <v>0.03</v>
      </c>
      <c r="AU7947" s="17">
        <v>2</v>
      </c>
      <c r="AV7947" s="17" t="s">
        <v>8</v>
      </c>
      <c r="AW7947" s="17">
        <v>47500</v>
      </c>
      <c r="AX7947" s="17" t="s">
        <v>120</v>
      </c>
    </row>
    <row r="7948" spans="1:50" x14ac:dyDescent="0.25">
      <c r="A7948" s="3">
        <v>41970</v>
      </c>
      <c r="B7948" t="s">
        <v>56</v>
      </c>
      <c r="C7948" t="s">
        <v>23</v>
      </c>
      <c r="D7948">
        <v>0.02</v>
      </c>
      <c r="E7948">
        <v>3</v>
      </c>
      <c r="F7948" t="s">
        <v>8</v>
      </c>
      <c r="G7948">
        <v>4500</v>
      </c>
      <c r="H7948" t="s">
        <v>120</v>
      </c>
      <c r="AQ7948" s="17">
        <v>41970</v>
      </c>
      <c r="AR7948" s="17" t="s">
        <v>56</v>
      </c>
      <c r="AS7948" s="17" t="s">
        <v>23</v>
      </c>
      <c r="AT7948" s="17">
        <v>0</v>
      </c>
      <c r="AU7948" s="17">
        <v>2</v>
      </c>
      <c r="AV7948" s="17" t="s">
        <v>8</v>
      </c>
      <c r="AW7948" s="17">
        <v>13000</v>
      </c>
      <c r="AX7948" s="17" t="s">
        <v>120</v>
      </c>
    </row>
    <row r="7949" spans="1:50" x14ac:dyDescent="0.25">
      <c r="A7949" s="3">
        <v>41970</v>
      </c>
      <c r="B7949" t="s">
        <v>38</v>
      </c>
      <c r="C7949" t="s">
        <v>25</v>
      </c>
      <c r="D7949">
        <v>0</v>
      </c>
      <c r="E7949">
        <v>1</v>
      </c>
      <c r="F7949" t="s">
        <v>19</v>
      </c>
      <c r="G7949">
        <v>43000</v>
      </c>
      <c r="H7949" t="s">
        <v>120</v>
      </c>
      <c r="AQ7949" s="17">
        <v>41970</v>
      </c>
      <c r="AR7949" s="17" t="s">
        <v>56</v>
      </c>
      <c r="AS7949" s="17" t="s">
        <v>23</v>
      </c>
      <c r="AT7949" s="17">
        <v>0.02</v>
      </c>
      <c r="AU7949" s="17">
        <v>3</v>
      </c>
      <c r="AV7949" s="17" t="s">
        <v>8</v>
      </c>
      <c r="AW7949" s="17">
        <v>4500</v>
      </c>
      <c r="AX7949" s="17" t="s">
        <v>120</v>
      </c>
    </row>
    <row r="7950" spans="1:50" x14ac:dyDescent="0.25">
      <c r="A7950" s="3">
        <v>41970</v>
      </c>
      <c r="B7950" t="s">
        <v>82</v>
      </c>
      <c r="C7950" t="s">
        <v>21</v>
      </c>
      <c r="D7950">
        <v>1.4999999999999999E-2</v>
      </c>
      <c r="E7950">
        <v>2</v>
      </c>
      <c r="F7950" t="s">
        <v>8</v>
      </c>
      <c r="G7950">
        <v>22000</v>
      </c>
      <c r="H7950" t="s">
        <v>120</v>
      </c>
      <c r="AQ7950" s="17">
        <v>41970</v>
      </c>
      <c r="AR7950" s="17" t="s">
        <v>38</v>
      </c>
      <c r="AS7950" s="17" t="s">
        <v>25</v>
      </c>
      <c r="AT7950" s="17">
        <v>0</v>
      </c>
      <c r="AU7950" s="17">
        <v>1</v>
      </c>
      <c r="AV7950" s="17" t="s">
        <v>19</v>
      </c>
      <c r="AW7950" s="17">
        <v>43000</v>
      </c>
      <c r="AX7950" s="17" t="s">
        <v>120</v>
      </c>
    </row>
    <row r="7951" spans="1:50" x14ac:dyDescent="0.25">
      <c r="A7951" s="3">
        <v>41970</v>
      </c>
      <c r="B7951" t="s">
        <v>32</v>
      </c>
      <c r="C7951" t="s">
        <v>59</v>
      </c>
      <c r="D7951">
        <v>1.4999999999999999E-2</v>
      </c>
      <c r="E7951">
        <v>1</v>
      </c>
      <c r="F7951" t="s">
        <v>8</v>
      </c>
      <c r="G7951">
        <v>44500</v>
      </c>
      <c r="H7951" t="s">
        <v>120</v>
      </c>
      <c r="AQ7951" s="17">
        <v>41970</v>
      </c>
      <c r="AR7951" s="17" t="s">
        <v>82</v>
      </c>
      <c r="AS7951" s="17" t="s">
        <v>21</v>
      </c>
      <c r="AT7951" s="17">
        <v>1.4999999999999999E-2</v>
      </c>
      <c r="AU7951" s="17">
        <v>2</v>
      </c>
      <c r="AV7951" s="17" t="s">
        <v>8</v>
      </c>
      <c r="AW7951" s="17">
        <v>22000</v>
      </c>
      <c r="AX7951" s="17" t="s">
        <v>120</v>
      </c>
    </row>
    <row r="7952" spans="1:50" x14ac:dyDescent="0.25">
      <c r="A7952" s="3">
        <v>41970</v>
      </c>
      <c r="B7952" t="s">
        <v>15</v>
      </c>
      <c r="C7952" t="s">
        <v>21</v>
      </c>
      <c r="D7952">
        <v>0</v>
      </c>
      <c r="E7952">
        <v>1</v>
      </c>
      <c r="F7952" t="s">
        <v>8</v>
      </c>
      <c r="G7952">
        <v>45500</v>
      </c>
      <c r="H7952" t="s">
        <v>120</v>
      </c>
      <c r="AQ7952" s="17">
        <v>41970</v>
      </c>
      <c r="AR7952" s="17" t="s">
        <v>32</v>
      </c>
      <c r="AS7952" s="17" t="s">
        <v>59</v>
      </c>
      <c r="AT7952" s="17">
        <v>1.4999999999999999E-2</v>
      </c>
      <c r="AU7952" s="17">
        <v>1</v>
      </c>
      <c r="AV7952" s="17" t="s">
        <v>8</v>
      </c>
      <c r="AW7952" s="17">
        <v>44500</v>
      </c>
      <c r="AX7952" s="17" t="s">
        <v>120</v>
      </c>
    </row>
    <row r="7953" spans="1:50" x14ac:dyDescent="0.25">
      <c r="A7953" s="3">
        <v>41970</v>
      </c>
      <c r="B7953" t="s">
        <v>15</v>
      </c>
      <c r="C7953" t="s">
        <v>21</v>
      </c>
      <c r="D7953">
        <v>0.03</v>
      </c>
      <c r="E7953">
        <v>2</v>
      </c>
      <c r="F7953" t="s">
        <v>8</v>
      </c>
      <c r="G7953">
        <v>44000</v>
      </c>
      <c r="H7953" t="s">
        <v>120</v>
      </c>
      <c r="AQ7953" s="17">
        <v>41970</v>
      </c>
      <c r="AR7953" s="17" t="s">
        <v>15</v>
      </c>
      <c r="AS7953" s="17" t="s">
        <v>21</v>
      </c>
      <c r="AT7953" s="17">
        <v>0</v>
      </c>
      <c r="AU7953" s="17">
        <v>1</v>
      </c>
      <c r="AV7953" s="17" t="s">
        <v>8</v>
      </c>
      <c r="AW7953" s="17">
        <v>45500</v>
      </c>
      <c r="AX7953" s="17" t="s">
        <v>120</v>
      </c>
    </row>
    <row r="7954" spans="1:50" x14ac:dyDescent="0.25">
      <c r="A7954" s="3">
        <v>41970</v>
      </c>
      <c r="B7954" t="s">
        <v>62</v>
      </c>
      <c r="C7954" t="s">
        <v>59</v>
      </c>
      <c r="D7954">
        <v>0.02</v>
      </c>
      <c r="E7954">
        <v>3</v>
      </c>
      <c r="F7954" t="s">
        <v>8</v>
      </c>
      <c r="G7954">
        <v>17500</v>
      </c>
      <c r="H7954" t="s">
        <v>120</v>
      </c>
      <c r="AQ7954" s="17">
        <v>41970</v>
      </c>
      <c r="AR7954" s="17" t="s">
        <v>15</v>
      </c>
      <c r="AS7954" s="17" t="s">
        <v>21</v>
      </c>
      <c r="AT7954" s="17">
        <v>0.03</v>
      </c>
      <c r="AU7954" s="17">
        <v>2</v>
      </c>
      <c r="AV7954" s="17" t="s">
        <v>8</v>
      </c>
      <c r="AW7954" s="17">
        <v>44000</v>
      </c>
      <c r="AX7954" s="17" t="s">
        <v>120</v>
      </c>
    </row>
    <row r="7955" spans="1:50" x14ac:dyDescent="0.25">
      <c r="A7955" s="3">
        <v>41970</v>
      </c>
      <c r="B7955" t="s">
        <v>62</v>
      </c>
      <c r="C7955" t="s">
        <v>16</v>
      </c>
      <c r="D7955">
        <v>0.03</v>
      </c>
      <c r="E7955">
        <v>3</v>
      </c>
      <c r="F7955" t="s">
        <v>8</v>
      </c>
      <c r="G7955">
        <v>43500</v>
      </c>
      <c r="H7955" t="s">
        <v>120</v>
      </c>
      <c r="AQ7955" s="17">
        <v>41970</v>
      </c>
      <c r="AR7955" s="17" t="s">
        <v>62</v>
      </c>
      <c r="AS7955" s="17" t="s">
        <v>59</v>
      </c>
      <c r="AT7955" s="17">
        <v>0.02</v>
      </c>
      <c r="AU7955" s="17">
        <v>3</v>
      </c>
      <c r="AV7955" s="17" t="s">
        <v>8</v>
      </c>
      <c r="AW7955" s="17">
        <v>17500</v>
      </c>
      <c r="AX7955" s="17" t="s">
        <v>120</v>
      </c>
    </row>
    <row r="7956" spans="1:50" x14ac:dyDescent="0.25">
      <c r="A7956" s="3">
        <v>41970</v>
      </c>
      <c r="B7956" t="s">
        <v>26</v>
      </c>
      <c r="C7956" t="s">
        <v>16</v>
      </c>
      <c r="D7956">
        <v>0</v>
      </c>
      <c r="E7956">
        <v>1</v>
      </c>
      <c r="F7956" t="s">
        <v>27</v>
      </c>
      <c r="G7956">
        <v>32000</v>
      </c>
      <c r="H7956" t="s">
        <v>120</v>
      </c>
      <c r="AQ7956" s="17">
        <v>41970</v>
      </c>
      <c r="AR7956" s="17" t="s">
        <v>62</v>
      </c>
      <c r="AS7956" s="17" t="s">
        <v>16</v>
      </c>
      <c r="AT7956" s="17">
        <v>0.03</v>
      </c>
      <c r="AU7956" s="17">
        <v>3</v>
      </c>
      <c r="AV7956" s="17" t="s">
        <v>8</v>
      </c>
      <c r="AW7956" s="17">
        <v>43500</v>
      </c>
      <c r="AX7956" s="17" t="s">
        <v>120</v>
      </c>
    </row>
    <row r="7957" spans="1:50" x14ac:dyDescent="0.25">
      <c r="A7957" s="3">
        <v>41970</v>
      </c>
      <c r="B7957" t="s">
        <v>26</v>
      </c>
      <c r="C7957" t="s">
        <v>14</v>
      </c>
      <c r="D7957">
        <v>2.5000000000000001E-2</v>
      </c>
      <c r="E7957">
        <v>2</v>
      </c>
      <c r="F7957" t="s">
        <v>27</v>
      </c>
      <c r="G7957">
        <v>33500</v>
      </c>
      <c r="H7957" t="s">
        <v>120</v>
      </c>
      <c r="AQ7957" s="17">
        <v>41970</v>
      </c>
      <c r="AR7957" s="17" t="s">
        <v>26</v>
      </c>
      <c r="AS7957" s="17" t="s">
        <v>16</v>
      </c>
      <c r="AT7957" s="17">
        <v>0</v>
      </c>
      <c r="AU7957" s="17">
        <v>1</v>
      </c>
      <c r="AV7957" s="17" t="s">
        <v>27</v>
      </c>
      <c r="AW7957" s="17">
        <v>32000</v>
      </c>
      <c r="AX7957" s="17" t="s">
        <v>120</v>
      </c>
    </row>
    <row r="7958" spans="1:50" x14ac:dyDescent="0.25">
      <c r="A7958" s="3">
        <v>41970</v>
      </c>
      <c r="B7958" t="s">
        <v>26</v>
      </c>
      <c r="C7958" t="s">
        <v>25</v>
      </c>
      <c r="D7958">
        <v>0.01</v>
      </c>
      <c r="E7958">
        <v>15</v>
      </c>
      <c r="F7958" t="s">
        <v>27</v>
      </c>
      <c r="G7958">
        <v>31500</v>
      </c>
      <c r="H7958" t="s">
        <v>120</v>
      </c>
      <c r="AQ7958" s="17">
        <v>41970</v>
      </c>
      <c r="AR7958" s="17" t="s">
        <v>26</v>
      </c>
      <c r="AS7958" s="17" t="s">
        <v>14</v>
      </c>
      <c r="AT7958" s="17">
        <v>2.5000000000000001E-2</v>
      </c>
      <c r="AU7958" s="17">
        <v>2</v>
      </c>
      <c r="AV7958" s="17" t="s">
        <v>27</v>
      </c>
      <c r="AW7958" s="17">
        <v>33500</v>
      </c>
      <c r="AX7958" s="17" t="s">
        <v>120</v>
      </c>
    </row>
    <row r="7959" spans="1:50" x14ac:dyDescent="0.25">
      <c r="A7959" s="3">
        <v>41970</v>
      </c>
      <c r="B7959" t="s">
        <v>26</v>
      </c>
      <c r="C7959" t="s">
        <v>12</v>
      </c>
      <c r="D7959">
        <v>0</v>
      </c>
      <c r="E7959">
        <v>1</v>
      </c>
      <c r="F7959" t="s">
        <v>27</v>
      </c>
      <c r="G7959">
        <v>41500</v>
      </c>
      <c r="H7959" t="s">
        <v>120</v>
      </c>
      <c r="AQ7959" s="17">
        <v>41970</v>
      </c>
      <c r="AR7959" s="17" t="s">
        <v>26</v>
      </c>
      <c r="AS7959" s="17" t="s">
        <v>25</v>
      </c>
      <c r="AT7959" s="17">
        <v>0.01</v>
      </c>
      <c r="AU7959" s="17">
        <v>15</v>
      </c>
      <c r="AV7959" s="17" t="s">
        <v>27</v>
      </c>
      <c r="AW7959" s="17">
        <v>31500</v>
      </c>
      <c r="AX7959" s="17" t="s">
        <v>120</v>
      </c>
    </row>
    <row r="7960" spans="1:50" x14ac:dyDescent="0.25">
      <c r="A7960" s="3">
        <v>41970</v>
      </c>
      <c r="B7960" t="s">
        <v>26</v>
      </c>
      <c r="C7960" t="s">
        <v>59</v>
      </c>
      <c r="D7960">
        <v>0</v>
      </c>
      <c r="E7960">
        <v>2</v>
      </c>
      <c r="F7960" t="s">
        <v>27</v>
      </c>
      <c r="G7960">
        <v>12000</v>
      </c>
      <c r="H7960" t="s">
        <v>120</v>
      </c>
      <c r="AQ7960" s="17">
        <v>41970</v>
      </c>
      <c r="AR7960" s="17" t="s">
        <v>26</v>
      </c>
      <c r="AS7960" s="17" t="s">
        <v>12</v>
      </c>
      <c r="AT7960" s="17">
        <v>0</v>
      </c>
      <c r="AU7960" s="17">
        <v>1</v>
      </c>
      <c r="AV7960" s="17" t="s">
        <v>27</v>
      </c>
      <c r="AW7960" s="17">
        <v>41500</v>
      </c>
      <c r="AX7960" s="17" t="s">
        <v>120</v>
      </c>
    </row>
    <row r="7961" spans="1:50" x14ac:dyDescent="0.25">
      <c r="A7961" s="3">
        <v>41970</v>
      </c>
      <c r="B7961" t="s">
        <v>84</v>
      </c>
      <c r="C7961" t="s">
        <v>21</v>
      </c>
      <c r="D7961">
        <v>0</v>
      </c>
      <c r="E7961">
        <v>3</v>
      </c>
      <c r="F7961" t="s">
        <v>8</v>
      </c>
      <c r="G7961">
        <v>15500</v>
      </c>
      <c r="H7961" t="s">
        <v>120</v>
      </c>
      <c r="AQ7961" s="17">
        <v>41970</v>
      </c>
      <c r="AR7961" s="17" t="s">
        <v>26</v>
      </c>
      <c r="AS7961" s="17" t="s">
        <v>59</v>
      </c>
      <c r="AT7961" s="17">
        <v>0</v>
      </c>
      <c r="AU7961" s="17">
        <v>2</v>
      </c>
      <c r="AV7961" s="17" t="s">
        <v>27</v>
      </c>
      <c r="AW7961" s="17">
        <v>12000</v>
      </c>
      <c r="AX7961" s="17" t="s">
        <v>120</v>
      </c>
    </row>
    <row r="7962" spans="1:50" x14ac:dyDescent="0.25">
      <c r="A7962" s="3">
        <v>41970</v>
      </c>
      <c r="B7962" t="s">
        <v>74</v>
      </c>
      <c r="C7962" t="s">
        <v>12</v>
      </c>
      <c r="D7962">
        <v>0</v>
      </c>
      <c r="E7962">
        <v>3</v>
      </c>
      <c r="F7962" t="s">
        <v>8</v>
      </c>
      <c r="G7962">
        <v>32500</v>
      </c>
      <c r="H7962" t="s">
        <v>120</v>
      </c>
      <c r="AQ7962" s="17">
        <v>41970</v>
      </c>
      <c r="AR7962" s="17" t="s">
        <v>84</v>
      </c>
      <c r="AS7962" s="17" t="s">
        <v>21</v>
      </c>
      <c r="AT7962" s="17">
        <v>0</v>
      </c>
      <c r="AU7962" s="17">
        <v>3</v>
      </c>
      <c r="AV7962" s="17" t="s">
        <v>8</v>
      </c>
      <c r="AW7962" s="17">
        <v>15500</v>
      </c>
      <c r="AX7962" s="17" t="s">
        <v>120</v>
      </c>
    </row>
    <row r="7963" spans="1:50" x14ac:dyDescent="0.25">
      <c r="A7963" s="3">
        <v>41970</v>
      </c>
      <c r="B7963" t="s">
        <v>51</v>
      </c>
      <c r="C7963" t="s">
        <v>7</v>
      </c>
      <c r="D7963">
        <v>0</v>
      </c>
      <c r="E7963">
        <v>3</v>
      </c>
      <c r="F7963" t="s">
        <v>8</v>
      </c>
      <c r="G7963">
        <v>26000</v>
      </c>
      <c r="H7963" t="s">
        <v>120</v>
      </c>
      <c r="AQ7963" s="17">
        <v>41970</v>
      </c>
      <c r="AR7963" s="17" t="s">
        <v>74</v>
      </c>
      <c r="AS7963" s="17" t="s">
        <v>12</v>
      </c>
      <c r="AT7963" s="17">
        <v>0</v>
      </c>
      <c r="AU7963" s="17">
        <v>3</v>
      </c>
      <c r="AV7963" s="17" t="s">
        <v>8</v>
      </c>
      <c r="AW7963" s="17">
        <v>32500</v>
      </c>
      <c r="AX7963" s="17" t="s">
        <v>120</v>
      </c>
    </row>
    <row r="7964" spans="1:50" x14ac:dyDescent="0.25">
      <c r="A7964" s="3">
        <v>41970</v>
      </c>
      <c r="B7964" t="s">
        <v>51</v>
      </c>
      <c r="C7964" t="s">
        <v>14</v>
      </c>
      <c r="D7964">
        <v>0</v>
      </c>
      <c r="E7964">
        <v>1</v>
      </c>
      <c r="F7964" t="s">
        <v>8</v>
      </c>
      <c r="G7964">
        <v>17000</v>
      </c>
      <c r="H7964" t="s">
        <v>120</v>
      </c>
      <c r="AQ7964" s="17">
        <v>41970</v>
      </c>
      <c r="AR7964" s="17" t="s">
        <v>51</v>
      </c>
      <c r="AS7964" s="17" t="s">
        <v>7</v>
      </c>
      <c r="AT7964" s="17">
        <v>0</v>
      </c>
      <c r="AU7964" s="17">
        <v>3</v>
      </c>
      <c r="AV7964" s="17" t="s">
        <v>8</v>
      </c>
      <c r="AW7964" s="17">
        <v>26000</v>
      </c>
      <c r="AX7964" s="17" t="s">
        <v>120</v>
      </c>
    </row>
    <row r="7965" spans="1:50" x14ac:dyDescent="0.25">
      <c r="A7965" s="3">
        <v>41970</v>
      </c>
      <c r="B7965" t="s">
        <v>51</v>
      </c>
      <c r="C7965" t="s">
        <v>23</v>
      </c>
      <c r="D7965">
        <v>0</v>
      </c>
      <c r="E7965">
        <v>2</v>
      </c>
      <c r="F7965" t="s">
        <v>8</v>
      </c>
      <c r="G7965">
        <v>28500</v>
      </c>
      <c r="H7965" t="s">
        <v>120</v>
      </c>
      <c r="AQ7965" s="17">
        <v>41970</v>
      </c>
      <c r="AR7965" s="17" t="s">
        <v>51</v>
      </c>
      <c r="AS7965" s="17" t="s">
        <v>14</v>
      </c>
      <c r="AT7965" s="17">
        <v>0</v>
      </c>
      <c r="AU7965" s="17">
        <v>1</v>
      </c>
      <c r="AV7965" s="17" t="s">
        <v>8</v>
      </c>
      <c r="AW7965" s="17">
        <v>17000</v>
      </c>
      <c r="AX7965" s="17" t="s">
        <v>120</v>
      </c>
    </row>
    <row r="7966" spans="1:50" x14ac:dyDescent="0.25">
      <c r="A7966" s="3">
        <v>41971</v>
      </c>
      <c r="B7966" t="s">
        <v>69</v>
      </c>
      <c r="C7966" t="s">
        <v>14</v>
      </c>
      <c r="D7966">
        <v>0</v>
      </c>
      <c r="E7966">
        <v>2</v>
      </c>
      <c r="F7966" t="s">
        <v>8</v>
      </c>
      <c r="G7966">
        <v>46500</v>
      </c>
      <c r="H7966" t="s">
        <v>120</v>
      </c>
      <c r="AQ7966" s="17">
        <v>41970</v>
      </c>
      <c r="AR7966" s="17" t="s">
        <v>51</v>
      </c>
      <c r="AS7966" s="17" t="s">
        <v>23</v>
      </c>
      <c r="AT7966" s="17">
        <v>0</v>
      </c>
      <c r="AU7966" s="17">
        <v>2</v>
      </c>
      <c r="AV7966" s="17" t="s">
        <v>8</v>
      </c>
      <c r="AW7966" s="17">
        <v>28500</v>
      </c>
      <c r="AX7966" s="17" t="s">
        <v>120</v>
      </c>
    </row>
    <row r="7967" spans="1:50" x14ac:dyDescent="0.25">
      <c r="A7967" s="3">
        <v>41971</v>
      </c>
      <c r="B7967" t="s">
        <v>48</v>
      </c>
      <c r="C7967" t="s">
        <v>16</v>
      </c>
      <c r="D7967">
        <v>0</v>
      </c>
      <c r="E7967">
        <v>3</v>
      </c>
      <c r="F7967" t="s">
        <v>8</v>
      </c>
      <c r="G7967">
        <v>22500</v>
      </c>
      <c r="H7967" t="s">
        <v>120</v>
      </c>
      <c r="AQ7967" s="17">
        <v>41971</v>
      </c>
      <c r="AR7967" s="17" t="s">
        <v>69</v>
      </c>
      <c r="AS7967" s="17" t="s">
        <v>14</v>
      </c>
      <c r="AT7967" s="17">
        <v>0</v>
      </c>
      <c r="AU7967" s="17">
        <v>2</v>
      </c>
      <c r="AV7967" s="17" t="s">
        <v>8</v>
      </c>
      <c r="AW7967" s="17">
        <v>46500</v>
      </c>
      <c r="AX7967" s="17" t="s">
        <v>120</v>
      </c>
    </row>
    <row r="7968" spans="1:50" x14ac:dyDescent="0.25">
      <c r="A7968" s="3">
        <v>41971</v>
      </c>
      <c r="B7968" t="s">
        <v>48</v>
      </c>
      <c r="C7968" t="s">
        <v>10</v>
      </c>
      <c r="D7968">
        <v>0</v>
      </c>
      <c r="E7968">
        <v>1</v>
      </c>
      <c r="F7968" t="s">
        <v>8</v>
      </c>
      <c r="G7968">
        <v>23500</v>
      </c>
      <c r="H7968" t="s">
        <v>120</v>
      </c>
      <c r="AQ7968" s="17">
        <v>41971</v>
      </c>
      <c r="AR7968" s="17" t="s">
        <v>48</v>
      </c>
      <c r="AS7968" s="17" t="s">
        <v>16</v>
      </c>
      <c r="AT7968" s="17">
        <v>0</v>
      </c>
      <c r="AU7968" s="17">
        <v>3</v>
      </c>
      <c r="AV7968" s="17" t="s">
        <v>8</v>
      </c>
      <c r="AW7968" s="17">
        <v>22500</v>
      </c>
      <c r="AX7968" s="17" t="s">
        <v>120</v>
      </c>
    </row>
    <row r="7969" spans="1:50" x14ac:dyDescent="0.25">
      <c r="A7969" s="3">
        <v>41971</v>
      </c>
      <c r="B7969" t="s">
        <v>33</v>
      </c>
      <c r="C7969" t="s">
        <v>14</v>
      </c>
      <c r="D7969">
        <v>2.5000000000000001E-2</v>
      </c>
      <c r="E7969">
        <v>2</v>
      </c>
      <c r="F7969" t="s">
        <v>8</v>
      </c>
      <c r="G7969">
        <v>43500</v>
      </c>
      <c r="H7969" t="s">
        <v>120</v>
      </c>
      <c r="AQ7969" s="17">
        <v>41971</v>
      </c>
      <c r="AR7969" s="17" t="s">
        <v>48</v>
      </c>
      <c r="AS7969" s="17" t="s">
        <v>10</v>
      </c>
      <c r="AT7969" s="17">
        <v>0</v>
      </c>
      <c r="AU7969" s="17">
        <v>1</v>
      </c>
      <c r="AV7969" s="17" t="s">
        <v>8</v>
      </c>
      <c r="AW7969" s="17">
        <v>23500</v>
      </c>
      <c r="AX7969" s="17" t="s">
        <v>120</v>
      </c>
    </row>
    <row r="7970" spans="1:50" x14ac:dyDescent="0.25">
      <c r="A7970" s="3">
        <v>41971</v>
      </c>
      <c r="B7970" t="s">
        <v>33</v>
      </c>
      <c r="C7970" t="s">
        <v>14</v>
      </c>
      <c r="D7970">
        <v>0</v>
      </c>
      <c r="E7970">
        <v>3</v>
      </c>
      <c r="F7970" t="s">
        <v>8</v>
      </c>
      <c r="G7970">
        <v>10500</v>
      </c>
      <c r="H7970" t="s">
        <v>120</v>
      </c>
      <c r="AQ7970" s="17">
        <v>41971</v>
      </c>
      <c r="AR7970" s="17" t="s">
        <v>33</v>
      </c>
      <c r="AS7970" s="17" t="s">
        <v>14</v>
      </c>
      <c r="AT7970" s="17">
        <v>2.5000000000000001E-2</v>
      </c>
      <c r="AU7970" s="17">
        <v>2</v>
      </c>
      <c r="AV7970" s="17" t="s">
        <v>8</v>
      </c>
      <c r="AW7970" s="17">
        <v>43500</v>
      </c>
      <c r="AX7970" s="17" t="s">
        <v>120</v>
      </c>
    </row>
    <row r="7971" spans="1:50" x14ac:dyDescent="0.25">
      <c r="A7971" s="3">
        <v>41971</v>
      </c>
      <c r="B7971" t="s">
        <v>34</v>
      </c>
      <c r="C7971" t="s">
        <v>23</v>
      </c>
      <c r="D7971">
        <v>0.01</v>
      </c>
      <c r="E7971">
        <v>1</v>
      </c>
      <c r="F7971" t="s">
        <v>8</v>
      </c>
      <c r="G7971">
        <v>28500</v>
      </c>
      <c r="H7971" t="s">
        <v>120</v>
      </c>
      <c r="AQ7971" s="17">
        <v>41971</v>
      </c>
      <c r="AR7971" s="17" t="s">
        <v>33</v>
      </c>
      <c r="AS7971" s="17" t="s">
        <v>14</v>
      </c>
      <c r="AT7971" s="17">
        <v>0</v>
      </c>
      <c r="AU7971" s="17">
        <v>3</v>
      </c>
      <c r="AV7971" s="17" t="s">
        <v>8</v>
      </c>
      <c r="AW7971" s="17">
        <v>10500</v>
      </c>
      <c r="AX7971" s="17" t="s">
        <v>120</v>
      </c>
    </row>
    <row r="7972" spans="1:50" x14ac:dyDescent="0.25">
      <c r="A7972" s="3">
        <v>41971</v>
      </c>
      <c r="B7972" t="s">
        <v>34</v>
      </c>
      <c r="C7972" t="s">
        <v>37</v>
      </c>
      <c r="D7972">
        <v>0.02</v>
      </c>
      <c r="E7972">
        <v>2</v>
      </c>
      <c r="F7972" t="s">
        <v>8</v>
      </c>
      <c r="G7972">
        <v>34000</v>
      </c>
      <c r="H7972" t="s">
        <v>120</v>
      </c>
      <c r="AQ7972" s="17">
        <v>41971</v>
      </c>
      <c r="AR7972" s="17" t="s">
        <v>34</v>
      </c>
      <c r="AS7972" s="17" t="s">
        <v>23</v>
      </c>
      <c r="AT7972" s="17">
        <v>0.01</v>
      </c>
      <c r="AU7972" s="17">
        <v>1</v>
      </c>
      <c r="AV7972" s="17" t="s">
        <v>8</v>
      </c>
      <c r="AW7972" s="17">
        <v>28500</v>
      </c>
      <c r="AX7972" s="17" t="s">
        <v>120</v>
      </c>
    </row>
    <row r="7973" spans="1:50" x14ac:dyDescent="0.25">
      <c r="A7973" s="3">
        <v>41971</v>
      </c>
      <c r="B7973" t="s">
        <v>34</v>
      </c>
      <c r="C7973" t="s">
        <v>21</v>
      </c>
      <c r="D7973">
        <v>0.03</v>
      </c>
      <c r="E7973">
        <v>3</v>
      </c>
      <c r="F7973" t="s">
        <v>8</v>
      </c>
      <c r="G7973">
        <v>31500</v>
      </c>
      <c r="H7973" t="s">
        <v>120</v>
      </c>
      <c r="AQ7973" s="17">
        <v>41971</v>
      </c>
      <c r="AR7973" s="17" t="s">
        <v>34</v>
      </c>
      <c r="AS7973" s="17" t="s">
        <v>37</v>
      </c>
      <c r="AT7973" s="17">
        <v>0.02</v>
      </c>
      <c r="AU7973" s="17">
        <v>2</v>
      </c>
      <c r="AV7973" s="17" t="s">
        <v>8</v>
      </c>
      <c r="AW7973" s="17">
        <v>34000</v>
      </c>
      <c r="AX7973" s="17" t="s">
        <v>120</v>
      </c>
    </row>
    <row r="7974" spans="1:50" x14ac:dyDescent="0.25">
      <c r="A7974" s="3">
        <v>41971</v>
      </c>
      <c r="B7974" t="s">
        <v>34</v>
      </c>
      <c r="C7974" t="s">
        <v>25</v>
      </c>
      <c r="D7974">
        <v>0</v>
      </c>
      <c r="E7974">
        <v>4</v>
      </c>
      <c r="F7974" t="s">
        <v>8</v>
      </c>
      <c r="G7974">
        <v>32000</v>
      </c>
      <c r="H7974" t="s">
        <v>120</v>
      </c>
      <c r="AQ7974" s="17">
        <v>41971</v>
      </c>
      <c r="AR7974" s="17" t="s">
        <v>34</v>
      </c>
      <c r="AS7974" s="17" t="s">
        <v>21</v>
      </c>
      <c r="AT7974" s="17">
        <v>0.03</v>
      </c>
      <c r="AU7974" s="17">
        <v>3</v>
      </c>
      <c r="AV7974" s="17" t="s">
        <v>8</v>
      </c>
      <c r="AW7974" s="17">
        <v>31500</v>
      </c>
      <c r="AX7974" s="17" t="s">
        <v>120</v>
      </c>
    </row>
    <row r="7975" spans="1:50" x14ac:dyDescent="0.25">
      <c r="A7975" s="3">
        <v>41971</v>
      </c>
      <c r="B7975" t="s">
        <v>34</v>
      </c>
      <c r="C7975" t="s">
        <v>25</v>
      </c>
      <c r="D7975">
        <v>0.02</v>
      </c>
      <c r="E7975">
        <v>2</v>
      </c>
      <c r="F7975" t="s">
        <v>8</v>
      </c>
      <c r="G7975">
        <v>30000</v>
      </c>
      <c r="H7975" t="s">
        <v>120</v>
      </c>
      <c r="AQ7975" s="17">
        <v>41971</v>
      </c>
      <c r="AR7975" s="17" t="s">
        <v>34</v>
      </c>
      <c r="AS7975" s="17" t="s">
        <v>25</v>
      </c>
      <c r="AT7975" s="17">
        <v>0</v>
      </c>
      <c r="AU7975" s="17">
        <v>4</v>
      </c>
      <c r="AV7975" s="17" t="s">
        <v>8</v>
      </c>
      <c r="AW7975" s="17">
        <v>32000</v>
      </c>
      <c r="AX7975" s="17" t="s">
        <v>120</v>
      </c>
    </row>
    <row r="7976" spans="1:50" x14ac:dyDescent="0.25">
      <c r="A7976" s="3">
        <v>41971</v>
      </c>
      <c r="B7976" t="s">
        <v>92</v>
      </c>
      <c r="C7976" t="s">
        <v>10</v>
      </c>
      <c r="D7976">
        <v>0</v>
      </c>
      <c r="E7976">
        <v>2</v>
      </c>
      <c r="F7976" t="s">
        <v>8</v>
      </c>
      <c r="G7976">
        <v>44000</v>
      </c>
      <c r="H7976" t="s">
        <v>120</v>
      </c>
      <c r="AQ7976" s="17">
        <v>41971</v>
      </c>
      <c r="AR7976" s="17" t="s">
        <v>34</v>
      </c>
      <c r="AS7976" s="17" t="s">
        <v>25</v>
      </c>
      <c r="AT7976" s="17">
        <v>0.02</v>
      </c>
      <c r="AU7976" s="17">
        <v>2</v>
      </c>
      <c r="AV7976" s="17" t="s">
        <v>8</v>
      </c>
      <c r="AW7976" s="17">
        <v>30000</v>
      </c>
      <c r="AX7976" s="17" t="s">
        <v>120</v>
      </c>
    </row>
    <row r="7977" spans="1:50" x14ac:dyDescent="0.25">
      <c r="A7977" s="3">
        <v>41971</v>
      </c>
      <c r="B7977" t="s">
        <v>92</v>
      </c>
      <c r="C7977" t="s">
        <v>14</v>
      </c>
      <c r="D7977">
        <v>2.5000000000000001E-2</v>
      </c>
      <c r="E7977">
        <v>2</v>
      </c>
      <c r="F7977" t="s">
        <v>8</v>
      </c>
      <c r="G7977">
        <v>5000</v>
      </c>
      <c r="H7977" t="s">
        <v>120</v>
      </c>
      <c r="AQ7977" s="17">
        <v>41971</v>
      </c>
      <c r="AR7977" s="17" t="s">
        <v>92</v>
      </c>
      <c r="AS7977" s="17" t="s">
        <v>10</v>
      </c>
      <c r="AT7977" s="17">
        <v>0</v>
      </c>
      <c r="AU7977" s="17">
        <v>2</v>
      </c>
      <c r="AV7977" s="17" t="s">
        <v>8</v>
      </c>
      <c r="AW7977" s="17">
        <v>44000</v>
      </c>
      <c r="AX7977" s="17" t="s">
        <v>120</v>
      </c>
    </row>
    <row r="7978" spans="1:50" x14ac:dyDescent="0.25">
      <c r="A7978" s="3">
        <v>41971</v>
      </c>
      <c r="B7978" t="s">
        <v>60</v>
      </c>
      <c r="C7978" t="s">
        <v>12</v>
      </c>
      <c r="D7978">
        <v>0.02</v>
      </c>
      <c r="E7978">
        <v>3</v>
      </c>
      <c r="F7978" t="s">
        <v>8</v>
      </c>
      <c r="G7978">
        <v>7500</v>
      </c>
      <c r="H7978" t="s">
        <v>120</v>
      </c>
      <c r="AQ7978" s="17">
        <v>41971</v>
      </c>
      <c r="AR7978" s="17" t="s">
        <v>92</v>
      </c>
      <c r="AS7978" s="17" t="s">
        <v>14</v>
      </c>
      <c r="AT7978" s="17">
        <v>2.5000000000000001E-2</v>
      </c>
      <c r="AU7978" s="17">
        <v>2</v>
      </c>
      <c r="AV7978" s="17" t="s">
        <v>8</v>
      </c>
      <c r="AW7978" s="17">
        <v>5000</v>
      </c>
      <c r="AX7978" s="17" t="s">
        <v>120</v>
      </c>
    </row>
    <row r="7979" spans="1:50" x14ac:dyDescent="0.25">
      <c r="A7979" s="3">
        <v>41971</v>
      </c>
      <c r="B7979" t="s">
        <v>9</v>
      </c>
      <c r="C7979" t="s">
        <v>25</v>
      </c>
      <c r="D7979">
        <v>2.5000000000000001E-2</v>
      </c>
      <c r="E7979">
        <v>3</v>
      </c>
      <c r="F7979" t="s">
        <v>8</v>
      </c>
      <c r="G7979">
        <v>7500</v>
      </c>
      <c r="H7979" t="s">
        <v>120</v>
      </c>
      <c r="AQ7979" s="17">
        <v>41971</v>
      </c>
      <c r="AR7979" s="17" t="s">
        <v>60</v>
      </c>
      <c r="AS7979" s="17" t="s">
        <v>12</v>
      </c>
      <c r="AT7979" s="17">
        <v>0.02</v>
      </c>
      <c r="AU7979" s="17">
        <v>3</v>
      </c>
      <c r="AV7979" s="17" t="s">
        <v>8</v>
      </c>
      <c r="AW7979" s="17">
        <v>7500</v>
      </c>
      <c r="AX7979" s="17" t="s">
        <v>120</v>
      </c>
    </row>
    <row r="7980" spans="1:50" x14ac:dyDescent="0.25">
      <c r="A7980" s="3">
        <v>41971</v>
      </c>
      <c r="B7980" t="s">
        <v>63</v>
      </c>
      <c r="C7980" t="s">
        <v>16</v>
      </c>
      <c r="D7980">
        <v>0.03</v>
      </c>
      <c r="E7980">
        <v>3</v>
      </c>
      <c r="F7980" t="s">
        <v>19</v>
      </c>
      <c r="G7980">
        <v>27000</v>
      </c>
      <c r="H7980" t="s">
        <v>120</v>
      </c>
      <c r="AQ7980" s="17">
        <v>41971</v>
      </c>
      <c r="AR7980" s="17" t="s">
        <v>9</v>
      </c>
      <c r="AS7980" s="17" t="s">
        <v>25</v>
      </c>
      <c r="AT7980" s="17">
        <v>2.5000000000000001E-2</v>
      </c>
      <c r="AU7980" s="17">
        <v>3</v>
      </c>
      <c r="AV7980" s="17" t="s">
        <v>8</v>
      </c>
      <c r="AW7980" s="17">
        <v>7500</v>
      </c>
      <c r="AX7980" s="17" t="s">
        <v>120</v>
      </c>
    </row>
    <row r="7981" spans="1:50" x14ac:dyDescent="0.25">
      <c r="A7981" s="3">
        <v>41971</v>
      </c>
      <c r="B7981" t="s">
        <v>63</v>
      </c>
      <c r="C7981" t="s">
        <v>21</v>
      </c>
      <c r="D7981">
        <v>0</v>
      </c>
      <c r="E7981">
        <v>2</v>
      </c>
      <c r="F7981" t="s">
        <v>19</v>
      </c>
      <c r="G7981">
        <v>4500</v>
      </c>
      <c r="H7981" t="s">
        <v>120</v>
      </c>
      <c r="AQ7981" s="17">
        <v>41971</v>
      </c>
      <c r="AR7981" s="17" t="s">
        <v>63</v>
      </c>
      <c r="AS7981" s="17" t="s">
        <v>16</v>
      </c>
      <c r="AT7981" s="17">
        <v>0.03</v>
      </c>
      <c r="AU7981" s="17">
        <v>3</v>
      </c>
      <c r="AV7981" s="17" t="s">
        <v>19</v>
      </c>
      <c r="AW7981" s="17">
        <v>27000</v>
      </c>
      <c r="AX7981" s="17" t="s">
        <v>120</v>
      </c>
    </row>
    <row r="7982" spans="1:50" x14ac:dyDescent="0.25">
      <c r="A7982" s="3">
        <v>41971</v>
      </c>
      <c r="B7982" t="s">
        <v>63</v>
      </c>
      <c r="C7982" t="s">
        <v>25</v>
      </c>
      <c r="D7982">
        <v>0</v>
      </c>
      <c r="E7982">
        <v>1</v>
      </c>
      <c r="F7982" t="s">
        <v>19</v>
      </c>
      <c r="G7982">
        <v>31000</v>
      </c>
      <c r="H7982" t="s">
        <v>120</v>
      </c>
      <c r="AQ7982" s="17">
        <v>41971</v>
      </c>
      <c r="AR7982" s="17" t="s">
        <v>63</v>
      </c>
      <c r="AS7982" s="17" t="s">
        <v>21</v>
      </c>
      <c r="AT7982" s="17">
        <v>0</v>
      </c>
      <c r="AU7982" s="17">
        <v>2</v>
      </c>
      <c r="AV7982" s="17" t="s">
        <v>19</v>
      </c>
      <c r="AW7982" s="17">
        <v>4500</v>
      </c>
      <c r="AX7982" s="17" t="s">
        <v>120</v>
      </c>
    </row>
    <row r="7983" spans="1:50" x14ac:dyDescent="0.25">
      <c r="A7983" s="3">
        <v>41971</v>
      </c>
      <c r="B7983" t="s">
        <v>57</v>
      </c>
      <c r="C7983" t="s">
        <v>23</v>
      </c>
      <c r="D7983">
        <v>0.01</v>
      </c>
      <c r="E7983">
        <v>23</v>
      </c>
      <c r="F7983" t="s">
        <v>27</v>
      </c>
      <c r="G7983">
        <v>10000</v>
      </c>
      <c r="H7983" t="s">
        <v>120</v>
      </c>
      <c r="AQ7983" s="17">
        <v>41971</v>
      </c>
      <c r="AR7983" s="17" t="s">
        <v>63</v>
      </c>
      <c r="AS7983" s="17" t="s">
        <v>25</v>
      </c>
      <c r="AT7983" s="17">
        <v>0</v>
      </c>
      <c r="AU7983" s="17">
        <v>1</v>
      </c>
      <c r="AV7983" s="17" t="s">
        <v>19</v>
      </c>
      <c r="AW7983" s="17">
        <v>31000</v>
      </c>
      <c r="AX7983" s="17" t="s">
        <v>120</v>
      </c>
    </row>
    <row r="7984" spans="1:50" x14ac:dyDescent="0.25">
      <c r="A7984" s="3">
        <v>41971</v>
      </c>
      <c r="B7984" t="s">
        <v>57</v>
      </c>
      <c r="C7984" t="s">
        <v>18</v>
      </c>
      <c r="D7984">
        <v>0</v>
      </c>
      <c r="E7984">
        <v>3</v>
      </c>
      <c r="F7984" t="s">
        <v>27</v>
      </c>
      <c r="G7984">
        <v>31500</v>
      </c>
      <c r="H7984" t="s">
        <v>120</v>
      </c>
      <c r="AQ7984" s="17">
        <v>41971</v>
      </c>
      <c r="AR7984" s="17" t="s">
        <v>57</v>
      </c>
      <c r="AS7984" s="17" t="s">
        <v>23</v>
      </c>
      <c r="AT7984" s="17">
        <v>0.01</v>
      </c>
      <c r="AU7984" s="17">
        <v>23</v>
      </c>
      <c r="AV7984" s="17" t="s">
        <v>27</v>
      </c>
      <c r="AW7984" s="17">
        <v>10000</v>
      </c>
      <c r="AX7984" s="17" t="s">
        <v>120</v>
      </c>
    </row>
    <row r="7985" spans="1:50" x14ac:dyDescent="0.25">
      <c r="A7985" s="3">
        <v>41971</v>
      </c>
      <c r="B7985" t="s">
        <v>53</v>
      </c>
      <c r="C7985" t="s">
        <v>16</v>
      </c>
      <c r="D7985">
        <v>0.03</v>
      </c>
      <c r="E7985">
        <v>2</v>
      </c>
      <c r="F7985" t="s">
        <v>8</v>
      </c>
      <c r="G7985">
        <v>20500</v>
      </c>
      <c r="H7985" t="s">
        <v>120</v>
      </c>
      <c r="AQ7985" s="17">
        <v>41971</v>
      </c>
      <c r="AR7985" s="17" t="s">
        <v>57</v>
      </c>
      <c r="AS7985" s="17" t="s">
        <v>18</v>
      </c>
      <c r="AT7985" s="17">
        <v>0</v>
      </c>
      <c r="AU7985" s="17">
        <v>3</v>
      </c>
      <c r="AV7985" s="17" t="s">
        <v>27</v>
      </c>
      <c r="AW7985" s="17">
        <v>31500</v>
      </c>
      <c r="AX7985" s="17" t="s">
        <v>120</v>
      </c>
    </row>
    <row r="7986" spans="1:50" x14ac:dyDescent="0.25">
      <c r="A7986" s="3">
        <v>41971</v>
      </c>
      <c r="B7986" t="s">
        <v>67</v>
      </c>
      <c r="C7986" t="s">
        <v>14</v>
      </c>
      <c r="D7986">
        <v>1.4999999999999999E-2</v>
      </c>
      <c r="E7986">
        <v>4</v>
      </c>
      <c r="F7986" t="s">
        <v>19</v>
      </c>
      <c r="G7986">
        <v>43000</v>
      </c>
      <c r="H7986" t="s">
        <v>120</v>
      </c>
      <c r="AQ7986" s="17">
        <v>41971</v>
      </c>
      <c r="AR7986" s="17" t="s">
        <v>53</v>
      </c>
      <c r="AS7986" s="17" t="s">
        <v>16</v>
      </c>
      <c r="AT7986" s="17">
        <v>0.03</v>
      </c>
      <c r="AU7986" s="17">
        <v>2</v>
      </c>
      <c r="AV7986" s="17" t="s">
        <v>8</v>
      </c>
      <c r="AW7986" s="17">
        <v>20500</v>
      </c>
      <c r="AX7986" s="17" t="s">
        <v>120</v>
      </c>
    </row>
    <row r="7987" spans="1:50" x14ac:dyDescent="0.25">
      <c r="A7987" s="3">
        <v>41971</v>
      </c>
      <c r="B7987" t="s">
        <v>78</v>
      </c>
      <c r="C7987" t="s">
        <v>10</v>
      </c>
      <c r="D7987">
        <v>0</v>
      </c>
      <c r="E7987">
        <v>3</v>
      </c>
      <c r="F7987" t="s">
        <v>27</v>
      </c>
      <c r="G7987">
        <v>5000</v>
      </c>
      <c r="H7987" t="s">
        <v>120</v>
      </c>
      <c r="AQ7987" s="17">
        <v>41971</v>
      </c>
      <c r="AR7987" s="17" t="s">
        <v>67</v>
      </c>
      <c r="AS7987" s="17" t="s">
        <v>14</v>
      </c>
      <c r="AT7987" s="17">
        <v>1.4999999999999999E-2</v>
      </c>
      <c r="AU7987" s="17">
        <v>4</v>
      </c>
      <c r="AV7987" s="17" t="s">
        <v>19</v>
      </c>
      <c r="AW7987" s="17">
        <v>43000</v>
      </c>
      <c r="AX7987" s="17" t="s">
        <v>120</v>
      </c>
    </row>
    <row r="7988" spans="1:50" x14ac:dyDescent="0.25">
      <c r="A7988" s="3">
        <v>41971</v>
      </c>
      <c r="B7988" t="s">
        <v>39</v>
      </c>
      <c r="C7988" t="s">
        <v>37</v>
      </c>
      <c r="D7988">
        <v>0</v>
      </c>
      <c r="E7988">
        <v>3</v>
      </c>
      <c r="F7988" t="s">
        <v>8</v>
      </c>
      <c r="G7988">
        <v>37500</v>
      </c>
      <c r="H7988" t="s">
        <v>120</v>
      </c>
      <c r="AQ7988" s="17">
        <v>41971</v>
      </c>
      <c r="AR7988" s="17" t="s">
        <v>78</v>
      </c>
      <c r="AS7988" s="17" t="s">
        <v>10</v>
      </c>
      <c r="AT7988" s="17">
        <v>0</v>
      </c>
      <c r="AU7988" s="17">
        <v>3</v>
      </c>
      <c r="AV7988" s="17" t="s">
        <v>27</v>
      </c>
      <c r="AW7988" s="17">
        <v>5000</v>
      </c>
      <c r="AX7988" s="17" t="s">
        <v>120</v>
      </c>
    </row>
    <row r="7989" spans="1:50" x14ac:dyDescent="0.25">
      <c r="A7989" s="3">
        <v>41971</v>
      </c>
      <c r="B7989" t="s">
        <v>72</v>
      </c>
      <c r="C7989" t="s">
        <v>12</v>
      </c>
      <c r="D7989">
        <v>0</v>
      </c>
      <c r="E7989">
        <v>3</v>
      </c>
      <c r="F7989" t="s">
        <v>19</v>
      </c>
      <c r="G7989">
        <v>13000</v>
      </c>
      <c r="H7989" t="s">
        <v>120</v>
      </c>
      <c r="AQ7989" s="17">
        <v>41971</v>
      </c>
      <c r="AR7989" s="17" t="s">
        <v>39</v>
      </c>
      <c r="AS7989" s="17" t="s">
        <v>37</v>
      </c>
      <c r="AT7989" s="17">
        <v>0</v>
      </c>
      <c r="AU7989" s="17">
        <v>3</v>
      </c>
      <c r="AV7989" s="17" t="s">
        <v>8</v>
      </c>
      <c r="AW7989" s="17">
        <v>37500</v>
      </c>
      <c r="AX7989" s="17" t="s">
        <v>120</v>
      </c>
    </row>
    <row r="7990" spans="1:50" x14ac:dyDescent="0.25">
      <c r="A7990" s="3">
        <v>41971</v>
      </c>
      <c r="B7990" t="s">
        <v>17</v>
      </c>
      <c r="C7990" t="s">
        <v>12</v>
      </c>
      <c r="D7990">
        <v>0.01</v>
      </c>
      <c r="E7990">
        <v>4</v>
      </c>
      <c r="F7990" t="s">
        <v>19</v>
      </c>
      <c r="G7990">
        <v>5000</v>
      </c>
      <c r="H7990" t="s">
        <v>120</v>
      </c>
      <c r="AQ7990" s="17">
        <v>41971</v>
      </c>
      <c r="AR7990" s="17" t="s">
        <v>72</v>
      </c>
      <c r="AS7990" s="17" t="s">
        <v>12</v>
      </c>
      <c r="AT7990" s="17">
        <v>0</v>
      </c>
      <c r="AU7990" s="17">
        <v>3</v>
      </c>
      <c r="AV7990" s="17" t="s">
        <v>19</v>
      </c>
      <c r="AW7990" s="17">
        <v>13000</v>
      </c>
      <c r="AX7990" s="17" t="s">
        <v>120</v>
      </c>
    </row>
    <row r="7991" spans="1:50" x14ac:dyDescent="0.25">
      <c r="A7991" s="3">
        <v>41971</v>
      </c>
      <c r="B7991" t="s">
        <v>17</v>
      </c>
      <c r="C7991" t="s">
        <v>14</v>
      </c>
      <c r="D7991">
        <v>0</v>
      </c>
      <c r="E7991">
        <v>1</v>
      </c>
      <c r="F7991" t="s">
        <v>19</v>
      </c>
      <c r="G7991">
        <v>48000</v>
      </c>
      <c r="H7991" t="s">
        <v>120</v>
      </c>
      <c r="AQ7991" s="17">
        <v>41971</v>
      </c>
      <c r="AR7991" s="17" t="s">
        <v>17</v>
      </c>
      <c r="AS7991" s="17" t="s">
        <v>12</v>
      </c>
      <c r="AT7991" s="17">
        <v>0.01</v>
      </c>
      <c r="AU7991" s="17">
        <v>4</v>
      </c>
      <c r="AV7991" s="17" t="s">
        <v>19</v>
      </c>
      <c r="AW7991" s="17">
        <v>5000</v>
      </c>
      <c r="AX7991" s="17" t="s">
        <v>120</v>
      </c>
    </row>
    <row r="7992" spans="1:50" x14ac:dyDescent="0.25">
      <c r="A7992" s="3">
        <v>41971</v>
      </c>
      <c r="B7992" t="s">
        <v>17</v>
      </c>
      <c r="C7992" t="s">
        <v>14</v>
      </c>
      <c r="D7992">
        <v>0</v>
      </c>
      <c r="E7992">
        <v>2</v>
      </c>
      <c r="F7992" t="s">
        <v>19</v>
      </c>
      <c r="G7992">
        <v>13500</v>
      </c>
      <c r="H7992" t="s">
        <v>120</v>
      </c>
      <c r="AQ7992" s="17">
        <v>41971</v>
      </c>
      <c r="AR7992" s="17" t="s">
        <v>17</v>
      </c>
      <c r="AS7992" s="17" t="s">
        <v>14</v>
      </c>
      <c r="AT7992" s="17">
        <v>0</v>
      </c>
      <c r="AU7992" s="17">
        <v>1</v>
      </c>
      <c r="AV7992" s="17" t="s">
        <v>19</v>
      </c>
      <c r="AW7992" s="17">
        <v>48000</v>
      </c>
      <c r="AX7992" s="17" t="s">
        <v>120</v>
      </c>
    </row>
    <row r="7993" spans="1:50" x14ac:dyDescent="0.25">
      <c r="A7993" s="3">
        <v>41971</v>
      </c>
      <c r="B7993" t="s">
        <v>17</v>
      </c>
      <c r="C7993" t="s">
        <v>37</v>
      </c>
      <c r="D7993">
        <v>0</v>
      </c>
      <c r="E7993">
        <v>3</v>
      </c>
      <c r="F7993" t="s">
        <v>19</v>
      </c>
      <c r="G7993">
        <v>36500</v>
      </c>
      <c r="H7993" t="s">
        <v>120</v>
      </c>
      <c r="AQ7993" s="17">
        <v>41971</v>
      </c>
      <c r="AR7993" s="17" t="s">
        <v>17</v>
      </c>
      <c r="AS7993" s="17" t="s">
        <v>14</v>
      </c>
      <c r="AT7993" s="17">
        <v>0</v>
      </c>
      <c r="AU7993" s="17">
        <v>2</v>
      </c>
      <c r="AV7993" s="17" t="s">
        <v>19</v>
      </c>
      <c r="AW7993" s="17">
        <v>13500</v>
      </c>
      <c r="AX7993" s="17" t="s">
        <v>120</v>
      </c>
    </row>
    <row r="7994" spans="1:50" x14ac:dyDescent="0.25">
      <c r="A7994" s="3">
        <v>41971</v>
      </c>
      <c r="B7994" t="s">
        <v>17</v>
      </c>
      <c r="C7994" t="s">
        <v>10</v>
      </c>
      <c r="D7994">
        <v>0</v>
      </c>
      <c r="E7994">
        <v>1</v>
      </c>
      <c r="F7994" t="s">
        <v>19</v>
      </c>
      <c r="G7994">
        <v>11500</v>
      </c>
      <c r="H7994" t="s">
        <v>120</v>
      </c>
      <c r="AQ7994" s="17">
        <v>41971</v>
      </c>
      <c r="AR7994" s="17" t="s">
        <v>17</v>
      </c>
      <c r="AS7994" s="17" t="s">
        <v>37</v>
      </c>
      <c r="AT7994" s="17">
        <v>0</v>
      </c>
      <c r="AU7994" s="17">
        <v>3</v>
      </c>
      <c r="AV7994" s="17" t="s">
        <v>19</v>
      </c>
      <c r="AW7994" s="17">
        <v>36500</v>
      </c>
      <c r="AX7994" s="17" t="s">
        <v>120</v>
      </c>
    </row>
    <row r="7995" spans="1:50" x14ac:dyDescent="0.25">
      <c r="A7995" s="3">
        <v>41971</v>
      </c>
      <c r="B7995" t="s">
        <v>54</v>
      </c>
      <c r="C7995" t="s">
        <v>16</v>
      </c>
      <c r="D7995">
        <v>2.5000000000000001E-2</v>
      </c>
      <c r="E7995">
        <v>3</v>
      </c>
      <c r="F7995" t="s">
        <v>8</v>
      </c>
      <c r="G7995">
        <v>19000</v>
      </c>
      <c r="H7995" t="s">
        <v>120</v>
      </c>
      <c r="AQ7995" s="17">
        <v>41971</v>
      </c>
      <c r="AR7995" s="17" t="s">
        <v>17</v>
      </c>
      <c r="AS7995" s="17" t="s">
        <v>10</v>
      </c>
      <c r="AT7995" s="17">
        <v>0</v>
      </c>
      <c r="AU7995" s="17">
        <v>1</v>
      </c>
      <c r="AV7995" s="17" t="s">
        <v>19</v>
      </c>
      <c r="AW7995" s="17">
        <v>11500</v>
      </c>
      <c r="AX7995" s="17" t="s">
        <v>120</v>
      </c>
    </row>
    <row r="7996" spans="1:50" x14ac:dyDescent="0.25">
      <c r="A7996" s="3">
        <v>41971</v>
      </c>
      <c r="B7996" t="s">
        <v>54</v>
      </c>
      <c r="C7996" t="s">
        <v>23</v>
      </c>
      <c r="D7996">
        <v>0</v>
      </c>
      <c r="E7996">
        <v>2</v>
      </c>
      <c r="F7996" t="s">
        <v>8</v>
      </c>
      <c r="G7996">
        <v>9500</v>
      </c>
      <c r="H7996" t="s">
        <v>120</v>
      </c>
      <c r="AQ7996" s="17">
        <v>41971</v>
      </c>
      <c r="AR7996" s="17" t="s">
        <v>54</v>
      </c>
      <c r="AS7996" s="17" t="s">
        <v>16</v>
      </c>
      <c r="AT7996" s="17">
        <v>2.5000000000000001E-2</v>
      </c>
      <c r="AU7996" s="17">
        <v>3</v>
      </c>
      <c r="AV7996" s="17" t="s">
        <v>8</v>
      </c>
      <c r="AW7996" s="17">
        <v>19000</v>
      </c>
      <c r="AX7996" s="17" t="s">
        <v>120</v>
      </c>
    </row>
    <row r="7997" spans="1:50" x14ac:dyDescent="0.25">
      <c r="A7997" s="3">
        <v>41971</v>
      </c>
      <c r="B7997" t="s">
        <v>77</v>
      </c>
      <c r="C7997" t="s">
        <v>14</v>
      </c>
      <c r="D7997">
        <v>0.01</v>
      </c>
      <c r="E7997">
        <v>2</v>
      </c>
      <c r="F7997" t="s">
        <v>8</v>
      </c>
      <c r="G7997">
        <v>16500</v>
      </c>
      <c r="H7997" t="s">
        <v>120</v>
      </c>
      <c r="AQ7997" s="17">
        <v>41971</v>
      </c>
      <c r="AR7997" s="17" t="s">
        <v>54</v>
      </c>
      <c r="AS7997" s="17" t="s">
        <v>23</v>
      </c>
      <c r="AT7997" s="17">
        <v>0</v>
      </c>
      <c r="AU7997" s="17">
        <v>2</v>
      </c>
      <c r="AV7997" s="17" t="s">
        <v>8</v>
      </c>
      <c r="AW7997" s="17">
        <v>9500</v>
      </c>
      <c r="AX7997" s="17" t="s">
        <v>120</v>
      </c>
    </row>
    <row r="7998" spans="1:50" x14ac:dyDescent="0.25">
      <c r="A7998" s="3">
        <v>41971</v>
      </c>
      <c r="B7998" t="s">
        <v>30</v>
      </c>
      <c r="C7998" t="s">
        <v>37</v>
      </c>
      <c r="D7998">
        <v>0.01</v>
      </c>
      <c r="E7998">
        <v>2</v>
      </c>
      <c r="F7998" t="s">
        <v>8</v>
      </c>
      <c r="G7998">
        <v>8000</v>
      </c>
      <c r="H7998" t="s">
        <v>120</v>
      </c>
      <c r="AQ7998" s="17">
        <v>41971</v>
      </c>
      <c r="AR7998" s="17" t="s">
        <v>77</v>
      </c>
      <c r="AS7998" s="17" t="s">
        <v>14</v>
      </c>
      <c r="AT7998" s="17">
        <v>0.01</v>
      </c>
      <c r="AU7998" s="17">
        <v>2</v>
      </c>
      <c r="AV7998" s="17" t="s">
        <v>8</v>
      </c>
      <c r="AW7998" s="17">
        <v>16500</v>
      </c>
      <c r="AX7998" s="17" t="s">
        <v>120</v>
      </c>
    </row>
    <row r="7999" spans="1:50" x14ac:dyDescent="0.25">
      <c r="A7999" s="3">
        <v>41971</v>
      </c>
      <c r="B7999" t="s">
        <v>30</v>
      </c>
      <c r="C7999" t="s">
        <v>10</v>
      </c>
      <c r="D7999">
        <v>0</v>
      </c>
      <c r="E7999">
        <v>3</v>
      </c>
      <c r="F7999" t="s">
        <v>8</v>
      </c>
      <c r="G7999">
        <v>3000</v>
      </c>
      <c r="H7999" t="s">
        <v>120</v>
      </c>
      <c r="AQ7999" s="17">
        <v>41971</v>
      </c>
      <c r="AR7999" s="17" t="s">
        <v>30</v>
      </c>
      <c r="AS7999" s="17" t="s">
        <v>37</v>
      </c>
      <c r="AT7999" s="17">
        <v>0.01</v>
      </c>
      <c r="AU7999" s="17">
        <v>2</v>
      </c>
      <c r="AV7999" s="17" t="s">
        <v>8</v>
      </c>
      <c r="AW7999" s="17">
        <v>8000</v>
      </c>
      <c r="AX7999" s="17" t="s">
        <v>120</v>
      </c>
    </row>
    <row r="8000" spans="1:50" x14ac:dyDescent="0.25">
      <c r="A8000" s="3">
        <v>41971</v>
      </c>
      <c r="B8000" t="s">
        <v>30</v>
      </c>
      <c r="C8000" t="s">
        <v>14</v>
      </c>
      <c r="D8000">
        <v>0</v>
      </c>
      <c r="E8000">
        <v>1</v>
      </c>
      <c r="F8000" t="s">
        <v>8</v>
      </c>
      <c r="G8000">
        <v>35500</v>
      </c>
      <c r="H8000" t="s">
        <v>120</v>
      </c>
      <c r="AQ8000" s="17">
        <v>41971</v>
      </c>
      <c r="AR8000" s="17" t="s">
        <v>30</v>
      </c>
      <c r="AS8000" s="17" t="s">
        <v>10</v>
      </c>
      <c r="AT8000" s="17">
        <v>0</v>
      </c>
      <c r="AU8000" s="17">
        <v>3</v>
      </c>
      <c r="AV8000" s="17" t="s">
        <v>8</v>
      </c>
      <c r="AW8000" s="17">
        <v>3000</v>
      </c>
      <c r="AX8000" s="17" t="s">
        <v>120</v>
      </c>
    </row>
    <row r="8001" spans="1:50" x14ac:dyDescent="0.25">
      <c r="A8001" s="3">
        <v>41971</v>
      </c>
      <c r="B8001" t="s">
        <v>87</v>
      </c>
      <c r="C8001" t="s">
        <v>14</v>
      </c>
      <c r="D8001">
        <v>0.02</v>
      </c>
      <c r="E8001">
        <v>19</v>
      </c>
      <c r="F8001" t="s">
        <v>8</v>
      </c>
      <c r="G8001">
        <v>33000</v>
      </c>
      <c r="H8001" t="s">
        <v>120</v>
      </c>
      <c r="AQ8001" s="17">
        <v>41971</v>
      </c>
      <c r="AR8001" s="17" t="s">
        <v>30</v>
      </c>
      <c r="AS8001" s="17" t="s">
        <v>14</v>
      </c>
      <c r="AT8001" s="17">
        <v>0</v>
      </c>
      <c r="AU8001" s="17">
        <v>1</v>
      </c>
      <c r="AV8001" s="17" t="s">
        <v>8</v>
      </c>
      <c r="AW8001" s="17">
        <v>35500</v>
      </c>
      <c r="AX8001" s="17" t="s">
        <v>120</v>
      </c>
    </row>
    <row r="8002" spans="1:50" x14ac:dyDescent="0.25">
      <c r="A8002" s="3">
        <v>41971</v>
      </c>
      <c r="B8002" t="s">
        <v>6</v>
      </c>
      <c r="C8002" t="s">
        <v>14</v>
      </c>
      <c r="D8002">
        <v>0</v>
      </c>
      <c r="E8002">
        <v>3</v>
      </c>
      <c r="F8002" t="s">
        <v>8</v>
      </c>
      <c r="G8002">
        <v>8500</v>
      </c>
      <c r="H8002" t="s">
        <v>120</v>
      </c>
      <c r="AQ8002" s="17">
        <v>41971</v>
      </c>
      <c r="AR8002" s="17" t="s">
        <v>87</v>
      </c>
      <c r="AS8002" s="17" t="s">
        <v>14</v>
      </c>
      <c r="AT8002" s="17">
        <v>0.02</v>
      </c>
      <c r="AU8002" s="17">
        <v>19</v>
      </c>
      <c r="AV8002" s="17" t="s">
        <v>8</v>
      </c>
      <c r="AW8002" s="17">
        <v>33000</v>
      </c>
      <c r="AX8002" s="17" t="s">
        <v>120</v>
      </c>
    </row>
    <row r="8003" spans="1:50" x14ac:dyDescent="0.25">
      <c r="A8003" s="3">
        <v>41971</v>
      </c>
      <c r="B8003" t="s">
        <v>13</v>
      </c>
      <c r="C8003" t="s">
        <v>14</v>
      </c>
      <c r="D8003">
        <v>0.03</v>
      </c>
      <c r="E8003">
        <v>2</v>
      </c>
      <c r="F8003" t="s">
        <v>8</v>
      </c>
      <c r="G8003">
        <v>31500</v>
      </c>
      <c r="H8003" t="s">
        <v>120</v>
      </c>
      <c r="AQ8003" s="17">
        <v>41971</v>
      </c>
      <c r="AR8003" s="17" t="s">
        <v>6</v>
      </c>
      <c r="AS8003" s="17" t="s">
        <v>14</v>
      </c>
      <c r="AT8003" s="17">
        <v>0</v>
      </c>
      <c r="AU8003" s="17">
        <v>3</v>
      </c>
      <c r="AV8003" s="17" t="s">
        <v>8</v>
      </c>
      <c r="AW8003" s="17">
        <v>8500</v>
      </c>
      <c r="AX8003" s="17" t="s">
        <v>120</v>
      </c>
    </row>
    <row r="8004" spans="1:50" x14ac:dyDescent="0.25">
      <c r="A8004" s="3">
        <v>41971</v>
      </c>
      <c r="B8004" t="s">
        <v>11</v>
      </c>
      <c r="C8004" t="s">
        <v>16</v>
      </c>
      <c r="D8004">
        <v>0</v>
      </c>
      <c r="E8004">
        <v>2</v>
      </c>
      <c r="F8004" t="s">
        <v>8</v>
      </c>
      <c r="G8004">
        <v>41500</v>
      </c>
      <c r="H8004" t="s">
        <v>120</v>
      </c>
      <c r="AQ8004" s="17">
        <v>41971</v>
      </c>
      <c r="AR8004" s="17" t="s">
        <v>13</v>
      </c>
      <c r="AS8004" s="17" t="s">
        <v>14</v>
      </c>
      <c r="AT8004" s="17">
        <v>0.03</v>
      </c>
      <c r="AU8004" s="17">
        <v>2</v>
      </c>
      <c r="AV8004" s="17" t="s">
        <v>8</v>
      </c>
      <c r="AW8004" s="17">
        <v>31500</v>
      </c>
      <c r="AX8004" s="17" t="s">
        <v>120</v>
      </c>
    </row>
    <row r="8005" spans="1:50" x14ac:dyDescent="0.25">
      <c r="A8005" s="3">
        <v>41971</v>
      </c>
      <c r="B8005" t="s">
        <v>11</v>
      </c>
      <c r="C8005" t="s">
        <v>16</v>
      </c>
      <c r="D8005">
        <v>0</v>
      </c>
      <c r="E8005">
        <v>2</v>
      </c>
      <c r="F8005" t="s">
        <v>8</v>
      </c>
      <c r="G8005">
        <v>12000</v>
      </c>
      <c r="H8005" t="s">
        <v>120</v>
      </c>
      <c r="AQ8005" s="17">
        <v>41971</v>
      </c>
      <c r="AR8005" s="17" t="s">
        <v>11</v>
      </c>
      <c r="AS8005" s="17" t="s">
        <v>16</v>
      </c>
      <c r="AT8005" s="17">
        <v>0</v>
      </c>
      <c r="AU8005" s="17">
        <v>2</v>
      </c>
      <c r="AV8005" s="17" t="s">
        <v>8</v>
      </c>
      <c r="AW8005" s="17">
        <v>41500</v>
      </c>
      <c r="AX8005" s="17" t="s">
        <v>120</v>
      </c>
    </row>
    <row r="8006" spans="1:50" x14ac:dyDescent="0.25">
      <c r="A8006" s="3">
        <v>41971</v>
      </c>
      <c r="B8006" t="s">
        <v>79</v>
      </c>
      <c r="C8006" t="s">
        <v>14</v>
      </c>
      <c r="D8006">
        <v>0.02</v>
      </c>
      <c r="E8006">
        <v>2</v>
      </c>
      <c r="F8006" t="s">
        <v>27</v>
      </c>
      <c r="G8006">
        <v>33000</v>
      </c>
      <c r="H8006" t="s">
        <v>120</v>
      </c>
      <c r="AQ8006" s="17">
        <v>41971</v>
      </c>
      <c r="AR8006" s="17" t="s">
        <v>11</v>
      </c>
      <c r="AS8006" s="17" t="s">
        <v>16</v>
      </c>
      <c r="AT8006" s="17">
        <v>0</v>
      </c>
      <c r="AU8006" s="17">
        <v>2</v>
      </c>
      <c r="AV8006" s="17" t="s">
        <v>8</v>
      </c>
      <c r="AW8006" s="17">
        <v>12000</v>
      </c>
      <c r="AX8006" s="17" t="s">
        <v>120</v>
      </c>
    </row>
    <row r="8007" spans="1:50" x14ac:dyDescent="0.25">
      <c r="A8007" s="3">
        <v>41971</v>
      </c>
      <c r="B8007" t="s">
        <v>56</v>
      </c>
      <c r="C8007" t="s">
        <v>23</v>
      </c>
      <c r="D8007">
        <v>0.03</v>
      </c>
      <c r="E8007">
        <v>7</v>
      </c>
      <c r="F8007" t="s">
        <v>8</v>
      </c>
      <c r="G8007">
        <v>40000</v>
      </c>
      <c r="H8007" t="s">
        <v>120</v>
      </c>
      <c r="AQ8007" s="17">
        <v>41971</v>
      </c>
      <c r="AR8007" s="17" t="s">
        <v>79</v>
      </c>
      <c r="AS8007" s="17" t="s">
        <v>14</v>
      </c>
      <c r="AT8007" s="17">
        <v>0.02</v>
      </c>
      <c r="AU8007" s="17">
        <v>2</v>
      </c>
      <c r="AV8007" s="17" t="s">
        <v>27</v>
      </c>
      <c r="AW8007" s="17">
        <v>33000</v>
      </c>
      <c r="AX8007" s="17" t="s">
        <v>120</v>
      </c>
    </row>
    <row r="8008" spans="1:50" x14ac:dyDescent="0.25">
      <c r="A8008" s="3">
        <v>41971</v>
      </c>
      <c r="B8008" t="s">
        <v>82</v>
      </c>
      <c r="C8008" t="s">
        <v>25</v>
      </c>
      <c r="D8008">
        <v>2.5000000000000001E-2</v>
      </c>
      <c r="E8008">
        <v>1</v>
      </c>
      <c r="F8008" t="s">
        <v>8</v>
      </c>
      <c r="G8008">
        <v>20500</v>
      </c>
      <c r="H8008" t="s">
        <v>120</v>
      </c>
      <c r="AQ8008" s="17">
        <v>41971</v>
      </c>
      <c r="AR8008" s="17" t="s">
        <v>56</v>
      </c>
      <c r="AS8008" s="17" t="s">
        <v>23</v>
      </c>
      <c r="AT8008" s="17">
        <v>0.03</v>
      </c>
      <c r="AU8008" s="17">
        <v>7</v>
      </c>
      <c r="AV8008" s="17" t="s">
        <v>8</v>
      </c>
      <c r="AW8008" s="17">
        <v>40000</v>
      </c>
      <c r="AX8008" s="17" t="s">
        <v>120</v>
      </c>
    </row>
    <row r="8009" spans="1:50" x14ac:dyDescent="0.25">
      <c r="A8009" s="3">
        <v>41971</v>
      </c>
      <c r="B8009" t="s">
        <v>82</v>
      </c>
      <c r="C8009" t="s">
        <v>18</v>
      </c>
      <c r="D8009">
        <v>2.5000000000000001E-2</v>
      </c>
      <c r="E8009">
        <v>13</v>
      </c>
      <c r="F8009" t="s">
        <v>8</v>
      </c>
      <c r="G8009">
        <v>28000</v>
      </c>
      <c r="H8009" t="s">
        <v>120</v>
      </c>
      <c r="AQ8009" s="17">
        <v>41971</v>
      </c>
      <c r="AR8009" s="17" t="s">
        <v>82</v>
      </c>
      <c r="AS8009" s="17" t="s">
        <v>25</v>
      </c>
      <c r="AT8009" s="17">
        <v>2.5000000000000001E-2</v>
      </c>
      <c r="AU8009" s="17">
        <v>1</v>
      </c>
      <c r="AV8009" s="17" t="s">
        <v>8</v>
      </c>
      <c r="AW8009" s="17">
        <v>20500</v>
      </c>
      <c r="AX8009" s="17" t="s">
        <v>120</v>
      </c>
    </row>
    <row r="8010" spans="1:50" x14ac:dyDescent="0.25">
      <c r="A8010" s="3">
        <v>41971</v>
      </c>
      <c r="B8010" t="s">
        <v>32</v>
      </c>
      <c r="C8010" t="s">
        <v>14</v>
      </c>
      <c r="D8010">
        <v>0</v>
      </c>
      <c r="E8010">
        <v>2</v>
      </c>
      <c r="F8010" t="s">
        <v>8</v>
      </c>
      <c r="G8010">
        <v>37000</v>
      </c>
      <c r="H8010" t="s">
        <v>120</v>
      </c>
      <c r="AQ8010" s="17">
        <v>41971</v>
      </c>
      <c r="AR8010" s="17" t="s">
        <v>82</v>
      </c>
      <c r="AS8010" s="17" t="s">
        <v>18</v>
      </c>
      <c r="AT8010" s="17">
        <v>2.5000000000000001E-2</v>
      </c>
      <c r="AU8010" s="17">
        <v>13</v>
      </c>
      <c r="AV8010" s="17" t="s">
        <v>8</v>
      </c>
      <c r="AW8010" s="17">
        <v>28000</v>
      </c>
      <c r="AX8010" s="17" t="s">
        <v>120</v>
      </c>
    </row>
    <row r="8011" spans="1:50" x14ac:dyDescent="0.25">
      <c r="A8011" s="3">
        <v>41971</v>
      </c>
      <c r="B8011" t="s">
        <v>15</v>
      </c>
      <c r="C8011" t="s">
        <v>10</v>
      </c>
      <c r="D8011">
        <v>0.01</v>
      </c>
      <c r="E8011">
        <v>2</v>
      </c>
      <c r="F8011" t="s">
        <v>8</v>
      </c>
      <c r="G8011">
        <v>36000</v>
      </c>
      <c r="H8011" t="s">
        <v>120</v>
      </c>
      <c r="AQ8011" s="17">
        <v>41971</v>
      </c>
      <c r="AR8011" s="17" t="s">
        <v>32</v>
      </c>
      <c r="AS8011" s="17" t="s">
        <v>14</v>
      </c>
      <c r="AT8011" s="17">
        <v>0</v>
      </c>
      <c r="AU8011" s="17">
        <v>2</v>
      </c>
      <c r="AV8011" s="17" t="s">
        <v>8</v>
      </c>
      <c r="AW8011" s="17">
        <v>37000</v>
      </c>
      <c r="AX8011" s="17" t="s">
        <v>120</v>
      </c>
    </row>
    <row r="8012" spans="1:50" x14ac:dyDescent="0.25">
      <c r="A8012" s="3">
        <v>41971</v>
      </c>
      <c r="B8012" t="s">
        <v>44</v>
      </c>
      <c r="C8012" t="s">
        <v>18</v>
      </c>
      <c r="D8012">
        <v>0.01</v>
      </c>
      <c r="E8012">
        <v>1</v>
      </c>
      <c r="F8012" t="s">
        <v>8</v>
      </c>
      <c r="G8012">
        <v>48500</v>
      </c>
      <c r="H8012" t="s">
        <v>120</v>
      </c>
      <c r="AQ8012" s="17">
        <v>41971</v>
      </c>
      <c r="AR8012" s="17" t="s">
        <v>15</v>
      </c>
      <c r="AS8012" s="17" t="s">
        <v>10</v>
      </c>
      <c r="AT8012" s="17">
        <v>0.01</v>
      </c>
      <c r="AU8012" s="17">
        <v>2</v>
      </c>
      <c r="AV8012" s="17" t="s">
        <v>8</v>
      </c>
      <c r="AW8012" s="17">
        <v>36000</v>
      </c>
      <c r="AX8012" s="17" t="s">
        <v>120</v>
      </c>
    </row>
    <row r="8013" spans="1:50" x14ac:dyDescent="0.25">
      <c r="A8013" s="3">
        <v>41971</v>
      </c>
      <c r="B8013" t="s">
        <v>88</v>
      </c>
      <c r="C8013" t="s">
        <v>21</v>
      </c>
      <c r="D8013">
        <v>1.4999999999999999E-2</v>
      </c>
      <c r="E8013">
        <v>2</v>
      </c>
      <c r="F8013" t="s">
        <v>8</v>
      </c>
      <c r="G8013">
        <v>35000</v>
      </c>
      <c r="H8013" t="s">
        <v>120</v>
      </c>
      <c r="AQ8013" s="17">
        <v>41971</v>
      </c>
      <c r="AR8013" s="17" t="s">
        <v>44</v>
      </c>
      <c r="AS8013" s="17" t="s">
        <v>18</v>
      </c>
      <c r="AT8013" s="17">
        <v>0.01</v>
      </c>
      <c r="AU8013" s="17">
        <v>1</v>
      </c>
      <c r="AV8013" s="17" t="s">
        <v>8</v>
      </c>
      <c r="AW8013" s="17">
        <v>48500</v>
      </c>
      <c r="AX8013" s="17" t="s">
        <v>120</v>
      </c>
    </row>
    <row r="8014" spans="1:50" x14ac:dyDescent="0.25">
      <c r="A8014" s="3">
        <v>41971</v>
      </c>
      <c r="B8014" t="s">
        <v>62</v>
      </c>
      <c r="C8014" t="s">
        <v>18</v>
      </c>
      <c r="D8014">
        <v>0</v>
      </c>
      <c r="E8014">
        <v>3</v>
      </c>
      <c r="F8014" t="s">
        <v>8</v>
      </c>
      <c r="G8014">
        <v>47500</v>
      </c>
      <c r="H8014" t="s">
        <v>120</v>
      </c>
      <c r="AQ8014" s="17">
        <v>41971</v>
      </c>
      <c r="AR8014" s="17" t="s">
        <v>88</v>
      </c>
      <c r="AS8014" s="17" t="s">
        <v>21</v>
      </c>
      <c r="AT8014" s="17">
        <v>1.4999999999999999E-2</v>
      </c>
      <c r="AU8014" s="17">
        <v>2</v>
      </c>
      <c r="AV8014" s="17" t="s">
        <v>8</v>
      </c>
      <c r="AW8014" s="17">
        <v>35000</v>
      </c>
      <c r="AX8014" s="17" t="s">
        <v>120</v>
      </c>
    </row>
    <row r="8015" spans="1:50" x14ac:dyDescent="0.25">
      <c r="A8015" s="3">
        <v>41971</v>
      </c>
      <c r="B8015" t="s">
        <v>46</v>
      </c>
      <c r="C8015" t="s">
        <v>21</v>
      </c>
      <c r="D8015">
        <v>1.4999999999999999E-2</v>
      </c>
      <c r="E8015">
        <v>3</v>
      </c>
      <c r="F8015" t="s">
        <v>8</v>
      </c>
      <c r="G8015">
        <v>36000</v>
      </c>
      <c r="H8015" t="s">
        <v>120</v>
      </c>
      <c r="AQ8015" s="17">
        <v>41971</v>
      </c>
      <c r="AR8015" s="17" t="s">
        <v>62</v>
      </c>
      <c r="AS8015" s="17" t="s">
        <v>18</v>
      </c>
      <c r="AT8015" s="17">
        <v>0</v>
      </c>
      <c r="AU8015" s="17">
        <v>3</v>
      </c>
      <c r="AV8015" s="17" t="s">
        <v>8</v>
      </c>
      <c r="AW8015" s="17">
        <v>47500</v>
      </c>
      <c r="AX8015" s="17" t="s">
        <v>120</v>
      </c>
    </row>
    <row r="8016" spans="1:50" x14ac:dyDescent="0.25">
      <c r="A8016" s="3">
        <v>41971</v>
      </c>
      <c r="B8016" t="s">
        <v>26</v>
      </c>
      <c r="C8016" t="s">
        <v>23</v>
      </c>
      <c r="D8016">
        <v>0.01</v>
      </c>
      <c r="E8016">
        <v>4</v>
      </c>
      <c r="F8016" t="s">
        <v>27</v>
      </c>
      <c r="G8016">
        <v>47000</v>
      </c>
      <c r="H8016" t="s">
        <v>120</v>
      </c>
      <c r="AQ8016" s="17">
        <v>41971</v>
      </c>
      <c r="AR8016" s="17" t="s">
        <v>46</v>
      </c>
      <c r="AS8016" s="17" t="s">
        <v>21</v>
      </c>
      <c r="AT8016" s="17">
        <v>1.4999999999999999E-2</v>
      </c>
      <c r="AU8016" s="17">
        <v>3</v>
      </c>
      <c r="AV8016" s="17" t="s">
        <v>8</v>
      </c>
      <c r="AW8016" s="17">
        <v>36000</v>
      </c>
      <c r="AX8016" s="17" t="s">
        <v>120</v>
      </c>
    </row>
    <row r="8017" spans="1:50" x14ac:dyDescent="0.25">
      <c r="A8017" s="3">
        <v>41971</v>
      </c>
      <c r="B8017" t="s">
        <v>83</v>
      </c>
      <c r="C8017" t="s">
        <v>37</v>
      </c>
      <c r="D8017">
        <v>0</v>
      </c>
      <c r="E8017">
        <v>2</v>
      </c>
      <c r="F8017" t="s">
        <v>19</v>
      </c>
      <c r="G8017">
        <v>16500</v>
      </c>
      <c r="H8017" t="s">
        <v>120</v>
      </c>
      <c r="AQ8017" s="17">
        <v>41971</v>
      </c>
      <c r="AR8017" s="17" t="s">
        <v>26</v>
      </c>
      <c r="AS8017" s="17" t="s">
        <v>23</v>
      </c>
      <c r="AT8017" s="17">
        <v>0.01</v>
      </c>
      <c r="AU8017" s="17">
        <v>4</v>
      </c>
      <c r="AV8017" s="17" t="s">
        <v>27</v>
      </c>
      <c r="AW8017" s="17">
        <v>47000</v>
      </c>
      <c r="AX8017" s="17" t="s">
        <v>120</v>
      </c>
    </row>
    <row r="8018" spans="1:50" x14ac:dyDescent="0.25">
      <c r="A8018" s="3">
        <v>41971</v>
      </c>
      <c r="B8018" t="s">
        <v>51</v>
      </c>
      <c r="C8018" t="s">
        <v>25</v>
      </c>
      <c r="D8018">
        <v>0</v>
      </c>
      <c r="E8018">
        <v>1</v>
      </c>
      <c r="F8018" t="s">
        <v>8</v>
      </c>
      <c r="G8018">
        <v>39000</v>
      </c>
      <c r="H8018" t="s">
        <v>120</v>
      </c>
      <c r="AQ8018" s="17">
        <v>41971</v>
      </c>
      <c r="AR8018" s="17" t="s">
        <v>83</v>
      </c>
      <c r="AS8018" s="17" t="s">
        <v>37</v>
      </c>
      <c r="AT8018" s="17">
        <v>0</v>
      </c>
      <c r="AU8018" s="17">
        <v>2</v>
      </c>
      <c r="AV8018" s="17" t="s">
        <v>19</v>
      </c>
      <c r="AW8018" s="17">
        <v>16500</v>
      </c>
      <c r="AX8018" s="17" t="s">
        <v>120</v>
      </c>
    </row>
    <row r="8019" spans="1:50" x14ac:dyDescent="0.25">
      <c r="A8019" s="3">
        <v>41971</v>
      </c>
      <c r="B8019" t="s">
        <v>73</v>
      </c>
      <c r="C8019" t="s">
        <v>37</v>
      </c>
      <c r="D8019">
        <v>0</v>
      </c>
      <c r="E8019">
        <v>3</v>
      </c>
      <c r="F8019" t="s">
        <v>8</v>
      </c>
      <c r="G8019">
        <v>46000</v>
      </c>
      <c r="H8019" t="s">
        <v>120</v>
      </c>
      <c r="AQ8019" s="17">
        <v>41971</v>
      </c>
      <c r="AR8019" s="17" t="s">
        <v>51</v>
      </c>
      <c r="AS8019" s="17" t="s">
        <v>25</v>
      </c>
      <c r="AT8019" s="17">
        <v>0</v>
      </c>
      <c r="AU8019" s="17">
        <v>1</v>
      </c>
      <c r="AV8019" s="17" t="s">
        <v>8</v>
      </c>
      <c r="AW8019" s="17">
        <v>39000</v>
      </c>
      <c r="AX8019" s="17" t="s">
        <v>120</v>
      </c>
    </row>
    <row r="8020" spans="1:50" x14ac:dyDescent="0.25">
      <c r="A8020" s="3">
        <v>41971</v>
      </c>
      <c r="B8020" t="s">
        <v>66</v>
      </c>
      <c r="C8020" t="s">
        <v>16</v>
      </c>
      <c r="D8020">
        <v>0.01</v>
      </c>
      <c r="E8020">
        <v>3</v>
      </c>
      <c r="F8020" t="s">
        <v>27</v>
      </c>
      <c r="G8020">
        <v>37000</v>
      </c>
      <c r="H8020" t="s">
        <v>120</v>
      </c>
      <c r="AQ8020" s="17">
        <v>41971</v>
      </c>
      <c r="AR8020" s="17" t="s">
        <v>73</v>
      </c>
      <c r="AS8020" s="17" t="s">
        <v>37</v>
      </c>
      <c r="AT8020" s="17">
        <v>0</v>
      </c>
      <c r="AU8020" s="17">
        <v>3</v>
      </c>
      <c r="AV8020" s="17" t="s">
        <v>8</v>
      </c>
      <c r="AW8020" s="17">
        <v>46000</v>
      </c>
      <c r="AX8020" s="17" t="s">
        <v>120</v>
      </c>
    </row>
    <row r="8021" spans="1:50" x14ac:dyDescent="0.25">
      <c r="A8021" s="3">
        <v>41972</v>
      </c>
      <c r="B8021" t="s">
        <v>69</v>
      </c>
      <c r="C8021" t="s">
        <v>14</v>
      </c>
      <c r="D8021">
        <v>0</v>
      </c>
      <c r="E8021">
        <v>2</v>
      </c>
      <c r="F8021" t="s">
        <v>8</v>
      </c>
      <c r="G8021">
        <v>28000</v>
      </c>
      <c r="H8021" t="s">
        <v>120</v>
      </c>
      <c r="AQ8021" s="17">
        <v>41971</v>
      </c>
      <c r="AR8021" s="17" t="s">
        <v>66</v>
      </c>
      <c r="AS8021" s="17" t="s">
        <v>16</v>
      </c>
      <c r="AT8021" s="17">
        <v>0.01</v>
      </c>
      <c r="AU8021" s="17">
        <v>3</v>
      </c>
      <c r="AV8021" s="17" t="s">
        <v>27</v>
      </c>
      <c r="AW8021" s="17">
        <v>37000</v>
      </c>
      <c r="AX8021" s="17" t="s">
        <v>120</v>
      </c>
    </row>
    <row r="8022" spans="1:50" x14ac:dyDescent="0.25">
      <c r="A8022" s="3">
        <v>41972</v>
      </c>
      <c r="B8022" t="s">
        <v>69</v>
      </c>
      <c r="C8022" t="s">
        <v>18</v>
      </c>
      <c r="D8022">
        <v>0.02</v>
      </c>
      <c r="E8022">
        <v>2</v>
      </c>
      <c r="F8022" t="s">
        <v>8</v>
      </c>
      <c r="G8022">
        <v>28500</v>
      </c>
      <c r="H8022" t="s">
        <v>120</v>
      </c>
      <c r="AQ8022" s="17">
        <v>41972</v>
      </c>
      <c r="AR8022" s="17" t="s">
        <v>69</v>
      </c>
      <c r="AS8022" s="17" t="s">
        <v>14</v>
      </c>
      <c r="AT8022" s="17">
        <v>0</v>
      </c>
      <c r="AU8022" s="17">
        <v>2</v>
      </c>
      <c r="AV8022" s="17" t="s">
        <v>8</v>
      </c>
      <c r="AW8022" s="17">
        <v>28000</v>
      </c>
      <c r="AX8022" s="17" t="s">
        <v>120</v>
      </c>
    </row>
    <row r="8023" spans="1:50" x14ac:dyDescent="0.25">
      <c r="A8023" s="3">
        <v>41972</v>
      </c>
      <c r="B8023" t="s">
        <v>48</v>
      </c>
      <c r="C8023" t="s">
        <v>12</v>
      </c>
      <c r="D8023">
        <v>0.01</v>
      </c>
      <c r="E8023">
        <v>2</v>
      </c>
      <c r="F8023" t="s">
        <v>8</v>
      </c>
      <c r="G8023">
        <v>16500</v>
      </c>
      <c r="H8023" t="s">
        <v>120</v>
      </c>
      <c r="AQ8023" s="17">
        <v>41972</v>
      </c>
      <c r="AR8023" s="17" t="s">
        <v>69</v>
      </c>
      <c r="AS8023" s="17" t="s">
        <v>18</v>
      </c>
      <c r="AT8023" s="17">
        <v>0.02</v>
      </c>
      <c r="AU8023" s="17">
        <v>2</v>
      </c>
      <c r="AV8023" s="17" t="s">
        <v>8</v>
      </c>
      <c r="AW8023" s="17">
        <v>28500</v>
      </c>
      <c r="AX8023" s="17" t="s">
        <v>120</v>
      </c>
    </row>
    <row r="8024" spans="1:50" x14ac:dyDescent="0.25">
      <c r="A8024" s="3">
        <v>41972</v>
      </c>
      <c r="B8024" t="s">
        <v>48</v>
      </c>
      <c r="C8024" t="s">
        <v>14</v>
      </c>
      <c r="D8024">
        <v>1.4999999999999999E-2</v>
      </c>
      <c r="E8024">
        <v>2</v>
      </c>
      <c r="F8024" t="s">
        <v>8</v>
      </c>
      <c r="G8024">
        <v>14500</v>
      </c>
      <c r="H8024" t="s">
        <v>120</v>
      </c>
      <c r="AQ8024" s="17">
        <v>41972</v>
      </c>
      <c r="AR8024" s="17" t="s">
        <v>48</v>
      </c>
      <c r="AS8024" s="17" t="s">
        <v>12</v>
      </c>
      <c r="AT8024" s="17">
        <v>0.01</v>
      </c>
      <c r="AU8024" s="17">
        <v>2</v>
      </c>
      <c r="AV8024" s="17" t="s">
        <v>8</v>
      </c>
      <c r="AW8024" s="17">
        <v>16500</v>
      </c>
      <c r="AX8024" s="17" t="s">
        <v>120</v>
      </c>
    </row>
    <row r="8025" spans="1:50" x14ac:dyDescent="0.25">
      <c r="A8025" s="3">
        <v>41972</v>
      </c>
      <c r="B8025" t="s">
        <v>24</v>
      </c>
      <c r="C8025" t="s">
        <v>18</v>
      </c>
      <c r="D8025">
        <v>0</v>
      </c>
      <c r="E8025">
        <v>3</v>
      </c>
      <c r="F8025" t="s">
        <v>8</v>
      </c>
      <c r="G8025">
        <v>40500</v>
      </c>
      <c r="H8025" t="s">
        <v>120</v>
      </c>
      <c r="AQ8025" s="17">
        <v>41972</v>
      </c>
      <c r="AR8025" s="17" t="s">
        <v>48</v>
      </c>
      <c r="AS8025" s="17" t="s">
        <v>14</v>
      </c>
      <c r="AT8025" s="17">
        <v>1.4999999999999999E-2</v>
      </c>
      <c r="AU8025" s="17">
        <v>2</v>
      </c>
      <c r="AV8025" s="17" t="s">
        <v>8</v>
      </c>
      <c r="AW8025" s="17">
        <v>14500</v>
      </c>
      <c r="AX8025" s="17" t="s">
        <v>120</v>
      </c>
    </row>
    <row r="8026" spans="1:50" x14ac:dyDescent="0.25">
      <c r="A8026" s="3">
        <v>41972</v>
      </c>
      <c r="B8026" t="s">
        <v>24</v>
      </c>
      <c r="C8026" t="s">
        <v>59</v>
      </c>
      <c r="D8026">
        <v>0</v>
      </c>
      <c r="E8026">
        <v>3</v>
      </c>
      <c r="F8026" t="s">
        <v>8</v>
      </c>
      <c r="G8026">
        <v>37500</v>
      </c>
      <c r="H8026" t="s">
        <v>120</v>
      </c>
      <c r="AQ8026" s="17">
        <v>41972</v>
      </c>
      <c r="AR8026" s="17" t="s">
        <v>24</v>
      </c>
      <c r="AS8026" s="17" t="s">
        <v>18</v>
      </c>
      <c r="AT8026" s="17">
        <v>0</v>
      </c>
      <c r="AU8026" s="17">
        <v>3</v>
      </c>
      <c r="AV8026" s="17" t="s">
        <v>8</v>
      </c>
      <c r="AW8026" s="17">
        <v>40500</v>
      </c>
      <c r="AX8026" s="17" t="s">
        <v>120</v>
      </c>
    </row>
    <row r="8027" spans="1:50" x14ac:dyDescent="0.25">
      <c r="A8027" s="3">
        <v>41972</v>
      </c>
      <c r="B8027" t="s">
        <v>24</v>
      </c>
      <c r="C8027" t="s">
        <v>14</v>
      </c>
      <c r="D8027">
        <v>1.4999999999999999E-2</v>
      </c>
      <c r="E8027">
        <v>2</v>
      </c>
      <c r="F8027" t="s">
        <v>8</v>
      </c>
      <c r="G8027">
        <v>29500</v>
      </c>
      <c r="H8027" t="s">
        <v>120</v>
      </c>
      <c r="AQ8027" s="17">
        <v>41972</v>
      </c>
      <c r="AR8027" s="17" t="s">
        <v>24</v>
      </c>
      <c r="AS8027" s="17" t="s">
        <v>59</v>
      </c>
      <c r="AT8027" s="17">
        <v>0</v>
      </c>
      <c r="AU8027" s="17">
        <v>3</v>
      </c>
      <c r="AV8027" s="17" t="s">
        <v>8</v>
      </c>
      <c r="AW8027" s="17">
        <v>37500</v>
      </c>
      <c r="AX8027" s="17" t="s">
        <v>120</v>
      </c>
    </row>
    <row r="8028" spans="1:50" x14ac:dyDescent="0.25">
      <c r="A8028" s="3">
        <v>41972</v>
      </c>
      <c r="B8028" t="s">
        <v>50</v>
      </c>
      <c r="C8028" t="s">
        <v>12</v>
      </c>
      <c r="D8028">
        <v>2.5000000000000001E-2</v>
      </c>
      <c r="E8028">
        <v>1</v>
      </c>
      <c r="F8028" t="s">
        <v>19</v>
      </c>
      <c r="G8028">
        <v>8000</v>
      </c>
      <c r="H8028" t="s">
        <v>120</v>
      </c>
      <c r="AQ8028" s="17">
        <v>41972</v>
      </c>
      <c r="AR8028" s="17" t="s">
        <v>24</v>
      </c>
      <c r="AS8028" s="17" t="s">
        <v>14</v>
      </c>
      <c r="AT8028" s="17">
        <v>1.4999999999999999E-2</v>
      </c>
      <c r="AU8028" s="17">
        <v>2</v>
      </c>
      <c r="AV8028" s="17" t="s">
        <v>8</v>
      </c>
      <c r="AW8028" s="17">
        <v>29500</v>
      </c>
      <c r="AX8028" s="17" t="s">
        <v>120</v>
      </c>
    </row>
    <row r="8029" spans="1:50" x14ac:dyDescent="0.25">
      <c r="A8029" s="3">
        <v>41972</v>
      </c>
      <c r="B8029" t="s">
        <v>50</v>
      </c>
      <c r="C8029" t="s">
        <v>7</v>
      </c>
      <c r="D8029">
        <v>0</v>
      </c>
      <c r="E8029">
        <v>2</v>
      </c>
      <c r="F8029" t="s">
        <v>19</v>
      </c>
      <c r="G8029">
        <v>8000</v>
      </c>
      <c r="H8029" t="s">
        <v>120</v>
      </c>
      <c r="AQ8029" s="17">
        <v>41972</v>
      </c>
      <c r="AR8029" s="17" t="s">
        <v>50</v>
      </c>
      <c r="AS8029" s="17" t="s">
        <v>12</v>
      </c>
      <c r="AT8029" s="17">
        <v>2.5000000000000001E-2</v>
      </c>
      <c r="AU8029" s="17">
        <v>1</v>
      </c>
      <c r="AV8029" s="17" t="s">
        <v>19</v>
      </c>
      <c r="AW8029" s="17">
        <v>8000</v>
      </c>
      <c r="AX8029" s="17" t="s">
        <v>120</v>
      </c>
    </row>
    <row r="8030" spans="1:50" x14ac:dyDescent="0.25">
      <c r="A8030" s="3">
        <v>41972</v>
      </c>
      <c r="B8030" t="s">
        <v>55</v>
      </c>
      <c r="C8030" t="s">
        <v>25</v>
      </c>
      <c r="D8030">
        <v>0.01</v>
      </c>
      <c r="E8030">
        <v>2</v>
      </c>
      <c r="F8030" t="s">
        <v>8</v>
      </c>
      <c r="G8030">
        <v>15500</v>
      </c>
      <c r="H8030" t="s">
        <v>120</v>
      </c>
      <c r="AQ8030" s="17">
        <v>41972</v>
      </c>
      <c r="AR8030" s="17" t="s">
        <v>50</v>
      </c>
      <c r="AS8030" s="17" t="s">
        <v>7</v>
      </c>
      <c r="AT8030" s="17">
        <v>0</v>
      </c>
      <c r="AU8030" s="17">
        <v>2</v>
      </c>
      <c r="AV8030" s="17" t="s">
        <v>19</v>
      </c>
      <c r="AW8030" s="17">
        <v>8000</v>
      </c>
      <c r="AX8030" s="17" t="s">
        <v>120</v>
      </c>
    </row>
    <row r="8031" spans="1:50" x14ac:dyDescent="0.25">
      <c r="A8031" s="3">
        <v>41972</v>
      </c>
      <c r="B8031" t="s">
        <v>34</v>
      </c>
      <c r="C8031" t="s">
        <v>16</v>
      </c>
      <c r="D8031">
        <v>0</v>
      </c>
      <c r="E8031">
        <v>3</v>
      </c>
      <c r="F8031" t="s">
        <v>8</v>
      </c>
      <c r="G8031">
        <v>20000</v>
      </c>
      <c r="H8031" t="s">
        <v>120</v>
      </c>
      <c r="AQ8031" s="17">
        <v>41972</v>
      </c>
      <c r="AR8031" s="17" t="s">
        <v>55</v>
      </c>
      <c r="AS8031" s="17" t="s">
        <v>25</v>
      </c>
      <c r="AT8031" s="17">
        <v>0.01</v>
      </c>
      <c r="AU8031" s="17">
        <v>2</v>
      </c>
      <c r="AV8031" s="17" t="s">
        <v>8</v>
      </c>
      <c r="AW8031" s="17">
        <v>15500</v>
      </c>
      <c r="AX8031" s="17" t="s">
        <v>120</v>
      </c>
    </row>
    <row r="8032" spans="1:50" x14ac:dyDescent="0.25">
      <c r="A8032" s="3">
        <v>41972</v>
      </c>
      <c r="B8032" t="s">
        <v>34</v>
      </c>
      <c r="C8032" t="s">
        <v>25</v>
      </c>
      <c r="D8032">
        <v>1.4999999999999999E-2</v>
      </c>
      <c r="E8032">
        <v>2</v>
      </c>
      <c r="F8032" t="s">
        <v>8</v>
      </c>
      <c r="G8032">
        <v>13500</v>
      </c>
      <c r="H8032" t="s">
        <v>120</v>
      </c>
      <c r="AQ8032" s="17">
        <v>41972</v>
      </c>
      <c r="AR8032" s="17" t="s">
        <v>34</v>
      </c>
      <c r="AS8032" s="17" t="s">
        <v>16</v>
      </c>
      <c r="AT8032" s="17">
        <v>0</v>
      </c>
      <c r="AU8032" s="17">
        <v>3</v>
      </c>
      <c r="AV8032" s="17" t="s">
        <v>8</v>
      </c>
      <c r="AW8032" s="17">
        <v>20000</v>
      </c>
      <c r="AX8032" s="17" t="s">
        <v>120</v>
      </c>
    </row>
    <row r="8033" spans="1:50" x14ac:dyDescent="0.25">
      <c r="A8033" s="3">
        <v>41972</v>
      </c>
      <c r="B8033" t="s">
        <v>34</v>
      </c>
      <c r="C8033" t="s">
        <v>59</v>
      </c>
      <c r="D8033">
        <v>0</v>
      </c>
      <c r="E8033">
        <v>2</v>
      </c>
      <c r="F8033" t="s">
        <v>8</v>
      </c>
      <c r="G8033">
        <v>16000</v>
      </c>
      <c r="H8033" t="s">
        <v>120</v>
      </c>
      <c r="AQ8033" s="17">
        <v>41972</v>
      </c>
      <c r="AR8033" s="17" t="s">
        <v>34</v>
      </c>
      <c r="AS8033" s="17" t="s">
        <v>25</v>
      </c>
      <c r="AT8033" s="17">
        <v>1.4999999999999999E-2</v>
      </c>
      <c r="AU8033" s="17">
        <v>2</v>
      </c>
      <c r="AV8033" s="17" t="s">
        <v>8</v>
      </c>
      <c r="AW8033" s="17">
        <v>13500</v>
      </c>
      <c r="AX8033" s="17" t="s">
        <v>120</v>
      </c>
    </row>
    <row r="8034" spans="1:50" x14ac:dyDescent="0.25">
      <c r="A8034" s="3">
        <v>41972</v>
      </c>
      <c r="B8034" t="s">
        <v>34</v>
      </c>
      <c r="C8034" t="s">
        <v>21</v>
      </c>
      <c r="D8034">
        <v>0</v>
      </c>
      <c r="E8034">
        <v>3</v>
      </c>
      <c r="F8034" t="s">
        <v>8</v>
      </c>
      <c r="G8034">
        <v>3500</v>
      </c>
      <c r="H8034" t="s">
        <v>120</v>
      </c>
      <c r="AQ8034" s="17">
        <v>41972</v>
      </c>
      <c r="AR8034" s="17" t="s">
        <v>34</v>
      </c>
      <c r="AS8034" s="17" t="s">
        <v>59</v>
      </c>
      <c r="AT8034" s="17">
        <v>0</v>
      </c>
      <c r="AU8034" s="17">
        <v>2</v>
      </c>
      <c r="AV8034" s="17" t="s">
        <v>8</v>
      </c>
      <c r="AW8034" s="17">
        <v>16000</v>
      </c>
      <c r="AX8034" s="17" t="s">
        <v>120</v>
      </c>
    </row>
    <row r="8035" spans="1:50" x14ac:dyDescent="0.25">
      <c r="A8035" s="3">
        <v>41972</v>
      </c>
      <c r="B8035" t="s">
        <v>60</v>
      </c>
      <c r="C8035" t="s">
        <v>16</v>
      </c>
      <c r="D8035">
        <v>2.5000000000000001E-2</v>
      </c>
      <c r="E8035">
        <v>2</v>
      </c>
      <c r="F8035" t="s">
        <v>8</v>
      </c>
      <c r="G8035">
        <v>49000</v>
      </c>
      <c r="H8035" t="s">
        <v>120</v>
      </c>
      <c r="AQ8035" s="17">
        <v>41972</v>
      </c>
      <c r="AR8035" s="17" t="s">
        <v>34</v>
      </c>
      <c r="AS8035" s="17" t="s">
        <v>21</v>
      </c>
      <c r="AT8035" s="17">
        <v>0</v>
      </c>
      <c r="AU8035" s="17">
        <v>3</v>
      </c>
      <c r="AV8035" s="17" t="s">
        <v>8</v>
      </c>
      <c r="AW8035" s="17">
        <v>3500</v>
      </c>
      <c r="AX8035" s="17" t="s">
        <v>120</v>
      </c>
    </row>
    <row r="8036" spans="1:50" x14ac:dyDescent="0.25">
      <c r="A8036" s="3">
        <v>41972</v>
      </c>
      <c r="B8036" t="s">
        <v>57</v>
      </c>
      <c r="C8036" t="s">
        <v>18</v>
      </c>
      <c r="D8036">
        <v>0</v>
      </c>
      <c r="E8036">
        <v>1</v>
      </c>
      <c r="F8036" t="s">
        <v>27</v>
      </c>
      <c r="G8036">
        <v>21000</v>
      </c>
      <c r="H8036" t="s">
        <v>120</v>
      </c>
      <c r="AQ8036" s="17">
        <v>41972</v>
      </c>
      <c r="AR8036" s="17" t="s">
        <v>60</v>
      </c>
      <c r="AS8036" s="17" t="s">
        <v>16</v>
      </c>
      <c r="AT8036" s="17">
        <v>2.5000000000000001E-2</v>
      </c>
      <c r="AU8036" s="17">
        <v>2</v>
      </c>
      <c r="AV8036" s="17" t="s">
        <v>8</v>
      </c>
      <c r="AW8036" s="17">
        <v>49000</v>
      </c>
      <c r="AX8036" s="17" t="s">
        <v>120</v>
      </c>
    </row>
    <row r="8037" spans="1:50" x14ac:dyDescent="0.25">
      <c r="A8037" s="3">
        <v>41972</v>
      </c>
      <c r="B8037" t="s">
        <v>57</v>
      </c>
      <c r="C8037" t="s">
        <v>16</v>
      </c>
      <c r="D8037">
        <v>0</v>
      </c>
      <c r="E8037">
        <v>2</v>
      </c>
      <c r="F8037" t="s">
        <v>27</v>
      </c>
      <c r="G8037">
        <v>36500</v>
      </c>
      <c r="H8037" t="s">
        <v>120</v>
      </c>
      <c r="AQ8037" s="17">
        <v>41972</v>
      </c>
      <c r="AR8037" s="17" t="s">
        <v>57</v>
      </c>
      <c r="AS8037" s="17" t="s">
        <v>18</v>
      </c>
      <c r="AT8037" s="17">
        <v>0</v>
      </c>
      <c r="AU8037" s="17">
        <v>1</v>
      </c>
      <c r="AV8037" s="17" t="s">
        <v>27</v>
      </c>
      <c r="AW8037" s="17">
        <v>21000</v>
      </c>
      <c r="AX8037" s="17" t="s">
        <v>120</v>
      </c>
    </row>
    <row r="8038" spans="1:50" x14ac:dyDescent="0.25">
      <c r="A8038" s="3">
        <v>41972</v>
      </c>
      <c r="B8038" t="s">
        <v>67</v>
      </c>
      <c r="C8038" t="s">
        <v>14</v>
      </c>
      <c r="D8038">
        <v>0</v>
      </c>
      <c r="E8038">
        <v>2</v>
      </c>
      <c r="F8038" t="s">
        <v>19</v>
      </c>
      <c r="G8038">
        <v>17000</v>
      </c>
      <c r="H8038" t="s">
        <v>120</v>
      </c>
      <c r="AQ8038" s="17">
        <v>41972</v>
      </c>
      <c r="AR8038" s="17" t="s">
        <v>57</v>
      </c>
      <c r="AS8038" s="17" t="s">
        <v>16</v>
      </c>
      <c r="AT8038" s="17">
        <v>0</v>
      </c>
      <c r="AU8038" s="17">
        <v>2</v>
      </c>
      <c r="AV8038" s="17" t="s">
        <v>27</v>
      </c>
      <c r="AW8038" s="17">
        <v>36500</v>
      </c>
      <c r="AX8038" s="17" t="s">
        <v>120</v>
      </c>
    </row>
    <row r="8039" spans="1:50" x14ac:dyDescent="0.25">
      <c r="A8039" s="3">
        <v>41972</v>
      </c>
      <c r="B8039" t="s">
        <v>67</v>
      </c>
      <c r="C8039" t="s">
        <v>7</v>
      </c>
      <c r="D8039">
        <v>0</v>
      </c>
      <c r="E8039">
        <v>3</v>
      </c>
      <c r="F8039" t="s">
        <v>19</v>
      </c>
      <c r="G8039">
        <v>29500</v>
      </c>
      <c r="H8039" t="s">
        <v>120</v>
      </c>
      <c r="AQ8039" s="17">
        <v>41972</v>
      </c>
      <c r="AR8039" s="17" t="s">
        <v>67</v>
      </c>
      <c r="AS8039" s="17" t="s">
        <v>14</v>
      </c>
      <c r="AT8039" s="17">
        <v>0</v>
      </c>
      <c r="AU8039" s="17">
        <v>2</v>
      </c>
      <c r="AV8039" s="17" t="s">
        <v>19</v>
      </c>
      <c r="AW8039" s="17">
        <v>17000</v>
      </c>
      <c r="AX8039" s="17" t="s">
        <v>120</v>
      </c>
    </row>
    <row r="8040" spans="1:50" x14ac:dyDescent="0.25">
      <c r="A8040" s="3">
        <v>41972</v>
      </c>
      <c r="B8040" t="s">
        <v>36</v>
      </c>
      <c r="C8040" t="s">
        <v>14</v>
      </c>
      <c r="D8040">
        <v>0.03</v>
      </c>
      <c r="E8040">
        <v>20</v>
      </c>
      <c r="F8040" t="s">
        <v>27</v>
      </c>
      <c r="G8040">
        <v>16500</v>
      </c>
      <c r="H8040" t="s">
        <v>120</v>
      </c>
      <c r="AQ8040" s="17">
        <v>41972</v>
      </c>
      <c r="AR8040" s="17" t="s">
        <v>67</v>
      </c>
      <c r="AS8040" s="17" t="s">
        <v>7</v>
      </c>
      <c r="AT8040" s="17">
        <v>0</v>
      </c>
      <c r="AU8040" s="17">
        <v>3</v>
      </c>
      <c r="AV8040" s="17" t="s">
        <v>19</v>
      </c>
      <c r="AW8040" s="17">
        <v>29500</v>
      </c>
      <c r="AX8040" s="17" t="s">
        <v>120</v>
      </c>
    </row>
    <row r="8041" spans="1:50" x14ac:dyDescent="0.25">
      <c r="A8041" s="3">
        <v>41972</v>
      </c>
      <c r="B8041" t="s">
        <v>36</v>
      </c>
      <c r="C8041" t="s">
        <v>14</v>
      </c>
      <c r="D8041">
        <v>1.4999999999999999E-2</v>
      </c>
      <c r="E8041">
        <v>1</v>
      </c>
      <c r="F8041" t="s">
        <v>27</v>
      </c>
      <c r="G8041">
        <v>21500</v>
      </c>
      <c r="H8041" t="s">
        <v>120</v>
      </c>
      <c r="AQ8041" s="17">
        <v>41972</v>
      </c>
      <c r="AR8041" s="17" t="s">
        <v>36</v>
      </c>
      <c r="AS8041" s="17" t="s">
        <v>14</v>
      </c>
      <c r="AT8041" s="17">
        <v>0.03</v>
      </c>
      <c r="AU8041" s="17">
        <v>20</v>
      </c>
      <c r="AV8041" s="17" t="s">
        <v>27</v>
      </c>
      <c r="AW8041" s="17">
        <v>16500</v>
      </c>
      <c r="AX8041" s="17" t="s">
        <v>120</v>
      </c>
    </row>
    <row r="8042" spans="1:50" x14ac:dyDescent="0.25">
      <c r="A8042" s="3">
        <v>41972</v>
      </c>
      <c r="B8042" t="s">
        <v>71</v>
      </c>
      <c r="C8042" t="s">
        <v>16</v>
      </c>
      <c r="D8042">
        <v>0</v>
      </c>
      <c r="E8042">
        <v>10</v>
      </c>
      <c r="F8042" t="s">
        <v>27</v>
      </c>
      <c r="G8042">
        <v>12500</v>
      </c>
      <c r="H8042" t="s">
        <v>120</v>
      </c>
      <c r="AQ8042" s="17">
        <v>41972</v>
      </c>
      <c r="AR8042" s="17" t="s">
        <v>36</v>
      </c>
      <c r="AS8042" s="17" t="s">
        <v>14</v>
      </c>
      <c r="AT8042" s="17">
        <v>1.4999999999999999E-2</v>
      </c>
      <c r="AU8042" s="17">
        <v>1</v>
      </c>
      <c r="AV8042" s="17" t="s">
        <v>27</v>
      </c>
      <c r="AW8042" s="17">
        <v>21500</v>
      </c>
      <c r="AX8042" s="17" t="s">
        <v>120</v>
      </c>
    </row>
    <row r="8043" spans="1:50" x14ac:dyDescent="0.25">
      <c r="A8043" s="3">
        <v>41972</v>
      </c>
      <c r="B8043" t="s">
        <v>71</v>
      </c>
      <c r="C8043" t="s">
        <v>23</v>
      </c>
      <c r="D8043">
        <v>0.03</v>
      </c>
      <c r="E8043">
        <v>3</v>
      </c>
      <c r="F8043" t="s">
        <v>27</v>
      </c>
      <c r="G8043">
        <v>27500</v>
      </c>
      <c r="H8043" t="s">
        <v>120</v>
      </c>
      <c r="AQ8043" s="17">
        <v>41972</v>
      </c>
      <c r="AR8043" s="17" t="s">
        <v>71</v>
      </c>
      <c r="AS8043" s="17" t="s">
        <v>16</v>
      </c>
      <c r="AT8043" s="17">
        <v>0</v>
      </c>
      <c r="AU8043" s="17">
        <v>10</v>
      </c>
      <c r="AV8043" s="17" t="s">
        <v>27</v>
      </c>
      <c r="AW8043" s="17">
        <v>12500</v>
      </c>
      <c r="AX8043" s="17" t="s">
        <v>120</v>
      </c>
    </row>
    <row r="8044" spans="1:50" x14ac:dyDescent="0.25">
      <c r="A8044" s="3">
        <v>41972</v>
      </c>
      <c r="B8044" t="s">
        <v>78</v>
      </c>
      <c r="C8044" t="s">
        <v>37</v>
      </c>
      <c r="D8044">
        <v>2.5000000000000001E-2</v>
      </c>
      <c r="E8044">
        <v>1</v>
      </c>
      <c r="F8044" t="s">
        <v>27</v>
      </c>
      <c r="G8044">
        <v>7500</v>
      </c>
      <c r="H8044" t="s">
        <v>120</v>
      </c>
      <c r="AQ8044" s="17">
        <v>41972</v>
      </c>
      <c r="AR8044" s="17" t="s">
        <v>71</v>
      </c>
      <c r="AS8044" s="17" t="s">
        <v>23</v>
      </c>
      <c r="AT8044" s="17">
        <v>0.03</v>
      </c>
      <c r="AU8044" s="17">
        <v>3</v>
      </c>
      <c r="AV8044" s="17" t="s">
        <v>27</v>
      </c>
      <c r="AW8044" s="17">
        <v>27500</v>
      </c>
      <c r="AX8044" s="17" t="s">
        <v>120</v>
      </c>
    </row>
    <row r="8045" spans="1:50" x14ac:dyDescent="0.25">
      <c r="A8045" s="3">
        <v>41972</v>
      </c>
      <c r="B8045" t="s">
        <v>52</v>
      </c>
      <c r="C8045" t="s">
        <v>18</v>
      </c>
      <c r="D8045">
        <v>0</v>
      </c>
      <c r="E8045">
        <v>3</v>
      </c>
      <c r="F8045" t="s">
        <v>8</v>
      </c>
      <c r="G8045">
        <v>1500</v>
      </c>
      <c r="H8045" t="s">
        <v>120</v>
      </c>
      <c r="AQ8045" s="17">
        <v>41972</v>
      </c>
      <c r="AR8045" s="17" t="s">
        <v>78</v>
      </c>
      <c r="AS8045" s="17" t="s">
        <v>37</v>
      </c>
      <c r="AT8045" s="17">
        <v>2.5000000000000001E-2</v>
      </c>
      <c r="AU8045" s="17">
        <v>1</v>
      </c>
      <c r="AV8045" s="17" t="s">
        <v>27</v>
      </c>
      <c r="AW8045" s="17">
        <v>7500</v>
      </c>
      <c r="AX8045" s="17" t="s">
        <v>120</v>
      </c>
    </row>
    <row r="8046" spans="1:50" x14ac:dyDescent="0.25">
      <c r="A8046" s="3">
        <v>41972</v>
      </c>
      <c r="B8046" t="s">
        <v>91</v>
      </c>
      <c r="C8046" t="s">
        <v>7</v>
      </c>
      <c r="D8046">
        <v>0.03</v>
      </c>
      <c r="E8046">
        <v>3</v>
      </c>
      <c r="F8046" t="s">
        <v>8</v>
      </c>
      <c r="G8046">
        <v>26500</v>
      </c>
      <c r="H8046" t="s">
        <v>120</v>
      </c>
      <c r="AQ8046" s="17">
        <v>41972</v>
      </c>
      <c r="AR8046" s="17" t="s">
        <v>52</v>
      </c>
      <c r="AS8046" s="17" t="s">
        <v>18</v>
      </c>
      <c r="AT8046" s="17">
        <v>0</v>
      </c>
      <c r="AU8046" s="17">
        <v>3</v>
      </c>
      <c r="AV8046" s="17" t="s">
        <v>8</v>
      </c>
      <c r="AW8046" s="17">
        <v>1500</v>
      </c>
      <c r="AX8046" s="17" t="s">
        <v>120</v>
      </c>
    </row>
    <row r="8047" spans="1:50" x14ac:dyDescent="0.25">
      <c r="A8047" s="3">
        <v>41972</v>
      </c>
      <c r="B8047" t="s">
        <v>17</v>
      </c>
      <c r="C8047" t="s">
        <v>10</v>
      </c>
      <c r="D8047">
        <v>0.02</v>
      </c>
      <c r="E8047">
        <v>3</v>
      </c>
      <c r="F8047" t="s">
        <v>19</v>
      </c>
      <c r="G8047">
        <v>39500</v>
      </c>
      <c r="H8047" t="s">
        <v>120</v>
      </c>
      <c r="AQ8047" s="17">
        <v>41972</v>
      </c>
      <c r="AR8047" s="17" t="s">
        <v>91</v>
      </c>
      <c r="AS8047" s="17" t="s">
        <v>7</v>
      </c>
      <c r="AT8047" s="17">
        <v>0.03</v>
      </c>
      <c r="AU8047" s="17">
        <v>3</v>
      </c>
      <c r="AV8047" s="17" t="s">
        <v>8</v>
      </c>
      <c r="AW8047" s="17">
        <v>26500</v>
      </c>
      <c r="AX8047" s="17" t="s">
        <v>120</v>
      </c>
    </row>
    <row r="8048" spans="1:50" x14ac:dyDescent="0.25">
      <c r="A8048" s="3">
        <v>41972</v>
      </c>
      <c r="B8048" t="s">
        <v>30</v>
      </c>
      <c r="C8048" t="s">
        <v>23</v>
      </c>
      <c r="D8048">
        <v>0.01</v>
      </c>
      <c r="E8048">
        <v>2</v>
      </c>
      <c r="F8048" t="s">
        <v>8</v>
      </c>
      <c r="G8048">
        <v>35000</v>
      </c>
      <c r="H8048" t="s">
        <v>120</v>
      </c>
      <c r="AQ8048" s="17">
        <v>41972</v>
      </c>
      <c r="AR8048" s="17" t="s">
        <v>17</v>
      </c>
      <c r="AS8048" s="17" t="s">
        <v>10</v>
      </c>
      <c r="AT8048" s="17">
        <v>0.02</v>
      </c>
      <c r="AU8048" s="17">
        <v>3</v>
      </c>
      <c r="AV8048" s="17" t="s">
        <v>19</v>
      </c>
      <c r="AW8048" s="17">
        <v>39500</v>
      </c>
      <c r="AX8048" s="17" t="s">
        <v>120</v>
      </c>
    </row>
    <row r="8049" spans="1:50" x14ac:dyDescent="0.25">
      <c r="A8049" s="3">
        <v>41972</v>
      </c>
      <c r="B8049" t="s">
        <v>13</v>
      </c>
      <c r="C8049" t="s">
        <v>10</v>
      </c>
      <c r="D8049">
        <v>0.03</v>
      </c>
      <c r="E8049">
        <v>1</v>
      </c>
      <c r="F8049" t="s">
        <v>8</v>
      </c>
      <c r="G8049">
        <v>33500</v>
      </c>
      <c r="H8049" t="s">
        <v>120</v>
      </c>
      <c r="AQ8049" s="17">
        <v>41972</v>
      </c>
      <c r="AR8049" s="17" t="s">
        <v>30</v>
      </c>
      <c r="AS8049" s="17" t="s">
        <v>23</v>
      </c>
      <c r="AT8049" s="17">
        <v>0.01</v>
      </c>
      <c r="AU8049" s="17">
        <v>2</v>
      </c>
      <c r="AV8049" s="17" t="s">
        <v>8</v>
      </c>
      <c r="AW8049" s="17">
        <v>35000</v>
      </c>
      <c r="AX8049" s="17" t="s">
        <v>120</v>
      </c>
    </row>
    <row r="8050" spans="1:50" x14ac:dyDescent="0.25">
      <c r="A8050" s="3">
        <v>41972</v>
      </c>
      <c r="B8050" t="s">
        <v>13</v>
      </c>
      <c r="C8050" t="s">
        <v>59</v>
      </c>
      <c r="D8050">
        <v>0.01</v>
      </c>
      <c r="E8050">
        <v>2</v>
      </c>
      <c r="F8050" t="s">
        <v>8</v>
      </c>
      <c r="G8050">
        <v>9500</v>
      </c>
      <c r="H8050" t="s">
        <v>120</v>
      </c>
      <c r="AQ8050" s="17">
        <v>41972</v>
      </c>
      <c r="AR8050" s="17" t="s">
        <v>13</v>
      </c>
      <c r="AS8050" s="17" t="s">
        <v>10</v>
      </c>
      <c r="AT8050" s="17">
        <v>0.03</v>
      </c>
      <c r="AU8050" s="17">
        <v>1</v>
      </c>
      <c r="AV8050" s="17" t="s">
        <v>8</v>
      </c>
      <c r="AW8050" s="17">
        <v>33500</v>
      </c>
      <c r="AX8050" s="17" t="s">
        <v>120</v>
      </c>
    </row>
    <row r="8051" spans="1:50" x14ac:dyDescent="0.25">
      <c r="A8051" s="3">
        <v>41972</v>
      </c>
      <c r="B8051" t="s">
        <v>13</v>
      </c>
      <c r="C8051" t="s">
        <v>16</v>
      </c>
      <c r="D8051">
        <v>0.02</v>
      </c>
      <c r="E8051">
        <v>2</v>
      </c>
      <c r="F8051" t="s">
        <v>8</v>
      </c>
      <c r="G8051">
        <v>13000</v>
      </c>
      <c r="H8051" t="s">
        <v>120</v>
      </c>
      <c r="AQ8051" s="17">
        <v>41972</v>
      </c>
      <c r="AR8051" s="17" t="s">
        <v>13</v>
      </c>
      <c r="AS8051" s="17" t="s">
        <v>59</v>
      </c>
      <c r="AT8051" s="17">
        <v>0.01</v>
      </c>
      <c r="AU8051" s="17">
        <v>2</v>
      </c>
      <c r="AV8051" s="17" t="s">
        <v>8</v>
      </c>
      <c r="AW8051" s="17">
        <v>9500</v>
      </c>
      <c r="AX8051" s="17" t="s">
        <v>120</v>
      </c>
    </row>
    <row r="8052" spans="1:50" x14ac:dyDescent="0.25">
      <c r="A8052" s="3">
        <v>41972</v>
      </c>
      <c r="B8052" t="s">
        <v>13</v>
      </c>
      <c r="C8052" t="s">
        <v>14</v>
      </c>
      <c r="D8052">
        <v>0.03</v>
      </c>
      <c r="E8052">
        <v>3</v>
      </c>
      <c r="F8052" t="s">
        <v>8</v>
      </c>
      <c r="G8052">
        <v>3000</v>
      </c>
      <c r="H8052" t="s">
        <v>120</v>
      </c>
      <c r="AQ8052" s="17">
        <v>41972</v>
      </c>
      <c r="AR8052" s="17" t="s">
        <v>13</v>
      </c>
      <c r="AS8052" s="17" t="s">
        <v>16</v>
      </c>
      <c r="AT8052" s="17">
        <v>0.02</v>
      </c>
      <c r="AU8052" s="17">
        <v>2</v>
      </c>
      <c r="AV8052" s="17" t="s">
        <v>8</v>
      </c>
      <c r="AW8052" s="17">
        <v>13000</v>
      </c>
      <c r="AX8052" s="17" t="s">
        <v>120</v>
      </c>
    </row>
    <row r="8053" spans="1:50" x14ac:dyDescent="0.25">
      <c r="A8053" s="3">
        <v>41972</v>
      </c>
      <c r="B8053" t="s">
        <v>41</v>
      </c>
      <c r="C8053" t="s">
        <v>37</v>
      </c>
      <c r="D8053">
        <v>0</v>
      </c>
      <c r="E8053">
        <v>1</v>
      </c>
      <c r="F8053" t="s">
        <v>8</v>
      </c>
      <c r="G8053">
        <v>13500</v>
      </c>
      <c r="H8053" t="s">
        <v>120</v>
      </c>
      <c r="AQ8053" s="17">
        <v>41972</v>
      </c>
      <c r="AR8053" s="17" t="s">
        <v>13</v>
      </c>
      <c r="AS8053" s="17" t="s">
        <v>14</v>
      </c>
      <c r="AT8053" s="17">
        <v>0.03</v>
      </c>
      <c r="AU8053" s="17">
        <v>3</v>
      </c>
      <c r="AV8053" s="17" t="s">
        <v>8</v>
      </c>
      <c r="AW8053" s="17">
        <v>3000</v>
      </c>
      <c r="AX8053" s="17" t="s">
        <v>120</v>
      </c>
    </row>
    <row r="8054" spans="1:50" x14ac:dyDescent="0.25">
      <c r="A8054" s="3">
        <v>41972</v>
      </c>
      <c r="B8054" t="s">
        <v>64</v>
      </c>
      <c r="C8054" t="s">
        <v>10</v>
      </c>
      <c r="D8054">
        <v>0</v>
      </c>
      <c r="E8054">
        <v>10</v>
      </c>
      <c r="F8054" t="s">
        <v>19</v>
      </c>
      <c r="G8054">
        <v>41000</v>
      </c>
      <c r="H8054" t="s">
        <v>120</v>
      </c>
      <c r="AQ8054" s="17">
        <v>41972</v>
      </c>
      <c r="AR8054" s="17" t="s">
        <v>41</v>
      </c>
      <c r="AS8054" s="17" t="s">
        <v>37</v>
      </c>
      <c r="AT8054" s="17">
        <v>0</v>
      </c>
      <c r="AU8054" s="17">
        <v>1</v>
      </c>
      <c r="AV8054" s="17" t="s">
        <v>8</v>
      </c>
      <c r="AW8054" s="17">
        <v>13500</v>
      </c>
      <c r="AX8054" s="17" t="s">
        <v>120</v>
      </c>
    </row>
    <row r="8055" spans="1:50" x14ac:dyDescent="0.25">
      <c r="A8055" s="3">
        <v>41972</v>
      </c>
      <c r="B8055" t="s">
        <v>40</v>
      </c>
      <c r="C8055" t="s">
        <v>59</v>
      </c>
      <c r="D8055">
        <v>0</v>
      </c>
      <c r="E8055">
        <v>1</v>
      </c>
      <c r="F8055" t="s">
        <v>8</v>
      </c>
      <c r="G8055">
        <v>26000</v>
      </c>
      <c r="H8055" t="s">
        <v>120</v>
      </c>
      <c r="AQ8055" s="17">
        <v>41972</v>
      </c>
      <c r="AR8055" s="17" t="s">
        <v>64</v>
      </c>
      <c r="AS8055" s="17" t="s">
        <v>10</v>
      </c>
      <c r="AT8055" s="17">
        <v>0</v>
      </c>
      <c r="AU8055" s="17">
        <v>10</v>
      </c>
      <c r="AV8055" s="17" t="s">
        <v>19</v>
      </c>
      <c r="AW8055" s="17">
        <v>41000</v>
      </c>
      <c r="AX8055" s="17" t="s">
        <v>120</v>
      </c>
    </row>
    <row r="8056" spans="1:50" x14ac:dyDescent="0.25">
      <c r="A8056" s="3">
        <v>41972</v>
      </c>
      <c r="B8056" t="s">
        <v>79</v>
      </c>
      <c r="C8056" t="s">
        <v>14</v>
      </c>
      <c r="D8056">
        <v>0.02</v>
      </c>
      <c r="E8056">
        <v>1</v>
      </c>
      <c r="F8056" t="s">
        <v>27</v>
      </c>
      <c r="G8056">
        <v>43000</v>
      </c>
      <c r="H8056" t="s">
        <v>120</v>
      </c>
      <c r="AQ8056" s="17">
        <v>41972</v>
      </c>
      <c r="AR8056" s="17" t="s">
        <v>40</v>
      </c>
      <c r="AS8056" s="17" t="s">
        <v>59</v>
      </c>
      <c r="AT8056" s="17">
        <v>0</v>
      </c>
      <c r="AU8056" s="17">
        <v>1</v>
      </c>
      <c r="AV8056" s="17" t="s">
        <v>8</v>
      </c>
      <c r="AW8056" s="17">
        <v>26000</v>
      </c>
      <c r="AX8056" s="17" t="s">
        <v>120</v>
      </c>
    </row>
    <row r="8057" spans="1:50" x14ac:dyDescent="0.25">
      <c r="A8057" s="3">
        <v>41972</v>
      </c>
      <c r="B8057" t="s">
        <v>56</v>
      </c>
      <c r="C8057" t="s">
        <v>59</v>
      </c>
      <c r="D8057">
        <v>0.03</v>
      </c>
      <c r="E8057">
        <v>3</v>
      </c>
      <c r="F8057" t="s">
        <v>8</v>
      </c>
      <c r="G8057">
        <v>37000</v>
      </c>
      <c r="H8057" t="s">
        <v>120</v>
      </c>
      <c r="AQ8057" s="17">
        <v>41972</v>
      </c>
      <c r="AR8057" s="17" t="s">
        <v>79</v>
      </c>
      <c r="AS8057" s="17" t="s">
        <v>14</v>
      </c>
      <c r="AT8057" s="17">
        <v>0.02</v>
      </c>
      <c r="AU8057" s="17">
        <v>1</v>
      </c>
      <c r="AV8057" s="17" t="s">
        <v>27</v>
      </c>
      <c r="AW8057" s="17">
        <v>43000</v>
      </c>
      <c r="AX8057" s="17" t="s">
        <v>120</v>
      </c>
    </row>
    <row r="8058" spans="1:50" x14ac:dyDescent="0.25">
      <c r="A8058" s="3">
        <v>41972</v>
      </c>
      <c r="B8058" t="s">
        <v>56</v>
      </c>
      <c r="C8058" t="s">
        <v>7</v>
      </c>
      <c r="D8058">
        <v>0</v>
      </c>
      <c r="E8058">
        <v>18</v>
      </c>
      <c r="F8058" t="s">
        <v>8</v>
      </c>
      <c r="G8058">
        <v>14000</v>
      </c>
      <c r="H8058" t="s">
        <v>120</v>
      </c>
      <c r="AQ8058" s="17">
        <v>41972</v>
      </c>
      <c r="AR8058" s="17" t="s">
        <v>56</v>
      </c>
      <c r="AS8058" s="17" t="s">
        <v>59</v>
      </c>
      <c r="AT8058" s="17">
        <v>0.03</v>
      </c>
      <c r="AU8058" s="17">
        <v>3</v>
      </c>
      <c r="AV8058" s="17" t="s">
        <v>8</v>
      </c>
      <c r="AW8058" s="17">
        <v>37000</v>
      </c>
      <c r="AX8058" s="17" t="s">
        <v>120</v>
      </c>
    </row>
    <row r="8059" spans="1:50" x14ac:dyDescent="0.25">
      <c r="A8059" s="3">
        <v>41972</v>
      </c>
      <c r="B8059" t="s">
        <v>56</v>
      </c>
      <c r="C8059" t="s">
        <v>10</v>
      </c>
      <c r="D8059">
        <v>0.03</v>
      </c>
      <c r="E8059">
        <v>2</v>
      </c>
      <c r="F8059" t="s">
        <v>8</v>
      </c>
      <c r="G8059">
        <v>46500</v>
      </c>
      <c r="H8059" t="s">
        <v>120</v>
      </c>
      <c r="AQ8059" s="17">
        <v>41972</v>
      </c>
      <c r="AR8059" s="17" t="s">
        <v>56</v>
      </c>
      <c r="AS8059" s="17" t="s">
        <v>7</v>
      </c>
      <c r="AT8059" s="17">
        <v>0</v>
      </c>
      <c r="AU8059" s="17">
        <v>18</v>
      </c>
      <c r="AV8059" s="17" t="s">
        <v>8</v>
      </c>
      <c r="AW8059" s="17">
        <v>14000</v>
      </c>
      <c r="AX8059" s="17" t="s">
        <v>120</v>
      </c>
    </row>
    <row r="8060" spans="1:50" x14ac:dyDescent="0.25">
      <c r="A8060" s="3">
        <v>41972</v>
      </c>
      <c r="B8060" t="s">
        <v>68</v>
      </c>
      <c r="C8060" t="s">
        <v>14</v>
      </c>
      <c r="D8060">
        <v>1.4999999999999999E-2</v>
      </c>
      <c r="E8060">
        <v>2</v>
      </c>
      <c r="F8060" t="s">
        <v>27</v>
      </c>
      <c r="G8060">
        <v>18000</v>
      </c>
      <c r="H8060" t="s">
        <v>120</v>
      </c>
      <c r="AQ8060" s="17">
        <v>41972</v>
      </c>
      <c r="AR8060" s="17" t="s">
        <v>56</v>
      </c>
      <c r="AS8060" s="17" t="s">
        <v>10</v>
      </c>
      <c r="AT8060" s="17">
        <v>0.03</v>
      </c>
      <c r="AU8060" s="17">
        <v>2</v>
      </c>
      <c r="AV8060" s="17" t="s">
        <v>8</v>
      </c>
      <c r="AW8060" s="17">
        <v>46500</v>
      </c>
      <c r="AX8060" s="17" t="s">
        <v>120</v>
      </c>
    </row>
    <row r="8061" spans="1:50" x14ac:dyDescent="0.25">
      <c r="A8061" s="3">
        <v>41972</v>
      </c>
      <c r="B8061" t="s">
        <v>32</v>
      </c>
      <c r="C8061" t="s">
        <v>18</v>
      </c>
      <c r="D8061">
        <v>0</v>
      </c>
      <c r="E8061">
        <v>3</v>
      </c>
      <c r="F8061" t="s">
        <v>8</v>
      </c>
      <c r="G8061">
        <v>16500</v>
      </c>
      <c r="H8061" t="s">
        <v>120</v>
      </c>
      <c r="AQ8061" s="17">
        <v>41972</v>
      </c>
      <c r="AR8061" s="17" t="s">
        <v>68</v>
      </c>
      <c r="AS8061" s="17" t="s">
        <v>14</v>
      </c>
      <c r="AT8061" s="17">
        <v>1.4999999999999999E-2</v>
      </c>
      <c r="AU8061" s="17">
        <v>2</v>
      </c>
      <c r="AV8061" s="17" t="s">
        <v>27</v>
      </c>
      <c r="AW8061" s="17">
        <v>18000</v>
      </c>
      <c r="AX8061" s="17" t="s">
        <v>120</v>
      </c>
    </row>
    <row r="8062" spans="1:50" x14ac:dyDescent="0.25">
      <c r="A8062" s="3">
        <v>41972</v>
      </c>
      <c r="B8062" t="s">
        <v>15</v>
      </c>
      <c r="C8062" t="s">
        <v>25</v>
      </c>
      <c r="D8062">
        <v>0</v>
      </c>
      <c r="E8062">
        <v>1</v>
      </c>
      <c r="F8062" t="s">
        <v>8</v>
      </c>
      <c r="G8062">
        <v>33000</v>
      </c>
      <c r="H8062" t="s">
        <v>120</v>
      </c>
      <c r="AQ8062" s="17">
        <v>41972</v>
      </c>
      <c r="AR8062" s="17" t="s">
        <v>32</v>
      </c>
      <c r="AS8062" s="17" t="s">
        <v>18</v>
      </c>
      <c r="AT8062" s="17">
        <v>0</v>
      </c>
      <c r="AU8062" s="17">
        <v>3</v>
      </c>
      <c r="AV8062" s="17" t="s">
        <v>8</v>
      </c>
      <c r="AW8062" s="17">
        <v>16500</v>
      </c>
      <c r="AX8062" s="17" t="s">
        <v>120</v>
      </c>
    </row>
    <row r="8063" spans="1:50" x14ac:dyDescent="0.25">
      <c r="A8063" s="3">
        <v>41972</v>
      </c>
      <c r="B8063" t="s">
        <v>15</v>
      </c>
      <c r="C8063" t="s">
        <v>23</v>
      </c>
      <c r="D8063">
        <v>0</v>
      </c>
      <c r="E8063">
        <v>19</v>
      </c>
      <c r="F8063" t="s">
        <v>8</v>
      </c>
      <c r="G8063">
        <v>49500</v>
      </c>
      <c r="H8063" t="s">
        <v>120</v>
      </c>
      <c r="AQ8063" s="17">
        <v>41972</v>
      </c>
      <c r="AR8063" s="17" t="s">
        <v>15</v>
      </c>
      <c r="AS8063" s="17" t="s">
        <v>25</v>
      </c>
      <c r="AT8063" s="17">
        <v>0</v>
      </c>
      <c r="AU8063" s="17">
        <v>1</v>
      </c>
      <c r="AV8063" s="17" t="s">
        <v>8</v>
      </c>
      <c r="AW8063" s="17">
        <v>33000</v>
      </c>
      <c r="AX8063" s="17" t="s">
        <v>120</v>
      </c>
    </row>
    <row r="8064" spans="1:50" x14ac:dyDescent="0.25">
      <c r="A8064" s="3">
        <v>41972</v>
      </c>
      <c r="B8064" t="s">
        <v>15</v>
      </c>
      <c r="C8064" t="s">
        <v>14</v>
      </c>
      <c r="D8064">
        <v>2.5000000000000001E-2</v>
      </c>
      <c r="E8064">
        <v>2</v>
      </c>
      <c r="F8064" t="s">
        <v>8</v>
      </c>
      <c r="G8064">
        <v>34500</v>
      </c>
      <c r="H8064" t="s">
        <v>120</v>
      </c>
      <c r="AQ8064" s="17">
        <v>41972</v>
      </c>
      <c r="AR8064" s="17" t="s">
        <v>15</v>
      </c>
      <c r="AS8064" s="17" t="s">
        <v>23</v>
      </c>
      <c r="AT8064" s="17">
        <v>0</v>
      </c>
      <c r="AU8064" s="17">
        <v>19</v>
      </c>
      <c r="AV8064" s="17" t="s">
        <v>8</v>
      </c>
      <c r="AW8064" s="17">
        <v>49500</v>
      </c>
      <c r="AX8064" s="17" t="s">
        <v>120</v>
      </c>
    </row>
    <row r="8065" spans="1:50" x14ac:dyDescent="0.25">
      <c r="A8065" s="3">
        <v>41972</v>
      </c>
      <c r="B8065" t="s">
        <v>44</v>
      </c>
      <c r="C8065" t="s">
        <v>23</v>
      </c>
      <c r="D8065">
        <v>2.5000000000000001E-2</v>
      </c>
      <c r="E8065">
        <v>2</v>
      </c>
      <c r="F8065" t="s">
        <v>8</v>
      </c>
      <c r="G8065">
        <v>38000</v>
      </c>
      <c r="H8065" t="s">
        <v>120</v>
      </c>
      <c r="AQ8065" s="17">
        <v>41972</v>
      </c>
      <c r="AR8065" s="17" t="s">
        <v>15</v>
      </c>
      <c r="AS8065" s="17" t="s">
        <v>14</v>
      </c>
      <c r="AT8065" s="17">
        <v>2.5000000000000001E-2</v>
      </c>
      <c r="AU8065" s="17">
        <v>2</v>
      </c>
      <c r="AV8065" s="17" t="s">
        <v>8</v>
      </c>
      <c r="AW8065" s="17">
        <v>34500</v>
      </c>
      <c r="AX8065" s="17" t="s">
        <v>120</v>
      </c>
    </row>
    <row r="8066" spans="1:50" x14ac:dyDescent="0.25">
      <c r="A8066" s="3">
        <v>41972</v>
      </c>
      <c r="B8066" t="s">
        <v>62</v>
      </c>
      <c r="C8066" t="s">
        <v>21</v>
      </c>
      <c r="D8066">
        <v>0.03</v>
      </c>
      <c r="E8066">
        <v>2</v>
      </c>
      <c r="F8066" t="s">
        <v>8</v>
      </c>
      <c r="G8066">
        <v>38500</v>
      </c>
      <c r="H8066" t="s">
        <v>120</v>
      </c>
      <c r="AQ8066" s="17">
        <v>41972</v>
      </c>
      <c r="AR8066" s="17" t="s">
        <v>44</v>
      </c>
      <c r="AS8066" s="17" t="s">
        <v>23</v>
      </c>
      <c r="AT8066" s="17">
        <v>2.5000000000000001E-2</v>
      </c>
      <c r="AU8066" s="17">
        <v>2</v>
      </c>
      <c r="AV8066" s="17" t="s">
        <v>8</v>
      </c>
      <c r="AW8066" s="17">
        <v>38000</v>
      </c>
      <c r="AX8066" s="17" t="s">
        <v>120</v>
      </c>
    </row>
    <row r="8067" spans="1:50" x14ac:dyDescent="0.25">
      <c r="A8067" s="3">
        <v>41972</v>
      </c>
      <c r="B8067" t="s">
        <v>26</v>
      </c>
      <c r="C8067" t="s">
        <v>10</v>
      </c>
      <c r="D8067">
        <v>0</v>
      </c>
      <c r="E8067">
        <v>3</v>
      </c>
      <c r="F8067" t="s">
        <v>27</v>
      </c>
      <c r="G8067">
        <v>37500</v>
      </c>
      <c r="H8067" t="s">
        <v>120</v>
      </c>
      <c r="AQ8067" s="17">
        <v>41972</v>
      </c>
      <c r="AR8067" s="17" t="s">
        <v>62</v>
      </c>
      <c r="AS8067" s="17" t="s">
        <v>21</v>
      </c>
      <c r="AT8067" s="17">
        <v>0.03</v>
      </c>
      <c r="AU8067" s="17">
        <v>2</v>
      </c>
      <c r="AV8067" s="17" t="s">
        <v>8</v>
      </c>
      <c r="AW8067" s="17">
        <v>38500</v>
      </c>
      <c r="AX8067" s="17" t="s">
        <v>120</v>
      </c>
    </row>
    <row r="8068" spans="1:50" x14ac:dyDescent="0.25">
      <c r="A8068" s="3">
        <v>41972</v>
      </c>
      <c r="B8068" t="s">
        <v>26</v>
      </c>
      <c r="C8068" t="s">
        <v>7</v>
      </c>
      <c r="D8068">
        <v>2.5000000000000001E-2</v>
      </c>
      <c r="E8068">
        <v>3</v>
      </c>
      <c r="F8068" t="s">
        <v>27</v>
      </c>
      <c r="G8068">
        <v>47000</v>
      </c>
      <c r="H8068" t="s">
        <v>120</v>
      </c>
      <c r="AQ8068" s="17">
        <v>41972</v>
      </c>
      <c r="AR8068" s="17" t="s">
        <v>26</v>
      </c>
      <c r="AS8068" s="17" t="s">
        <v>10</v>
      </c>
      <c r="AT8068" s="17">
        <v>0</v>
      </c>
      <c r="AU8068" s="17">
        <v>3</v>
      </c>
      <c r="AV8068" s="17" t="s">
        <v>27</v>
      </c>
      <c r="AW8068" s="17">
        <v>37500</v>
      </c>
      <c r="AX8068" s="17" t="s">
        <v>120</v>
      </c>
    </row>
    <row r="8069" spans="1:50" x14ac:dyDescent="0.25">
      <c r="A8069" s="3">
        <v>41972</v>
      </c>
      <c r="B8069" t="s">
        <v>26</v>
      </c>
      <c r="C8069" t="s">
        <v>16</v>
      </c>
      <c r="D8069">
        <v>0</v>
      </c>
      <c r="E8069">
        <v>3</v>
      </c>
      <c r="F8069" t="s">
        <v>27</v>
      </c>
      <c r="G8069">
        <v>44500</v>
      </c>
      <c r="H8069" t="s">
        <v>120</v>
      </c>
      <c r="AQ8069" s="17">
        <v>41972</v>
      </c>
      <c r="AR8069" s="17" t="s">
        <v>26</v>
      </c>
      <c r="AS8069" s="17" t="s">
        <v>7</v>
      </c>
      <c r="AT8069" s="17">
        <v>2.5000000000000001E-2</v>
      </c>
      <c r="AU8069" s="17">
        <v>3</v>
      </c>
      <c r="AV8069" s="17" t="s">
        <v>27</v>
      </c>
      <c r="AW8069" s="17">
        <v>47000</v>
      </c>
      <c r="AX8069" s="17" t="s">
        <v>120</v>
      </c>
    </row>
    <row r="8070" spans="1:50" x14ac:dyDescent="0.25">
      <c r="A8070" s="3">
        <v>41972</v>
      </c>
      <c r="B8070" t="s">
        <v>26</v>
      </c>
      <c r="C8070" t="s">
        <v>14</v>
      </c>
      <c r="D8070">
        <v>0.03</v>
      </c>
      <c r="E8070">
        <v>2</v>
      </c>
      <c r="F8070" t="s">
        <v>27</v>
      </c>
      <c r="G8070">
        <v>29500</v>
      </c>
      <c r="H8070" t="s">
        <v>120</v>
      </c>
      <c r="AQ8070" s="17">
        <v>41972</v>
      </c>
      <c r="AR8070" s="17" t="s">
        <v>26</v>
      </c>
      <c r="AS8070" s="17" t="s">
        <v>16</v>
      </c>
      <c r="AT8070" s="17">
        <v>0</v>
      </c>
      <c r="AU8070" s="17">
        <v>3</v>
      </c>
      <c r="AV8070" s="17" t="s">
        <v>27</v>
      </c>
      <c r="AW8070" s="17">
        <v>44500</v>
      </c>
      <c r="AX8070" s="17" t="s">
        <v>120</v>
      </c>
    </row>
    <row r="8071" spans="1:50" x14ac:dyDescent="0.25">
      <c r="A8071" s="3">
        <v>41972</v>
      </c>
      <c r="B8071" t="s">
        <v>22</v>
      </c>
      <c r="C8071" t="s">
        <v>23</v>
      </c>
      <c r="D8071">
        <v>0.03</v>
      </c>
      <c r="E8071">
        <v>1</v>
      </c>
      <c r="F8071" t="s">
        <v>8</v>
      </c>
      <c r="G8071">
        <v>5000</v>
      </c>
      <c r="H8071" t="s">
        <v>120</v>
      </c>
      <c r="AQ8071" s="17">
        <v>41972</v>
      </c>
      <c r="AR8071" s="17" t="s">
        <v>26</v>
      </c>
      <c r="AS8071" s="17" t="s">
        <v>14</v>
      </c>
      <c r="AT8071" s="17">
        <v>0.03</v>
      </c>
      <c r="AU8071" s="17">
        <v>2</v>
      </c>
      <c r="AV8071" s="17" t="s">
        <v>27</v>
      </c>
      <c r="AW8071" s="17">
        <v>29500</v>
      </c>
      <c r="AX8071" s="17" t="s">
        <v>120</v>
      </c>
    </row>
    <row r="8072" spans="1:50" x14ac:dyDescent="0.25">
      <c r="A8072" s="3">
        <v>41972</v>
      </c>
      <c r="B8072" t="s">
        <v>74</v>
      </c>
      <c r="C8072" t="s">
        <v>25</v>
      </c>
      <c r="D8072">
        <v>0</v>
      </c>
      <c r="E8072">
        <v>2</v>
      </c>
      <c r="F8072" t="s">
        <v>8</v>
      </c>
      <c r="G8072">
        <v>11500</v>
      </c>
      <c r="H8072" t="s">
        <v>120</v>
      </c>
      <c r="AQ8072" s="17">
        <v>41972</v>
      </c>
      <c r="AR8072" s="17" t="s">
        <v>22</v>
      </c>
      <c r="AS8072" s="17" t="s">
        <v>23</v>
      </c>
      <c r="AT8072" s="17">
        <v>0.03</v>
      </c>
      <c r="AU8072" s="17">
        <v>1</v>
      </c>
      <c r="AV8072" s="17" t="s">
        <v>8</v>
      </c>
      <c r="AW8072" s="17">
        <v>5000</v>
      </c>
      <c r="AX8072" s="17" t="s">
        <v>120</v>
      </c>
    </row>
    <row r="8073" spans="1:50" x14ac:dyDescent="0.25">
      <c r="A8073" s="3">
        <v>41972</v>
      </c>
      <c r="B8073" t="s">
        <v>74</v>
      </c>
      <c r="C8073" t="s">
        <v>10</v>
      </c>
      <c r="D8073">
        <v>0</v>
      </c>
      <c r="E8073">
        <v>2</v>
      </c>
      <c r="F8073" t="s">
        <v>8</v>
      </c>
      <c r="G8073">
        <v>19500</v>
      </c>
      <c r="H8073" t="s">
        <v>120</v>
      </c>
      <c r="AQ8073" s="17">
        <v>41972</v>
      </c>
      <c r="AR8073" s="17" t="s">
        <v>74</v>
      </c>
      <c r="AS8073" s="17" t="s">
        <v>25</v>
      </c>
      <c r="AT8073" s="17">
        <v>0</v>
      </c>
      <c r="AU8073" s="17">
        <v>2</v>
      </c>
      <c r="AV8073" s="17" t="s">
        <v>8</v>
      </c>
      <c r="AW8073" s="17">
        <v>11500</v>
      </c>
      <c r="AX8073" s="17" t="s">
        <v>120</v>
      </c>
    </row>
    <row r="8074" spans="1:50" x14ac:dyDescent="0.25">
      <c r="A8074" s="3">
        <v>41972</v>
      </c>
      <c r="B8074" t="s">
        <v>51</v>
      </c>
      <c r="C8074" t="s">
        <v>14</v>
      </c>
      <c r="D8074">
        <v>0</v>
      </c>
      <c r="E8074">
        <v>3</v>
      </c>
      <c r="F8074" t="s">
        <v>8</v>
      </c>
      <c r="G8074">
        <v>4000</v>
      </c>
      <c r="H8074" t="s">
        <v>120</v>
      </c>
      <c r="AQ8074" s="17">
        <v>41972</v>
      </c>
      <c r="AR8074" s="17" t="s">
        <v>74</v>
      </c>
      <c r="AS8074" s="17" t="s">
        <v>10</v>
      </c>
      <c r="AT8074" s="17">
        <v>0</v>
      </c>
      <c r="AU8074" s="17">
        <v>2</v>
      </c>
      <c r="AV8074" s="17" t="s">
        <v>8</v>
      </c>
      <c r="AW8074" s="17">
        <v>19500</v>
      </c>
      <c r="AX8074" s="17" t="s">
        <v>120</v>
      </c>
    </row>
    <row r="8075" spans="1:50" x14ac:dyDescent="0.25">
      <c r="A8075" s="3">
        <v>41972</v>
      </c>
      <c r="B8075" t="s">
        <v>66</v>
      </c>
      <c r="C8075" t="s">
        <v>25</v>
      </c>
      <c r="D8075">
        <v>0.01</v>
      </c>
      <c r="E8075">
        <v>1</v>
      </c>
      <c r="F8075" t="s">
        <v>27</v>
      </c>
      <c r="G8075">
        <v>19000</v>
      </c>
      <c r="H8075" t="s">
        <v>120</v>
      </c>
      <c r="AQ8075" s="17">
        <v>41972</v>
      </c>
      <c r="AR8075" s="17" t="s">
        <v>51</v>
      </c>
      <c r="AS8075" s="17" t="s">
        <v>14</v>
      </c>
      <c r="AT8075" s="17">
        <v>0</v>
      </c>
      <c r="AU8075" s="17">
        <v>3</v>
      </c>
      <c r="AV8075" s="17" t="s">
        <v>8</v>
      </c>
      <c r="AW8075" s="17">
        <v>4000</v>
      </c>
      <c r="AX8075" s="17" t="s">
        <v>120</v>
      </c>
    </row>
    <row r="8076" spans="1:50" x14ac:dyDescent="0.25">
      <c r="A8076" s="3">
        <v>41973</v>
      </c>
      <c r="B8076" t="s">
        <v>48</v>
      </c>
      <c r="C8076" t="s">
        <v>14</v>
      </c>
      <c r="D8076">
        <v>0</v>
      </c>
      <c r="E8076">
        <v>2</v>
      </c>
      <c r="F8076" t="s">
        <v>8</v>
      </c>
      <c r="G8076">
        <v>16000</v>
      </c>
      <c r="H8076" t="s">
        <v>120</v>
      </c>
      <c r="AQ8076" s="17">
        <v>41972</v>
      </c>
      <c r="AR8076" s="17" t="s">
        <v>66</v>
      </c>
      <c r="AS8076" s="17" t="s">
        <v>25</v>
      </c>
      <c r="AT8076" s="17">
        <v>0.01</v>
      </c>
      <c r="AU8076" s="17">
        <v>1</v>
      </c>
      <c r="AV8076" s="17" t="s">
        <v>27</v>
      </c>
      <c r="AW8076" s="17">
        <v>19000</v>
      </c>
      <c r="AX8076" s="17" t="s">
        <v>120</v>
      </c>
    </row>
    <row r="8077" spans="1:50" x14ac:dyDescent="0.25">
      <c r="A8077" s="3">
        <v>41973</v>
      </c>
      <c r="B8077" t="s">
        <v>70</v>
      </c>
      <c r="C8077" t="s">
        <v>37</v>
      </c>
      <c r="D8077">
        <v>0</v>
      </c>
      <c r="E8077">
        <v>2</v>
      </c>
      <c r="F8077" t="s">
        <v>19</v>
      </c>
      <c r="G8077">
        <v>5500</v>
      </c>
      <c r="H8077" t="s">
        <v>120</v>
      </c>
      <c r="AQ8077" s="17">
        <v>41973</v>
      </c>
      <c r="AR8077" s="17" t="s">
        <v>48</v>
      </c>
      <c r="AS8077" s="17" t="s">
        <v>14</v>
      </c>
      <c r="AT8077" s="17">
        <v>0</v>
      </c>
      <c r="AU8077" s="17">
        <v>2</v>
      </c>
      <c r="AV8077" s="17" t="s">
        <v>8</v>
      </c>
      <c r="AW8077" s="17">
        <v>16000</v>
      </c>
      <c r="AX8077" s="17" t="s">
        <v>120</v>
      </c>
    </row>
    <row r="8078" spans="1:50" x14ac:dyDescent="0.25">
      <c r="A8078" s="3">
        <v>41973</v>
      </c>
      <c r="B8078" t="s">
        <v>80</v>
      </c>
      <c r="C8078" t="s">
        <v>12</v>
      </c>
      <c r="D8078">
        <v>0</v>
      </c>
      <c r="E8078">
        <v>1</v>
      </c>
      <c r="F8078" t="s">
        <v>27</v>
      </c>
      <c r="G8078">
        <v>26500</v>
      </c>
      <c r="H8078" t="s">
        <v>120</v>
      </c>
      <c r="AQ8078" s="17">
        <v>41973</v>
      </c>
      <c r="AR8078" s="17" t="s">
        <v>70</v>
      </c>
      <c r="AS8078" s="17" t="s">
        <v>37</v>
      </c>
      <c r="AT8078" s="17">
        <v>0</v>
      </c>
      <c r="AU8078" s="17">
        <v>2</v>
      </c>
      <c r="AV8078" s="17" t="s">
        <v>19</v>
      </c>
      <c r="AW8078" s="17">
        <v>5500</v>
      </c>
      <c r="AX8078" s="17" t="s">
        <v>120</v>
      </c>
    </row>
    <row r="8079" spans="1:50" x14ac:dyDescent="0.25">
      <c r="A8079" s="3">
        <v>41973</v>
      </c>
      <c r="B8079" t="s">
        <v>50</v>
      </c>
      <c r="C8079" t="s">
        <v>35</v>
      </c>
      <c r="D8079">
        <v>0.03</v>
      </c>
      <c r="E8079">
        <v>22</v>
      </c>
      <c r="F8079" t="s">
        <v>19</v>
      </c>
      <c r="G8079">
        <v>37500</v>
      </c>
      <c r="H8079" t="s">
        <v>120</v>
      </c>
      <c r="AQ8079" s="17">
        <v>41973</v>
      </c>
      <c r="AR8079" s="17" t="s">
        <v>80</v>
      </c>
      <c r="AS8079" s="17" t="s">
        <v>12</v>
      </c>
      <c r="AT8079" s="17">
        <v>0</v>
      </c>
      <c r="AU8079" s="17">
        <v>1</v>
      </c>
      <c r="AV8079" s="17" t="s">
        <v>27</v>
      </c>
      <c r="AW8079" s="17">
        <v>26500</v>
      </c>
      <c r="AX8079" s="17" t="s">
        <v>120</v>
      </c>
    </row>
    <row r="8080" spans="1:50" x14ac:dyDescent="0.25">
      <c r="A8080" s="3">
        <v>41973</v>
      </c>
      <c r="B8080" t="s">
        <v>50</v>
      </c>
      <c r="C8080" t="s">
        <v>35</v>
      </c>
      <c r="D8080">
        <v>2.5000000000000001E-2</v>
      </c>
      <c r="E8080">
        <v>3</v>
      </c>
      <c r="F8080" t="s">
        <v>19</v>
      </c>
      <c r="G8080">
        <v>24500</v>
      </c>
      <c r="H8080" t="s">
        <v>120</v>
      </c>
      <c r="AQ8080" s="17">
        <v>41973</v>
      </c>
      <c r="AR8080" s="17" t="s">
        <v>50</v>
      </c>
      <c r="AS8080" s="17" t="s">
        <v>35</v>
      </c>
      <c r="AT8080" s="17">
        <v>0.03</v>
      </c>
      <c r="AU8080" s="17">
        <v>22</v>
      </c>
      <c r="AV8080" s="17" t="s">
        <v>19</v>
      </c>
      <c r="AW8080" s="17">
        <v>37500</v>
      </c>
      <c r="AX8080" s="17" t="s">
        <v>120</v>
      </c>
    </row>
    <row r="8081" spans="1:50" x14ac:dyDescent="0.25">
      <c r="A8081" s="3">
        <v>41973</v>
      </c>
      <c r="B8081" t="s">
        <v>55</v>
      </c>
      <c r="C8081" t="s">
        <v>10</v>
      </c>
      <c r="D8081">
        <v>2.5000000000000001E-2</v>
      </c>
      <c r="E8081">
        <v>2</v>
      </c>
      <c r="F8081" t="s">
        <v>8</v>
      </c>
      <c r="G8081">
        <v>4000</v>
      </c>
      <c r="H8081" t="s">
        <v>120</v>
      </c>
      <c r="AQ8081" s="17">
        <v>41973</v>
      </c>
      <c r="AR8081" s="17" t="s">
        <v>50</v>
      </c>
      <c r="AS8081" s="17" t="s">
        <v>35</v>
      </c>
      <c r="AT8081" s="17">
        <v>2.5000000000000001E-2</v>
      </c>
      <c r="AU8081" s="17">
        <v>3</v>
      </c>
      <c r="AV8081" s="17" t="s">
        <v>19</v>
      </c>
      <c r="AW8081" s="17">
        <v>24500</v>
      </c>
      <c r="AX8081" s="17" t="s">
        <v>120</v>
      </c>
    </row>
    <row r="8082" spans="1:50" x14ac:dyDescent="0.25">
      <c r="A8082" s="3">
        <v>41973</v>
      </c>
      <c r="B8082" t="s">
        <v>55</v>
      </c>
      <c r="C8082" t="s">
        <v>25</v>
      </c>
      <c r="D8082">
        <v>0</v>
      </c>
      <c r="E8082">
        <v>2</v>
      </c>
      <c r="F8082" t="s">
        <v>8</v>
      </c>
      <c r="G8082">
        <v>12500</v>
      </c>
      <c r="H8082" t="s">
        <v>120</v>
      </c>
      <c r="AQ8082" s="17">
        <v>41973</v>
      </c>
      <c r="AR8082" s="17" t="s">
        <v>55</v>
      </c>
      <c r="AS8082" s="17" t="s">
        <v>10</v>
      </c>
      <c r="AT8082" s="17">
        <v>2.5000000000000001E-2</v>
      </c>
      <c r="AU8082" s="17">
        <v>2</v>
      </c>
      <c r="AV8082" s="17" t="s">
        <v>8</v>
      </c>
      <c r="AW8082" s="17">
        <v>4000</v>
      </c>
      <c r="AX8082" s="17" t="s">
        <v>120</v>
      </c>
    </row>
    <row r="8083" spans="1:50" x14ac:dyDescent="0.25">
      <c r="A8083" s="3">
        <v>41973</v>
      </c>
      <c r="B8083" t="s">
        <v>34</v>
      </c>
      <c r="C8083" t="s">
        <v>10</v>
      </c>
      <c r="D8083">
        <v>0.01</v>
      </c>
      <c r="E8083">
        <v>2</v>
      </c>
      <c r="F8083" t="s">
        <v>8</v>
      </c>
      <c r="G8083">
        <v>19500</v>
      </c>
      <c r="H8083" t="s">
        <v>120</v>
      </c>
      <c r="AQ8083" s="17">
        <v>41973</v>
      </c>
      <c r="AR8083" s="17" t="s">
        <v>55</v>
      </c>
      <c r="AS8083" s="17" t="s">
        <v>25</v>
      </c>
      <c r="AT8083" s="17">
        <v>0</v>
      </c>
      <c r="AU8083" s="17">
        <v>2</v>
      </c>
      <c r="AV8083" s="17" t="s">
        <v>8</v>
      </c>
      <c r="AW8083" s="17">
        <v>12500</v>
      </c>
      <c r="AX8083" s="17" t="s">
        <v>120</v>
      </c>
    </row>
    <row r="8084" spans="1:50" x14ac:dyDescent="0.25">
      <c r="A8084" s="3">
        <v>41973</v>
      </c>
      <c r="B8084" t="s">
        <v>34</v>
      </c>
      <c r="C8084" t="s">
        <v>16</v>
      </c>
      <c r="D8084">
        <v>2.5000000000000001E-2</v>
      </c>
      <c r="E8084">
        <v>2</v>
      </c>
      <c r="F8084" t="s">
        <v>8</v>
      </c>
      <c r="G8084">
        <v>42000</v>
      </c>
      <c r="H8084" t="s">
        <v>120</v>
      </c>
      <c r="AQ8084" s="17">
        <v>41973</v>
      </c>
      <c r="AR8084" s="17" t="s">
        <v>34</v>
      </c>
      <c r="AS8084" s="17" t="s">
        <v>10</v>
      </c>
      <c r="AT8084" s="17">
        <v>0.01</v>
      </c>
      <c r="AU8084" s="17">
        <v>2</v>
      </c>
      <c r="AV8084" s="17" t="s">
        <v>8</v>
      </c>
      <c r="AW8084" s="17">
        <v>19500</v>
      </c>
      <c r="AX8084" s="17" t="s">
        <v>120</v>
      </c>
    </row>
    <row r="8085" spans="1:50" x14ac:dyDescent="0.25">
      <c r="A8085" s="3">
        <v>41973</v>
      </c>
      <c r="B8085" t="s">
        <v>58</v>
      </c>
      <c r="C8085" t="s">
        <v>10</v>
      </c>
      <c r="D8085">
        <v>0</v>
      </c>
      <c r="E8085">
        <v>4</v>
      </c>
      <c r="F8085" t="s">
        <v>27</v>
      </c>
      <c r="G8085">
        <v>27500</v>
      </c>
      <c r="H8085" t="s">
        <v>120</v>
      </c>
      <c r="AQ8085" s="17">
        <v>41973</v>
      </c>
      <c r="AR8085" s="17" t="s">
        <v>34</v>
      </c>
      <c r="AS8085" s="17" t="s">
        <v>16</v>
      </c>
      <c r="AT8085" s="17">
        <v>2.5000000000000001E-2</v>
      </c>
      <c r="AU8085" s="17">
        <v>2</v>
      </c>
      <c r="AV8085" s="17" t="s">
        <v>8</v>
      </c>
      <c r="AW8085" s="17">
        <v>42000</v>
      </c>
      <c r="AX8085" s="17" t="s">
        <v>120</v>
      </c>
    </row>
    <row r="8086" spans="1:50" x14ac:dyDescent="0.25">
      <c r="A8086" s="3">
        <v>41973</v>
      </c>
      <c r="B8086" t="s">
        <v>92</v>
      </c>
      <c r="C8086" t="s">
        <v>23</v>
      </c>
      <c r="D8086">
        <v>0</v>
      </c>
      <c r="E8086">
        <v>2</v>
      </c>
      <c r="F8086" t="s">
        <v>8</v>
      </c>
      <c r="G8086">
        <v>36500</v>
      </c>
      <c r="H8086" t="s">
        <v>120</v>
      </c>
      <c r="AQ8086" s="17">
        <v>41973</v>
      </c>
      <c r="AR8086" s="17" t="s">
        <v>58</v>
      </c>
      <c r="AS8086" s="17" t="s">
        <v>10</v>
      </c>
      <c r="AT8086" s="17">
        <v>0</v>
      </c>
      <c r="AU8086" s="17">
        <v>4</v>
      </c>
      <c r="AV8086" s="17" t="s">
        <v>27</v>
      </c>
      <c r="AW8086" s="17">
        <v>27500</v>
      </c>
      <c r="AX8086" s="17" t="s">
        <v>120</v>
      </c>
    </row>
    <row r="8087" spans="1:50" x14ac:dyDescent="0.25">
      <c r="A8087" s="3">
        <v>41973</v>
      </c>
      <c r="B8087" t="s">
        <v>92</v>
      </c>
      <c r="C8087" t="s">
        <v>7</v>
      </c>
      <c r="D8087">
        <v>0</v>
      </c>
      <c r="E8087">
        <v>1</v>
      </c>
      <c r="F8087" t="s">
        <v>8</v>
      </c>
      <c r="G8087">
        <v>38000</v>
      </c>
      <c r="H8087" t="s">
        <v>120</v>
      </c>
      <c r="AQ8087" s="17">
        <v>41973</v>
      </c>
      <c r="AR8087" s="17" t="s">
        <v>92</v>
      </c>
      <c r="AS8087" s="17" t="s">
        <v>23</v>
      </c>
      <c r="AT8087" s="17">
        <v>0</v>
      </c>
      <c r="AU8087" s="17">
        <v>2</v>
      </c>
      <c r="AV8087" s="17" t="s">
        <v>8</v>
      </c>
      <c r="AW8087" s="17">
        <v>36500</v>
      </c>
      <c r="AX8087" s="17" t="s">
        <v>120</v>
      </c>
    </row>
    <row r="8088" spans="1:50" x14ac:dyDescent="0.25">
      <c r="A8088" s="3">
        <v>41973</v>
      </c>
      <c r="B8088" t="s">
        <v>92</v>
      </c>
      <c r="C8088" t="s">
        <v>25</v>
      </c>
      <c r="D8088">
        <v>0.03</v>
      </c>
      <c r="E8088">
        <v>3</v>
      </c>
      <c r="F8088" t="s">
        <v>8</v>
      </c>
      <c r="G8088">
        <v>46500</v>
      </c>
      <c r="H8088" t="s">
        <v>120</v>
      </c>
      <c r="AQ8088" s="17">
        <v>41973</v>
      </c>
      <c r="AR8088" s="17" t="s">
        <v>92</v>
      </c>
      <c r="AS8088" s="17" t="s">
        <v>7</v>
      </c>
      <c r="AT8088" s="17">
        <v>0</v>
      </c>
      <c r="AU8088" s="17">
        <v>1</v>
      </c>
      <c r="AV8088" s="17" t="s">
        <v>8</v>
      </c>
      <c r="AW8088" s="17">
        <v>38000</v>
      </c>
      <c r="AX8088" s="17" t="s">
        <v>120</v>
      </c>
    </row>
    <row r="8089" spans="1:50" x14ac:dyDescent="0.25">
      <c r="A8089" s="3">
        <v>41973</v>
      </c>
      <c r="B8089" t="s">
        <v>45</v>
      </c>
      <c r="C8089" t="s">
        <v>35</v>
      </c>
      <c r="D8089">
        <v>0</v>
      </c>
      <c r="E8089">
        <v>11</v>
      </c>
      <c r="F8089" t="s">
        <v>27</v>
      </c>
      <c r="G8089">
        <v>47000</v>
      </c>
      <c r="H8089" t="s">
        <v>120</v>
      </c>
      <c r="AQ8089" s="17">
        <v>41973</v>
      </c>
      <c r="AR8089" s="17" t="s">
        <v>92</v>
      </c>
      <c r="AS8089" s="17" t="s">
        <v>25</v>
      </c>
      <c r="AT8089" s="17">
        <v>0.03</v>
      </c>
      <c r="AU8089" s="17">
        <v>3</v>
      </c>
      <c r="AV8089" s="17" t="s">
        <v>8</v>
      </c>
      <c r="AW8089" s="17">
        <v>46500</v>
      </c>
      <c r="AX8089" s="17" t="s">
        <v>120</v>
      </c>
    </row>
    <row r="8090" spans="1:50" x14ac:dyDescent="0.25">
      <c r="A8090" s="3">
        <v>41973</v>
      </c>
      <c r="B8090" t="s">
        <v>31</v>
      </c>
      <c r="C8090" t="s">
        <v>25</v>
      </c>
      <c r="D8090">
        <v>0.03</v>
      </c>
      <c r="E8090">
        <v>3</v>
      </c>
      <c r="F8090" t="s">
        <v>8</v>
      </c>
      <c r="G8090">
        <v>19000</v>
      </c>
      <c r="H8090" t="s">
        <v>120</v>
      </c>
      <c r="AQ8090" s="17">
        <v>41973</v>
      </c>
      <c r="AR8090" s="17" t="s">
        <v>45</v>
      </c>
      <c r="AS8090" s="17" t="s">
        <v>35</v>
      </c>
      <c r="AT8090" s="17">
        <v>0</v>
      </c>
      <c r="AU8090" s="17">
        <v>11</v>
      </c>
      <c r="AV8090" s="17" t="s">
        <v>27</v>
      </c>
      <c r="AW8090" s="17">
        <v>47000</v>
      </c>
      <c r="AX8090" s="17" t="s">
        <v>120</v>
      </c>
    </row>
    <row r="8091" spans="1:50" x14ac:dyDescent="0.25">
      <c r="A8091" s="3">
        <v>41973</v>
      </c>
      <c r="B8091" t="s">
        <v>9</v>
      </c>
      <c r="C8091" t="s">
        <v>23</v>
      </c>
      <c r="D8091">
        <v>0</v>
      </c>
      <c r="E8091">
        <v>3</v>
      </c>
      <c r="F8091" t="s">
        <v>8</v>
      </c>
      <c r="G8091">
        <v>44500</v>
      </c>
      <c r="H8091" t="s">
        <v>120</v>
      </c>
      <c r="AQ8091" s="17">
        <v>41973</v>
      </c>
      <c r="AR8091" s="17" t="s">
        <v>31</v>
      </c>
      <c r="AS8091" s="17" t="s">
        <v>25</v>
      </c>
      <c r="AT8091" s="17">
        <v>0.03</v>
      </c>
      <c r="AU8091" s="17">
        <v>3</v>
      </c>
      <c r="AV8091" s="17" t="s">
        <v>8</v>
      </c>
      <c r="AW8091" s="17">
        <v>19000</v>
      </c>
      <c r="AX8091" s="17" t="s">
        <v>120</v>
      </c>
    </row>
    <row r="8092" spans="1:50" x14ac:dyDescent="0.25">
      <c r="A8092" s="3">
        <v>41973</v>
      </c>
      <c r="B8092" t="s">
        <v>9</v>
      </c>
      <c r="C8092" t="s">
        <v>10</v>
      </c>
      <c r="D8092">
        <v>0.02</v>
      </c>
      <c r="E8092">
        <v>2</v>
      </c>
      <c r="F8092" t="s">
        <v>8</v>
      </c>
      <c r="G8092">
        <v>35500</v>
      </c>
      <c r="H8092" t="s">
        <v>120</v>
      </c>
      <c r="AQ8092" s="17">
        <v>41973</v>
      </c>
      <c r="AR8092" s="17" t="s">
        <v>9</v>
      </c>
      <c r="AS8092" s="17" t="s">
        <v>23</v>
      </c>
      <c r="AT8092" s="17">
        <v>0</v>
      </c>
      <c r="AU8092" s="17">
        <v>3</v>
      </c>
      <c r="AV8092" s="17" t="s">
        <v>8</v>
      </c>
      <c r="AW8092" s="17">
        <v>44500</v>
      </c>
      <c r="AX8092" s="17" t="s">
        <v>120</v>
      </c>
    </row>
    <row r="8093" spans="1:50" x14ac:dyDescent="0.25">
      <c r="A8093" s="3">
        <v>41973</v>
      </c>
      <c r="B8093" t="s">
        <v>53</v>
      </c>
      <c r="C8093" t="s">
        <v>7</v>
      </c>
      <c r="D8093">
        <v>0</v>
      </c>
      <c r="E8093">
        <v>2</v>
      </c>
      <c r="F8093" t="s">
        <v>8</v>
      </c>
      <c r="G8093">
        <v>40000</v>
      </c>
      <c r="H8093" t="s">
        <v>120</v>
      </c>
      <c r="AQ8093" s="17">
        <v>41973</v>
      </c>
      <c r="AR8093" s="17" t="s">
        <v>9</v>
      </c>
      <c r="AS8093" s="17" t="s">
        <v>10</v>
      </c>
      <c r="AT8093" s="17">
        <v>0.02</v>
      </c>
      <c r="AU8093" s="17">
        <v>2</v>
      </c>
      <c r="AV8093" s="17" t="s">
        <v>8</v>
      </c>
      <c r="AW8093" s="17">
        <v>35500</v>
      </c>
      <c r="AX8093" s="17" t="s">
        <v>120</v>
      </c>
    </row>
    <row r="8094" spans="1:50" x14ac:dyDescent="0.25">
      <c r="A8094" s="3">
        <v>41973</v>
      </c>
      <c r="B8094" t="s">
        <v>28</v>
      </c>
      <c r="C8094" t="s">
        <v>14</v>
      </c>
      <c r="D8094">
        <v>0.03</v>
      </c>
      <c r="E8094">
        <v>3</v>
      </c>
      <c r="F8094" t="s">
        <v>8</v>
      </c>
      <c r="G8094">
        <v>40000</v>
      </c>
      <c r="H8094" t="s">
        <v>120</v>
      </c>
      <c r="AQ8094" s="17">
        <v>41973</v>
      </c>
      <c r="AR8094" s="17" t="s">
        <v>53</v>
      </c>
      <c r="AS8094" s="17" t="s">
        <v>7</v>
      </c>
      <c r="AT8094" s="17">
        <v>0</v>
      </c>
      <c r="AU8094" s="17">
        <v>2</v>
      </c>
      <c r="AV8094" s="17" t="s">
        <v>8</v>
      </c>
      <c r="AW8094" s="17">
        <v>40000</v>
      </c>
      <c r="AX8094" s="17" t="s">
        <v>120</v>
      </c>
    </row>
    <row r="8095" spans="1:50" x14ac:dyDescent="0.25">
      <c r="A8095" s="3">
        <v>41973</v>
      </c>
      <c r="B8095" t="s">
        <v>86</v>
      </c>
      <c r="C8095" t="s">
        <v>18</v>
      </c>
      <c r="D8095">
        <v>1.4999999999999999E-2</v>
      </c>
      <c r="E8095">
        <v>1</v>
      </c>
      <c r="F8095" t="s">
        <v>19</v>
      </c>
      <c r="G8095">
        <v>10000</v>
      </c>
      <c r="H8095" t="s">
        <v>120</v>
      </c>
      <c r="AQ8095" s="17">
        <v>41973</v>
      </c>
      <c r="AR8095" s="17" t="s">
        <v>28</v>
      </c>
      <c r="AS8095" s="17" t="s">
        <v>14</v>
      </c>
      <c r="AT8095" s="17">
        <v>0.03</v>
      </c>
      <c r="AU8095" s="17">
        <v>3</v>
      </c>
      <c r="AV8095" s="17" t="s">
        <v>8</v>
      </c>
      <c r="AW8095" s="17">
        <v>40000</v>
      </c>
      <c r="AX8095" s="17" t="s">
        <v>120</v>
      </c>
    </row>
    <row r="8096" spans="1:50" x14ac:dyDescent="0.25">
      <c r="A8096" s="3">
        <v>41973</v>
      </c>
      <c r="B8096" t="s">
        <v>86</v>
      </c>
      <c r="C8096" t="s">
        <v>10</v>
      </c>
      <c r="D8096">
        <v>2.5000000000000001E-2</v>
      </c>
      <c r="E8096">
        <v>23</v>
      </c>
      <c r="F8096" t="s">
        <v>19</v>
      </c>
      <c r="G8096">
        <v>45500</v>
      </c>
      <c r="H8096" t="s">
        <v>120</v>
      </c>
      <c r="AQ8096" s="17">
        <v>41973</v>
      </c>
      <c r="AR8096" s="17" t="s">
        <v>86</v>
      </c>
      <c r="AS8096" s="17" t="s">
        <v>18</v>
      </c>
      <c r="AT8096" s="17">
        <v>1.4999999999999999E-2</v>
      </c>
      <c r="AU8096" s="17">
        <v>1</v>
      </c>
      <c r="AV8096" s="17" t="s">
        <v>19</v>
      </c>
      <c r="AW8096" s="17">
        <v>10000</v>
      </c>
      <c r="AX8096" s="17" t="s">
        <v>120</v>
      </c>
    </row>
    <row r="8097" spans="1:50" x14ac:dyDescent="0.25">
      <c r="A8097" s="3">
        <v>41973</v>
      </c>
      <c r="B8097" t="s">
        <v>36</v>
      </c>
      <c r="C8097" t="s">
        <v>25</v>
      </c>
      <c r="D8097">
        <v>0</v>
      </c>
      <c r="E8097">
        <v>2</v>
      </c>
      <c r="F8097" t="s">
        <v>27</v>
      </c>
      <c r="G8097">
        <v>33000</v>
      </c>
      <c r="H8097" t="s">
        <v>120</v>
      </c>
      <c r="AQ8097" s="17">
        <v>41973</v>
      </c>
      <c r="AR8097" s="17" t="s">
        <v>86</v>
      </c>
      <c r="AS8097" s="17" t="s">
        <v>10</v>
      </c>
      <c r="AT8097" s="17">
        <v>2.5000000000000001E-2</v>
      </c>
      <c r="AU8097" s="17">
        <v>23</v>
      </c>
      <c r="AV8097" s="17" t="s">
        <v>19</v>
      </c>
      <c r="AW8097" s="17">
        <v>45500</v>
      </c>
      <c r="AX8097" s="17" t="s">
        <v>120</v>
      </c>
    </row>
    <row r="8098" spans="1:50" x14ac:dyDescent="0.25">
      <c r="A8098" s="3">
        <v>41973</v>
      </c>
      <c r="B8098" t="s">
        <v>71</v>
      </c>
      <c r="C8098" t="s">
        <v>25</v>
      </c>
      <c r="D8098">
        <v>0.03</v>
      </c>
      <c r="E8098">
        <v>1</v>
      </c>
      <c r="F8098" t="s">
        <v>27</v>
      </c>
      <c r="G8098">
        <v>10500</v>
      </c>
      <c r="H8098" t="s">
        <v>120</v>
      </c>
      <c r="AQ8098" s="17">
        <v>41973</v>
      </c>
      <c r="AR8098" s="17" t="s">
        <v>36</v>
      </c>
      <c r="AS8098" s="17" t="s">
        <v>25</v>
      </c>
      <c r="AT8098" s="17">
        <v>0</v>
      </c>
      <c r="AU8098" s="17">
        <v>2</v>
      </c>
      <c r="AV8098" s="17" t="s">
        <v>27</v>
      </c>
      <c r="AW8098" s="17">
        <v>33000</v>
      </c>
      <c r="AX8098" s="17" t="s">
        <v>120</v>
      </c>
    </row>
    <row r="8099" spans="1:50" x14ac:dyDescent="0.25">
      <c r="A8099" s="3">
        <v>41973</v>
      </c>
      <c r="B8099" t="s">
        <v>78</v>
      </c>
      <c r="C8099" t="s">
        <v>37</v>
      </c>
      <c r="D8099">
        <v>0.02</v>
      </c>
      <c r="E8099">
        <v>2</v>
      </c>
      <c r="F8099" t="s">
        <v>27</v>
      </c>
      <c r="G8099">
        <v>9000</v>
      </c>
      <c r="H8099" t="s">
        <v>120</v>
      </c>
      <c r="AQ8099" s="17">
        <v>41973</v>
      </c>
      <c r="AR8099" s="17" t="s">
        <v>71</v>
      </c>
      <c r="AS8099" s="17" t="s">
        <v>25</v>
      </c>
      <c r="AT8099" s="17">
        <v>0.03</v>
      </c>
      <c r="AU8099" s="17">
        <v>1</v>
      </c>
      <c r="AV8099" s="17" t="s">
        <v>27</v>
      </c>
      <c r="AW8099" s="17">
        <v>10500</v>
      </c>
      <c r="AX8099" s="17" t="s">
        <v>120</v>
      </c>
    </row>
    <row r="8100" spans="1:50" x14ac:dyDescent="0.25">
      <c r="A8100" s="3">
        <v>41973</v>
      </c>
      <c r="B8100" t="s">
        <v>52</v>
      </c>
      <c r="C8100" t="s">
        <v>16</v>
      </c>
      <c r="D8100">
        <v>2.5000000000000001E-2</v>
      </c>
      <c r="E8100">
        <v>3</v>
      </c>
      <c r="F8100" t="s">
        <v>8</v>
      </c>
      <c r="G8100">
        <v>10500</v>
      </c>
      <c r="H8100" t="s">
        <v>120</v>
      </c>
      <c r="AQ8100" s="17">
        <v>41973</v>
      </c>
      <c r="AR8100" s="17" t="s">
        <v>78</v>
      </c>
      <c r="AS8100" s="17" t="s">
        <v>37</v>
      </c>
      <c r="AT8100" s="17">
        <v>0.02</v>
      </c>
      <c r="AU8100" s="17">
        <v>2</v>
      </c>
      <c r="AV8100" s="17" t="s">
        <v>27</v>
      </c>
      <c r="AW8100" s="17">
        <v>9000</v>
      </c>
      <c r="AX8100" s="17" t="s">
        <v>120</v>
      </c>
    </row>
    <row r="8101" spans="1:50" x14ac:dyDescent="0.25">
      <c r="A8101" s="3">
        <v>41973</v>
      </c>
      <c r="B8101" t="s">
        <v>91</v>
      </c>
      <c r="C8101" t="s">
        <v>35</v>
      </c>
      <c r="D8101">
        <v>0.01</v>
      </c>
      <c r="E8101">
        <v>1</v>
      </c>
      <c r="F8101" t="s">
        <v>8</v>
      </c>
      <c r="G8101">
        <v>43000</v>
      </c>
      <c r="H8101" t="s">
        <v>120</v>
      </c>
      <c r="AQ8101" s="17">
        <v>41973</v>
      </c>
      <c r="AR8101" s="17" t="s">
        <v>52</v>
      </c>
      <c r="AS8101" s="17" t="s">
        <v>16</v>
      </c>
      <c r="AT8101" s="17">
        <v>2.5000000000000001E-2</v>
      </c>
      <c r="AU8101" s="17">
        <v>3</v>
      </c>
      <c r="AV8101" s="17" t="s">
        <v>8</v>
      </c>
      <c r="AW8101" s="17">
        <v>10500</v>
      </c>
      <c r="AX8101" s="17" t="s">
        <v>120</v>
      </c>
    </row>
    <row r="8102" spans="1:50" x14ac:dyDescent="0.25">
      <c r="A8102" s="3">
        <v>41973</v>
      </c>
      <c r="B8102" t="s">
        <v>91</v>
      </c>
      <c r="C8102" t="s">
        <v>21</v>
      </c>
      <c r="D8102">
        <v>0.03</v>
      </c>
      <c r="E8102">
        <v>3</v>
      </c>
      <c r="F8102" t="s">
        <v>8</v>
      </c>
      <c r="G8102">
        <v>9500</v>
      </c>
      <c r="H8102" t="s">
        <v>120</v>
      </c>
      <c r="AQ8102" s="17">
        <v>41973</v>
      </c>
      <c r="AR8102" s="17" t="s">
        <v>91</v>
      </c>
      <c r="AS8102" s="17" t="s">
        <v>35</v>
      </c>
      <c r="AT8102" s="17">
        <v>0.01</v>
      </c>
      <c r="AU8102" s="17">
        <v>1</v>
      </c>
      <c r="AV8102" s="17" t="s">
        <v>8</v>
      </c>
      <c r="AW8102" s="17">
        <v>43000</v>
      </c>
      <c r="AX8102" s="17" t="s">
        <v>120</v>
      </c>
    </row>
    <row r="8103" spans="1:50" x14ac:dyDescent="0.25">
      <c r="A8103" s="3">
        <v>41973</v>
      </c>
      <c r="B8103" t="s">
        <v>91</v>
      </c>
      <c r="C8103" t="s">
        <v>18</v>
      </c>
      <c r="D8103">
        <v>1.4999999999999999E-2</v>
      </c>
      <c r="E8103">
        <v>21</v>
      </c>
      <c r="F8103" t="s">
        <v>8</v>
      </c>
      <c r="G8103">
        <v>17500</v>
      </c>
      <c r="H8103" t="s">
        <v>120</v>
      </c>
      <c r="AQ8103" s="17">
        <v>41973</v>
      </c>
      <c r="AR8103" s="17" t="s">
        <v>91</v>
      </c>
      <c r="AS8103" s="17" t="s">
        <v>21</v>
      </c>
      <c r="AT8103" s="17">
        <v>0.03</v>
      </c>
      <c r="AU8103" s="17">
        <v>3</v>
      </c>
      <c r="AV8103" s="17" t="s">
        <v>8</v>
      </c>
      <c r="AW8103" s="17">
        <v>9500</v>
      </c>
      <c r="AX8103" s="17" t="s">
        <v>120</v>
      </c>
    </row>
    <row r="8104" spans="1:50" x14ac:dyDescent="0.25">
      <c r="A8104" s="3">
        <v>41973</v>
      </c>
      <c r="B8104" t="s">
        <v>72</v>
      </c>
      <c r="C8104" t="s">
        <v>12</v>
      </c>
      <c r="D8104">
        <v>0.01</v>
      </c>
      <c r="E8104">
        <v>3</v>
      </c>
      <c r="F8104" t="s">
        <v>19</v>
      </c>
      <c r="G8104">
        <v>4000</v>
      </c>
      <c r="H8104" t="s">
        <v>120</v>
      </c>
      <c r="AQ8104" s="17">
        <v>41973</v>
      </c>
      <c r="AR8104" s="17" t="s">
        <v>91</v>
      </c>
      <c r="AS8104" s="17" t="s">
        <v>18</v>
      </c>
      <c r="AT8104" s="17">
        <v>1.4999999999999999E-2</v>
      </c>
      <c r="AU8104" s="17">
        <v>21</v>
      </c>
      <c r="AV8104" s="17" t="s">
        <v>8</v>
      </c>
      <c r="AW8104" s="17">
        <v>17500</v>
      </c>
      <c r="AX8104" s="17" t="s">
        <v>120</v>
      </c>
    </row>
    <row r="8105" spans="1:50" x14ac:dyDescent="0.25">
      <c r="A8105" s="3">
        <v>41973</v>
      </c>
      <c r="B8105" t="s">
        <v>72</v>
      </c>
      <c r="C8105" t="s">
        <v>21</v>
      </c>
      <c r="D8105">
        <v>2.5000000000000001E-2</v>
      </c>
      <c r="E8105">
        <v>3</v>
      </c>
      <c r="F8105" t="s">
        <v>19</v>
      </c>
      <c r="G8105">
        <v>14500</v>
      </c>
      <c r="H8105" t="s">
        <v>120</v>
      </c>
      <c r="AQ8105" s="17">
        <v>41973</v>
      </c>
      <c r="AR8105" s="17" t="s">
        <v>72</v>
      </c>
      <c r="AS8105" s="17" t="s">
        <v>12</v>
      </c>
      <c r="AT8105" s="17">
        <v>0.01</v>
      </c>
      <c r="AU8105" s="17">
        <v>3</v>
      </c>
      <c r="AV8105" s="17" t="s">
        <v>19</v>
      </c>
      <c r="AW8105" s="17">
        <v>4000</v>
      </c>
      <c r="AX8105" s="17" t="s">
        <v>120</v>
      </c>
    </row>
    <row r="8106" spans="1:50" x14ac:dyDescent="0.25">
      <c r="A8106" s="3">
        <v>41973</v>
      </c>
      <c r="B8106" t="s">
        <v>6</v>
      </c>
      <c r="C8106" t="s">
        <v>14</v>
      </c>
      <c r="D8106">
        <v>0.02</v>
      </c>
      <c r="E8106">
        <v>1</v>
      </c>
      <c r="F8106" t="s">
        <v>8</v>
      </c>
      <c r="G8106">
        <v>18500</v>
      </c>
      <c r="H8106" t="s">
        <v>120</v>
      </c>
      <c r="AQ8106" s="17">
        <v>41973</v>
      </c>
      <c r="AR8106" s="17" t="s">
        <v>72</v>
      </c>
      <c r="AS8106" s="17" t="s">
        <v>21</v>
      </c>
      <c r="AT8106" s="17">
        <v>2.5000000000000001E-2</v>
      </c>
      <c r="AU8106" s="17">
        <v>3</v>
      </c>
      <c r="AV8106" s="17" t="s">
        <v>19</v>
      </c>
      <c r="AW8106" s="17">
        <v>14500</v>
      </c>
      <c r="AX8106" s="17" t="s">
        <v>120</v>
      </c>
    </row>
    <row r="8107" spans="1:50" x14ac:dyDescent="0.25">
      <c r="A8107" s="3">
        <v>41973</v>
      </c>
      <c r="B8107" t="s">
        <v>6</v>
      </c>
      <c r="C8107" t="s">
        <v>23</v>
      </c>
      <c r="D8107">
        <v>0.01</v>
      </c>
      <c r="E8107">
        <v>3</v>
      </c>
      <c r="F8107" t="s">
        <v>8</v>
      </c>
      <c r="G8107">
        <v>40000</v>
      </c>
      <c r="H8107" t="s">
        <v>120</v>
      </c>
      <c r="AQ8107" s="17">
        <v>41973</v>
      </c>
      <c r="AR8107" s="17" t="s">
        <v>6</v>
      </c>
      <c r="AS8107" s="17" t="s">
        <v>14</v>
      </c>
      <c r="AT8107" s="17">
        <v>0.02</v>
      </c>
      <c r="AU8107" s="17">
        <v>1</v>
      </c>
      <c r="AV8107" s="17" t="s">
        <v>8</v>
      </c>
      <c r="AW8107" s="17">
        <v>18500</v>
      </c>
      <c r="AX8107" s="17" t="s">
        <v>120</v>
      </c>
    </row>
    <row r="8108" spans="1:50" x14ac:dyDescent="0.25">
      <c r="A8108" s="3">
        <v>41973</v>
      </c>
      <c r="B8108" t="s">
        <v>6</v>
      </c>
      <c r="C8108" t="s">
        <v>16</v>
      </c>
      <c r="D8108">
        <v>2.5000000000000001E-2</v>
      </c>
      <c r="E8108">
        <v>3</v>
      </c>
      <c r="F8108" t="s">
        <v>8</v>
      </c>
      <c r="G8108">
        <v>23000</v>
      </c>
      <c r="H8108" t="s">
        <v>120</v>
      </c>
      <c r="AQ8108" s="17">
        <v>41973</v>
      </c>
      <c r="AR8108" s="17" t="s">
        <v>6</v>
      </c>
      <c r="AS8108" s="17" t="s">
        <v>23</v>
      </c>
      <c r="AT8108" s="17">
        <v>0.01</v>
      </c>
      <c r="AU8108" s="17">
        <v>3</v>
      </c>
      <c r="AV8108" s="17" t="s">
        <v>8</v>
      </c>
      <c r="AW8108" s="17">
        <v>40000</v>
      </c>
      <c r="AX8108" s="17" t="s">
        <v>120</v>
      </c>
    </row>
    <row r="8109" spans="1:50" x14ac:dyDescent="0.25">
      <c r="A8109" s="3">
        <v>41973</v>
      </c>
      <c r="B8109" t="s">
        <v>13</v>
      </c>
      <c r="C8109" t="s">
        <v>10</v>
      </c>
      <c r="D8109">
        <v>0</v>
      </c>
      <c r="E8109">
        <v>3</v>
      </c>
      <c r="F8109" t="s">
        <v>8</v>
      </c>
      <c r="G8109">
        <v>48500</v>
      </c>
      <c r="H8109" t="s">
        <v>120</v>
      </c>
      <c r="AQ8109" s="17">
        <v>41973</v>
      </c>
      <c r="AR8109" s="17" t="s">
        <v>6</v>
      </c>
      <c r="AS8109" s="17" t="s">
        <v>16</v>
      </c>
      <c r="AT8109" s="17">
        <v>2.5000000000000001E-2</v>
      </c>
      <c r="AU8109" s="17">
        <v>3</v>
      </c>
      <c r="AV8109" s="17" t="s">
        <v>8</v>
      </c>
      <c r="AW8109" s="17">
        <v>23000</v>
      </c>
      <c r="AX8109" s="17" t="s">
        <v>120</v>
      </c>
    </row>
    <row r="8110" spans="1:50" x14ac:dyDescent="0.25">
      <c r="A8110" s="3">
        <v>41973</v>
      </c>
      <c r="B8110" t="s">
        <v>42</v>
      </c>
      <c r="C8110" t="s">
        <v>25</v>
      </c>
      <c r="D8110">
        <v>0.01</v>
      </c>
      <c r="E8110">
        <v>2</v>
      </c>
      <c r="F8110" t="s">
        <v>8</v>
      </c>
      <c r="G8110">
        <v>12500</v>
      </c>
      <c r="H8110" t="s">
        <v>120</v>
      </c>
      <c r="AQ8110" s="17">
        <v>41973</v>
      </c>
      <c r="AR8110" s="17" t="s">
        <v>13</v>
      </c>
      <c r="AS8110" s="17" t="s">
        <v>10</v>
      </c>
      <c r="AT8110" s="17">
        <v>0</v>
      </c>
      <c r="AU8110" s="17">
        <v>3</v>
      </c>
      <c r="AV8110" s="17" t="s">
        <v>8</v>
      </c>
      <c r="AW8110" s="17">
        <v>48500</v>
      </c>
      <c r="AX8110" s="17" t="s">
        <v>120</v>
      </c>
    </row>
    <row r="8111" spans="1:50" x14ac:dyDescent="0.25">
      <c r="A8111" s="3">
        <v>41973</v>
      </c>
      <c r="B8111" t="s">
        <v>42</v>
      </c>
      <c r="C8111" t="s">
        <v>25</v>
      </c>
      <c r="D8111">
        <v>2.5000000000000001E-2</v>
      </c>
      <c r="E8111">
        <v>2</v>
      </c>
      <c r="F8111" t="s">
        <v>8</v>
      </c>
      <c r="G8111">
        <v>31500</v>
      </c>
      <c r="H8111" t="s">
        <v>120</v>
      </c>
      <c r="AQ8111" s="17">
        <v>41973</v>
      </c>
      <c r="AR8111" s="17" t="s">
        <v>42</v>
      </c>
      <c r="AS8111" s="17" t="s">
        <v>25</v>
      </c>
      <c r="AT8111" s="17">
        <v>0.01</v>
      </c>
      <c r="AU8111" s="17">
        <v>2</v>
      </c>
      <c r="AV8111" s="17" t="s">
        <v>8</v>
      </c>
      <c r="AW8111" s="17">
        <v>12500</v>
      </c>
      <c r="AX8111" s="17" t="s">
        <v>120</v>
      </c>
    </row>
    <row r="8112" spans="1:50" x14ac:dyDescent="0.25">
      <c r="A8112" s="3">
        <v>41973</v>
      </c>
      <c r="B8112" t="s">
        <v>40</v>
      </c>
      <c r="C8112" t="s">
        <v>25</v>
      </c>
      <c r="D8112">
        <v>0</v>
      </c>
      <c r="E8112">
        <v>2</v>
      </c>
      <c r="F8112" t="s">
        <v>8</v>
      </c>
      <c r="G8112">
        <v>45500</v>
      </c>
      <c r="H8112" t="s">
        <v>120</v>
      </c>
      <c r="AQ8112" s="17">
        <v>41973</v>
      </c>
      <c r="AR8112" s="17" t="s">
        <v>42</v>
      </c>
      <c r="AS8112" s="17" t="s">
        <v>25</v>
      </c>
      <c r="AT8112" s="17">
        <v>2.5000000000000001E-2</v>
      </c>
      <c r="AU8112" s="17">
        <v>2</v>
      </c>
      <c r="AV8112" s="17" t="s">
        <v>8</v>
      </c>
      <c r="AW8112" s="17">
        <v>31500</v>
      </c>
      <c r="AX8112" s="17" t="s">
        <v>120</v>
      </c>
    </row>
    <row r="8113" spans="1:50" x14ac:dyDescent="0.25">
      <c r="A8113" s="3">
        <v>41973</v>
      </c>
      <c r="B8113" t="s">
        <v>79</v>
      </c>
      <c r="C8113" t="s">
        <v>10</v>
      </c>
      <c r="D8113">
        <v>0.03</v>
      </c>
      <c r="E8113">
        <v>1</v>
      </c>
      <c r="F8113" t="s">
        <v>27</v>
      </c>
      <c r="G8113">
        <v>10000</v>
      </c>
      <c r="H8113" t="s">
        <v>120</v>
      </c>
      <c r="AQ8113" s="17">
        <v>41973</v>
      </c>
      <c r="AR8113" s="17" t="s">
        <v>40</v>
      </c>
      <c r="AS8113" s="17" t="s">
        <v>25</v>
      </c>
      <c r="AT8113" s="17">
        <v>0</v>
      </c>
      <c r="AU8113" s="17">
        <v>2</v>
      </c>
      <c r="AV8113" s="17" t="s">
        <v>8</v>
      </c>
      <c r="AW8113" s="17">
        <v>45500</v>
      </c>
      <c r="AX8113" s="17" t="s">
        <v>120</v>
      </c>
    </row>
    <row r="8114" spans="1:50" x14ac:dyDescent="0.25">
      <c r="A8114" s="3">
        <v>41973</v>
      </c>
      <c r="B8114" t="s">
        <v>89</v>
      </c>
      <c r="C8114" t="s">
        <v>16</v>
      </c>
      <c r="D8114">
        <v>0.03</v>
      </c>
      <c r="E8114">
        <v>2</v>
      </c>
      <c r="F8114" t="s">
        <v>19</v>
      </c>
      <c r="G8114">
        <v>7500</v>
      </c>
      <c r="H8114" t="s">
        <v>120</v>
      </c>
      <c r="AQ8114" s="17">
        <v>41973</v>
      </c>
      <c r="AR8114" s="17" t="s">
        <v>79</v>
      </c>
      <c r="AS8114" s="17" t="s">
        <v>10</v>
      </c>
      <c r="AT8114" s="17">
        <v>0.03</v>
      </c>
      <c r="AU8114" s="17">
        <v>1</v>
      </c>
      <c r="AV8114" s="17" t="s">
        <v>27</v>
      </c>
      <c r="AW8114" s="17">
        <v>10000</v>
      </c>
      <c r="AX8114" s="17" t="s">
        <v>120</v>
      </c>
    </row>
    <row r="8115" spans="1:50" x14ac:dyDescent="0.25">
      <c r="A8115" s="3">
        <v>41973</v>
      </c>
      <c r="B8115" t="s">
        <v>56</v>
      </c>
      <c r="C8115" t="s">
        <v>10</v>
      </c>
      <c r="D8115">
        <v>0.03</v>
      </c>
      <c r="E8115">
        <v>17</v>
      </c>
      <c r="F8115" t="s">
        <v>8</v>
      </c>
      <c r="G8115">
        <v>43500</v>
      </c>
      <c r="H8115" t="s">
        <v>120</v>
      </c>
      <c r="AQ8115" s="17">
        <v>41973</v>
      </c>
      <c r="AR8115" s="17" t="s">
        <v>89</v>
      </c>
      <c r="AS8115" s="17" t="s">
        <v>16</v>
      </c>
      <c r="AT8115" s="17">
        <v>0.03</v>
      </c>
      <c r="AU8115" s="17">
        <v>2</v>
      </c>
      <c r="AV8115" s="17" t="s">
        <v>19</v>
      </c>
      <c r="AW8115" s="17">
        <v>7500</v>
      </c>
      <c r="AX8115" s="17" t="s">
        <v>120</v>
      </c>
    </row>
    <row r="8116" spans="1:50" x14ac:dyDescent="0.25">
      <c r="A8116" s="3">
        <v>41973</v>
      </c>
      <c r="B8116" t="s">
        <v>56</v>
      </c>
      <c r="C8116" t="s">
        <v>25</v>
      </c>
      <c r="D8116">
        <v>1.4999999999999999E-2</v>
      </c>
      <c r="E8116">
        <v>3</v>
      </c>
      <c r="F8116" t="s">
        <v>8</v>
      </c>
      <c r="G8116">
        <v>44500</v>
      </c>
      <c r="H8116" t="s">
        <v>120</v>
      </c>
      <c r="AQ8116" s="17">
        <v>41973</v>
      </c>
      <c r="AR8116" s="17" t="s">
        <v>56</v>
      </c>
      <c r="AS8116" s="17" t="s">
        <v>10</v>
      </c>
      <c r="AT8116" s="17">
        <v>0.03</v>
      </c>
      <c r="AU8116" s="17">
        <v>17</v>
      </c>
      <c r="AV8116" s="17" t="s">
        <v>8</v>
      </c>
      <c r="AW8116" s="17">
        <v>43500</v>
      </c>
      <c r="AX8116" s="17" t="s">
        <v>120</v>
      </c>
    </row>
    <row r="8117" spans="1:50" x14ac:dyDescent="0.25">
      <c r="A8117" s="3">
        <v>41973</v>
      </c>
      <c r="B8117" t="s">
        <v>68</v>
      </c>
      <c r="C8117" t="s">
        <v>16</v>
      </c>
      <c r="D8117">
        <v>0</v>
      </c>
      <c r="E8117">
        <v>15</v>
      </c>
      <c r="F8117" t="s">
        <v>27</v>
      </c>
      <c r="G8117">
        <v>7000</v>
      </c>
      <c r="H8117" t="s">
        <v>120</v>
      </c>
      <c r="AQ8117" s="17">
        <v>41973</v>
      </c>
      <c r="AR8117" s="17" t="s">
        <v>56</v>
      </c>
      <c r="AS8117" s="17" t="s">
        <v>25</v>
      </c>
      <c r="AT8117" s="17">
        <v>1.4999999999999999E-2</v>
      </c>
      <c r="AU8117" s="17">
        <v>3</v>
      </c>
      <c r="AV8117" s="17" t="s">
        <v>8</v>
      </c>
      <c r="AW8117" s="17">
        <v>44500</v>
      </c>
      <c r="AX8117" s="17" t="s">
        <v>120</v>
      </c>
    </row>
    <row r="8118" spans="1:50" x14ac:dyDescent="0.25">
      <c r="A8118" s="3">
        <v>41973</v>
      </c>
      <c r="B8118" t="s">
        <v>68</v>
      </c>
      <c r="C8118" t="s">
        <v>25</v>
      </c>
      <c r="D8118">
        <v>0</v>
      </c>
      <c r="E8118">
        <v>3</v>
      </c>
      <c r="F8118" t="s">
        <v>27</v>
      </c>
      <c r="G8118">
        <v>4000</v>
      </c>
      <c r="H8118" t="s">
        <v>120</v>
      </c>
      <c r="AQ8118" s="17">
        <v>41973</v>
      </c>
      <c r="AR8118" s="17" t="s">
        <v>68</v>
      </c>
      <c r="AS8118" s="17" t="s">
        <v>16</v>
      </c>
      <c r="AT8118" s="17">
        <v>0</v>
      </c>
      <c r="AU8118" s="17">
        <v>15</v>
      </c>
      <c r="AV8118" s="17" t="s">
        <v>27</v>
      </c>
      <c r="AW8118" s="17">
        <v>7000</v>
      </c>
      <c r="AX8118" s="17" t="s">
        <v>120</v>
      </c>
    </row>
    <row r="8119" spans="1:50" x14ac:dyDescent="0.25">
      <c r="A8119" s="3">
        <v>41973</v>
      </c>
      <c r="B8119" t="s">
        <v>61</v>
      </c>
      <c r="C8119" t="s">
        <v>23</v>
      </c>
      <c r="D8119">
        <v>0.01</v>
      </c>
      <c r="E8119">
        <v>3</v>
      </c>
      <c r="F8119" t="s">
        <v>8</v>
      </c>
      <c r="G8119">
        <v>33000</v>
      </c>
      <c r="H8119" t="s">
        <v>120</v>
      </c>
      <c r="AQ8119" s="17">
        <v>41973</v>
      </c>
      <c r="AR8119" s="17" t="s">
        <v>68</v>
      </c>
      <c r="AS8119" s="17" t="s">
        <v>25</v>
      </c>
      <c r="AT8119" s="17">
        <v>0</v>
      </c>
      <c r="AU8119" s="17">
        <v>3</v>
      </c>
      <c r="AV8119" s="17" t="s">
        <v>27</v>
      </c>
      <c r="AW8119" s="17">
        <v>4000</v>
      </c>
      <c r="AX8119" s="17" t="s">
        <v>120</v>
      </c>
    </row>
    <row r="8120" spans="1:50" x14ac:dyDescent="0.25">
      <c r="A8120" s="3">
        <v>41973</v>
      </c>
      <c r="B8120" t="s">
        <v>61</v>
      </c>
      <c r="C8120" t="s">
        <v>16</v>
      </c>
      <c r="D8120">
        <v>0.02</v>
      </c>
      <c r="E8120">
        <v>2</v>
      </c>
      <c r="F8120" t="s">
        <v>8</v>
      </c>
      <c r="G8120">
        <v>9500</v>
      </c>
      <c r="H8120" t="s">
        <v>120</v>
      </c>
      <c r="AQ8120" s="17">
        <v>41973</v>
      </c>
      <c r="AR8120" s="17" t="s">
        <v>61</v>
      </c>
      <c r="AS8120" s="17" t="s">
        <v>23</v>
      </c>
      <c r="AT8120" s="17">
        <v>0.01</v>
      </c>
      <c r="AU8120" s="17">
        <v>3</v>
      </c>
      <c r="AV8120" s="17" t="s">
        <v>8</v>
      </c>
      <c r="AW8120" s="17">
        <v>33000</v>
      </c>
      <c r="AX8120" s="17" t="s">
        <v>120</v>
      </c>
    </row>
    <row r="8121" spans="1:50" x14ac:dyDescent="0.25">
      <c r="A8121" s="3">
        <v>41973</v>
      </c>
      <c r="B8121" t="s">
        <v>61</v>
      </c>
      <c r="C8121" t="s">
        <v>16</v>
      </c>
      <c r="D8121">
        <v>0.02</v>
      </c>
      <c r="E8121">
        <v>3</v>
      </c>
      <c r="F8121" t="s">
        <v>8</v>
      </c>
      <c r="G8121">
        <v>34000</v>
      </c>
      <c r="H8121" t="s">
        <v>120</v>
      </c>
      <c r="AQ8121" s="17">
        <v>41973</v>
      </c>
      <c r="AR8121" s="17" t="s">
        <v>61</v>
      </c>
      <c r="AS8121" s="17" t="s">
        <v>16</v>
      </c>
      <c r="AT8121" s="17">
        <v>0.02</v>
      </c>
      <c r="AU8121" s="17">
        <v>2</v>
      </c>
      <c r="AV8121" s="17" t="s">
        <v>8</v>
      </c>
      <c r="AW8121" s="17">
        <v>9500</v>
      </c>
      <c r="AX8121" s="17" t="s">
        <v>120</v>
      </c>
    </row>
    <row r="8122" spans="1:50" x14ac:dyDescent="0.25">
      <c r="A8122" s="3">
        <v>41973</v>
      </c>
      <c r="B8122" t="s">
        <v>15</v>
      </c>
      <c r="C8122" t="s">
        <v>10</v>
      </c>
      <c r="D8122">
        <v>0</v>
      </c>
      <c r="E8122">
        <v>2</v>
      </c>
      <c r="F8122" t="s">
        <v>8</v>
      </c>
      <c r="G8122">
        <v>24500</v>
      </c>
      <c r="H8122" t="s">
        <v>120</v>
      </c>
      <c r="AQ8122" s="17">
        <v>41973</v>
      </c>
      <c r="AR8122" s="17" t="s">
        <v>61</v>
      </c>
      <c r="AS8122" s="17" t="s">
        <v>16</v>
      </c>
      <c r="AT8122" s="17">
        <v>0.02</v>
      </c>
      <c r="AU8122" s="17">
        <v>3</v>
      </c>
      <c r="AV8122" s="17" t="s">
        <v>8</v>
      </c>
      <c r="AW8122" s="17">
        <v>34000</v>
      </c>
      <c r="AX8122" s="17" t="s">
        <v>120</v>
      </c>
    </row>
    <row r="8123" spans="1:50" x14ac:dyDescent="0.25">
      <c r="A8123" s="3">
        <v>41973</v>
      </c>
      <c r="B8123" t="s">
        <v>15</v>
      </c>
      <c r="C8123" t="s">
        <v>12</v>
      </c>
      <c r="D8123">
        <v>0.02</v>
      </c>
      <c r="E8123">
        <v>3</v>
      </c>
      <c r="F8123" t="s">
        <v>8</v>
      </c>
      <c r="G8123">
        <v>12000</v>
      </c>
      <c r="H8123" t="s">
        <v>120</v>
      </c>
      <c r="AQ8123" s="17">
        <v>41973</v>
      </c>
      <c r="AR8123" s="17" t="s">
        <v>15</v>
      </c>
      <c r="AS8123" s="17" t="s">
        <v>10</v>
      </c>
      <c r="AT8123" s="17">
        <v>0</v>
      </c>
      <c r="AU8123" s="17">
        <v>2</v>
      </c>
      <c r="AV8123" s="17" t="s">
        <v>8</v>
      </c>
      <c r="AW8123" s="17">
        <v>24500</v>
      </c>
      <c r="AX8123" s="17" t="s">
        <v>120</v>
      </c>
    </row>
    <row r="8124" spans="1:50" x14ac:dyDescent="0.25">
      <c r="A8124" s="3">
        <v>41973</v>
      </c>
      <c r="B8124" t="s">
        <v>44</v>
      </c>
      <c r="C8124" t="s">
        <v>25</v>
      </c>
      <c r="D8124">
        <v>0</v>
      </c>
      <c r="E8124">
        <v>1</v>
      </c>
      <c r="F8124" t="s">
        <v>8</v>
      </c>
      <c r="G8124">
        <v>6500</v>
      </c>
      <c r="H8124" t="s">
        <v>120</v>
      </c>
      <c r="AQ8124" s="17">
        <v>41973</v>
      </c>
      <c r="AR8124" s="17" t="s">
        <v>15</v>
      </c>
      <c r="AS8124" s="17" t="s">
        <v>12</v>
      </c>
      <c r="AT8124" s="17">
        <v>0.02</v>
      </c>
      <c r="AU8124" s="17">
        <v>3</v>
      </c>
      <c r="AV8124" s="17" t="s">
        <v>8</v>
      </c>
      <c r="AW8124" s="17">
        <v>12000</v>
      </c>
      <c r="AX8124" s="17" t="s">
        <v>120</v>
      </c>
    </row>
    <row r="8125" spans="1:50" x14ac:dyDescent="0.25">
      <c r="A8125" s="3">
        <v>41973</v>
      </c>
      <c r="B8125" t="s">
        <v>26</v>
      </c>
      <c r="C8125" t="s">
        <v>35</v>
      </c>
      <c r="D8125">
        <v>2.5000000000000001E-2</v>
      </c>
      <c r="E8125">
        <v>12</v>
      </c>
      <c r="F8125" t="s">
        <v>27</v>
      </c>
      <c r="G8125">
        <v>16500</v>
      </c>
      <c r="H8125" t="s">
        <v>120</v>
      </c>
      <c r="AQ8125" s="17">
        <v>41973</v>
      </c>
      <c r="AR8125" s="17" t="s">
        <v>44</v>
      </c>
      <c r="AS8125" s="17" t="s">
        <v>25</v>
      </c>
      <c r="AT8125" s="17">
        <v>0</v>
      </c>
      <c r="AU8125" s="17">
        <v>1</v>
      </c>
      <c r="AV8125" s="17" t="s">
        <v>8</v>
      </c>
      <c r="AW8125" s="17">
        <v>6500</v>
      </c>
      <c r="AX8125" s="17" t="s">
        <v>120</v>
      </c>
    </row>
    <row r="8126" spans="1:50" x14ac:dyDescent="0.25">
      <c r="A8126" s="3">
        <v>41973</v>
      </c>
      <c r="B8126" t="s">
        <v>26</v>
      </c>
      <c r="C8126" t="s">
        <v>14</v>
      </c>
      <c r="D8126">
        <v>0.02</v>
      </c>
      <c r="E8126">
        <v>3</v>
      </c>
      <c r="F8126" t="s">
        <v>27</v>
      </c>
      <c r="G8126">
        <v>5500</v>
      </c>
      <c r="H8126" t="s">
        <v>120</v>
      </c>
      <c r="AQ8126" s="17">
        <v>41973</v>
      </c>
      <c r="AR8126" s="17" t="s">
        <v>26</v>
      </c>
      <c r="AS8126" s="17" t="s">
        <v>35</v>
      </c>
      <c r="AT8126" s="17">
        <v>2.5000000000000001E-2</v>
      </c>
      <c r="AU8126" s="17">
        <v>12</v>
      </c>
      <c r="AV8126" s="17" t="s">
        <v>27</v>
      </c>
      <c r="AW8126" s="17">
        <v>16500</v>
      </c>
      <c r="AX8126" s="17" t="s">
        <v>120</v>
      </c>
    </row>
    <row r="8127" spans="1:50" x14ac:dyDescent="0.25">
      <c r="A8127" s="3">
        <v>41973</v>
      </c>
      <c r="B8127" t="s">
        <v>26</v>
      </c>
      <c r="C8127" t="s">
        <v>16</v>
      </c>
      <c r="D8127">
        <v>0</v>
      </c>
      <c r="E8127">
        <v>2</v>
      </c>
      <c r="F8127" t="s">
        <v>27</v>
      </c>
      <c r="G8127">
        <v>3500</v>
      </c>
      <c r="H8127" t="s">
        <v>120</v>
      </c>
      <c r="AQ8127" s="17">
        <v>41973</v>
      </c>
      <c r="AR8127" s="17" t="s">
        <v>26</v>
      </c>
      <c r="AS8127" s="17" t="s">
        <v>14</v>
      </c>
      <c r="AT8127" s="17">
        <v>0.02</v>
      </c>
      <c r="AU8127" s="17">
        <v>3</v>
      </c>
      <c r="AV8127" s="17" t="s">
        <v>27</v>
      </c>
      <c r="AW8127" s="17">
        <v>5500</v>
      </c>
      <c r="AX8127" s="17" t="s">
        <v>120</v>
      </c>
    </row>
    <row r="8128" spans="1:50" x14ac:dyDescent="0.25">
      <c r="A8128" s="3">
        <v>41973</v>
      </c>
      <c r="B8128" t="s">
        <v>26</v>
      </c>
      <c r="C8128" t="s">
        <v>10</v>
      </c>
      <c r="D8128">
        <v>0</v>
      </c>
      <c r="E8128">
        <v>2</v>
      </c>
      <c r="F8128" t="s">
        <v>27</v>
      </c>
      <c r="G8128">
        <v>16000</v>
      </c>
      <c r="H8128" t="s">
        <v>120</v>
      </c>
      <c r="AQ8128" s="17">
        <v>41973</v>
      </c>
      <c r="AR8128" s="17" t="s">
        <v>26</v>
      </c>
      <c r="AS8128" s="17" t="s">
        <v>16</v>
      </c>
      <c r="AT8128" s="17">
        <v>0</v>
      </c>
      <c r="AU8128" s="17">
        <v>2</v>
      </c>
      <c r="AV8128" s="17" t="s">
        <v>27</v>
      </c>
      <c r="AW8128" s="17">
        <v>3500</v>
      </c>
      <c r="AX8128" s="17" t="s">
        <v>120</v>
      </c>
    </row>
    <row r="8129" spans="1:50" x14ac:dyDescent="0.25">
      <c r="A8129" s="3">
        <v>41973</v>
      </c>
      <c r="B8129" t="s">
        <v>84</v>
      </c>
      <c r="C8129" t="s">
        <v>10</v>
      </c>
      <c r="D8129">
        <v>0.03</v>
      </c>
      <c r="E8129">
        <v>1</v>
      </c>
      <c r="F8129" t="s">
        <v>8</v>
      </c>
      <c r="G8129">
        <v>48500</v>
      </c>
      <c r="H8129" t="s">
        <v>120</v>
      </c>
      <c r="AQ8129" s="17">
        <v>41973</v>
      </c>
      <c r="AR8129" s="17" t="s">
        <v>26</v>
      </c>
      <c r="AS8129" s="17" t="s">
        <v>10</v>
      </c>
      <c r="AT8129" s="17">
        <v>0</v>
      </c>
      <c r="AU8129" s="17">
        <v>2</v>
      </c>
      <c r="AV8129" s="17" t="s">
        <v>27</v>
      </c>
      <c r="AW8129" s="17">
        <v>16000</v>
      </c>
      <c r="AX8129" s="17" t="s">
        <v>120</v>
      </c>
    </row>
    <row r="8130" spans="1:50" x14ac:dyDescent="0.25">
      <c r="A8130" s="3">
        <v>41973</v>
      </c>
      <c r="B8130" t="s">
        <v>84</v>
      </c>
      <c r="C8130" t="s">
        <v>23</v>
      </c>
      <c r="D8130">
        <v>0</v>
      </c>
      <c r="E8130">
        <v>2</v>
      </c>
      <c r="F8130" t="s">
        <v>8</v>
      </c>
      <c r="G8130">
        <v>39500</v>
      </c>
      <c r="H8130" t="s">
        <v>120</v>
      </c>
      <c r="AQ8130" s="17">
        <v>41973</v>
      </c>
      <c r="AR8130" s="17" t="s">
        <v>84</v>
      </c>
      <c r="AS8130" s="17" t="s">
        <v>10</v>
      </c>
      <c r="AT8130" s="17">
        <v>0.03</v>
      </c>
      <c r="AU8130" s="17">
        <v>1</v>
      </c>
      <c r="AV8130" s="17" t="s">
        <v>8</v>
      </c>
      <c r="AW8130" s="17">
        <v>48500</v>
      </c>
      <c r="AX8130" s="17" t="s">
        <v>120</v>
      </c>
    </row>
    <row r="8131" spans="1:50" x14ac:dyDescent="0.25">
      <c r="A8131" s="3">
        <v>41973</v>
      </c>
      <c r="B8131" t="s">
        <v>51</v>
      </c>
      <c r="C8131" t="s">
        <v>14</v>
      </c>
      <c r="D8131">
        <v>0</v>
      </c>
      <c r="E8131">
        <v>2</v>
      </c>
      <c r="F8131" t="s">
        <v>8</v>
      </c>
      <c r="G8131">
        <v>23000</v>
      </c>
      <c r="H8131" t="s">
        <v>120</v>
      </c>
      <c r="AQ8131" s="17">
        <v>41973</v>
      </c>
      <c r="AR8131" s="17" t="s">
        <v>84</v>
      </c>
      <c r="AS8131" s="17" t="s">
        <v>23</v>
      </c>
      <c r="AT8131" s="17">
        <v>0</v>
      </c>
      <c r="AU8131" s="17">
        <v>2</v>
      </c>
      <c r="AV8131" s="17" t="s">
        <v>8</v>
      </c>
      <c r="AW8131" s="17">
        <v>39500</v>
      </c>
      <c r="AX8131" s="17" t="s">
        <v>120</v>
      </c>
    </row>
    <row r="8132" spans="1:50" x14ac:dyDescent="0.25">
      <c r="A8132" s="3">
        <v>41973</v>
      </c>
      <c r="B8132" t="s">
        <v>66</v>
      </c>
      <c r="C8132" t="s">
        <v>23</v>
      </c>
      <c r="D8132">
        <v>2.5000000000000001E-2</v>
      </c>
      <c r="E8132">
        <v>3</v>
      </c>
      <c r="F8132" t="s">
        <v>27</v>
      </c>
      <c r="G8132">
        <v>29000</v>
      </c>
      <c r="H8132" t="s">
        <v>120</v>
      </c>
      <c r="AQ8132" s="17">
        <v>41973</v>
      </c>
      <c r="AR8132" s="17" t="s">
        <v>51</v>
      </c>
      <c r="AS8132" s="17" t="s">
        <v>14</v>
      </c>
      <c r="AT8132" s="17">
        <v>0</v>
      </c>
      <c r="AU8132" s="17">
        <v>2</v>
      </c>
      <c r="AV8132" s="17" t="s">
        <v>8</v>
      </c>
      <c r="AW8132" s="17">
        <v>23000</v>
      </c>
      <c r="AX8132" s="17" t="s">
        <v>120</v>
      </c>
    </row>
    <row r="8133" spans="1:50" x14ac:dyDescent="0.25">
      <c r="A8133" s="3">
        <v>41974</v>
      </c>
      <c r="B8133" t="s">
        <v>69</v>
      </c>
      <c r="C8133" t="s">
        <v>23</v>
      </c>
      <c r="D8133">
        <v>0</v>
      </c>
      <c r="E8133">
        <v>1</v>
      </c>
      <c r="F8133" t="s">
        <v>8</v>
      </c>
      <c r="G8133">
        <v>42500</v>
      </c>
      <c r="H8133" t="s">
        <v>121</v>
      </c>
      <c r="AQ8133" s="17">
        <v>41973</v>
      </c>
      <c r="AR8133" s="17" t="s">
        <v>66</v>
      </c>
      <c r="AS8133" s="17" t="s">
        <v>23</v>
      </c>
      <c r="AT8133" s="17">
        <v>2.5000000000000001E-2</v>
      </c>
      <c r="AU8133" s="17">
        <v>3</v>
      </c>
      <c r="AV8133" s="17" t="s">
        <v>27</v>
      </c>
      <c r="AW8133" s="17">
        <v>29000</v>
      </c>
      <c r="AX8133" s="17" t="s">
        <v>120</v>
      </c>
    </row>
    <row r="8134" spans="1:50" x14ac:dyDescent="0.25">
      <c r="A8134" s="3">
        <v>41974</v>
      </c>
      <c r="B8134" t="s">
        <v>80</v>
      </c>
      <c r="C8134" t="s">
        <v>14</v>
      </c>
      <c r="D8134">
        <v>1.4999999999999999E-2</v>
      </c>
      <c r="E8134">
        <v>2</v>
      </c>
      <c r="F8134" t="s">
        <v>27</v>
      </c>
      <c r="G8134">
        <v>24000</v>
      </c>
      <c r="H8134" t="s">
        <v>121</v>
      </c>
      <c r="AQ8134" s="17">
        <v>41974</v>
      </c>
      <c r="AR8134" s="17" t="s">
        <v>69</v>
      </c>
      <c r="AS8134" s="17" t="s">
        <v>23</v>
      </c>
      <c r="AT8134" s="17">
        <v>0</v>
      </c>
      <c r="AU8134" s="17">
        <v>1</v>
      </c>
      <c r="AV8134" s="17" t="s">
        <v>8</v>
      </c>
      <c r="AW8134" s="17">
        <v>42500</v>
      </c>
      <c r="AX8134" s="17" t="s">
        <v>121</v>
      </c>
    </row>
    <row r="8135" spans="1:50" x14ac:dyDescent="0.25">
      <c r="A8135" s="3">
        <v>41974</v>
      </c>
      <c r="B8135" t="s">
        <v>60</v>
      </c>
      <c r="C8135" t="s">
        <v>16</v>
      </c>
      <c r="D8135">
        <v>0.01</v>
      </c>
      <c r="E8135">
        <v>8</v>
      </c>
      <c r="F8135" t="s">
        <v>8</v>
      </c>
      <c r="G8135">
        <v>39500</v>
      </c>
      <c r="H8135" t="s">
        <v>121</v>
      </c>
      <c r="AQ8135" s="17">
        <v>41974</v>
      </c>
      <c r="AR8135" s="17" t="s">
        <v>80</v>
      </c>
      <c r="AS8135" s="17" t="s">
        <v>14</v>
      </c>
      <c r="AT8135" s="17">
        <v>1.4999999999999999E-2</v>
      </c>
      <c r="AU8135" s="17">
        <v>2</v>
      </c>
      <c r="AV8135" s="17" t="s">
        <v>27</v>
      </c>
      <c r="AW8135" s="17">
        <v>24000</v>
      </c>
      <c r="AX8135" s="17" t="s">
        <v>121</v>
      </c>
    </row>
    <row r="8136" spans="1:50" x14ac:dyDescent="0.25">
      <c r="A8136" s="3">
        <v>41974</v>
      </c>
      <c r="B8136" t="s">
        <v>45</v>
      </c>
      <c r="C8136" t="s">
        <v>23</v>
      </c>
      <c r="D8136">
        <v>0</v>
      </c>
      <c r="E8136">
        <v>2</v>
      </c>
      <c r="F8136" t="s">
        <v>27</v>
      </c>
      <c r="G8136">
        <v>48500</v>
      </c>
      <c r="H8136" t="s">
        <v>121</v>
      </c>
      <c r="AQ8136" s="17">
        <v>41974</v>
      </c>
      <c r="AR8136" s="17" t="s">
        <v>60</v>
      </c>
      <c r="AS8136" s="17" t="s">
        <v>16</v>
      </c>
      <c r="AT8136" s="17">
        <v>0.01</v>
      </c>
      <c r="AU8136" s="17">
        <v>8</v>
      </c>
      <c r="AV8136" s="17" t="s">
        <v>8</v>
      </c>
      <c r="AW8136" s="17">
        <v>39500</v>
      </c>
      <c r="AX8136" s="17" t="s">
        <v>121</v>
      </c>
    </row>
    <row r="8137" spans="1:50" x14ac:dyDescent="0.25">
      <c r="A8137" s="3">
        <v>41974</v>
      </c>
      <c r="B8137" t="s">
        <v>45</v>
      </c>
      <c r="C8137" t="s">
        <v>16</v>
      </c>
      <c r="D8137">
        <v>0</v>
      </c>
      <c r="E8137">
        <v>11</v>
      </c>
      <c r="F8137" t="s">
        <v>27</v>
      </c>
      <c r="G8137">
        <v>2500</v>
      </c>
      <c r="H8137" t="s">
        <v>121</v>
      </c>
      <c r="AQ8137" s="17">
        <v>41974</v>
      </c>
      <c r="AR8137" s="17" t="s">
        <v>45</v>
      </c>
      <c r="AS8137" s="17" t="s">
        <v>23</v>
      </c>
      <c r="AT8137" s="17">
        <v>0</v>
      </c>
      <c r="AU8137" s="17">
        <v>2</v>
      </c>
      <c r="AV8137" s="17" t="s">
        <v>27</v>
      </c>
      <c r="AW8137" s="17">
        <v>48500</v>
      </c>
      <c r="AX8137" s="17" t="s">
        <v>121</v>
      </c>
    </row>
    <row r="8138" spans="1:50" x14ac:dyDescent="0.25">
      <c r="A8138" s="3">
        <v>41974</v>
      </c>
      <c r="B8138" t="s">
        <v>31</v>
      </c>
      <c r="C8138" t="s">
        <v>14</v>
      </c>
      <c r="D8138">
        <v>2.5000000000000001E-2</v>
      </c>
      <c r="E8138">
        <v>1</v>
      </c>
      <c r="F8138" t="s">
        <v>8</v>
      </c>
      <c r="G8138">
        <v>26000</v>
      </c>
      <c r="H8138" t="s">
        <v>121</v>
      </c>
      <c r="AQ8138" s="17">
        <v>41974</v>
      </c>
      <c r="AR8138" s="17" t="s">
        <v>45</v>
      </c>
      <c r="AS8138" s="17" t="s">
        <v>16</v>
      </c>
      <c r="AT8138" s="17">
        <v>0</v>
      </c>
      <c r="AU8138" s="17">
        <v>11</v>
      </c>
      <c r="AV8138" s="17" t="s">
        <v>27</v>
      </c>
      <c r="AW8138" s="17">
        <v>2500</v>
      </c>
      <c r="AX8138" s="17" t="s">
        <v>121</v>
      </c>
    </row>
    <row r="8139" spans="1:50" x14ac:dyDescent="0.25">
      <c r="A8139" s="3">
        <v>41974</v>
      </c>
      <c r="B8139" t="s">
        <v>31</v>
      </c>
      <c r="C8139" t="s">
        <v>14</v>
      </c>
      <c r="D8139">
        <v>0</v>
      </c>
      <c r="E8139">
        <v>2</v>
      </c>
      <c r="F8139" t="s">
        <v>8</v>
      </c>
      <c r="G8139">
        <v>8500</v>
      </c>
      <c r="H8139" t="s">
        <v>121</v>
      </c>
      <c r="AQ8139" s="17">
        <v>41974</v>
      </c>
      <c r="AR8139" s="17" t="s">
        <v>31</v>
      </c>
      <c r="AS8139" s="17" t="s">
        <v>14</v>
      </c>
      <c r="AT8139" s="17">
        <v>2.5000000000000001E-2</v>
      </c>
      <c r="AU8139" s="17">
        <v>1</v>
      </c>
      <c r="AV8139" s="17" t="s">
        <v>8</v>
      </c>
      <c r="AW8139" s="17">
        <v>26000</v>
      </c>
      <c r="AX8139" s="17" t="s">
        <v>121</v>
      </c>
    </row>
    <row r="8140" spans="1:50" x14ac:dyDescent="0.25">
      <c r="A8140" s="3">
        <v>41974</v>
      </c>
      <c r="B8140" t="s">
        <v>9</v>
      </c>
      <c r="C8140" t="s">
        <v>14</v>
      </c>
      <c r="D8140">
        <v>1.4999999999999999E-2</v>
      </c>
      <c r="E8140">
        <v>1</v>
      </c>
      <c r="F8140" t="s">
        <v>8</v>
      </c>
      <c r="G8140">
        <v>48000</v>
      </c>
      <c r="H8140" t="s">
        <v>121</v>
      </c>
      <c r="AQ8140" s="17">
        <v>41974</v>
      </c>
      <c r="AR8140" s="17" t="s">
        <v>31</v>
      </c>
      <c r="AS8140" s="17" t="s">
        <v>14</v>
      </c>
      <c r="AT8140" s="17">
        <v>0</v>
      </c>
      <c r="AU8140" s="17">
        <v>2</v>
      </c>
      <c r="AV8140" s="17" t="s">
        <v>8</v>
      </c>
      <c r="AW8140" s="17">
        <v>8500</v>
      </c>
      <c r="AX8140" s="17" t="s">
        <v>121</v>
      </c>
    </row>
    <row r="8141" spans="1:50" x14ac:dyDescent="0.25">
      <c r="A8141" s="3">
        <v>41974</v>
      </c>
      <c r="B8141" t="s">
        <v>9</v>
      </c>
      <c r="C8141" t="s">
        <v>35</v>
      </c>
      <c r="D8141">
        <v>0</v>
      </c>
      <c r="E8141">
        <v>4</v>
      </c>
      <c r="F8141" t="s">
        <v>8</v>
      </c>
      <c r="G8141">
        <v>19000</v>
      </c>
      <c r="H8141" t="s">
        <v>121</v>
      </c>
      <c r="AQ8141" s="17">
        <v>41974</v>
      </c>
      <c r="AR8141" s="17" t="s">
        <v>9</v>
      </c>
      <c r="AS8141" s="17" t="s">
        <v>14</v>
      </c>
      <c r="AT8141" s="17">
        <v>1.4999999999999999E-2</v>
      </c>
      <c r="AU8141" s="17">
        <v>1</v>
      </c>
      <c r="AV8141" s="17" t="s">
        <v>8</v>
      </c>
      <c r="AW8141" s="17">
        <v>48000</v>
      </c>
      <c r="AX8141" s="17" t="s">
        <v>121</v>
      </c>
    </row>
    <row r="8142" spans="1:50" x14ac:dyDescent="0.25">
      <c r="A8142" s="3">
        <v>41974</v>
      </c>
      <c r="B8142" t="s">
        <v>9</v>
      </c>
      <c r="C8142" t="s">
        <v>21</v>
      </c>
      <c r="D8142">
        <v>0</v>
      </c>
      <c r="E8142">
        <v>1</v>
      </c>
      <c r="F8142" t="s">
        <v>8</v>
      </c>
      <c r="G8142">
        <v>20500</v>
      </c>
      <c r="H8142" t="s">
        <v>121</v>
      </c>
      <c r="AQ8142" s="17">
        <v>41974</v>
      </c>
      <c r="AR8142" s="17" t="s">
        <v>9</v>
      </c>
      <c r="AS8142" s="17" t="s">
        <v>35</v>
      </c>
      <c r="AT8142" s="17">
        <v>0</v>
      </c>
      <c r="AU8142" s="17">
        <v>4</v>
      </c>
      <c r="AV8142" s="17" t="s">
        <v>8</v>
      </c>
      <c r="AW8142" s="17">
        <v>19000</v>
      </c>
      <c r="AX8142" s="17" t="s">
        <v>121</v>
      </c>
    </row>
    <row r="8143" spans="1:50" x14ac:dyDescent="0.25">
      <c r="A8143" s="3">
        <v>41974</v>
      </c>
      <c r="B8143" t="s">
        <v>63</v>
      </c>
      <c r="C8143" t="s">
        <v>23</v>
      </c>
      <c r="D8143">
        <v>0</v>
      </c>
      <c r="E8143">
        <v>2</v>
      </c>
      <c r="F8143" t="s">
        <v>19</v>
      </c>
      <c r="G8143">
        <v>41500</v>
      </c>
      <c r="H8143" t="s">
        <v>121</v>
      </c>
      <c r="AQ8143" s="17">
        <v>41974</v>
      </c>
      <c r="AR8143" s="17" t="s">
        <v>9</v>
      </c>
      <c r="AS8143" s="17" t="s">
        <v>21</v>
      </c>
      <c r="AT8143" s="17">
        <v>0</v>
      </c>
      <c r="AU8143" s="17">
        <v>1</v>
      </c>
      <c r="AV8143" s="17" t="s">
        <v>8</v>
      </c>
      <c r="AW8143" s="17">
        <v>20500</v>
      </c>
      <c r="AX8143" s="17" t="s">
        <v>121</v>
      </c>
    </row>
    <row r="8144" spans="1:50" x14ac:dyDescent="0.25">
      <c r="A8144" s="3">
        <v>41974</v>
      </c>
      <c r="B8144" t="s">
        <v>63</v>
      </c>
      <c r="C8144" t="s">
        <v>16</v>
      </c>
      <c r="D8144">
        <v>0.02</v>
      </c>
      <c r="E8144">
        <v>1</v>
      </c>
      <c r="F8144" t="s">
        <v>19</v>
      </c>
      <c r="G8144">
        <v>25500</v>
      </c>
      <c r="H8144" t="s">
        <v>121</v>
      </c>
      <c r="AQ8144" s="17">
        <v>41974</v>
      </c>
      <c r="AR8144" s="17" t="s">
        <v>63</v>
      </c>
      <c r="AS8144" s="17" t="s">
        <v>23</v>
      </c>
      <c r="AT8144" s="17">
        <v>0</v>
      </c>
      <c r="AU8144" s="17">
        <v>2</v>
      </c>
      <c r="AV8144" s="17" t="s">
        <v>19</v>
      </c>
      <c r="AW8144" s="17">
        <v>41500</v>
      </c>
      <c r="AX8144" s="17" t="s">
        <v>121</v>
      </c>
    </row>
    <row r="8145" spans="1:50" x14ac:dyDescent="0.25">
      <c r="A8145" s="3">
        <v>41974</v>
      </c>
      <c r="B8145" t="s">
        <v>63</v>
      </c>
      <c r="C8145" t="s">
        <v>14</v>
      </c>
      <c r="D8145">
        <v>2.5000000000000001E-2</v>
      </c>
      <c r="E8145">
        <v>3</v>
      </c>
      <c r="F8145" t="s">
        <v>19</v>
      </c>
      <c r="G8145">
        <v>36000</v>
      </c>
      <c r="H8145" t="s">
        <v>121</v>
      </c>
      <c r="AQ8145" s="17">
        <v>41974</v>
      </c>
      <c r="AR8145" s="17" t="s">
        <v>63</v>
      </c>
      <c r="AS8145" s="17" t="s">
        <v>16</v>
      </c>
      <c r="AT8145" s="17">
        <v>0.02</v>
      </c>
      <c r="AU8145" s="17">
        <v>1</v>
      </c>
      <c r="AV8145" s="17" t="s">
        <v>19</v>
      </c>
      <c r="AW8145" s="17">
        <v>25500</v>
      </c>
      <c r="AX8145" s="17" t="s">
        <v>121</v>
      </c>
    </row>
    <row r="8146" spans="1:50" x14ac:dyDescent="0.25">
      <c r="A8146" s="3">
        <v>41974</v>
      </c>
      <c r="B8146" t="s">
        <v>53</v>
      </c>
      <c r="C8146" t="s">
        <v>12</v>
      </c>
      <c r="D8146">
        <v>2.5000000000000001E-2</v>
      </c>
      <c r="E8146">
        <v>4</v>
      </c>
      <c r="F8146" t="s">
        <v>8</v>
      </c>
      <c r="G8146">
        <v>50000</v>
      </c>
      <c r="H8146" t="s">
        <v>121</v>
      </c>
      <c r="AQ8146" s="17">
        <v>41974</v>
      </c>
      <c r="AR8146" s="17" t="s">
        <v>63</v>
      </c>
      <c r="AS8146" s="17" t="s">
        <v>14</v>
      </c>
      <c r="AT8146" s="17">
        <v>2.5000000000000001E-2</v>
      </c>
      <c r="AU8146" s="17">
        <v>3</v>
      </c>
      <c r="AV8146" s="17" t="s">
        <v>19</v>
      </c>
      <c r="AW8146" s="17">
        <v>36000</v>
      </c>
      <c r="AX8146" s="17" t="s">
        <v>121</v>
      </c>
    </row>
    <row r="8147" spans="1:50" x14ac:dyDescent="0.25">
      <c r="A8147" s="3">
        <v>41974</v>
      </c>
      <c r="B8147" t="s">
        <v>28</v>
      </c>
      <c r="C8147" t="s">
        <v>25</v>
      </c>
      <c r="D8147">
        <v>1.4999999999999999E-2</v>
      </c>
      <c r="E8147">
        <v>3</v>
      </c>
      <c r="F8147" t="s">
        <v>8</v>
      </c>
      <c r="G8147">
        <v>27000</v>
      </c>
      <c r="H8147" t="s">
        <v>121</v>
      </c>
      <c r="AQ8147" s="17">
        <v>41974</v>
      </c>
      <c r="AR8147" s="17" t="s">
        <v>53</v>
      </c>
      <c r="AS8147" s="17" t="s">
        <v>12</v>
      </c>
      <c r="AT8147" s="17">
        <v>2.5000000000000001E-2</v>
      </c>
      <c r="AU8147" s="17">
        <v>4</v>
      </c>
      <c r="AV8147" s="17" t="s">
        <v>8</v>
      </c>
      <c r="AW8147" s="17">
        <v>50000</v>
      </c>
      <c r="AX8147" s="17" t="s">
        <v>121</v>
      </c>
    </row>
    <row r="8148" spans="1:50" x14ac:dyDescent="0.25">
      <c r="A8148" s="3">
        <v>41974</v>
      </c>
      <c r="B8148" t="s">
        <v>28</v>
      </c>
      <c r="C8148" t="s">
        <v>10</v>
      </c>
      <c r="D8148">
        <v>0.03</v>
      </c>
      <c r="E8148">
        <v>1</v>
      </c>
      <c r="F8148" t="s">
        <v>8</v>
      </c>
      <c r="G8148">
        <v>3000</v>
      </c>
      <c r="H8148" t="s">
        <v>121</v>
      </c>
      <c r="AQ8148" s="17">
        <v>41974</v>
      </c>
      <c r="AR8148" s="17" t="s">
        <v>28</v>
      </c>
      <c r="AS8148" s="17" t="s">
        <v>25</v>
      </c>
      <c r="AT8148" s="17">
        <v>1.4999999999999999E-2</v>
      </c>
      <c r="AU8148" s="17">
        <v>3</v>
      </c>
      <c r="AV8148" s="17" t="s">
        <v>8</v>
      </c>
      <c r="AW8148" s="17">
        <v>27000</v>
      </c>
      <c r="AX8148" s="17" t="s">
        <v>121</v>
      </c>
    </row>
    <row r="8149" spans="1:50" x14ac:dyDescent="0.25">
      <c r="A8149" s="3">
        <v>41974</v>
      </c>
      <c r="B8149" t="s">
        <v>28</v>
      </c>
      <c r="C8149" t="s">
        <v>37</v>
      </c>
      <c r="D8149">
        <v>0</v>
      </c>
      <c r="E8149">
        <v>1</v>
      </c>
      <c r="F8149" t="s">
        <v>8</v>
      </c>
      <c r="G8149">
        <v>10000</v>
      </c>
      <c r="H8149" t="s">
        <v>121</v>
      </c>
      <c r="AQ8149" s="17">
        <v>41974</v>
      </c>
      <c r="AR8149" s="17" t="s">
        <v>28</v>
      </c>
      <c r="AS8149" s="17" t="s">
        <v>10</v>
      </c>
      <c r="AT8149" s="17">
        <v>0.03</v>
      </c>
      <c r="AU8149" s="17">
        <v>1</v>
      </c>
      <c r="AV8149" s="17" t="s">
        <v>8</v>
      </c>
      <c r="AW8149" s="17">
        <v>3000</v>
      </c>
      <c r="AX8149" s="17" t="s">
        <v>121</v>
      </c>
    </row>
    <row r="8150" spans="1:50" x14ac:dyDescent="0.25">
      <c r="A8150" s="3">
        <v>41974</v>
      </c>
      <c r="B8150" t="s">
        <v>28</v>
      </c>
      <c r="C8150" t="s">
        <v>14</v>
      </c>
      <c r="D8150">
        <v>0.03</v>
      </c>
      <c r="E8150">
        <v>3</v>
      </c>
      <c r="F8150" t="s">
        <v>8</v>
      </c>
      <c r="G8150">
        <v>12500</v>
      </c>
      <c r="H8150" t="s">
        <v>121</v>
      </c>
      <c r="AQ8150" s="17">
        <v>41974</v>
      </c>
      <c r="AR8150" s="17" t="s">
        <v>28</v>
      </c>
      <c r="AS8150" s="17" t="s">
        <v>37</v>
      </c>
      <c r="AT8150" s="17">
        <v>0</v>
      </c>
      <c r="AU8150" s="17">
        <v>1</v>
      </c>
      <c r="AV8150" s="17" t="s">
        <v>8</v>
      </c>
      <c r="AW8150" s="17">
        <v>10000</v>
      </c>
      <c r="AX8150" s="17" t="s">
        <v>121</v>
      </c>
    </row>
    <row r="8151" spans="1:50" x14ac:dyDescent="0.25">
      <c r="A8151" s="3">
        <v>41974</v>
      </c>
      <c r="B8151" t="s">
        <v>67</v>
      </c>
      <c r="C8151" t="s">
        <v>23</v>
      </c>
      <c r="D8151">
        <v>0.01</v>
      </c>
      <c r="E8151">
        <v>3</v>
      </c>
      <c r="F8151" t="s">
        <v>19</v>
      </c>
      <c r="G8151">
        <v>22500</v>
      </c>
      <c r="H8151" t="s">
        <v>121</v>
      </c>
      <c r="AQ8151" s="17">
        <v>41974</v>
      </c>
      <c r="AR8151" s="17" t="s">
        <v>28</v>
      </c>
      <c r="AS8151" s="17" t="s">
        <v>14</v>
      </c>
      <c r="AT8151" s="17">
        <v>0.03</v>
      </c>
      <c r="AU8151" s="17">
        <v>3</v>
      </c>
      <c r="AV8151" s="17" t="s">
        <v>8</v>
      </c>
      <c r="AW8151" s="17">
        <v>12500</v>
      </c>
      <c r="AX8151" s="17" t="s">
        <v>121</v>
      </c>
    </row>
    <row r="8152" spans="1:50" x14ac:dyDescent="0.25">
      <c r="A8152" s="3">
        <v>41974</v>
      </c>
      <c r="B8152" t="s">
        <v>71</v>
      </c>
      <c r="C8152" t="s">
        <v>37</v>
      </c>
      <c r="D8152">
        <v>0</v>
      </c>
      <c r="E8152">
        <v>1</v>
      </c>
      <c r="F8152" t="s">
        <v>27</v>
      </c>
      <c r="G8152">
        <v>33000</v>
      </c>
      <c r="H8152" t="s">
        <v>121</v>
      </c>
      <c r="AQ8152" s="17">
        <v>41974</v>
      </c>
      <c r="AR8152" s="17" t="s">
        <v>67</v>
      </c>
      <c r="AS8152" s="17" t="s">
        <v>23</v>
      </c>
      <c r="AT8152" s="17">
        <v>0.01</v>
      </c>
      <c r="AU8152" s="17">
        <v>3</v>
      </c>
      <c r="AV8152" s="17" t="s">
        <v>19</v>
      </c>
      <c r="AW8152" s="17">
        <v>22500</v>
      </c>
      <c r="AX8152" s="17" t="s">
        <v>121</v>
      </c>
    </row>
    <row r="8153" spans="1:50" x14ac:dyDescent="0.25">
      <c r="A8153" s="3">
        <v>41974</v>
      </c>
      <c r="B8153" t="s">
        <v>78</v>
      </c>
      <c r="C8153" t="s">
        <v>16</v>
      </c>
      <c r="D8153">
        <v>0</v>
      </c>
      <c r="E8153">
        <v>1</v>
      </c>
      <c r="F8153" t="s">
        <v>27</v>
      </c>
      <c r="G8153">
        <v>48000</v>
      </c>
      <c r="H8153" t="s">
        <v>121</v>
      </c>
      <c r="AQ8153" s="17">
        <v>41974</v>
      </c>
      <c r="AR8153" s="17" t="s">
        <v>71</v>
      </c>
      <c r="AS8153" s="17" t="s">
        <v>37</v>
      </c>
      <c r="AT8153" s="17">
        <v>0</v>
      </c>
      <c r="AU8153" s="17">
        <v>1</v>
      </c>
      <c r="AV8153" s="17" t="s">
        <v>27</v>
      </c>
      <c r="AW8153" s="17">
        <v>33000</v>
      </c>
      <c r="AX8153" s="17" t="s">
        <v>121</v>
      </c>
    </row>
    <row r="8154" spans="1:50" x14ac:dyDescent="0.25">
      <c r="A8154" s="3">
        <v>41974</v>
      </c>
      <c r="B8154" t="s">
        <v>52</v>
      </c>
      <c r="C8154" t="s">
        <v>14</v>
      </c>
      <c r="D8154">
        <v>0</v>
      </c>
      <c r="E8154">
        <v>2</v>
      </c>
      <c r="F8154" t="s">
        <v>8</v>
      </c>
      <c r="G8154">
        <v>6000</v>
      </c>
      <c r="H8154" t="s">
        <v>121</v>
      </c>
      <c r="AQ8154" s="17">
        <v>41974</v>
      </c>
      <c r="AR8154" s="17" t="s">
        <v>78</v>
      </c>
      <c r="AS8154" s="17" t="s">
        <v>16</v>
      </c>
      <c r="AT8154" s="17">
        <v>0</v>
      </c>
      <c r="AU8154" s="17">
        <v>1</v>
      </c>
      <c r="AV8154" s="17" t="s">
        <v>27</v>
      </c>
      <c r="AW8154" s="17">
        <v>48000</v>
      </c>
      <c r="AX8154" s="17" t="s">
        <v>121</v>
      </c>
    </row>
    <row r="8155" spans="1:50" x14ac:dyDescent="0.25">
      <c r="A8155" s="3">
        <v>41974</v>
      </c>
      <c r="B8155" t="s">
        <v>85</v>
      </c>
      <c r="C8155" t="s">
        <v>12</v>
      </c>
      <c r="D8155">
        <v>0.02</v>
      </c>
      <c r="E8155">
        <v>1</v>
      </c>
      <c r="F8155" t="s">
        <v>8</v>
      </c>
      <c r="G8155">
        <v>4500</v>
      </c>
      <c r="H8155" t="s">
        <v>121</v>
      </c>
      <c r="AQ8155" s="17">
        <v>41974</v>
      </c>
      <c r="AR8155" s="17" t="s">
        <v>52</v>
      </c>
      <c r="AS8155" s="17" t="s">
        <v>14</v>
      </c>
      <c r="AT8155" s="17">
        <v>0</v>
      </c>
      <c r="AU8155" s="17">
        <v>2</v>
      </c>
      <c r="AV8155" s="17" t="s">
        <v>8</v>
      </c>
      <c r="AW8155" s="17">
        <v>6000</v>
      </c>
      <c r="AX8155" s="17" t="s">
        <v>121</v>
      </c>
    </row>
    <row r="8156" spans="1:50" x14ac:dyDescent="0.25">
      <c r="A8156" s="3">
        <v>41974</v>
      </c>
      <c r="B8156" t="s">
        <v>85</v>
      </c>
      <c r="C8156" t="s">
        <v>25</v>
      </c>
      <c r="D8156">
        <v>0</v>
      </c>
      <c r="E8156">
        <v>2</v>
      </c>
      <c r="F8156" t="s">
        <v>8</v>
      </c>
      <c r="G8156">
        <v>4500</v>
      </c>
      <c r="H8156" t="s">
        <v>121</v>
      </c>
      <c r="AQ8156" s="17">
        <v>41974</v>
      </c>
      <c r="AR8156" s="17" t="s">
        <v>85</v>
      </c>
      <c r="AS8156" s="17" t="s">
        <v>12</v>
      </c>
      <c r="AT8156" s="17">
        <v>0.02</v>
      </c>
      <c r="AU8156" s="17">
        <v>1</v>
      </c>
      <c r="AV8156" s="17" t="s">
        <v>8</v>
      </c>
      <c r="AW8156" s="17">
        <v>4500</v>
      </c>
      <c r="AX8156" s="17" t="s">
        <v>121</v>
      </c>
    </row>
    <row r="8157" spans="1:50" x14ac:dyDescent="0.25">
      <c r="A8157" s="3">
        <v>41974</v>
      </c>
      <c r="B8157" t="s">
        <v>39</v>
      </c>
      <c r="C8157" t="s">
        <v>12</v>
      </c>
      <c r="D8157">
        <v>0</v>
      </c>
      <c r="E8157">
        <v>2</v>
      </c>
      <c r="F8157" t="s">
        <v>8</v>
      </c>
      <c r="G8157">
        <v>49500</v>
      </c>
      <c r="H8157" t="s">
        <v>121</v>
      </c>
      <c r="AQ8157" s="17">
        <v>41974</v>
      </c>
      <c r="AR8157" s="17" t="s">
        <v>85</v>
      </c>
      <c r="AS8157" s="17" t="s">
        <v>25</v>
      </c>
      <c r="AT8157" s="17">
        <v>0</v>
      </c>
      <c r="AU8157" s="17">
        <v>2</v>
      </c>
      <c r="AV8157" s="17" t="s">
        <v>8</v>
      </c>
      <c r="AW8157" s="17">
        <v>4500</v>
      </c>
      <c r="AX8157" s="17" t="s">
        <v>121</v>
      </c>
    </row>
    <row r="8158" spans="1:50" x14ac:dyDescent="0.25">
      <c r="A8158" s="3">
        <v>41974</v>
      </c>
      <c r="B8158" t="s">
        <v>72</v>
      </c>
      <c r="C8158" t="s">
        <v>14</v>
      </c>
      <c r="D8158">
        <v>0</v>
      </c>
      <c r="E8158">
        <v>2</v>
      </c>
      <c r="F8158" t="s">
        <v>19</v>
      </c>
      <c r="G8158">
        <v>15000</v>
      </c>
      <c r="H8158" t="s">
        <v>121</v>
      </c>
      <c r="AQ8158" s="17">
        <v>41974</v>
      </c>
      <c r="AR8158" s="17" t="s">
        <v>39</v>
      </c>
      <c r="AS8158" s="17" t="s">
        <v>12</v>
      </c>
      <c r="AT8158" s="17">
        <v>0</v>
      </c>
      <c r="AU8158" s="17">
        <v>2</v>
      </c>
      <c r="AV8158" s="17" t="s">
        <v>8</v>
      </c>
      <c r="AW8158" s="17">
        <v>49500</v>
      </c>
      <c r="AX8158" s="17" t="s">
        <v>121</v>
      </c>
    </row>
    <row r="8159" spans="1:50" x14ac:dyDescent="0.25">
      <c r="A8159" s="3">
        <v>41974</v>
      </c>
      <c r="B8159" t="s">
        <v>65</v>
      </c>
      <c r="C8159" t="s">
        <v>21</v>
      </c>
      <c r="D8159">
        <v>0.03</v>
      </c>
      <c r="E8159">
        <v>4</v>
      </c>
      <c r="F8159" t="s">
        <v>8</v>
      </c>
      <c r="G8159">
        <v>24000</v>
      </c>
      <c r="H8159" t="s">
        <v>121</v>
      </c>
      <c r="AQ8159" s="17">
        <v>41974</v>
      </c>
      <c r="AR8159" s="17" t="s">
        <v>72</v>
      </c>
      <c r="AS8159" s="17" t="s">
        <v>14</v>
      </c>
      <c r="AT8159" s="17">
        <v>0</v>
      </c>
      <c r="AU8159" s="17">
        <v>2</v>
      </c>
      <c r="AV8159" s="17" t="s">
        <v>19</v>
      </c>
      <c r="AW8159" s="17">
        <v>15000</v>
      </c>
      <c r="AX8159" s="17" t="s">
        <v>121</v>
      </c>
    </row>
    <row r="8160" spans="1:50" x14ac:dyDescent="0.25">
      <c r="A8160" s="3">
        <v>41974</v>
      </c>
      <c r="B8160" t="s">
        <v>30</v>
      </c>
      <c r="C8160" t="s">
        <v>10</v>
      </c>
      <c r="D8160">
        <v>0.02</v>
      </c>
      <c r="E8160">
        <v>3</v>
      </c>
      <c r="F8160" t="s">
        <v>8</v>
      </c>
      <c r="G8160">
        <v>1500</v>
      </c>
      <c r="H8160" t="s">
        <v>121</v>
      </c>
      <c r="AQ8160" s="17">
        <v>41974</v>
      </c>
      <c r="AR8160" s="17" t="s">
        <v>65</v>
      </c>
      <c r="AS8160" s="17" t="s">
        <v>21</v>
      </c>
      <c r="AT8160" s="17">
        <v>0.03</v>
      </c>
      <c r="AU8160" s="17">
        <v>4</v>
      </c>
      <c r="AV8160" s="17" t="s">
        <v>8</v>
      </c>
      <c r="AW8160" s="17">
        <v>24000</v>
      </c>
      <c r="AX8160" s="17" t="s">
        <v>121</v>
      </c>
    </row>
    <row r="8161" spans="1:50" x14ac:dyDescent="0.25">
      <c r="A8161" s="3">
        <v>41974</v>
      </c>
      <c r="B8161" t="s">
        <v>30</v>
      </c>
      <c r="C8161" t="s">
        <v>25</v>
      </c>
      <c r="D8161">
        <v>0</v>
      </c>
      <c r="E8161">
        <v>1</v>
      </c>
      <c r="F8161" t="s">
        <v>8</v>
      </c>
      <c r="G8161">
        <v>3500</v>
      </c>
      <c r="H8161" t="s">
        <v>121</v>
      </c>
      <c r="AQ8161" s="17">
        <v>41974</v>
      </c>
      <c r="AR8161" s="17" t="s">
        <v>30</v>
      </c>
      <c r="AS8161" s="17" t="s">
        <v>10</v>
      </c>
      <c r="AT8161" s="17">
        <v>0.02</v>
      </c>
      <c r="AU8161" s="17">
        <v>3</v>
      </c>
      <c r="AV8161" s="17" t="s">
        <v>8</v>
      </c>
      <c r="AW8161" s="17">
        <v>1500</v>
      </c>
      <c r="AX8161" s="17" t="s">
        <v>121</v>
      </c>
    </row>
    <row r="8162" spans="1:50" x14ac:dyDescent="0.25">
      <c r="A8162" s="3">
        <v>41974</v>
      </c>
      <c r="B8162" t="s">
        <v>13</v>
      </c>
      <c r="C8162" t="s">
        <v>18</v>
      </c>
      <c r="D8162">
        <v>0</v>
      </c>
      <c r="E8162">
        <v>2</v>
      </c>
      <c r="F8162" t="s">
        <v>8</v>
      </c>
      <c r="G8162">
        <v>24500</v>
      </c>
      <c r="H8162" t="s">
        <v>121</v>
      </c>
      <c r="AQ8162" s="17">
        <v>41974</v>
      </c>
      <c r="AR8162" s="17" t="s">
        <v>30</v>
      </c>
      <c r="AS8162" s="17" t="s">
        <v>25</v>
      </c>
      <c r="AT8162" s="17">
        <v>0</v>
      </c>
      <c r="AU8162" s="17">
        <v>1</v>
      </c>
      <c r="AV8162" s="17" t="s">
        <v>8</v>
      </c>
      <c r="AW8162" s="17">
        <v>3500</v>
      </c>
      <c r="AX8162" s="17" t="s">
        <v>121</v>
      </c>
    </row>
    <row r="8163" spans="1:50" x14ac:dyDescent="0.25">
      <c r="A8163" s="3">
        <v>41974</v>
      </c>
      <c r="B8163" t="s">
        <v>13</v>
      </c>
      <c r="C8163" t="s">
        <v>10</v>
      </c>
      <c r="D8163">
        <v>0.02</v>
      </c>
      <c r="E8163">
        <v>3</v>
      </c>
      <c r="F8163" t="s">
        <v>8</v>
      </c>
      <c r="G8163">
        <v>29000</v>
      </c>
      <c r="H8163" t="s">
        <v>121</v>
      </c>
      <c r="AQ8163" s="17">
        <v>41974</v>
      </c>
      <c r="AR8163" s="17" t="s">
        <v>13</v>
      </c>
      <c r="AS8163" s="17" t="s">
        <v>18</v>
      </c>
      <c r="AT8163" s="17">
        <v>0</v>
      </c>
      <c r="AU8163" s="17">
        <v>2</v>
      </c>
      <c r="AV8163" s="17" t="s">
        <v>8</v>
      </c>
      <c r="AW8163" s="17">
        <v>24500</v>
      </c>
      <c r="AX8163" s="17" t="s">
        <v>121</v>
      </c>
    </row>
    <row r="8164" spans="1:50" x14ac:dyDescent="0.25">
      <c r="A8164" s="3">
        <v>41974</v>
      </c>
      <c r="B8164" t="s">
        <v>49</v>
      </c>
      <c r="C8164" t="s">
        <v>16</v>
      </c>
      <c r="D8164">
        <v>0</v>
      </c>
      <c r="E8164">
        <v>3</v>
      </c>
      <c r="F8164" t="s">
        <v>8</v>
      </c>
      <c r="G8164">
        <v>21000</v>
      </c>
      <c r="H8164" t="s">
        <v>121</v>
      </c>
      <c r="AQ8164" s="17">
        <v>41974</v>
      </c>
      <c r="AR8164" s="17" t="s">
        <v>13</v>
      </c>
      <c r="AS8164" s="17" t="s">
        <v>10</v>
      </c>
      <c r="AT8164" s="17">
        <v>0.02</v>
      </c>
      <c r="AU8164" s="17">
        <v>3</v>
      </c>
      <c r="AV8164" s="17" t="s">
        <v>8</v>
      </c>
      <c r="AW8164" s="17">
        <v>29000</v>
      </c>
      <c r="AX8164" s="17" t="s">
        <v>121</v>
      </c>
    </row>
    <row r="8165" spans="1:50" x14ac:dyDescent="0.25">
      <c r="A8165" s="3">
        <v>41974</v>
      </c>
      <c r="B8165" t="s">
        <v>42</v>
      </c>
      <c r="C8165" t="s">
        <v>12</v>
      </c>
      <c r="D8165">
        <v>0.03</v>
      </c>
      <c r="E8165">
        <v>3</v>
      </c>
      <c r="F8165" t="s">
        <v>8</v>
      </c>
      <c r="G8165">
        <v>4500</v>
      </c>
      <c r="H8165" t="s">
        <v>121</v>
      </c>
      <c r="AQ8165" s="17">
        <v>41974</v>
      </c>
      <c r="AR8165" s="17" t="s">
        <v>49</v>
      </c>
      <c r="AS8165" s="17" t="s">
        <v>16</v>
      </c>
      <c r="AT8165" s="17">
        <v>0</v>
      </c>
      <c r="AU8165" s="17">
        <v>3</v>
      </c>
      <c r="AV8165" s="17" t="s">
        <v>8</v>
      </c>
      <c r="AW8165" s="17">
        <v>21000</v>
      </c>
      <c r="AX8165" s="17" t="s">
        <v>121</v>
      </c>
    </row>
    <row r="8166" spans="1:50" x14ac:dyDescent="0.25">
      <c r="A8166" s="3">
        <v>41974</v>
      </c>
      <c r="B8166" t="s">
        <v>42</v>
      </c>
      <c r="C8166" t="s">
        <v>25</v>
      </c>
      <c r="D8166">
        <v>0.03</v>
      </c>
      <c r="E8166">
        <v>2</v>
      </c>
      <c r="F8166" t="s">
        <v>8</v>
      </c>
      <c r="G8166">
        <v>11000</v>
      </c>
      <c r="H8166" t="s">
        <v>121</v>
      </c>
      <c r="AQ8166" s="17">
        <v>41974</v>
      </c>
      <c r="AR8166" s="17" t="s">
        <v>42</v>
      </c>
      <c r="AS8166" s="17" t="s">
        <v>12</v>
      </c>
      <c r="AT8166" s="17">
        <v>0.03</v>
      </c>
      <c r="AU8166" s="17">
        <v>3</v>
      </c>
      <c r="AV8166" s="17" t="s">
        <v>8</v>
      </c>
      <c r="AW8166" s="17">
        <v>4500</v>
      </c>
      <c r="AX8166" s="17" t="s">
        <v>121</v>
      </c>
    </row>
    <row r="8167" spans="1:50" x14ac:dyDescent="0.25">
      <c r="A8167" s="3">
        <v>41974</v>
      </c>
      <c r="B8167" t="s">
        <v>40</v>
      </c>
      <c r="C8167" t="s">
        <v>14</v>
      </c>
      <c r="D8167">
        <v>0</v>
      </c>
      <c r="E8167">
        <v>1</v>
      </c>
      <c r="F8167" t="s">
        <v>8</v>
      </c>
      <c r="G8167">
        <v>7000</v>
      </c>
      <c r="H8167" t="s">
        <v>121</v>
      </c>
      <c r="AQ8167" s="17">
        <v>41974</v>
      </c>
      <c r="AR8167" s="17" t="s">
        <v>42</v>
      </c>
      <c r="AS8167" s="17" t="s">
        <v>25</v>
      </c>
      <c r="AT8167" s="17">
        <v>0.03</v>
      </c>
      <c r="AU8167" s="17">
        <v>2</v>
      </c>
      <c r="AV8167" s="17" t="s">
        <v>8</v>
      </c>
      <c r="AW8167" s="17">
        <v>11000</v>
      </c>
      <c r="AX8167" s="17" t="s">
        <v>121</v>
      </c>
    </row>
    <row r="8168" spans="1:50" x14ac:dyDescent="0.25">
      <c r="A8168" s="3">
        <v>41974</v>
      </c>
      <c r="B8168" t="s">
        <v>11</v>
      </c>
      <c r="C8168" t="s">
        <v>16</v>
      </c>
      <c r="D8168">
        <v>0</v>
      </c>
      <c r="E8168">
        <v>3</v>
      </c>
      <c r="F8168" t="s">
        <v>8</v>
      </c>
      <c r="G8168">
        <v>15500</v>
      </c>
      <c r="H8168" t="s">
        <v>121</v>
      </c>
      <c r="AQ8168" s="17">
        <v>41974</v>
      </c>
      <c r="AR8168" s="17" t="s">
        <v>40</v>
      </c>
      <c r="AS8168" s="17" t="s">
        <v>14</v>
      </c>
      <c r="AT8168" s="17">
        <v>0</v>
      </c>
      <c r="AU8168" s="17">
        <v>1</v>
      </c>
      <c r="AV8168" s="17" t="s">
        <v>8</v>
      </c>
      <c r="AW8168" s="17">
        <v>7000</v>
      </c>
      <c r="AX8168" s="17" t="s">
        <v>121</v>
      </c>
    </row>
    <row r="8169" spans="1:50" x14ac:dyDescent="0.25">
      <c r="A8169" s="3">
        <v>41974</v>
      </c>
      <c r="B8169" t="s">
        <v>79</v>
      </c>
      <c r="C8169" t="s">
        <v>37</v>
      </c>
      <c r="D8169">
        <v>0.02</v>
      </c>
      <c r="E8169">
        <v>3</v>
      </c>
      <c r="F8169" t="s">
        <v>27</v>
      </c>
      <c r="G8169">
        <v>17500</v>
      </c>
      <c r="H8169" t="s">
        <v>121</v>
      </c>
      <c r="AQ8169" s="17">
        <v>41974</v>
      </c>
      <c r="AR8169" s="17" t="s">
        <v>11</v>
      </c>
      <c r="AS8169" s="17" t="s">
        <v>16</v>
      </c>
      <c r="AT8169" s="17">
        <v>0</v>
      </c>
      <c r="AU8169" s="17">
        <v>3</v>
      </c>
      <c r="AV8169" s="17" t="s">
        <v>8</v>
      </c>
      <c r="AW8169" s="17">
        <v>15500</v>
      </c>
      <c r="AX8169" s="17" t="s">
        <v>121</v>
      </c>
    </row>
    <row r="8170" spans="1:50" x14ac:dyDescent="0.25">
      <c r="A8170" s="3">
        <v>41974</v>
      </c>
      <c r="B8170" t="s">
        <v>56</v>
      </c>
      <c r="C8170" t="s">
        <v>14</v>
      </c>
      <c r="D8170">
        <v>0.01</v>
      </c>
      <c r="E8170">
        <v>3</v>
      </c>
      <c r="F8170" t="s">
        <v>8</v>
      </c>
      <c r="G8170">
        <v>42500</v>
      </c>
      <c r="H8170" t="s">
        <v>121</v>
      </c>
      <c r="AQ8170" s="17">
        <v>41974</v>
      </c>
      <c r="AR8170" s="17" t="s">
        <v>79</v>
      </c>
      <c r="AS8170" s="17" t="s">
        <v>37</v>
      </c>
      <c r="AT8170" s="17">
        <v>0.02</v>
      </c>
      <c r="AU8170" s="17">
        <v>3</v>
      </c>
      <c r="AV8170" s="17" t="s">
        <v>27</v>
      </c>
      <c r="AW8170" s="17">
        <v>17500</v>
      </c>
      <c r="AX8170" s="17" t="s">
        <v>121</v>
      </c>
    </row>
    <row r="8171" spans="1:50" x14ac:dyDescent="0.25">
      <c r="A8171" s="3">
        <v>41974</v>
      </c>
      <c r="B8171" t="s">
        <v>56</v>
      </c>
      <c r="C8171" t="s">
        <v>16</v>
      </c>
      <c r="D8171">
        <v>0.02</v>
      </c>
      <c r="E8171">
        <v>3</v>
      </c>
      <c r="F8171" t="s">
        <v>8</v>
      </c>
      <c r="G8171">
        <v>12500</v>
      </c>
      <c r="H8171" t="s">
        <v>121</v>
      </c>
      <c r="AQ8171" s="17">
        <v>41974</v>
      </c>
      <c r="AR8171" s="17" t="s">
        <v>56</v>
      </c>
      <c r="AS8171" s="17" t="s">
        <v>14</v>
      </c>
      <c r="AT8171" s="17">
        <v>0.01</v>
      </c>
      <c r="AU8171" s="17">
        <v>3</v>
      </c>
      <c r="AV8171" s="17" t="s">
        <v>8</v>
      </c>
      <c r="AW8171" s="17">
        <v>42500</v>
      </c>
      <c r="AX8171" s="17" t="s">
        <v>121</v>
      </c>
    </row>
    <row r="8172" spans="1:50" x14ac:dyDescent="0.25">
      <c r="A8172" s="3">
        <v>41974</v>
      </c>
      <c r="B8172" t="s">
        <v>82</v>
      </c>
      <c r="C8172" t="s">
        <v>14</v>
      </c>
      <c r="D8172">
        <v>0.02</v>
      </c>
      <c r="E8172">
        <v>3</v>
      </c>
      <c r="F8172" t="s">
        <v>8</v>
      </c>
      <c r="G8172">
        <v>10500</v>
      </c>
      <c r="H8172" t="s">
        <v>121</v>
      </c>
      <c r="AQ8172" s="17">
        <v>41974</v>
      </c>
      <c r="AR8172" s="17" t="s">
        <v>56</v>
      </c>
      <c r="AS8172" s="17" t="s">
        <v>16</v>
      </c>
      <c r="AT8172" s="17">
        <v>0.02</v>
      </c>
      <c r="AU8172" s="17">
        <v>3</v>
      </c>
      <c r="AV8172" s="17" t="s">
        <v>8</v>
      </c>
      <c r="AW8172" s="17">
        <v>12500</v>
      </c>
      <c r="AX8172" s="17" t="s">
        <v>121</v>
      </c>
    </row>
    <row r="8173" spans="1:50" x14ac:dyDescent="0.25">
      <c r="A8173" s="3">
        <v>41974</v>
      </c>
      <c r="B8173" t="s">
        <v>68</v>
      </c>
      <c r="C8173" t="s">
        <v>10</v>
      </c>
      <c r="D8173">
        <v>0</v>
      </c>
      <c r="E8173">
        <v>1</v>
      </c>
      <c r="F8173" t="s">
        <v>27</v>
      </c>
      <c r="G8173">
        <v>2000</v>
      </c>
      <c r="H8173" t="s">
        <v>121</v>
      </c>
      <c r="AQ8173" s="17">
        <v>41974</v>
      </c>
      <c r="AR8173" s="17" t="s">
        <v>82</v>
      </c>
      <c r="AS8173" s="17" t="s">
        <v>14</v>
      </c>
      <c r="AT8173" s="17">
        <v>0.02</v>
      </c>
      <c r="AU8173" s="17">
        <v>3</v>
      </c>
      <c r="AV8173" s="17" t="s">
        <v>8</v>
      </c>
      <c r="AW8173" s="17">
        <v>10500</v>
      </c>
      <c r="AX8173" s="17" t="s">
        <v>121</v>
      </c>
    </row>
    <row r="8174" spans="1:50" x14ac:dyDescent="0.25">
      <c r="A8174" s="3">
        <v>41974</v>
      </c>
      <c r="B8174" t="s">
        <v>61</v>
      </c>
      <c r="C8174" t="s">
        <v>10</v>
      </c>
      <c r="D8174">
        <v>0</v>
      </c>
      <c r="E8174">
        <v>2</v>
      </c>
      <c r="F8174" t="s">
        <v>8</v>
      </c>
      <c r="G8174">
        <v>9000</v>
      </c>
      <c r="H8174" t="s">
        <v>121</v>
      </c>
      <c r="AQ8174" s="17">
        <v>41974</v>
      </c>
      <c r="AR8174" s="17" t="s">
        <v>68</v>
      </c>
      <c r="AS8174" s="17" t="s">
        <v>10</v>
      </c>
      <c r="AT8174" s="17">
        <v>0</v>
      </c>
      <c r="AU8174" s="17">
        <v>1</v>
      </c>
      <c r="AV8174" s="17" t="s">
        <v>27</v>
      </c>
      <c r="AW8174" s="17">
        <v>2000</v>
      </c>
      <c r="AX8174" s="17" t="s">
        <v>121</v>
      </c>
    </row>
    <row r="8175" spans="1:50" x14ac:dyDescent="0.25">
      <c r="A8175" s="3">
        <v>41974</v>
      </c>
      <c r="B8175" t="s">
        <v>44</v>
      </c>
      <c r="C8175" t="s">
        <v>16</v>
      </c>
      <c r="D8175">
        <v>0</v>
      </c>
      <c r="E8175">
        <v>2</v>
      </c>
      <c r="F8175" t="s">
        <v>8</v>
      </c>
      <c r="G8175">
        <v>44500</v>
      </c>
      <c r="H8175" t="s">
        <v>121</v>
      </c>
      <c r="AQ8175" s="17">
        <v>41974</v>
      </c>
      <c r="AR8175" s="17" t="s">
        <v>61</v>
      </c>
      <c r="AS8175" s="17" t="s">
        <v>10</v>
      </c>
      <c r="AT8175" s="17">
        <v>0</v>
      </c>
      <c r="AU8175" s="17">
        <v>2</v>
      </c>
      <c r="AV8175" s="17" t="s">
        <v>8</v>
      </c>
      <c r="AW8175" s="17">
        <v>9000</v>
      </c>
      <c r="AX8175" s="17" t="s">
        <v>121</v>
      </c>
    </row>
    <row r="8176" spans="1:50" x14ac:dyDescent="0.25">
      <c r="A8176" s="3">
        <v>41974</v>
      </c>
      <c r="B8176" t="s">
        <v>88</v>
      </c>
      <c r="C8176" t="s">
        <v>12</v>
      </c>
      <c r="D8176">
        <v>0.01</v>
      </c>
      <c r="E8176">
        <v>1</v>
      </c>
      <c r="F8176" t="s">
        <v>8</v>
      </c>
      <c r="G8176">
        <v>12000</v>
      </c>
      <c r="H8176" t="s">
        <v>121</v>
      </c>
      <c r="AQ8176" s="17">
        <v>41974</v>
      </c>
      <c r="AR8176" s="17" t="s">
        <v>44</v>
      </c>
      <c r="AS8176" s="17" t="s">
        <v>16</v>
      </c>
      <c r="AT8176" s="17">
        <v>0</v>
      </c>
      <c r="AU8176" s="17">
        <v>2</v>
      </c>
      <c r="AV8176" s="17" t="s">
        <v>8</v>
      </c>
      <c r="AW8176" s="17">
        <v>44500</v>
      </c>
      <c r="AX8176" s="17" t="s">
        <v>121</v>
      </c>
    </row>
    <row r="8177" spans="1:50" x14ac:dyDescent="0.25">
      <c r="A8177" s="3">
        <v>41974</v>
      </c>
      <c r="B8177" t="s">
        <v>62</v>
      </c>
      <c r="C8177" t="s">
        <v>10</v>
      </c>
      <c r="D8177">
        <v>0</v>
      </c>
      <c r="E8177">
        <v>2</v>
      </c>
      <c r="F8177" t="s">
        <v>8</v>
      </c>
      <c r="G8177">
        <v>7000</v>
      </c>
      <c r="H8177" t="s">
        <v>121</v>
      </c>
      <c r="AQ8177" s="17">
        <v>41974</v>
      </c>
      <c r="AR8177" s="17" t="s">
        <v>88</v>
      </c>
      <c r="AS8177" s="17" t="s">
        <v>12</v>
      </c>
      <c r="AT8177" s="17">
        <v>0.01</v>
      </c>
      <c r="AU8177" s="17">
        <v>1</v>
      </c>
      <c r="AV8177" s="17" t="s">
        <v>8</v>
      </c>
      <c r="AW8177" s="17">
        <v>12000</v>
      </c>
      <c r="AX8177" s="17" t="s">
        <v>121</v>
      </c>
    </row>
    <row r="8178" spans="1:50" x14ac:dyDescent="0.25">
      <c r="A8178" s="3">
        <v>41974</v>
      </c>
      <c r="B8178" t="s">
        <v>46</v>
      </c>
      <c r="C8178" t="s">
        <v>23</v>
      </c>
      <c r="D8178">
        <v>0.03</v>
      </c>
      <c r="E8178">
        <v>2</v>
      </c>
      <c r="F8178" t="s">
        <v>8</v>
      </c>
      <c r="G8178">
        <v>20000</v>
      </c>
      <c r="H8178" t="s">
        <v>121</v>
      </c>
      <c r="AQ8178" s="17">
        <v>41974</v>
      </c>
      <c r="AR8178" s="17" t="s">
        <v>62</v>
      </c>
      <c r="AS8178" s="17" t="s">
        <v>10</v>
      </c>
      <c r="AT8178" s="17">
        <v>0</v>
      </c>
      <c r="AU8178" s="17">
        <v>2</v>
      </c>
      <c r="AV8178" s="17" t="s">
        <v>8</v>
      </c>
      <c r="AW8178" s="17">
        <v>7000</v>
      </c>
      <c r="AX8178" s="17" t="s">
        <v>121</v>
      </c>
    </row>
    <row r="8179" spans="1:50" x14ac:dyDescent="0.25">
      <c r="A8179" s="3">
        <v>41974</v>
      </c>
      <c r="B8179" t="s">
        <v>22</v>
      </c>
      <c r="C8179" t="s">
        <v>14</v>
      </c>
      <c r="D8179">
        <v>1.4999999999999999E-2</v>
      </c>
      <c r="E8179">
        <v>3</v>
      </c>
      <c r="F8179" t="s">
        <v>8</v>
      </c>
      <c r="G8179">
        <v>29500</v>
      </c>
      <c r="H8179" t="s">
        <v>121</v>
      </c>
      <c r="AQ8179" s="17">
        <v>41974</v>
      </c>
      <c r="AR8179" s="17" t="s">
        <v>46</v>
      </c>
      <c r="AS8179" s="17" t="s">
        <v>23</v>
      </c>
      <c r="AT8179" s="17">
        <v>0.03</v>
      </c>
      <c r="AU8179" s="17">
        <v>2</v>
      </c>
      <c r="AV8179" s="17" t="s">
        <v>8</v>
      </c>
      <c r="AW8179" s="17">
        <v>20000</v>
      </c>
      <c r="AX8179" s="17" t="s">
        <v>121</v>
      </c>
    </row>
    <row r="8180" spans="1:50" x14ac:dyDescent="0.25">
      <c r="A8180" s="3">
        <v>41974</v>
      </c>
      <c r="B8180" t="s">
        <v>84</v>
      </c>
      <c r="C8180" t="s">
        <v>14</v>
      </c>
      <c r="D8180">
        <v>0</v>
      </c>
      <c r="E8180">
        <v>3</v>
      </c>
      <c r="F8180" t="s">
        <v>8</v>
      </c>
      <c r="G8180">
        <v>5000</v>
      </c>
      <c r="H8180" t="s">
        <v>121</v>
      </c>
      <c r="AQ8180" s="17">
        <v>41974</v>
      </c>
      <c r="AR8180" s="17" t="s">
        <v>22</v>
      </c>
      <c r="AS8180" s="17" t="s">
        <v>14</v>
      </c>
      <c r="AT8180" s="17">
        <v>1.4999999999999999E-2</v>
      </c>
      <c r="AU8180" s="17">
        <v>3</v>
      </c>
      <c r="AV8180" s="17" t="s">
        <v>8</v>
      </c>
      <c r="AW8180" s="17">
        <v>29500</v>
      </c>
      <c r="AX8180" s="17" t="s">
        <v>121</v>
      </c>
    </row>
    <row r="8181" spans="1:50" x14ac:dyDescent="0.25">
      <c r="A8181" s="3">
        <v>41974</v>
      </c>
      <c r="B8181" t="s">
        <v>51</v>
      </c>
      <c r="C8181" t="s">
        <v>16</v>
      </c>
      <c r="D8181">
        <v>1.4999999999999999E-2</v>
      </c>
      <c r="E8181">
        <v>2</v>
      </c>
      <c r="F8181" t="s">
        <v>8</v>
      </c>
      <c r="G8181">
        <v>27500</v>
      </c>
      <c r="H8181" t="s">
        <v>121</v>
      </c>
      <c r="AQ8181" s="17">
        <v>41974</v>
      </c>
      <c r="AR8181" s="17" t="s">
        <v>84</v>
      </c>
      <c r="AS8181" s="17" t="s">
        <v>14</v>
      </c>
      <c r="AT8181" s="17">
        <v>0</v>
      </c>
      <c r="AU8181" s="17">
        <v>3</v>
      </c>
      <c r="AV8181" s="17" t="s">
        <v>8</v>
      </c>
      <c r="AW8181" s="17">
        <v>5000</v>
      </c>
      <c r="AX8181" s="17" t="s">
        <v>121</v>
      </c>
    </row>
    <row r="8182" spans="1:50" x14ac:dyDescent="0.25">
      <c r="A8182" s="3">
        <v>41974</v>
      </c>
      <c r="B8182" t="s">
        <v>51</v>
      </c>
      <c r="C8182" t="s">
        <v>23</v>
      </c>
      <c r="D8182">
        <v>2.5000000000000001E-2</v>
      </c>
      <c r="E8182">
        <v>3</v>
      </c>
      <c r="F8182" t="s">
        <v>8</v>
      </c>
      <c r="G8182">
        <v>9500</v>
      </c>
      <c r="H8182" t="s">
        <v>121</v>
      </c>
      <c r="AQ8182" s="17">
        <v>41974</v>
      </c>
      <c r="AR8182" s="17" t="s">
        <v>51</v>
      </c>
      <c r="AS8182" s="17" t="s">
        <v>16</v>
      </c>
      <c r="AT8182" s="17">
        <v>1.4999999999999999E-2</v>
      </c>
      <c r="AU8182" s="17">
        <v>2</v>
      </c>
      <c r="AV8182" s="17" t="s">
        <v>8</v>
      </c>
      <c r="AW8182" s="17">
        <v>27500</v>
      </c>
      <c r="AX8182" s="17" t="s">
        <v>121</v>
      </c>
    </row>
    <row r="8183" spans="1:50" x14ac:dyDescent="0.25">
      <c r="A8183" s="3">
        <v>41974</v>
      </c>
      <c r="B8183" t="s">
        <v>73</v>
      </c>
      <c r="C8183" t="s">
        <v>37</v>
      </c>
      <c r="D8183">
        <v>0</v>
      </c>
      <c r="E8183">
        <v>3</v>
      </c>
      <c r="F8183" t="s">
        <v>8</v>
      </c>
      <c r="G8183">
        <v>14500</v>
      </c>
      <c r="H8183" t="s">
        <v>121</v>
      </c>
      <c r="AQ8183" s="17">
        <v>41974</v>
      </c>
      <c r="AR8183" s="17" t="s">
        <v>51</v>
      </c>
      <c r="AS8183" s="17" t="s">
        <v>23</v>
      </c>
      <c r="AT8183" s="17">
        <v>2.5000000000000001E-2</v>
      </c>
      <c r="AU8183" s="17">
        <v>3</v>
      </c>
      <c r="AV8183" s="17" t="s">
        <v>8</v>
      </c>
      <c r="AW8183" s="17">
        <v>9500</v>
      </c>
      <c r="AX8183" s="17" t="s">
        <v>121</v>
      </c>
    </row>
    <row r="8184" spans="1:50" x14ac:dyDescent="0.25">
      <c r="A8184" s="3">
        <v>41974</v>
      </c>
      <c r="B8184" t="s">
        <v>66</v>
      </c>
      <c r="C8184" t="s">
        <v>16</v>
      </c>
      <c r="D8184">
        <v>2.5000000000000001E-2</v>
      </c>
      <c r="E8184">
        <v>2</v>
      </c>
      <c r="F8184" t="s">
        <v>27</v>
      </c>
      <c r="G8184">
        <v>41500</v>
      </c>
      <c r="H8184" t="s">
        <v>121</v>
      </c>
      <c r="AQ8184" s="17">
        <v>41974</v>
      </c>
      <c r="AR8184" s="17" t="s">
        <v>73</v>
      </c>
      <c r="AS8184" s="17" t="s">
        <v>37</v>
      </c>
      <c r="AT8184" s="17">
        <v>0</v>
      </c>
      <c r="AU8184" s="17">
        <v>3</v>
      </c>
      <c r="AV8184" s="17" t="s">
        <v>8</v>
      </c>
      <c r="AW8184" s="17">
        <v>14500</v>
      </c>
      <c r="AX8184" s="17" t="s">
        <v>121</v>
      </c>
    </row>
    <row r="8185" spans="1:50" x14ac:dyDescent="0.25">
      <c r="A8185" s="3">
        <v>41975</v>
      </c>
      <c r="B8185" t="s">
        <v>69</v>
      </c>
      <c r="C8185" t="s">
        <v>21</v>
      </c>
      <c r="D8185">
        <v>0</v>
      </c>
      <c r="E8185">
        <v>3</v>
      </c>
      <c r="F8185" t="s">
        <v>8</v>
      </c>
      <c r="G8185">
        <v>13000</v>
      </c>
      <c r="H8185" t="s">
        <v>121</v>
      </c>
      <c r="AQ8185" s="17">
        <v>41974</v>
      </c>
      <c r="AR8185" s="17" t="s">
        <v>66</v>
      </c>
      <c r="AS8185" s="17" t="s">
        <v>16</v>
      </c>
      <c r="AT8185" s="17">
        <v>2.5000000000000001E-2</v>
      </c>
      <c r="AU8185" s="17">
        <v>2</v>
      </c>
      <c r="AV8185" s="17" t="s">
        <v>27</v>
      </c>
      <c r="AW8185" s="17">
        <v>41500</v>
      </c>
      <c r="AX8185" s="17" t="s">
        <v>121</v>
      </c>
    </row>
    <row r="8186" spans="1:50" x14ac:dyDescent="0.25">
      <c r="A8186" s="3">
        <v>41975</v>
      </c>
      <c r="B8186" t="s">
        <v>69</v>
      </c>
      <c r="C8186" t="s">
        <v>16</v>
      </c>
      <c r="D8186">
        <v>0.01</v>
      </c>
      <c r="E8186">
        <v>3</v>
      </c>
      <c r="F8186" t="s">
        <v>8</v>
      </c>
      <c r="G8186">
        <v>24000</v>
      </c>
      <c r="H8186" t="s">
        <v>121</v>
      </c>
      <c r="AQ8186" s="17">
        <v>41975</v>
      </c>
      <c r="AR8186" s="17" t="s">
        <v>69</v>
      </c>
      <c r="AS8186" s="17" t="s">
        <v>21</v>
      </c>
      <c r="AT8186" s="17">
        <v>0</v>
      </c>
      <c r="AU8186" s="17">
        <v>3</v>
      </c>
      <c r="AV8186" s="17" t="s">
        <v>8</v>
      </c>
      <c r="AW8186" s="17">
        <v>13000</v>
      </c>
      <c r="AX8186" s="17" t="s">
        <v>121</v>
      </c>
    </row>
    <row r="8187" spans="1:50" x14ac:dyDescent="0.25">
      <c r="A8187" s="3">
        <v>41975</v>
      </c>
      <c r="B8187" t="s">
        <v>48</v>
      </c>
      <c r="C8187" t="s">
        <v>16</v>
      </c>
      <c r="D8187">
        <v>0</v>
      </c>
      <c r="E8187">
        <v>4</v>
      </c>
      <c r="F8187" t="s">
        <v>8</v>
      </c>
      <c r="G8187">
        <v>33500</v>
      </c>
      <c r="H8187" t="s">
        <v>121</v>
      </c>
      <c r="AQ8187" s="17">
        <v>41975</v>
      </c>
      <c r="AR8187" s="17" t="s">
        <v>69</v>
      </c>
      <c r="AS8187" s="17" t="s">
        <v>16</v>
      </c>
      <c r="AT8187" s="17">
        <v>0.01</v>
      </c>
      <c r="AU8187" s="17">
        <v>3</v>
      </c>
      <c r="AV8187" s="17" t="s">
        <v>8</v>
      </c>
      <c r="AW8187" s="17">
        <v>24000</v>
      </c>
      <c r="AX8187" s="17" t="s">
        <v>121</v>
      </c>
    </row>
    <row r="8188" spans="1:50" x14ac:dyDescent="0.25">
      <c r="A8188" s="3">
        <v>41975</v>
      </c>
      <c r="B8188" t="s">
        <v>55</v>
      </c>
      <c r="C8188" t="s">
        <v>18</v>
      </c>
      <c r="D8188">
        <v>0</v>
      </c>
      <c r="E8188">
        <v>3</v>
      </c>
      <c r="F8188" t="s">
        <v>8</v>
      </c>
      <c r="G8188">
        <v>19500</v>
      </c>
      <c r="H8188" t="s">
        <v>121</v>
      </c>
      <c r="AQ8188" s="17">
        <v>41975</v>
      </c>
      <c r="AR8188" s="17" t="s">
        <v>48</v>
      </c>
      <c r="AS8188" s="17" t="s">
        <v>16</v>
      </c>
      <c r="AT8188" s="17">
        <v>0</v>
      </c>
      <c r="AU8188" s="17">
        <v>4</v>
      </c>
      <c r="AV8188" s="17" t="s">
        <v>8</v>
      </c>
      <c r="AW8188" s="17">
        <v>33500</v>
      </c>
      <c r="AX8188" s="17" t="s">
        <v>121</v>
      </c>
    </row>
    <row r="8189" spans="1:50" x14ac:dyDescent="0.25">
      <c r="A8189" s="3">
        <v>41975</v>
      </c>
      <c r="B8189" t="s">
        <v>55</v>
      </c>
      <c r="C8189" t="s">
        <v>37</v>
      </c>
      <c r="D8189">
        <v>0.01</v>
      </c>
      <c r="E8189">
        <v>3</v>
      </c>
      <c r="F8189" t="s">
        <v>8</v>
      </c>
      <c r="G8189">
        <v>38500</v>
      </c>
      <c r="H8189" t="s">
        <v>121</v>
      </c>
      <c r="AQ8189" s="17">
        <v>41975</v>
      </c>
      <c r="AR8189" s="17" t="s">
        <v>55</v>
      </c>
      <c r="AS8189" s="17" t="s">
        <v>18</v>
      </c>
      <c r="AT8189" s="17">
        <v>0</v>
      </c>
      <c r="AU8189" s="17">
        <v>3</v>
      </c>
      <c r="AV8189" s="17" t="s">
        <v>8</v>
      </c>
      <c r="AW8189" s="17">
        <v>19500</v>
      </c>
      <c r="AX8189" s="17" t="s">
        <v>121</v>
      </c>
    </row>
    <row r="8190" spans="1:50" x14ac:dyDescent="0.25">
      <c r="A8190" s="3">
        <v>41975</v>
      </c>
      <c r="B8190" t="s">
        <v>34</v>
      </c>
      <c r="C8190" t="s">
        <v>23</v>
      </c>
      <c r="D8190">
        <v>2.5000000000000001E-2</v>
      </c>
      <c r="E8190">
        <v>3</v>
      </c>
      <c r="F8190" t="s">
        <v>8</v>
      </c>
      <c r="G8190">
        <v>14500</v>
      </c>
      <c r="H8190" t="s">
        <v>121</v>
      </c>
      <c r="AQ8190" s="17">
        <v>41975</v>
      </c>
      <c r="AR8190" s="17" t="s">
        <v>55</v>
      </c>
      <c r="AS8190" s="17" t="s">
        <v>37</v>
      </c>
      <c r="AT8190" s="17">
        <v>0.01</v>
      </c>
      <c r="AU8190" s="17">
        <v>3</v>
      </c>
      <c r="AV8190" s="17" t="s">
        <v>8</v>
      </c>
      <c r="AW8190" s="17">
        <v>38500</v>
      </c>
      <c r="AX8190" s="17" t="s">
        <v>121</v>
      </c>
    </row>
    <row r="8191" spans="1:50" x14ac:dyDescent="0.25">
      <c r="A8191" s="3">
        <v>41975</v>
      </c>
      <c r="B8191" t="s">
        <v>58</v>
      </c>
      <c r="C8191" t="s">
        <v>23</v>
      </c>
      <c r="D8191">
        <v>0.03</v>
      </c>
      <c r="E8191">
        <v>3</v>
      </c>
      <c r="F8191" t="s">
        <v>27</v>
      </c>
      <c r="G8191">
        <v>8500</v>
      </c>
      <c r="H8191" t="s">
        <v>121</v>
      </c>
      <c r="AQ8191" s="17">
        <v>41975</v>
      </c>
      <c r="AR8191" s="17" t="s">
        <v>34</v>
      </c>
      <c r="AS8191" s="17" t="s">
        <v>23</v>
      </c>
      <c r="AT8191" s="17">
        <v>2.5000000000000001E-2</v>
      </c>
      <c r="AU8191" s="17">
        <v>3</v>
      </c>
      <c r="AV8191" s="17" t="s">
        <v>8</v>
      </c>
      <c r="AW8191" s="17">
        <v>14500</v>
      </c>
      <c r="AX8191" s="17" t="s">
        <v>121</v>
      </c>
    </row>
    <row r="8192" spans="1:50" x14ac:dyDescent="0.25">
      <c r="A8192" s="3">
        <v>41975</v>
      </c>
      <c r="B8192" t="s">
        <v>58</v>
      </c>
      <c r="C8192" t="s">
        <v>10</v>
      </c>
      <c r="D8192">
        <v>0</v>
      </c>
      <c r="E8192">
        <v>1</v>
      </c>
      <c r="F8192" t="s">
        <v>27</v>
      </c>
      <c r="G8192">
        <v>14000</v>
      </c>
      <c r="H8192" t="s">
        <v>121</v>
      </c>
      <c r="AQ8192" s="17">
        <v>41975</v>
      </c>
      <c r="AR8192" s="17" t="s">
        <v>58</v>
      </c>
      <c r="AS8192" s="17" t="s">
        <v>23</v>
      </c>
      <c r="AT8192" s="17">
        <v>0.03</v>
      </c>
      <c r="AU8192" s="17">
        <v>3</v>
      </c>
      <c r="AV8192" s="17" t="s">
        <v>27</v>
      </c>
      <c r="AW8192" s="17">
        <v>8500</v>
      </c>
      <c r="AX8192" s="17" t="s">
        <v>121</v>
      </c>
    </row>
    <row r="8193" spans="1:50" x14ac:dyDescent="0.25">
      <c r="A8193" s="3">
        <v>41975</v>
      </c>
      <c r="B8193" t="s">
        <v>58</v>
      </c>
      <c r="C8193" t="s">
        <v>18</v>
      </c>
      <c r="D8193">
        <v>0</v>
      </c>
      <c r="E8193">
        <v>1</v>
      </c>
      <c r="F8193" t="s">
        <v>27</v>
      </c>
      <c r="G8193">
        <v>28000</v>
      </c>
      <c r="H8193" t="s">
        <v>121</v>
      </c>
      <c r="AQ8193" s="17">
        <v>41975</v>
      </c>
      <c r="AR8193" s="17" t="s">
        <v>58</v>
      </c>
      <c r="AS8193" s="17" t="s">
        <v>10</v>
      </c>
      <c r="AT8193" s="17">
        <v>0</v>
      </c>
      <c r="AU8193" s="17">
        <v>1</v>
      </c>
      <c r="AV8193" s="17" t="s">
        <v>27</v>
      </c>
      <c r="AW8193" s="17">
        <v>14000</v>
      </c>
      <c r="AX8193" s="17" t="s">
        <v>121</v>
      </c>
    </row>
    <row r="8194" spans="1:50" x14ac:dyDescent="0.25">
      <c r="A8194" s="3">
        <v>41975</v>
      </c>
      <c r="B8194" t="s">
        <v>58</v>
      </c>
      <c r="C8194" t="s">
        <v>12</v>
      </c>
      <c r="D8194">
        <v>0.03</v>
      </c>
      <c r="E8194">
        <v>2</v>
      </c>
      <c r="F8194" t="s">
        <v>27</v>
      </c>
      <c r="G8194">
        <v>36000</v>
      </c>
      <c r="H8194" t="s">
        <v>121</v>
      </c>
      <c r="AQ8194" s="17">
        <v>41975</v>
      </c>
      <c r="AR8194" s="17" t="s">
        <v>58</v>
      </c>
      <c r="AS8194" s="17" t="s">
        <v>18</v>
      </c>
      <c r="AT8194" s="17">
        <v>0</v>
      </c>
      <c r="AU8194" s="17">
        <v>1</v>
      </c>
      <c r="AV8194" s="17" t="s">
        <v>27</v>
      </c>
      <c r="AW8194" s="17">
        <v>28000</v>
      </c>
      <c r="AX8194" s="17" t="s">
        <v>121</v>
      </c>
    </row>
    <row r="8195" spans="1:50" x14ac:dyDescent="0.25">
      <c r="A8195" s="3">
        <v>41975</v>
      </c>
      <c r="B8195" t="s">
        <v>60</v>
      </c>
      <c r="C8195" t="s">
        <v>7</v>
      </c>
      <c r="D8195">
        <v>0.01</v>
      </c>
      <c r="E8195">
        <v>3</v>
      </c>
      <c r="F8195" t="s">
        <v>8</v>
      </c>
      <c r="G8195">
        <v>49500</v>
      </c>
      <c r="H8195" t="s">
        <v>121</v>
      </c>
      <c r="AQ8195" s="17">
        <v>41975</v>
      </c>
      <c r="AR8195" s="17" t="s">
        <v>58</v>
      </c>
      <c r="AS8195" s="17" t="s">
        <v>12</v>
      </c>
      <c r="AT8195" s="17">
        <v>0.03</v>
      </c>
      <c r="AU8195" s="17">
        <v>2</v>
      </c>
      <c r="AV8195" s="17" t="s">
        <v>27</v>
      </c>
      <c r="AW8195" s="17">
        <v>36000</v>
      </c>
      <c r="AX8195" s="17" t="s">
        <v>121</v>
      </c>
    </row>
    <row r="8196" spans="1:50" x14ac:dyDescent="0.25">
      <c r="A8196" s="3">
        <v>41975</v>
      </c>
      <c r="B8196" t="s">
        <v>60</v>
      </c>
      <c r="C8196" t="s">
        <v>10</v>
      </c>
      <c r="D8196">
        <v>1.4999999999999999E-2</v>
      </c>
      <c r="E8196">
        <v>3</v>
      </c>
      <c r="F8196" t="s">
        <v>8</v>
      </c>
      <c r="G8196">
        <v>15000</v>
      </c>
      <c r="H8196" t="s">
        <v>121</v>
      </c>
      <c r="AQ8196" s="17">
        <v>41975</v>
      </c>
      <c r="AR8196" s="17" t="s">
        <v>60</v>
      </c>
      <c r="AS8196" s="17" t="s">
        <v>7</v>
      </c>
      <c r="AT8196" s="17">
        <v>0.01</v>
      </c>
      <c r="AU8196" s="17">
        <v>3</v>
      </c>
      <c r="AV8196" s="17" t="s">
        <v>8</v>
      </c>
      <c r="AW8196" s="17">
        <v>49500</v>
      </c>
      <c r="AX8196" s="17" t="s">
        <v>121</v>
      </c>
    </row>
    <row r="8197" spans="1:50" x14ac:dyDescent="0.25">
      <c r="A8197" s="3">
        <v>41975</v>
      </c>
      <c r="B8197" t="s">
        <v>31</v>
      </c>
      <c r="C8197" t="s">
        <v>14</v>
      </c>
      <c r="D8197">
        <v>0</v>
      </c>
      <c r="E8197">
        <v>2</v>
      </c>
      <c r="F8197" t="s">
        <v>8</v>
      </c>
      <c r="G8197">
        <v>17500</v>
      </c>
      <c r="H8197" t="s">
        <v>121</v>
      </c>
      <c r="AQ8197" s="17">
        <v>41975</v>
      </c>
      <c r="AR8197" s="17" t="s">
        <v>60</v>
      </c>
      <c r="AS8197" s="17" t="s">
        <v>10</v>
      </c>
      <c r="AT8197" s="17">
        <v>1.4999999999999999E-2</v>
      </c>
      <c r="AU8197" s="17">
        <v>3</v>
      </c>
      <c r="AV8197" s="17" t="s">
        <v>8</v>
      </c>
      <c r="AW8197" s="17">
        <v>15000</v>
      </c>
      <c r="AX8197" s="17" t="s">
        <v>121</v>
      </c>
    </row>
    <row r="8198" spans="1:50" x14ac:dyDescent="0.25">
      <c r="A8198" s="3">
        <v>41975</v>
      </c>
      <c r="B8198" t="s">
        <v>63</v>
      </c>
      <c r="C8198" t="s">
        <v>25</v>
      </c>
      <c r="D8198">
        <v>0.01</v>
      </c>
      <c r="E8198">
        <v>2</v>
      </c>
      <c r="F8198" t="s">
        <v>19</v>
      </c>
      <c r="G8198">
        <v>36000</v>
      </c>
      <c r="H8198" t="s">
        <v>121</v>
      </c>
      <c r="AQ8198" s="17">
        <v>41975</v>
      </c>
      <c r="AR8198" s="17" t="s">
        <v>31</v>
      </c>
      <c r="AS8198" s="17" t="s">
        <v>14</v>
      </c>
      <c r="AT8198" s="17">
        <v>0</v>
      </c>
      <c r="AU8198" s="17">
        <v>2</v>
      </c>
      <c r="AV8198" s="17" t="s">
        <v>8</v>
      </c>
      <c r="AW8198" s="17">
        <v>17500</v>
      </c>
      <c r="AX8198" s="17" t="s">
        <v>121</v>
      </c>
    </row>
    <row r="8199" spans="1:50" x14ac:dyDescent="0.25">
      <c r="A8199" s="3">
        <v>41975</v>
      </c>
      <c r="B8199" t="s">
        <v>63</v>
      </c>
      <c r="C8199" t="s">
        <v>7</v>
      </c>
      <c r="D8199">
        <v>2.5000000000000001E-2</v>
      </c>
      <c r="E8199">
        <v>4</v>
      </c>
      <c r="F8199" t="s">
        <v>19</v>
      </c>
      <c r="G8199">
        <v>48000</v>
      </c>
      <c r="H8199" t="s">
        <v>121</v>
      </c>
      <c r="AQ8199" s="17">
        <v>41975</v>
      </c>
      <c r="AR8199" s="17" t="s">
        <v>63</v>
      </c>
      <c r="AS8199" s="17" t="s">
        <v>25</v>
      </c>
      <c r="AT8199" s="17">
        <v>0.01</v>
      </c>
      <c r="AU8199" s="17">
        <v>2</v>
      </c>
      <c r="AV8199" s="17" t="s">
        <v>19</v>
      </c>
      <c r="AW8199" s="17">
        <v>36000</v>
      </c>
      <c r="AX8199" s="17" t="s">
        <v>121</v>
      </c>
    </row>
    <row r="8200" spans="1:50" x14ac:dyDescent="0.25">
      <c r="A8200" s="3">
        <v>41975</v>
      </c>
      <c r="B8200" t="s">
        <v>63</v>
      </c>
      <c r="C8200" t="s">
        <v>14</v>
      </c>
      <c r="D8200">
        <v>0.01</v>
      </c>
      <c r="E8200">
        <v>1</v>
      </c>
      <c r="F8200" t="s">
        <v>19</v>
      </c>
      <c r="G8200">
        <v>39000</v>
      </c>
      <c r="H8200" t="s">
        <v>121</v>
      </c>
      <c r="AQ8200" s="17">
        <v>41975</v>
      </c>
      <c r="AR8200" s="17" t="s">
        <v>63</v>
      </c>
      <c r="AS8200" s="17" t="s">
        <v>7</v>
      </c>
      <c r="AT8200" s="17">
        <v>2.5000000000000001E-2</v>
      </c>
      <c r="AU8200" s="17">
        <v>4</v>
      </c>
      <c r="AV8200" s="17" t="s">
        <v>19</v>
      </c>
      <c r="AW8200" s="17">
        <v>48000</v>
      </c>
      <c r="AX8200" s="17" t="s">
        <v>121</v>
      </c>
    </row>
    <row r="8201" spans="1:50" x14ac:dyDescent="0.25">
      <c r="A8201" s="3">
        <v>41975</v>
      </c>
      <c r="B8201" t="s">
        <v>28</v>
      </c>
      <c r="C8201" t="s">
        <v>10</v>
      </c>
      <c r="D8201">
        <v>0</v>
      </c>
      <c r="E8201">
        <v>2</v>
      </c>
      <c r="F8201" t="s">
        <v>8</v>
      </c>
      <c r="G8201">
        <v>47000</v>
      </c>
      <c r="H8201" t="s">
        <v>121</v>
      </c>
      <c r="AQ8201" s="17">
        <v>41975</v>
      </c>
      <c r="AR8201" s="17" t="s">
        <v>63</v>
      </c>
      <c r="AS8201" s="17" t="s">
        <v>14</v>
      </c>
      <c r="AT8201" s="17">
        <v>0.01</v>
      </c>
      <c r="AU8201" s="17">
        <v>1</v>
      </c>
      <c r="AV8201" s="17" t="s">
        <v>19</v>
      </c>
      <c r="AW8201" s="17">
        <v>39000</v>
      </c>
      <c r="AX8201" s="17" t="s">
        <v>121</v>
      </c>
    </row>
    <row r="8202" spans="1:50" x14ac:dyDescent="0.25">
      <c r="A8202" s="3">
        <v>41975</v>
      </c>
      <c r="B8202" t="s">
        <v>86</v>
      </c>
      <c r="C8202" t="s">
        <v>10</v>
      </c>
      <c r="D8202">
        <v>2.5000000000000001E-2</v>
      </c>
      <c r="E8202">
        <v>2</v>
      </c>
      <c r="F8202" t="s">
        <v>19</v>
      </c>
      <c r="G8202">
        <v>36000</v>
      </c>
      <c r="H8202" t="s">
        <v>121</v>
      </c>
      <c r="AQ8202" s="17">
        <v>41975</v>
      </c>
      <c r="AR8202" s="17" t="s">
        <v>28</v>
      </c>
      <c r="AS8202" s="17" t="s">
        <v>10</v>
      </c>
      <c r="AT8202" s="17">
        <v>0</v>
      </c>
      <c r="AU8202" s="17">
        <v>2</v>
      </c>
      <c r="AV8202" s="17" t="s">
        <v>8</v>
      </c>
      <c r="AW8202" s="17">
        <v>47000</v>
      </c>
      <c r="AX8202" s="17" t="s">
        <v>121</v>
      </c>
    </row>
    <row r="8203" spans="1:50" x14ac:dyDescent="0.25">
      <c r="A8203" s="3">
        <v>41975</v>
      </c>
      <c r="B8203" t="s">
        <v>86</v>
      </c>
      <c r="C8203" t="s">
        <v>21</v>
      </c>
      <c r="D8203">
        <v>0</v>
      </c>
      <c r="E8203">
        <v>2</v>
      </c>
      <c r="F8203" t="s">
        <v>19</v>
      </c>
      <c r="G8203">
        <v>17000</v>
      </c>
      <c r="H8203" t="s">
        <v>121</v>
      </c>
      <c r="AQ8203" s="17">
        <v>41975</v>
      </c>
      <c r="AR8203" s="17" t="s">
        <v>86</v>
      </c>
      <c r="AS8203" s="17" t="s">
        <v>10</v>
      </c>
      <c r="AT8203" s="17">
        <v>2.5000000000000001E-2</v>
      </c>
      <c r="AU8203" s="17">
        <v>2</v>
      </c>
      <c r="AV8203" s="17" t="s">
        <v>19</v>
      </c>
      <c r="AW8203" s="17">
        <v>36000</v>
      </c>
      <c r="AX8203" s="17" t="s">
        <v>121</v>
      </c>
    </row>
    <row r="8204" spans="1:50" x14ac:dyDescent="0.25">
      <c r="A8204" s="3">
        <v>41975</v>
      </c>
      <c r="B8204" t="s">
        <v>85</v>
      </c>
      <c r="C8204" t="s">
        <v>14</v>
      </c>
      <c r="D8204">
        <v>2.5000000000000001E-2</v>
      </c>
      <c r="E8204">
        <v>2</v>
      </c>
      <c r="F8204" t="s">
        <v>8</v>
      </c>
      <c r="G8204">
        <v>29000</v>
      </c>
      <c r="H8204" t="s">
        <v>121</v>
      </c>
      <c r="AQ8204" s="17">
        <v>41975</v>
      </c>
      <c r="AR8204" s="17" t="s">
        <v>86</v>
      </c>
      <c r="AS8204" s="17" t="s">
        <v>21</v>
      </c>
      <c r="AT8204" s="17">
        <v>0</v>
      </c>
      <c r="AU8204" s="17">
        <v>2</v>
      </c>
      <c r="AV8204" s="17" t="s">
        <v>19</v>
      </c>
      <c r="AW8204" s="17">
        <v>17000</v>
      </c>
      <c r="AX8204" s="17" t="s">
        <v>121</v>
      </c>
    </row>
    <row r="8205" spans="1:50" x14ac:dyDescent="0.25">
      <c r="A8205" s="3">
        <v>41975</v>
      </c>
      <c r="B8205" t="s">
        <v>76</v>
      </c>
      <c r="C8205" t="s">
        <v>16</v>
      </c>
      <c r="D8205">
        <v>2.5000000000000001E-2</v>
      </c>
      <c r="E8205">
        <v>3</v>
      </c>
      <c r="F8205" t="s">
        <v>8</v>
      </c>
      <c r="G8205">
        <v>5500</v>
      </c>
      <c r="H8205" t="s">
        <v>121</v>
      </c>
      <c r="AQ8205" s="17">
        <v>41975</v>
      </c>
      <c r="AR8205" s="17" t="s">
        <v>85</v>
      </c>
      <c r="AS8205" s="17" t="s">
        <v>14</v>
      </c>
      <c r="AT8205" s="17">
        <v>2.5000000000000001E-2</v>
      </c>
      <c r="AU8205" s="17">
        <v>2</v>
      </c>
      <c r="AV8205" s="17" t="s">
        <v>8</v>
      </c>
      <c r="AW8205" s="17">
        <v>29000</v>
      </c>
      <c r="AX8205" s="17" t="s">
        <v>121</v>
      </c>
    </row>
    <row r="8206" spans="1:50" x14ac:dyDescent="0.25">
      <c r="A8206" s="3">
        <v>41975</v>
      </c>
      <c r="B8206" t="s">
        <v>65</v>
      </c>
      <c r="C8206" t="s">
        <v>35</v>
      </c>
      <c r="D8206">
        <v>0.03</v>
      </c>
      <c r="E8206">
        <v>2</v>
      </c>
      <c r="F8206" t="s">
        <v>8</v>
      </c>
      <c r="G8206">
        <v>10000</v>
      </c>
      <c r="H8206" t="s">
        <v>121</v>
      </c>
      <c r="AQ8206" s="17">
        <v>41975</v>
      </c>
      <c r="AR8206" s="17" t="s">
        <v>76</v>
      </c>
      <c r="AS8206" s="17" t="s">
        <v>16</v>
      </c>
      <c r="AT8206" s="17">
        <v>2.5000000000000001E-2</v>
      </c>
      <c r="AU8206" s="17">
        <v>3</v>
      </c>
      <c r="AV8206" s="17" t="s">
        <v>8</v>
      </c>
      <c r="AW8206" s="17">
        <v>5500</v>
      </c>
      <c r="AX8206" s="17" t="s">
        <v>121</v>
      </c>
    </row>
    <row r="8207" spans="1:50" x14ac:dyDescent="0.25">
      <c r="A8207" s="3">
        <v>41975</v>
      </c>
      <c r="B8207" t="s">
        <v>17</v>
      </c>
      <c r="C8207" t="s">
        <v>25</v>
      </c>
      <c r="D8207">
        <v>0.02</v>
      </c>
      <c r="E8207">
        <v>2</v>
      </c>
      <c r="F8207" t="s">
        <v>19</v>
      </c>
      <c r="G8207">
        <v>42500</v>
      </c>
      <c r="H8207" t="s">
        <v>121</v>
      </c>
      <c r="AQ8207" s="17">
        <v>41975</v>
      </c>
      <c r="AR8207" s="17" t="s">
        <v>65</v>
      </c>
      <c r="AS8207" s="17" t="s">
        <v>35</v>
      </c>
      <c r="AT8207" s="17">
        <v>0.03</v>
      </c>
      <c r="AU8207" s="17">
        <v>2</v>
      </c>
      <c r="AV8207" s="17" t="s">
        <v>8</v>
      </c>
      <c r="AW8207" s="17">
        <v>10000</v>
      </c>
      <c r="AX8207" s="17" t="s">
        <v>121</v>
      </c>
    </row>
    <row r="8208" spans="1:50" x14ac:dyDescent="0.25">
      <c r="A8208" s="3">
        <v>41975</v>
      </c>
      <c r="B8208" t="s">
        <v>17</v>
      </c>
      <c r="C8208" t="s">
        <v>16</v>
      </c>
      <c r="D8208">
        <v>1.4999999999999999E-2</v>
      </c>
      <c r="E8208">
        <v>17</v>
      </c>
      <c r="F8208" t="s">
        <v>19</v>
      </c>
      <c r="G8208">
        <v>8500</v>
      </c>
      <c r="H8208" t="s">
        <v>121</v>
      </c>
      <c r="AQ8208" s="17">
        <v>41975</v>
      </c>
      <c r="AR8208" s="17" t="s">
        <v>17</v>
      </c>
      <c r="AS8208" s="17" t="s">
        <v>25</v>
      </c>
      <c r="AT8208" s="17">
        <v>0.02</v>
      </c>
      <c r="AU8208" s="17">
        <v>2</v>
      </c>
      <c r="AV8208" s="17" t="s">
        <v>19</v>
      </c>
      <c r="AW8208" s="17">
        <v>42500</v>
      </c>
      <c r="AX8208" s="17" t="s">
        <v>121</v>
      </c>
    </row>
    <row r="8209" spans="1:50" x14ac:dyDescent="0.25">
      <c r="A8209" s="3">
        <v>41975</v>
      </c>
      <c r="B8209" t="s">
        <v>17</v>
      </c>
      <c r="C8209" t="s">
        <v>25</v>
      </c>
      <c r="D8209">
        <v>0</v>
      </c>
      <c r="E8209">
        <v>2</v>
      </c>
      <c r="F8209" t="s">
        <v>19</v>
      </c>
      <c r="G8209">
        <v>45000</v>
      </c>
      <c r="H8209" t="s">
        <v>121</v>
      </c>
      <c r="AQ8209" s="17">
        <v>41975</v>
      </c>
      <c r="AR8209" s="17" t="s">
        <v>17</v>
      </c>
      <c r="AS8209" s="17" t="s">
        <v>16</v>
      </c>
      <c r="AT8209" s="17">
        <v>1.4999999999999999E-2</v>
      </c>
      <c r="AU8209" s="17">
        <v>17</v>
      </c>
      <c r="AV8209" s="17" t="s">
        <v>19</v>
      </c>
      <c r="AW8209" s="17">
        <v>8500</v>
      </c>
      <c r="AX8209" s="17" t="s">
        <v>121</v>
      </c>
    </row>
    <row r="8210" spans="1:50" x14ac:dyDescent="0.25">
      <c r="A8210" s="3">
        <v>41975</v>
      </c>
      <c r="B8210" t="s">
        <v>17</v>
      </c>
      <c r="C8210" t="s">
        <v>23</v>
      </c>
      <c r="D8210">
        <v>0</v>
      </c>
      <c r="E8210">
        <v>2</v>
      </c>
      <c r="F8210" t="s">
        <v>19</v>
      </c>
      <c r="G8210">
        <v>31500</v>
      </c>
      <c r="H8210" t="s">
        <v>121</v>
      </c>
      <c r="AQ8210" s="17">
        <v>41975</v>
      </c>
      <c r="AR8210" s="17" t="s">
        <v>17</v>
      </c>
      <c r="AS8210" s="17" t="s">
        <v>25</v>
      </c>
      <c r="AT8210" s="17">
        <v>0</v>
      </c>
      <c r="AU8210" s="17">
        <v>2</v>
      </c>
      <c r="AV8210" s="17" t="s">
        <v>19</v>
      </c>
      <c r="AW8210" s="17">
        <v>45000</v>
      </c>
      <c r="AX8210" s="17" t="s">
        <v>121</v>
      </c>
    </row>
    <row r="8211" spans="1:50" x14ac:dyDescent="0.25">
      <c r="A8211" s="3">
        <v>41975</v>
      </c>
      <c r="B8211" t="s">
        <v>17</v>
      </c>
      <c r="C8211" t="s">
        <v>25</v>
      </c>
      <c r="D8211">
        <v>1.4999999999999999E-2</v>
      </c>
      <c r="E8211">
        <v>3</v>
      </c>
      <c r="F8211" t="s">
        <v>19</v>
      </c>
      <c r="G8211">
        <v>22500</v>
      </c>
      <c r="H8211" t="s">
        <v>121</v>
      </c>
      <c r="AQ8211" s="17">
        <v>41975</v>
      </c>
      <c r="AR8211" s="17" t="s">
        <v>17</v>
      </c>
      <c r="AS8211" s="17" t="s">
        <v>23</v>
      </c>
      <c r="AT8211" s="17">
        <v>0</v>
      </c>
      <c r="AU8211" s="17">
        <v>2</v>
      </c>
      <c r="AV8211" s="17" t="s">
        <v>19</v>
      </c>
      <c r="AW8211" s="17">
        <v>31500</v>
      </c>
      <c r="AX8211" s="17" t="s">
        <v>121</v>
      </c>
    </row>
    <row r="8212" spans="1:50" x14ac:dyDescent="0.25">
      <c r="A8212" s="3">
        <v>41975</v>
      </c>
      <c r="B8212" t="s">
        <v>54</v>
      </c>
      <c r="C8212" t="s">
        <v>14</v>
      </c>
      <c r="D8212">
        <v>2.5000000000000001E-2</v>
      </c>
      <c r="E8212">
        <v>1</v>
      </c>
      <c r="F8212" t="s">
        <v>8</v>
      </c>
      <c r="G8212">
        <v>12500</v>
      </c>
      <c r="H8212" t="s">
        <v>121</v>
      </c>
      <c r="AQ8212" s="17">
        <v>41975</v>
      </c>
      <c r="AR8212" s="17" t="s">
        <v>17</v>
      </c>
      <c r="AS8212" s="17" t="s">
        <v>25</v>
      </c>
      <c r="AT8212" s="17">
        <v>1.4999999999999999E-2</v>
      </c>
      <c r="AU8212" s="17">
        <v>3</v>
      </c>
      <c r="AV8212" s="17" t="s">
        <v>19</v>
      </c>
      <c r="AW8212" s="17">
        <v>22500</v>
      </c>
      <c r="AX8212" s="17" t="s">
        <v>121</v>
      </c>
    </row>
    <row r="8213" spans="1:50" x14ac:dyDescent="0.25">
      <c r="A8213" s="3">
        <v>41975</v>
      </c>
      <c r="B8213" t="s">
        <v>30</v>
      </c>
      <c r="C8213" t="s">
        <v>25</v>
      </c>
      <c r="D8213">
        <v>0.03</v>
      </c>
      <c r="E8213">
        <v>2</v>
      </c>
      <c r="F8213" t="s">
        <v>8</v>
      </c>
      <c r="G8213">
        <v>23000</v>
      </c>
      <c r="H8213" t="s">
        <v>121</v>
      </c>
      <c r="AQ8213" s="17">
        <v>41975</v>
      </c>
      <c r="AR8213" s="17" t="s">
        <v>54</v>
      </c>
      <c r="AS8213" s="17" t="s">
        <v>14</v>
      </c>
      <c r="AT8213" s="17">
        <v>2.5000000000000001E-2</v>
      </c>
      <c r="AU8213" s="17">
        <v>1</v>
      </c>
      <c r="AV8213" s="17" t="s">
        <v>8</v>
      </c>
      <c r="AW8213" s="17">
        <v>12500</v>
      </c>
      <c r="AX8213" s="17" t="s">
        <v>121</v>
      </c>
    </row>
    <row r="8214" spans="1:50" x14ac:dyDescent="0.25">
      <c r="A8214" s="3">
        <v>41975</v>
      </c>
      <c r="B8214" t="s">
        <v>30</v>
      </c>
      <c r="C8214" t="s">
        <v>14</v>
      </c>
      <c r="D8214">
        <v>0.03</v>
      </c>
      <c r="E8214">
        <v>1</v>
      </c>
      <c r="F8214" t="s">
        <v>8</v>
      </c>
      <c r="G8214">
        <v>6000</v>
      </c>
      <c r="H8214" t="s">
        <v>121</v>
      </c>
      <c r="AQ8214" s="17">
        <v>41975</v>
      </c>
      <c r="AR8214" s="17" t="s">
        <v>30</v>
      </c>
      <c r="AS8214" s="17" t="s">
        <v>25</v>
      </c>
      <c r="AT8214" s="17">
        <v>0.03</v>
      </c>
      <c r="AU8214" s="17">
        <v>2</v>
      </c>
      <c r="AV8214" s="17" t="s">
        <v>8</v>
      </c>
      <c r="AW8214" s="17">
        <v>23000</v>
      </c>
      <c r="AX8214" s="17" t="s">
        <v>121</v>
      </c>
    </row>
    <row r="8215" spans="1:50" x14ac:dyDescent="0.25">
      <c r="A8215" s="3">
        <v>41975</v>
      </c>
      <c r="B8215" t="s">
        <v>87</v>
      </c>
      <c r="C8215" t="s">
        <v>18</v>
      </c>
      <c r="D8215">
        <v>2.5000000000000001E-2</v>
      </c>
      <c r="E8215">
        <v>8</v>
      </c>
      <c r="F8215" t="s">
        <v>8</v>
      </c>
      <c r="G8215">
        <v>7000</v>
      </c>
      <c r="H8215" t="s">
        <v>121</v>
      </c>
      <c r="AQ8215" s="17">
        <v>41975</v>
      </c>
      <c r="AR8215" s="17" t="s">
        <v>30</v>
      </c>
      <c r="AS8215" s="17" t="s">
        <v>14</v>
      </c>
      <c r="AT8215" s="17">
        <v>0.03</v>
      </c>
      <c r="AU8215" s="17">
        <v>1</v>
      </c>
      <c r="AV8215" s="17" t="s">
        <v>8</v>
      </c>
      <c r="AW8215" s="17">
        <v>6000</v>
      </c>
      <c r="AX8215" s="17" t="s">
        <v>121</v>
      </c>
    </row>
    <row r="8216" spans="1:50" x14ac:dyDescent="0.25">
      <c r="A8216" s="3">
        <v>41975</v>
      </c>
      <c r="B8216" t="s">
        <v>90</v>
      </c>
      <c r="C8216" t="s">
        <v>21</v>
      </c>
      <c r="D8216">
        <v>0</v>
      </c>
      <c r="E8216">
        <v>2</v>
      </c>
      <c r="F8216" t="s">
        <v>27</v>
      </c>
      <c r="G8216">
        <v>9000</v>
      </c>
      <c r="H8216" t="s">
        <v>121</v>
      </c>
      <c r="AQ8216" s="17">
        <v>41975</v>
      </c>
      <c r="AR8216" s="17" t="s">
        <v>87</v>
      </c>
      <c r="AS8216" s="17" t="s">
        <v>18</v>
      </c>
      <c r="AT8216" s="17">
        <v>2.5000000000000001E-2</v>
      </c>
      <c r="AU8216" s="17">
        <v>8</v>
      </c>
      <c r="AV8216" s="17" t="s">
        <v>8</v>
      </c>
      <c r="AW8216" s="17">
        <v>7000</v>
      </c>
      <c r="AX8216" s="17" t="s">
        <v>121</v>
      </c>
    </row>
    <row r="8217" spans="1:50" x14ac:dyDescent="0.25">
      <c r="A8217" s="3">
        <v>41975</v>
      </c>
      <c r="B8217" t="s">
        <v>90</v>
      </c>
      <c r="C8217" t="s">
        <v>25</v>
      </c>
      <c r="D8217">
        <v>1.4999999999999999E-2</v>
      </c>
      <c r="E8217">
        <v>3</v>
      </c>
      <c r="F8217" t="s">
        <v>27</v>
      </c>
      <c r="G8217">
        <v>48500</v>
      </c>
      <c r="H8217" t="s">
        <v>121</v>
      </c>
      <c r="AQ8217" s="17">
        <v>41975</v>
      </c>
      <c r="AR8217" s="17" t="s">
        <v>90</v>
      </c>
      <c r="AS8217" s="17" t="s">
        <v>21</v>
      </c>
      <c r="AT8217" s="17">
        <v>0</v>
      </c>
      <c r="AU8217" s="17">
        <v>2</v>
      </c>
      <c r="AV8217" s="17" t="s">
        <v>27</v>
      </c>
      <c r="AW8217" s="17">
        <v>9000</v>
      </c>
      <c r="AX8217" s="17" t="s">
        <v>121</v>
      </c>
    </row>
    <row r="8218" spans="1:50" x14ac:dyDescent="0.25">
      <c r="A8218" s="3">
        <v>41975</v>
      </c>
      <c r="B8218" t="s">
        <v>6</v>
      </c>
      <c r="C8218" t="s">
        <v>23</v>
      </c>
      <c r="D8218">
        <v>1.4999999999999999E-2</v>
      </c>
      <c r="E8218">
        <v>2</v>
      </c>
      <c r="F8218" t="s">
        <v>8</v>
      </c>
      <c r="G8218">
        <v>13500</v>
      </c>
      <c r="H8218" t="s">
        <v>121</v>
      </c>
      <c r="AQ8218" s="17">
        <v>41975</v>
      </c>
      <c r="AR8218" s="17" t="s">
        <v>90</v>
      </c>
      <c r="AS8218" s="17" t="s">
        <v>25</v>
      </c>
      <c r="AT8218" s="17">
        <v>1.4999999999999999E-2</v>
      </c>
      <c r="AU8218" s="17">
        <v>3</v>
      </c>
      <c r="AV8218" s="17" t="s">
        <v>27</v>
      </c>
      <c r="AW8218" s="17">
        <v>48500</v>
      </c>
      <c r="AX8218" s="17" t="s">
        <v>121</v>
      </c>
    </row>
    <row r="8219" spans="1:50" x14ac:dyDescent="0.25">
      <c r="A8219" s="3">
        <v>41975</v>
      </c>
      <c r="B8219" t="s">
        <v>13</v>
      </c>
      <c r="C8219" t="s">
        <v>14</v>
      </c>
      <c r="D8219">
        <v>0</v>
      </c>
      <c r="E8219">
        <v>3</v>
      </c>
      <c r="F8219" t="s">
        <v>8</v>
      </c>
      <c r="G8219">
        <v>37500</v>
      </c>
      <c r="H8219" t="s">
        <v>121</v>
      </c>
      <c r="AQ8219" s="17">
        <v>41975</v>
      </c>
      <c r="AR8219" s="17" t="s">
        <v>6</v>
      </c>
      <c r="AS8219" s="17" t="s">
        <v>23</v>
      </c>
      <c r="AT8219" s="17">
        <v>1.4999999999999999E-2</v>
      </c>
      <c r="AU8219" s="17">
        <v>2</v>
      </c>
      <c r="AV8219" s="17" t="s">
        <v>8</v>
      </c>
      <c r="AW8219" s="17">
        <v>13500</v>
      </c>
      <c r="AX8219" s="17" t="s">
        <v>121</v>
      </c>
    </row>
    <row r="8220" spans="1:50" x14ac:dyDescent="0.25">
      <c r="A8220" s="3">
        <v>41975</v>
      </c>
      <c r="B8220" t="s">
        <v>13</v>
      </c>
      <c r="C8220" t="s">
        <v>18</v>
      </c>
      <c r="D8220">
        <v>0.01</v>
      </c>
      <c r="E8220">
        <v>1</v>
      </c>
      <c r="F8220" t="s">
        <v>8</v>
      </c>
      <c r="G8220">
        <v>9000</v>
      </c>
      <c r="H8220" t="s">
        <v>121</v>
      </c>
      <c r="AQ8220" s="17">
        <v>41975</v>
      </c>
      <c r="AR8220" s="17" t="s">
        <v>13</v>
      </c>
      <c r="AS8220" s="17" t="s">
        <v>14</v>
      </c>
      <c r="AT8220" s="17">
        <v>0</v>
      </c>
      <c r="AU8220" s="17">
        <v>3</v>
      </c>
      <c r="AV8220" s="17" t="s">
        <v>8</v>
      </c>
      <c r="AW8220" s="17">
        <v>37500</v>
      </c>
      <c r="AX8220" s="17" t="s">
        <v>121</v>
      </c>
    </row>
    <row r="8221" spans="1:50" x14ac:dyDescent="0.25">
      <c r="A8221" s="3">
        <v>41975</v>
      </c>
      <c r="B8221" t="s">
        <v>49</v>
      </c>
      <c r="C8221" t="s">
        <v>10</v>
      </c>
      <c r="D8221">
        <v>0</v>
      </c>
      <c r="E8221">
        <v>7</v>
      </c>
      <c r="F8221" t="s">
        <v>8</v>
      </c>
      <c r="G8221">
        <v>40500</v>
      </c>
      <c r="H8221" t="s">
        <v>121</v>
      </c>
      <c r="AQ8221" s="17">
        <v>41975</v>
      </c>
      <c r="AR8221" s="17" t="s">
        <v>13</v>
      </c>
      <c r="AS8221" s="17" t="s">
        <v>18</v>
      </c>
      <c r="AT8221" s="17">
        <v>0.01</v>
      </c>
      <c r="AU8221" s="17">
        <v>1</v>
      </c>
      <c r="AV8221" s="17" t="s">
        <v>8</v>
      </c>
      <c r="AW8221" s="17">
        <v>9000</v>
      </c>
      <c r="AX8221" s="17" t="s">
        <v>121</v>
      </c>
    </row>
    <row r="8222" spans="1:50" x14ac:dyDescent="0.25">
      <c r="A8222" s="3">
        <v>41975</v>
      </c>
      <c r="B8222" t="s">
        <v>11</v>
      </c>
      <c r="C8222" t="s">
        <v>16</v>
      </c>
      <c r="D8222">
        <v>0</v>
      </c>
      <c r="E8222">
        <v>2</v>
      </c>
      <c r="F8222" t="s">
        <v>8</v>
      </c>
      <c r="G8222">
        <v>33000</v>
      </c>
      <c r="H8222" t="s">
        <v>121</v>
      </c>
      <c r="AQ8222" s="17">
        <v>41975</v>
      </c>
      <c r="AR8222" s="17" t="s">
        <v>49</v>
      </c>
      <c r="AS8222" s="17" t="s">
        <v>10</v>
      </c>
      <c r="AT8222" s="17">
        <v>0</v>
      </c>
      <c r="AU8222" s="17">
        <v>7</v>
      </c>
      <c r="AV8222" s="17" t="s">
        <v>8</v>
      </c>
      <c r="AW8222" s="17">
        <v>40500</v>
      </c>
      <c r="AX8222" s="17" t="s">
        <v>121</v>
      </c>
    </row>
    <row r="8223" spans="1:50" x14ac:dyDescent="0.25">
      <c r="A8223" s="3">
        <v>41975</v>
      </c>
      <c r="B8223" t="s">
        <v>79</v>
      </c>
      <c r="C8223" t="s">
        <v>10</v>
      </c>
      <c r="D8223">
        <v>0</v>
      </c>
      <c r="E8223">
        <v>2</v>
      </c>
      <c r="F8223" t="s">
        <v>27</v>
      </c>
      <c r="G8223">
        <v>49500</v>
      </c>
      <c r="H8223" t="s">
        <v>121</v>
      </c>
      <c r="AQ8223" s="17">
        <v>41975</v>
      </c>
      <c r="AR8223" s="17" t="s">
        <v>11</v>
      </c>
      <c r="AS8223" s="17" t="s">
        <v>16</v>
      </c>
      <c r="AT8223" s="17">
        <v>0</v>
      </c>
      <c r="AU8223" s="17">
        <v>2</v>
      </c>
      <c r="AV8223" s="17" t="s">
        <v>8</v>
      </c>
      <c r="AW8223" s="17">
        <v>33000</v>
      </c>
      <c r="AX8223" s="17" t="s">
        <v>121</v>
      </c>
    </row>
    <row r="8224" spans="1:50" x14ac:dyDescent="0.25">
      <c r="A8224" s="3">
        <v>41975</v>
      </c>
      <c r="B8224" t="s">
        <v>56</v>
      </c>
      <c r="C8224" t="s">
        <v>14</v>
      </c>
      <c r="D8224">
        <v>0</v>
      </c>
      <c r="E8224">
        <v>3</v>
      </c>
      <c r="F8224" t="s">
        <v>8</v>
      </c>
      <c r="G8224">
        <v>6500</v>
      </c>
      <c r="H8224" t="s">
        <v>121</v>
      </c>
      <c r="AQ8224" s="17">
        <v>41975</v>
      </c>
      <c r="AR8224" s="17" t="s">
        <v>79</v>
      </c>
      <c r="AS8224" s="17" t="s">
        <v>10</v>
      </c>
      <c r="AT8224" s="17">
        <v>0</v>
      </c>
      <c r="AU8224" s="17">
        <v>2</v>
      </c>
      <c r="AV8224" s="17" t="s">
        <v>27</v>
      </c>
      <c r="AW8224" s="17">
        <v>49500</v>
      </c>
      <c r="AX8224" s="17" t="s">
        <v>121</v>
      </c>
    </row>
    <row r="8225" spans="1:50" x14ac:dyDescent="0.25">
      <c r="A8225" s="3">
        <v>41975</v>
      </c>
      <c r="B8225" t="s">
        <v>56</v>
      </c>
      <c r="C8225" t="s">
        <v>37</v>
      </c>
      <c r="D8225">
        <v>1.4999999999999999E-2</v>
      </c>
      <c r="E8225">
        <v>2</v>
      </c>
      <c r="F8225" t="s">
        <v>8</v>
      </c>
      <c r="G8225">
        <v>26000</v>
      </c>
      <c r="H8225" t="s">
        <v>121</v>
      </c>
      <c r="AQ8225" s="17">
        <v>41975</v>
      </c>
      <c r="AR8225" s="17" t="s">
        <v>56</v>
      </c>
      <c r="AS8225" s="17" t="s">
        <v>14</v>
      </c>
      <c r="AT8225" s="17">
        <v>0</v>
      </c>
      <c r="AU8225" s="17">
        <v>3</v>
      </c>
      <c r="AV8225" s="17" t="s">
        <v>8</v>
      </c>
      <c r="AW8225" s="17">
        <v>6500</v>
      </c>
      <c r="AX8225" s="17" t="s">
        <v>121</v>
      </c>
    </row>
    <row r="8226" spans="1:50" x14ac:dyDescent="0.25">
      <c r="A8226" s="3">
        <v>41975</v>
      </c>
      <c r="B8226" t="s">
        <v>38</v>
      </c>
      <c r="C8226" t="s">
        <v>18</v>
      </c>
      <c r="D8226">
        <v>0.03</v>
      </c>
      <c r="E8226">
        <v>4</v>
      </c>
      <c r="F8226" t="s">
        <v>19</v>
      </c>
      <c r="G8226">
        <v>45500</v>
      </c>
      <c r="H8226" t="s">
        <v>121</v>
      </c>
      <c r="AQ8226" s="17">
        <v>41975</v>
      </c>
      <c r="AR8226" s="17" t="s">
        <v>56</v>
      </c>
      <c r="AS8226" s="17" t="s">
        <v>37</v>
      </c>
      <c r="AT8226" s="17">
        <v>1.4999999999999999E-2</v>
      </c>
      <c r="AU8226" s="17">
        <v>2</v>
      </c>
      <c r="AV8226" s="17" t="s">
        <v>8</v>
      </c>
      <c r="AW8226" s="17">
        <v>26000</v>
      </c>
      <c r="AX8226" s="17" t="s">
        <v>121</v>
      </c>
    </row>
    <row r="8227" spans="1:50" x14ac:dyDescent="0.25">
      <c r="A8227" s="3">
        <v>41975</v>
      </c>
      <c r="B8227" t="s">
        <v>82</v>
      </c>
      <c r="C8227" t="s">
        <v>16</v>
      </c>
      <c r="D8227">
        <v>2.5000000000000001E-2</v>
      </c>
      <c r="E8227">
        <v>2</v>
      </c>
      <c r="F8227" t="s">
        <v>8</v>
      </c>
      <c r="G8227">
        <v>43000</v>
      </c>
      <c r="H8227" t="s">
        <v>121</v>
      </c>
      <c r="AQ8227" s="17">
        <v>41975</v>
      </c>
      <c r="AR8227" s="17" t="s">
        <v>38</v>
      </c>
      <c r="AS8227" s="17" t="s">
        <v>18</v>
      </c>
      <c r="AT8227" s="17">
        <v>0.03</v>
      </c>
      <c r="AU8227" s="17">
        <v>4</v>
      </c>
      <c r="AV8227" s="17" t="s">
        <v>19</v>
      </c>
      <c r="AW8227" s="17">
        <v>45500</v>
      </c>
      <c r="AX8227" s="17" t="s">
        <v>121</v>
      </c>
    </row>
    <row r="8228" spans="1:50" x14ac:dyDescent="0.25">
      <c r="A8228" s="3">
        <v>41975</v>
      </c>
      <c r="B8228" t="s">
        <v>68</v>
      </c>
      <c r="C8228" t="s">
        <v>14</v>
      </c>
      <c r="D8228">
        <v>0</v>
      </c>
      <c r="E8228">
        <v>25</v>
      </c>
      <c r="F8228" t="s">
        <v>27</v>
      </c>
      <c r="G8228">
        <v>49000</v>
      </c>
      <c r="H8228" t="s">
        <v>121</v>
      </c>
      <c r="AQ8228" s="17">
        <v>41975</v>
      </c>
      <c r="AR8228" s="17" t="s">
        <v>82</v>
      </c>
      <c r="AS8228" s="17" t="s">
        <v>16</v>
      </c>
      <c r="AT8228" s="17">
        <v>2.5000000000000001E-2</v>
      </c>
      <c r="AU8228" s="17">
        <v>2</v>
      </c>
      <c r="AV8228" s="17" t="s">
        <v>8</v>
      </c>
      <c r="AW8228" s="17">
        <v>43000</v>
      </c>
      <c r="AX8228" s="17" t="s">
        <v>121</v>
      </c>
    </row>
    <row r="8229" spans="1:50" x14ac:dyDescent="0.25">
      <c r="A8229" s="3">
        <v>41975</v>
      </c>
      <c r="B8229" t="s">
        <v>15</v>
      </c>
      <c r="C8229" t="s">
        <v>10</v>
      </c>
      <c r="D8229">
        <v>0</v>
      </c>
      <c r="E8229">
        <v>3</v>
      </c>
      <c r="F8229" t="s">
        <v>8</v>
      </c>
      <c r="G8229">
        <v>27000</v>
      </c>
      <c r="H8229" t="s">
        <v>121</v>
      </c>
      <c r="AQ8229" s="17">
        <v>41975</v>
      </c>
      <c r="AR8229" s="17" t="s">
        <v>68</v>
      </c>
      <c r="AS8229" s="17" t="s">
        <v>14</v>
      </c>
      <c r="AT8229" s="17">
        <v>0</v>
      </c>
      <c r="AU8229" s="17">
        <v>25</v>
      </c>
      <c r="AV8229" s="17" t="s">
        <v>27</v>
      </c>
      <c r="AW8229" s="17">
        <v>49000</v>
      </c>
      <c r="AX8229" s="17" t="s">
        <v>121</v>
      </c>
    </row>
    <row r="8230" spans="1:50" x14ac:dyDescent="0.25">
      <c r="A8230" s="3">
        <v>41975</v>
      </c>
      <c r="B8230" t="s">
        <v>15</v>
      </c>
      <c r="C8230" t="s">
        <v>14</v>
      </c>
      <c r="D8230">
        <v>0</v>
      </c>
      <c r="E8230">
        <v>2</v>
      </c>
      <c r="F8230" t="s">
        <v>8</v>
      </c>
      <c r="G8230">
        <v>34000</v>
      </c>
      <c r="H8230" t="s">
        <v>121</v>
      </c>
      <c r="AQ8230" s="17">
        <v>41975</v>
      </c>
      <c r="AR8230" s="17" t="s">
        <v>15</v>
      </c>
      <c r="AS8230" s="17" t="s">
        <v>10</v>
      </c>
      <c r="AT8230" s="17">
        <v>0</v>
      </c>
      <c r="AU8230" s="17">
        <v>3</v>
      </c>
      <c r="AV8230" s="17" t="s">
        <v>8</v>
      </c>
      <c r="AW8230" s="17">
        <v>27000</v>
      </c>
      <c r="AX8230" s="17" t="s">
        <v>121</v>
      </c>
    </row>
    <row r="8231" spans="1:50" x14ac:dyDescent="0.25">
      <c r="A8231" s="3">
        <v>41975</v>
      </c>
      <c r="B8231" t="s">
        <v>44</v>
      </c>
      <c r="C8231" t="s">
        <v>23</v>
      </c>
      <c r="D8231">
        <v>0</v>
      </c>
      <c r="E8231">
        <v>1</v>
      </c>
      <c r="F8231" t="s">
        <v>8</v>
      </c>
      <c r="G8231">
        <v>32500</v>
      </c>
      <c r="H8231" t="s">
        <v>121</v>
      </c>
      <c r="AQ8231" s="17">
        <v>41975</v>
      </c>
      <c r="AR8231" s="17" t="s">
        <v>15</v>
      </c>
      <c r="AS8231" s="17" t="s">
        <v>14</v>
      </c>
      <c r="AT8231" s="17">
        <v>0</v>
      </c>
      <c r="AU8231" s="17">
        <v>2</v>
      </c>
      <c r="AV8231" s="17" t="s">
        <v>8</v>
      </c>
      <c r="AW8231" s="17">
        <v>34000</v>
      </c>
      <c r="AX8231" s="17" t="s">
        <v>121</v>
      </c>
    </row>
    <row r="8232" spans="1:50" x14ac:dyDescent="0.25">
      <c r="A8232" s="3">
        <v>41975</v>
      </c>
      <c r="B8232" t="s">
        <v>44</v>
      </c>
      <c r="C8232" t="s">
        <v>16</v>
      </c>
      <c r="D8232">
        <v>0.02</v>
      </c>
      <c r="E8232">
        <v>3</v>
      </c>
      <c r="F8232" t="s">
        <v>8</v>
      </c>
      <c r="G8232">
        <v>35500</v>
      </c>
      <c r="H8232" t="s">
        <v>121</v>
      </c>
      <c r="AQ8232" s="17">
        <v>41975</v>
      </c>
      <c r="AR8232" s="17" t="s">
        <v>44</v>
      </c>
      <c r="AS8232" s="17" t="s">
        <v>23</v>
      </c>
      <c r="AT8232" s="17">
        <v>0</v>
      </c>
      <c r="AU8232" s="17">
        <v>1</v>
      </c>
      <c r="AV8232" s="17" t="s">
        <v>8</v>
      </c>
      <c r="AW8232" s="17">
        <v>32500</v>
      </c>
      <c r="AX8232" s="17" t="s">
        <v>121</v>
      </c>
    </row>
    <row r="8233" spans="1:50" x14ac:dyDescent="0.25">
      <c r="A8233" s="3">
        <v>41975</v>
      </c>
      <c r="B8233" t="s">
        <v>62</v>
      </c>
      <c r="C8233" t="s">
        <v>18</v>
      </c>
      <c r="D8233">
        <v>0</v>
      </c>
      <c r="E8233">
        <v>2</v>
      </c>
      <c r="F8233" t="s">
        <v>8</v>
      </c>
      <c r="G8233">
        <v>45000</v>
      </c>
      <c r="H8233" t="s">
        <v>121</v>
      </c>
      <c r="AQ8233" s="17">
        <v>41975</v>
      </c>
      <c r="AR8233" s="17" t="s">
        <v>44</v>
      </c>
      <c r="AS8233" s="17" t="s">
        <v>16</v>
      </c>
      <c r="AT8233" s="17">
        <v>0.02</v>
      </c>
      <c r="AU8233" s="17">
        <v>3</v>
      </c>
      <c r="AV8233" s="17" t="s">
        <v>8</v>
      </c>
      <c r="AW8233" s="17">
        <v>35500</v>
      </c>
      <c r="AX8233" s="17" t="s">
        <v>121</v>
      </c>
    </row>
    <row r="8234" spans="1:50" x14ac:dyDescent="0.25">
      <c r="A8234" s="3">
        <v>41975</v>
      </c>
      <c r="B8234" t="s">
        <v>62</v>
      </c>
      <c r="C8234" t="s">
        <v>25</v>
      </c>
      <c r="D8234">
        <v>0</v>
      </c>
      <c r="E8234">
        <v>3</v>
      </c>
      <c r="F8234" t="s">
        <v>8</v>
      </c>
      <c r="G8234">
        <v>13500</v>
      </c>
      <c r="H8234" t="s">
        <v>121</v>
      </c>
      <c r="AQ8234" s="17">
        <v>41975</v>
      </c>
      <c r="AR8234" s="17" t="s">
        <v>62</v>
      </c>
      <c r="AS8234" s="17" t="s">
        <v>18</v>
      </c>
      <c r="AT8234" s="17">
        <v>0</v>
      </c>
      <c r="AU8234" s="17">
        <v>2</v>
      </c>
      <c r="AV8234" s="17" t="s">
        <v>8</v>
      </c>
      <c r="AW8234" s="17">
        <v>45000</v>
      </c>
      <c r="AX8234" s="17" t="s">
        <v>121</v>
      </c>
    </row>
    <row r="8235" spans="1:50" x14ac:dyDescent="0.25">
      <c r="A8235" s="3">
        <v>41975</v>
      </c>
      <c r="B8235" t="s">
        <v>62</v>
      </c>
      <c r="C8235" t="s">
        <v>37</v>
      </c>
      <c r="D8235">
        <v>0.02</v>
      </c>
      <c r="E8235">
        <v>2</v>
      </c>
      <c r="F8235" t="s">
        <v>8</v>
      </c>
      <c r="G8235">
        <v>16000</v>
      </c>
      <c r="H8235" t="s">
        <v>121</v>
      </c>
      <c r="AQ8235" s="17">
        <v>41975</v>
      </c>
      <c r="AR8235" s="17" t="s">
        <v>62</v>
      </c>
      <c r="AS8235" s="17" t="s">
        <v>25</v>
      </c>
      <c r="AT8235" s="17">
        <v>0</v>
      </c>
      <c r="AU8235" s="17">
        <v>3</v>
      </c>
      <c r="AV8235" s="17" t="s">
        <v>8</v>
      </c>
      <c r="AW8235" s="17">
        <v>13500</v>
      </c>
      <c r="AX8235" s="17" t="s">
        <v>121</v>
      </c>
    </row>
    <row r="8236" spans="1:50" x14ac:dyDescent="0.25">
      <c r="A8236" s="3">
        <v>41975</v>
      </c>
      <c r="B8236" t="s">
        <v>62</v>
      </c>
      <c r="C8236" t="s">
        <v>12</v>
      </c>
      <c r="D8236">
        <v>0.03</v>
      </c>
      <c r="E8236">
        <v>3</v>
      </c>
      <c r="F8236" t="s">
        <v>8</v>
      </c>
      <c r="G8236">
        <v>15500</v>
      </c>
      <c r="H8236" t="s">
        <v>121</v>
      </c>
      <c r="AQ8236" s="17">
        <v>41975</v>
      </c>
      <c r="AR8236" s="17" t="s">
        <v>62</v>
      </c>
      <c r="AS8236" s="17" t="s">
        <v>37</v>
      </c>
      <c r="AT8236" s="17">
        <v>0.02</v>
      </c>
      <c r="AU8236" s="17">
        <v>2</v>
      </c>
      <c r="AV8236" s="17" t="s">
        <v>8</v>
      </c>
      <c r="AW8236" s="17">
        <v>16000</v>
      </c>
      <c r="AX8236" s="17" t="s">
        <v>121</v>
      </c>
    </row>
    <row r="8237" spans="1:50" x14ac:dyDescent="0.25">
      <c r="A8237" s="3">
        <v>41975</v>
      </c>
      <c r="B8237" t="s">
        <v>26</v>
      </c>
      <c r="C8237" t="s">
        <v>59</v>
      </c>
      <c r="D8237">
        <v>0.01</v>
      </c>
      <c r="E8237">
        <v>3</v>
      </c>
      <c r="F8237" t="s">
        <v>27</v>
      </c>
      <c r="G8237">
        <v>38000</v>
      </c>
      <c r="H8237" t="s">
        <v>121</v>
      </c>
      <c r="AQ8237" s="17">
        <v>41975</v>
      </c>
      <c r="AR8237" s="17" t="s">
        <v>62</v>
      </c>
      <c r="AS8237" s="17" t="s">
        <v>12</v>
      </c>
      <c r="AT8237" s="17">
        <v>0.03</v>
      </c>
      <c r="AU8237" s="17">
        <v>3</v>
      </c>
      <c r="AV8237" s="17" t="s">
        <v>8</v>
      </c>
      <c r="AW8237" s="17">
        <v>15500</v>
      </c>
      <c r="AX8237" s="17" t="s">
        <v>121</v>
      </c>
    </row>
    <row r="8238" spans="1:50" x14ac:dyDescent="0.25">
      <c r="A8238" s="3">
        <v>41975</v>
      </c>
      <c r="B8238" t="s">
        <v>26</v>
      </c>
      <c r="C8238" t="s">
        <v>14</v>
      </c>
      <c r="D8238">
        <v>0.01</v>
      </c>
      <c r="E8238">
        <v>1</v>
      </c>
      <c r="F8238" t="s">
        <v>27</v>
      </c>
      <c r="G8238">
        <v>9500</v>
      </c>
      <c r="H8238" t="s">
        <v>121</v>
      </c>
      <c r="AQ8238" s="17">
        <v>41975</v>
      </c>
      <c r="AR8238" s="17" t="s">
        <v>26</v>
      </c>
      <c r="AS8238" s="17" t="s">
        <v>59</v>
      </c>
      <c r="AT8238" s="17">
        <v>0.01</v>
      </c>
      <c r="AU8238" s="17">
        <v>3</v>
      </c>
      <c r="AV8238" s="17" t="s">
        <v>27</v>
      </c>
      <c r="AW8238" s="17">
        <v>38000</v>
      </c>
      <c r="AX8238" s="17" t="s">
        <v>121</v>
      </c>
    </row>
    <row r="8239" spans="1:50" x14ac:dyDescent="0.25">
      <c r="A8239" s="3">
        <v>41975</v>
      </c>
      <c r="B8239" t="s">
        <v>26</v>
      </c>
      <c r="C8239" t="s">
        <v>37</v>
      </c>
      <c r="D8239">
        <v>2.5000000000000001E-2</v>
      </c>
      <c r="E8239">
        <v>3</v>
      </c>
      <c r="F8239" t="s">
        <v>27</v>
      </c>
      <c r="G8239">
        <v>19500</v>
      </c>
      <c r="H8239" t="s">
        <v>121</v>
      </c>
      <c r="AQ8239" s="17">
        <v>41975</v>
      </c>
      <c r="AR8239" s="17" t="s">
        <v>26</v>
      </c>
      <c r="AS8239" s="17" t="s">
        <v>14</v>
      </c>
      <c r="AT8239" s="17">
        <v>0.01</v>
      </c>
      <c r="AU8239" s="17">
        <v>1</v>
      </c>
      <c r="AV8239" s="17" t="s">
        <v>27</v>
      </c>
      <c r="AW8239" s="17">
        <v>9500</v>
      </c>
      <c r="AX8239" s="17" t="s">
        <v>121</v>
      </c>
    </row>
    <row r="8240" spans="1:50" x14ac:dyDescent="0.25">
      <c r="A8240" s="3">
        <v>41975</v>
      </c>
      <c r="B8240" t="s">
        <v>26</v>
      </c>
      <c r="C8240" t="s">
        <v>23</v>
      </c>
      <c r="D8240">
        <v>0</v>
      </c>
      <c r="E8240">
        <v>2</v>
      </c>
      <c r="F8240" t="s">
        <v>27</v>
      </c>
      <c r="G8240">
        <v>34500</v>
      </c>
      <c r="H8240" t="s">
        <v>121</v>
      </c>
      <c r="AQ8240" s="17">
        <v>41975</v>
      </c>
      <c r="AR8240" s="17" t="s">
        <v>26</v>
      </c>
      <c r="AS8240" s="17" t="s">
        <v>37</v>
      </c>
      <c r="AT8240" s="17">
        <v>2.5000000000000001E-2</v>
      </c>
      <c r="AU8240" s="17">
        <v>3</v>
      </c>
      <c r="AV8240" s="17" t="s">
        <v>27</v>
      </c>
      <c r="AW8240" s="17">
        <v>19500</v>
      </c>
      <c r="AX8240" s="17" t="s">
        <v>121</v>
      </c>
    </row>
    <row r="8241" spans="1:50" x14ac:dyDescent="0.25">
      <c r="A8241" s="3">
        <v>41975</v>
      </c>
      <c r="B8241" t="s">
        <v>26</v>
      </c>
      <c r="C8241" t="s">
        <v>21</v>
      </c>
      <c r="D8241">
        <v>0</v>
      </c>
      <c r="E8241">
        <v>13</v>
      </c>
      <c r="F8241" t="s">
        <v>27</v>
      </c>
      <c r="G8241">
        <v>32000</v>
      </c>
      <c r="H8241" t="s">
        <v>121</v>
      </c>
      <c r="AQ8241" s="17">
        <v>41975</v>
      </c>
      <c r="AR8241" s="17" t="s">
        <v>26</v>
      </c>
      <c r="AS8241" s="17" t="s">
        <v>23</v>
      </c>
      <c r="AT8241" s="17">
        <v>0</v>
      </c>
      <c r="AU8241" s="17">
        <v>2</v>
      </c>
      <c r="AV8241" s="17" t="s">
        <v>27</v>
      </c>
      <c r="AW8241" s="17">
        <v>34500</v>
      </c>
      <c r="AX8241" s="17" t="s">
        <v>121</v>
      </c>
    </row>
    <row r="8242" spans="1:50" x14ac:dyDescent="0.25">
      <c r="A8242" s="3">
        <v>41975</v>
      </c>
      <c r="B8242" t="s">
        <v>26</v>
      </c>
      <c r="C8242" t="s">
        <v>16</v>
      </c>
      <c r="D8242">
        <v>0</v>
      </c>
      <c r="E8242">
        <v>1</v>
      </c>
      <c r="F8242" t="s">
        <v>27</v>
      </c>
      <c r="G8242">
        <v>5000</v>
      </c>
      <c r="H8242" t="s">
        <v>121</v>
      </c>
      <c r="AQ8242" s="17">
        <v>41975</v>
      </c>
      <c r="AR8242" s="17" t="s">
        <v>26</v>
      </c>
      <c r="AS8242" s="17" t="s">
        <v>21</v>
      </c>
      <c r="AT8242" s="17">
        <v>0</v>
      </c>
      <c r="AU8242" s="17">
        <v>13</v>
      </c>
      <c r="AV8242" s="17" t="s">
        <v>27</v>
      </c>
      <c r="AW8242" s="17">
        <v>32000</v>
      </c>
      <c r="AX8242" s="17" t="s">
        <v>121</v>
      </c>
    </row>
    <row r="8243" spans="1:50" x14ac:dyDescent="0.25">
      <c r="A8243" s="3">
        <v>41975</v>
      </c>
      <c r="B8243" t="s">
        <v>83</v>
      </c>
      <c r="C8243" t="s">
        <v>14</v>
      </c>
      <c r="D8243">
        <v>0.03</v>
      </c>
      <c r="E8243">
        <v>4</v>
      </c>
      <c r="F8243" t="s">
        <v>19</v>
      </c>
      <c r="G8243">
        <v>37000</v>
      </c>
      <c r="H8243" t="s">
        <v>121</v>
      </c>
      <c r="AQ8243" s="17">
        <v>41975</v>
      </c>
      <c r="AR8243" s="17" t="s">
        <v>26</v>
      </c>
      <c r="AS8243" s="17" t="s">
        <v>16</v>
      </c>
      <c r="AT8243" s="17">
        <v>0</v>
      </c>
      <c r="AU8243" s="17">
        <v>1</v>
      </c>
      <c r="AV8243" s="17" t="s">
        <v>27</v>
      </c>
      <c r="AW8243" s="17">
        <v>5000</v>
      </c>
      <c r="AX8243" s="17" t="s">
        <v>121</v>
      </c>
    </row>
    <row r="8244" spans="1:50" x14ac:dyDescent="0.25">
      <c r="A8244" s="3">
        <v>41975</v>
      </c>
      <c r="B8244" t="s">
        <v>73</v>
      </c>
      <c r="C8244" t="s">
        <v>21</v>
      </c>
      <c r="D8244">
        <v>0</v>
      </c>
      <c r="E8244">
        <v>23</v>
      </c>
      <c r="F8244" t="s">
        <v>8</v>
      </c>
      <c r="G8244">
        <v>17500</v>
      </c>
      <c r="H8244" t="s">
        <v>121</v>
      </c>
      <c r="AQ8244" s="17">
        <v>41975</v>
      </c>
      <c r="AR8244" s="17" t="s">
        <v>83</v>
      </c>
      <c r="AS8244" s="17" t="s">
        <v>14</v>
      </c>
      <c r="AT8244" s="17">
        <v>0.03</v>
      </c>
      <c r="AU8244" s="17">
        <v>4</v>
      </c>
      <c r="AV8244" s="17" t="s">
        <v>19</v>
      </c>
      <c r="AW8244" s="17">
        <v>37000</v>
      </c>
      <c r="AX8244" s="17" t="s">
        <v>121</v>
      </c>
    </row>
    <row r="8245" spans="1:50" x14ac:dyDescent="0.25">
      <c r="A8245" s="3">
        <v>41976</v>
      </c>
      <c r="B8245" t="s">
        <v>70</v>
      </c>
      <c r="C8245" t="s">
        <v>23</v>
      </c>
      <c r="D8245">
        <v>0.02</v>
      </c>
      <c r="E8245">
        <v>1</v>
      </c>
      <c r="F8245" t="s">
        <v>19</v>
      </c>
      <c r="G8245">
        <v>11500</v>
      </c>
      <c r="H8245" t="s">
        <v>121</v>
      </c>
      <c r="AQ8245" s="17">
        <v>41975</v>
      </c>
      <c r="AR8245" s="17" t="s">
        <v>73</v>
      </c>
      <c r="AS8245" s="17" t="s">
        <v>21</v>
      </c>
      <c r="AT8245" s="17">
        <v>0</v>
      </c>
      <c r="AU8245" s="17">
        <v>23</v>
      </c>
      <c r="AV8245" s="17" t="s">
        <v>8</v>
      </c>
      <c r="AW8245" s="17">
        <v>17500</v>
      </c>
      <c r="AX8245" s="17" t="s">
        <v>121</v>
      </c>
    </row>
    <row r="8246" spans="1:50" x14ac:dyDescent="0.25">
      <c r="A8246" s="3">
        <v>41976</v>
      </c>
      <c r="B8246" t="s">
        <v>47</v>
      </c>
      <c r="C8246" t="s">
        <v>14</v>
      </c>
      <c r="D8246">
        <v>0.02</v>
      </c>
      <c r="E8246">
        <v>2</v>
      </c>
      <c r="F8246" t="s">
        <v>8</v>
      </c>
      <c r="G8246">
        <v>11000</v>
      </c>
      <c r="H8246" t="s">
        <v>121</v>
      </c>
      <c r="AQ8246" s="17">
        <v>41976</v>
      </c>
      <c r="AR8246" s="17" t="s">
        <v>70</v>
      </c>
      <c r="AS8246" s="17" t="s">
        <v>23</v>
      </c>
      <c r="AT8246" s="17">
        <v>0.02</v>
      </c>
      <c r="AU8246" s="17">
        <v>1</v>
      </c>
      <c r="AV8246" s="17" t="s">
        <v>19</v>
      </c>
      <c r="AW8246" s="17">
        <v>11500</v>
      </c>
      <c r="AX8246" s="17" t="s">
        <v>121</v>
      </c>
    </row>
    <row r="8247" spans="1:50" x14ac:dyDescent="0.25">
      <c r="A8247" s="3">
        <v>41976</v>
      </c>
      <c r="B8247" t="s">
        <v>24</v>
      </c>
      <c r="C8247" t="s">
        <v>7</v>
      </c>
      <c r="D8247">
        <v>0</v>
      </c>
      <c r="E8247">
        <v>11</v>
      </c>
      <c r="F8247" t="s">
        <v>8</v>
      </c>
      <c r="G8247">
        <v>13500</v>
      </c>
      <c r="H8247" t="s">
        <v>121</v>
      </c>
      <c r="AQ8247" s="17">
        <v>41976</v>
      </c>
      <c r="AR8247" s="17" t="s">
        <v>47</v>
      </c>
      <c r="AS8247" s="17" t="s">
        <v>14</v>
      </c>
      <c r="AT8247" s="17">
        <v>0.02</v>
      </c>
      <c r="AU8247" s="17">
        <v>2</v>
      </c>
      <c r="AV8247" s="17" t="s">
        <v>8</v>
      </c>
      <c r="AW8247" s="17">
        <v>11000</v>
      </c>
      <c r="AX8247" s="17" t="s">
        <v>121</v>
      </c>
    </row>
    <row r="8248" spans="1:50" x14ac:dyDescent="0.25">
      <c r="A8248" s="3">
        <v>41976</v>
      </c>
      <c r="B8248" t="s">
        <v>24</v>
      </c>
      <c r="C8248" t="s">
        <v>23</v>
      </c>
      <c r="D8248">
        <v>0.02</v>
      </c>
      <c r="E8248">
        <v>2</v>
      </c>
      <c r="F8248" t="s">
        <v>8</v>
      </c>
      <c r="G8248">
        <v>45000</v>
      </c>
      <c r="H8248" t="s">
        <v>121</v>
      </c>
      <c r="AQ8248" s="17">
        <v>41976</v>
      </c>
      <c r="AR8248" s="17" t="s">
        <v>24</v>
      </c>
      <c r="AS8248" s="17" t="s">
        <v>7</v>
      </c>
      <c r="AT8248" s="17">
        <v>0</v>
      </c>
      <c r="AU8248" s="17">
        <v>11</v>
      </c>
      <c r="AV8248" s="17" t="s">
        <v>8</v>
      </c>
      <c r="AW8248" s="17">
        <v>13500</v>
      </c>
      <c r="AX8248" s="17" t="s">
        <v>121</v>
      </c>
    </row>
    <row r="8249" spans="1:50" x14ac:dyDescent="0.25">
      <c r="A8249" s="3">
        <v>41976</v>
      </c>
      <c r="B8249" t="s">
        <v>20</v>
      </c>
      <c r="C8249" t="s">
        <v>23</v>
      </c>
      <c r="D8249">
        <v>2.5000000000000001E-2</v>
      </c>
      <c r="E8249">
        <v>3</v>
      </c>
      <c r="F8249" t="s">
        <v>8</v>
      </c>
      <c r="G8249">
        <v>41500</v>
      </c>
      <c r="H8249" t="s">
        <v>121</v>
      </c>
      <c r="AQ8249" s="17">
        <v>41976</v>
      </c>
      <c r="AR8249" s="17" t="s">
        <v>24</v>
      </c>
      <c r="AS8249" s="17" t="s">
        <v>23</v>
      </c>
      <c r="AT8249" s="17">
        <v>0.02</v>
      </c>
      <c r="AU8249" s="17">
        <v>2</v>
      </c>
      <c r="AV8249" s="17" t="s">
        <v>8</v>
      </c>
      <c r="AW8249" s="17">
        <v>45000</v>
      </c>
      <c r="AX8249" s="17" t="s">
        <v>121</v>
      </c>
    </row>
    <row r="8250" spans="1:50" x14ac:dyDescent="0.25">
      <c r="A8250" s="3">
        <v>41976</v>
      </c>
      <c r="B8250" t="s">
        <v>50</v>
      </c>
      <c r="C8250" t="s">
        <v>14</v>
      </c>
      <c r="D8250">
        <v>2.5000000000000001E-2</v>
      </c>
      <c r="E8250">
        <v>3</v>
      </c>
      <c r="F8250" t="s">
        <v>19</v>
      </c>
      <c r="G8250">
        <v>19500</v>
      </c>
      <c r="H8250" t="s">
        <v>121</v>
      </c>
      <c r="AQ8250" s="17">
        <v>41976</v>
      </c>
      <c r="AR8250" s="17" t="s">
        <v>20</v>
      </c>
      <c r="AS8250" s="17" t="s">
        <v>23</v>
      </c>
      <c r="AT8250" s="17">
        <v>2.5000000000000001E-2</v>
      </c>
      <c r="AU8250" s="17">
        <v>3</v>
      </c>
      <c r="AV8250" s="17" t="s">
        <v>8</v>
      </c>
      <c r="AW8250" s="17">
        <v>41500</v>
      </c>
      <c r="AX8250" s="17" t="s">
        <v>121</v>
      </c>
    </row>
    <row r="8251" spans="1:50" x14ac:dyDescent="0.25">
      <c r="A8251" s="3">
        <v>41976</v>
      </c>
      <c r="B8251" t="s">
        <v>75</v>
      </c>
      <c r="C8251" t="s">
        <v>16</v>
      </c>
      <c r="D8251">
        <v>0.03</v>
      </c>
      <c r="E8251">
        <v>1</v>
      </c>
      <c r="F8251" t="s">
        <v>8</v>
      </c>
      <c r="G8251">
        <v>2000</v>
      </c>
      <c r="H8251" t="s">
        <v>121</v>
      </c>
      <c r="AQ8251" s="17">
        <v>41976</v>
      </c>
      <c r="AR8251" s="17" t="s">
        <v>50</v>
      </c>
      <c r="AS8251" s="17" t="s">
        <v>14</v>
      </c>
      <c r="AT8251" s="17">
        <v>2.5000000000000001E-2</v>
      </c>
      <c r="AU8251" s="17">
        <v>3</v>
      </c>
      <c r="AV8251" s="17" t="s">
        <v>19</v>
      </c>
      <c r="AW8251" s="17">
        <v>19500</v>
      </c>
      <c r="AX8251" s="17" t="s">
        <v>121</v>
      </c>
    </row>
    <row r="8252" spans="1:50" x14ac:dyDescent="0.25">
      <c r="A8252" s="3">
        <v>41976</v>
      </c>
      <c r="B8252" t="s">
        <v>75</v>
      </c>
      <c r="C8252" t="s">
        <v>25</v>
      </c>
      <c r="D8252">
        <v>0</v>
      </c>
      <c r="E8252">
        <v>3</v>
      </c>
      <c r="F8252" t="s">
        <v>8</v>
      </c>
      <c r="G8252">
        <v>38000</v>
      </c>
      <c r="H8252" t="s">
        <v>121</v>
      </c>
      <c r="AQ8252" s="17">
        <v>41976</v>
      </c>
      <c r="AR8252" s="17" t="s">
        <v>75</v>
      </c>
      <c r="AS8252" s="17" t="s">
        <v>16</v>
      </c>
      <c r="AT8252" s="17">
        <v>0.03</v>
      </c>
      <c r="AU8252" s="17">
        <v>1</v>
      </c>
      <c r="AV8252" s="17" t="s">
        <v>8</v>
      </c>
      <c r="AW8252" s="17">
        <v>2000</v>
      </c>
      <c r="AX8252" s="17" t="s">
        <v>121</v>
      </c>
    </row>
    <row r="8253" spans="1:50" x14ac:dyDescent="0.25">
      <c r="A8253" s="3">
        <v>41976</v>
      </c>
      <c r="B8253" t="s">
        <v>58</v>
      </c>
      <c r="C8253" t="s">
        <v>14</v>
      </c>
      <c r="D8253">
        <v>0.01</v>
      </c>
      <c r="E8253">
        <v>18</v>
      </c>
      <c r="F8253" t="s">
        <v>27</v>
      </c>
      <c r="G8253">
        <v>13000</v>
      </c>
      <c r="H8253" t="s">
        <v>121</v>
      </c>
      <c r="AQ8253" s="17">
        <v>41976</v>
      </c>
      <c r="AR8253" s="17" t="s">
        <v>75</v>
      </c>
      <c r="AS8253" s="17" t="s">
        <v>25</v>
      </c>
      <c r="AT8253" s="17">
        <v>0</v>
      </c>
      <c r="AU8253" s="17">
        <v>3</v>
      </c>
      <c r="AV8253" s="17" t="s">
        <v>8</v>
      </c>
      <c r="AW8253" s="17">
        <v>38000</v>
      </c>
      <c r="AX8253" s="17" t="s">
        <v>121</v>
      </c>
    </row>
    <row r="8254" spans="1:50" x14ac:dyDescent="0.25">
      <c r="A8254" s="3">
        <v>41976</v>
      </c>
      <c r="B8254" t="s">
        <v>58</v>
      </c>
      <c r="C8254" t="s">
        <v>12</v>
      </c>
      <c r="D8254">
        <v>0</v>
      </c>
      <c r="E8254">
        <v>5</v>
      </c>
      <c r="F8254" t="s">
        <v>27</v>
      </c>
      <c r="G8254">
        <v>20500</v>
      </c>
      <c r="H8254" t="s">
        <v>121</v>
      </c>
      <c r="AQ8254" s="17">
        <v>41976</v>
      </c>
      <c r="AR8254" s="17" t="s">
        <v>58</v>
      </c>
      <c r="AS8254" s="17" t="s">
        <v>14</v>
      </c>
      <c r="AT8254" s="17">
        <v>0.01</v>
      </c>
      <c r="AU8254" s="17">
        <v>18</v>
      </c>
      <c r="AV8254" s="17" t="s">
        <v>27</v>
      </c>
      <c r="AW8254" s="17">
        <v>13000</v>
      </c>
      <c r="AX8254" s="17" t="s">
        <v>121</v>
      </c>
    </row>
    <row r="8255" spans="1:50" x14ac:dyDescent="0.25">
      <c r="A8255" s="3">
        <v>41976</v>
      </c>
      <c r="B8255" t="s">
        <v>58</v>
      </c>
      <c r="C8255" t="s">
        <v>25</v>
      </c>
      <c r="D8255">
        <v>0.01</v>
      </c>
      <c r="E8255">
        <v>11</v>
      </c>
      <c r="F8255" t="s">
        <v>27</v>
      </c>
      <c r="G8255">
        <v>33000</v>
      </c>
      <c r="H8255" t="s">
        <v>121</v>
      </c>
      <c r="AQ8255" s="17">
        <v>41976</v>
      </c>
      <c r="AR8255" s="17" t="s">
        <v>58</v>
      </c>
      <c r="AS8255" s="17" t="s">
        <v>12</v>
      </c>
      <c r="AT8255" s="17">
        <v>0</v>
      </c>
      <c r="AU8255" s="17">
        <v>5</v>
      </c>
      <c r="AV8255" s="17" t="s">
        <v>27</v>
      </c>
      <c r="AW8255" s="17">
        <v>20500</v>
      </c>
      <c r="AX8255" s="17" t="s">
        <v>121</v>
      </c>
    </row>
    <row r="8256" spans="1:50" x14ac:dyDescent="0.25">
      <c r="A8256" s="3">
        <v>41976</v>
      </c>
      <c r="B8256" t="s">
        <v>60</v>
      </c>
      <c r="C8256" t="s">
        <v>12</v>
      </c>
      <c r="D8256">
        <v>0</v>
      </c>
      <c r="E8256">
        <v>2</v>
      </c>
      <c r="F8256" t="s">
        <v>8</v>
      </c>
      <c r="G8256">
        <v>36500</v>
      </c>
      <c r="H8256" t="s">
        <v>121</v>
      </c>
      <c r="AQ8256" s="17">
        <v>41976</v>
      </c>
      <c r="AR8256" s="17" t="s">
        <v>58</v>
      </c>
      <c r="AS8256" s="17" t="s">
        <v>25</v>
      </c>
      <c r="AT8256" s="17">
        <v>0.01</v>
      </c>
      <c r="AU8256" s="17">
        <v>11</v>
      </c>
      <c r="AV8256" s="17" t="s">
        <v>27</v>
      </c>
      <c r="AW8256" s="17">
        <v>33000</v>
      </c>
      <c r="AX8256" s="17" t="s">
        <v>121</v>
      </c>
    </row>
    <row r="8257" spans="1:50" x14ac:dyDescent="0.25">
      <c r="A8257" s="3">
        <v>41976</v>
      </c>
      <c r="B8257" t="s">
        <v>60</v>
      </c>
      <c r="C8257" t="s">
        <v>16</v>
      </c>
      <c r="D8257">
        <v>0.02</v>
      </c>
      <c r="E8257">
        <v>2</v>
      </c>
      <c r="F8257" t="s">
        <v>8</v>
      </c>
      <c r="G8257">
        <v>33000</v>
      </c>
      <c r="H8257" t="s">
        <v>121</v>
      </c>
      <c r="AQ8257" s="17">
        <v>41976</v>
      </c>
      <c r="AR8257" s="17" t="s">
        <v>60</v>
      </c>
      <c r="AS8257" s="17" t="s">
        <v>12</v>
      </c>
      <c r="AT8257" s="17">
        <v>0</v>
      </c>
      <c r="AU8257" s="17">
        <v>2</v>
      </c>
      <c r="AV8257" s="17" t="s">
        <v>8</v>
      </c>
      <c r="AW8257" s="17">
        <v>36500</v>
      </c>
      <c r="AX8257" s="17" t="s">
        <v>121</v>
      </c>
    </row>
    <row r="8258" spans="1:50" x14ac:dyDescent="0.25">
      <c r="A8258" s="3">
        <v>41976</v>
      </c>
      <c r="B8258" t="s">
        <v>45</v>
      </c>
      <c r="C8258" t="s">
        <v>25</v>
      </c>
      <c r="D8258">
        <v>0.03</v>
      </c>
      <c r="E8258">
        <v>2</v>
      </c>
      <c r="F8258" t="s">
        <v>27</v>
      </c>
      <c r="G8258">
        <v>2000</v>
      </c>
      <c r="H8258" t="s">
        <v>121</v>
      </c>
      <c r="AQ8258" s="17">
        <v>41976</v>
      </c>
      <c r="AR8258" s="17" t="s">
        <v>60</v>
      </c>
      <c r="AS8258" s="17" t="s">
        <v>16</v>
      </c>
      <c r="AT8258" s="17">
        <v>0.02</v>
      </c>
      <c r="AU8258" s="17">
        <v>2</v>
      </c>
      <c r="AV8258" s="17" t="s">
        <v>8</v>
      </c>
      <c r="AW8258" s="17">
        <v>33000</v>
      </c>
      <c r="AX8258" s="17" t="s">
        <v>121</v>
      </c>
    </row>
    <row r="8259" spans="1:50" x14ac:dyDescent="0.25">
      <c r="A8259" s="3">
        <v>41976</v>
      </c>
      <c r="B8259" t="s">
        <v>45</v>
      </c>
      <c r="C8259" t="s">
        <v>25</v>
      </c>
      <c r="D8259">
        <v>0</v>
      </c>
      <c r="E8259">
        <v>3</v>
      </c>
      <c r="F8259" t="s">
        <v>27</v>
      </c>
      <c r="G8259">
        <v>13000</v>
      </c>
      <c r="H8259" t="s">
        <v>121</v>
      </c>
      <c r="AQ8259" s="17">
        <v>41976</v>
      </c>
      <c r="AR8259" s="17" t="s">
        <v>45</v>
      </c>
      <c r="AS8259" s="17" t="s">
        <v>25</v>
      </c>
      <c r="AT8259" s="17">
        <v>0.03</v>
      </c>
      <c r="AU8259" s="17">
        <v>2</v>
      </c>
      <c r="AV8259" s="17" t="s">
        <v>27</v>
      </c>
      <c r="AW8259" s="17">
        <v>2000</v>
      </c>
      <c r="AX8259" s="17" t="s">
        <v>121</v>
      </c>
    </row>
    <row r="8260" spans="1:50" x14ac:dyDescent="0.25">
      <c r="A8260" s="3">
        <v>41976</v>
      </c>
      <c r="B8260" t="s">
        <v>31</v>
      </c>
      <c r="C8260" t="s">
        <v>14</v>
      </c>
      <c r="D8260">
        <v>0.01</v>
      </c>
      <c r="E8260">
        <v>1</v>
      </c>
      <c r="F8260" t="s">
        <v>8</v>
      </c>
      <c r="G8260">
        <v>25500</v>
      </c>
      <c r="H8260" t="s">
        <v>121</v>
      </c>
      <c r="AQ8260" s="17">
        <v>41976</v>
      </c>
      <c r="AR8260" s="17" t="s">
        <v>45</v>
      </c>
      <c r="AS8260" s="17" t="s">
        <v>25</v>
      </c>
      <c r="AT8260" s="17">
        <v>0</v>
      </c>
      <c r="AU8260" s="17">
        <v>3</v>
      </c>
      <c r="AV8260" s="17" t="s">
        <v>27</v>
      </c>
      <c r="AW8260" s="17">
        <v>13000</v>
      </c>
      <c r="AX8260" s="17" t="s">
        <v>121</v>
      </c>
    </row>
    <row r="8261" spans="1:50" x14ac:dyDescent="0.25">
      <c r="A8261" s="3">
        <v>41976</v>
      </c>
      <c r="B8261" t="s">
        <v>9</v>
      </c>
      <c r="C8261" t="s">
        <v>21</v>
      </c>
      <c r="D8261">
        <v>0</v>
      </c>
      <c r="E8261">
        <v>4</v>
      </c>
      <c r="F8261" t="s">
        <v>8</v>
      </c>
      <c r="G8261">
        <v>15500</v>
      </c>
      <c r="H8261" t="s">
        <v>121</v>
      </c>
      <c r="AQ8261" s="17">
        <v>41976</v>
      </c>
      <c r="AR8261" s="17" t="s">
        <v>31</v>
      </c>
      <c r="AS8261" s="17" t="s">
        <v>14</v>
      </c>
      <c r="AT8261" s="17">
        <v>0.01</v>
      </c>
      <c r="AU8261" s="17">
        <v>1</v>
      </c>
      <c r="AV8261" s="17" t="s">
        <v>8</v>
      </c>
      <c r="AW8261" s="17">
        <v>25500</v>
      </c>
      <c r="AX8261" s="17" t="s">
        <v>121</v>
      </c>
    </row>
    <row r="8262" spans="1:50" x14ac:dyDescent="0.25">
      <c r="A8262" s="3">
        <v>41976</v>
      </c>
      <c r="B8262" t="s">
        <v>63</v>
      </c>
      <c r="C8262" t="s">
        <v>14</v>
      </c>
      <c r="D8262">
        <v>2.5000000000000001E-2</v>
      </c>
      <c r="E8262">
        <v>2</v>
      </c>
      <c r="F8262" t="s">
        <v>19</v>
      </c>
      <c r="G8262">
        <v>38000</v>
      </c>
      <c r="H8262" t="s">
        <v>121</v>
      </c>
      <c r="AQ8262" s="17">
        <v>41976</v>
      </c>
      <c r="AR8262" s="17" t="s">
        <v>9</v>
      </c>
      <c r="AS8262" s="17" t="s">
        <v>21</v>
      </c>
      <c r="AT8262" s="17">
        <v>0</v>
      </c>
      <c r="AU8262" s="17">
        <v>4</v>
      </c>
      <c r="AV8262" s="17" t="s">
        <v>8</v>
      </c>
      <c r="AW8262" s="17">
        <v>15500</v>
      </c>
      <c r="AX8262" s="17" t="s">
        <v>121</v>
      </c>
    </row>
    <row r="8263" spans="1:50" x14ac:dyDescent="0.25">
      <c r="A8263" s="3">
        <v>41976</v>
      </c>
      <c r="B8263" t="s">
        <v>53</v>
      </c>
      <c r="C8263" t="s">
        <v>23</v>
      </c>
      <c r="D8263">
        <v>0.02</v>
      </c>
      <c r="E8263">
        <v>3</v>
      </c>
      <c r="F8263" t="s">
        <v>8</v>
      </c>
      <c r="G8263">
        <v>1500</v>
      </c>
      <c r="H8263" t="s">
        <v>121</v>
      </c>
      <c r="AQ8263" s="17">
        <v>41976</v>
      </c>
      <c r="AR8263" s="17" t="s">
        <v>63</v>
      </c>
      <c r="AS8263" s="17" t="s">
        <v>14</v>
      </c>
      <c r="AT8263" s="17">
        <v>2.5000000000000001E-2</v>
      </c>
      <c r="AU8263" s="17">
        <v>2</v>
      </c>
      <c r="AV8263" s="17" t="s">
        <v>19</v>
      </c>
      <c r="AW8263" s="17">
        <v>38000</v>
      </c>
      <c r="AX8263" s="17" t="s">
        <v>121</v>
      </c>
    </row>
    <row r="8264" spans="1:50" x14ac:dyDescent="0.25">
      <c r="A8264" s="3">
        <v>41976</v>
      </c>
      <c r="B8264" t="s">
        <v>28</v>
      </c>
      <c r="C8264" t="s">
        <v>37</v>
      </c>
      <c r="D8264">
        <v>0</v>
      </c>
      <c r="E8264">
        <v>2</v>
      </c>
      <c r="F8264" t="s">
        <v>8</v>
      </c>
      <c r="G8264">
        <v>31000</v>
      </c>
      <c r="H8264" t="s">
        <v>121</v>
      </c>
      <c r="AQ8264" s="17">
        <v>41976</v>
      </c>
      <c r="AR8264" s="17" t="s">
        <v>53</v>
      </c>
      <c r="AS8264" s="17" t="s">
        <v>23</v>
      </c>
      <c r="AT8264" s="17">
        <v>0.02</v>
      </c>
      <c r="AU8264" s="17">
        <v>3</v>
      </c>
      <c r="AV8264" s="17" t="s">
        <v>8</v>
      </c>
      <c r="AW8264" s="17">
        <v>1500</v>
      </c>
      <c r="AX8264" s="17" t="s">
        <v>121</v>
      </c>
    </row>
    <row r="8265" spans="1:50" x14ac:dyDescent="0.25">
      <c r="A8265" s="3">
        <v>41976</v>
      </c>
      <c r="B8265" t="s">
        <v>86</v>
      </c>
      <c r="C8265" t="s">
        <v>7</v>
      </c>
      <c r="D8265">
        <v>2.5000000000000001E-2</v>
      </c>
      <c r="E8265">
        <v>3</v>
      </c>
      <c r="F8265" t="s">
        <v>19</v>
      </c>
      <c r="G8265">
        <v>47000</v>
      </c>
      <c r="H8265" t="s">
        <v>121</v>
      </c>
      <c r="AQ8265" s="17">
        <v>41976</v>
      </c>
      <c r="AR8265" s="17" t="s">
        <v>28</v>
      </c>
      <c r="AS8265" s="17" t="s">
        <v>37</v>
      </c>
      <c r="AT8265" s="17">
        <v>0</v>
      </c>
      <c r="AU8265" s="17">
        <v>2</v>
      </c>
      <c r="AV8265" s="17" t="s">
        <v>8</v>
      </c>
      <c r="AW8265" s="17">
        <v>31000</v>
      </c>
      <c r="AX8265" s="17" t="s">
        <v>121</v>
      </c>
    </row>
    <row r="8266" spans="1:50" x14ac:dyDescent="0.25">
      <c r="A8266" s="3">
        <v>41976</v>
      </c>
      <c r="B8266" t="s">
        <v>86</v>
      </c>
      <c r="C8266" t="s">
        <v>23</v>
      </c>
      <c r="D8266">
        <v>0</v>
      </c>
      <c r="E8266">
        <v>3</v>
      </c>
      <c r="F8266" t="s">
        <v>19</v>
      </c>
      <c r="G8266">
        <v>21500</v>
      </c>
      <c r="H8266" t="s">
        <v>121</v>
      </c>
      <c r="AQ8266" s="17">
        <v>41976</v>
      </c>
      <c r="AR8266" s="17" t="s">
        <v>86</v>
      </c>
      <c r="AS8266" s="17" t="s">
        <v>7</v>
      </c>
      <c r="AT8266" s="17">
        <v>2.5000000000000001E-2</v>
      </c>
      <c r="AU8266" s="17">
        <v>3</v>
      </c>
      <c r="AV8266" s="17" t="s">
        <v>19</v>
      </c>
      <c r="AW8266" s="17">
        <v>47000</v>
      </c>
      <c r="AX8266" s="17" t="s">
        <v>121</v>
      </c>
    </row>
    <row r="8267" spans="1:50" x14ac:dyDescent="0.25">
      <c r="A8267" s="3">
        <v>41976</v>
      </c>
      <c r="B8267" t="s">
        <v>67</v>
      </c>
      <c r="C8267" t="s">
        <v>21</v>
      </c>
      <c r="D8267">
        <v>0.02</v>
      </c>
      <c r="E8267">
        <v>12</v>
      </c>
      <c r="F8267" t="s">
        <v>19</v>
      </c>
      <c r="G8267">
        <v>1500</v>
      </c>
      <c r="H8267" t="s">
        <v>121</v>
      </c>
      <c r="AQ8267" s="17">
        <v>41976</v>
      </c>
      <c r="AR8267" s="17" t="s">
        <v>86</v>
      </c>
      <c r="AS8267" s="17" t="s">
        <v>23</v>
      </c>
      <c r="AT8267" s="17">
        <v>0</v>
      </c>
      <c r="AU8267" s="17">
        <v>3</v>
      </c>
      <c r="AV8267" s="17" t="s">
        <v>19</v>
      </c>
      <c r="AW8267" s="17">
        <v>21500</v>
      </c>
      <c r="AX8267" s="17" t="s">
        <v>121</v>
      </c>
    </row>
    <row r="8268" spans="1:50" x14ac:dyDescent="0.25">
      <c r="A8268" s="3">
        <v>41976</v>
      </c>
      <c r="B8268" t="s">
        <v>67</v>
      </c>
      <c r="C8268" t="s">
        <v>25</v>
      </c>
      <c r="D8268">
        <v>1.4999999999999999E-2</v>
      </c>
      <c r="E8268">
        <v>2</v>
      </c>
      <c r="F8268" t="s">
        <v>19</v>
      </c>
      <c r="G8268">
        <v>27000</v>
      </c>
      <c r="H8268" t="s">
        <v>121</v>
      </c>
      <c r="AQ8268" s="17">
        <v>41976</v>
      </c>
      <c r="AR8268" s="17" t="s">
        <v>67</v>
      </c>
      <c r="AS8268" s="17" t="s">
        <v>21</v>
      </c>
      <c r="AT8268" s="17">
        <v>0.02</v>
      </c>
      <c r="AU8268" s="17">
        <v>12</v>
      </c>
      <c r="AV8268" s="17" t="s">
        <v>19</v>
      </c>
      <c r="AW8268" s="17">
        <v>1500</v>
      </c>
      <c r="AX8268" s="17" t="s">
        <v>121</v>
      </c>
    </row>
    <row r="8269" spans="1:50" x14ac:dyDescent="0.25">
      <c r="A8269" s="3">
        <v>41976</v>
      </c>
      <c r="B8269" t="s">
        <v>71</v>
      </c>
      <c r="C8269" t="s">
        <v>10</v>
      </c>
      <c r="D8269">
        <v>0</v>
      </c>
      <c r="E8269">
        <v>3</v>
      </c>
      <c r="F8269" t="s">
        <v>27</v>
      </c>
      <c r="G8269">
        <v>36000</v>
      </c>
      <c r="H8269" t="s">
        <v>121</v>
      </c>
      <c r="AQ8269" s="17">
        <v>41976</v>
      </c>
      <c r="AR8269" s="17" t="s">
        <v>67</v>
      </c>
      <c r="AS8269" s="17" t="s">
        <v>25</v>
      </c>
      <c r="AT8269" s="17">
        <v>1.4999999999999999E-2</v>
      </c>
      <c r="AU8269" s="17">
        <v>2</v>
      </c>
      <c r="AV8269" s="17" t="s">
        <v>19</v>
      </c>
      <c r="AW8269" s="17">
        <v>27000</v>
      </c>
      <c r="AX8269" s="17" t="s">
        <v>121</v>
      </c>
    </row>
    <row r="8270" spans="1:50" x14ac:dyDescent="0.25">
      <c r="A8270" s="3">
        <v>41976</v>
      </c>
      <c r="B8270" t="s">
        <v>78</v>
      </c>
      <c r="C8270" t="s">
        <v>16</v>
      </c>
      <c r="D8270">
        <v>0</v>
      </c>
      <c r="E8270">
        <v>3</v>
      </c>
      <c r="F8270" t="s">
        <v>27</v>
      </c>
      <c r="G8270">
        <v>17500</v>
      </c>
      <c r="H8270" t="s">
        <v>121</v>
      </c>
      <c r="AQ8270" s="17">
        <v>41976</v>
      </c>
      <c r="AR8270" s="17" t="s">
        <v>71</v>
      </c>
      <c r="AS8270" s="17" t="s">
        <v>10</v>
      </c>
      <c r="AT8270" s="17">
        <v>0</v>
      </c>
      <c r="AU8270" s="17">
        <v>3</v>
      </c>
      <c r="AV8270" s="17" t="s">
        <v>27</v>
      </c>
      <c r="AW8270" s="17">
        <v>36000</v>
      </c>
      <c r="AX8270" s="17" t="s">
        <v>121</v>
      </c>
    </row>
    <row r="8271" spans="1:50" x14ac:dyDescent="0.25">
      <c r="A8271" s="3">
        <v>41976</v>
      </c>
      <c r="B8271" t="s">
        <v>72</v>
      </c>
      <c r="C8271" t="s">
        <v>23</v>
      </c>
      <c r="D8271">
        <v>0.03</v>
      </c>
      <c r="E8271">
        <v>1</v>
      </c>
      <c r="F8271" t="s">
        <v>19</v>
      </c>
      <c r="G8271">
        <v>49000</v>
      </c>
      <c r="H8271" t="s">
        <v>121</v>
      </c>
      <c r="AQ8271" s="17">
        <v>41976</v>
      </c>
      <c r="AR8271" s="17" t="s">
        <v>78</v>
      </c>
      <c r="AS8271" s="17" t="s">
        <v>16</v>
      </c>
      <c r="AT8271" s="17">
        <v>0</v>
      </c>
      <c r="AU8271" s="17">
        <v>3</v>
      </c>
      <c r="AV8271" s="17" t="s">
        <v>27</v>
      </c>
      <c r="AW8271" s="17">
        <v>17500</v>
      </c>
      <c r="AX8271" s="17" t="s">
        <v>121</v>
      </c>
    </row>
    <row r="8272" spans="1:50" x14ac:dyDescent="0.25">
      <c r="A8272" s="3">
        <v>41976</v>
      </c>
      <c r="B8272" t="s">
        <v>17</v>
      </c>
      <c r="C8272" t="s">
        <v>12</v>
      </c>
      <c r="D8272">
        <v>0</v>
      </c>
      <c r="E8272">
        <v>2</v>
      </c>
      <c r="F8272" t="s">
        <v>19</v>
      </c>
      <c r="G8272">
        <v>19000</v>
      </c>
      <c r="H8272" t="s">
        <v>121</v>
      </c>
      <c r="AQ8272" s="17">
        <v>41976</v>
      </c>
      <c r="AR8272" s="17" t="s">
        <v>72</v>
      </c>
      <c r="AS8272" s="17" t="s">
        <v>23</v>
      </c>
      <c r="AT8272" s="17">
        <v>0.03</v>
      </c>
      <c r="AU8272" s="17">
        <v>1</v>
      </c>
      <c r="AV8272" s="17" t="s">
        <v>19</v>
      </c>
      <c r="AW8272" s="17">
        <v>49000</v>
      </c>
      <c r="AX8272" s="17" t="s">
        <v>121</v>
      </c>
    </row>
    <row r="8273" spans="1:50" x14ac:dyDescent="0.25">
      <c r="A8273" s="3">
        <v>41976</v>
      </c>
      <c r="B8273" t="s">
        <v>30</v>
      </c>
      <c r="C8273" t="s">
        <v>21</v>
      </c>
      <c r="D8273">
        <v>2.5000000000000001E-2</v>
      </c>
      <c r="E8273">
        <v>3</v>
      </c>
      <c r="F8273" t="s">
        <v>8</v>
      </c>
      <c r="G8273">
        <v>12000</v>
      </c>
      <c r="H8273" t="s">
        <v>121</v>
      </c>
      <c r="AQ8273" s="17">
        <v>41976</v>
      </c>
      <c r="AR8273" s="17" t="s">
        <v>17</v>
      </c>
      <c r="AS8273" s="17" t="s">
        <v>12</v>
      </c>
      <c r="AT8273" s="17">
        <v>0</v>
      </c>
      <c r="AU8273" s="17">
        <v>2</v>
      </c>
      <c r="AV8273" s="17" t="s">
        <v>19</v>
      </c>
      <c r="AW8273" s="17">
        <v>19000</v>
      </c>
      <c r="AX8273" s="17" t="s">
        <v>121</v>
      </c>
    </row>
    <row r="8274" spans="1:50" x14ac:dyDescent="0.25">
      <c r="A8274" s="3">
        <v>41976</v>
      </c>
      <c r="B8274" t="s">
        <v>30</v>
      </c>
      <c r="C8274" t="s">
        <v>14</v>
      </c>
      <c r="D8274">
        <v>1.4999999999999999E-2</v>
      </c>
      <c r="E8274">
        <v>1</v>
      </c>
      <c r="F8274" t="s">
        <v>8</v>
      </c>
      <c r="G8274">
        <v>22500</v>
      </c>
      <c r="H8274" t="s">
        <v>121</v>
      </c>
      <c r="AQ8274" s="17">
        <v>41976</v>
      </c>
      <c r="AR8274" s="17" t="s">
        <v>30</v>
      </c>
      <c r="AS8274" s="17" t="s">
        <v>21</v>
      </c>
      <c r="AT8274" s="17">
        <v>2.5000000000000001E-2</v>
      </c>
      <c r="AU8274" s="17">
        <v>3</v>
      </c>
      <c r="AV8274" s="17" t="s">
        <v>8</v>
      </c>
      <c r="AW8274" s="17">
        <v>12000</v>
      </c>
      <c r="AX8274" s="17" t="s">
        <v>121</v>
      </c>
    </row>
    <row r="8275" spans="1:50" x14ac:dyDescent="0.25">
      <c r="A8275" s="3">
        <v>41976</v>
      </c>
      <c r="B8275" t="s">
        <v>87</v>
      </c>
      <c r="C8275" t="s">
        <v>16</v>
      </c>
      <c r="D8275">
        <v>0.02</v>
      </c>
      <c r="E8275">
        <v>18</v>
      </c>
      <c r="F8275" t="s">
        <v>8</v>
      </c>
      <c r="G8275">
        <v>38000</v>
      </c>
      <c r="H8275" t="s">
        <v>121</v>
      </c>
      <c r="AQ8275" s="17">
        <v>41976</v>
      </c>
      <c r="AR8275" s="17" t="s">
        <v>30</v>
      </c>
      <c r="AS8275" s="17" t="s">
        <v>14</v>
      </c>
      <c r="AT8275" s="17">
        <v>1.4999999999999999E-2</v>
      </c>
      <c r="AU8275" s="17">
        <v>1</v>
      </c>
      <c r="AV8275" s="17" t="s">
        <v>8</v>
      </c>
      <c r="AW8275" s="17">
        <v>22500</v>
      </c>
      <c r="AX8275" s="17" t="s">
        <v>121</v>
      </c>
    </row>
    <row r="8276" spans="1:50" x14ac:dyDescent="0.25">
      <c r="A8276" s="3">
        <v>41976</v>
      </c>
      <c r="B8276" t="s">
        <v>6</v>
      </c>
      <c r="C8276" t="s">
        <v>25</v>
      </c>
      <c r="D8276">
        <v>0</v>
      </c>
      <c r="E8276">
        <v>1</v>
      </c>
      <c r="F8276" t="s">
        <v>8</v>
      </c>
      <c r="G8276">
        <v>25500</v>
      </c>
      <c r="H8276" t="s">
        <v>121</v>
      </c>
      <c r="AQ8276" s="17">
        <v>41976</v>
      </c>
      <c r="AR8276" s="17" t="s">
        <v>87</v>
      </c>
      <c r="AS8276" s="17" t="s">
        <v>16</v>
      </c>
      <c r="AT8276" s="17">
        <v>0.02</v>
      </c>
      <c r="AU8276" s="17">
        <v>18</v>
      </c>
      <c r="AV8276" s="17" t="s">
        <v>8</v>
      </c>
      <c r="AW8276" s="17">
        <v>38000</v>
      </c>
      <c r="AX8276" s="17" t="s">
        <v>121</v>
      </c>
    </row>
    <row r="8277" spans="1:50" x14ac:dyDescent="0.25">
      <c r="A8277" s="3">
        <v>41976</v>
      </c>
      <c r="B8277" t="s">
        <v>6</v>
      </c>
      <c r="C8277" t="s">
        <v>10</v>
      </c>
      <c r="D8277">
        <v>0.01</v>
      </c>
      <c r="E8277">
        <v>1</v>
      </c>
      <c r="F8277" t="s">
        <v>8</v>
      </c>
      <c r="G8277">
        <v>2000</v>
      </c>
      <c r="H8277" t="s">
        <v>121</v>
      </c>
      <c r="AQ8277" s="17">
        <v>41976</v>
      </c>
      <c r="AR8277" s="17" t="s">
        <v>6</v>
      </c>
      <c r="AS8277" s="17" t="s">
        <v>25</v>
      </c>
      <c r="AT8277" s="17">
        <v>0</v>
      </c>
      <c r="AU8277" s="17">
        <v>1</v>
      </c>
      <c r="AV8277" s="17" t="s">
        <v>8</v>
      </c>
      <c r="AW8277" s="17">
        <v>25500</v>
      </c>
      <c r="AX8277" s="17" t="s">
        <v>121</v>
      </c>
    </row>
    <row r="8278" spans="1:50" x14ac:dyDescent="0.25">
      <c r="A8278" s="3">
        <v>41976</v>
      </c>
      <c r="B8278" t="s">
        <v>13</v>
      </c>
      <c r="C8278" t="s">
        <v>10</v>
      </c>
      <c r="D8278">
        <v>0</v>
      </c>
      <c r="E8278">
        <v>22</v>
      </c>
      <c r="F8278" t="s">
        <v>8</v>
      </c>
      <c r="G8278">
        <v>8500</v>
      </c>
      <c r="H8278" t="s">
        <v>121</v>
      </c>
      <c r="AQ8278" s="17">
        <v>41976</v>
      </c>
      <c r="AR8278" s="17" t="s">
        <v>6</v>
      </c>
      <c r="AS8278" s="17" t="s">
        <v>10</v>
      </c>
      <c r="AT8278" s="17">
        <v>0.01</v>
      </c>
      <c r="AU8278" s="17">
        <v>1</v>
      </c>
      <c r="AV8278" s="17" t="s">
        <v>8</v>
      </c>
      <c r="AW8278" s="17">
        <v>2000</v>
      </c>
      <c r="AX8278" s="17" t="s">
        <v>121</v>
      </c>
    </row>
    <row r="8279" spans="1:50" x14ac:dyDescent="0.25">
      <c r="A8279" s="3">
        <v>41976</v>
      </c>
      <c r="B8279" t="s">
        <v>13</v>
      </c>
      <c r="C8279" t="s">
        <v>14</v>
      </c>
      <c r="D8279">
        <v>0</v>
      </c>
      <c r="E8279">
        <v>1</v>
      </c>
      <c r="F8279" t="s">
        <v>8</v>
      </c>
      <c r="G8279">
        <v>17500</v>
      </c>
      <c r="H8279" t="s">
        <v>121</v>
      </c>
      <c r="AQ8279" s="17">
        <v>41976</v>
      </c>
      <c r="AR8279" s="17" t="s">
        <v>13</v>
      </c>
      <c r="AS8279" s="17" t="s">
        <v>10</v>
      </c>
      <c r="AT8279" s="17">
        <v>0</v>
      </c>
      <c r="AU8279" s="17">
        <v>22</v>
      </c>
      <c r="AV8279" s="17" t="s">
        <v>8</v>
      </c>
      <c r="AW8279" s="17">
        <v>8500</v>
      </c>
      <c r="AX8279" s="17" t="s">
        <v>121</v>
      </c>
    </row>
    <row r="8280" spans="1:50" x14ac:dyDescent="0.25">
      <c r="A8280" s="3">
        <v>41976</v>
      </c>
      <c r="B8280" t="s">
        <v>41</v>
      </c>
      <c r="C8280" t="s">
        <v>10</v>
      </c>
      <c r="D8280">
        <v>0.01</v>
      </c>
      <c r="E8280">
        <v>4</v>
      </c>
      <c r="F8280" t="s">
        <v>8</v>
      </c>
      <c r="G8280">
        <v>26500</v>
      </c>
      <c r="H8280" t="s">
        <v>121</v>
      </c>
      <c r="AQ8280" s="17">
        <v>41976</v>
      </c>
      <c r="AR8280" s="17" t="s">
        <v>13</v>
      </c>
      <c r="AS8280" s="17" t="s">
        <v>14</v>
      </c>
      <c r="AT8280" s="17">
        <v>0</v>
      </c>
      <c r="AU8280" s="17">
        <v>1</v>
      </c>
      <c r="AV8280" s="17" t="s">
        <v>8</v>
      </c>
      <c r="AW8280" s="17">
        <v>17500</v>
      </c>
      <c r="AX8280" s="17" t="s">
        <v>121</v>
      </c>
    </row>
    <row r="8281" spans="1:50" x14ac:dyDescent="0.25">
      <c r="A8281" s="3">
        <v>41976</v>
      </c>
      <c r="B8281" t="s">
        <v>49</v>
      </c>
      <c r="C8281" t="s">
        <v>23</v>
      </c>
      <c r="D8281">
        <v>0.03</v>
      </c>
      <c r="E8281">
        <v>3</v>
      </c>
      <c r="F8281" t="s">
        <v>8</v>
      </c>
      <c r="G8281">
        <v>14000</v>
      </c>
      <c r="H8281" t="s">
        <v>121</v>
      </c>
      <c r="AQ8281" s="17">
        <v>41976</v>
      </c>
      <c r="AR8281" s="17" t="s">
        <v>41</v>
      </c>
      <c r="AS8281" s="17" t="s">
        <v>10</v>
      </c>
      <c r="AT8281" s="17">
        <v>0.01</v>
      </c>
      <c r="AU8281" s="17">
        <v>4</v>
      </c>
      <c r="AV8281" s="17" t="s">
        <v>8</v>
      </c>
      <c r="AW8281" s="17">
        <v>26500</v>
      </c>
      <c r="AX8281" s="17" t="s">
        <v>121</v>
      </c>
    </row>
    <row r="8282" spans="1:50" x14ac:dyDescent="0.25">
      <c r="A8282" s="3">
        <v>41976</v>
      </c>
      <c r="B8282" t="s">
        <v>64</v>
      </c>
      <c r="C8282" t="s">
        <v>25</v>
      </c>
      <c r="D8282">
        <v>0.03</v>
      </c>
      <c r="E8282">
        <v>3</v>
      </c>
      <c r="F8282" t="s">
        <v>19</v>
      </c>
      <c r="G8282">
        <v>34500</v>
      </c>
      <c r="H8282" t="s">
        <v>121</v>
      </c>
      <c r="AQ8282" s="17">
        <v>41976</v>
      </c>
      <c r="AR8282" s="17" t="s">
        <v>49</v>
      </c>
      <c r="AS8282" s="17" t="s">
        <v>23</v>
      </c>
      <c r="AT8282" s="17">
        <v>0.03</v>
      </c>
      <c r="AU8282" s="17">
        <v>3</v>
      </c>
      <c r="AV8282" s="17" t="s">
        <v>8</v>
      </c>
      <c r="AW8282" s="17">
        <v>14000</v>
      </c>
      <c r="AX8282" s="17" t="s">
        <v>121</v>
      </c>
    </row>
    <row r="8283" spans="1:50" x14ac:dyDescent="0.25">
      <c r="A8283" s="3">
        <v>41976</v>
      </c>
      <c r="B8283" t="s">
        <v>42</v>
      </c>
      <c r="C8283" t="s">
        <v>21</v>
      </c>
      <c r="D8283">
        <v>0.01</v>
      </c>
      <c r="E8283">
        <v>3</v>
      </c>
      <c r="F8283" t="s">
        <v>8</v>
      </c>
      <c r="G8283">
        <v>37000</v>
      </c>
      <c r="H8283" t="s">
        <v>121</v>
      </c>
      <c r="AQ8283" s="17">
        <v>41976</v>
      </c>
      <c r="AR8283" s="17" t="s">
        <v>64</v>
      </c>
      <c r="AS8283" s="17" t="s">
        <v>25</v>
      </c>
      <c r="AT8283" s="17">
        <v>0.03</v>
      </c>
      <c r="AU8283" s="17">
        <v>3</v>
      </c>
      <c r="AV8283" s="17" t="s">
        <v>19</v>
      </c>
      <c r="AW8283" s="17">
        <v>34500</v>
      </c>
      <c r="AX8283" s="17" t="s">
        <v>121</v>
      </c>
    </row>
    <row r="8284" spans="1:50" x14ac:dyDescent="0.25">
      <c r="A8284" s="3">
        <v>41976</v>
      </c>
      <c r="B8284" t="s">
        <v>11</v>
      </c>
      <c r="C8284" t="s">
        <v>37</v>
      </c>
      <c r="D8284">
        <v>0</v>
      </c>
      <c r="E8284">
        <v>3</v>
      </c>
      <c r="F8284" t="s">
        <v>8</v>
      </c>
      <c r="G8284">
        <v>41000</v>
      </c>
      <c r="H8284" t="s">
        <v>121</v>
      </c>
      <c r="AQ8284" s="17">
        <v>41976</v>
      </c>
      <c r="AR8284" s="17" t="s">
        <v>42</v>
      </c>
      <c r="AS8284" s="17" t="s">
        <v>21</v>
      </c>
      <c r="AT8284" s="17">
        <v>0.01</v>
      </c>
      <c r="AU8284" s="17">
        <v>3</v>
      </c>
      <c r="AV8284" s="17" t="s">
        <v>8</v>
      </c>
      <c r="AW8284" s="17">
        <v>37000</v>
      </c>
      <c r="AX8284" s="17" t="s">
        <v>121</v>
      </c>
    </row>
    <row r="8285" spans="1:50" x14ac:dyDescent="0.25">
      <c r="A8285" s="3">
        <v>41976</v>
      </c>
      <c r="B8285" t="s">
        <v>11</v>
      </c>
      <c r="C8285" t="s">
        <v>35</v>
      </c>
      <c r="D8285">
        <v>1.4999999999999999E-2</v>
      </c>
      <c r="E8285">
        <v>2</v>
      </c>
      <c r="F8285" t="s">
        <v>8</v>
      </c>
      <c r="G8285">
        <v>47000</v>
      </c>
      <c r="H8285" t="s">
        <v>121</v>
      </c>
      <c r="AQ8285" s="17">
        <v>41976</v>
      </c>
      <c r="AR8285" s="17" t="s">
        <v>11</v>
      </c>
      <c r="AS8285" s="17" t="s">
        <v>37</v>
      </c>
      <c r="AT8285" s="17">
        <v>0</v>
      </c>
      <c r="AU8285" s="17">
        <v>3</v>
      </c>
      <c r="AV8285" s="17" t="s">
        <v>8</v>
      </c>
      <c r="AW8285" s="17">
        <v>41000</v>
      </c>
      <c r="AX8285" s="17" t="s">
        <v>121</v>
      </c>
    </row>
    <row r="8286" spans="1:50" x14ac:dyDescent="0.25">
      <c r="A8286" s="3">
        <v>41976</v>
      </c>
      <c r="B8286" t="s">
        <v>79</v>
      </c>
      <c r="C8286" t="s">
        <v>23</v>
      </c>
      <c r="D8286">
        <v>0</v>
      </c>
      <c r="E8286">
        <v>2</v>
      </c>
      <c r="F8286" t="s">
        <v>27</v>
      </c>
      <c r="G8286">
        <v>5000</v>
      </c>
      <c r="H8286" t="s">
        <v>121</v>
      </c>
      <c r="AQ8286" s="17">
        <v>41976</v>
      </c>
      <c r="AR8286" s="17" t="s">
        <v>11</v>
      </c>
      <c r="AS8286" s="17" t="s">
        <v>35</v>
      </c>
      <c r="AT8286" s="17">
        <v>1.4999999999999999E-2</v>
      </c>
      <c r="AU8286" s="17">
        <v>2</v>
      </c>
      <c r="AV8286" s="17" t="s">
        <v>8</v>
      </c>
      <c r="AW8286" s="17">
        <v>47000</v>
      </c>
      <c r="AX8286" s="17" t="s">
        <v>121</v>
      </c>
    </row>
    <row r="8287" spans="1:50" x14ac:dyDescent="0.25">
      <c r="A8287" s="3">
        <v>41976</v>
      </c>
      <c r="B8287" t="s">
        <v>56</v>
      </c>
      <c r="C8287" t="s">
        <v>14</v>
      </c>
      <c r="D8287">
        <v>0</v>
      </c>
      <c r="E8287">
        <v>3</v>
      </c>
      <c r="F8287" t="s">
        <v>8</v>
      </c>
      <c r="G8287">
        <v>38500</v>
      </c>
      <c r="H8287" t="s">
        <v>121</v>
      </c>
      <c r="AQ8287" s="17">
        <v>41976</v>
      </c>
      <c r="AR8287" s="17" t="s">
        <v>79</v>
      </c>
      <c r="AS8287" s="17" t="s">
        <v>23</v>
      </c>
      <c r="AT8287" s="17">
        <v>0</v>
      </c>
      <c r="AU8287" s="17">
        <v>2</v>
      </c>
      <c r="AV8287" s="17" t="s">
        <v>27</v>
      </c>
      <c r="AW8287" s="17">
        <v>5000</v>
      </c>
      <c r="AX8287" s="17" t="s">
        <v>121</v>
      </c>
    </row>
    <row r="8288" spans="1:50" x14ac:dyDescent="0.25">
      <c r="A8288" s="3">
        <v>41976</v>
      </c>
      <c r="B8288" t="s">
        <v>56</v>
      </c>
      <c r="C8288" t="s">
        <v>23</v>
      </c>
      <c r="D8288">
        <v>0.03</v>
      </c>
      <c r="E8288">
        <v>3</v>
      </c>
      <c r="F8288" t="s">
        <v>8</v>
      </c>
      <c r="G8288">
        <v>33000</v>
      </c>
      <c r="H8288" t="s">
        <v>121</v>
      </c>
      <c r="AQ8288" s="17">
        <v>41976</v>
      </c>
      <c r="AR8288" s="17" t="s">
        <v>56</v>
      </c>
      <c r="AS8288" s="17" t="s">
        <v>14</v>
      </c>
      <c r="AT8288" s="17">
        <v>0</v>
      </c>
      <c r="AU8288" s="17">
        <v>3</v>
      </c>
      <c r="AV8288" s="17" t="s">
        <v>8</v>
      </c>
      <c r="AW8288" s="17">
        <v>38500</v>
      </c>
      <c r="AX8288" s="17" t="s">
        <v>121</v>
      </c>
    </row>
    <row r="8289" spans="1:50" x14ac:dyDescent="0.25">
      <c r="A8289" s="3">
        <v>41976</v>
      </c>
      <c r="B8289" t="s">
        <v>56</v>
      </c>
      <c r="C8289" t="s">
        <v>16</v>
      </c>
      <c r="D8289">
        <v>0</v>
      </c>
      <c r="E8289">
        <v>3</v>
      </c>
      <c r="F8289" t="s">
        <v>8</v>
      </c>
      <c r="G8289">
        <v>42500</v>
      </c>
      <c r="H8289" t="s">
        <v>121</v>
      </c>
      <c r="AQ8289" s="17">
        <v>41976</v>
      </c>
      <c r="AR8289" s="17" t="s">
        <v>56</v>
      </c>
      <c r="AS8289" s="17" t="s">
        <v>23</v>
      </c>
      <c r="AT8289" s="17">
        <v>0.03</v>
      </c>
      <c r="AU8289" s="17">
        <v>3</v>
      </c>
      <c r="AV8289" s="17" t="s">
        <v>8</v>
      </c>
      <c r="AW8289" s="17">
        <v>33000</v>
      </c>
      <c r="AX8289" s="17" t="s">
        <v>121</v>
      </c>
    </row>
    <row r="8290" spans="1:50" x14ac:dyDescent="0.25">
      <c r="A8290" s="3">
        <v>41976</v>
      </c>
      <c r="B8290" t="s">
        <v>56</v>
      </c>
      <c r="C8290" t="s">
        <v>16</v>
      </c>
      <c r="D8290">
        <v>0.02</v>
      </c>
      <c r="E8290">
        <v>3</v>
      </c>
      <c r="F8290" t="s">
        <v>8</v>
      </c>
      <c r="G8290">
        <v>48000</v>
      </c>
      <c r="H8290" t="s">
        <v>121</v>
      </c>
      <c r="AQ8290" s="17">
        <v>41976</v>
      </c>
      <c r="AR8290" s="17" t="s">
        <v>56</v>
      </c>
      <c r="AS8290" s="17" t="s">
        <v>16</v>
      </c>
      <c r="AT8290" s="17">
        <v>0</v>
      </c>
      <c r="AU8290" s="17">
        <v>3</v>
      </c>
      <c r="AV8290" s="17" t="s">
        <v>8</v>
      </c>
      <c r="AW8290" s="17">
        <v>42500</v>
      </c>
      <c r="AX8290" s="17" t="s">
        <v>121</v>
      </c>
    </row>
    <row r="8291" spans="1:50" x14ac:dyDescent="0.25">
      <c r="A8291" s="3">
        <v>41976</v>
      </c>
      <c r="B8291" t="s">
        <v>68</v>
      </c>
      <c r="C8291" t="s">
        <v>7</v>
      </c>
      <c r="D8291">
        <v>0.03</v>
      </c>
      <c r="E8291">
        <v>4</v>
      </c>
      <c r="F8291" t="s">
        <v>27</v>
      </c>
      <c r="G8291">
        <v>47000</v>
      </c>
      <c r="H8291" t="s">
        <v>121</v>
      </c>
      <c r="AQ8291" s="17">
        <v>41976</v>
      </c>
      <c r="AR8291" s="17" t="s">
        <v>56</v>
      </c>
      <c r="AS8291" s="17" t="s">
        <v>16</v>
      </c>
      <c r="AT8291" s="17">
        <v>0.02</v>
      </c>
      <c r="AU8291" s="17">
        <v>3</v>
      </c>
      <c r="AV8291" s="17" t="s">
        <v>8</v>
      </c>
      <c r="AW8291" s="17">
        <v>48000</v>
      </c>
      <c r="AX8291" s="17" t="s">
        <v>121</v>
      </c>
    </row>
    <row r="8292" spans="1:50" x14ac:dyDescent="0.25">
      <c r="A8292" s="3">
        <v>41976</v>
      </c>
      <c r="B8292" t="s">
        <v>32</v>
      </c>
      <c r="C8292" t="s">
        <v>12</v>
      </c>
      <c r="D8292">
        <v>0</v>
      </c>
      <c r="E8292">
        <v>1</v>
      </c>
      <c r="F8292" t="s">
        <v>8</v>
      </c>
      <c r="G8292">
        <v>19500</v>
      </c>
      <c r="H8292" t="s">
        <v>121</v>
      </c>
      <c r="AQ8292" s="17">
        <v>41976</v>
      </c>
      <c r="AR8292" s="17" t="s">
        <v>68</v>
      </c>
      <c r="AS8292" s="17" t="s">
        <v>7</v>
      </c>
      <c r="AT8292" s="17">
        <v>0.03</v>
      </c>
      <c r="AU8292" s="17">
        <v>4</v>
      </c>
      <c r="AV8292" s="17" t="s">
        <v>27</v>
      </c>
      <c r="AW8292" s="17">
        <v>47000</v>
      </c>
      <c r="AX8292" s="17" t="s">
        <v>121</v>
      </c>
    </row>
    <row r="8293" spans="1:50" x14ac:dyDescent="0.25">
      <c r="A8293" s="3">
        <v>41976</v>
      </c>
      <c r="B8293" t="s">
        <v>15</v>
      </c>
      <c r="C8293" t="s">
        <v>14</v>
      </c>
      <c r="D8293">
        <v>0</v>
      </c>
      <c r="E8293">
        <v>1</v>
      </c>
      <c r="F8293" t="s">
        <v>8</v>
      </c>
      <c r="G8293">
        <v>33500</v>
      </c>
      <c r="H8293" t="s">
        <v>121</v>
      </c>
      <c r="AQ8293" s="17">
        <v>41976</v>
      </c>
      <c r="AR8293" s="17" t="s">
        <v>32</v>
      </c>
      <c r="AS8293" s="17" t="s">
        <v>12</v>
      </c>
      <c r="AT8293" s="17">
        <v>0</v>
      </c>
      <c r="AU8293" s="17">
        <v>1</v>
      </c>
      <c r="AV8293" s="17" t="s">
        <v>8</v>
      </c>
      <c r="AW8293" s="17">
        <v>19500</v>
      </c>
      <c r="AX8293" s="17" t="s">
        <v>121</v>
      </c>
    </row>
    <row r="8294" spans="1:50" x14ac:dyDescent="0.25">
      <c r="A8294" s="3">
        <v>41976</v>
      </c>
      <c r="B8294" t="s">
        <v>15</v>
      </c>
      <c r="C8294" t="s">
        <v>23</v>
      </c>
      <c r="D8294">
        <v>0.03</v>
      </c>
      <c r="E8294">
        <v>3</v>
      </c>
      <c r="F8294" t="s">
        <v>8</v>
      </c>
      <c r="G8294">
        <v>27500</v>
      </c>
      <c r="H8294" t="s">
        <v>121</v>
      </c>
      <c r="AQ8294" s="17">
        <v>41976</v>
      </c>
      <c r="AR8294" s="17" t="s">
        <v>15</v>
      </c>
      <c r="AS8294" s="17" t="s">
        <v>14</v>
      </c>
      <c r="AT8294" s="17">
        <v>0</v>
      </c>
      <c r="AU8294" s="17">
        <v>1</v>
      </c>
      <c r="AV8294" s="17" t="s">
        <v>8</v>
      </c>
      <c r="AW8294" s="17">
        <v>33500</v>
      </c>
      <c r="AX8294" s="17" t="s">
        <v>121</v>
      </c>
    </row>
    <row r="8295" spans="1:50" x14ac:dyDescent="0.25">
      <c r="A8295" s="3">
        <v>41976</v>
      </c>
      <c r="B8295" t="s">
        <v>15</v>
      </c>
      <c r="C8295" t="s">
        <v>23</v>
      </c>
      <c r="D8295">
        <v>0</v>
      </c>
      <c r="E8295">
        <v>25</v>
      </c>
      <c r="F8295" t="s">
        <v>8</v>
      </c>
      <c r="G8295">
        <v>36500</v>
      </c>
      <c r="H8295" t="s">
        <v>121</v>
      </c>
      <c r="AQ8295" s="17">
        <v>41976</v>
      </c>
      <c r="AR8295" s="17" t="s">
        <v>15</v>
      </c>
      <c r="AS8295" s="17" t="s">
        <v>23</v>
      </c>
      <c r="AT8295" s="17">
        <v>0.03</v>
      </c>
      <c r="AU8295" s="17">
        <v>3</v>
      </c>
      <c r="AV8295" s="17" t="s">
        <v>8</v>
      </c>
      <c r="AW8295" s="17">
        <v>27500</v>
      </c>
      <c r="AX8295" s="17" t="s">
        <v>121</v>
      </c>
    </row>
    <row r="8296" spans="1:50" x14ac:dyDescent="0.25">
      <c r="A8296" s="3">
        <v>41976</v>
      </c>
      <c r="B8296" t="s">
        <v>15</v>
      </c>
      <c r="C8296" t="s">
        <v>25</v>
      </c>
      <c r="D8296">
        <v>2.5000000000000001E-2</v>
      </c>
      <c r="E8296">
        <v>2</v>
      </c>
      <c r="F8296" t="s">
        <v>8</v>
      </c>
      <c r="G8296">
        <v>45000</v>
      </c>
      <c r="H8296" t="s">
        <v>121</v>
      </c>
      <c r="AQ8296" s="17">
        <v>41976</v>
      </c>
      <c r="AR8296" s="17" t="s">
        <v>15</v>
      </c>
      <c r="AS8296" s="17" t="s">
        <v>23</v>
      </c>
      <c r="AT8296" s="17">
        <v>0</v>
      </c>
      <c r="AU8296" s="17">
        <v>25</v>
      </c>
      <c r="AV8296" s="17" t="s">
        <v>8</v>
      </c>
      <c r="AW8296" s="17">
        <v>36500</v>
      </c>
      <c r="AX8296" s="17" t="s">
        <v>121</v>
      </c>
    </row>
    <row r="8297" spans="1:50" x14ac:dyDescent="0.25">
      <c r="A8297" s="3">
        <v>41976</v>
      </c>
      <c r="B8297" t="s">
        <v>44</v>
      </c>
      <c r="C8297" t="s">
        <v>10</v>
      </c>
      <c r="D8297">
        <v>1.4999999999999999E-2</v>
      </c>
      <c r="E8297">
        <v>1</v>
      </c>
      <c r="F8297" t="s">
        <v>8</v>
      </c>
      <c r="G8297">
        <v>14500</v>
      </c>
      <c r="H8297" t="s">
        <v>121</v>
      </c>
      <c r="AQ8297" s="17">
        <v>41976</v>
      </c>
      <c r="AR8297" s="17" t="s">
        <v>15</v>
      </c>
      <c r="AS8297" s="17" t="s">
        <v>25</v>
      </c>
      <c r="AT8297" s="17">
        <v>2.5000000000000001E-2</v>
      </c>
      <c r="AU8297" s="17">
        <v>2</v>
      </c>
      <c r="AV8297" s="17" t="s">
        <v>8</v>
      </c>
      <c r="AW8297" s="17">
        <v>45000</v>
      </c>
      <c r="AX8297" s="17" t="s">
        <v>121</v>
      </c>
    </row>
    <row r="8298" spans="1:50" x14ac:dyDescent="0.25">
      <c r="A8298" s="3">
        <v>41976</v>
      </c>
      <c r="B8298" t="s">
        <v>44</v>
      </c>
      <c r="C8298" t="s">
        <v>10</v>
      </c>
      <c r="D8298">
        <v>0.03</v>
      </c>
      <c r="E8298">
        <v>2</v>
      </c>
      <c r="F8298" t="s">
        <v>8</v>
      </c>
      <c r="G8298">
        <v>15500</v>
      </c>
      <c r="H8298" t="s">
        <v>121</v>
      </c>
      <c r="AQ8298" s="17">
        <v>41976</v>
      </c>
      <c r="AR8298" s="17" t="s">
        <v>44</v>
      </c>
      <c r="AS8298" s="17" t="s">
        <v>10</v>
      </c>
      <c r="AT8298" s="17">
        <v>1.4999999999999999E-2</v>
      </c>
      <c r="AU8298" s="17">
        <v>1</v>
      </c>
      <c r="AV8298" s="17" t="s">
        <v>8</v>
      </c>
      <c r="AW8298" s="17">
        <v>14500</v>
      </c>
      <c r="AX8298" s="17" t="s">
        <v>121</v>
      </c>
    </row>
    <row r="8299" spans="1:50" x14ac:dyDescent="0.25">
      <c r="A8299" s="3">
        <v>41976</v>
      </c>
      <c r="B8299" t="s">
        <v>62</v>
      </c>
      <c r="C8299" t="s">
        <v>10</v>
      </c>
      <c r="D8299">
        <v>0</v>
      </c>
      <c r="E8299">
        <v>3</v>
      </c>
      <c r="F8299" t="s">
        <v>8</v>
      </c>
      <c r="G8299">
        <v>4000</v>
      </c>
      <c r="H8299" t="s">
        <v>121</v>
      </c>
      <c r="AQ8299" s="17">
        <v>41976</v>
      </c>
      <c r="AR8299" s="17" t="s">
        <v>44</v>
      </c>
      <c r="AS8299" s="17" t="s">
        <v>10</v>
      </c>
      <c r="AT8299" s="17">
        <v>0.03</v>
      </c>
      <c r="AU8299" s="17">
        <v>2</v>
      </c>
      <c r="AV8299" s="17" t="s">
        <v>8</v>
      </c>
      <c r="AW8299" s="17">
        <v>15500</v>
      </c>
      <c r="AX8299" s="17" t="s">
        <v>121</v>
      </c>
    </row>
    <row r="8300" spans="1:50" x14ac:dyDescent="0.25">
      <c r="A8300" s="3">
        <v>41976</v>
      </c>
      <c r="B8300" t="s">
        <v>62</v>
      </c>
      <c r="C8300" t="s">
        <v>37</v>
      </c>
      <c r="D8300">
        <v>0.02</v>
      </c>
      <c r="E8300">
        <v>1</v>
      </c>
      <c r="F8300" t="s">
        <v>8</v>
      </c>
      <c r="G8300">
        <v>26500</v>
      </c>
      <c r="H8300" t="s">
        <v>121</v>
      </c>
      <c r="AQ8300" s="17">
        <v>41976</v>
      </c>
      <c r="AR8300" s="17" t="s">
        <v>62</v>
      </c>
      <c r="AS8300" s="17" t="s">
        <v>10</v>
      </c>
      <c r="AT8300" s="17">
        <v>0</v>
      </c>
      <c r="AU8300" s="17">
        <v>3</v>
      </c>
      <c r="AV8300" s="17" t="s">
        <v>8</v>
      </c>
      <c r="AW8300" s="17">
        <v>4000</v>
      </c>
      <c r="AX8300" s="17" t="s">
        <v>121</v>
      </c>
    </row>
    <row r="8301" spans="1:50" x14ac:dyDescent="0.25">
      <c r="A8301" s="3">
        <v>41976</v>
      </c>
      <c r="B8301" t="s">
        <v>62</v>
      </c>
      <c r="C8301" t="s">
        <v>10</v>
      </c>
      <c r="D8301">
        <v>2.5000000000000001E-2</v>
      </c>
      <c r="E8301">
        <v>3</v>
      </c>
      <c r="F8301" t="s">
        <v>8</v>
      </c>
      <c r="G8301">
        <v>25000</v>
      </c>
      <c r="H8301" t="s">
        <v>121</v>
      </c>
      <c r="AQ8301" s="17">
        <v>41976</v>
      </c>
      <c r="AR8301" s="17" t="s">
        <v>62</v>
      </c>
      <c r="AS8301" s="17" t="s">
        <v>37</v>
      </c>
      <c r="AT8301" s="17">
        <v>0.02</v>
      </c>
      <c r="AU8301" s="17">
        <v>1</v>
      </c>
      <c r="AV8301" s="17" t="s">
        <v>8</v>
      </c>
      <c r="AW8301" s="17">
        <v>26500</v>
      </c>
      <c r="AX8301" s="17" t="s">
        <v>121</v>
      </c>
    </row>
    <row r="8302" spans="1:50" x14ac:dyDescent="0.25">
      <c r="A8302" s="3">
        <v>41976</v>
      </c>
      <c r="B8302" t="s">
        <v>46</v>
      </c>
      <c r="C8302" t="s">
        <v>21</v>
      </c>
      <c r="D8302">
        <v>0.01</v>
      </c>
      <c r="E8302">
        <v>25</v>
      </c>
      <c r="F8302" t="s">
        <v>8</v>
      </c>
      <c r="G8302">
        <v>15000</v>
      </c>
      <c r="H8302" t="s">
        <v>121</v>
      </c>
      <c r="AQ8302" s="17">
        <v>41976</v>
      </c>
      <c r="AR8302" s="17" t="s">
        <v>62</v>
      </c>
      <c r="AS8302" s="17" t="s">
        <v>10</v>
      </c>
      <c r="AT8302" s="17">
        <v>2.5000000000000001E-2</v>
      </c>
      <c r="AU8302" s="17">
        <v>3</v>
      </c>
      <c r="AV8302" s="17" t="s">
        <v>8</v>
      </c>
      <c r="AW8302" s="17">
        <v>25000</v>
      </c>
      <c r="AX8302" s="17" t="s">
        <v>121</v>
      </c>
    </row>
    <row r="8303" spans="1:50" x14ac:dyDescent="0.25">
      <c r="A8303" s="3">
        <v>41976</v>
      </c>
      <c r="B8303" t="s">
        <v>26</v>
      </c>
      <c r="C8303" t="s">
        <v>7</v>
      </c>
      <c r="D8303">
        <v>2.5000000000000001E-2</v>
      </c>
      <c r="E8303">
        <v>2</v>
      </c>
      <c r="F8303" t="s">
        <v>27</v>
      </c>
      <c r="G8303">
        <v>9500</v>
      </c>
      <c r="H8303" t="s">
        <v>121</v>
      </c>
      <c r="AQ8303" s="17">
        <v>41976</v>
      </c>
      <c r="AR8303" s="17" t="s">
        <v>46</v>
      </c>
      <c r="AS8303" s="17" t="s">
        <v>21</v>
      </c>
      <c r="AT8303" s="17">
        <v>0.01</v>
      </c>
      <c r="AU8303" s="17">
        <v>25</v>
      </c>
      <c r="AV8303" s="17" t="s">
        <v>8</v>
      </c>
      <c r="AW8303" s="17">
        <v>15000</v>
      </c>
      <c r="AX8303" s="17" t="s">
        <v>121</v>
      </c>
    </row>
    <row r="8304" spans="1:50" x14ac:dyDescent="0.25">
      <c r="A8304" s="3">
        <v>41976</v>
      </c>
      <c r="B8304" t="s">
        <v>83</v>
      </c>
      <c r="C8304" t="s">
        <v>18</v>
      </c>
      <c r="D8304">
        <v>0</v>
      </c>
      <c r="E8304">
        <v>2</v>
      </c>
      <c r="F8304" t="s">
        <v>19</v>
      </c>
      <c r="G8304">
        <v>34000</v>
      </c>
      <c r="H8304" t="s">
        <v>121</v>
      </c>
      <c r="AQ8304" s="17">
        <v>41976</v>
      </c>
      <c r="AR8304" s="17" t="s">
        <v>26</v>
      </c>
      <c r="AS8304" s="17" t="s">
        <v>7</v>
      </c>
      <c r="AT8304" s="17">
        <v>2.5000000000000001E-2</v>
      </c>
      <c r="AU8304" s="17">
        <v>2</v>
      </c>
      <c r="AV8304" s="17" t="s">
        <v>27</v>
      </c>
      <c r="AW8304" s="17">
        <v>9500</v>
      </c>
      <c r="AX8304" s="17" t="s">
        <v>121</v>
      </c>
    </row>
    <row r="8305" spans="1:50" x14ac:dyDescent="0.25">
      <c r="A8305" s="3">
        <v>41976</v>
      </c>
      <c r="B8305" t="s">
        <v>22</v>
      </c>
      <c r="C8305" t="s">
        <v>35</v>
      </c>
      <c r="D8305">
        <v>2.5000000000000001E-2</v>
      </c>
      <c r="E8305">
        <v>2</v>
      </c>
      <c r="F8305" t="s">
        <v>8</v>
      </c>
      <c r="G8305">
        <v>31000</v>
      </c>
      <c r="H8305" t="s">
        <v>121</v>
      </c>
      <c r="AQ8305" s="17">
        <v>41976</v>
      </c>
      <c r="AR8305" s="17" t="s">
        <v>83</v>
      </c>
      <c r="AS8305" s="17" t="s">
        <v>18</v>
      </c>
      <c r="AT8305" s="17">
        <v>0</v>
      </c>
      <c r="AU8305" s="17">
        <v>2</v>
      </c>
      <c r="AV8305" s="17" t="s">
        <v>19</v>
      </c>
      <c r="AW8305" s="17">
        <v>34000</v>
      </c>
      <c r="AX8305" s="17" t="s">
        <v>121</v>
      </c>
    </row>
    <row r="8306" spans="1:50" x14ac:dyDescent="0.25">
      <c r="A8306" s="3">
        <v>41976</v>
      </c>
      <c r="B8306" t="s">
        <v>22</v>
      </c>
      <c r="C8306" t="s">
        <v>10</v>
      </c>
      <c r="D8306">
        <v>0.02</v>
      </c>
      <c r="E8306">
        <v>2</v>
      </c>
      <c r="F8306" t="s">
        <v>8</v>
      </c>
      <c r="G8306">
        <v>13000</v>
      </c>
      <c r="H8306" t="s">
        <v>121</v>
      </c>
      <c r="AQ8306" s="17">
        <v>41976</v>
      </c>
      <c r="AR8306" s="17" t="s">
        <v>22</v>
      </c>
      <c r="AS8306" s="17" t="s">
        <v>35</v>
      </c>
      <c r="AT8306" s="17">
        <v>2.5000000000000001E-2</v>
      </c>
      <c r="AU8306" s="17">
        <v>2</v>
      </c>
      <c r="AV8306" s="17" t="s">
        <v>8</v>
      </c>
      <c r="AW8306" s="17">
        <v>31000</v>
      </c>
      <c r="AX8306" s="17" t="s">
        <v>121</v>
      </c>
    </row>
    <row r="8307" spans="1:50" x14ac:dyDescent="0.25">
      <c r="A8307" s="3">
        <v>41976</v>
      </c>
      <c r="B8307" t="s">
        <v>84</v>
      </c>
      <c r="C8307" t="s">
        <v>14</v>
      </c>
      <c r="D8307">
        <v>2.5000000000000001E-2</v>
      </c>
      <c r="E8307">
        <v>2</v>
      </c>
      <c r="F8307" t="s">
        <v>8</v>
      </c>
      <c r="G8307">
        <v>44500</v>
      </c>
      <c r="H8307" t="s">
        <v>121</v>
      </c>
      <c r="AQ8307" s="17">
        <v>41976</v>
      </c>
      <c r="AR8307" s="17" t="s">
        <v>22</v>
      </c>
      <c r="AS8307" s="17" t="s">
        <v>10</v>
      </c>
      <c r="AT8307" s="17">
        <v>0.02</v>
      </c>
      <c r="AU8307" s="17">
        <v>2</v>
      </c>
      <c r="AV8307" s="17" t="s">
        <v>8</v>
      </c>
      <c r="AW8307" s="17">
        <v>13000</v>
      </c>
      <c r="AX8307" s="17" t="s">
        <v>121</v>
      </c>
    </row>
    <row r="8308" spans="1:50" x14ac:dyDescent="0.25">
      <c r="A8308" s="3">
        <v>41976</v>
      </c>
      <c r="B8308" t="s">
        <v>84</v>
      </c>
      <c r="C8308" t="s">
        <v>10</v>
      </c>
      <c r="D8308">
        <v>0</v>
      </c>
      <c r="E8308">
        <v>2</v>
      </c>
      <c r="F8308" t="s">
        <v>8</v>
      </c>
      <c r="G8308">
        <v>33000</v>
      </c>
      <c r="H8308" t="s">
        <v>121</v>
      </c>
      <c r="AQ8308" s="17">
        <v>41976</v>
      </c>
      <c r="AR8308" s="17" t="s">
        <v>84</v>
      </c>
      <c r="AS8308" s="17" t="s">
        <v>14</v>
      </c>
      <c r="AT8308" s="17">
        <v>2.5000000000000001E-2</v>
      </c>
      <c r="AU8308" s="17">
        <v>2</v>
      </c>
      <c r="AV8308" s="17" t="s">
        <v>8</v>
      </c>
      <c r="AW8308" s="17">
        <v>44500</v>
      </c>
      <c r="AX8308" s="17" t="s">
        <v>121</v>
      </c>
    </row>
    <row r="8309" spans="1:50" x14ac:dyDescent="0.25">
      <c r="A8309" s="3">
        <v>41976</v>
      </c>
      <c r="B8309" t="s">
        <v>74</v>
      </c>
      <c r="C8309" t="s">
        <v>25</v>
      </c>
      <c r="D8309">
        <v>1.4999999999999999E-2</v>
      </c>
      <c r="E8309">
        <v>3</v>
      </c>
      <c r="F8309" t="s">
        <v>8</v>
      </c>
      <c r="G8309">
        <v>44500</v>
      </c>
      <c r="H8309" t="s">
        <v>121</v>
      </c>
      <c r="AQ8309" s="17">
        <v>41976</v>
      </c>
      <c r="AR8309" s="17" t="s">
        <v>84</v>
      </c>
      <c r="AS8309" s="17" t="s">
        <v>10</v>
      </c>
      <c r="AT8309" s="17">
        <v>0</v>
      </c>
      <c r="AU8309" s="17">
        <v>2</v>
      </c>
      <c r="AV8309" s="17" t="s">
        <v>8</v>
      </c>
      <c r="AW8309" s="17">
        <v>33000</v>
      </c>
      <c r="AX8309" s="17" t="s">
        <v>121</v>
      </c>
    </row>
    <row r="8310" spans="1:50" x14ac:dyDescent="0.25">
      <c r="A8310" s="3">
        <v>41976</v>
      </c>
      <c r="B8310" t="s">
        <v>51</v>
      </c>
      <c r="C8310" t="s">
        <v>10</v>
      </c>
      <c r="D8310">
        <v>0</v>
      </c>
      <c r="E8310">
        <v>2</v>
      </c>
      <c r="F8310" t="s">
        <v>8</v>
      </c>
      <c r="G8310">
        <v>22000</v>
      </c>
      <c r="H8310" t="s">
        <v>121</v>
      </c>
      <c r="AQ8310" s="17">
        <v>41976</v>
      </c>
      <c r="AR8310" s="17" t="s">
        <v>74</v>
      </c>
      <c r="AS8310" s="17" t="s">
        <v>25</v>
      </c>
      <c r="AT8310" s="17">
        <v>1.4999999999999999E-2</v>
      </c>
      <c r="AU8310" s="17">
        <v>3</v>
      </c>
      <c r="AV8310" s="17" t="s">
        <v>8</v>
      </c>
      <c r="AW8310" s="17">
        <v>44500</v>
      </c>
      <c r="AX8310" s="17" t="s">
        <v>121</v>
      </c>
    </row>
    <row r="8311" spans="1:50" x14ac:dyDescent="0.25">
      <c r="A8311" s="3">
        <v>41976</v>
      </c>
      <c r="B8311" t="s">
        <v>66</v>
      </c>
      <c r="C8311" t="s">
        <v>14</v>
      </c>
      <c r="D8311">
        <v>0.01</v>
      </c>
      <c r="E8311">
        <v>2</v>
      </c>
      <c r="F8311" t="s">
        <v>27</v>
      </c>
      <c r="G8311">
        <v>40000</v>
      </c>
      <c r="H8311" t="s">
        <v>121</v>
      </c>
      <c r="AQ8311" s="17">
        <v>41976</v>
      </c>
      <c r="AR8311" s="17" t="s">
        <v>51</v>
      </c>
      <c r="AS8311" s="17" t="s">
        <v>10</v>
      </c>
      <c r="AT8311" s="17">
        <v>0</v>
      </c>
      <c r="AU8311" s="17">
        <v>2</v>
      </c>
      <c r="AV8311" s="17" t="s">
        <v>8</v>
      </c>
      <c r="AW8311" s="17">
        <v>22000</v>
      </c>
      <c r="AX8311" s="17" t="s">
        <v>121</v>
      </c>
    </row>
    <row r="8312" spans="1:50" x14ac:dyDescent="0.25">
      <c r="A8312" s="3">
        <v>41977</v>
      </c>
      <c r="B8312" t="s">
        <v>48</v>
      </c>
      <c r="C8312" t="s">
        <v>18</v>
      </c>
      <c r="D8312">
        <v>0.02</v>
      </c>
      <c r="E8312">
        <v>2</v>
      </c>
      <c r="F8312" t="s">
        <v>8</v>
      </c>
      <c r="G8312">
        <v>41500</v>
      </c>
      <c r="H8312" t="s">
        <v>121</v>
      </c>
      <c r="AQ8312" s="17">
        <v>41976</v>
      </c>
      <c r="AR8312" s="17" t="s">
        <v>66</v>
      </c>
      <c r="AS8312" s="17" t="s">
        <v>14</v>
      </c>
      <c r="AT8312" s="17">
        <v>0.01</v>
      </c>
      <c r="AU8312" s="17">
        <v>2</v>
      </c>
      <c r="AV8312" s="17" t="s">
        <v>27</v>
      </c>
      <c r="AW8312" s="17">
        <v>40000</v>
      </c>
      <c r="AX8312" s="17" t="s">
        <v>121</v>
      </c>
    </row>
    <row r="8313" spans="1:50" x14ac:dyDescent="0.25">
      <c r="A8313" s="3">
        <v>41977</v>
      </c>
      <c r="B8313" t="s">
        <v>48</v>
      </c>
      <c r="C8313" t="s">
        <v>21</v>
      </c>
      <c r="D8313">
        <v>0.03</v>
      </c>
      <c r="E8313">
        <v>2</v>
      </c>
      <c r="F8313" t="s">
        <v>8</v>
      </c>
      <c r="G8313">
        <v>45500</v>
      </c>
      <c r="H8313" t="s">
        <v>121</v>
      </c>
      <c r="AQ8313" s="17">
        <v>41977</v>
      </c>
      <c r="AR8313" s="17" t="s">
        <v>48</v>
      </c>
      <c r="AS8313" s="17" t="s">
        <v>18</v>
      </c>
      <c r="AT8313" s="17">
        <v>0.02</v>
      </c>
      <c r="AU8313" s="17">
        <v>2</v>
      </c>
      <c r="AV8313" s="17" t="s">
        <v>8</v>
      </c>
      <c r="AW8313" s="17">
        <v>41500</v>
      </c>
      <c r="AX8313" s="17" t="s">
        <v>121</v>
      </c>
    </row>
    <row r="8314" spans="1:50" x14ac:dyDescent="0.25">
      <c r="A8314" s="3">
        <v>41977</v>
      </c>
      <c r="B8314" t="s">
        <v>29</v>
      </c>
      <c r="C8314" t="s">
        <v>12</v>
      </c>
      <c r="D8314">
        <v>0.01</v>
      </c>
      <c r="E8314">
        <v>3</v>
      </c>
      <c r="F8314" t="s">
        <v>19</v>
      </c>
      <c r="G8314">
        <v>3000</v>
      </c>
      <c r="H8314" t="s">
        <v>121</v>
      </c>
      <c r="AQ8314" s="17">
        <v>41977</v>
      </c>
      <c r="AR8314" s="17" t="s">
        <v>48</v>
      </c>
      <c r="AS8314" s="17" t="s">
        <v>21</v>
      </c>
      <c r="AT8314" s="17">
        <v>0.03</v>
      </c>
      <c r="AU8314" s="17">
        <v>2</v>
      </c>
      <c r="AV8314" s="17" t="s">
        <v>8</v>
      </c>
      <c r="AW8314" s="17">
        <v>45500</v>
      </c>
      <c r="AX8314" s="17" t="s">
        <v>121</v>
      </c>
    </row>
    <row r="8315" spans="1:50" x14ac:dyDescent="0.25">
      <c r="A8315" s="3">
        <v>41977</v>
      </c>
      <c r="B8315" t="s">
        <v>47</v>
      </c>
      <c r="C8315" t="s">
        <v>16</v>
      </c>
      <c r="D8315">
        <v>0</v>
      </c>
      <c r="E8315">
        <v>2</v>
      </c>
      <c r="F8315" t="s">
        <v>8</v>
      </c>
      <c r="G8315">
        <v>49500</v>
      </c>
      <c r="H8315" t="s">
        <v>121</v>
      </c>
      <c r="AQ8315" s="17">
        <v>41977</v>
      </c>
      <c r="AR8315" s="17" t="s">
        <v>29</v>
      </c>
      <c r="AS8315" s="17" t="s">
        <v>12</v>
      </c>
      <c r="AT8315" s="17">
        <v>0.01</v>
      </c>
      <c r="AU8315" s="17">
        <v>3</v>
      </c>
      <c r="AV8315" s="17" t="s">
        <v>19</v>
      </c>
      <c r="AW8315" s="17">
        <v>3000</v>
      </c>
      <c r="AX8315" s="17" t="s">
        <v>121</v>
      </c>
    </row>
    <row r="8316" spans="1:50" x14ac:dyDescent="0.25">
      <c r="A8316" s="3">
        <v>41977</v>
      </c>
      <c r="B8316" t="s">
        <v>47</v>
      </c>
      <c r="C8316" t="s">
        <v>59</v>
      </c>
      <c r="D8316">
        <v>0</v>
      </c>
      <c r="E8316">
        <v>2</v>
      </c>
      <c r="F8316" t="s">
        <v>8</v>
      </c>
      <c r="G8316">
        <v>17500</v>
      </c>
      <c r="H8316" t="s">
        <v>121</v>
      </c>
      <c r="AQ8316" s="17">
        <v>41977</v>
      </c>
      <c r="AR8316" s="17" t="s">
        <v>47</v>
      </c>
      <c r="AS8316" s="17" t="s">
        <v>16</v>
      </c>
      <c r="AT8316" s="17">
        <v>0</v>
      </c>
      <c r="AU8316" s="17">
        <v>2</v>
      </c>
      <c r="AV8316" s="17" t="s">
        <v>8</v>
      </c>
      <c r="AW8316" s="17">
        <v>49500</v>
      </c>
      <c r="AX8316" s="17" t="s">
        <v>121</v>
      </c>
    </row>
    <row r="8317" spans="1:50" x14ac:dyDescent="0.25">
      <c r="A8317" s="3">
        <v>41977</v>
      </c>
      <c r="B8317" t="s">
        <v>24</v>
      </c>
      <c r="C8317" t="s">
        <v>16</v>
      </c>
      <c r="D8317">
        <v>1.4999999999999999E-2</v>
      </c>
      <c r="E8317">
        <v>1</v>
      </c>
      <c r="F8317" t="s">
        <v>8</v>
      </c>
      <c r="G8317">
        <v>16000</v>
      </c>
      <c r="H8317" t="s">
        <v>121</v>
      </c>
      <c r="AQ8317" s="17">
        <v>41977</v>
      </c>
      <c r="AR8317" s="17" t="s">
        <v>47</v>
      </c>
      <c r="AS8317" s="17" t="s">
        <v>59</v>
      </c>
      <c r="AT8317" s="17">
        <v>0</v>
      </c>
      <c r="AU8317" s="17">
        <v>2</v>
      </c>
      <c r="AV8317" s="17" t="s">
        <v>8</v>
      </c>
      <c r="AW8317" s="17">
        <v>17500</v>
      </c>
      <c r="AX8317" s="17" t="s">
        <v>121</v>
      </c>
    </row>
    <row r="8318" spans="1:50" x14ac:dyDescent="0.25">
      <c r="A8318" s="3">
        <v>41977</v>
      </c>
      <c r="B8318" t="s">
        <v>24</v>
      </c>
      <c r="C8318" t="s">
        <v>14</v>
      </c>
      <c r="D8318">
        <v>0.02</v>
      </c>
      <c r="E8318">
        <v>1</v>
      </c>
      <c r="F8318" t="s">
        <v>8</v>
      </c>
      <c r="G8318">
        <v>46500</v>
      </c>
      <c r="H8318" t="s">
        <v>121</v>
      </c>
      <c r="AQ8318" s="17">
        <v>41977</v>
      </c>
      <c r="AR8318" s="17" t="s">
        <v>24</v>
      </c>
      <c r="AS8318" s="17" t="s">
        <v>16</v>
      </c>
      <c r="AT8318" s="17">
        <v>1.4999999999999999E-2</v>
      </c>
      <c r="AU8318" s="17">
        <v>1</v>
      </c>
      <c r="AV8318" s="17" t="s">
        <v>8</v>
      </c>
      <c r="AW8318" s="17">
        <v>16000</v>
      </c>
      <c r="AX8318" s="17" t="s">
        <v>121</v>
      </c>
    </row>
    <row r="8319" spans="1:50" x14ac:dyDescent="0.25">
      <c r="A8319" s="3">
        <v>41977</v>
      </c>
      <c r="B8319" t="s">
        <v>24</v>
      </c>
      <c r="C8319" t="s">
        <v>14</v>
      </c>
      <c r="D8319">
        <v>0.03</v>
      </c>
      <c r="E8319">
        <v>14</v>
      </c>
      <c r="F8319" t="s">
        <v>8</v>
      </c>
      <c r="G8319">
        <v>16500</v>
      </c>
      <c r="H8319" t="s">
        <v>121</v>
      </c>
      <c r="AQ8319" s="17">
        <v>41977</v>
      </c>
      <c r="AR8319" s="17" t="s">
        <v>24</v>
      </c>
      <c r="AS8319" s="17" t="s">
        <v>14</v>
      </c>
      <c r="AT8319" s="17">
        <v>0.02</v>
      </c>
      <c r="AU8319" s="17">
        <v>1</v>
      </c>
      <c r="AV8319" s="17" t="s">
        <v>8</v>
      </c>
      <c r="AW8319" s="17">
        <v>46500</v>
      </c>
      <c r="AX8319" s="17" t="s">
        <v>121</v>
      </c>
    </row>
    <row r="8320" spans="1:50" x14ac:dyDescent="0.25">
      <c r="A8320" s="3">
        <v>41977</v>
      </c>
      <c r="B8320" t="s">
        <v>43</v>
      </c>
      <c r="C8320" t="s">
        <v>37</v>
      </c>
      <c r="D8320">
        <v>0.01</v>
      </c>
      <c r="E8320">
        <v>2</v>
      </c>
      <c r="F8320" t="s">
        <v>8</v>
      </c>
      <c r="G8320">
        <v>38000</v>
      </c>
      <c r="H8320" t="s">
        <v>121</v>
      </c>
      <c r="AQ8320" s="17">
        <v>41977</v>
      </c>
      <c r="AR8320" s="17" t="s">
        <v>24</v>
      </c>
      <c r="AS8320" s="17" t="s">
        <v>14</v>
      </c>
      <c r="AT8320" s="17">
        <v>0.03</v>
      </c>
      <c r="AU8320" s="17">
        <v>14</v>
      </c>
      <c r="AV8320" s="17" t="s">
        <v>8</v>
      </c>
      <c r="AW8320" s="17">
        <v>16500</v>
      </c>
      <c r="AX8320" s="17" t="s">
        <v>121</v>
      </c>
    </row>
    <row r="8321" spans="1:50" x14ac:dyDescent="0.25">
      <c r="A8321" s="3">
        <v>41977</v>
      </c>
      <c r="B8321" t="s">
        <v>20</v>
      </c>
      <c r="C8321" t="s">
        <v>16</v>
      </c>
      <c r="D8321">
        <v>0</v>
      </c>
      <c r="E8321">
        <v>3</v>
      </c>
      <c r="F8321" t="s">
        <v>8</v>
      </c>
      <c r="G8321">
        <v>37500</v>
      </c>
      <c r="H8321" t="s">
        <v>121</v>
      </c>
      <c r="AQ8321" s="17">
        <v>41977</v>
      </c>
      <c r="AR8321" s="17" t="s">
        <v>43</v>
      </c>
      <c r="AS8321" s="17" t="s">
        <v>37</v>
      </c>
      <c r="AT8321" s="17">
        <v>0.01</v>
      </c>
      <c r="AU8321" s="17">
        <v>2</v>
      </c>
      <c r="AV8321" s="17" t="s">
        <v>8</v>
      </c>
      <c r="AW8321" s="17">
        <v>38000</v>
      </c>
      <c r="AX8321" s="17" t="s">
        <v>121</v>
      </c>
    </row>
    <row r="8322" spans="1:50" x14ac:dyDescent="0.25">
      <c r="A8322" s="3">
        <v>41977</v>
      </c>
      <c r="B8322" t="s">
        <v>80</v>
      </c>
      <c r="C8322" t="s">
        <v>37</v>
      </c>
      <c r="D8322">
        <v>0.01</v>
      </c>
      <c r="E8322">
        <v>1</v>
      </c>
      <c r="F8322" t="s">
        <v>27</v>
      </c>
      <c r="G8322">
        <v>47000</v>
      </c>
      <c r="H8322" t="s">
        <v>121</v>
      </c>
      <c r="AQ8322" s="17">
        <v>41977</v>
      </c>
      <c r="AR8322" s="17" t="s">
        <v>20</v>
      </c>
      <c r="AS8322" s="17" t="s">
        <v>16</v>
      </c>
      <c r="AT8322" s="17">
        <v>0</v>
      </c>
      <c r="AU8322" s="17">
        <v>3</v>
      </c>
      <c r="AV8322" s="17" t="s">
        <v>8</v>
      </c>
      <c r="AW8322" s="17">
        <v>37500</v>
      </c>
      <c r="AX8322" s="17" t="s">
        <v>121</v>
      </c>
    </row>
    <row r="8323" spans="1:50" x14ac:dyDescent="0.25">
      <c r="A8323" s="3">
        <v>41977</v>
      </c>
      <c r="B8323" t="s">
        <v>55</v>
      </c>
      <c r="C8323" t="s">
        <v>14</v>
      </c>
      <c r="D8323">
        <v>0</v>
      </c>
      <c r="E8323">
        <v>9</v>
      </c>
      <c r="F8323" t="s">
        <v>8</v>
      </c>
      <c r="G8323">
        <v>13500</v>
      </c>
      <c r="H8323" t="s">
        <v>121</v>
      </c>
      <c r="AQ8323" s="17">
        <v>41977</v>
      </c>
      <c r="AR8323" s="17" t="s">
        <v>80</v>
      </c>
      <c r="AS8323" s="17" t="s">
        <v>37</v>
      </c>
      <c r="AT8323" s="17">
        <v>0.01</v>
      </c>
      <c r="AU8323" s="17">
        <v>1</v>
      </c>
      <c r="AV8323" s="17" t="s">
        <v>27</v>
      </c>
      <c r="AW8323" s="17">
        <v>47000</v>
      </c>
      <c r="AX8323" s="17" t="s">
        <v>121</v>
      </c>
    </row>
    <row r="8324" spans="1:50" x14ac:dyDescent="0.25">
      <c r="A8324" s="3">
        <v>41977</v>
      </c>
      <c r="B8324" t="s">
        <v>34</v>
      </c>
      <c r="C8324" t="s">
        <v>7</v>
      </c>
      <c r="D8324">
        <v>0</v>
      </c>
      <c r="E8324">
        <v>2</v>
      </c>
      <c r="F8324" t="s">
        <v>8</v>
      </c>
      <c r="G8324">
        <v>15000</v>
      </c>
      <c r="H8324" t="s">
        <v>121</v>
      </c>
      <c r="AQ8324" s="17">
        <v>41977</v>
      </c>
      <c r="AR8324" s="17" t="s">
        <v>55</v>
      </c>
      <c r="AS8324" s="17" t="s">
        <v>14</v>
      </c>
      <c r="AT8324" s="17">
        <v>0</v>
      </c>
      <c r="AU8324" s="17">
        <v>9</v>
      </c>
      <c r="AV8324" s="17" t="s">
        <v>8</v>
      </c>
      <c r="AW8324" s="17">
        <v>13500</v>
      </c>
      <c r="AX8324" s="17" t="s">
        <v>121</v>
      </c>
    </row>
    <row r="8325" spans="1:50" x14ac:dyDescent="0.25">
      <c r="A8325" s="3">
        <v>41977</v>
      </c>
      <c r="B8325" t="s">
        <v>34</v>
      </c>
      <c r="C8325" t="s">
        <v>10</v>
      </c>
      <c r="D8325">
        <v>0.03</v>
      </c>
      <c r="E8325">
        <v>3</v>
      </c>
      <c r="F8325" t="s">
        <v>8</v>
      </c>
      <c r="G8325">
        <v>22000</v>
      </c>
      <c r="H8325" t="s">
        <v>121</v>
      </c>
      <c r="AQ8325" s="17">
        <v>41977</v>
      </c>
      <c r="AR8325" s="17" t="s">
        <v>34</v>
      </c>
      <c r="AS8325" s="17" t="s">
        <v>7</v>
      </c>
      <c r="AT8325" s="17">
        <v>0</v>
      </c>
      <c r="AU8325" s="17">
        <v>2</v>
      </c>
      <c r="AV8325" s="17" t="s">
        <v>8</v>
      </c>
      <c r="AW8325" s="17">
        <v>15000</v>
      </c>
      <c r="AX8325" s="17" t="s">
        <v>121</v>
      </c>
    </row>
    <row r="8326" spans="1:50" x14ac:dyDescent="0.25">
      <c r="A8326" s="3">
        <v>41977</v>
      </c>
      <c r="B8326" t="s">
        <v>34</v>
      </c>
      <c r="C8326" t="s">
        <v>23</v>
      </c>
      <c r="D8326">
        <v>0</v>
      </c>
      <c r="E8326">
        <v>3</v>
      </c>
      <c r="F8326" t="s">
        <v>8</v>
      </c>
      <c r="G8326">
        <v>49000</v>
      </c>
      <c r="H8326" t="s">
        <v>121</v>
      </c>
      <c r="AQ8326" s="17">
        <v>41977</v>
      </c>
      <c r="AR8326" s="17" t="s">
        <v>34</v>
      </c>
      <c r="AS8326" s="17" t="s">
        <v>10</v>
      </c>
      <c r="AT8326" s="17">
        <v>0.03</v>
      </c>
      <c r="AU8326" s="17">
        <v>3</v>
      </c>
      <c r="AV8326" s="17" t="s">
        <v>8</v>
      </c>
      <c r="AW8326" s="17">
        <v>22000</v>
      </c>
      <c r="AX8326" s="17" t="s">
        <v>121</v>
      </c>
    </row>
    <row r="8327" spans="1:50" x14ac:dyDescent="0.25">
      <c r="A8327" s="3">
        <v>41977</v>
      </c>
      <c r="B8327" t="s">
        <v>58</v>
      </c>
      <c r="C8327" t="s">
        <v>14</v>
      </c>
      <c r="D8327">
        <v>0</v>
      </c>
      <c r="E8327">
        <v>21</v>
      </c>
      <c r="F8327" t="s">
        <v>27</v>
      </c>
      <c r="G8327">
        <v>49000</v>
      </c>
      <c r="H8327" t="s">
        <v>121</v>
      </c>
      <c r="AQ8327" s="17">
        <v>41977</v>
      </c>
      <c r="AR8327" s="17" t="s">
        <v>34</v>
      </c>
      <c r="AS8327" s="17" t="s">
        <v>23</v>
      </c>
      <c r="AT8327" s="17">
        <v>0</v>
      </c>
      <c r="AU8327" s="17">
        <v>3</v>
      </c>
      <c r="AV8327" s="17" t="s">
        <v>8</v>
      </c>
      <c r="AW8327" s="17">
        <v>49000</v>
      </c>
      <c r="AX8327" s="17" t="s">
        <v>121</v>
      </c>
    </row>
    <row r="8328" spans="1:50" x14ac:dyDescent="0.25">
      <c r="A8328" s="3">
        <v>41977</v>
      </c>
      <c r="B8328" t="s">
        <v>60</v>
      </c>
      <c r="C8328" t="s">
        <v>16</v>
      </c>
      <c r="D8328">
        <v>0</v>
      </c>
      <c r="E8328">
        <v>2</v>
      </c>
      <c r="F8328" t="s">
        <v>8</v>
      </c>
      <c r="G8328">
        <v>44500</v>
      </c>
      <c r="H8328" t="s">
        <v>121</v>
      </c>
      <c r="AQ8328" s="17">
        <v>41977</v>
      </c>
      <c r="AR8328" s="17" t="s">
        <v>58</v>
      </c>
      <c r="AS8328" s="17" t="s">
        <v>14</v>
      </c>
      <c r="AT8328" s="17">
        <v>0</v>
      </c>
      <c r="AU8328" s="17">
        <v>21</v>
      </c>
      <c r="AV8328" s="17" t="s">
        <v>27</v>
      </c>
      <c r="AW8328" s="17">
        <v>49000</v>
      </c>
      <c r="AX8328" s="17" t="s">
        <v>121</v>
      </c>
    </row>
    <row r="8329" spans="1:50" x14ac:dyDescent="0.25">
      <c r="A8329" s="3">
        <v>41977</v>
      </c>
      <c r="B8329" t="s">
        <v>31</v>
      </c>
      <c r="C8329" t="s">
        <v>10</v>
      </c>
      <c r="D8329">
        <v>0.02</v>
      </c>
      <c r="E8329">
        <v>2</v>
      </c>
      <c r="F8329" t="s">
        <v>8</v>
      </c>
      <c r="G8329">
        <v>3000</v>
      </c>
      <c r="H8329" t="s">
        <v>121</v>
      </c>
      <c r="AQ8329" s="17">
        <v>41977</v>
      </c>
      <c r="AR8329" s="17" t="s">
        <v>60</v>
      </c>
      <c r="AS8329" s="17" t="s">
        <v>16</v>
      </c>
      <c r="AT8329" s="17">
        <v>0</v>
      </c>
      <c r="AU8329" s="17">
        <v>2</v>
      </c>
      <c r="AV8329" s="17" t="s">
        <v>8</v>
      </c>
      <c r="AW8329" s="17">
        <v>44500</v>
      </c>
      <c r="AX8329" s="17" t="s">
        <v>121</v>
      </c>
    </row>
    <row r="8330" spans="1:50" x14ac:dyDescent="0.25">
      <c r="A8330" s="3">
        <v>41977</v>
      </c>
      <c r="B8330" t="s">
        <v>9</v>
      </c>
      <c r="C8330" t="s">
        <v>25</v>
      </c>
      <c r="D8330">
        <v>0</v>
      </c>
      <c r="E8330">
        <v>2</v>
      </c>
      <c r="F8330" t="s">
        <v>8</v>
      </c>
      <c r="G8330">
        <v>2000</v>
      </c>
      <c r="H8330" t="s">
        <v>121</v>
      </c>
      <c r="AQ8330" s="17">
        <v>41977</v>
      </c>
      <c r="AR8330" s="17" t="s">
        <v>31</v>
      </c>
      <c r="AS8330" s="17" t="s">
        <v>10</v>
      </c>
      <c r="AT8330" s="17">
        <v>0.02</v>
      </c>
      <c r="AU8330" s="17">
        <v>2</v>
      </c>
      <c r="AV8330" s="17" t="s">
        <v>8</v>
      </c>
      <c r="AW8330" s="17">
        <v>3000</v>
      </c>
      <c r="AX8330" s="17" t="s">
        <v>121</v>
      </c>
    </row>
    <row r="8331" spans="1:50" x14ac:dyDescent="0.25">
      <c r="A8331" s="3">
        <v>41977</v>
      </c>
      <c r="B8331" t="s">
        <v>63</v>
      </c>
      <c r="C8331" t="s">
        <v>16</v>
      </c>
      <c r="D8331">
        <v>0.03</v>
      </c>
      <c r="E8331">
        <v>3</v>
      </c>
      <c r="F8331" t="s">
        <v>19</v>
      </c>
      <c r="G8331">
        <v>30000</v>
      </c>
      <c r="H8331" t="s">
        <v>121</v>
      </c>
      <c r="AQ8331" s="17">
        <v>41977</v>
      </c>
      <c r="AR8331" s="17" t="s">
        <v>9</v>
      </c>
      <c r="AS8331" s="17" t="s">
        <v>25</v>
      </c>
      <c r="AT8331" s="17">
        <v>0</v>
      </c>
      <c r="AU8331" s="17">
        <v>2</v>
      </c>
      <c r="AV8331" s="17" t="s">
        <v>8</v>
      </c>
      <c r="AW8331" s="17">
        <v>2000</v>
      </c>
      <c r="AX8331" s="17" t="s">
        <v>121</v>
      </c>
    </row>
    <row r="8332" spans="1:50" x14ac:dyDescent="0.25">
      <c r="A8332" s="3">
        <v>41977</v>
      </c>
      <c r="B8332" t="s">
        <v>57</v>
      </c>
      <c r="C8332" t="s">
        <v>35</v>
      </c>
      <c r="D8332">
        <v>0.01</v>
      </c>
      <c r="E8332">
        <v>2</v>
      </c>
      <c r="F8332" t="s">
        <v>27</v>
      </c>
      <c r="G8332">
        <v>39500</v>
      </c>
      <c r="H8332" t="s">
        <v>121</v>
      </c>
      <c r="AQ8332" s="17">
        <v>41977</v>
      </c>
      <c r="AR8332" s="17" t="s">
        <v>63</v>
      </c>
      <c r="AS8332" s="17" t="s">
        <v>16</v>
      </c>
      <c r="AT8332" s="17">
        <v>0.03</v>
      </c>
      <c r="AU8332" s="17">
        <v>3</v>
      </c>
      <c r="AV8332" s="17" t="s">
        <v>19</v>
      </c>
      <c r="AW8332" s="17">
        <v>30000</v>
      </c>
      <c r="AX8332" s="17" t="s">
        <v>121</v>
      </c>
    </row>
    <row r="8333" spans="1:50" x14ac:dyDescent="0.25">
      <c r="A8333" s="3">
        <v>41977</v>
      </c>
      <c r="B8333" t="s">
        <v>53</v>
      </c>
      <c r="C8333" t="s">
        <v>7</v>
      </c>
      <c r="D8333">
        <v>1.4999999999999999E-2</v>
      </c>
      <c r="E8333">
        <v>3</v>
      </c>
      <c r="F8333" t="s">
        <v>8</v>
      </c>
      <c r="G8333">
        <v>41500</v>
      </c>
      <c r="H8333" t="s">
        <v>121</v>
      </c>
      <c r="AQ8333" s="17">
        <v>41977</v>
      </c>
      <c r="AR8333" s="17" t="s">
        <v>57</v>
      </c>
      <c r="AS8333" s="17" t="s">
        <v>35</v>
      </c>
      <c r="AT8333" s="17">
        <v>0.01</v>
      </c>
      <c r="AU8333" s="17">
        <v>2</v>
      </c>
      <c r="AV8333" s="17" t="s">
        <v>27</v>
      </c>
      <c r="AW8333" s="17">
        <v>39500</v>
      </c>
      <c r="AX8333" s="17" t="s">
        <v>121</v>
      </c>
    </row>
    <row r="8334" spans="1:50" x14ac:dyDescent="0.25">
      <c r="A8334" s="3">
        <v>41977</v>
      </c>
      <c r="B8334" t="s">
        <v>28</v>
      </c>
      <c r="C8334" t="s">
        <v>16</v>
      </c>
      <c r="D8334">
        <v>0</v>
      </c>
      <c r="E8334">
        <v>3</v>
      </c>
      <c r="F8334" t="s">
        <v>8</v>
      </c>
      <c r="G8334">
        <v>30500</v>
      </c>
      <c r="H8334" t="s">
        <v>121</v>
      </c>
      <c r="AQ8334" s="17">
        <v>41977</v>
      </c>
      <c r="AR8334" s="17" t="s">
        <v>53</v>
      </c>
      <c r="AS8334" s="17" t="s">
        <v>7</v>
      </c>
      <c r="AT8334" s="17">
        <v>1.4999999999999999E-2</v>
      </c>
      <c r="AU8334" s="17">
        <v>3</v>
      </c>
      <c r="AV8334" s="17" t="s">
        <v>8</v>
      </c>
      <c r="AW8334" s="17">
        <v>41500</v>
      </c>
      <c r="AX8334" s="17" t="s">
        <v>121</v>
      </c>
    </row>
    <row r="8335" spans="1:50" x14ac:dyDescent="0.25">
      <c r="A8335" s="3">
        <v>41977</v>
      </c>
      <c r="B8335" t="s">
        <v>86</v>
      </c>
      <c r="C8335" t="s">
        <v>21</v>
      </c>
      <c r="D8335">
        <v>0</v>
      </c>
      <c r="E8335">
        <v>1</v>
      </c>
      <c r="F8335" t="s">
        <v>19</v>
      </c>
      <c r="G8335">
        <v>31000</v>
      </c>
      <c r="H8335" t="s">
        <v>121</v>
      </c>
      <c r="AQ8335" s="17">
        <v>41977</v>
      </c>
      <c r="AR8335" s="17" t="s">
        <v>28</v>
      </c>
      <c r="AS8335" s="17" t="s">
        <v>16</v>
      </c>
      <c r="AT8335" s="17">
        <v>0</v>
      </c>
      <c r="AU8335" s="17">
        <v>3</v>
      </c>
      <c r="AV8335" s="17" t="s">
        <v>8</v>
      </c>
      <c r="AW8335" s="17">
        <v>30500</v>
      </c>
      <c r="AX8335" s="17" t="s">
        <v>121</v>
      </c>
    </row>
    <row r="8336" spans="1:50" x14ac:dyDescent="0.25">
      <c r="A8336" s="3">
        <v>41977</v>
      </c>
      <c r="B8336" t="s">
        <v>67</v>
      </c>
      <c r="C8336" t="s">
        <v>16</v>
      </c>
      <c r="D8336">
        <v>0</v>
      </c>
      <c r="E8336">
        <v>1</v>
      </c>
      <c r="F8336" t="s">
        <v>19</v>
      </c>
      <c r="G8336">
        <v>32000</v>
      </c>
      <c r="H8336" t="s">
        <v>121</v>
      </c>
      <c r="AQ8336" s="17">
        <v>41977</v>
      </c>
      <c r="AR8336" s="17" t="s">
        <v>86</v>
      </c>
      <c r="AS8336" s="17" t="s">
        <v>21</v>
      </c>
      <c r="AT8336" s="17">
        <v>0</v>
      </c>
      <c r="AU8336" s="17">
        <v>1</v>
      </c>
      <c r="AV8336" s="17" t="s">
        <v>19</v>
      </c>
      <c r="AW8336" s="17">
        <v>31000</v>
      </c>
      <c r="AX8336" s="17" t="s">
        <v>121</v>
      </c>
    </row>
    <row r="8337" spans="1:50" x14ac:dyDescent="0.25">
      <c r="A8337" s="3">
        <v>41977</v>
      </c>
      <c r="B8337" t="s">
        <v>67</v>
      </c>
      <c r="C8337" t="s">
        <v>12</v>
      </c>
      <c r="D8337">
        <v>0.01</v>
      </c>
      <c r="E8337">
        <v>1</v>
      </c>
      <c r="F8337" t="s">
        <v>19</v>
      </c>
      <c r="G8337">
        <v>30500</v>
      </c>
      <c r="H8337" t="s">
        <v>121</v>
      </c>
      <c r="AQ8337" s="17">
        <v>41977</v>
      </c>
      <c r="AR8337" s="17" t="s">
        <v>67</v>
      </c>
      <c r="AS8337" s="17" t="s">
        <v>16</v>
      </c>
      <c r="AT8337" s="17">
        <v>0</v>
      </c>
      <c r="AU8337" s="17">
        <v>1</v>
      </c>
      <c r="AV8337" s="17" t="s">
        <v>19</v>
      </c>
      <c r="AW8337" s="17">
        <v>32000</v>
      </c>
      <c r="AX8337" s="17" t="s">
        <v>121</v>
      </c>
    </row>
    <row r="8338" spans="1:50" x14ac:dyDescent="0.25">
      <c r="A8338" s="3">
        <v>41977</v>
      </c>
      <c r="B8338" t="s">
        <v>81</v>
      </c>
      <c r="C8338" t="s">
        <v>59</v>
      </c>
      <c r="D8338">
        <v>0</v>
      </c>
      <c r="E8338">
        <v>18</v>
      </c>
      <c r="F8338" t="s">
        <v>8</v>
      </c>
      <c r="G8338">
        <v>19500</v>
      </c>
      <c r="H8338" t="s">
        <v>121</v>
      </c>
      <c r="AQ8338" s="17">
        <v>41977</v>
      </c>
      <c r="AR8338" s="17" t="s">
        <v>67</v>
      </c>
      <c r="AS8338" s="17" t="s">
        <v>12</v>
      </c>
      <c r="AT8338" s="17">
        <v>0.01</v>
      </c>
      <c r="AU8338" s="17">
        <v>1</v>
      </c>
      <c r="AV8338" s="17" t="s">
        <v>19</v>
      </c>
      <c r="AW8338" s="17">
        <v>30500</v>
      </c>
      <c r="AX8338" s="17" t="s">
        <v>121</v>
      </c>
    </row>
    <row r="8339" spans="1:50" x14ac:dyDescent="0.25">
      <c r="A8339" s="3">
        <v>41977</v>
      </c>
      <c r="B8339" t="s">
        <v>81</v>
      </c>
      <c r="C8339" t="s">
        <v>14</v>
      </c>
      <c r="D8339">
        <v>0</v>
      </c>
      <c r="E8339">
        <v>2</v>
      </c>
      <c r="F8339" t="s">
        <v>8</v>
      </c>
      <c r="G8339">
        <v>25000</v>
      </c>
      <c r="H8339" t="s">
        <v>121</v>
      </c>
      <c r="AQ8339" s="17">
        <v>41977</v>
      </c>
      <c r="AR8339" s="17" t="s">
        <v>81</v>
      </c>
      <c r="AS8339" s="17" t="s">
        <v>59</v>
      </c>
      <c r="AT8339" s="17">
        <v>0</v>
      </c>
      <c r="AU8339" s="17">
        <v>18</v>
      </c>
      <c r="AV8339" s="17" t="s">
        <v>8</v>
      </c>
      <c r="AW8339" s="17">
        <v>19500</v>
      </c>
      <c r="AX8339" s="17" t="s">
        <v>121</v>
      </c>
    </row>
    <row r="8340" spans="1:50" x14ac:dyDescent="0.25">
      <c r="A8340" s="3">
        <v>41977</v>
      </c>
      <c r="B8340" t="s">
        <v>52</v>
      </c>
      <c r="C8340" t="s">
        <v>14</v>
      </c>
      <c r="D8340">
        <v>0.03</v>
      </c>
      <c r="E8340">
        <v>3</v>
      </c>
      <c r="F8340" t="s">
        <v>8</v>
      </c>
      <c r="G8340">
        <v>36000</v>
      </c>
      <c r="H8340" t="s">
        <v>121</v>
      </c>
      <c r="AQ8340" s="17">
        <v>41977</v>
      </c>
      <c r="AR8340" s="17" t="s">
        <v>81</v>
      </c>
      <c r="AS8340" s="17" t="s">
        <v>14</v>
      </c>
      <c r="AT8340" s="17">
        <v>0</v>
      </c>
      <c r="AU8340" s="17">
        <v>2</v>
      </c>
      <c r="AV8340" s="17" t="s">
        <v>8</v>
      </c>
      <c r="AW8340" s="17">
        <v>25000</v>
      </c>
      <c r="AX8340" s="17" t="s">
        <v>121</v>
      </c>
    </row>
    <row r="8341" spans="1:50" x14ac:dyDescent="0.25">
      <c r="A8341" s="3">
        <v>41977</v>
      </c>
      <c r="B8341" t="s">
        <v>39</v>
      </c>
      <c r="C8341" t="s">
        <v>14</v>
      </c>
      <c r="D8341">
        <v>0</v>
      </c>
      <c r="E8341">
        <v>3</v>
      </c>
      <c r="F8341" t="s">
        <v>8</v>
      </c>
      <c r="G8341">
        <v>29000</v>
      </c>
      <c r="H8341" t="s">
        <v>121</v>
      </c>
      <c r="AQ8341" s="17">
        <v>41977</v>
      </c>
      <c r="AR8341" s="17" t="s">
        <v>52</v>
      </c>
      <c r="AS8341" s="17" t="s">
        <v>14</v>
      </c>
      <c r="AT8341" s="17">
        <v>0.03</v>
      </c>
      <c r="AU8341" s="17">
        <v>3</v>
      </c>
      <c r="AV8341" s="17" t="s">
        <v>8</v>
      </c>
      <c r="AW8341" s="17">
        <v>36000</v>
      </c>
      <c r="AX8341" s="17" t="s">
        <v>121</v>
      </c>
    </row>
    <row r="8342" spans="1:50" x14ac:dyDescent="0.25">
      <c r="A8342" s="3">
        <v>41977</v>
      </c>
      <c r="B8342" t="s">
        <v>72</v>
      </c>
      <c r="C8342" t="s">
        <v>21</v>
      </c>
      <c r="D8342">
        <v>0</v>
      </c>
      <c r="E8342">
        <v>3</v>
      </c>
      <c r="F8342" t="s">
        <v>19</v>
      </c>
      <c r="G8342">
        <v>33000</v>
      </c>
      <c r="H8342" t="s">
        <v>121</v>
      </c>
      <c r="AQ8342" s="17">
        <v>41977</v>
      </c>
      <c r="AR8342" s="17" t="s">
        <v>39</v>
      </c>
      <c r="AS8342" s="17" t="s">
        <v>14</v>
      </c>
      <c r="AT8342" s="17">
        <v>0</v>
      </c>
      <c r="AU8342" s="17">
        <v>3</v>
      </c>
      <c r="AV8342" s="17" t="s">
        <v>8</v>
      </c>
      <c r="AW8342" s="17">
        <v>29000</v>
      </c>
      <c r="AX8342" s="17" t="s">
        <v>121</v>
      </c>
    </row>
    <row r="8343" spans="1:50" x14ac:dyDescent="0.25">
      <c r="A8343" s="3">
        <v>41977</v>
      </c>
      <c r="B8343" t="s">
        <v>17</v>
      </c>
      <c r="C8343" t="s">
        <v>25</v>
      </c>
      <c r="D8343">
        <v>0</v>
      </c>
      <c r="E8343">
        <v>2</v>
      </c>
      <c r="F8343" t="s">
        <v>19</v>
      </c>
      <c r="G8343">
        <v>2500</v>
      </c>
      <c r="H8343" t="s">
        <v>121</v>
      </c>
      <c r="AQ8343" s="17">
        <v>41977</v>
      </c>
      <c r="AR8343" s="17" t="s">
        <v>72</v>
      </c>
      <c r="AS8343" s="17" t="s">
        <v>21</v>
      </c>
      <c r="AT8343" s="17">
        <v>0</v>
      </c>
      <c r="AU8343" s="17">
        <v>3</v>
      </c>
      <c r="AV8343" s="17" t="s">
        <v>19</v>
      </c>
      <c r="AW8343" s="17">
        <v>33000</v>
      </c>
      <c r="AX8343" s="17" t="s">
        <v>121</v>
      </c>
    </row>
    <row r="8344" spans="1:50" x14ac:dyDescent="0.25">
      <c r="A8344" s="3">
        <v>41977</v>
      </c>
      <c r="B8344" t="s">
        <v>54</v>
      </c>
      <c r="C8344" t="s">
        <v>14</v>
      </c>
      <c r="D8344">
        <v>2.5000000000000001E-2</v>
      </c>
      <c r="E8344">
        <v>2</v>
      </c>
      <c r="F8344" t="s">
        <v>8</v>
      </c>
      <c r="G8344">
        <v>36000</v>
      </c>
      <c r="H8344" t="s">
        <v>121</v>
      </c>
      <c r="AQ8344" s="17">
        <v>41977</v>
      </c>
      <c r="AR8344" s="17" t="s">
        <v>17</v>
      </c>
      <c r="AS8344" s="17" t="s">
        <v>25</v>
      </c>
      <c r="AT8344" s="17">
        <v>0</v>
      </c>
      <c r="AU8344" s="17">
        <v>2</v>
      </c>
      <c r="AV8344" s="17" t="s">
        <v>19</v>
      </c>
      <c r="AW8344" s="17">
        <v>2500</v>
      </c>
      <c r="AX8344" s="17" t="s">
        <v>121</v>
      </c>
    </row>
    <row r="8345" spans="1:50" x14ac:dyDescent="0.25">
      <c r="A8345" s="3">
        <v>41977</v>
      </c>
      <c r="B8345" t="s">
        <v>6</v>
      </c>
      <c r="C8345" t="s">
        <v>25</v>
      </c>
      <c r="D8345">
        <v>0</v>
      </c>
      <c r="E8345">
        <v>2</v>
      </c>
      <c r="F8345" t="s">
        <v>8</v>
      </c>
      <c r="G8345">
        <v>28500</v>
      </c>
      <c r="H8345" t="s">
        <v>121</v>
      </c>
      <c r="AQ8345" s="17">
        <v>41977</v>
      </c>
      <c r="AR8345" s="17" t="s">
        <v>54</v>
      </c>
      <c r="AS8345" s="17" t="s">
        <v>14</v>
      </c>
      <c r="AT8345" s="17">
        <v>2.5000000000000001E-2</v>
      </c>
      <c r="AU8345" s="17">
        <v>2</v>
      </c>
      <c r="AV8345" s="17" t="s">
        <v>8</v>
      </c>
      <c r="AW8345" s="17">
        <v>36000</v>
      </c>
      <c r="AX8345" s="17" t="s">
        <v>121</v>
      </c>
    </row>
    <row r="8346" spans="1:50" x14ac:dyDescent="0.25">
      <c r="A8346" s="3">
        <v>41977</v>
      </c>
      <c r="B8346" t="s">
        <v>49</v>
      </c>
      <c r="C8346" t="s">
        <v>10</v>
      </c>
      <c r="D8346">
        <v>0.02</v>
      </c>
      <c r="E8346">
        <v>3</v>
      </c>
      <c r="F8346" t="s">
        <v>8</v>
      </c>
      <c r="G8346">
        <v>31500</v>
      </c>
      <c r="H8346" t="s">
        <v>121</v>
      </c>
      <c r="AQ8346" s="17">
        <v>41977</v>
      </c>
      <c r="AR8346" s="17" t="s">
        <v>6</v>
      </c>
      <c r="AS8346" s="17" t="s">
        <v>25</v>
      </c>
      <c r="AT8346" s="17">
        <v>0</v>
      </c>
      <c r="AU8346" s="17">
        <v>2</v>
      </c>
      <c r="AV8346" s="17" t="s">
        <v>8</v>
      </c>
      <c r="AW8346" s="17">
        <v>28500</v>
      </c>
      <c r="AX8346" s="17" t="s">
        <v>121</v>
      </c>
    </row>
    <row r="8347" spans="1:50" x14ac:dyDescent="0.25">
      <c r="A8347" s="3">
        <v>41977</v>
      </c>
      <c r="B8347" t="s">
        <v>49</v>
      </c>
      <c r="C8347" t="s">
        <v>35</v>
      </c>
      <c r="D8347">
        <v>0.03</v>
      </c>
      <c r="E8347">
        <v>1</v>
      </c>
      <c r="F8347" t="s">
        <v>8</v>
      </c>
      <c r="G8347">
        <v>21500</v>
      </c>
      <c r="H8347" t="s">
        <v>121</v>
      </c>
      <c r="AQ8347" s="17">
        <v>41977</v>
      </c>
      <c r="AR8347" s="17" t="s">
        <v>49</v>
      </c>
      <c r="AS8347" s="17" t="s">
        <v>10</v>
      </c>
      <c r="AT8347" s="17">
        <v>0.02</v>
      </c>
      <c r="AU8347" s="17">
        <v>3</v>
      </c>
      <c r="AV8347" s="17" t="s">
        <v>8</v>
      </c>
      <c r="AW8347" s="17">
        <v>31500</v>
      </c>
      <c r="AX8347" s="17" t="s">
        <v>121</v>
      </c>
    </row>
    <row r="8348" spans="1:50" x14ac:dyDescent="0.25">
      <c r="A8348" s="3">
        <v>41977</v>
      </c>
      <c r="B8348" t="s">
        <v>42</v>
      </c>
      <c r="C8348" t="s">
        <v>25</v>
      </c>
      <c r="D8348">
        <v>0.02</v>
      </c>
      <c r="E8348">
        <v>3</v>
      </c>
      <c r="F8348" t="s">
        <v>8</v>
      </c>
      <c r="G8348">
        <v>9500</v>
      </c>
      <c r="H8348" t="s">
        <v>121</v>
      </c>
      <c r="AQ8348" s="17">
        <v>41977</v>
      </c>
      <c r="AR8348" s="17" t="s">
        <v>49</v>
      </c>
      <c r="AS8348" s="17" t="s">
        <v>35</v>
      </c>
      <c r="AT8348" s="17">
        <v>0.03</v>
      </c>
      <c r="AU8348" s="17">
        <v>1</v>
      </c>
      <c r="AV8348" s="17" t="s">
        <v>8</v>
      </c>
      <c r="AW8348" s="17">
        <v>21500</v>
      </c>
      <c r="AX8348" s="17" t="s">
        <v>121</v>
      </c>
    </row>
    <row r="8349" spans="1:50" x14ac:dyDescent="0.25">
      <c r="A8349" s="3">
        <v>41977</v>
      </c>
      <c r="B8349" t="s">
        <v>89</v>
      </c>
      <c r="C8349" t="s">
        <v>23</v>
      </c>
      <c r="D8349">
        <v>2.5000000000000001E-2</v>
      </c>
      <c r="E8349">
        <v>19</v>
      </c>
      <c r="F8349" t="s">
        <v>19</v>
      </c>
      <c r="G8349">
        <v>39500</v>
      </c>
      <c r="H8349" t="s">
        <v>121</v>
      </c>
      <c r="AQ8349" s="17">
        <v>41977</v>
      </c>
      <c r="AR8349" s="17" t="s">
        <v>42</v>
      </c>
      <c r="AS8349" s="17" t="s">
        <v>25</v>
      </c>
      <c r="AT8349" s="17">
        <v>0.02</v>
      </c>
      <c r="AU8349" s="17">
        <v>3</v>
      </c>
      <c r="AV8349" s="17" t="s">
        <v>8</v>
      </c>
      <c r="AW8349" s="17">
        <v>9500</v>
      </c>
      <c r="AX8349" s="17" t="s">
        <v>121</v>
      </c>
    </row>
    <row r="8350" spans="1:50" x14ac:dyDescent="0.25">
      <c r="A8350" s="3">
        <v>41977</v>
      </c>
      <c r="B8350" t="s">
        <v>56</v>
      </c>
      <c r="C8350" t="s">
        <v>16</v>
      </c>
      <c r="D8350">
        <v>0.03</v>
      </c>
      <c r="E8350">
        <v>2</v>
      </c>
      <c r="F8350" t="s">
        <v>8</v>
      </c>
      <c r="G8350">
        <v>47500</v>
      </c>
      <c r="H8350" t="s">
        <v>121</v>
      </c>
      <c r="AQ8350" s="17">
        <v>41977</v>
      </c>
      <c r="AR8350" s="17" t="s">
        <v>89</v>
      </c>
      <c r="AS8350" s="17" t="s">
        <v>23</v>
      </c>
      <c r="AT8350" s="17">
        <v>2.5000000000000001E-2</v>
      </c>
      <c r="AU8350" s="17">
        <v>19</v>
      </c>
      <c r="AV8350" s="17" t="s">
        <v>19</v>
      </c>
      <c r="AW8350" s="17">
        <v>39500</v>
      </c>
      <c r="AX8350" s="17" t="s">
        <v>121</v>
      </c>
    </row>
    <row r="8351" spans="1:50" x14ac:dyDescent="0.25">
      <c r="A8351" s="3">
        <v>41977</v>
      </c>
      <c r="B8351" t="s">
        <v>38</v>
      </c>
      <c r="C8351" t="s">
        <v>14</v>
      </c>
      <c r="D8351">
        <v>0.02</v>
      </c>
      <c r="E8351">
        <v>2</v>
      </c>
      <c r="F8351" t="s">
        <v>19</v>
      </c>
      <c r="G8351">
        <v>11500</v>
      </c>
      <c r="H8351" t="s">
        <v>121</v>
      </c>
      <c r="AQ8351" s="17">
        <v>41977</v>
      </c>
      <c r="AR8351" s="17" t="s">
        <v>56</v>
      </c>
      <c r="AS8351" s="17" t="s">
        <v>16</v>
      </c>
      <c r="AT8351" s="17">
        <v>0.03</v>
      </c>
      <c r="AU8351" s="17">
        <v>2</v>
      </c>
      <c r="AV8351" s="17" t="s">
        <v>8</v>
      </c>
      <c r="AW8351" s="17">
        <v>47500</v>
      </c>
      <c r="AX8351" s="17" t="s">
        <v>121</v>
      </c>
    </row>
    <row r="8352" spans="1:50" x14ac:dyDescent="0.25">
      <c r="A8352" s="3">
        <v>41977</v>
      </c>
      <c r="B8352" t="s">
        <v>61</v>
      </c>
      <c r="C8352" t="s">
        <v>25</v>
      </c>
      <c r="D8352">
        <v>1.4999999999999999E-2</v>
      </c>
      <c r="E8352">
        <v>1</v>
      </c>
      <c r="F8352" t="s">
        <v>8</v>
      </c>
      <c r="G8352">
        <v>46000</v>
      </c>
      <c r="H8352" t="s">
        <v>121</v>
      </c>
      <c r="AQ8352" s="17">
        <v>41977</v>
      </c>
      <c r="AR8352" s="17" t="s">
        <v>38</v>
      </c>
      <c r="AS8352" s="17" t="s">
        <v>14</v>
      </c>
      <c r="AT8352" s="17">
        <v>0.02</v>
      </c>
      <c r="AU8352" s="17">
        <v>2</v>
      </c>
      <c r="AV8352" s="17" t="s">
        <v>19</v>
      </c>
      <c r="AW8352" s="17">
        <v>11500</v>
      </c>
      <c r="AX8352" s="17" t="s">
        <v>121</v>
      </c>
    </row>
    <row r="8353" spans="1:50" x14ac:dyDescent="0.25">
      <c r="A8353" s="3">
        <v>41977</v>
      </c>
      <c r="B8353" t="s">
        <v>61</v>
      </c>
      <c r="C8353" t="s">
        <v>10</v>
      </c>
      <c r="D8353">
        <v>0</v>
      </c>
      <c r="E8353">
        <v>2</v>
      </c>
      <c r="F8353" t="s">
        <v>8</v>
      </c>
      <c r="G8353">
        <v>31500</v>
      </c>
      <c r="H8353" t="s">
        <v>121</v>
      </c>
      <c r="AQ8353" s="17">
        <v>41977</v>
      </c>
      <c r="AR8353" s="17" t="s">
        <v>61</v>
      </c>
      <c r="AS8353" s="17" t="s">
        <v>25</v>
      </c>
      <c r="AT8353" s="17">
        <v>1.4999999999999999E-2</v>
      </c>
      <c r="AU8353" s="17">
        <v>1</v>
      </c>
      <c r="AV8353" s="17" t="s">
        <v>8</v>
      </c>
      <c r="AW8353" s="17">
        <v>46000</v>
      </c>
      <c r="AX8353" s="17" t="s">
        <v>121</v>
      </c>
    </row>
    <row r="8354" spans="1:50" x14ac:dyDescent="0.25">
      <c r="A8354" s="3">
        <v>41977</v>
      </c>
      <c r="B8354" t="s">
        <v>15</v>
      </c>
      <c r="C8354" t="s">
        <v>35</v>
      </c>
      <c r="D8354">
        <v>0.03</v>
      </c>
      <c r="E8354">
        <v>14</v>
      </c>
      <c r="F8354" t="s">
        <v>8</v>
      </c>
      <c r="G8354">
        <v>3500</v>
      </c>
      <c r="H8354" t="s">
        <v>121</v>
      </c>
      <c r="AQ8354" s="17">
        <v>41977</v>
      </c>
      <c r="AR8354" s="17" t="s">
        <v>61</v>
      </c>
      <c r="AS8354" s="17" t="s">
        <v>10</v>
      </c>
      <c r="AT8354" s="17">
        <v>0</v>
      </c>
      <c r="AU8354" s="17">
        <v>2</v>
      </c>
      <c r="AV8354" s="17" t="s">
        <v>8</v>
      </c>
      <c r="AW8354" s="17">
        <v>31500</v>
      </c>
      <c r="AX8354" s="17" t="s">
        <v>121</v>
      </c>
    </row>
    <row r="8355" spans="1:50" x14ac:dyDescent="0.25">
      <c r="A8355" s="3">
        <v>41977</v>
      </c>
      <c r="B8355" t="s">
        <v>44</v>
      </c>
      <c r="C8355" t="s">
        <v>18</v>
      </c>
      <c r="D8355">
        <v>0</v>
      </c>
      <c r="E8355">
        <v>2</v>
      </c>
      <c r="F8355" t="s">
        <v>8</v>
      </c>
      <c r="G8355">
        <v>48000</v>
      </c>
      <c r="H8355" t="s">
        <v>121</v>
      </c>
      <c r="AQ8355" s="17">
        <v>41977</v>
      </c>
      <c r="AR8355" s="17" t="s">
        <v>15</v>
      </c>
      <c r="AS8355" s="17" t="s">
        <v>35</v>
      </c>
      <c r="AT8355" s="17">
        <v>0.03</v>
      </c>
      <c r="AU8355" s="17">
        <v>14</v>
      </c>
      <c r="AV8355" s="17" t="s">
        <v>8</v>
      </c>
      <c r="AW8355" s="17">
        <v>3500</v>
      </c>
      <c r="AX8355" s="17" t="s">
        <v>121</v>
      </c>
    </row>
    <row r="8356" spans="1:50" x14ac:dyDescent="0.25">
      <c r="A8356" s="3">
        <v>41977</v>
      </c>
      <c r="B8356" t="s">
        <v>62</v>
      </c>
      <c r="C8356" t="s">
        <v>7</v>
      </c>
      <c r="D8356">
        <v>0</v>
      </c>
      <c r="E8356">
        <v>3</v>
      </c>
      <c r="F8356" t="s">
        <v>8</v>
      </c>
      <c r="G8356">
        <v>6000</v>
      </c>
      <c r="H8356" t="s">
        <v>121</v>
      </c>
      <c r="AQ8356" s="17">
        <v>41977</v>
      </c>
      <c r="AR8356" s="17" t="s">
        <v>44</v>
      </c>
      <c r="AS8356" s="17" t="s">
        <v>18</v>
      </c>
      <c r="AT8356" s="17">
        <v>0</v>
      </c>
      <c r="AU8356" s="17">
        <v>2</v>
      </c>
      <c r="AV8356" s="17" t="s">
        <v>8</v>
      </c>
      <c r="AW8356" s="17">
        <v>48000</v>
      </c>
      <c r="AX8356" s="17" t="s">
        <v>121</v>
      </c>
    </row>
    <row r="8357" spans="1:50" x14ac:dyDescent="0.25">
      <c r="A8357" s="3">
        <v>41977</v>
      </c>
      <c r="B8357" t="s">
        <v>62</v>
      </c>
      <c r="C8357" t="s">
        <v>18</v>
      </c>
      <c r="D8357">
        <v>0</v>
      </c>
      <c r="E8357">
        <v>6</v>
      </c>
      <c r="F8357" t="s">
        <v>8</v>
      </c>
      <c r="G8357">
        <v>7000</v>
      </c>
      <c r="H8357" t="s">
        <v>121</v>
      </c>
      <c r="AQ8357" s="17">
        <v>41977</v>
      </c>
      <c r="AR8357" s="17" t="s">
        <v>62</v>
      </c>
      <c r="AS8357" s="17" t="s">
        <v>7</v>
      </c>
      <c r="AT8357" s="17">
        <v>0</v>
      </c>
      <c r="AU8357" s="17">
        <v>3</v>
      </c>
      <c r="AV8357" s="17" t="s">
        <v>8</v>
      </c>
      <c r="AW8357" s="17">
        <v>6000</v>
      </c>
      <c r="AX8357" s="17" t="s">
        <v>121</v>
      </c>
    </row>
    <row r="8358" spans="1:50" x14ac:dyDescent="0.25">
      <c r="A8358" s="3">
        <v>41977</v>
      </c>
      <c r="B8358" t="s">
        <v>46</v>
      </c>
      <c r="C8358" t="s">
        <v>10</v>
      </c>
      <c r="D8358">
        <v>2.5000000000000001E-2</v>
      </c>
      <c r="E8358">
        <v>3</v>
      </c>
      <c r="F8358" t="s">
        <v>8</v>
      </c>
      <c r="G8358">
        <v>5500</v>
      </c>
      <c r="H8358" t="s">
        <v>121</v>
      </c>
      <c r="AQ8358" s="17">
        <v>41977</v>
      </c>
      <c r="AR8358" s="17" t="s">
        <v>62</v>
      </c>
      <c r="AS8358" s="17" t="s">
        <v>18</v>
      </c>
      <c r="AT8358" s="17">
        <v>0</v>
      </c>
      <c r="AU8358" s="17">
        <v>6</v>
      </c>
      <c r="AV8358" s="17" t="s">
        <v>8</v>
      </c>
      <c r="AW8358" s="17">
        <v>7000</v>
      </c>
      <c r="AX8358" s="17" t="s">
        <v>121</v>
      </c>
    </row>
    <row r="8359" spans="1:50" x14ac:dyDescent="0.25">
      <c r="A8359" s="3">
        <v>41977</v>
      </c>
      <c r="B8359" t="s">
        <v>26</v>
      </c>
      <c r="C8359" t="s">
        <v>10</v>
      </c>
      <c r="D8359">
        <v>1.4999999999999999E-2</v>
      </c>
      <c r="E8359">
        <v>1</v>
      </c>
      <c r="F8359" t="s">
        <v>27</v>
      </c>
      <c r="G8359">
        <v>9500</v>
      </c>
      <c r="H8359" t="s">
        <v>121</v>
      </c>
      <c r="AQ8359" s="17">
        <v>41977</v>
      </c>
      <c r="AR8359" s="17" t="s">
        <v>46</v>
      </c>
      <c r="AS8359" s="17" t="s">
        <v>10</v>
      </c>
      <c r="AT8359" s="17">
        <v>2.5000000000000001E-2</v>
      </c>
      <c r="AU8359" s="17">
        <v>3</v>
      </c>
      <c r="AV8359" s="17" t="s">
        <v>8</v>
      </c>
      <c r="AW8359" s="17">
        <v>5500</v>
      </c>
      <c r="AX8359" s="17" t="s">
        <v>121</v>
      </c>
    </row>
    <row r="8360" spans="1:50" x14ac:dyDescent="0.25">
      <c r="A8360" s="3">
        <v>41977</v>
      </c>
      <c r="B8360" t="s">
        <v>26</v>
      </c>
      <c r="C8360" t="s">
        <v>23</v>
      </c>
      <c r="D8360">
        <v>1.4999999999999999E-2</v>
      </c>
      <c r="E8360">
        <v>1</v>
      </c>
      <c r="F8360" t="s">
        <v>27</v>
      </c>
      <c r="G8360">
        <v>2500</v>
      </c>
      <c r="H8360" t="s">
        <v>121</v>
      </c>
      <c r="AQ8360" s="17">
        <v>41977</v>
      </c>
      <c r="AR8360" s="17" t="s">
        <v>26</v>
      </c>
      <c r="AS8360" s="17" t="s">
        <v>10</v>
      </c>
      <c r="AT8360" s="17">
        <v>1.4999999999999999E-2</v>
      </c>
      <c r="AU8360" s="17">
        <v>1</v>
      </c>
      <c r="AV8360" s="17" t="s">
        <v>27</v>
      </c>
      <c r="AW8360" s="17">
        <v>9500</v>
      </c>
      <c r="AX8360" s="17" t="s">
        <v>121</v>
      </c>
    </row>
    <row r="8361" spans="1:50" x14ac:dyDescent="0.25">
      <c r="A8361" s="3">
        <v>41977</v>
      </c>
      <c r="B8361" t="s">
        <v>26</v>
      </c>
      <c r="C8361" t="s">
        <v>23</v>
      </c>
      <c r="D8361">
        <v>0.03</v>
      </c>
      <c r="E8361">
        <v>2</v>
      </c>
      <c r="F8361" t="s">
        <v>27</v>
      </c>
      <c r="G8361">
        <v>22000</v>
      </c>
      <c r="H8361" t="s">
        <v>121</v>
      </c>
      <c r="AQ8361" s="17">
        <v>41977</v>
      </c>
      <c r="AR8361" s="17" t="s">
        <v>26</v>
      </c>
      <c r="AS8361" s="17" t="s">
        <v>23</v>
      </c>
      <c r="AT8361" s="17">
        <v>1.4999999999999999E-2</v>
      </c>
      <c r="AU8361" s="17">
        <v>1</v>
      </c>
      <c r="AV8361" s="17" t="s">
        <v>27</v>
      </c>
      <c r="AW8361" s="17">
        <v>2500</v>
      </c>
      <c r="AX8361" s="17" t="s">
        <v>121</v>
      </c>
    </row>
    <row r="8362" spans="1:50" x14ac:dyDescent="0.25">
      <c r="A8362" s="3">
        <v>41977</v>
      </c>
      <c r="B8362" t="s">
        <v>26</v>
      </c>
      <c r="C8362" t="s">
        <v>25</v>
      </c>
      <c r="D8362">
        <v>0</v>
      </c>
      <c r="E8362">
        <v>4</v>
      </c>
      <c r="F8362" t="s">
        <v>27</v>
      </c>
      <c r="G8362">
        <v>12000</v>
      </c>
      <c r="H8362" t="s">
        <v>121</v>
      </c>
      <c r="AQ8362" s="17">
        <v>41977</v>
      </c>
      <c r="AR8362" s="17" t="s">
        <v>26</v>
      </c>
      <c r="AS8362" s="17" t="s">
        <v>23</v>
      </c>
      <c r="AT8362" s="17">
        <v>0.03</v>
      </c>
      <c r="AU8362" s="17">
        <v>2</v>
      </c>
      <c r="AV8362" s="17" t="s">
        <v>27</v>
      </c>
      <c r="AW8362" s="17">
        <v>22000</v>
      </c>
      <c r="AX8362" s="17" t="s">
        <v>121</v>
      </c>
    </row>
    <row r="8363" spans="1:50" x14ac:dyDescent="0.25">
      <c r="A8363" s="3">
        <v>41977</v>
      </c>
      <c r="B8363" t="s">
        <v>83</v>
      </c>
      <c r="C8363" t="s">
        <v>14</v>
      </c>
      <c r="D8363">
        <v>1.4999999999999999E-2</v>
      </c>
      <c r="E8363">
        <v>1</v>
      </c>
      <c r="F8363" t="s">
        <v>19</v>
      </c>
      <c r="G8363">
        <v>37000</v>
      </c>
      <c r="H8363" t="s">
        <v>121</v>
      </c>
      <c r="AQ8363" s="17">
        <v>41977</v>
      </c>
      <c r="AR8363" s="17" t="s">
        <v>26</v>
      </c>
      <c r="AS8363" s="17" t="s">
        <v>25</v>
      </c>
      <c r="AT8363" s="17">
        <v>0</v>
      </c>
      <c r="AU8363" s="17">
        <v>4</v>
      </c>
      <c r="AV8363" s="17" t="s">
        <v>27</v>
      </c>
      <c r="AW8363" s="17">
        <v>12000</v>
      </c>
      <c r="AX8363" s="17" t="s">
        <v>121</v>
      </c>
    </row>
    <row r="8364" spans="1:50" x14ac:dyDescent="0.25">
      <c r="A8364" s="3">
        <v>41977</v>
      </c>
      <c r="B8364" t="s">
        <v>74</v>
      </c>
      <c r="C8364" t="s">
        <v>25</v>
      </c>
      <c r="D8364">
        <v>0</v>
      </c>
      <c r="E8364">
        <v>5</v>
      </c>
      <c r="F8364" t="s">
        <v>8</v>
      </c>
      <c r="G8364">
        <v>37000</v>
      </c>
      <c r="H8364" t="s">
        <v>121</v>
      </c>
      <c r="AQ8364" s="17">
        <v>41977</v>
      </c>
      <c r="AR8364" s="17" t="s">
        <v>83</v>
      </c>
      <c r="AS8364" s="17" t="s">
        <v>14</v>
      </c>
      <c r="AT8364" s="17">
        <v>1.4999999999999999E-2</v>
      </c>
      <c r="AU8364" s="17">
        <v>1</v>
      </c>
      <c r="AV8364" s="17" t="s">
        <v>19</v>
      </c>
      <c r="AW8364" s="17">
        <v>37000</v>
      </c>
      <c r="AX8364" s="17" t="s">
        <v>121</v>
      </c>
    </row>
    <row r="8365" spans="1:50" x14ac:dyDescent="0.25">
      <c r="A8365" s="3">
        <v>41977</v>
      </c>
      <c r="B8365" t="s">
        <v>74</v>
      </c>
      <c r="C8365" t="s">
        <v>12</v>
      </c>
      <c r="D8365">
        <v>1.4999999999999999E-2</v>
      </c>
      <c r="E8365">
        <v>3</v>
      </c>
      <c r="F8365" t="s">
        <v>8</v>
      </c>
      <c r="G8365">
        <v>40500</v>
      </c>
      <c r="H8365" t="s">
        <v>121</v>
      </c>
      <c r="AQ8365" s="17">
        <v>41977</v>
      </c>
      <c r="AR8365" s="17" t="s">
        <v>74</v>
      </c>
      <c r="AS8365" s="17" t="s">
        <v>25</v>
      </c>
      <c r="AT8365" s="17">
        <v>0</v>
      </c>
      <c r="AU8365" s="17">
        <v>5</v>
      </c>
      <c r="AV8365" s="17" t="s">
        <v>8</v>
      </c>
      <c r="AW8365" s="17">
        <v>37000</v>
      </c>
      <c r="AX8365" s="17" t="s">
        <v>121</v>
      </c>
    </row>
    <row r="8366" spans="1:50" x14ac:dyDescent="0.25">
      <c r="A8366" s="3">
        <v>41977</v>
      </c>
      <c r="B8366" t="s">
        <v>51</v>
      </c>
      <c r="C8366" t="s">
        <v>14</v>
      </c>
      <c r="D8366">
        <v>0.02</v>
      </c>
      <c r="E8366">
        <v>24</v>
      </c>
      <c r="F8366" t="s">
        <v>8</v>
      </c>
      <c r="G8366">
        <v>36500</v>
      </c>
      <c r="H8366" t="s">
        <v>121</v>
      </c>
      <c r="AQ8366" s="17">
        <v>41977</v>
      </c>
      <c r="AR8366" s="17" t="s">
        <v>74</v>
      </c>
      <c r="AS8366" s="17" t="s">
        <v>12</v>
      </c>
      <c r="AT8366" s="17">
        <v>1.4999999999999999E-2</v>
      </c>
      <c r="AU8366" s="17">
        <v>3</v>
      </c>
      <c r="AV8366" s="17" t="s">
        <v>8</v>
      </c>
      <c r="AW8366" s="17">
        <v>40500</v>
      </c>
      <c r="AX8366" s="17" t="s">
        <v>121</v>
      </c>
    </row>
    <row r="8367" spans="1:50" x14ac:dyDescent="0.25">
      <c r="A8367" s="3">
        <v>41977</v>
      </c>
      <c r="B8367" t="s">
        <v>66</v>
      </c>
      <c r="C8367" t="s">
        <v>35</v>
      </c>
      <c r="D8367">
        <v>2.5000000000000001E-2</v>
      </c>
      <c r="E8367">
        <v>2</v>
      </c>
      <c r="F8367" t="s">
        <v>27</v>
      </c>
      <c r="G8367">
        <v>18500</v>
      </c>
      <c r="H8367" t="s">
        <v>121</v>
      </c>
      <c r="AQ8367" s="17">
        <v>41977</v>
      </c>
      <c r="AR8367" s="17" t="s">
        <v>51</v>
      </c>
      <c r="AS8367" s="17" t="s">
        <v>14</v>
      </c>
      <c r="AT8367" s="17">
        <v>0.02</v>
      </c>
      <c r="AU8367" s="17">
        <v>24</v>
      </c>
      <c r="AV8367" s="17" t="s">
        <v>8</v>
      </c>
      <c r="AW8367" s="17">
        <v>36500</v>
      </c>
      <c r="AX8367" s="17" t="s">
        <v>121</v>
      </c>
    </row>
    <row r="8368" spans="1:50" x14ac:dyDescent="0.25">
      <c r="A8368" s="3">
        <v>41978</v>
      </c>
      <c r="B8368" t="s">
        <v>69</v>
      </c>
      <c r="C8368" t="s">
        <v>35</v>
      </c>
      <c r="D8368">
        <v>0.03</v>
      </c>
      <c r="E8368">
        <v>1</v>
      </c>
      <c r="F8368" t="s">
        <v>8</v>
      </c>
      <c r="G8368">
        <v>6000</v>
      </c>
      <c r="H8368" t="s">
        <v>121</v>
      </c>
      <c r="AQ8368" s="17">
        <v>41977</v>
      </c>
      <c r="AR8368" s="17" t="s">
        <v>66</v>
      </c>
      <c r="AS8368" s="17" t="s">
        <v>35</v>
      </c>
      <c r="AT8368" s="17">
        <v>2.5000000000000001E-2</v>
      </c>
      <c r="AU8368" s="17">
        <v>2</v>
      </c>
      <c r="AV8368" s="17" t="s">
        <v>27</v>
      </c>
      <c r="AW8368" s="17">
        <v>18500</v>
      </c>
      <c r="AX8368" s="17" t="s">
        <v>121</v>
      </c>
    </row>
    <row r="8369" spans="1:50" x14ac:dyDescent="0.25">
      <c r="A8369" s="3">
        <v>41978</v>
      </c>
      <c r="B8369" t="s">
        <v>48</v>
      </c>
      <c r="C8369" t="s">
        <v>21</v>
      </c>
      <c r="D8369">
        <v>2.5000000000000001E-2</v>
      </c>
      <c r="E8369">
        <v>1</v>
      </c>
      <c r="F8369" t="s">
        <v>8</v>
      </c>
      <c r="G8369">
        <v>26500</v>
      </c>
      <c r="H8369" t="s">
        <v>121</v>
      </c>
      <c r="AQ8369" s="17">
        <v>41978</v>
      </c>
      <c r="AR8369" s="17" t="s">
        <v>69</v>
      </c>
      <c r="AS8369" s="17" t="s">
        <v>35</v>
      </c>
      <c r="AT8369" s="17">
        <v>0.03</v>
      </c>
      <c r="AU8369" s="17">
        <v>1</v>
      </c>
      <c r="AV8369" s="17" t="s">
        <v>8</v>
      </c>
      <c r="AW8369" s="17">
        <v>6000</v>
      </c>
      <c r="AX8369" s="17" t="s">
        <v>121</v>
      </c>
    </row>
    <row r="8370" spans="1:50" x14ac:dyDescent="0.25">
      <c r="A8370" s="3">
        <v>41978</v>
      </c>
      <c r="B8370" t="s">
        <v>48</v>
      </c>
      <c r="C8370" t="s">
        <v>25</v>
      </c>
      <c r="D8370">
        <v>0.03</v>
      </c>
      <c r="E8370">
        <v>2</v>
      </c>
      <c r="F8370" t="s">
        <v>8</v>
      </c>
      <c r="G8370">
        <v>1500</v>
      </c>
      <c r="H8370" t="s">
        <v>121</v>
      </c>
      <c r="AQ8370" s="17">
        <v>41978</v>
      </c>
      <c r="AR8370" s="17" t="s">
        <v>48</v>
      </c>
      <c r="AS8370" s="17" t="s">
        <v>21</v>
      </c>
      <c r="AT8370" s="17">
        <v>2.5000000000000001E-2</v>
      </c>
      <c r="AU8370" s="17">
        <v>1</v>
      </c>
      <c r="AV8370" s="17" t="s">
        <v>8</v>
      </c>
      <c r="AW8370" s="17">
        <v>26500</v>
      </c>
      <c r="AX8370" s="17" t="s">
        <v>121</v>
      </c>
    </row>
    <row r="8371" spans="1:50" x14ac:dyDescent="0.25">
      <c r="A8371" s="3">
        <v>41978</v>
      </c>
      <c r="B8371" t="s">
        <v>29</v>
      </c>
      <c r="C8371" t="s">
        <v>35</v>
      </c>
      <c r="D8371">
        <v>0</v>
      </c>
      <c r="E8371">
        <v>1</v>
      </c>
      <c r="F8371" t="s">
        <v>19</v>
      </c>
      <c r="G8371">
        <v>40500</v>
      </c>
      <c r="H8371" t="s">
        <v>121</v>
      </c>
      <c r="AQ8371" s="17">
        <v>41978</v>
      </c>
      <c r="AR8371" s="17" t="s">
        <v>48</v>
      </c>
      <c r="AS8371" s="17" t="s">
        <v>25</v>
      </c>
      <c r="AT8371" s="17">
        <v>0.03</v>
      </c>
      <c r="AU8371" s="17">
        <v>2</v>
      </c>
      <c r="AV8371" s="17" t="s">
        <v>8</v>
      </c>
      <c r="AW8371" s="17">
        <v>1500</v>
      </c>
      <c r="AX8371" s="17" t="s">
        <v>121</v>
      </c>
    </row>
    <row r="8372" spans="1:50" x14ac:dyDescent="0.25">
      <c r="A8372" s="3">
        <v>41978</v>
      </c>
      <c r="B8372" t="s">
        <v>33</v>
      </c>
      <c r="C8372" t="s">
        <v>25</v>
      </c>
      <c r="D8372">
        <v>0.01</v>
      </c>
      <c r="E8372">
        <v>2</v>
      </c>
      <c r="F8372" t="s">
        <v>8</v>
      </c>
      <c r="G8372">
        <v>1000</v>
      </c>
      <c r="H8372" t="s">
        <v>121</v>
      </c>
      <c r="AQ8372" s="17">
        <v>41978</v>
      </c>
      <c r="AR8372" s="17" t="s">
        <v>29</v>
      </c>
      <c r="AS8372" s="17" t="s">
        <v>35</v>
      </c>
      <c r="AT8372" s="17">
        <v>0</v>
      </c>
      <c r="AU8372" s="17">
        <v>1</v>
      </c>
      <c r="AV8372" s="17" t="s">
        <v>19</v>
      </c>
      <c r="AW8372" s="17">
        <v>40500</v>
      </c>
      <c r="AX8372" s="17" t="s">
        <v>121</v>
      </c>
    </row>
    <row r="8373" spans="1:50" x14ac:dyDescent="0.25">
      <c r="A8373" s="3">
        <v>41978</v>
      </c>
      <c r="B8373" t="s">
        <v>33</v>
      </c>
      <c r="C8373" t="s">
        <v>16</v>
      </c>
      <c r="D8373">
        <v>0</v>
      </c>
      <c r="E8373">
        <v>3</v>
      </c>
      <c r="F8373" t="s">
        <v>8</v>
      </c>
      <c r="G8373">
        <v>4000</v>
      </c>
      <c r="H8373" t="s">
        <v>121</v>
      </c>
      <c r="AQ8373" s="17">
        <v>41978</v>
      </c>
      <c r="AR8373" s="17" t="s">
        <v>33</v>
      </c>
      <c r="AS8373" s="17" t="s">
        <v>25</v>
      </c>
      <c r="AT8373" s="17">
        <v>0.01</v>
      </c>
      <c r="AU8373" s="17">
        <v>2</v>
      </c>
      <c r="AV8373" s="17" t="s">
        <v>8</v>
      </c>
      <c r="AW8373" s="17">
        <v>1000</v>
      </c>
      <c r="AX8373" s="17" t="s">
        <v>121</v>
      </c>
    </row>
    <row r="8374" spans="1:50" x14ac:dyDescent="0.25">
      <c r="A8374" s="3">
        <v>41978</v>
      </c>
      <c r="B8374" t="s">
        <v>47</v>
      </c>
      <c r="C8374" t="s">
        <v>16</v>
      </c>
      <c r="D8374">
        <v>0</v>
      </c>
      <c r="E8374">
        <v>3</v>
      </c>
      <c r="F8374" t="s">
        <v>8</v>
      </c>
      <c r="G8374">
        <v>1000</v>
      </c>
      <c r="H8374" t="s">
        <v>121</v>
      </c>
      <c r="AQ8374" s="17">
        <v>41978</v>
      </c>
      <c r="AR8374" s="17" t="s">
        <v>33</v>
      </c>
      <c r="AS8374" s="17" t="s">
        <v>16</v>
      </c>
      <c r="AT8374" s="17">
        <v>0</v>
      </c>
      <c r="AU8374" s="17">
        <v>3</v>
      </c>
      <c r="AV8374" s="17" t="s">
        <v>8</v>
      </c>
      <c r="AW8374" s="17">
        <v>4000</v>
      </c>
      <c r="AX8374" s="17" t="s">
        <v>121</v>
      </c>
    </row>
    <row r="8375" spans="1:50" x14ac:dyDescent="0.25">
      <c r="A8375" s="3">
        <v>41978</v>
      </c>
      <c r="B8375" t="s">
        <v>20</v>
      </c>
      <c r="C8375" t="s">
        <v>21</v>
      </c>
      <c r="D8375">
        <v>0.03</v>
      </c>
      <c r="E8375">
        <v>2</v>
      </c>
      <c r="F8375" t="s">
        <v>8</v>
      </c>
      <c r="G8375">
        <v>37500</v>
      </c>
      <c r="H8375" t="s">
        <v>121</v>
      </c>
      <c r="AQ8375" s="17">
        <v>41978</v>
      </c>
      <c r="AR8375" s="17" t="s">
        <v>47</v>
      </c>
      <c r="AS8375" s="17" t="s">
        <v>16</v>
      </c>
      <c r="AT8375" s="17">
        <v>0</v>
      </c>
      <c r="AU8375" s="17">
        <v>3</v>
      </c>
      <c r="AV8375" s="17" t="s">
        <v>8</v>
      </c>
      <c r="AW8375" s="17">
        <v>1000</v>
      </c>
      <c r="AX8375" s="17" t="s">
        <v>121</v>
      </c>
    </row>
    <row r="8376" spans="1:50" x14ac:dyDescent="0.25">
      <c r="A8376" s="3">
        <v>41978</v>
      </c>
      <c r="B8376" t="s">
        <v>80</v>
      </c>
      <c r="C8376" t="s">
        <v>37</v>
      </c>
      <c r="D8376">
        <v>1.4999999999999999E-2</v>
      </c>
      <c r="E8376">
        <v>1</v>
      </c>
      <c r="F8376" t="s">
        <v>27</v>
      </c>
      <c r="G8376">
        <v>46000</v>
      </c>
      <c r="H8376" t="s">
        <v>121</v>
      </c>
      <c r="AQ8376" s="17">
        <v>41978</v>
      </c>
      <c r="AR8376" s="17" t="s">
        <v>20</v>
      </c>
      <c r="AS8376" s="17" t="s">
        <v>21</v>
      </c>
      <c r="AT8376" s="17">
        <v>0.03</v>
      </c>
      <c r="AU8376" s="17">
        <v>2</v>
      </c>
      <c r="AV8376" s="17" t="s">
        <v>8</v>
      </c>
      <c r="AW8376" s="17">
        <v>37500</v>
      </c>
      <c r="AX8376" s="17" t="s">
        <v>121</v>
      </c>
    </row>
    <row r="8377" spans="1:50" x14ac:dyDescent="0.25">
      <c r="A8377" s="3">
        <v>41978</v>
      </c>
      <c r="B8377" t="s">
        <v>55</v>
      </c>
      <c r="C8377" t="s">
        <v>14</v>
      </c>
      <c r="D8377">
        <v>0.02</v>
      </c>
      <c r="E8377">
        <v>3</v>
      </c>
      <c r="F8377" t="s">
        <v>8</v>
      </c>
      <c r="G8377">
        <v>26000</v>
      </c>
      <c r="H8377" t="s">
        <v>121</v>
      </c>
      <c r="AQ8377" s="17">
        <v>41978</v>
      </c>
      <c r="AR8377" s="17" t="s">
        <v>80</v>
      </c>
      <c r="AS8377" s="17" t="s">
        <v>37</v>
      </c>
      <c r="AT8377" s="17">
        <v>1.4999999999999999E-2</v>
      </c>
      <c r="AU8377" s="17">
        <v>1</v>
      </c>
      <c r="AV8377" s="17" t="s">
        <v>27</v>
      </c>
      <c r="AW8377" s="17">
        <v>46000</v>
      </c>
      <c r="AX8377" s="17" t="s">
        <v>121</v>
      </c>
    </row>
    <row r="8378" spans="1:50" x14ac:dyDescent="0.25">
      <c r="A8378" s="3">
        <v>41978</v>
      </c>
      <c r="B8378" t="s">
        <v>55</v>
      </c>
      <c r="C8378" t="s">
        <v>18</v>
      </c>
      <c r="D8378">
        <v>0</v>
      </c>
      <c r="E8378">
        <v>1</v>
      </c>
      <c r="F8378" t="s">
        <v>8</v>
      </c>
      <c r="G8378">
        <v>4500</v>
      </c>
      <c r="H8378" t="s">
        <v>121</v>
      </c>
      <c r="AQ8378" s="17">
        <v>41978</v>
      </c>
      <c r="AR8378" s="17" t="s">
        <v>55</v>
      </c>
      <c r="AS8378" s="17" t="s">
        <v>14</v>
      </c>
      <c r="AT8378" s="17">
        <v>0.02</v>
      </c>
      <c r="AU8378" s="17">
        <v>3</v>
      </c>
      <c r="AV8378" s="17" t="s">
        <v>8</v>
      </c>
      <c r="AW8378" s="17">
        <v>26000</v>
      </c>
      <c r="AX8378" s="17" t="s">
        <v>121</v>
      </c>
    </row>
    <row r="8379" spans="1:50" x14ac:dyDescent="0.25">
      <c r="A8379" s="3">
        <v>41978</v>
      </c>
      <c r="B8379" t="s">
        <v>34</v>
      </c>
      <c r="C8379" t="s">
        <v>37</v>
      </c>
      <c r="D8379">
        <v>0</v>
      </c>
      <c r="E8379">
        <v>3</v>
      </c>
      <c r="F8379" t="s">
        <v>8</v>
      </c>
      <c r="G8379">
        <v>32500</v>
      </c>
      <c r="H8379" t="s">
        <v>121</v>
      </c>
      <c r="AQ8379" s="17">
        <v>41978</v>
      </c>
      <c r="AR8379" s="17" t="s">
        <v>55</v>
      </c>
      <c r="AS8379" s="17" t="s">
        <v>18</v>
      </c>
      <c r="AT8379" s="17">
        <v>0</v>
      </c>
      <c r="AU8379" s="17">
        <v>1</v>
      </c>
      <c r="AV8379" s="17" t="s">
        <v>8</v>
      </c>
      <c r="AW8379" s="17">
        <v>4500</v>
      </c>
      <c r="AX8379" s="17" t="s">
        <v>121</v>
      </c>
    </row>
    <row r="8380" spans="1:50" x14ac:dyDescent="0.25">
      <c r="A8380" s="3">
        <v>41978</v>
      </c>
      <c r="B8380" t="s">
        <v>58</v>
      </c>
      <c r="C8380" t="s">
        <v>7</v>
      </c>
      <c r="D8380">
        <v>0.02</v>
      </c>
      <c r="E8380">
        <v>3</v>
      </c>
      <c r="F8380" t="s">
        <v>27</v>
      </c>
      <c r="G8380">
        <v>9500</v>
      </c>
      <c r="H8380" t="s">
        <v>121</v>
      </c>
      <c r="AQ8380" s="17">
        <v>41978</v>
      </c>
      <c r="AR8380" s="17" t="s">
        <v>34</v>
      </c>
      <c r="AS8380" s="17" t="s">
        <v>37</v>
      </c>
      <c r="AT8380" s="17">
        <v>0</v>
      </c>
      <c r="AU8380" s="17">
        <v>3</v>
      </c>
      <c r="AV8380" s="17" t="s">
        <v>8</v>
      </c>
      <c r="AW8380" s="17">
        <v>32500</v>
      </c>
      <c r="AX8380" s="17" t="s">
        <v>121</v>
      </c>
    </row>
    <row r="8381" spans="1:50" x14ac:dyDescent="0.25">
      <c r="A8381" s="3">
        <v>41978</v>
      </c>
      <c r="B8381" t="s">
        <v>45</v>
      </c>
      <c r="C8381" t="s">
        <v>10</v>
      </c>
      <c r="D8381">
        <v>0.03</v>
      </c>
      <c r="E8381">
        <v>2</v>
      </c>
      <c r="F8381" t="s">
        <v>27</v>
      </c>
      <c r="G8381">
        <v>6500</v>
      </c>
      <c r="H8381" t="s">
        <v>121</v>
      </c>
      <c r="AQ8381" s="17">
        <v>41978</v>
      </c>
      <c r="AR8381" s="17" t="s">
        <v>58</v>
      </c>
      <c r="AS8381" s="17" t="s">
        <v>7</v>
      </c>
      <c r="AT8381" s="17">
        <v>0.02</v>
      </c>
      <c r="AU8381" s="17">
        <v>3</v>
      </c>
      <c r="AV8381" s="17" t="s">
        <v>27</v>
      </c>
      <c r="AW8381" s="17">
        <v>9500</v>
      </c>
      <c r="AX8381" s="17" t="s">
        <v>121</v>
      </c>
    </row>
    <row r="8382" spans="1:50" x14ac:dyDescent="0.25">
      <c r="A8382" s="3">
        <v>41978</v>
      </c>
      <c r="B8382" t="s">
        <v>45</v>
      </c>
      <c r="C8382" t="s">
        <v>21</v>
      </c>
      <c r="D8382">
        <v>0</v>
      </c>
      <c r="E8382">
        <v>1</v>
      </c>
      <c r="F8382" t="s">
        <v>27</v>
      </c>
      <c r="G8382">
        <v>48500</v>
      </c>
      <c r="H8382" t="s">
        <v>121</v>
      </c>
      <c r="AQ8382" s="17">
        <v>41978</v>
      </c>
      <c r="AR8382" s="17" t="s">
        <v>45</v>
      </c>
      <c r="AS8382" s="17" t="s">
        <v>10</v>
      </c>
      <c r="AT8382" s="17">
        <v>0.03</v>
      </c>
      <c r="AU8382" s="17">
        <v>2</v>
      </c>
      <c r="AV8382" s="17" t="s">
        <v>27</v>
      </c>
      <c r="AW8382" s="17">
        <v>6500</v>
      </c>
      <c r="AX8382" s="17" t="s">
        <v>121</v>
      </c>
    </row>
    <row r="8383" spans="1:50" x14ac:dyDescent="0.25">
      <c r="A8383" s="3">
        <v>41978</v>
      </c>
      <c r="B8383" t="s">
        <v>63</v>
      </c>
      <c r="C8383" t="s">
        <v>37</v>
      </c>
      <c r="D8383">
        <v>0</v>
      </c>
      <c r="E8383">
        <v>3</v>
      </c>
      <c r="F8383" t="s">
        <v>19</v>
      </c>
      <c r="G8383">
        <v>1500</v>
      </c>
      <c r="H8383" t="s">
        <v>121</v>
      </c>
      <c r="AQ8383" s="17">
        <v>41978</v>
      </c>
      <c r="AR8383" s="17" t="s">
        <v>45</v>
      </c>
      <c r="AS8383" s="17" t="s">
        <v>21</v>
      </c>
      <c r="AT8383" s="17">
        <v>0</v>
      </c>
      <c r="AU8383" s="17">
        <v>1</v>
      </c>
      <c r="AV8383" s="17" t="s">
        <v>27</v>
      </c>
      <c r="AW8383" s="17">
        <v>48500</v>
      </c>
      <c r="AX8383" s="17" t="s">
        <v>121</v>
      </c>
    </row>
    <row r="8384" spans="1:50" x14ac:dyDescent="0.25">
      <c r="A8384" s="3">
        <v>41978</v>
      </c>
      <c r="B8384" t="s">
        <v>57</v>
      </c>
      <c r="C8384" t="s">
        <v>25</v>
      </c>
      <c r="D8384">
        <v>0</v>
      </c>
      <c r="E8384">
        <v>3</v>
      </c>
      <c r="F8384" t="s">
        <v>27</v>
      </c>
      <c r="G8384">
        <v>29500</v>
      </c>
      <c r="H8384" t="s">
        <v>121</v>
      </c>
      <c r="AQ8384" s="17">
        <v>41978</v>
      </c>
      <c r="AR8384" s="17" t="s">
        <v>63</v>
      </c>
      <c r="AS8384" s="17" t="s">
        <v>37</v>
      </c>
      <c r="AT8384" s="17">
        <v>0</v>
      </c>
      <c r="AU8384" s="17">
        <v>3</v>
      </c>
      <c r="AV8384" s="17" t="s">
        <v>19</v>
      </c>
      <c r="AW8384" s="17">
        <v>1500</v>
      </c>
      <c r="AX8384" s="17" t="s">
        <v>121</v>
      </c>
    </row>
    <row r="8385" spans="1:50" x14ac:dyDescent="0.25">
      <c r="A8385" s="3">
        <v>41978</v>
      </c>
      <c r="B8385" t="s">
        <v>57</v>
      </c>
      <c r="C8385" t="s">
        <v>12</v>
      </c>
      <c r="D8385">
        <v>0.03</v>
      </c>
      <c r="E8385">
        <v>3</v>
      </c>
      <c r="F8385" t="s">
        <v>27</v>
      </c>
      <c r="G8385">
        <v>13500</v>
      </c>
      <c r="H8385" t="s">
        <v>121</v>
      </c>
      <c r="AQ8385" s="17">
        <v>41978</v>
      </c>
      <c r="AR8385" s="17" t="s">
        <v>57</v>
      </c>
      <c r="AS8385" s="17" t="s">
        <v>25</v>
      </c>
      <c r="AT8385" s="17">
        <v>0</v>
      </c>
      <c r="AU8385" s="17">
        <v>3</v>
      </c>
      <c r="AV8385" s="17" t="s">
        <v>27</v>
      </c>
      <c r="AW8385" s="17">
        <v>29500</v>
      </c>
      <c r="AX8385" s="17" t="s">
        <v>121</v>
      </c>
    </row>
    <row r="8386" spans="1:50" x14ac:dyDescent="0.25">
      <c r="A8386" s="3">
        <v>41978</v>
      </c>
      <c r="B8386" t="s">
        <v>28</v>
      </c>
      <c r="C8386" t="s">
        <v>14</v>
      </c>
      <c r="D8386">
        <v>1.4999999999999999E-2</v>
      </c>
      <c r="E8386">
        <v>14</v>
      </c>
      <c r="F8386" t="s">
        <v>8</v>
      </c>
      <c r="G8386">
        <v>27500</v>
      </c>
      <c r="H8386" t="s">
        <v>121</v>
      </c>
      <c r="AQ8386" s="17">
        <v>41978</v>
      </c>
      <c r="AR8386" s="17" t="s">
        <v>57</v>
      </c>
      <c r="AS8386" s="17" t="s">
        <v>12</v>
      </c>
      <c r="AT8386" s="17">
        <v>0.03</v>
      </c>
      <c r="AU8386" s="17">
        <v>3</v>
      </c>
      <c r="AV8386" s="17" t="s">
        <v>27</v>
      </c>
      <c r="AW8386" s="17">
        <v>13500</v>
      </c>
      <c r="AX8386" s="17" t="s">
        <v>121</v>
      </c>
    </row>
    <row r="8387" spans="1:50" x14ac:dyDescent="0.25">
      <c r="A8387" s="3">
        <v>41978</v>
      </c>
      <c r="B8387" t="s">
        <v>28</v>
      </c>
      <c r="C8387" t="s">
        <v>21</v>
      </c>
      <c r="D8387">
        <v>0</v>
      </c>
      <c r="E8387">
        <v>3</v>
      </c>
      <c r="F8387" t="s">
        <v>8</v>
      </c>
      <c r="G8387">
        <v>4500</v>
      </c>
      <c r="H8387" t="s">
        <v>121</v>
      </c>
      <c r="AQ8387" s="17">
        <v>41978</v>
      </c>
      <c r="AR8387" s="17" t="s">
        <v>28</v>
      </c>
      <c r="AS8387" s="17" t="s">
        <v>14</v>
      </c>
      <c r="AT8387" s="17">
        <v>1.4999999999999999E-2</v>
      </c>
      <c r="AU8387" s="17">
        <v>14</v>
      </c>
      <c r="AV8387" s="17" t="s">
        <v>8</v>
      </c>
      <c r="AW8387" s="17">
        <v>27500</v>
      </c>
      <c r="AX8387" s="17" t="s">
        <v>121</v>
      </c>
    </row>
    <row r="8388" spans="1:50" x14ac:dyDescent="0.25">
      <c r="A8388" s="3">
        <v>41978</v>
      </c>
      <c r="B8388" t="s">
        <v>28</v>
      </c>
      <c r="C8388" t="s">
        <v>16</v>
      </c>
      <c r="D8388">
        <v>0</v>
      </c>
      <c r="E8388">
        <v>2</v>
      </c>
      <c r="F8388" t="s">
        <v>8</v>
      </c>
      <c r="G8388">
        <v>25000</v>
      </c>
      <c r="H8388" t="s">
        <v>121</v>
      </c>
      <c r="AQ8388" s="17">
        <v>41978</v>
      </c>
      <c r="AR8388" s="17" t="s">
        <v>28</v>
      </c>
      <c r="AS8388" s="17" t="s">
        <v>21</v>
      </c>
      <c r="AT8388" s="17">
        <v>0</v>
      </c>
      <c r="AU8388" s="17">
        <v>3</v>
      </c>
      <c r="AV8388" s="17" t="s">
        <v>8</v>
      </c>
      <c r="AW8388" s="17">
        <v>4500</v>
      </c>
      <c r="AX8388" s="17" t="s">
        <v>121</v>
      </c>
    </row>
    <row r="8389" spans="1:50" x14ac:dyDescent="0.25">
      <c r="A8389" s="3">
        <v>41978</v>
      </c>
      <c r="B8389" t="s">
        <v>28</v>
      </c>
      <c r="C8389" t="s">
        <v>37</v>
      </c>
      <c r="D8389">
        <v>0</v>
      </c>
      <c r="E8389">
        <v>2</v>
      </c>
      <c r="F8389" t="s">
        <v>8</v>
      </c>
      <c r="G8389">
        <v>13500</v>
      </c>
      <c r="H8389" t="s">
        <v>121</v>
      </c>
      <c r="AQ8389" s="17">
        <v>41978</v>
      </c>
      <c r="AR8389" s="17" t="s">
        <v>28</v>
      </c>
      <c r="AS8389" s="17" t="s">
        <v>16</v>
      </c>
      <c r="AT8389" s="17">
        <v>0</v>
      </c>
      <c r="AU8389" s="17">
        <v>2</v>
      </c>
      <c r="AV8389" s="17" t="s">
        <v>8</v>
      </c>
      <c r="AW8389" s="17">
        <v>25000</v>
      </c>
      <c r="AX8389" s="17" t="s">
        <v>121</v>
      </c>
    </row>
    <row r="8390" spans="1:50" x14ac:dyDescent="0.25">
      <c r="A8390" s="3">
        <v>41978</v>
      </c>
      <c r="B8390" t="s">
        <v>67</v>
      </c>
      <c r="C8390" t="s">
        <v>10</v>
      </c>
      <c r="D8390">
        <v>0.01</v>
      </c>
      <c r="E8390">
        <v>2</v>
      </c>
      <c r="F8390" t="s">
        <v>19</v>
      </c>
      <c r="G8390">
        <v>24000</v>
      </c>
      <c r="H8390" t="s">
        <v>121</v>
      </c>
      <c r="AQ8390" s="17">
        <v>41978</v>
      </c>
      <c r="AR8390" s="17" t="s">
        <v>28</v>
      </c>
      <c r="AS8390" s="17" t="s">
        <v>37</v>
      </c>
      <c r="AT8390" s="17">
        <v>0</v>
      </c>
      <c r="AU8390" s="17">
        <v>2</v>
      </c>
      <c r="AV8390" s="17" t="s">
        <v>8</v>
      </c>
      <c r="AW8390" s="17">
        <v>13500</v>
      </c>
      <c r="AX8390" s="17" t="s">
        <v>121</v>
      </c>
    </row>
    <row r="8391" spans="1:50" x14ac:dyDescent="0.25">
      <c r="A8391" s="3">
        <v>41978</v>
      </c>
      <c r="B8391" t="s">
        <v>36</v>
      </c>
      <c r="C8391" t="s">
        <v>10</v>
      </c>
      <c r="D8391">
        <v>1.4999999999999999E-2</v>
      </c>
      <c r="E8391">
        <v>2</v>
      </c>
      <c r="F8391" t="s">
        <v>27</v>
      </c>
      <c r="G8391">
        <v>7000</v>
      </c>
      <c r="H8391" t="s">
        <v>121</v>
      </c>
      <c r="AQ8391" s="17">
        <v>41978</v>
      </c>
      <c r="AR8391" s="17" t="s">
        <v>67</v>
      </c>
      <c r="AS8391" s="17" t="s">
        <v>10</v>
      </c>
      <c r="AT8391" s="17">
        <v>0.01</v>
      </c>
      <c r="AU8391" s="17">
        <v>2</v>
      </c>
      <c r="AV8391" s="17" t="s">
        <v>19</v>
      </c>
      <c r="AW8391" s="17">
        <v>24000</v>
      </c>
      <c r="AX8391" s="17" t="s">
        <v>121</v>
      </c>
    </row>
    <row r="8392" spans="1:50" x14ac:dyDescent="0.25">
      <c r="A8392" s="3">
        <v>41978</v>
      </c>
      <c r="B8392" t="s">
        <v>36</v>
      </c>
      <c r="C8392" t="s">
        <v>37</v>
      </c>
      <c r="D8392">
        <v>0.03</v>
      </c>
      <c r="E8392">
        <v>3</v>
      </c>
      <c r="F8392" t="s">
        <v>27</v>
      </c>
      <c r="G8392">
        <v>30000</v>
      </c>
      <c r="H8392" t="s">
        <v>121</v>
      </c>
      <c r="AQ8392" s="17">
        <v>41978</v>
      </c>
      <c r="AR8392" s="17" t="s">
        <v>36</v>
      </c>
      <c r="AS8392" s="17" t="s">
        <v>10</v>
      </c>
      <c r="AT8392" s="17">
        <v>1.4999999999999999E-2</v>
      </c>
      <c r="AU8392" s="17">
        <v>2</v>
      </c>
      <c r="AV8392" s="17" t="s">
        <v>27</v>
      </c>
      <c r="AW8392" s="17">
        <v>7000</v>
      </c>
      <c r="AX8392" s="17" t="s">
        <v>121</v>
      </c>
    </row>
    <row r="8393" spans="1:50" x14ac:dyDescent="0.25">
      <c r="A8393" s="3">
        <v>41978</v>
      </c>
      <c r="B8393" t="s">
        <v>36</v>
      </c>
      <c r="C8393" t="s">
        <v>37</v>
      </c>
      <c r="D8393">
        <v>0.03</v>
      </c>
      <c r="E8393">
        <v>2</v>
      </c>
      <c r="F8393" t="s">
        <v>27</v>
      </c>
      <c r="G8393">
        <v>7500</v>
      </c>
      <c r="H8393" t="s">
        <v>121</v>
      </c>
      <c r="AQ8393" s="17">
        <v>41978</v>
      </c>
      <c r="AR8393" s="17" t="s">
        <v>36</v>
      </c>
      <c r="AS8393" s="17" t="s">
        <v>37</v>
      </c>
      <c r="AT8393" s="17">
        <v>0.03</v>
      </c>
      <c r="AU8393" s="17">
        <v>3</v>
      </c>
      <c r="AV8393" s="17" t="s">
        <v>27</v>
      </c>
      <c r="AW8393" s="17">
        <v>30000</v>
      </c>
      <c r="AX8393" s="17" t="s">
        <v>121</v>
      </c>
    </row>
    <row r="8394" spans="1:50" x14ac:dyDescent="0.25">
      <c r="A8394" s="3">
        <v>41978</v>
      </c>
      <c r="B8394" t="s">
        <v>71</v>
      </c>
      <c r="C8394" t="s">
        <v>25</v>
      </c>
      <c r="D8394">
        <v>0</v>
      </c>
      <c r="E8394">
        <v>3</v>
      </c>
      <c r="F8394" t="s">
        <v>27</v>
      </c>
      <c r="G8394">
        <v>3000</v>
      </c>
      <c r="H8394" t="s">
        <v>121</v>
      </c>
      <c r="AQ8394" s="17">
        <v>41978</v>
      </c>
      <c r="AR8394" s="17" t="s">
        <v>36</v>
      </c>
      <c r="AS8394" s="17" t="s">
        <v>37</v>
      </c>
      <c r="AT8394" s="17">
        <v>0.03</v>
      </c>
      <c r="AU8394" s="17">
        <v>2</v>
      </c>
      <c r="AV8394" s="17" t="s">
        <v>27</v>
      </c>
      <c r="AW8394" s="17">
        <v>7500</v>
      </c>
      <c r="AX8394" s="17" t="s">
        <v>121</v>
      </c>
    </row>
    <row r="8395" spans="1:50" x14ac:dyDescent="0.25">
      <c r="A8395" s="3">
        <v>41978</v>
      </c>
      <c r="B8395" t="s">
        <v>78</v>
      </c>
      <c r="C8395" t="s">
        <v>23</v>
      </c>
      <c r="D8395">
        <v>0.01</v>
      </c>
      <c r="E8395">
        <v>2</v>
      </c>
      <c r="F8395" t="s">
        <v>27</v>
      </c>
      <c r="G8395">
        <v>39000</v>
      </c>
      <c r="H8395" t="s">
        <v>121</v>
      </c>
      <c r="AQ8395" s="17">
        <v>41978</v>
      </c>
      <c r="AR8395" s="17" t="s">
        <v>71</v>
      </c>
      <c r="AS8395" s="17" t="s">
        <v>25</v>
      </c>
      <c r="AT8395" s="17">
        <v>0</v>
      </c>
      <c r="AU8395" s="17">
        <v>3</v>
      </c>
      <c r="AV8395" s="17" t="s">
        <v>27</v>
      </c>
      <c r="AW8395" s="17">
        <v>3000</v>
      </c>
      <c r="AX8395" s="17" t="s">
        <v>121</v>
      </c>
    </row>
    <row r="8396" spans="1:50" x14ac:dyDescent="0.25">
      <c r="A8396" s="3">
        <v>41978</v>
      </c>
      <c r="B8396" t="s">
        <v>78</v>
      </c>
      <c r="C8396" t="s">
        <v>37</v>
      </c>
      <c r="D8396">
        <v>2.5000000000000001E-2</v>
      </c>
      <c r="E8396">
        <v>2</v>
      </c>
      <c r="F8396" t="s">
        <v>27</v>
      </c>
      <c r="G8396">
        <v>18000</v>
      </c>
      <c r="H8396" t="s">
        <v>121</v>
      </c>
      <c r="AQ8396" s="17">
        <v>41978</v>
      </c>
      <c r="AR8396" s="17" t="s">
        <v>78</v>
      </c>
      <c r="AS8396" s="17" t="s">
        <v>23</v>
      </c>
      <c r="AT8396" s="17">
        <v>0.01</v>
      </c>
      <c r="AU8396" s="17">
        <v>2</v>
      </c>
      <c r="AV8396" s="17" t="s">
        <v>27</v>
      </c>
      <c r="AW8396" s="17">
        <v>39000</v>
      </c>
      <c r="AX8396" s="17" t="s">
        <v>121</v>
      </c>
    </row>
    <row r="8397" spans="1:50" x14ac:dyDescent="0.25">
      <c r="A8397" s="3">
        <v>41978</v>
      </c>
      <c r="B8397" t="s">
        <v>85</v>
      </c>
      <c r="C8397" t="s">
        <v>25</v>
      </c>
      <c r="D8397">
        <v>0.01</v>
      </c>
      <c r="E8397">
        <v>3</v>
      </c>
      <c r="F8397" t="s">
        <v>8</v>
      </c>
      <c r="G8397">
        <v>49500</v>
      </c>
      <c r="H8397" t="s">
        <v>121</v>
      </c>
      <c r="AQ8397" s="17">
        <v>41978</v>
      </c>
      <c r="AR8397" s="17" t="s">
        <v>78</v>
      </c>
      <c r="AS8397" s="17" t="s">
        <v>37</v>
      </c>
      <c r="AT8397" s="17">
        <v>2.5000000000000001E-2</v>
      </c>
      <c r="AU8397" s="17">
        <v>2</v>
      </c>
      <c r="AV8397" s="17" t="s">
        <v>27</v>
      </c>
      <c r="AW8397" s="17">
        <v>18000</v>
      </c>
      <c r="AX8397" s="17" t="s">
        <v>121</v>
      </c>
    </row>
    <row r="8398" spans="1:50" x14ac:dyDescent="0.25">
      <c r="A8398" s="3">
        <v>41978</v>
      </c>
      <c r="B8398" t="s">
        <v>91</v>
      </c>
      <c r="C8398" t="s">
        <v>10</v>
      </c>
      <c r="D8398">
        <v>0</v>
      </c>
      <c r="E8398">
        <v>2</v>
      </c>
      <c r="F8398" t="s">
        <v>8</v>
      </c>
      <c r="G8398">
        <v>33000</v>
      </c>
      <c r="H8398" t="s">
        <v>121</v>
      </c>
      <c r="AQ8398" s="17">
        <v>41978</v>
      </c>
      <c r="AR8398" s="17" t="s">
        <v>85</v>
      </c>
      <c r="AS8398" s="17" t="s">
        <v>25</v>
      </c>
      <c r="AT8398" s="17">
        <v>0.01</v>
      </c>
      <c r="AU8398" s="17">
        <v>3</v>
      </c>
      <c r="AV8398" s="17" t="s">
        <v>8</v>
      </c>
      <c r="AW8398" s="17">
        <v>49500</v>
      </c>
      <c r="AX8398" s="17" t="s">
        <v>121</v>
      </c>
    </row>
    <row r="8399" spans="1:50" x14ac:dyDescent="0.25">
      <c r="A8399" s="3">
        <v>41978</v>
      </c>
      <c r="B8399" t="s">
        <v>91</v>
      </c>
      <c r="C8399" t="s">
        <v>23</v>
      </c>
      <c r="D8399">
        <v>2.5000000000000001E-2</v>
      </c>
      <c r="E8399">
        <v>8</v>
      </c>
      <c r="F8399" t="s">
        <v>8</v>
      </c>
      <c r="G8399">
        <v>33500</v>
      </c>
      <c r="H8399" t="s">
        <v>121</v>
      </c>
      <c r="AQ8399" s="17">
        <v>41978</v>
      </c>
      <c r="AR8399" s="17" t="s">
        <v>91</v>
      </c>
      <c r="AS8399" s="17" t="s">
        <v>10</v>
      </c>
      <c r="AT8399" s="17">
        <v>0</v>
      </c>
      <c r="AU8399" s="17">
        <v>2</v>
      </c>
      <c r="AV8399" s="17" t="s">
        <v>8</v>
      </c>
      <c r="AW8399" s="17">
        <v>33000</v>
      </c>
      <c r="AX8399" s="17" t="s">
        <v>121</v>
      </c>
    </row>
    <row r="8400" spans="1:50" x14ac:dyDescent="0.25">
      <c r="A8400" s="3">
        <v>41978</v>
      </c>
      <c r="B8400" t="s">
        <v>76</v>
      </c>
      <c r="C8400" t="s">
        <v>10</v>
      </c>
      <c r="D8400">
        <v>0.01</v>
      </c>
      <c r="E8400">
        <v>1</v>
      </c>
      <c r="F8400" t="s">
        <v>8</v>
      </c>
      <c r="G8400">
        <v>9500</v>
      </c>
      <c r="H8400" t="s">
        <v>121</v>
      </c>
      <c r="AQ8400" s="17">
        <v>41978</v>
      </c>
      <c r="AR8400" s="17" t="s">
        <v>91</v>
      </c>
      <c r="AS8400" s="17" t="s">
        <v>23</v>
      </c>
      <c r="AT8400" s="17">
        <v>2.5000000000000001E-2</v>
      </c>
      <c r="AU8400" s="17">
        <v>8</v>
      </c>
      <c r="AV8400" s="17" t="s">
        <v>8</v>
      </c>
      <c r="AW8400" s="17">
        <v>33500</v>
      </c>
      <c r="AX8400" s="17" t="s">
        <v>121</v>
      </c>
    </row>
    <row r="8401" spans="1:50" x14ac:dyDescent="0.25">
      <c r="A8401" s="3">
        <v>41978</v>
      </c>
      <c r="B8401" t="s">
        <v>65</v>
      </c>
      <c r="C8401" t="s">
        <v>25</v>
      </c>
      <c r="D8401">
        <v>0</v>
      </c>
      <c r="E8401">
        <v>3</v>
      </c>
      <c r="F8401" t="s">
        <v>8</v>
      </c>
      <c r="G8401">
        <v>5500</v>
      </c>
      <c r="H8401" t="s">
        <v>121</v>
      </c>
      <c r="AQ8401" s="17">
        <v>41978</v>
      </c>
      <c r="AR8401" s="17" t="s">
        <v>76</v>
      </c>
      <c r="AS8401" s="17" t="s">
        <v>10</v>
      </c>
      <c r="AT8401" s="17">
        <v>0.01</v>
      </c>
      <c r="AU8401" s="17">
        <v>1</v>
      </c>
      <c r="AV8401" s="17" t="s">
        <v>8</v>
      </c>
      <c r="AW8401" s="17">
        <v>9500</v>
      </c>
      <c r="AX8401" s="17" t="s">
        <v>121</v>
      </c>
    </row>
    <row r="8402" spans="1:50" x14ac:dyDescent="0.25">
      <c r="A8402" s="3">
        <v>41978</v>
      </c>
      <c r="B8402" t="s">
        <v>17</v>
      </c>
      <c r="C8402" t="s">
        <v>10</v>
      </c>
      <c r="D8402">
        <v>0.01</v>
      </c>
      <c r="E8402">
        <v>2</v>
      </c>
      <c r="F8402" t="s">
        <v>19</v>
      </c>
      <c r="G8402">
        <v>49500</v>
      </c>
      <c r="H8402" t="s">
        <v>121</v>
      </c>
      <c r="AQ8402" s="17">
        <v>41978</v>
      </c>
      <c r="AR8402" s="17" t="s">
        <v>65</v>
      </c>
      <c r="AS8402" s="17" t="s">
        <v>25</v>
      </c>
      <c r="AT8402" s="17">
        <v>0</v>
      </c>
      <c r="AU8402" s="17">
        <v>3</v>
      </c>
      <c r="AV8402" s="17" t="s">
        <v>8</v>
      </c>
      <c r="AW8402" s="17">
        <v>5500</v>
      </c>
      <c r="AX8402" s="17" t="s">
        <v>121</v>
      </c>
    </row>
    <row r="8403" spans="1:50" x14ac:dyDescent="0.25">
      <c r="A8403" s="3">
        <v>41978</v>
      </c>
      <c r="B8403" t="s">
        <v>17</v>
      </c>
      <c r="C8403" t="s">
        <v>25</v>
      </c>
      <c r="D8403">
        <v>0</v>
      </c>
      <c r="E8403">
        <v>2</v>
      </c>
      <c r="F8403" t="s">
        <v>19</v>
      </c>
      <c r="G8403">
        <v>18000</v>
      </c>
      <c r="H8403" t="s">
        <v>121</v>
      </c>
      <c r="AQ8403" s="17">
        <v>41978</v>
      </c>
      <c r="AR8403" s="17" t="s">
        <v>17</v>
      </c>
      <c r="AS8403" s="17" t="s">
        <v>10</v>
      </c>
      <c r="AT8403" s="17">
        <v>0.01</v>
      </c>
      <c r="AU8403" s="17">
        <v>2</v>
      </c>
      <c r="AV8403" s="17" t="s">
        <v>19</v>
      </c>
      <c r="AW8403" s="17">
        <v>49500</v>
      </c>
      <c r="AX8403" s="17" t="s">
        <v>121</v>
      </c>
    </row>
    <row r="8404" spans="1:50" x14ac:dyDescent="0.25">
      <c r="A8404" s="3">
        <v>41978</v>
      </c>
      <c r="B8404" t="s">
        <v>17</v>
      </c>
      <c r="C8404" t="s">
        <v>10</v>
      </c>
      <c r="D8404">
        <v>0</v>
      </c>
      <c r="E8404">
        <v>22</v>
      </c>
      <c r="F8404" t="s">
        <v>19</v>
      </c>
      <c r="G8404">
        <v>3500</v>
      </c>
      <c r="H8404" t="s">
        <v>121</v>
      </c>
      <c r="AQ8404" s="17">
        <v>41978</v>
      </c>
      <c r="AR8404" s="17" t="s">
        <v>17</v>
      </c>
      <c r="AS8404" s="17" t="s">
        <v>25</v>
      </c>
      <c r="AT8404" s="17">
        <v>0</v>
      </c>
      <c r="AU8404" s="17">
        <v>2</v>
      </c>
      <c r="AV8404" s="17" t="s">
        <v>19</v>
      </c>
      <c r="AW8404" s="17">
        <v>18000</v>
      </c>
      <c r="AX8404" s="17" t="s">
        <v>121</v>
      </c>
    </row>
    <row r="8405" spans="1:50" x14ac:dyDescent="0.25">
      <c r="A8405" s="3">
        <v>41978</v>
      </c>
      <c r="B8405" t="s">
        <v>17</v>
      </c>
      <c r="C8405" t="s">
        <v>12</v>
      </c>
      <c r="D8405">
        <v>0.02</v>
      </c>
      <c r="E8405">
        <v>1</v>
      </c>
      <c r="F8405" t="s">
        <v>19</v>
      </c>
      <c r="G8405">
        <v>32000</v>
      </c>
      <c r="H8405" t="s">
        <v>121</v>
      </c>
      <c r="AQ8405" s="17">
        <v>41978</v>
      </c>
      <c r="AR8405" s="17" t="s">
        <v>17</v>
      </c>
      <c r="AS8405" s="17" t="s">
        <v>10</v>
      </c>
      <c r="AT8405" s="17">
        <v>0</v>
      </c>
      <c r="AU8405" s="17">
        <v>22</v>
      </c>
      <c r="AV8405" s="17" t="s">
        <v>19</v>
      </c>
      <c r="AW8405" s="17">
        <v>3500</v>
      </c>
      <c r="AX8405" s="17" t="s">
        <v>121</v>
      </c>
    </row>
    <row r="8406" spans="1:50" x14ac:dyDescent="0.25">
      <c r="A8406" s="3">
        <v>41978</v>
      </c>
      <c r="B8406" t="s">
        <v>17</v>
      </c>
      <c r="C8406" t="s">
        <v>21</v>
      </c>
      <c r="D8406">
        <v>2.5000000000000001E-2</v>
      </c>
      <c r="E8406">
        <v>22</v>
      </c>
      <c r="F8406" t="s">
        <v>19</v>
      </c>
      <c r="G8406">
        <v>43000</v>
      </c>
      <c r="H8406" t="s">
        <v>121</v>
      </c>
      <c r="AQ8406" s="17">
        <v>41978</v>
      </c>
      <c r="AR8406" s="17" t="s">
        <v>17</v>
      </c>
      <c r="AS8406" s="17" t="s">
        <v>12</v>
      </c>
      <c r="AT8406" s="17">
        <v>0.02</v>
      </c>
      <c r="AU8406" s="17">
        <v>1</v>
      </c>
      <c r="AV8406" s="17" t="s">
        <v>19</v>
      </c>
      <c r="AW8406" s="17">
        <v>32000</v>
      </c>
      <c r="AX8406" s="17" t="s">
        <v>121</v>
      </c>
    </row>
    <row r="8407" spans="1:50" x14ac:dyDescent="0.25">
      <c r="A8407" s="3">
        <v>41978</v>
      </c>
      <c r="B8407" t="s">
        <v>54</v>
      </c>
      <c r="C8407" t="s">
        <v>16</v>
      </c>
      <c r="D8407">
        <v>0</v>
      </c>
      <c r="E8407">
        <v>2</v>
      </c>
      <c r="F8407" t="s">
        <v>8</v>
      </c>
      <c r="G8407">
        <v>10000</v>
      </c>
      <c r="H8407" t="s">
        <v>121</v>
      </c>
      <c r="AQ8407" s="17">
        <v>41978</v>
      </c>
      <c r="AR8407" s="17" t="s">
        <v>17</v>
      </c>
      <c r="AS8407" s="17" t="s">
        <v>21</v>
      </c>
      <c r="AT8407" s="17">
        <v>2.5000000000000001E-2</v>
      </c>
      <c r="AU8407" s="17">
        <v>22</v>
      </c>
      <c r="AV8407" s="17" t="s">
        <v>19</v>
      </c>
      <c r="AW8407" s="17">
        <v>43000</v>
      </c>
      <c r="AX8407" s="17" t="s">
        <v>121</v>
      </c>
    </row>
    <row r="8408" spans="1:50" x14ac:dyDescent="0.25">
      <c r="A8408" s="3">
        <v>41978</v>
      </c>
      <c r="B8408" t="s">
        <v>30</v>
      </c>
      <c r="C8408" t="s">
        <v>23</v>
      </c>
      <c r="D8408">
        <v>0.02</v>
      </c>
      <c r="E8408">
        <v>2</v>
      </c>
      <c r="F8408" t="s">
        <v>8</v>
      </c>
      <c r="G8408">
        <v>32000</v>
      </c>
      <c r="H8408" t="s">
        <v>121</v>
      </c>
      <c r="AQ8408" s="17">
        <v>41978</v>
      </c>
      <c r="AR8408" s="17" t="s">
        <v>54</v>
      </c>
      <c r="AS8408" s="17" t="s">
        <v>16</v>
      </c>
      <c r="AT8408" s="17">
        <v>0</v>
      </c>
      <c r="AU8408" s="17">
        <v>2</v>
      </c>
      <c r="AV8408" s="17" t="s">
        <v>8</v>
      </c>
      <c r="AW8408" s="17">
        <v>10000</v>
      </c>
      <c r="AX8408" s="17" t="s">
        <v>121</v>
      </c>
    </row>
    <row r="8409" spans="1:50" x14ac:dyDescent="0.25">
      <c r="A8409" s="3">
        <v>41978</v>
      </c>
      <c r="B8409" t="s">
        <v>30</v>
      </c>
      <c r="C8409" t="s">
        <v>14</v>
      </c>
      <c r="D8409">
        <v>0.02</v>
      </c>
      <c r="E8409">
        <v>1</v>
      </c>
      <c r="F8409" t="s">
        <v>8</v>
      </c>
      <c r="G8409">
        <v>39500</v>
      </c>
      <c r="H8409" t="s">
        <v>121</v>
      </c>
      <c r="AQ8409" s="17">
        <v>41978</v>
      </c>
      <c r="AR8409" s="17" t="s">
        <v>30</v>
      </c>
      <c r="AS8409" s="17" t="s">
        <v>23</v>
      </c>
      <c r="AT8409" s="17">
        <v>0.02</v>
      </c>
      <c r="AU8409" s="17">
        <v>2</v>
      </c>
      <c r="AV8409" s="17" t="s">
        <v>8</v>
      </c>
      <c r="AW8409" s="17">
        <v>32000</v>
      </c>
      <c r="AX8409" s="17" t="s">
        <v>121</v>
      </c>
    </row>
    <row r="8410" spans="1:50" x14ac:dyDescent="0.25">
      <c r="A8410" s="3">
        <v>41978</v>
      </c>
      <c r="B8410" t="s">
        <v>49</v>
      </c>
      <c r="C8410" t="s">
        <v>14</v>
      </c>
      <c r="D8410">
        <v>0</v>
      </c>
      <c r="E8410">
        <v>7</v>
      </c>
      <c r="F8410" t="s">
        <v>8</v>
      </c>
      <c r="G8410">
        <v>18000</v>
      </c>
      <c r="H8410" t="s">
        <v>121</v>
      </c>
      <c r="AQ8410" s="17">
        <v>41978</v>
      </c>
      <c r="AR8410" s="17" t="s">
        <v>30</v>
      </c>
      <c r="AS8410" s="17" t="s">
        <v>14</v>
      </c>
      <c r="AT8410" s="17">
        <v>0.02</v>
      </c>
      <c r="AU8410" s="17">
        <v>1</v>
      </c>
      <c r="AV8410" s="17" t="s">
        <v>8</v>
      </c>
      <c r="AW8410" s="17">
        <v>39500</v>
      </c>
      <c r="AX8410" s="17" t="s">
        <v>121</v>
      </c>
    </row>
    <row r="8411" spans="1:50" x14ac:dyDescent="0.25">
      <c r="A8411" s="3">
        <v>41978</v>
      </c>
      <c r="B8411" t="s">
        <v>40</v>
      </c>
      <c r="C8411" t="s">
        <v>14</v>
      </c>
      <c r="D8411">
        <v>0.03</v>
      </c>
      <c r="E8411">
        <v>2</v>
      </c>
      <c r="F8411" t="s">
        <v>8</v>
      </c>
      <c r="G8411">
        <v>13500</v>
      </c>
      <c r="H8411" t="s">
        <v>121</v>
      </c>
      <c r="AQ8411" s="17">
        <v>41978</v>
      </c>
      <c r="AR8411" s="17" t="s">
        <v>49</v>
      </c>
      <c r="AS8411" s="17" t="s">
        <v>14</v>
      </c>
      <c r="AT8411" s="17">
        <v>0</v>
      </c>
      <c r="AU8411" s="17">
        <v>7</v>
      </c>
      <c r="AV8411" s="17" t="s">
        <v>8</v>
      </c>
      <c r="AW8411" s="17">
        <v>18000</v>
      </c>
      <c r="AX8411" s="17" t="s">
        <v>121</v>
      </c>
    </row>
    <row r="8412" spans="1:50" x14ac:dyDescent="0.25">
      <c r="A8412" s="3">
        <v>41978</v>
      </c>
      <c r="B8412" t="s">
        <v>11</v>
      </c>
      <c r="C8412" t="s">
        <v>21</v>
      </c>
      <c r="D8412">
        <v>0.02</v>
      </c>
      <c r="E8412">
        <v>7</v>
      </c>
      <c r="F8412" t="s">
        <v>8</v>
      </c>
      <c r="G8412">
        <v>34500</v>
      </c>
      <c r="H8412" t="s">
        <v>121</v>
      </c>
      <c r="AQ8412" s="17">
        <v>41978</v>
      </c>
      <c r="AR8412" s="17" t="s">
        <v>40</v>
      </c>
      <c r="AS8412" s="17" t="s">
        <v>14</v>
      </c>
      <c r="AT8412" s="17">
        <v>0.03</v>
      </c>
      <c r="AU8412" s="17">
        <v>2</v>
      </c>
      <c r="AV8412" s="17" t="s">
        <v>8</v>
      </c>
      <c r="AW8412" s="17">
        <v>13500</v>
      </c>
      <c r="AX8412" s="17" t="s">
        <v>121</v>
      </c>
    </row>
    <row r="8413" spans="1:50" x14ac:dyDescent="0.25">
      <c r="A8413" s="3">
        <v>41978</v>
      </c>
      <c r="B8413" t="s">
        <v>11</v>
      </c>
      <c r="C8413" t="s">
        <v>12</v>
      </c>
      <c r="D8413">
        <v>0.02</v>
      </c>
      <c r="E8413">
        <v>2</v>
      </c>
      <c r="F8413" t="s">
        <v>8</v>
      </c>
      <c r="G8413">
        <v>6500</v>
      </c>
      <c r="H8413" t="s">
        <v>121</v>
      </c>
      <c r="AQ8413" s="17">
        <v>41978</v>
      </c>
      <c r="AR8413" s="17" t="s">
        <v>11</v>
      </c>
      <c r="AS8413" s="17" t="s">
        <v>21</v>
      </c>
      <c r="AT8413" s="17">
        <v>0.02</v>
      </c>
      <c r="AU8413" s="17">
        <v>7</v>
      </c>
      <c r="AV8413" s="17" t="s">
        <v>8</v>
      </c>
      <c r="AW8413" s="17">
        <v>34500</v>
      </c>
      <c r="AX8413" s="17" t="s">
        <v>121</v>
      </c>
    </row>
    <row r="8414" spans="1:50" x14ac:dyDescent="0.25">
      <c r="A8414" s="3">
        <v>41978</v>
      </c>
      <c r="B8414" t="s">
        <v>11</v>
      </c>
      <c r="C8414" t="s">
        <v>14</v>
      </c>
      <c r="D8414">
        <v>0</v>
      </c>
      <c r="E8414">
        <v>3</v>
      </c>
      <c r="F8414" t="s">
        <v>8</v>
      </c>
      <c r="G8414">
        <v>46500</v>
      </c>
      <c r="H8414" t="s">
        <v>121</v>
      </c>
      <c r="AQ8414" s="17">
        <v>41978</v>
      </c>
      <c r="AR8414" s="17" t="s">
        <v>11</v>
      </c>
      <c r="AS8414" s="17" t="s">
        <v>12</v>
      </c>
      <c r="AT8414" s="17">
        <v>0.02</v>
      </c>
      <c r="AU8414" s="17">
        <v>2</v>
      </c>
      <c r="AV8414" s="17" t="s">
        <v>8</v>
      </c>
      <c r="AW8414" s="17">
        <v>6500</v>
      </c>
      <c r="AX8414" s="17" t="s">
        <v>121</v>
      </c>
    </row>
    <row r="8415" spans="1:50" x14ac:dyDescent="0.25">
      <c r="A8415" s="3">
        <v>41978</v>
      </c>
      <c r="B8415" t="s">
        <v>89</v>
      </c>
      <c r="C8415" t="s">
        <v>23</v>
      </c>
      <c r="D8415">
        <v>0</v>
      </c>
      <c r="E8415">
        <v>2</v>
      </c>
      <c r="F8415" t="s">
        <v>19</v>
      </c>
      <c r="G8415">
        <v>42500</v>
      </c>
      <c r="H8415" t="s">
        <v>121</v>
      </c>
      <c r="AQ8415" s="17">
        <v>41978</v>
      </c>
      <c r="AR8415" s="17" t="s">
        <v>11</v>
      </c>
      <c r="AS8415" s="17" t="s">
        <v>14</v>
      </c>
      <c r="AT8415" s="17">
        <v>0</v>
      </c>
      <c r="AU8415" s="17">
        <v>3</v>
      </c>
      <c r="AV8415" s="17" t="s">
        <v>8</v>
      </c>
      <c r="AW8415" s="17">
        <v>46500</v>
      </c>
      <c r="AX8415" s="17" t="s">
        <v>121</v>
      </c>
    </row>
    <row r="8416" spans="1:50" x14ac:dyDescent="0.25">
      <c r="A8416" s="3">
        <v>41978</v>
      </c>
      <c r="B8416" t="s">
        <v>56</v>
      </c>
      <c r="C8416" t="s">
        <v>12</v>
      </c>
      <c r="D8416">
        <v>2.5000000000000001E-2</v>
      </c>
      <c r="E8416">
        <v>2</v>
      </c>
      <c r="F8416" t="s">
        <v>8</v>
      </c>
      <c r="G8416">
        <v>20000</v>
      </c>
      <c r="H8416" t="s">
        <v>121</v>
      </c>
      <c r="AQ8416" s="17">
        <v>41978</v>
      </c>
      <c r="AR8416" s="17" t="s">
        <v>89</v>
      </c>
      <c r="AS8416" s="17" t="s">
        <v>23</v>
      </c>
      <c r="AT8416" s="17">
        <v>0</v>
      </c>
      <c r="AU8416" s="17">
        <v>2</v>
      </c>
      <c r="AV8416" s="17" t="s">
        <v>19</v>
      </c>
      <c r="AW8416" s="17">
        <v>42500</v>
      </c>
      <c r="AX8416" s="17" t="s">
        <v>121</v>
      </c>
    </row>
    <row r="8417" spans="1:50" x14ac:dyDescent="0.25">
      <c r="A8417" s="3">
        <v>41978</v>
      </c>
      <c r="B8417" t="s">
        <v>56</v>
      </c>
      <c r="C8417" t="s">
        <v>23</v>
      </c>
      <c r="D8417">
        <v>0</v>
      </c>
      <c r="E8417">
        <v>3</v>
      </c>
      <c r="F8417" t="s">
        <v>8</v>
      </c>
      <c r="G8417">
        <v>37500</v>
      </c>
      <c r="H8417" t="s">
        <v>121</v>
      </c>
      <c r="AQ8417" s="17">
        <v>41978</v>
      </c>
      <c r="AR8417" s="17" t="s">
        <v>56</v>
      </c>
      <c r="AS8417" s="17" t="s">
        <v>12</v>
      </c>
      <c r="AT8417" s="17">
        <v>2.5000000000000001E-2</v>
      </c>
      <c r="AU8417" s="17">
        <v>2</v>
      </c>
      <c r="AV8417" s="17" t="s">
        <v>8</v>
      </c>
      <c r="AW8417" s="17">
        <v>20000</v>
      </c>
      <c r="AX8417" s="17" t="s">
        <v>121</v>
      </c>
    </row>
    <row r="8418" spans="1:50" x14ac:dyDescent="0.25">
      <c r="A8418" s="3">
        <v>41978</v>
      </c>
      <c r="B8418" t="s">
        <v>56</v>
      </c>
      <c r="C8418" t="s">
        <v>16</v>
      </c>
      <c r="D8418">
        <v>1.4999999999999999E-2</v>
      </c>
      <c r="E8418">
        <v>2</v>
      </c>
      <c r="F8418" t="s">
        <v>8</v>
      </c>
      <c r="G8418">
        <v>45500</v>
      </c>
      <c r="H8418" t="s">
        <v>121</v>
      </c>
      <c r="AQ8418" s="17">
        <v>41978</v>
      </c>
      <c r="AR8418" s="17" t="s">
        <v>56</v>
      </c>
      <c r="AS8418" s="17" t="s">
        <v>23</v>
      </c>
      <c r="AT8418" s="17">
        <v>0</v>
      </c>
      <c r="AU8418" s="17">
        <v>3</v>
      </c>
      <c r="AV8418" s="17" t="s">
        <v>8</v>
      </c>
      <c r="AW8418" s="17">
        <v>37500</v>
      </c>
      <c r="AX8418" s="17" t="s">
        <v>121</v>
      </c>
    </row>
    <row r="8419" spans="1:50" x14ac:dyDescent="0.25">
      <c r="A8419" s="3">
        <v>41978</v>
      </c>
      <c r="B8419" t="s">
        <v>56</v>
      </c>
      <c r="C8419" t="s">
        <v>35</v>
      </c>
      <c r="D8419">
        <v>0.01</v>
      </c>
      <c r="E8419">
        <v>2</v>
      </c>
      <c r="F8419" t="s">
        <v>8</v>
      </c>
      <c r="G8419">
        <v>11000</v>
      </c>
      <c r="H8419" t="s">
        <v>121</v>
      </c>
      <c r="AQ8419" s="17">
        <v>41978</v>
      </c>
      <c r="AR8419" s="17" t="s">
        <v>56</v>
      </c>
      <c r="AS8419" s="17" t="s">
        <v>16</v>
      </c>
      <c r="AT8419" s="17">
        <v>1.4999999999999999E-2</v>
      </c>
      <c r="AU8419" s="17">
        <v>2</v>
      </c>
      <c r="AV8419" s="17" t="s">
        <v>8</v>
      </c>
      <c r="AW8419" s="17">
        <v>45500</v>
      </c>
      <c r="AX8419" s="17" t="s">
        <v>121</v>
      </c>
    </row>
    <row r="8420" spans="1:50" x14ac:dyDescent="0.25">
      <c r="A8420" s="3">
        <v>41978</v>
      </c>
      <c r="B8420" t="s">
        <v>61</v>
      </c>
      <c r="C8420" t="s">
        <v>25</v>
      </c>
      <c r="D8420">
        <v>0</v>
      </c>
      <c r="E8420">
        <v>1</v>
      </c>
      <c r="F8420" t="s">
        <v>8</v>
      </c>
      <c r="G8420">
        <v>2500</v>
      </c>
      <c r="H8420" t="s">
        <v>121</v>
      </c>
      <c r="AQ8420" s="17">
        <v>41978</v>
      </c>
      <c r="AR8420" s="17" t="s">
        <v>56</v>
      </c>
      <c r="AS8420" s="17" t="s">
        <v>35</v>
      </c>
      <c r="AT8420" s="17">
        <v>0.01</v>
      </c>
      <c r="AU8420" s="17">
        <v>2</v>
      </c>
      <c r="AV8420" s="17" t="s">
        <v>8</v>
      </c>
      <c r="AW8420" s="17">
        <v>11000</v>
      </c>
      <c r="AX8420" s="17" t="s">
        <v>121</v>
      </c>
    </row>
    <row r="8421" spans="1:50" x14ac:dyDescent="0.25">
      <c r="A8421" s="3">
        <v>41978</v>
      </c>
      <c r="B8421" t="s">
        <v>61</v>
      </c>
      <c r="C8421" t="s">
        <v>35</v>
      </c>
      <c r="D8421">
        <v>0.01</v>
      </c>
      <c r="E8421">
        <v>2</v>
      </c>
      <c r="F8421" t="s">
        <v>8</v>
      </c>
      <c r="G8421">
        <v>23000</v>
      </c>
      <c r="H8421" t="s">
        <v>121</v>
      </c>
      <c r="AQ8421" s="17">
        <v>41978</v>
      </c>
      <c r="AR8421" s="17" t="s">
        <v>61</v>
      </c>
      <c r="AS8421" s="17" t="s">
        <v>25</v>
      </c>
      <c r="AT8421" s="17">
        <v>0</v>
      </c>
      <c r="AU8421" s="17">
        <v>1</v>
      </c>
      <c r="AV8421" s="17" t="s">
        <v>8</v>
      </c>
      <c r="AW8421" s="17">
        <v>2500</v>
      </c>
      <c r="AX8421" s="17" t="s">
        <v>121</v>
      </c>
    </row>
    <row r="8422" spans="1:50" x14ac:dyDescent="0.25">
      <c r="A8422" s="3">
        <v>41978</v>
      </c>
      <c r="B8422" t="s">
        <v>15</v>
      </c>
      <c r="C8422" t="s">
        <v>16</v>
      </c>
      <c r="D8422">
        <v>0</v>
      </c>
      <c r="E8422">
        <v>2</v>
      </c>
      <c r="F8422" t="s">
        <v>8</v>
      </c>
      <c r="G8422">
        <v>41500</v>
      </c>
      <c r="H8422" t="s">
        <v>121</v>
      </c>
      <c r="AQ8422" s="17">
        <v>41978</v>
      </c>
      <c r="AR8422" s="17" t="s">
        <v>61</v>
      </c>
      <c r="AS8422" s="17" t="s">
        <v>35</v>
      </c>
      <c r="AT8422" s="17">
        <v>0.01</v>
      </c>
      <c r="AU8422" s="17">
        <v>2</v>
      </c>
      <c r="AV8422" s="17" t="s">
        <v>8</v>
      </c>
      <c r="AW8422" s="17">
        <v>23000</v>
      </c>
      <c r="AX8422" s="17" t="s">
        <v>121</v>
      </c>
    </row>
    <row r="8423" spans="1:50" x14ac:dyDescent="0.25">
      <c r="A8423" s="3">
        <v>41978</v>
      </c>
      <c r="B8423" t="s">
        <v>15</v>
      </c>
      <c r="C8423" t="s">
        <v>59</v>
      </c>
      <c r="D8423">
        <v>0</v>
      </c>
      <c r="E8423">
        <v>3</v>
      </c>
      <c r="F8423" t="s">
        <v>8</v>
      </c>
      <c r="G8423">
        <v>43000</v>
      </c>
      <c r="H8423" t="s">
        <v>121</v>
      </c>
      <c r="AQ8423" s="17">
        <v>41978</v>
      </c>
      <c r="AR8423" s="17" t="s">
        <v>15</v>
      </c>
      <c r="AS8423" s="17" t="s">
        <v>16</v>
      </c>
      <c r="AT8423" s="17">
        <v>0</v>
      </c>
      <c r="AU8423" s="17">
        <v>2</v>
      </c>
      <c r="AV8423" s="17" t="s">
        <v>8</v>
      </c>
      <c r="AW8423" s="17">
        <v>41500</v>
      </c>
      <c r="AX8423" s="17" t="s">
        <v>121</v>
      </c>
    </row>
    <row r="8424" spans="1:50" x14ac:dyDescent="0.25">
      <c r="A8424" s="3">
        <v>41978</v>
      </c>
      <c r="B8424" t="s">
        <v>88</v>
      </c>
      <c r="C8424" t="s">
        <v>21</v>
      </c>
      <c r="D8424">
        <v>0.01</v>
      </c>
      <c r="E8424">
        <v>1</v>
      </c>
      <c r="F8424" t="s">
        <v>8</v>
      </c>
      <c r="G8424">
        <v>43000</v>
      </c>
      <c r="H8424" t="s">
        <v>121</v>
      </c>
      <c r="AQ8424" s="17">
        <v>41978</v>
      </c>
      <c r="AR8424" s="17" t="s">
        <v>15</v>
      </c>
      <c r="AS8424" s="17" t="s">
        <v>59</v>
      </c>
      <c r="AT8424" s="17">
        <v>0</v>
      </c>
      <c r="AU8424" s="17">
        <v>3</v>
      </c>
      <c r="AV8424" s="17" t="s">
        <v>8</v>
      </c>
      <c r="AW8424" s="17">
        <v>43000</v>
      </c>
      <c r="AX8424" s="17" t="s">
        <v>121</v>
      </c>
    </row>
    <row r="8425" spans="1:50" x14ac:dyDescent="0.25">
      <c r="A8425" s="3">
        <v>41978</v>
      </c>
      <c r="B8425" t="s">
        <v>62</v>
      </c>
      <c r="C8425" t="s">
        <v>18</v>
      </c>
      <c r="D8425">
        <v>0.03</v>
      </c>
      <c r="E8425">
        <v>2</v>
      </c>
      <c r="F8425" t="s">
        <v>8</v>
      </c>
      <c r="G8425">
        <v>19000</v>
      </c>
      <c r="H8425" t="s">
        <v>121</v>
      </c>
      <c r="AQ8425" s="17">
        <v>41978</v>
      </c>
      <c r="AR8425" s="17" t="s">
        <v>88</v>
      </c>
      <c r="AS8425" s="17" t="s">
        <v>21</v>
      </c>
      <c r="AT8425" s="17">
        <v>0.01</v>
      </c>
      <c r="AU8425" s="17">
        <v>1</v>
      </c>
      <c r="AV8425" s="17" t="s">
        <v>8</v>
      </c>
      <c r="AW8425" s="17">
        <v>43000</v>
      </c>
      <c r="AX8425" s="17" t="s">
        <v>121</v>
      </c>
    </row>
    <row r="8426" spans="1:50" x14ac:dyDescent="0.25">
      <c r="A8426" s="3">
        <v>41978</v>
      </c>
      <c r="B8426" t="s">
        <v>46</v>
      </c>
      <c r="C8426" t="s">
        <v>23</v>
      </c>
      <c r="D8426">
        <v>0</v>
      </c>
      <c r="E8426">
        <v>2</v>
      </c>
      <c r="F8426" t="s">
        <v>8</v>
      </c>
      <c r="G8426">
        <v>49000</v>
      </c>
      <c r="H8426" t="s">
        <v>121</v>
      </c>
      <c r="AQ8426" s="17">
        <v>41978</v>
      </c>
      <c r="AR8426" s="17" t="s">
        <v>62</v>
      </c>
      <c r="AS8426" s="17" t="s">
        <v>18</v>
      </c>
      <c r="AT8426" s="17">
        <v>0.03</v>
      </c>
      <c r="AU8426" s="17">
        <v>2</v>
      </c>
      <c r="AV8426" s="17" t="s">
        <v>8</v>
      </c>
      <c r="AW8426" s="17">
        <v>19000</v>
      </c>
      <c r="AX8426" s="17" t="s">
        <v>121</v>
      </c>
    </row>
    <row r="8427" spans="1:50" x14ac:dyDescent="0.25">
      <c r="A8427" s="3">
        <v>41978</v>
      </c>
      <c r="B8427" t="s">
        <v>83</v>
      </c>
      <c r="C8427" t="s">
        <v>16</v>
      </c>
      <c r="D8427">
        <v>0</v>
      </c>
      <c r="E8427">
        <v>3</v>
      </c>
      <c r="F8427" t="s">
        <v>19</v>
      </c>
      <c r="G8427">
        <v>5000</v>
      </c>
      <c r="H8427" t="s">
        <v>121</v>
      </c>
      <c r="AQ8427" s="17">
        <v>41978</v>
      </c>
      <c r="AR8427" s="17" t="s">
        <v>46</v>
      </c>
      <c r="AS8427" s="17" t="s">
        <v>23</v>
      </c>
      <c r="AT8427" s="17">
        <v>0</v>
      </c>
      <c r="AU8427" s="17">
        <v>2</v>
      </c>
      <c r="AV8427" s="17" t="s">
        <v>8</v>
      </c>
      <c r="AW8427" s="17">
        <v>49000</v>
      </c>
      <c r="AX8427" s="17" t="s">
        <v>121</v>
      </c>
    </row>
    <row r="8428" spans="1:50" x14ac:dyDescent="0.25">
      <c r="A8428" s="3">
        <v>41978</v>
      </c>
      <c r="B8428" t="s">
        <v>83</v>
      </c>
      <c r="C8428" t="s">
        <v>7</v>
      </c>
      <c r="D8428">
        <v>0.03</v>
      </c>
      <c r="E8428">
        <v>3</v>
      </c>
      <c r="F8428" t="s">
        <v>19</v>
      </c>
      <c r="G8428">
        <v>13500</v>
      </c>
      <c r="H8428" t="s">
        <v>121</v>
      </c>
      <c r="AQ8428" s="17">
        <v>41978</v>
      </c>
      <c r="AR8428" s="17" t="s">
        <v>83</v>
      </c>
      <c r="AS8428" s="17" t="s">
        <v>16</v>
      </c>
      <c r="AT8428" s="17">
        <v>0</v>
      </c>
      <c r="AU8428" s="17">
        <v>3</v>
      </c>
      <c r="AV8428" s="17" t="s">
        <v>19</v>
      </c>
      <c r="AW8428" s="17">
        <v>5000</v>
      </c>
      <c r="AX8428" s="17" t="s">
        <v>121</v>
      </c>
    </row>
    <row r="8429" spans="1:50" x14ac:dyDescent="0.25">
      <c r="A8429" s="3">
        <v>41978</v>
      </c>
      <c r="B8429" t="s">
        <v>84</v>
      </c>
      <c r="C8429" t="s">
        <v>25</v>
      </c>
      <c r="D8429">
        <v>0</v>
      </c>
      <c r="E8429">
        <v>2</v>
      </c>
      <c r="F8429" t="s">
        <v>8</v>
      </c>
      <c r="G8429">
        <v>31000</v>
      </c>
      <c r="H8429" t="s">
        <v>121</v>
      </c>
      <c r="AQ8429" s="17">
        <v>41978</v>
      </c>
      <c r="AR8429" s="17" t="s">
        <v>83</v>
      </c>
      <c r="AS8429" s="17" t="s">
        <v>7</v>
      </c>
      <c r="AT8429" s="17">
        <v>0.03</v>
      </c>
      <c r="AU8429" s="17">
        <v>3</v>
      </c>
      <c r="AV8429" s="17" t="s">
        <v>19</v>
      </c>
      <c r="AW8429" s="17">
        <v>13500</v>
      </c>
      <c r="AX8429" s="17" t="s">
        <v>121</v>
      </c>
    </row>
    <row r="8430" spans="1:50" x14ac:dyDescent="0.25">
      <c r="A8430" s="3">
        <v>41978</v>
      </c>
      <c r="B8430" t="s">
        <v>74</v>
      </c>
      <c r="C8430" t="s">
        <v>10</v>
      </c>
      <c r="D8430">
        <v>0.01</v>
      </c>
      <c r="E8430">
        <v>3</v>
      </c>
      <c r="F8430" t="s">
        <v>8</v>
      </c>
      <c r="G8430">
        <v>36500</v>
      </c>
      <c r="H8430" t="s">
        <v>121</v>
      </c>
      <c r="AQ8430" s="17">
        <v>41978</v>
      </c>
      <c r="AR8430" s="17" t="s">
        <v>84</v>
      </c>
      <c r="AS8430" s="17" t="s">
        <v>25</v>
      </c>
      <c r="AT8430" s="17">
        <v>0</v>
      </c>
      <c r="AU8430" s="17">
        <v>2</v>
      </c>
      <c r="AV8430" s="17" t="s">
        <v>8</v>
      </c>
      <c r="AW8430" s="17">
        <v>31000</v>
      </c>
      <c r="AX8430" s="17" t="s">
        <v>121</v>
      </c>
    </row>
    <row r="8431" spans="1:50" x14ac:dyDescent="0.25">
      <c r="A8431" s="3">
        <v>41978</v>
      </c>
      <c r="B8431" t="s">
        <v>73</v>
      </c>
      <c r="C8431" t="s">
        <v>10</v>
      </c>
      <c r="D8431">
        <v>0.03</v>
      </c>
      <c r="E8431">
        <v>8</v>
      </c>
      <c r="F8431" t="s">
        <v>8</v>
      </c>
      <c r="G8431">
        <v>27500</v>
      </c>
      <c r="H8431" t="s">
        <v>121</v>
      </c>
      <c r="AQ8431" s="17">
        <v>41978</v>
      </c>
      <c r="AR8431" s="17" t="s">
        <v>74</v>
      </c>
      <c r="AS8431" s="17" t="s">
        <v>10</v>
      </c>
      <c r="AT8431" s="17">
        <v>0.01</v>
      </c>
      <c r="AU8431" s="17">
        <v>3</v>
      </c>
      <c r="AV8431" s="17" t="s">
        <v>8</v>
      </c>
      <c r="AW8431" s="17">
        <v>36500</v>
      </c>
      <c r="AX8431" s="17" t="s">
        <v>121</v>
      </c>
    </row>
    <row r="8432" spans="1:50" x14ac:dyDescent="0.25">
      <c r="A8432" s="3">
        <v>41978</v>
      </c>
      <c r="B8432" t="s">
        <v>66</v>
      </c>
      <c r="C8432" t="s">
        <v>25</v>
      </c>
      <c r="D8432">
        <v>0</v>
      </c>
      <c r="E8432">
        <v>2</v>
      </c>
      <c r="F8432" t="s">
        <v>27</v>
      </c>
      <c r="G8432">
        <v>47000</v>
      </c>
      <c r="H8432" t="s">
        <v>121</v>
      </c>
      <c r="AQ8432" s="17">
        <v>41978</v>
      </c>
      <c r="AR8432" s="17" t="s">
        <v>73</v>
      </c>
      <c r="AS8432" s="17" t="s">
        <v>10</v>
      </c>
      <c r="AT8432" s="17">
        <v>0.03</v>
      </c>
      <c r="AU8432" s="17">
        <v>8</v>
      </c>
      <c r="AV8432" s="17" t="s">
        <v>8</v>
      </c>
      <c r="AW8432" s="17">
        <v>27500</v>
      </c>
      <c r="AX8432" s="17" t="s">
        <v>121</v>
      </c>
    </row>
    <row r="8433" spans="1:50" x14ac:dyDescent="0.25">
      <c r="A8433" s="3">
        <v>41979</v>
      </c>
      <c r="B8433" t="s">
        <v>69</v>
      </c>
      <c r="C8433" t="s">
        <v>7</v>
      </c>
      <c r="D8433">
        <v>1.4999999999999999E-2</v>
      </c>
      <c r="E8433">
        <v>2</v>
      </c>
      <c r="F8433" t="s">
        <v>8</v>
      </c>
      <c r="G8433">
        <v>20000</v>
      </c>
      <c r="H8433" t="s">
        <v>121</v>
      </c>
      <c r="AQ8433" s="17">
        <v>41978</v>
      </c>
      <c r="AR8433" s="17" t="s">
        <v>66</v>
      </c>
      <c r="AS8433" s="17" t="s">
        <v>25</v>
      </c>
      <c r="AT8433" s="17">
        <v>0</v>
      </c>
      <c r="AU8433" s="17">
        <v>2</v>
      </c>
      <c r="AV8433" s="17" t="s">
        <v>27</v>
      </c>
      <c r="AW8433" s="17">
        <v>47000</v>
      </c>
      <c r="AX8433" s="17" t="s">
        <v>121</v>
      </c>
    </row>
    <row r="8434" spans="1:50" x14ac:dyDescent="0.25">
      <c r="A8434" s="3">
        <v>41979</v>
      </c>
      <c r="B8434" t="s">
        <v>70</v>
      </c>
      <c r="C8434" t="s">
        <v>12</v>
      </c>
      <c r="D8434">
        <v>0.02</v>
      </c>
      <c r="E8434">
        <v>1</v>
      </c>
      <c r="F8434" t="s">
        <v>19</v>
      </c>
      <c r="G8434">
        <v>29500</v>
      </c>
      <c r="H8434" t="s">
        <v>121</v>
      </c>
      <c r="AQ8434" s="17">
        <v>41979</v>
      </c>
      <c r="AR8434" s="17" t="s">
        <v>69</v>
      </c>
      <c r="AS8434" s="17" t="s">
        <v>7</v>
      </c>
      <c r="AT8434" s="17">
        <v>1.4999999999999999E-2</v>
      </c>
      <c r="AU8434" s="17">
        <v>2</v>
      </c>
      <c r="AV8434" s="17" t="s">
        <v>8</v>
      </c>
      <c r="AW8434" s="17">
        <v>20000</v>
      </c>
      <c r="AX8434" s="17" t="s">
        <v>121</v>
      </c>
    </row>
    <row r="8435" spans="1:50" x14ac:dyDescent="0.25">
      <c r="A8435" s="3">
        <v>41979</v>
      </c>
      <c r="B8435" t="s">
        <v>47</v>
      </c>
      <c r="C8435" t="s">
        <v>37</v>
      </c>
      <c r="D8435">
        <v>0.02</v>
      </c>
      <c r="E8435">
        <v>2</v>
      </c>
      <c r="F8435" t="s">
        <v>8</v>
      </c>
      <c r="G8435">
        <v>6500</v>
      </c>
      <c r="H8435" t="s">
        <v>121</v>
      </c>
      <c r="AQ8435" s="17">
        <v>41979</v>
      </c>
      <c r="AR8435" s="17" t="s">
        <v>70</v>
      </c>
      <c r="AS8435" s="17" t="s">
        <v>12</v>
      </c>
      <c r="AT8435" s="17">
        <v>0.02</v>
      </c>
      <c r="AU8435" s="17">
        <v>1</v>
      </c>
      <c r="AV8435" s="17" t="s">
        <v>19</v>
      </c>
      <c r="AW8435" s="17">
        <v>29500</v>
      </c>
      <c r="AX8435" s="17" t="s">
        <v>121</v>
      </c>
    </row>
    <row r="8436" spans="1:50" x14ac:dyDescent="0.25">
      <c r="A8436" s="3">
        <v>41979</v>
      </c>
      <c r="B8436" t="s">
        <v>47</v>
      </c>
      <c r="C8436" t="s">
        <v>23</v>
      </c>
      <c r="D8436">
        <v>0</v>
      </c>
      <c r="E8436">
        <v>3</v>
      </c>
      <c r="F8436" t="s">
        <v>8</v>
      </c>
      <c r="G8436">
        <v>21000</v>
      </c>
      <c r="H8436" t="s">
        <v>121</v>
      </c>
      <c r="AQ8436" s="17">
        <v>41979</v>
      </c>
      <c r="AR8436" s="17" t="s">
        <v>47</v>
      </c>
      <c r="AS8436" s="17" t="s">
        <v>37</v>
      </c>
      <c r="AT8436" s="17">
        <v>0.02</v>
      </c>
      <c r="AU8436" s="17">
        <v>2</v>
      </c>
      <c r="AV8436" s="17" t="s">
        <v>8</v>
      </c>
      <c r="AW8436" s="17">
        <v>6500</v>
      </c>
      <c r="AX8436" s="17" t="s">
        <v>121</v>
      </c>
    </row>
    <row r="8437" spans="1:50" x14ac:dyDescent="0.25">
      <c r="A8437" s="3">
        <v>41979</v>
      </c>
      <c r="B8437" t="s">
        <v>24</v>
      </c>
      <c r="C8437" t="s">
        <v>16</v>
      </c>
      <c r="D8437">
        <v>0</v>
      </c>
      <c r="E8437">
        <v>1</v>
      </c>
      <c r="F8437" t="s">
        <v>8</v>
      </c>
      <c r="G8437">
        <v>27000</v>
      </c>
      <c r="H8437" t="s">
        <v>121</v>
      </c>
      <c r="AQ8437" s="17">
        <v>41979</v>
      </c>
      <c r="AR8437" s="17" t="s">
        <v>47</v>
      </c>
      <c r="AS8437" s="17" t="s">
        <v>23</v>
      </c>
      <c r="AT8437" s="17">
        <v>0</v>
      </c>
      <c r="AU8437" s="17">
        <v>3</v>
      </c>
      <c r="AV8437" s="17" t="s">
        <v>8</v>
      </c>
      <c r="AW8437" s="17">
        <v>21000</v>
      </c>
      <c r="AX8437" s="17" t="s">
        <v>121</v>
      </c>
    </row>
    <row r="8438" spans="1:50" x14ac:dyDescent="0.25">
      <c r="A8438" s="3">
        <v>41979</v>
      </c>
      <c r="B8438" t="s">
        <v>20</v>
      </c>
      <c r="C8438" t="s">
        <v>16</v>
      </c>
      <c r="D8438">
        <v>0.01</v>
      </c>
      <c r="E8438">
        <v>1</v>
      </c>
      <c r="F8438" t="s">
        <v>8</v>
      </c>
      <c r="G8438">
        <v>34000</v>
      </c>
      <c r="H8438" t="s">
        <v>121</v>
      </c>
      <c r="AQ8438" s="17">
        <v>41979</v>
      </c>
      <c r="AR8438" s="17" t="s">
        <v>24</v>
      </c>
      <c r="AS8438" s="17" t="s">
        <v>16</v>
      </c>
      <c r="AT8438" s="17">
        <v>0</v>
      </c>
      <c r="AU8438" s="17">
        <v>1</v>
      </c>
      <c r="AV8438" s="17" t="s">
        <v>8</v>
      </c>
      <c r="AW8438" s="17">
        <v>27000</v>
      </c>
      <c r="AX8438" s="17" t="s">
        <v>121</v>
      </c>
    </row>
    <row r="8439" spans="1:50" x14ac:dyDescent="0.25">
      <c r="A8439" s="3">
        <v>41979</v>
      </c>
      <c r="B8439" t="s">
        <v>80</v>
      </c>
      <c r="C8439" t="s">
        <v>14</v>
      </c>
      <c r="D8439">
        <v>0</v>
      </c>
      <c r="E8439">
        <v>4</v>
      </c>
      <c r="F8439" t="s">
        <v>27</v>
      </c>
      <c r="G8439">
        <v>38000</v>
      </c>
      <c r="H8439" t="s">
        <v>121</v>
      </c>
      <c r="AQ8439" s="17">
        <v>41979</v>
      </c>
      <c r="AR8439" s="17" t="s">
        <v>20</v>
      </c>
      <c r="AS8439" s="17" t="s">
        <v>16</v>
      </c>
      <c r="AT8439" s="17">
        <v>0.01</v>
      </c>
      <c r="AU8439" s="17">
        <v>1</v>
      </c>
      <c r="AV8439" s="17" t="s">
        <v>8</v>
      </c>
      <c r="AW8439" s="17">
        <v>34000</v>
      </c>
      <c r="AX8439" s="17" t="s">
        <v>121</v>
      </c>
    </row>
    <row r="8440" spans="1:50" x14ac:dyDescent="0.25">
      <c r="A8440" s="3">
        <v>41979</v>
      </c>
      <c r="B8440" t="s">
        <v>50</v>
      </c>
      <c r="C8440" t="s">
        <v>25</v>
      </c>
      <c r="D8440">
        <v>0</v>
      </c>
      <c r="E8440">
        <v>2</v>
      </c>
      <c r="F8440" t="s">
        <v>19</v>
      </c>
      <c r="G8440">
        <v>21500</v>
      </c>
      <c r="H8440" t="s">
        <v>121</v>
      </c>
      <c r="AQ8440" s="17">
        <v>41979</v>
      </c>
      <c r="AR8440" s="17" t="s">
        <v>80</v>
      </c>
      <c r="AS8440" s="17" t="s">
        <v>14</v>
      </c>
      <c r="AT8440" s="17">
        <v>0</v>
      </c>
      <c r="AU8440" s="17">
        <v>4</v>
      </c>
      <c r="AV8440" s="17" t="s">
        <v>27</v>
      </c>
      <c r="AW8440" s="17">
        <v>38000</v>
      </c>
      <c r="AX8440" s="17" t="s">
        <v>121</v>
      </c>
    </row>
    <row r="8441" spans="1:50" x14ac:dyDescent="0.25">
      <c r="A8441" s="3">
        <v>41979</v>
      </c>
      <c r="B8441" t="s">
        <v>55</v>
      </c>
      <c r="C8441" t="s">
        <v>16</v>
      </c>
      <c r="D8441">
        <v>0.01</v>
      </c>
      <c r="E8441">
        <v>2</v>
      </c>
      <c r="F8441" t="s">
        <v>8</v>
      </c>
      <c r="G8441">
        <v>31500</v>
      </c>
      <c r="H8441" t="s">
        <v>121</v>
      </c>
      <c r="AQ8441" s="17">
        <v>41979</v>
      </c>
      <c r="AR8441" s="17" t="s">
        <v>50</v>
      </c>
      <c r="AS8441" s="17" t="s">
        <v>25</v>
      </c>
      <c r="AT8441" s="17">
        <v>0</v>
      </c>
      <c r="AU8441" s="17">
        <v>2</v>
      </c>
      <c r="AV8441" s="17" t="s">
        <v>19</v>
      </c>
      <c r="AW8441" s="17">
        <v>21500</v>
      </c>
      <c r="AX8441" s="17" t="s">
        <v>121</v>
      </c>
    </row>
    <row r="8442" spans="1:50" x14ac:dyDescent="0.25">
      <c r="A8442" s="3">
        <v>41979</v>
      </c>
      <c r="B8442" t="s">
        <v>75</v>
      </c>
      <c r="C8442" t="s">
        <v>25</v>
      </c>
      <c r="D8442">
        <v>0.01</v>
      </c>
      <c r="E8442">
        <v>2</v>
      </c>
      <c r="F8442" t="s">
        <v>8</v>
      </c>
      <c r="G8442">
        <v>27500</v>
      </c>
      <c r="H8442" t="s">
        <v>121</v>
      </c>
      <c r="AQ8442" s="17">
        <v>41979</v>
      </c>
      <c r="AR8442" s="17" t="s">
        <v>55</v>
      </c>
      <c r="AS8442" s="17" t="s">
        <v>16</v>
      </c>
      <c r="AT8442" s="17">
        <v>0.01</v>
      </c>
      <c r="AU8442" s="17">
        <v>2</v>
      </c>
      <c r="AV8442" s="17" t="s">
        <v>8</v>
      </c>
      <c r="AW8442" s="17">
        <v>31500</v>
      </c>
      <c r="AX8442" s="17" t="s">
        <v>121</v>
      </c>
    </row>
    <row r="8443" spans="1:50" x14ac:dyDescent="0.25">
      <c r="A8443" s="3">
        <v>41979</v>
      </c>
      <c r="B8443" t="s">
        <v>34</v>
      </c>
      <c r="C8443" t="s">
        <v>18</v>
      </c>
      <c r="D8443">
        <v>0.01</v>
      </c>
      <c r="E8443">
        <v>4</v>
      </c>
      <c r="F8443" t="s">
        <v>8</v>
      </c>
      <c r="G8443">
        <v>17500</v>
      </c>
      <c r="H8443" t="s">
        <v>121</v>
      </c>
      <c r="AQ8443" s="17">
        <v>41979</v>
      </c>
      <c r="AR8443" s="17" t="s">
        <v>75</v>
      </c>
      <c r="AS8443" s="17" t="s">
        <v>25</v>
      </c>
      <c r="AT8443" s="17">
        <v>0.01</v>
      </c>
      <c r="AU8443" s="17">
        <v>2</v>
      </c>
      <c r="AV8443" s="17" t="s">
        <v>8</v>
      </c>
      <c r="AW8443" s="17">
        <v>27500</v>
      </c>
      <c r="AX8443" s="17" t="s">
        <v>121</v>
      </c>
    </row>
    <row r="8444" spans="1:50" x14ac:dyDescent="0.25">
      <c r="A8444" s="3">
        <v>41979</v>
      </c>
      <c r="B8444" t="s">
        <v>92</v>
      </c>
      <c r="C8444" t="s">
        <v>25</v>
      </c>
      <c r="D8444">
        <v>2.5000000000000001E-2</v>
      </c>
      <c r="E8444">
        <v>1</v>
      </c>
      <c r="F8444" t="s">
        <v>8</v>
      </c>
      <c r="G8444">
        <v>41500</v>
      </c>
      <c r="H8444" t="s">
        <v>121</v>
      </c>
      <c r="AQ8444" s="17">
        <v>41979</v>
      </c>
      <c r="AR8444" s="17" t="s">
        <v>34</v>
      </c>
      <c r="AS8444" s="17" t="s">
        <v>18</v>
      </c>
      <c r="AT8444" s="17">
        <v>0.01</v>
      </c>
      <c r="AU8444" s="17">
        <v>4</v>
      </c>
      <c r="AV8444" s="17" t="s">
        <v>8</v>
      </c>
      <c r="AW8444" s="17">
        <v>17500</v>
      </c>
      <c r="AX8444" s="17" t="s">
        <v>121</v>
      </c>
    </row>
    <row r="8445" spans="1:50" x14ac:dyDescent="0.25">
      <c r="A8445" s="3">
        <v>41979</v>
      </c>
      <c r="B8445" t="s">
        <v>45</v>
      </c>
      <c r="C8445" t="s">
        <v>23</v>
      </c>
      <c r="D8445">
        <v>1.4999999999999999E-2</v>
      </c>
      <c r="E8445">
        <v>1</v>
      </c>
      <c r="F8445" t="s">
        <v>27</v>
      </c>
      <c r="G8445">
        <v>24500</v>
      </c>
      <c r="H8445" t="s">
        <v>121</v>
      </c>
      <c r="AQ8445" s="17">
        <v>41979</v>
      </c>
      <c r="AR8445" s="17" t="s">
        <v>92</v>
      </c>
      <c r="AS8445" s="17" t="s">
        <v>25</v>
      </c>
      <c r="AT8445" s="17">
        <v>2.5000000000000001E-2</v>
      </c>
      <c r="AU8445" s="17">
        <v>1</v>
      </c>
      <c r="AV8445" s="17" t="s">
        <v>8</v>
      </c>
      <c r="AW8445" s="17">
        <v>41500</v>
      </c>
      <c r="AX8445" s="17" t="s">
        <v>121</v>
      </c>
    </row>
    <row r="8446" spans="1:50" x14ac:dyDescent="0.25">
      <c r="A8446" s="3">
        <v>41979</v>
      </c>
      <c r="B8446" t="s">
        <v>45</v>
      </c>
      <c r="C8446" t="s">
        <v>18</v>
      </c>
      <c r="D8446">
        <v>0.02</v>
      </c>
      <c r="E8446">
        <v>2</v>
      </c>
      <c r="F8446" t="s">
        <v>27</v>
      </c>
      <c r="G8446">
        <v>27000</v>
      </c>
      <c r="H8446" t="s">
        <v>121</v>
      </c>
      <c r="AQ8446" s="17">
        <v>41979</v>
      </c>
      <c r="AR8446" s="17" t="s">
        <v>45</v>
      </c>
      <c r="AS8446" s="17" t="s">
        <v>23</v>
      </c>
      <c r="AT8446" s="17">
        <v>1.4999999999999999E-2</v>
      </c>
      <c r="AU8446" s="17">
        <v>1</v>
      </c>
      <c r="AV8446" s="17" t="s">
        <v>27</v>
      </c>
      <c r="AW8446" s="17">
        <v>24500</v>
      </c>
      <c r="AX8446" s="17" t="s">
        <v>121</v>
      </c>
    </row>
    <row r="8447" spans="1:50" x14ac:dyDescent="0.25">
      <c r="A8447" s="3">
        <v>41979</v>
      </c>
      <c r="B8447" t="s">
        <v>31</v>
      </c>
      <c r="C8447" t="s">
        <v>12</v>
      </c>
      <c r="D8447">
        <v>2.5000000000000001E-2</v>
      </c>
      <c r="E8447">
        <v>2</v>
      </c>
      <c r="F8447" t="s">
        <v>8</v>
      </c>
      <c r="G8447">
        <v>4500</v>
      </c>
      <c r="H8447" t="s">
        <v>121</v>
      </c>
      <c r="AQ8447" s="17">
        <v>41979</v>
      </c>
      <c r="AR8447" s="17" t="s">
        <v>45</v>
      </c>
      <c r="AS8447" s="17" t="s">
        <v>18</v>
      </c>
      <c r="AT8447" s="17">
        <v>0.02</v>
      </c>
      <c r="AU8447" s="17">
        <v>2</v>
      </c>
      <c r="AV8447" s="17" t="s">
        <v>27</v>
      </c>
      <c r="AW8447" s="17">
        <v>27000</v>
      </c>
      <c r="AX8447" s="17" t="s">
        <v>121</v>
      </c>
    </row>
    <row r="8448" spans="1:50" x14ac:dyDescent="0.25">
      <c r="A8448" s="3">
        <v>41979</v>
      </c>
      <c r="B8448" t="s">
        <v>9</v>
      </c>
      <c r="C8448" t="s">
        <v>23</v>
      </c>
      <c r="D8448">
        <v>2.5000000000000001E-2</v>
      </c>
      <c r="E8448">
        <v>2</v>
      </c>
      <c r="F8448" t="s">
        <v>8</v>
      </c>
      <c r="G8448">
        <v>45500</v>
      </c>
      <c r="H8448" t="s">
        <v>121</v>
      </c>
      <c r="AQ8448" s="17">
        <v>41979</v>
      </c>
      <c r="AR8448" s="17" t="s">
        <v>31</v>
      </c>
      <c r="AS8448" s="17" t="s">
        <v>12</v>
      </c>
      <c r="AT8448" s="17">
        <v>2.5000000000000001E-2</v>
      </c>
      <c r="AU8448" s="17">
        <v>2</v>
      </c>
      <c r="AV8448" s="17" t="s">
        <v>8</v>
      </c>
      <c r="AW8448" s="17">
        <v>4500</v>
      </c>
      <c r="AX8448" s="17" t="s">
        <v>121</v>
      </c>
    </row>
    <row r="8449" spans="1:50" x14ac:dyDescent="0.25">
      <c r="A8449" s="3">
        <v>41979</v>
      </c>
      <c r="B8449" t="s">
        <v>63</v>
      </c>
      <c r="C8449" t="s">
        <v>21</v>
      </c>
      <c r="D8449">
        <v>0.02</v>
      </c>
      <c r="E8449">
        <v>1</v>
      </c>
      <c r="F8449" t="s">
        <v>19</v>
      </c>
      <c r="G8449">
        <v>8000</v>
      </c>
      <c r="H8449" t="s">
        <v>121</v>
      </c>
      <c r="AQ8449" s="17">
        <v>41979</v>
      </c>
      <c r="AR8449" s="17" t="s">
        <v>9</v>
      </c>
      <c r="AS8449" s="17" t="s">
        <v>23</v>
      </c>
      <c r="AT8449" s="17">
        <v>2.5000000000000001E-2</v>
      </c>
      <c r="AU8449" s="17">
        <v>2</v>
      </c>
      <c r="AV8449" s="17" t="s">
        <v>8</v>
      </c>
      <c r="AW8449" s="17">
        <v>45500</v>
      </c>
      <c r="AX8449" s="17" t="s">
        <v>121</v>
      </c>
    </row>
    <row r="8450" spans="1:50" x14ac:dyDescent="0.25">
      <c r="A8450" s="3">
        <v>41979</v>
      </c>
      <c r="B8450" t="s">
        <v>63</v>
      </c>
      <c r="C8450" t="s">
        <v>25</v>
      </c>
      <c r="D8450">
        <v>0.03</v>
      </c>
      <c r="E8450">
        <v>2</v>
      </c>
      <c r="F8450" t="s">
        <v>19</v>
      </c>
      <c r="G8450">
        <v>18500</v>
      </c>
      <c r="H8450" t="s">
        <v>121</v>
      </c>
      <c r="AQ8450" s="17">
        <v>41979</v>
      </c>
      <c r="AR8450" s="17" t="s">
        <v>63</v>
      </c>
      <c r="AS8450" s="17" t="s">
        <v>21</v>
      </c>
      <c r="AT8450" s="17">
        <v>0.02</v>
      </c>
      <c r="AU8450" s="17">
        <v>1</v>
      </c>
      <c r="AV8450" s="17" t="s">
        <v>19</v>
      </c>
      <c r="AW8450" s="17">
        <v>8000</v>
      </c>
      <c r="AX8450" s="17" t="s">
        <v>121</v>
      </c>
    </row>
    <row r="8451" spans="1:50" x14ac:dyDescent="0.25">
      <c r="A8451" s="3">
        <v>41979</v>
      </c>
      <c r="B8451" t="s">
        <v>63</v>
      </c>
      <c r="C8451" t="s">
        <v>12</v>
      </c>
      <c r="D8451">
        <v>0.02</v>
      </c>
      <c r="E8451">
        <v>3</v>
      </c>
      <c r="F8451" t="s">
        <v>19</v>
      </c>
      <c r="G8451">
        <v>16000</v>
      </c>
      <c r="H8451" t="s">
        <v>121</v>
      </c>
      <c r="AQ8451" s="17">
        <v>41979</v>
      </c>
      <c r="AR8451" s="17" t="s">
        <v>63</v>
      </c>
      <c r="AS8451" s="17" t="s">
        <v>25</v>
      </c>
      <c r="AT8451" s="17">
        <v>0.03</v>
      </c>
      <c r="AU8451" s="17">
        <v>2</v>
      </c>
      <c r="AV8451" s="17" t="s">
        <v>19</v>
      </c>
      <c r="AW8451" s="17">
        <v>18500</v>
      </c>
      <c r="AX8451" s="17" t="s">
        <v>121</v>
      </c>
    </row>
    <row r="8452" spans="1:50" x14ac:dyDescent="0.25">
      <c r="A8452" s="3">
        <v>41979</v>
      </c>
      <c r="B8452" t="s">
        <v>63</v>
      </c>
      <c r="C8452" t="s">
        <v>10</v>
      </c>
      <c r="D8452">
        <v>0</v>
      </c>
      <c r="E8452">
        <v>2</v>
      </c>
      <c r="F8452" t="s">
        <v>19</v>
      </c>
      <c r="G8452">
        <v>39500</v>
      </c>
      <c r="H8452" t="s">
        <v>121</v>
      </c>
      <c r="AQ8452" s="17">
        <v>41979</v>
      </c>
      <c r="AR8452" s="17" t="s">
        <v>63</v>
      </c>
      <c r="AS8452" s="17" t="s">
        <v>12</v>
      </c>
      <c r="AT8452" s="17">
        <v>0.02</v>
      </c>
      <c r="AU8452" s="17">
        <v>3</v>
      </c>
      <c r="AV8452" s="17" t="s">
        <v>19</v>
      </c>
      <c r="AW8452" s="17">
        <v>16000</v>
      </c>
      <c r="AX8452" s="17" t="s">
        <v>121</v>
      </c>
    </row>
    <row r="8453" spans="1:50" x14ac:dyDescent="0.25">
      <c r="A8453" s="3">
        <v>41979</v>
      </c>
      <c r="B8453" t="s">
        <v>63</v>
      </c>
      <c r="C8453" t="s">
        <v>21</v>
      </c>
      <c r="D8453">
        <v>2.5000000000000001E-2</v>
      </c>
      <c r="E8453">
        <v>1</v>
      </c>
      <c r="F8453" t="s">
        <v>19</v>
      </c>
      <c r="G8453">
        <v>26000</v>
      </c>
      <c r="H8453" t="s">
        <v>121</v>
      </c>
      <c r="AQ8453" s="17">
        <v>41979</v>
      </c>
      <c r="AR8453" s="17" t="s">
        <v>63</v>
      </c>
      <c r="AS8453" s="17" t="s">
        <v>10</v>
      </c>
      <c r="AT8453" s="17">
        <v>0</v>
      </c>
      <c r="AU8453" s="17">
        <v>2</v>
      </c>
      <c r="AV8453" s="17" t="s">
        <v>19</v>
      </c>
      <c r="AW8453" s="17">
        <v>39500</v>
      </c>
      <c r="AX8453" s="17" t="s">
        <v>121</v>
      </c>
    </row>
    <row r="8454" spans="1:50" x14ac:dyDescent="0.25">
      <c r="A8454" s="3">
        <v>41979</v>
      </c>
      <c r="B8454" t="s">
        <v>67</v>
      </c>
      <c r="C8454" t="s">
        <v>23</v>
      </c>
      <c r="D8454">
        <v>0.03</v>
      </c>
      <c r="E8454">
        <v>3</v>
      </c>
      <c r="F8454" t="s">
        <v>19</v>
      </c>
      <c r="G8454">
        <v>28500</v>
      </c>
      <c r="H8454" t="s">
        <v>121</v>
      </c>
      <c r="AQ8454" s="17">
        <v>41979</v>
      </c>
      <c r="AR8454" s="17" t="s">
        <v>63</v>
      </c>
      <c r="AS8454" s="17" t="s">
        <v>21</v>
      </c>
      <c r="AT8454" s="17">
        <v>2.5000000000000001E-2</v>
      </c>
      <c r="AU8454" s="17">
        <v>1</v>
      </c>
      <c r="AV8454" s="17" t="s">
        <v>19</v>
      </c>
      <c r="AW8454" s="17">
        <v>26000</v>
      </c>
      <c r="AX8454" s="17" t="s">
        <v>121</v>
      </c>
    </row>
    <row r="8455" spans="1:50" x14ac:dyDescent="0.25">
      <c r="A8455" s="3">
        <v>41979</v>
      </c>
      <c r="B8455" t="s">
        <v>36</v>
      </c>
      <c r="C8455" t="s">
        <v>12</v>
      </c>
      <c r="D8455">
        <v>0.02</v>
      </c>
      <c r="E8455">
        <v>3</v>
      </c>
      <c r="F8455" t="s">
        <v>27</v>
      </c>
      <c r="G8455">
        <v>3000</v>
      </c>
      <c r="H8455" t="s">
        <v>121</v>
      </c>
      <c r="AQ8455" s="17">
        <v>41979</v>
      </c>
      <c r="AR8455" s="17" t="s">
        <v>67</v>
      </c>
      <c r="AS8455" s="17" t="s">
        <v>23</v>
      </c>
      <c r="AT8455" s="17">
        <v>0.03</v>
      </c>
      <c r="AU8455" s="17">
        <v>3</v>
      </c>
      <c r="AV8455" s="17" t="s">
        <v>19</v>
      </c>
      <c r="AW8455" s="17">
        <v>28500</v>
      </c>
      <c r="AX8455" s="17" t="s">
        <v>121</v>
      </c>
    </row>
    <row r="8456" spans="1:50" x14ac:dyDescent="0.25">
      <c r="A8456" s="3">
        <v>41979</v>
      </c>
      <c r="B8456" t="s">
        <v>71</v>
      </c>
      <c r="C8456" t="s">
        <v>12</v>
      </c>
      <c r="D8456">
        <v>1.4999999999999999E-2</v>
      </c>
      <c r="E8456">
        <v>4</v>
      </c>
      <c r="F8456" t="s">
        <v>27</v>
      </c>
      <c r="G8456">
        <v>2500</v>
      </c>
      <c r="H8456" t="s">
        <v>121</v>
      </c>
      <c r="AQ8456" s="17">
        <v>41979</v>
      </c>
      <c r="AR8456" s="17" t="s">
        <v>36</v>
      </c>
      <c r="AS8456" s="17" t="s">
        <v>12</v>
      </c>
      <c r="AT8456" s="17">
        <v>0.02</v>
      </c>
      <c r="AU8456" s="17">
        <v>3</v>
      </c>
      <c r="AV8456" s="17" t="s">
        <v>27</v>
      </c>
      <c r="AW8456" s="17">
        <v>3000</v>
      </c>
      <c r="AX8456" s="17" t="s">
        <v>121</v>
      </c>
    </row>
    <row r="8457" spans="1:50" x14ac:dyDescent="0.25">
      <c r="A8457" s="3">
        <v>41979</v>
      </c>
      <c r="B8457" t="s">
        <v>78</v>
      </c>
      <c r="C8457" t="s">
        <v>10</v>
      </c>
      <c r="D8457">
        <v>0</v>
      </c>
      <c r="E8457">
        <v>2</v>
      </c>
      <c r="F8457" t="s">
        <v>27</v>
      </c>
      <c r="G8457">
        <v>43500</v>
      </c>
      <c r="H8457" t="s">
        <v>121</v>
      </c>
      <c r="AQ8457" s="17">
        <v>41979</v>
      </c>
      <c r="AR8457" s="17" t="s">
        <v>71</v>
      </c>
      <c r="AS8457" s="17" t="s">
        <v>12</v>
      </c>
      <c r="AT8457" s="17">
        <v>1.4999999999999999E-2</v>
      </c>
      <c r="AU8457" s="17">
        <v>4</v>
      </c>
      <c r="AV8457" s="17" t="s">
        <v>27</v>
      </c>
      <c r="AW8457" s="17">
        <v>2500</v>
      </c>
      <c r="AX8457" s="17" t="s">
        <v>121</v>
      </c>
    </row>
    <row r="8458" spans="1:50" x14ac:dyDescent="0.25">
      <c r="A8458" s="3">
        <v>41979</v>
      </c>
      <c r="B8458" t="s">
        <v>91</v>
      </c>
      <c r="C8458" t="s">
        <v>23</v>
      </c>
      <c r="D8458">
        <v>2.5000000000000001E-2</v>
      </c>
      <c r="E8458">
        <v>2</v>
      </c>
      <c r="F8458" t="s">
        <v>8</v>
      </c>
      <c r="G8458">
        <v>20000</v>
      </c>
      <c r="H8458" t="s">
        <v>121</v>
      </c>
      <c r="AQ8458" s="17">
        <v>41979</v>
      </c>
      <c r="AR8458" s="17" t="s">
        <v>78</v>
      </c>
      <c r="AS8458" s="17" t="s">
        <v>10</v>
      </c>
      <c r="AT8458" s="17">
        <v>0</v>
      </c>
      <c r="AU8458" s="17">
        <v>2</v>
      </c>
      <c r="AV8458" s="17" t="s">
        <v>27</v>
      </c>
      <c r="AW8458" s="17">
        <v>43500</v>
      </c>
      <c r="AX8458" s="17" t="s">
        <v>121</v>
      </c>
    </row>
    <row r="8459" spans="1:50" x14ac:dyDescent="0.25">
      <c r="A8459" s="3">
        <v>41979</v>
      </c>
      <c r="B8459" t="s">
        <v>76</v>
      </c>
      <c r="C8459" t="s">
        <v>18</v>
      </c>
      <c r="D8459">
        <v>0</v>
      </c>
      <c r="E8459">
        <v>3</v>
      </c>
      <c r="F8459" t="s">
        <v>8</v>
      </c>
      <c r="G8459">
        <v>5000</v>
      </c>
      <c r="H8459" t="s">
        <v>121</v>
      </c>
      <c r="AQ8459" s="17">
        <v>41979</v>
      </c>
      <c r="AR8459" s="17" t="s">
        <v>91</v>
      </c>
      <c r="AS8459" s="17" t="s">
        <v>23</v>
      </c>
      <c r="AT8459" s="17">
        <v>2.5000000000000001E-2</v>
      </c>
      <c r="AU8459" s="17">
        <v>2</v>
      </c>
      <c r="AV8459" s="17" t="s">
        <v>8</v>
      </c>
      <c r="AW8459" s="17">
        <v>20000</v>
      </c>
      <c r="AX8459" s="17" t="s">
        <v>121</v>
      </c>
    </row>
    <row r="8460" spans="1:50" x14ac:dyDescent="0.25">
      <c r="A8460" s="3">
        <v>41979</v>
      </c>
      <c r="B8460" t="s">
        <v>65</v>
      </c>
      <c r="C8460" t="s">
        <v>23</v>
      </c>
      <c r="D8460">
        <v>0</v>
      </c>
      <c r="E8460">
        <v>3</v>
      </c>
      <c r="F8460" t="s">
        <v>8</v>
      </c>
      <c r="G8460">
        <v>19500</v>
      </c>
      <c r="H8460" t="s">
        <v>121</v>
      </c>
      <c r="AQ8460" s="17">
        <v>41979</v>
      </c>
      <c r="AR8460" s="17" t="s">
        <v>76</v>
      </c>
      <c r="AS8460" s="17" t="s">
        <v>18</v>
      </c>
      <c r="AT8460" s="17">
        <v>0</v>
      </c>
      <c r="AU8460" s="17">
        <v>3</v>
      </c>
      <c r="AV8460" s="17" t="s">
        <v>8</v>
      </c>
      <c r="AW8460" s="17">
        <v>5000</v>
      </c>
      <c r="AX8460" s="17" t="s">
        <v>121</v>
      </c>
    </row>
    <row r="8461" spans="1:50" x14ac:dyDescent="0.25">
      <c r="A8461" s="3">
        <v>41979</v>
      </c>
      <c r="B8461" t="s">
        <v>17</v>
      </c>
      <c r="C8461" t="s">
        <v>35</v>
      </c>
      <c r="D8461">
        <v>2.5000000000000001E-2</v>
      </c>
      <c r="E8461">
        <v>2</v>
      </c>
      <c r="F8461" t="s">
        <v>19</v>
      </c>
      <c r="G8461">
        <v>35000</v>
      </c>
      <c r="H8461" t="s">
        <v>121</v>
      </c>
      <c r="AQ8461" s="17">
        <v>41979</v>
      </c>
      <c r="AR8461" s="17" t="s">
        <v>65</v>
      </c>
      <c r="AS8461" s="17" t="s">
        <v>23</v>
      </c>
      <c r="AT8461" s="17">
        <v>0</v>
      </c>
      <c r="AU8461" s="17">
        <v>3</v>
      </c>
      <c r="AV8461" s="17" t="s">
        <v>8</v>
      </c>
      <c r="AW8461" s="17">
        <v>19500</v>
      </c>
      <c r="AX8461" s="17" t="s">
        <v>121</v>
      </c>
    </row>
    <row r="8462" spans="1:50" x14ac:dyDescent="0.25">
      <c r="A8462" s="3">
        <v>41979</v>
      </c>
      <c r="B8462" t="s">
        <v>17</v>
      </c>
      <c r="C8462" t="s">
        <v>37</v>
      </c>
      <c r="D8462">
        <v>0</v>
      </c>
      <c r="E8462">
        <v>1</v>
      </c>
      <c r="F8462" t="s">
        <v>19</v>
      </c>
      <c r="G8462">
        <v>41000</v>
      </c>
      <c r="H8462" t="s">
        <v>121</v>
      </c>
      <c r="AQ8462" s="17">
        <v>41979</v>
      </c>
      <c r="AR8462" s="17" t="s">
        <v>17</v>
      </c>
      <c r="AS8462" s="17" t="s">
        <v>35</v>
      </c>
      <c r="AT8462" s="17">
        <v>2.5000000000000001E-2</v>
      </c>
      <c r="AU8462" s="17">
        <v>2</v>
      </c>
      <c r="AV8462" s="17" t="s">
        <v>19</v>
      </c>
      <c r="AW8462" s="17">
        <v>35000</v>
      </c>
      <c r="AX8462" s="17" t="s">
        <v>121</v>
      </c>
    </row>
    <row r="8463" spans="1:50" x14ac:dyDescent="0.25">
      <c r="A8463" s="3">
        <v>41979</v>
      </c>
      <c r="B8463" t="s">
        <v>17</v>
      </c>
      <c r="C8463" t="s">
        <v>10</v>
      </c>
      <c r="D8463">
        <v>0</v>
      </c>
      <c r="E8463">
        <v>2</v>
      </c>
      <c r="F8463" t="s">
        <v>19</v>
      </c>
      <c r="G8463">
        <v>37500</v>
      </c>
      <c r="H8463" t="s">
        <v>121</v>
      </c>
      <c r="AQ8463" s="17">
        <v>41979</v>
      </c>
      <c r="AR8463" s="17" t="s">
        <v>17</v>
      </c>
      <c r="AS8463" s="17" t="s">
        <v>37</v>
      </c>
      <c r="AT8463" s="17">
        <v>0</v>
      </c>
      <c r="AU8463" s="17">
        <v>1</v>
      </c>
      <c r="AV8463" s="17" t="s">
        <v>19</v>
      </c>
      <c r="AW8463" s="17">
        <v>41000</v>
      </c>
      <c r="AX8463" s="17" t="s">
        <v>121</v>
      </c>
    </row>
    <row r="8464" spans="1:50" x14ac:dyDescent="0.25">
      <c r="A8464" s="3">
        <v>41979</v>
      </c>
      <c r="B8464" t="s">
        <v>54</v>
      </c>
      <c r="C8464" t="s">
        <v>59</v>
      </c>
      <c r="D8464">
        <v>1.4999999999999999E-2</v>
      </c>
      <c r="E8464">
        <v>3</v>
      </c>
      <c r="F8464" t="s">
        <v>8</v>
      </c>
      <c r="G8464">
        <v>15000</v>
      </c>
      <c r="H8464" t="s">
        <v>121</v>
      </c>
      <c r="AQ8464" s="17">
        <v>41979</v>
      </c>
      <c r="AR8464" s="17" t="s">
        <v>17</v>
      </c>
      <c r="AS8464" s="17" t="s">
        <v>10</v>
      </c>
      <c r="AT8464" s="17">
        <v>0</v>
      </c>
      <c r="AU8464" s="17">
        <v>2</v>
      </c>
      <c r="AV8464" s="17" t="s">
        <v>19</v>
      </c>
      <c r="AW8464" s="17">
        <v>37500</v>
      </c>
      <c r="AX8464" s="17" t="s">
        <v>121</v>
      </c>
    </row>
    <row r="8465" spans="1:50" x14ac:dyDescent="0.25">
      <c r="A8465" s="3">
        <v>41979</v>
      </c>
      <c r="B8465" t="s">
        <v>54</v>
      </c>
      <c r="C8465" t="s">
        <v>21</v>
      </c>
      <c r="D8465">
        <v>0.03</v>
      </c>
      <c r="E8465">
        <v>1</v>
      </c>
      <c r="F8465" t="s">
        <v>8</v>
      </c>
      <c r="G8465">
        <v>31000</v>
      </c>
      <c r="H8465" t="s">
        <v>121</v>
      </c>
      <c r="AQ8465" s="17">
        <v>41979</v>
      </c>
      <c r="AR8465" s="17" t="s">
        <v>54</v>
      </c>
      <c r="AS8465" s="17" t="s">
        <v>59</v>
      </c>
      <c r="AT8465" s="17">
        <v>1.4999999999999999E-2</v>
      </c>
      <c r="AU8465" s="17">
        <v>3</v>
      </c>
      <c r="AV8465" s="17" t="s">
        <v>8</v>
      </c>
      <c r="AW8465" s="17">
        <v>15000</v>
      </c>
      <c r="AX8465" s="17" t="s">
        <v>121</v>
      </c>
    </row>
    <row r="8466" spans="1:50" x14ac:dyDescent="0.25">
      <c r="A8466" s="3">
        <v>41979</v>
      </c>
      <c r="B8466" t="s">
        <v>30</v>
      </c>
      <c r="C8466" t="s">
        <v>16</v>
      </c>
      <c r="D8466">
        <v>2.5000000000000001E-2</v>
      </c>
      <c r="E8466">
        <v>2</v>
      </c>
      <c r="F8466" t="s">
        <v>8</v>
      </c>
      <c r="G8466">
        <v>32000</v>
      </c>
      <c r="H8466" t="s">
        <v>121</v>
      </c>
      <c r="AQ8466" s="17">
        <v>41979</v>
      </c>
      <c r="AR8466" s="17" t="s">
        <v>54</v>
      </c>
      <c r="AS8466" s="17" t="s">
        <v>21</v>
      </c>
      <c r="AT8466" s="17">
        <v>0.03</v>
      </c>
      <c r="AU8466" s="17">
        <v>1</v>
      </c>
      <c r="AV8466" s="17" t="s">
        <v>8</v>
      </c>
      <c r="AW8466" s="17">
        <v>31000</v>
      </c>
      <c r="AX8466" s="17" t="s">
        <v>121</v>
      </c>
    </row>
    <row r="8467" spans="1:50" x14ac:dyDescent="0.25">
      <c r="A8467" s="3">
        <v>41979</v>
      </c>
      <c r="B8467" t="s">
        <v>30</v>
      </c>
      <c r="C8467" t="s">
        <v>35</v>
      </c>
      <c r="D8467">
        <v>0</v>
      </c>
      <c r="E8467">
        <v>1</v>
      </c>
      <c r="F8467" t="s">
        <v>8</v>
      </c>
      <c r="G8467">
        <v>32500</v>
      </c>
      <c r="H8467" t="s">
        <v>121</v>
      </c>
      <c r="AQ8467" s="17">
        <v>41979</v>
      </c>
      <c r="AR8467" s="17" t="s">
        <v>30</v>
      </c>
      <c r="AS8467" s="17" t="s">
        <v>16</v>
      </c>
      <c r="AT8467" s="17">
        <v>2.5000000000000001E-2</v>
      </c>
      <c r="AU8467" s="17">
        <v>2</v>
      </c>
      <c r="AV8467" s="17" t="s">
        <v>8</v>
      </c>
      <c r="AW8467" s="17">
        <v>32000</v>
      </c>
      <c r="AX8467" s="17" t="s">
        <v>121</v>
      </c>
    </row>
    <row r="8468" spans="1:50" x14ac:dyDescent="0.25">
      <c r="A8468" s="3">
        <v>41979</v>
      </c>
      <c r="B8468" t="s">
        <v>87</v>
      </c>
      <c r="C8468" t="s">
        <v>10</v>
      </c>
      <c r="D8468">
        <v>0</v>
      </c>
      <c r="E8468">
        <v>13</v>
      </c>
      <c r="F8468" t="s">
        <v>8</v>
      </c>
      <c r="G8468">
        <v>10500</v>
      </c>
      <c r="H8468" t="s">
        <v>121</v>
      </c>
      <c r="AQ8468" s="17">
        <v>41979</v>
      </c>
      <c r="AR8468" s="17" t="s">
        <v>30</v>
      </c>
      <c r="AS8468" s="17" t="s">
        <v>35</v>
      </c>
      <c r="AT8468" s="17">
        <v>0</v>
      </c>
      <c r="AU8468" s="17">
        <v>1</v>
      </c>
      <c r="AV8468" s="17" t="s">
        <v>8</v>
      </c>
      <c r="AW8468" s="17">
        <v>32500</v>
      </c>
      <c r="AX8468" s="17" t="s">
        <v>121</v>
      </c>
    </row>
    <row r="8469" spans="1:50" x14ac:dyDescent="0.25">
      <c r="A8469" s="3">
        <v>41979</v>
      </c>
      <c r="B8469" t="s">
        <v>87</v>
      </c>
      <c r="C8469" t="s">
        <v>10</v>
      </c>
      <c r="D8469">
        <v>0</v>
      </c>
      <c r="E8469">
        <v>2</v>
      </c>
      <c r="F8469" t="s">
        <v>8</v>
      </c>
      <c r="G8469">
        <v>16000</v>
      </c>
      <c r="H8469" t="s">
        <v>121</v>
      </c>
      <c r="AQ8469" s="17">
        <v>41979</v>
      </c>
      <c r="AR8469" s="17" t="s">
        <v>87</v>
      </c>
      <c r="AS8469" s="17" t="s">
        <v>10</v>
      </c>
      <c r="AT8469" s="17">
        <v>0</v>
      </c>
      <c r="AU8469" s="17">
        <v>13</v>
      </c>
      <c r="AV8469" s="17" t="s">
        <v>8</v>
      </c>
      <c r="AW8469" s="17">
        <v>10500</v>
      </c>
      <c r="AX8469" s="17" t="s">
        <v>121</v>
      </c>
    </row>
    <row r="8470" spans="1:50" x14ac:dyDescent="0.25">
      <c r="A8470" s="3">
        <v>41979</v>
      </c>
      <c r="B8470" t="s">
        <v>6</v>
      </c>
      <c r="C8470" t="s">
        <v>21</v>
      </c>
      <c r="D8470">
        <v>0</v>
      </c>
      <c r="E8470">
        <v>21</v>
      </c>
      <c r="F8470" t="s">
        <v>8</v>
      </c>
      <c r="G8470">
        <v>47000</v>
      </c>
      <c r="H8470" t="s">
        <v>121</v>
      </c>
      <c r="AQ8470" s="17">
        <v>41979</v>
      </c>
      <c r="AR8470" s="17" t="s">
        <v>87</v>
      </c>
      <c r="AS8470" s="17" t="s">
        <v>10</v>
      </c>
      <c r="AT8470" s="17">
        <v>0</v>
      </c>
      <c r="AU8470" s="17">
        <v>2</v>
      </c>
      <c r="AV8470" s="17" t="s">
        <v>8</v>
      </c>
      <c r="AW8470" s="17">
        <v>16000</v>
      </c>
      <c r="AX8470" s="17" t="s">
        <v>121</v>
      </c>
    </row>
    <row r="8471" spans="1:50" x14ac:dyDescent="0.25">
      <c r="A8471" s="3">
        <v>41979</v>
      </c>
      <c r="B8471" t="s">
        <v>13</v>
      </c>
      <c r="C8471" t="s">
        <v>14</v>
      </c>
      <c r="D8471">
        <v>2.5000000000000001E-2</v>
      </c>
      <c r="E8471">
        <v>2</v>
      </c>
      <c r="F8471" t="s">
        <v>8</v>
      </c>
      <c r="G8471">
        <v>14000</v>
      </c>
      <c r="H8471" t="s">
        <v>121</v>
      </c>
      <c r="AQ8471" s="17">
        <v>41979</v>
      </c>
      <c r="AR8471" s="17" t="s">
        <v>6</v>
      </c>
      <c r="AS8471" s="17" t="s">
        <v>21</v>
      </c>
      <c r="AT8471" s="17">
        <v>0</v>
      </c>
      <c r="AU8471" s="17">
        <v>21</v>
      </c>
      <c r="AV8471" s="17" t="s">
        <v>8</v>
      </c>
      <c r="AW8471" s="17">
        <v>47000</v>
      </c>
      <c r="AX8471" s="17" t="s">
        <v>121</v>
      </c>
    </row>
    <row r="8472" spans="1:50" x14ac:dyDescent="0.25">
      <c r="A8472" s="3">
        <v>41979</v>
      </c>
      <c r="B8472" t="s">
        <v>49</v>
      </c>
      <c r="C8472" t="s">
        <v>18</v>
      </c>
      <c r="D8472">
        <v>0.03</v>
      </c>
      <c r="E8472">
        <v>2</v>
      </c>
      <c r="F8472" t="s">
        <v>8</v>
      </c>
      <c r="G8472">
        <v>30000</v>
      </c>
      <c r="H8472" t="s">
        <v>121</v>
      </c>
      <c r="AQ8472" s="17">
        <v>41979</v>
      </c>
      <c r="AR8472" s="17" t="s">
        <v>13</v>
      </c>
      <c r="AS8472" s="17" t="s">
        <v>14</v>
      </c>
      <c r="AT8472" s="17">
        <v>2.5000000000000001E-2</v>
      </c>
      <c r="AU8472" s="17">
        <v>2</v>
      </c>
      <c r="AV8472" s="17" t="s">
        <v>8</v>
      </c>
      <c r="AW8472" s="17">
        <v>14000</v>
      </c>
      <c r="AX8472" s="17" t="s">
        <v>121</v>
      </c>
    </row>
    <row r="8473" spans="1:50" x14ac:dyDescent="0.25">
      <c r="A8473" s="3">
        <v>41979</v>
      </c>
      <c r="B8473" t="s">
        <v>79</v>
      </c>
      <c r="C8473" t="s">
        <v>25</v>
      </c>
      <c r="D8473">
        <v>0</v>
      </c>
      <c r="E8473">
        <v>1</v>
      </c>
      <c r="F8473" t="s">
        <v>27</v>
      </c>
      <c r="G8473">
        <v>42500</v>
      </c>
      <c r="H8473" t="s">
        <v>121</v>
      </c>
      <c r="AQ8473" s="17">
        <v>41979</v>
      </c>
      <c r="AR8473" s="17" t="s">
        <v>49</v>
      </c>
      <c r="AS8473" s="17" t="s">
        <v>18</v>
      </c>
      <c r="AT8473" s="17">
        <v>0.03</v>
      </c>
      <c r="AU8473" s="17">
        <v>2</v>
      </c>
      <c r="AV8473" s="17" t="s">
        <v>8</v>
      </c>
      <c r="AW8473" s="17">
        <v>30000</v>
      </c>
      <c r="AX8473" s="17" t="s">
        <v>121</v>
      </c>
    </row>
    <row r="8474" spans="1:50" x14ac:dyDescent="0.25">
      <c r="A8474" s="3">
        <v>41979</v>
      </c>
      <c r="B8474" t="s">
        <v>79</v>
      </c>
      <c r="C8474" t="s">
        <v>18</v>
      </c>
      <c r="D8474">
        <v>0</v>
      </c>
      <c r="E8474">
        <v>1</v>
      </c>
      <c r="F8474" t="s">
        <v>27</v>
      </c>
      <c r="G8474">
        <v>36000</v>
      </c>
      <c r="H8474" t="s">
        <v>121</v>
      </c>
      <c r="AQ8474" s="17">
        <v>41979</v>
      </c>
      <c r="AR8474" s="17" t="s">
        <v>79</v>
      </c>
      <c r="AS8474" s="17" t="s">
        <v>25</v>
      </c>
      <c r="AT8474" s="17">
        <v>0</v>
      </c>
      <c r="AU8474" s="17">
        <v>1</v>
      </c>
      <c r="AV8474" s="17" t="s">
        <v>27</v>
      </c>
      <c r="AW8474" s="17">
        <v>42500</v>
      </c>
      <c r="AX8474" s="17" t="s">
        <v>121</v>
      </c>
    </row>
    <row r="8475" spans="1:50" x14ac:dyDescent="0.25">
      <c r="A8475" s="3">
        <v>41979</v>
      </c>
      <c r="B8475" t="s">
        <v>89</v>
      </c>
      <c r="C8475" t="s">
        <v>59</v>
      </c>
      <c r="D8475">
        <v>0</v>
      </c>
      <c r="E8475">
        <v>1</v>
      </c>
      <c r="F8475" t="s">
        <v>19</v>
      </c>
      <c r="G8475">
        <v>14500</v>
      </c>
      <c r="H8475" t="s">
        <v>121</v>
      </c>
      <c r="AQ8475" s="17">
        <v>41979</v>
      </c>
      <c r="AR8475" s="17" t="s">
        <v>79</v>
      </c>
      <c r="AS8475" s="17" t="s">
        <v>18</v>
      </c>
      <c r="AT8475" s="17">
        <v>0</v>
      </c>
      <c r="AU8475" s="17">
        <v>1</v>
      </c>
      <c r="AV8475" s="17" t="s">
        <v>27</v>
      </c>
      <c r="AW8475" s="17">
        <v>36000</v>
      </c>
      <c r="AX8475" s="17" t="s">
        <v>121</v>
      </c>
    </row>
    <row r="8476" spans="1:50" x14ac:dyDescent="0.25">
      <c r="A8476" s="3">
        <v>41979</v>
      </c>
      <c r="B8476" t="s">
        <v>56</v>
      </c>
      <c r="C8476" t="s">
        <v>7</v>
      </c>
      <c r="D8476">
        <v>0.02</v>
      </c>
      <c r="E8476">
        <v>7</v>
      </c>
      <c r="F8476" t="s">
        <v>8</v>
      </c>
      <c r="G8476">
        <v>23500</v>
      </c>
      <c r="H8476" t="s">
        <v>121</v>
      </c>
      <c r="AQ8476" s="17">
        <v>41979</v>
      </c>
      <c r="AR8476" s="17" t="s">
        <v>89</v>
      </c>
      <c r="AS8476" s="17" t="s">
        <v>59</v>
      </c>
      <c r="AT8476" s="17">
        <v>0</v>
      </c>
      <c r="AU8476" s="17">
        <v>1</v>
      </c>
      <c r="AV8476" s="17" t="s">
        <v>19</v>
      </c>
      <c r="AW8476" s="17">
        <v>14500</v>
      </c>
      <c r="AX8476" s="17" t="s">
        <v>121</v>
      </c>
    </row>
    <row r="8477" spans="1:50" x14ac:dyDescent="0.25">
      <c r="A8477" s="3">
        <v>41979</v>
      </c>
      <c r="B8477" t="s">
        <v>56</v>
      </c>
      <c r="C8477" t="s">
        <v>14</v>
      </c>
      <c r="D8477">
        <v>2.5000000000000001E-2</v>
      </c>
      <c r="E8477">
        <v>22</v>
      </c>
      <c r="F8477" t="s">
        <v>8</v>
      </c>
      <c r="G8477">
        <v>10000</v>
      </c>
      <c r="H8477" t="s">
        <v>121</v>
      </c>
      <c r="AQ8477" s="17">
        <v>41979</v>
      </c>
      <c r="AR8477" s="17" t="s">
        <v>56</v>
      </c>
      <c r="AS8477" s="17" t="s">
        <v>7</v>
      </c>
      <c r="AT8477" s="17">
        <v>0.02</v>
      </c>
      <c r="AU8477" s="17">
        <v>7</v>
      </c>
      <c r="AV8477" s="17" t="s">
        <v>8</v>
      </c>
      <c r="AW8477" s="17">
        <v>23500</v>
      </c>
      <c r="AX8477" s="17" t="s">
        <v>121</v>
      </c>
    </row>
    <row r="8478" spans="1:50" x14ac:dyDescent="0.25">
      <c r="A8478" s="3">
        <v>41979</v>
      </c>
      <c r="B8478" t="s">
        <v>56</v>
      </c>
      <c r="C8478" t="s">
        <v>25</v>
      </c>
      <c r="D8478">
        <v>1.4999999999999999E-2</v>
      </c>
      <c r="E8478">
        <v>3</v>
      </c>
      <c r="F8478" t="s">
        <v>8</v>
      </c>
      <c r="G8478">
        <v>31500</v>
      </c>
      <c r="H8478" t="s">
        <v>121</v>
      </c>
      <c r="AQ8478" s="17">
        <v>41979</v>
      </c>
      <c r="AR8478" s="17" t="s">
        <v>56</v>
      </c>
      <c r="AS8478" s="17" t="s">
        <v>14</v>
      </c>
      <c r="AT8478" s="17">
        <v>2.5000000000000001E-2</v>
      </c>
      <c r="AU8478" s="17">
        <v>22</v>
      </c>
      <c r="AV8478" s="17" t="s">
        <v>8</v>
      </c>
      <c r="AW8478" s="17">
        <v>10000</v>
      </c>
      <c r="AX8478" s="17" t="s">
        <v>121</v>
      </c>
    </row>
    <row r="8479" spans="1:50" x14ac:dyDescent="0.25">
      <c r="A8479" s="3">
        <v>41979</v>
      </c>
      <c r="B8479" t="s">
        <v>56</v>
      </c>
      <c r="C8479" t="s">
        <v>7</v>
      </c>
      <c r="D8479">
        <v>2.5000000000000001E-2</v>
      </c>
      <c r="E8479">
        <v>3</v>
      </c>
      <c r="F8479" t="s">
        <v>8</v>
      </c>
      <c r="G8479">
        <v>23000</v>
      </c>
      <c r="H8479" t="s">
        <v>121</v>
      </c>
      <c r="AQ8479" s="17">
        <v>41979</v>
      </c>
      <c r="AR8479" s="17" t="s">
        <v>56</v>
      </c>
      <c r="AS8479" s="17" t="s">
        <v>25</v>
      </c>
      <c r="AT8479" s="17">
        <v>1.4999999999999999E-2</v>
      </c>
      <c r="AU8479" s="17">
        <v>3</v>
      </c>
      <c r="AV8479" s="17" t="s">
        <v>8</v>
      </c>
      <c r="AW8479" s="17">
        <v>31500</v>
      </c>
      <c r="AX8479" s="17" t="s">
        <v>121</v>
      </c>
    </row>
    <row r="8480" spans="1:50" x14ac:dyDescent="0.25">
      <c r="A8480" s="3">
        <v>41979</v>
      </c>
      <c r="B8480" t="s">
        <v>56</v>
      </c>
      <c r="C8480" t="s">
        <v>10</v>
      </c>
      <c r="D8480">
        <v>0.01</v>
      </c>
      <c r="E8480">
        <v>3</v>
      </c>
      <c r="F8480" t="s">
        <v>8</v>
      </c>
      <c r="G8480">
        <v>29500</v>
      </c>
      <c r="H8480" t="s">
        <v>121</v>
      </c>
      <c r="AQ8480" s="17">
        <v>41979</v>
      </c>
      <c r="AR8480" s="17" t="s">
        <v>56</v>
      </c>
      <c r="AS8480" s="17" t="s">
        <v>7</v>
      </c>
      <c r="AT8480" s="17">
        <v>2.5000000000000001E-2</v>
      </c>
      <c r="AU8480" s="17">
        <v>3</v>
      </c>
      <c r="AV8480" s="17" t="s">
        <v>8</v>
      </c>
      <c r="AW8480" s="17">
        <v>23000</v>
      </c>
      <c r="AX8480" s="17" t="s">
        <v>121</v>
      </c>
    </row>
    <row r="8481" spans="1:50" x14ac:dyDescent="0.25">
      <c r="A8481" s="3">
        <v>41979</v>
      </c>
      <c r="B8481" t="s">
        <v>56</v>
      </c>
      <c r="C8481" t="s">
        <v>12</v>
      </c>
      <c r="D8481">
        <v>1.4999999999999999E-2</v>
      </c>
      <c r="E8481">
        <v>3</v>
      </c>
      <c r="F8481" t="s">
        <v>8</v>
      </c>
      <c r="G8481">
        <v>46000</v>
      </c>
      <c r="H8481" t="s">
        <v>121</v>
      </c>
      <c r="AQ8481" s="17">
        <v>41979</v>
      </c>
      <c r="AR8481" s="17" t="s">
        <v>56</v>
      </c>
      <c r="AS8481" s="17" t="s">
        <v>10</v>
      </c>
      <c r="AT8481" s="17">
        <v>0.01</v>
      </c>
      <c r="AU8481" s="17">
        <v>3</v>
      </c>
      <c r="AV8481" s="17" t="s">
        <v>8</v>
      </c>
      <c r="AW8481" s="17">
        <v>29500</v>
      </c>
      <c r="AX8481" s="17" t="s">
        <v>121</v>
      </c>
    </row>
    <row r="8482" spans="1:50" x14ac:dyDescent="0.25">
      <c r="A8482" s="3">
        <v>41979</v>
      </c>
      <c r="B8482" t="s">
        <v>38</v>
      </c>
      <c r="C8482" t="s">
        <v>16</v>
      </c>
      <c r="D8482">
        <v>0</v>
      </c>
      <c r="E8482">
        <v>3</v>
      </c>
      <c r="F8482" t="s">
        <v>19</v>
      </c>
      <c r="G8482">
        <v>16000</v>
      </c>
      <c r="H8482" t="s">
        <v>121</v>
      </c>
      <c r="AQ8482" s="17">
        <v>41979</v>
      </c>
      <c r="AR8482" s="17" t="s">
        <v>56</v>
      </c>
      <c r="AS8482" s="17" t="s">
        <v>12</v>
      </c>
      <c r="AT8482" s="17">
        <v>1.4999999999999999E-2</v>
      </c>
      <c r="AU8482" s="17">
        <v>3</v>
      </c>
      <c r="AV8482" s="17" t="s">
        <v>8</v>
      </c>
      <c r="AW8482" s="17">
        <v>46000</v>
      </c>
      <c r="AX8482" s="17" t="s">
        <v>121</v>
      </c>
    </row>
    <row r="8483" spans="1:50" x14ac:dyDescent="0.25">
      <c r="A8483" s="3">
        <v>41979</v>
      </c>
      <c r="B8483" t="s">
        <v>61</v>
      </c>
      <c r="C8483" t="s">
        <v>10</v>
      </c>
      <c r="D8483">
        <v>0.02</v>
      </c>
      <c r="E8483">
        <v>8</v>
      </c>
      <c r="F8483" t="s">
        <v>8</v>
      </c>
      <c r="G8483">
        <v>44500</v>
      </c>
      <c r="H8483" t="s">
        <v>121</v>
      </c>
      <c r="AQ8483" s="17">
        <v>41979</v>
      </c>
      <c r="AR8483" s="17" t="s">
        <v>38</v>
      </c>
      <c r="AS8483" s="17" t="s">
        <v>16</v>
      </c>
      <c r="AT8483" s="17">
        <v>0</v>
      </c>
      <c r="AU8483" s="17">
        <v>3</v>
      </c>
      <c r="AV8483" s="17" t="s">
        <v>19</v>
      </c>
      <c r="AW8483" s="17">
        <v>16000</v>
      </c>
      <c r="AX8483" s="17" t="s">
        <v>121</v>
      </c>
    </row>
    <row r="8484" spans="1:50" x14ac:dyDescent="0.25">
      <c r="A8484" s="3">
        <v>41979</v>
      </c>
      <c r="B8484" t="s">
        <v>15</v>
      </c>
      <c r="C8484" t="s">
        <v>14</v>
      </c>
      <c r="D8484">
        <v>2.5000000000000001E-2</v>
      </c>
      <c r="E8484">
        <v>2</v>
      </c>
      <c r="F8484" t="s">
        <v>8</v>
      </c>
      <c r="G8484">
        <v>23500</v>
      </c>
      <c r="H8484" t="s">
        <v>121</v>
      </c>
      <c r="AQ8484" s="17">
        <v>41979</v>
      </c>
      <c r="AR8484" s="17" t="s">
        <v>61</v>
      </c>
      <c r="AS8484" s="17" t="s">
        <v>10</v>
      </c>
      <c r="AT8484" s="17">
        <v>0.02</v>
      </c>
      <c r="AU8484" s="17">
        <v>8</v>
      </c>
      <c r="AV8484" s="17" t="s">
        <v>8</v>
      </c>
      <c r="AW8484" s="17">
        <v>44500</v>
      </c>
      <c r="AX8484" s="17" t="s">
        <v>121</v>
      </c>
    </row>
    <row r="8485" spans="1:50" x14ac:dyDescent="0.25">
      <c r="A8485" s="3">
        <v>41979</v>
      </c>
      <c r="B8485" t="s">
        <v>15</v>
      </c>
      <c r="C8485" t="s">
        <v>10</v>
      </c>
      <c r="D8485">
        <v>2.5000000000000001E-2</v>
      </c>
      <c r="E8485">
        <v>3</v>
      </c>
      <c r="F8485" t="s">
        <v>8</v>
      </c>
      <c r="G8485">
        <v>38000</v>
      </c>
      <c r="H8485" t="s">
        <v>121</v>
      </c>
      <c r="AQ8485" s="17">
        <v>41979</v>
      </c>
      <c r="AR8485" s="17" t="s">
        <v>15</v>
      </c>
      <c r="AS8485" s="17" t="s">
        <v>14</v>
      </c>
      <c r="AT8485" s="17">
        <v>2.5000000000000001E-2</v>
      </c>
      <c r="AU8485" s="17">
        <v>2</v>
      </c>
      <c r="AV8485" s="17" t="s">
        <v>8</v>
      </c>
      <c r="AW8485" s="17">
        <v>23500</v>
      </c>
      <c r="AX8485" s="17" t="s">
        <v>121</v>
      </c>
    </row>
    <row r="8486" spans="1:50" x14ac:dyDescent="0.25">
      <c r="A8486" s="3">
        <v>41979</v>
      </c>
      <c r="B8486" t="s">
        <v>15</v>
      </c>
      <c r="C8486" t="s">
        <v>37</v>
      </c>
      <c r="D8486">
        <v>1.4999999999999999E-2</v>
      </c>
      <c r="E8486">
        <v>2</v>
      </c>
      <c r="F8486" t="s">
        <v>8</v>
      </c>
      <c r="G8486">
        <v>13500</v>
      </c>
      <c r="H8486" t="s">
        <v>121</v>
      </c>
      <c r="AQ8486" s="17">
        <v>41979</v>
      </c>
      <c r="AR8486" s="17" t="s">
        <v>15</v>
      </c>
      <c r="AS8486" s="17" t="s">
        <v>10</v>
      </c>
      <c r="AT8486" s="17">
        <v>2.5000000000000001E-2</v>
      </c>
      <c r="AU8486" s="17">
        <v>3</v>
      </c>
      <c r="AV8486" s="17" t="s">
        <v>8</v>
      </c>
      <c r="AW8486" s="17">
        <v>38000</v>
      </c>
      <c r="AX8486" s="17" t="s">
        <v>121</v>
      </c>
    </row>
    <row r="8487" spans="1:50" x14ac:dyDescent="0.25">
      <c r="A8487" s="3">
        <v>41979</v>
      </c>
      <c r="B8487" t="s">
        <v>44</v>
      </c>
      <c r="C8487" t="s">
        <v>25</v>
      </c>
      <c r="D8487">
        <v>2.5000000000000001E-2</v>
      </c>
      <c r="E8487">
        <v>2</v>
      </c>
      <c r="F8487" t="s">
        <v>8</v>
      </c>
      <c r="G8487">
        <v>10000</v>
      </c>
      <c r="H8487" t="s">
        <v>121</v>
      </c>
      <c r="AQ8487" s="17">
        <v>41979</v>
      </c>
      <c r="AR8487" s="17" t="s">
        <v>15</v>
      </c>
      <c r="AS8487" s="17" t="s">
        <v>37</v>
      </c>
      <c r="AT8487" s="17">
        <v>1.4999999999999999E-2</v>
      </c>
      <c r="AU8487" s="17">
        <v>2</v>
      </c>
      <c r="AV8487" s="17" t="s">
        <v>8</v>
      </c>
      <c r="AW8487" s="17">
        <v>13500</v>
      </c>
      <c r="AX8487" s="17" t="s">
        <v>121</v>
      </c>
    </row>
    <row r="8488" spans="1:50" x14ac:dyDescent="0.25">
      <c r="A8488" s="3">
        <v>41979</v>
      </c>
      <c r="B8488" t="s">
        <v>44</v>
      </c>
      <c r="C8488" t="s">
        <v>10</v>
      </c>
      <c r="D8488">
        <v>2.5000000000000001E-2</v>
      </c>
      <c r="E8488">
        <v>21</v>
      </c>
      <c r="F8488" t="s">
        <v>8</v>
      </c>
      <c r="G8488">
        <v>9000</v>
      </c>
      <c r="H8488" t="s">
        <v>121</v>
      </c>
      <c r="AQ8488" s="17">
        <v>41979</v>
      </c>
      <c r="AR8488" s="17" t="s">
        <v>44</v>
      </c>
      <c r="AS8488" s="17" t="s">
        <v>25</v>
      </c>
      <c r="AT8488" s="17">
        <v>2.5000000000000001E-2</v>
      </c>
      <c r="AU8488" s="17">
        <v>2</v>
      </c>
      <c r="AV8488" s="17" t="s">
        <v>8</v>
      </c>
      <c r="AW8488" s="17">
        <v>10000</v>
      </c>
      <c r="AX8488" s="17" t="s">
        <v>121</v>
      </c>
    </row>
    <row r="8489" spans="1:50" x14ac:dyDescent="0.25">
      <c r="A8489" s="3">
        <v>41979</v>
      </c>
      <c r="B8489" t="s">
        <v>88</v>
      </c>
      <c r="C8489" t="s">
        <v>10</v>
      </c>
      <c r="D8489">
        <v>0.01</v>
      </c>
      <c r="E8489">
        <v>2</v>
      </c>
      <c r="F8489" t="s">
        <v>8</v>
      </c>
      <c r="G8489">
        <v>5000</v>
      </c>
      <c r="H8489" t="s">
        <v>121</v>
      </c>
      <c r="AQ8489" s="17">
        <v>41979</v>
      </c>
      <c r="AR8489" s="17" t="s">
        <v>44</v>
      </c>
      <c r="AS8489" s="17" t="s">
        <v>10</v>
      </c>
      <c r="AT8489" s="17">
        <v>2.5000000000000001E-2</v>
      </c>
      <c r="AU8489" s="17">
        <v>21</v>
      </c>
      <c r="AV8489" s="17" t="s">
        <v>8</v>
      </c>
      <c r="AW8489" s="17">
        <v>9000</v>
      </c>
      <c r="AX8489" s="17" t="s">
        <v>121</v>
      </c>
    </row>
    <row r="8490" spans="1:50" x14ac:dyDescent="0.25">
      <c r="A8490" s="3">
        <v>41979</v>
      </c>
      <c r="B8490" t="s">
        <v>62</v>
      </c>
      <c r="C8490" t="s">
        <v>14</v>
      </c>
      <c r="D8490">
        <v>0.01</v>
      </c>
      <c r="E8490">
        <v>12</v>
      </c>
      <c r="F8490" t="s">
        <v>8</v>
      </c>
      <c r="G8490">
        <v>38000</v>
      </c>
      <c r="H8490" t="s">
        <v>121</v>
      </c>
      <c r="AQ8490" s="17">
        <v>41979</v>
      </c>
      <c r="AR8490" s="17" t="s">
        <v>88</v>
      </c>
      <c r="AS8490" s="17" t="s">
        <v>10</v>
      </c>
      <c r="AT8490" s="17">
        <v>0.01</v>
      </c>
      <c r="AU8490" s="17">
        <v>2</v>
      </c>
      <c r="AV8490" s="17" t="s">
        <v>8</v>
      </c>
      <c r="AW8490" s="17">
        <v>5000</v>
      </c>
      <c r="AX8490" s="17" t="s">
        <v>121</v>
      </c>
    </row>
    <row r="8491" spans="1:50" x14ac:dyDescent="0.25">
      <c r="A8491" s="3">
        <v>41979</v>
      </c>
      <c r="B8491" t="s">
        <v>62</v>
      </c>
      <c r="C8491" t="s">
        <v>14</v>
      </c>
      <c r="D8491">
        <v>0</v>
      </c>
      <c r="E8491">
        <v>1</v>
      </c>
      <c r="F8491" t="s">
        <v>8</v>
      </c>
      <c r="G8491">
        <v>6500</v>
      </c>
      <c r="H8491" t="s">
        <v>121</v>
      </c>
      <c r="AQ8491" s="17">
        <v>41979</v>
      </c>
      <c r="AR8491" s="17" t="s">
        <v>62</v>
      </c>
      <c r="AS8491" s="17" t="s">
        <v>14</v>
      </c>
      <c r="AT8491" s="17">
        <v>0.01</v>
      </c>
      <c r="AU8491" s="17">
        <v>12</v>
      </c>
      <c r="AV8491" s="17" t="s">
        <v>8</v>
      </c>
      <c r="AW8491" s="17">
        <v>38000</v>
      </c>
      <c r="AX8491" s="17" t="s">
        <v>121</v>
      </c>
    </row>
    <row r="8492" spans="1:50" x14ac:dyDescent="0.25">
      <c r="A8492" s="3">
        <v>41979</v>
      </c>
      <c r="B8492" t="s">
        <v>62</v>
      </c>
      <c r="C8492" t="s">
        <v>25</v>
      </c>
      <c r="D8492">
        <v>0.01</v>
      </c>
      <c r="E8492">
        <v>2</v>
      </c>
      <c r="F8492" t="s">
        <v>8</v>
      </c>
      <c r="G8492">
        <v>33000</v>
      </c>
      <c r="H8492" t="s">
        <v>121</v>
      </c>
      <c r="AQ8492" s="17">
        <v>41979</v>
      </c>
      <c r="AR8492" s="17" t="s">
        <v>62</v>
      </c>
      <c r="AS8492" s="17" t="s">
        <v>14</v>
      </c>
      <c r="AT8492" s="17">
        <v>0</v>
      </c>
      <c r="AU8492" s="17">
        <v>1</v>
      </c>
      <c r="AV8492" s="17" t="s">
        <v>8</v>
      </c>
      <c r="AW8492" s="17">
        <v>6500</v>
      </c>
      <c r="AX8492" s="17" t="s">
        <v>121</v>
      </c>
    </row>
    <row r="8493" spans="1:50" x14ac:dyDescent="0.25">
      <c r="A8493" s="3">
        <v>41979</v>
      </c>
      <c r="B8493" t="s">
        <v>62</v>
      </c>
      <c r="C8493" t="s">
        <v>21</v>
      </c>
      <c r="D8493">
        <v>1.4999999999999999E-2</v>
      </c>
      <c r="E8493">
        <v>2</v>
      </c>
      <c r="F8493" t="s">
        <v>8</v>
      </c>
      <c r="G8493">
        <v>39000</v>
      </c>
      <c r="H8493" t="s">
        <v>121</v>
      </c>
      <c r="AQ8493" s="17">
        <v>41979</v>
      </c>
      <c r="AR8493" s="17" t="s">
        <v>62</v>
      </c>
      <c r="AS8493" s="17" t="s">
        <v>25</v>
      </c>
      <c r="AT8493" s="17">
        <v>0.01</v>
      </c>
      <c r="AU8493" s="17">
        <v>2</v>
      </c>
      <c r="AV8493" s="17" t="s">
        <v>8</v>
      </c>
      <c r="AW8493" s="17">
        <v>33000</v>
      </c>
      <c r="AX8493" s="17" t="s">
        <v>121</v>
      </c>
    </row>
    <row r="8494" spans="1:50" x14ac:dyDescent="0.25">
      <c r="A8494" s="3">
        <v>41979</v>
      </c>
      <c r="B8494" t="s">
        <v>26</v>
      </c>
      <c r="C8494" t="s">
        <v>14</v>
      </c>
      <c r="D8494">
        <v>0.01</v>
      </c>
      <c r="E8494">
        <v>2</v>
      </c>
      <c r="F8494" t="s">
        <v>27</v>
      </c>
      <c r="G8494">
        <v>11000</v>
      </c>
      <c r="H8494" t="s">
        <v>121</v>
      </c>
      <c r="AQ8494" s="17">
        <v>41979</v>
      </c>
      <c r="AR8494" s="17" t="s">
        <v>62</v>
      </c>
      <c r="AS8494" s="17" t="s">
        <v>21</v>
      </c>
      <c r="AT8494" s="17">
        <v>1.4999999999999999E-2</v>
      </c>
      <c r="AU8494" s="17">
        <v>2</v>
      </c>
      <c r="AV8494" s="17" t="s">
        <v>8</v>
      </c>
      <c r="AW8494" s="17">
        <v>39000</v>
      </c>
      <c r="AX8494" s="17" t="s">
        <v>121</v>
      </c>
    </row>
    <row r="8495" spans="1:50" x14ac:dyDescent="0.25">
      <c r="A8495" s="3">
        <v>41979</v>
      </c>
      <c r="B8495" t="s">
        <v>26</v>
      </c>
      <c r="C8495" t="s">
        <v>12</v>
      </c>
      <c r="D8495">
        <v>0.01</v>
      </c>
      <c r="E8495">
        <v>2</v>
      </c>
      <c r="F8495" t="s">
        <v>27</v>
      </c>
      <c r="G8495">
        <v>20500</v>
      </c>
      <c r="H8495" t="s">
        <v>121</v>
      </c>
      <c r="AQ8495" s="17">
        <v>41979</v>
      </c>
      <c r="AR8495" s="17" t="s">
        <v>26</v>
      </c>
      <c r="AS8495" s="17" t="s">
        <v>14</v>
      </c>
      <c r="AT8495" s="17">
        <v>0.01</v>
      </c>
      <c r="AU8495" s="17">
        <v>2</v>
      </c>
      <c r="AV8495" s="17" t="s">
        <v>27</v>
      </c>
      <c r="AW8495" s="17">
        <v>11000</v>
      </c>
      <c r="AX8495" s="17" t="s">
        <v>121</v>
      </c>
    </row>
    <row r="8496" spans="1:50" x14ac:dyDescent="0.25">
      <c r="A8496" s="3">
        <v>41979</v>
      </c>
      <c r="B8496" t="s">
        <v>83</v>
      </c>
      <c r="C8496" t="s">
        <v>21</v>
      </c>
      <c r="D8496">
        <v>0</v>
      </c>
      <c r="E8496">
        <v>2</v>
      </c>
      <c r="F8496" t="s">
        <v>19</v>
      </c>
      <c r="G8496">
        <v>43000</v>
      </c>
      <c r="H8496" t="s">
        <v>121</v>
      </c>
      <c r="AQ8496" s="17">
        <v>41979</v>
      </c>
      <c r="AR8496" s="17" t="s">
        <v>26</v>
      </c>
      <c r="AS8496" s="17" t="s">
        <v>12</v>
      </c>
      <c r="AT8496" s="17">
        <v>0.01</v>
      </c>
      <c r="AU8496" s="17">
        <v>2</v>
      </c>
      <c r="AV8496" s="17" t="s">
        <v>27</v>
      </c>
      <c r="AW8496" s="17">
        <v>20500</v>
      </c>
      <c r="AX8496" s="17" t="s">
        <v>121</v>
      </c>
    </row>
    <row r="8497" spans="1:50" x14ac:dyDescent="0.25">
      <c r="A8497" s="3">
        <v>41979</v>
      </c>
      <c r="B8497" t="s">
        <v>84</v>
      </c>
      <c r="C8497" t="s">
        <v>59</v>
      </c>
      <c r="D8497">
        <v>0.02</v>
      </c>
      <c r="E8497">
        <v>2</v>
      </c>
      <c r="F8497" t="s">
        <v>8</v>
      </c>
      <c r="G8497">
        <v>14500</v>
      </c>
      <c r="H8497" t="s">
        <v>121</v>
      </c>
      <c r="AQ8497" s="17">
        <v>41979</v>
      </c>
      <c r="AR8497" s="17" t="s">
        <v>83</v>
      </c>
      <c r="AS8497" s="17" t="s">
        <v>21</v>
      </c>
      <c r="AT8497" s="17">
        <v>0</v>
      </c>
      <c r="AU8497" s="17">
        <v>2</v>
      </c>
      <c r="AV8497" s="17" t="s">
        <v>19</v>
      </c>
      <c r="AW8497" s="17">
        <v>43000</v>
      </c>
      <c r="AX8497" s="17" t="s">
        <v>121</v>
      </c>
    </row>
    <row r="8498" spans="1:50" x14ac:dyDescent="0.25">
      <c r="A8498" s="3">
        <v>41979</v>
      </c>
      <c r="B8498" t="s">
        <v>51</v>
      </c>
      <c r="C8498" t="s">
        <v>21</v>
      </c>
      <c r="D8498">
        <v>0.03</v>
      </c>
      <c r="E8498">
        <v>1</v>
      </c>
      <c r="F8498" t="s">
        <v>8</v>
      </c>
      <c r="G8498">
        <v>19500</v>
      </c>
      <c r="H8498" t="s">
        <v>121</v>
      </c>
      <c r="AQ8498" s="17">
        <v>41979</v>
      </c>
      <c r="AR8498" s="17" t="s">
        <v>84</v>
      </c>
      <c r="AS8498" s="17" t="s">
        <v>59</v>
      </c>
      <c r="AT8498" s="17">
        <v>0.02</v>
      </c>
      <c r="AU8498" s="17">
        <v>2</v>
      </c>
      <c r="AV8498" s="17" t="s">
        <v>8</v>
      </c>
      <c r="AW8498" s="17">
        <v>14500</v>
      </c>
      <c r="AX8498" s="17" t="s">
        <v>121</v>
      </c>
    </row>
    <row r="8499" spans="1:50" x14ac:dyDescent="0.25">
      <c r="A8499" s="3">
        <v>41980</v>
      </c>
      <c r="B8499" t="s">
        <v>29</v>
      </c>
      <c r="C8499" t="s">
        <v>21</v>
      </c>
      <c r="D8499">
        <v>0</v>
      </c>
      <c r="E8499">
        <v>2</v>
      </c>
      <c r="F8499" t="s">
        <v>19</v>
      </c>
      <c r="G8499">
        <v>15500</v>
      </c>
      <c r="H8499" t="s">
        <v>121</v>
      </c>
      <c r="AQ8499" s="17">
        <v>41979</v>
      </c>
      <c r="AR8499" s="17" t="s">
        <v>51</v>
      </c>
      <c r="AS8499" s="17" t="s">
        <v>21</v>
      </c>
      <c r="AT8499" s="17">
        <v>0.03</v>
      </c>
      <c r="AU8499" s="17">
        <v>1</v>
      </c>
      <c r="AV8499" s="17" t="s">
        <v>8</v>
      </c>
      <c r="AW8499" s="17">
        <v>19500</v>
      </c>
      <c r="AX8499" s="17" t="s">
        <v>121</v>
      </c>
    </row>
    <row r="8500" spans="1:50" x14ac:dyDescent="0.25">
      <c r="A8500" s="3">
        <v>41980</v>
      </c>
      <c r="B8500" t="s">
        <v>70</v>
      </c>
      <c r="C8500" t="s">
        <v>12</v>
      </c>
      <c r="D8500">
        <v>0</v>
      </c>
      <c r="E8500">
        <v>1</v>
      </c>
      <c r="F8500" t="s">
        <v>19</v>
      </c>
      <c r="G8500">
        <v>32500</v>
      </c>
      <c r="H8500" t="s">
        <v>121</v>
      </c>
      <c r="AQ8500" s="17">
        <v>41980</v>
      </c>
      <c r="AR8500" s="17" t="s">
        <v>29</v>
      </c>
      <c r="AS8500" s="17" t="s">
        <v>21</v>
      </c>
      <c r="AT8500" s="17">
        <v>0</v>
      </c>
      <c r="AU8500" s="17">
        <v>2</v>
      </c>
      <c r="AV8500" s="17" t="s">
        <v>19</v>
      </c>
      <c r="AW8500" s="17">
        <v>15500</v>
      </c>
      <c r="AX8500" s="17" t="s">
        <v>121</v>
      </c>
    </row>
    <row r="8501" spans="1:50" x14ac:dyDescent="0.25">
      <c r="A8501" s="3">
        <v>41980</v>
      </c>
      <c r="B8501" t="s">
        <v>33</v>
      </c>
      <c r="C8501" t="s">
        <v>21</v>
      </c>
      <c r="D8501">
        <v>1.4999999999999999E-2</v>
      </c>
      <c r="E8501">
        <v>4</v>
      </c>
      <c r="F8501" t="s">
        <v>8</v>
      </c>
      <c r="G8501">
        <v>31000</v>
      </c>
      <c r="H8501" t="s">
        <v>121</v>
      </c>
      <c r="AQ8501" s="17">
        <v>41980</v>
      </c>
      <c r="AR8501" s="17" t="s">
        <v>70</v>
      </c>
      <c r="AS8501" s="17" t="s">
        <v>12</v>
      </c>
      <c r="AT8501" s="17">
        <v>0</v>
      </c>
      <c r="AU8501" s="17">
        <v>1</v>
      </c>
      <c r="AV8501" s="17" t="s">
        <v>19</v>
      </c>
      <c r="AW8501" s="17">
        <v>32500</v>
      </c>
      <c r="AX8501" s="17" t="s">
        <v>121</v>
      </c>
    </row>
    <row r="8502" spans="1:50" x14ac:dyDescent="0.25">
      <c r="A8502" s="3">
        <v>41980</v>
      </c>
      <c r="B8502" t="s">
        <v>24</v>
      </c>
      <c r="C8502" t="s">
        <v>18</v>
      </c>
      <c r="D8502">
        <v>0</v>
      </c>
      <c r="E8502">
        <v>2</v>
      </c>
      <c r="F8502" t="s">
        <v>8</v>
      </c>
      <c r="G8502">
        <v>41000</v>
      </c>
      <c r="H8502" t="s">
        <v>121</v>
      </c>
      <c r="AQ8502" s="17">
        <v>41980</v>
      </c>
      <c r="AR8502" s="17" t="s">
        <v>33</v>
      </c>
      <c r="AS8502" s="17" t="s">
        <v>21</v>
      </c>
      <c r="AT8502" s="17">
        <v>1.4999999999999999E-2</v>
      </c>
      <c r="AU8502" s="17">
        <v>4</v>
      </c>
      <c r="AV8502" s="17" t="s">
        <v>8</v>
      </c>
      <c r="AW8502" s="17">
        <v>31000</v>
      </c>
      <c r="AX8502" s="17" t="s">
        <v>121</v>
      </c>
    </row>
    <row r="8503" spans="1:50" x14ac:dyDescent="0.25">
      <c r="A8503" s="3">
        <v>41980</v>
      </c>
      <c r="B8503" t="s">
        <v>24</v>
      </c>
      <c r="C8503" t="s">
        <v>23</v>
      </c>
      <c r="D8503">
        <v>0.02</v>
      </c>
      <c r="E8503">
        <v>1</v>
      </c>
      <c r="F8503" t="s">
        <v>8</v>
      </c>
      <c r="G8503">
        <v>4000</v>
      </c>
      <c r="H8503" t="s">
        <v>121</v>
      </c>
      <c r="AQ8503" s="17">
        <v>41980</v>
      </c>
      <c r="AR8503" s="17" t="s">
        <v>24</v>
      </c>
      <c r="AS8503" s="17" t="s">
        <v>18</v>
      </c>
      <c r="AT8503" s="17">
        <v>0</v>
      </c>
      <c r="AU8503" s="17">
        <v>2</v>
      </c>
      <c r="AV8503" s="17" t="s">
        <v>8</v>
      </c>
      <c r="AW8503" s="17">
        <v>41000</v>
      </c>
      <c r="AX8503" s="17" t="s">
        <v>121</v>
      </c>
    </row>
    <row r="8504" spans="1:50" x14ac:dyDescent="0.25">
      <c r="A8504" s="3">
        <v>41980</v>
      </c>
      <c r="B8504" t="s">
        <v>43</v>
      </c>
      <c r="C8504" t="s">
        <v>14</v>
      </c>
      <c r="D8504">
        <v>0.03</v>
      </c>
      <c r="E8504">
        <v>1</v>
      </c>
      <c r="F8504" t="s">
        <v>8</v>
      </c>
      <c r="G8504">
        <v>38500</v>
      </c>
      <c r="H8504" t="s">
        <v>121</v>
      </c>
      <c r="AQ8504" s="17">
        <v>41980</v>
      </c>
      <c r="AR8504" s="17" t="s">
        <v>24</v>
      </c>
      <c r="AS8504" s="17" t="s">
        <v>23</v>
      </c>
      <c r="AT8504" s="17">
        <v>0.02</v>
      </c>
      <c r="AU8504" s="17">
        <v>1</v>
      </c>
      <c r="AV8504" s="17" t="s">
        <v>8</v>
      </c>
      <c r="AW8504" s="17">
        <v>4000</v>
      </c>
      <c r="AX8504" s="17" t="s">
        <v>121</v>
      </c>
    </row>
    <row r="8505" spans="1:50" x14ac:dyDescent="0.25">
      <c r="A8505" s="3">
        <v>41980</v>
      </c>
      <c r="B8505" t="s">
        <v>43</v>
      </c>
      <c r="C8505" t="s">
        <v>23</v>
      </c>
      <c r="D8505">
        <v>0</v>
      </c>
      <c r="E8505">
        <v>1</v>
      </c>
      <c r="F8505" t="s">
        <v>8</v>
      </c>
      <c r="G8505">
        <v>25000</v>
      </c>
      <c r="H8505" t="s">
        <v>121</v>
      </c>
      <c r="AQ8505" s="17">
        <v>41980</v>
      </c>
      <c r="AR8505" s="17" t="s">
        <v>43</v>
      </c>
      <c r="AS8505" s="17" t="s">
        <v>14</v>
      </c>
      <c r="AT8505" s="17">
        <v>0.03</v>
      </c>
      <c r="AU8505" s="17">
        <v>1</v>
      </c>
      <c r="AV8505" s="17" t="s">
        <v>8</v>
      </c>
      <c r="AW8505" s="17">
        <v>38500</v>
      </c>
      <c r="AX8505" s="17" t="s">
        <v>121</v>
      </c>
    </row>
    <row r="8506" spans="1:50" x14ac:dyDescent="0.25">
      <c r="A8506" s="3">
        <v>41980</v>
      </c>
      <c r="B8506" t="s">
        <v>50</v>
      </c>
      <c r="C8506" t="s">
        <v>59</v>
      </c>
      <c r="D8506">
        <v>2.5000000000000001E-2</v>
      </c>
      <c r="E8506">
        <v>2</v>
      </c>
      <c r="F8506" t="s">
        <v>19</v>
      </c>
      <c r="G8506">
        <v>12500</v>
      </c>
      <c r="H8506" t="s">
        <v>121</v>
      </c>
      <c r="AQ8506" s="17">
        <v>41980</v>
      </c>
      <c r="AR8506" s="17" t="s">
        <v>43</v>
      </c>
      <c r="AS8506" s="17" t="s">
        <v>23</v>
      </c>
      <c r="AT8506" s="17">
        <v>0</v>
      </c>
      <c r="AU8506" s="17">
        <v>1</v>
      </c>
      <c r="AV8506" s="17" t="s">
        <v>8</v>
      </c>
      <c r="AW8506" s="17">
        <v>25000</v>
      </c>
      <c r="AX8506" s="17" t="s">
        <v>121</v>
      </c>
    </row>
    <row r="8507" spans="1:50" x14ac:dyDescent="0.25">
      <c r="A8507" s="3">
        <v>41980</v>
      </c>
      <c r="B8507" t="s">
        <v>55</v>
      </c>
      <c r="C8507" t="s">
        <v>16</v>
      </c>
      <c r="D8507">
        <v>0.02</v>
      </c>
      <c r="E8507">
        <v>15</v>
      </c>
      <c r="F8507" t="s">
        <v>8</v>
      </c>
      <c r="G8507">
        <v>39000</v>
      </c>
      <c r="H8507" t="s">
        <v>121</v>
      </c>
      <c r="AQ8507" s="17">
        <v>41980</v>
      </c>
      <c r="AR8507" s="17" t="s">
        <v>50</v>
      </c>
      <c r="AS8507" s="17" t="s">
        <v>59</v>
      </c>
      <c r="AT8507" s="17">
        <v>2.5000000000000001E-2</v>
      </c>
      <c r="AU8507" s="17">
        <v>2</v>
      </c>
      <c r="AV8507" s="17" t="s">
        <v>19</v>
      </c>
      <c r="AW8507" s="17">
        <v>12500</v>
      </c>
      <c r="AX8507" s="17" t="s">
        <v>121</v>
      </c>
    </row>
    <row r="8508" spans="1:50" x14ac:dyDescent="0.25">
      <c r="A8508" s="3">
        <v>41980</v>
      </c>
      <c r="B8508" t="s">
        <v>55</v>
      </c>
      <c r="C8508" t="s">
        <v>12</v>
      </c>
      <c r="D8508">
        <v>0.02</v>
      </c>
      <c r="E8508">
        <v>1</v>
      </c>
      <c r="F8508" t="s">
        <v>8</v>
      </c>
      <c r="G8508">
        <v>48500</v>
      </c>
      <c r="H8508" t="s">
        <v>121</v>
      </c>
      <c r="AQ8508" s="17">
        <v>41980</v>
      </c>
      <c r="AR8508" s="17" t="s">
        <v>55</v>
      </c>
      <c r="AS8508" s="17" t="s">
        <v>16</v>
      </c>
      <c r="AT8508" s="17">
        <v>0.02</v>
      </c>
      <c r="AU8508" s="17">
        <v>15</v>
      </c>
      <c r="AV8508" s="17" t="s">
        <v>8</v>
      </c>
      <c r="AW8508" s="17">
        <v>39000</v>
      </c>
      <c r="AX8508" s="17" t="s">
        <v>121</v>
      </c>
    </row>
    <row r="8509" spans="1:50" x14ac:dyDescent="0.25">
      <c r="A8509" s="3">
        <v>41980</v>
      </c>
      <c r="B8509" t="s">
        <v>9</v>
      </c>
      <c r="C8509" t="s">
        <v>25</v>
      </c>
      <c r="D8509">
        <v>0.03</v>
      </c>
      <c r="E8509">
        <v>2</v>
      </c>
      <c r="F8509" t="s">
        <v>8</v>
      </c>
      <c r="G8509">
        <v>31000</v>
      </c>
      <c r="H8509" t="s">
        <v>121</v>
      </c>
      <c r="AQ8509" s="17">
        <v>41980</v>
      </c>
      <c r="AR8509" s="17" t="s">
        <v>55</v>
      </c>
      <c r="AS8509" s="17" t="s">
        <v>12</v>
      </c>
      <c r="AT8509" s="17">
        <v>0.02</v>
      </c>
      <c r="AU8509" s="17">
        <v>1</v>
      </c>
      <c r="AV8509" s="17" t="s">
        <v>8</v>
      </c>
      <c r="AW8509" s="17">
        <v>48500</v>
      </c>
      <c r="AX8509" s="17" t="s">
        <v>121</v>
      </c>
    </row>
    <row r="8510" spans="1:50" x14ac:dyDescent="0.25">
      <c r="A8510" s="3">
        <v>41980</v>
      </c>
      <c r="B8510" t="s">
        <v>9</v>
      </c>
      <c r="C8510" t="s">
        <v>16</v>
      </c>
      <c r="D8510">
        <v>1.4999999999999999E-2</v>
      </c>
      <c r="E8510">
        <v>3</v>
      </c>
      <c r="F8510" t="s">
        <v>8</v>
      </c>
      <c r="G8510">
        <v>41500</v>
      </c>
      <c r="H8510" t="s">
        <v>121</v>
      </c>
      <c r="AQ8510" s="17">
        <v>41980</v>
      </c>
      <c r="AR8510" s="17" t="s">
        <v>9</v>
      </c>
      <c r="AS8510" s="17" t="s">
        <v>25</v>
      </c>
      <c r="AT8510" s="17">
        <v>0.03</v>
      </c>
      <c r="AU8510" s="17">
        <v>2</v>
      </c>
      <c r="AV8510" s="17" t="s">
        <v>8</v>
      </c>
      <c r="AW8510" s="17">
        <v>31000</v>
      </c>
      <c r="AX8510" s="17" t="s">
        <v>121</v>
      </c>
    </row>
    <row r="8511" spans="1:50" x14ac:dyDescent="0.25">
      <c r="A8511" s="3">
        <v>41980</v>
      </c>
      <c r="B8511" t="s">
        <v>9</v>
      </c>
      <c r="C8511" t="s">
        <v>59</v>
      </c>
      <c r="D8511">
        <v>0.01</v>
      </c>
      <c r="E8511">
        <v>1</v>
      </c>
      <c r="F8511" t="s">
        <v>8</v>
      </c>
      <c r="G8511">
        <v>38500</v>
      </c>
      <c r="H8511" t="s">
        <v>121</v>
      </c>
      <c r="AQ8511" s="17">
        <v>41980</v>
      </c>
      <c r="AR8511" s="17" t="s">
        <v>9</v>
      </c>
      <c r="AS8511" s="17" t="s">
        <v>16</v>
      </c>
      <c r="AT8511" s="17">
        <v>1.4999999999999999E-2</v>
      </c>
      <c r="AU8511" s="17">
        <v>3</v>
      </c>
      <c r="AV8511" s="17" t="s">
        <v>8</v>
      </c>
      <c r="AW8511" s="17">
        <v>41500</v>
      </c>
      <c r="AX8511" s="17" t="s">
        <v>121</v>
      </c>
    </row>
    <row r="8512" spans="1:50" x14ac:dyDescent="0.25">
      <c r="A8512" s="3">
        <v>41980</v>
      </c>
      <c r="B8512" t="s">
        <v>63</v>
      </c>
      <c r="C8512" t="s">
        <v>35</v>
      </c>
      <c r="D8512">
        <v>0</v>
      </c>
      <c r="E8512">
        <v>1</v>
      </c>
      <c r="F8512" t="s">
        <v>19</v>
      </c>
      <c r="G8512">
        <v>15500</v>
      </c>
      <c r="H8512" t="s">
        <v>121</v>
      </c>
      <c r="AQ8512" s="17">
        <v>41980</v>
      </c>
      <c r="AR8512" s="17" t="s">
        <v>9</v>
      </c>
      <c r="AS8512" s="17" t="s">
        <v>59</v>
      </c>
      <c r="AT8512" s="17">
        <v>0.01</v>
      </c>
      <c r="AU8512" s="17">
        <v>1</v>
      </c>
      <c r="AV8512" s="17" t="s">
        <v>8</v>
      </c>
      <c r="AW8512" s="17">
        <v>38500</v>
      </c>
      <c r="AX8512" s="17" t="s">
        <v>121</v>
      </c>
    </row>
    <row r="8513" spans="1:50" x14ac:dyDescent="0.25">
      <c r="A8513" s="3">
        <v>41980</v>
      </c>
      <c r="B8513" t="s">
        <v>63</v>
      </c>
      <c r="C8513" t="s">
        <v>10</v>
      </c>
      <c r="D8513">
        <v>1.4999999999999999E-2</v>
      </c>
      <c r="E8513">
        <v>3</v>
      </c>
      <c r="F8513" t="s">
        <v>19</v>
      </c>
      <c r="G8513">
        <v>49000</v>
      </c>
      <c r="H8513" t="s">
        <v>121</v>
      </c>
      <c r="AQ8513" s="17">
        <v>41980</v>
      </c>
      <c r="AR8513" s="17" t="s">
        <v>63</v>
      </c>
      <c r="AS8513" s="17" t="s">
        <v>35</v>
      </c>
      <c r="AT8513" s="17">
        <v>0</v>
      </c>
      <c r="AU8513" s="17">
        <v>1</v>
      </c>
      <c r="AV8513" s="17" t="s">
        <v>19</v>
      </c>
      <c r="AW8513" s="17">
        <v>15500</v>
      </c>
      <c r="AX8513" s="17" t="s">
        <v>121</v>
      </c>
    </row>
    <row r="8514" spans="1:50" x14ac:dyDescent="0.25">
      <c r="A8514" s="3">
        <v>41980</v>
      </c>
      <c r="B8514" t="s">
        <v>63</v>
      </c>
      <c r="C8514" t="s">
        <v>12</v>
      </c>
      <c r="D8514">
        <v>0</v>
      </c>
      <c r="E8514">
        <v>3</v>
      </c>
      <c r="F8514" t="s">
        <v>19</v>
      </c>
      <c r="G8514">
        <v>39500</v>
      </c>
      <c r="H8514" t="s">
        <v>121</v>
      </c>
      <c r="AQ8514" s="17">
        <v>41980</v>
      </c>
      <c r="AR8514" s="17" t="s">
        <v>63</v>
      </c>
      <c r="AS8514" s="17" t="s">
        <v>10</v>
      </c>
      <c r="AT8514" s="17">
        <v>1.4999999999999999E-2</v>
      </c>
      <c r="AU8514" s="17">
        <v>3</v>
      </c>
      <c r="AV8514" s="17" t="s">
        <v>19</v>
      </c>
      <c r="AW8514" s="17">
        <v>49000</v>
      </c>
      <c r="AX8514" s="17" t="s">
        <v>121</v>
      </c>
    </row>
    <row r="8515" spans="1:50" x14ac:dyDescent="0.25">
      <c r="A8515" s="3">
        <v>41980</v>
      </c>
      <c r="B8515" t="s">
        <v>63</v>
      </c>
      <c r="C8515" t="s">
        <v>23</v>
      </c>
      <c r="D8515">
        <v>2.5000000000000001E-2</v>
      </c>
      <c r="E8515">
        <v>3</v>
      </c>
      <c r="F8515" t="s">
        <v>19</v>
      </c>
      <c r="G8515">
        <v>1000</v>
      </c>
      <c r="H8515" t="s">
        <v>121</v>
      </c>
      <c r="AQ8515" s="17">
        <v>41980</v>
      </c>
      <c r="AR8515" s="17" t="s">
        <v>63</v>
      </c>
      <c r="AS8515" s="17" t="s">
        <v>12</v>
      </c>
      <c r="AT8515" s="17">
        <v>0</v>
      </c>
      <c r="AU8515" s="17">
        <v>3</v>
      </c>
      <c r="AV8515" s="17" t="s">
        <v>19</v>
      </c>
      <c r="AW8515" s="17">
        <v>39500</v>
      </c>
      <c r="AX8515" s="17" t="s">
        <v>121</v>
      </c>
    </row>
    <row r="8516" spans="1:50" x14ac:dyDescent="0.25">
      <c r="A8516" s="3">
        <v>41980</v>
      </c>
      <c r="B8516" t="s">
        <v>53</v>
      </c>
      <c r="C8516" t="s">
        <v>16</v>
      </c>
      <c r="D8516">
        <v>0</v>
      </c>
      <c r="E8516">
        <v>2</v>
      </c>
      <c r="F8516" t="s">
        <v>8</v>
      </c>
      <c r="G8516">
        <v>49500</v>
      </c>
      <c r="H8516" t="s">
        <v>121</v>
      </c>
      <c r="AQ8516" s="17">
        <v>41980</v>
      </c>
      <c r="AR8516" s="17" t="s">
        <v>63</v>
      </c>
      <c r="AS8516" s="17" t="s">
        <v>23</v>
      </c>
      <c r="AT8516" s="17">
        <v>2.5000000000000001E-2</v>
      </c>
      <c r="AU8516" s="17">
        <v>3</v>
      </c>
      <c r="AV8516" s="17" t="s">
        <v>19</v>
      </c>
      <c r="AW8516" s="17">
        <v>1000</v>
      </c>
      <c r="AX8516" s="17" t="s">
        <v>121</v>
      </c>
    </row>
    <row r="8517" spans="1:50" x14ac:dyDescent="0.25">
      <c r="A8517" s="3">
        <v>41980</v>
      </c>
      <c r="B8517" t="s">
        <v>53</v>
      </c>
      <c r="C8517" t="s">
        <v>21</v>
      </c>
      <c r="D8517">
        <v>0</v>
      </c>
      <c r="E8517">
        <v>2</v>
      </c>
      <c r="F8517" t="s">
        <v>8</v>
      </c>
      <c r="G8517">
        <v>31000</v>
      </c>
      <c r="H8517" t="s">
        <v>121</v>
      </c>
      <c r="AQ8517" s="17">
        <v>41980</v>
      </c>
      <c r="AR8517" s="17" t="s">
        <v>53</v>
      </c>
      <c r="AS8517" s="17" t="s">
        <v>16</v>
      </c>
      <c r="AT8517" s="17">
        <v>0</v>
      </c>
      <c r="AU8517" s="17">
        <v>2</v>
      </c>
      <c r="AV8517" s="17" t="s">
        <v>8</v>
      </c>
      <c r="AW8517" s="17">
        <v>49500</v>
      </c>
      <c r="AX8517" s="17" t="s">
        <v>121</v>
      </c>
    </row>
    <row r="8518" spans="1:50" x14ac:dyDescent="0.25">
      <c r="A8518" s="3">
        <v>41980</v>
      </c>
      <c r="B8518" t="s">
        <v>28</v>
      </c>
      <c r="C8518" t="s">
        <v>23</v>
      </c>
      <c r="D8518">
        <v>0</v>
      </c>
      <c r="E8518">
        <v>1</v>
      </c>
      <c r="F8518" t="s">
        <v>8</v>
      </c>
      <c r="G8518">
        <v>13000</v>
      </c>
      <c r="H8518" t="s">
        <v>121</v>
      </c>
      <c r="AQ8518" s="17">
        <v>41980</v>
      </c>
      <c r="AR8518" s="17" t="s">
        <v>53</v>
      </c>
      <c r="AS8518" s="17" t="s">
        <v>21</v>
      </c>
      <c r="AT8518" s="17">
        <v>0</v>
      </c>
      <c r="AU8518" s="17">
        <v>2</v>
      </c>
      <c r="AV8518" s="17" t="s">
        <v>8</v>
      </c>
      <c r="AW8518" s="17">
        <v>31000</v>
      </c>
      <c r="AX8518" s="17" t="s">
        <v>121</v>
      </c>
    </row>
    <row r="8519" spans="1:50" x14ac:dyDescent="0.25">
      <c r="A8519" s="3">
        <v>41980</v>
      </c>
      <c r="B8519" t="s">
        <v>36</v>
      </c>
      <c r="C8519" t="s">
        <v>18</v>
      </c>
      <c r="D8519">
        <v>0</v>
      </c>
      <c r="E8519">
        <v>2</v>
      </c>
      <c r="F8519" t="s">
        <v>27</v>
      </c>
      <c r="G8519">
        <v>22500</v>
      </c>
      <c r="H8519" t="s">
        <v>121</v>
      </c>
      <c r="AQ8519" s="17">
        <v>41980</v>
      </c>
      <c r="AR8519" s="17" t="s">
        <v>28</v>
      </c>
      <c r="AS8519" s="17" t="s">
        <v>23</v>
      </c>
      <c r="AT8519" s="17">
        <v>0</v>
      </c>
      <c r="AU8519" s="17">
        <v>1</v>
      </c>
      <c r="AV8519" s="17" t="s">
        <v>8</v>
      </c>
      <c r="AW8519" s="17">
        <v>13000</v>
      </c>
      <c r="AX8519" s="17" t="s">
        <v>121</v>
      </c>
    </row>
    <row r="8520" spans="1:50" x14ac:dyDescent="0.25">
      <c r="A8520" s="3">
        <v>41980</v>
      </c>
      <c r="B8520" t="s">
        <v>71</v>
      </c>
      <c r="C8520" t="s">
        <v>10</v>
      </c>
      <c r="D8520">
        <v>0.02</v>
      </c>
      <c r="E8520">
        <v>3</v>
      </c>
      <c r="F8520" t="s">
        <v>27</v>
      </c>
      <c r="G8520">
        <v>10000</v>
      </c>
      <c r="H8520" t="s">
        <v>121</v>
      </c>
      <c r="AQ8520" s="17">
        <v>41980</v>
      </c>
      <c r="AR8520" s="17" t="s">
        <v>36</v>
      </c>
      <c r="AS8520" s="17" t="s">
        <v>18</v>
      </c>
      <c r="AT8520" s="17">
        <v>0</v>
      </c>
      <c r="AU8520" s="17">
        <v>2</v>
      </c>
      <c r="AV8520" s="17" t="s">
        <v>27</v>
      </c>
      <c r="AW8520" s="17">
        <v>22500</v>
      </c>
      <c r="AX8520" s="17" t="s">
        <v>121</v>
      </c>
    </row>
    <row r="8521" spans="1:50" x14ac:dyDescent="0.25">
      <c r="A8521" s="3">
        <v>41980</v>
      </c>
      <c r="B8521" t="s">
        <v>78</v>
      </c>
      <c r="C8521" t="s">
        <v>25</v>
      </c>
      <c r="D8521">
        <v>0</v>
      </c>
      <c r="E8521">
        <v>2</v>
      </c>
      <c r="F8521" t="s">
        <v>27</v>
      </c>
      <c r="G8521">
        <v>21000</v>
      </c>
      <c r="H8521" t="s">
        <v>121</v>
      </c>
      <c r="AQ8521" s="17">
        <v>41980</v>
      </c>
      <c r="AR8521" s="17" t="s">
        <v>71</v>
      </c>
      <c r="AS8521" s="17" t="s">
        <v>10</v>
      </c>
      <c r="AT8521" s="17">
        <v>0.02</v>
      </c>
      <c r="AU8521" s="17">
        <v>3</v>
      </c>
      <c r="AV8521" s="17" t="s">
        <v>27</v>
      </c>
      <c r="AW8521" s="17">
        <v>10000</v>
      </c>
      <c r="AX8521" s="17" t="s">
        <v>121</v>
      </c>
    </row>
    <row r="8522" spans="1:50" x14ac:dyDescent="0.25">
      <c r="A8522" s="3">
        <v>41980</v>
      </c>
      <c r="B8522" t="s">
        <v>81</v>
      </c>
      <c r="C8522" t="s">
        <v>18</v>
      </c>
      <c r="D8522">
        <v>0</v>
      </c>
      <c r="E8522">
        <v>2</v>
      </c>
      <c r="F8522" t="s">
        <v>8</v>
      </c>
      <c r="G8522">
        <v>12500</v>
      </c>
      <c r="H8522" t="s">
        <v>121</v>
      </c>
      <c r="AQ8522" s="17">
        <v>41980</v>
      </c>
      <c r="AR8522" s="17" t="s">
        <v>78</v>
      </c>
      <c r="AS8522" s="17" t="s">
        <v>25</v>
      </c>
      <c r="AT8522" s="17">
        <v>0</v>
      </c>
      <c r="AU8522" s="17">
        <v>2</v>
      </c>
      <c r="AV8522" s="17" t="s">
        <v>27</v>
      </c>
      <c r="AW8522" s="17">
        <v>21000</v>
      </c>
      <c r="AX8522" s="17" t="s">
        <v>121</v>
      </c>
    </row>
    <row r="8523" spans="1:50" x14ac:dyDescent="0.25">
      <c r="A8523" s="3">
        <v>41980</v>
      </c>
      <c r="B8523" t="s">
        <v>52</v>
      </c>
      <c r="C8523" t="s">
        <v>59</v>
      </c>
      <c r="D8523">
        <v>2.5000000000000001E-2</v>
      </c>
      <c r="E8523">
        <v>4</v>
      </c>
      <c r="F8523" t="s">
        <v>8</v>
      </c>
      <c r="G8523">
        <v>49500</v>
      </c>
      <c r="H8523" t="s">
        <v>121</v>
      </c>
      <c r="AQ8523" s="17">
        <v>41980</v>
      </c>
      <c r="AR8523" s="17" t="s">
        <v>81</v>
      </c>
      <c r="AS8523" s="17" t="s">
        <v>18</v>
      </c>
      <c r="AT8523" s="17">
        <v>0</v>
      </c>
      <c r="AU8523" s="17">
        <v>2</v>
      </c>
      <c r="AV8523" s="17" t="s">
        <v>8</v>
      </c>
      <c r="AW8523" s="17">
        <v>12500</v>
      </c>
      <c r="AX8523" s="17" t="s">
        <v>121</v>
      </c>
    </row>
    <row r="8524" spans="1:50" x14ac:dyDescent="0.25">
      <c r="A8524" s="3">
        <v>41980</v>
      </c>
      <c r="B8524" t="s">
        <v>52</v>
      </c>
      <c r="C8524" t="s">
        <v>25</v>
      </c>
      <c r="D8524">
        <v>0</v>
      </c>
      <c r="E8524">
        <v>1</v>
      </c>
      <c r="F8524" t="s">
        <v>8</v>
      </c>
      <c r="G8524">
        <v>11500</v>
      </c>
      <c r="H8524" t="s">
        <v>121</v>
      </c>
      <c r="AQ8524" s="17">
        <v>41980</v>
      </c>
      <c r="AR8524" s="17" t="s">
        <v>52</v>
      </c>
      <c r="AS8524" s="17" t="s">
        <v>59</v>
      </c>
      <c r="AT8524" s="17">
        <v>2.5000000000000001E-2</v>
      </c>
      <c r="AU8524" s="17">
        <v>4</v>
      </c>
      <c r="AV8524" s="17" t="s">
        <v>8</v>
      </c>
      <c r="AW8524" s="17">
        <v>49500</v>
      </c>
      <c r="AX8524" s="17" t="s">
        <v>121</v>
      </c>
    </row>
    <row r="8525" spans="1:50" x14ac:dyDescent="0.25">
      <c r="A8525" s="3">
        <v>41980</v>
      </c>
      <c r="B8525" t="s">
        <v>85</v>
      </c>
      <c r="C8525" t="s">
        <v>21</v>
      </c>
      <c r="D8525">
        <v>0</v>
      </c>
      <c r="E8525">
        <v>23</v>
      </c>
      <c r="F8525" t="s">
        <v>8</v>
      </c>
      <c r="G8525">
        <v>30000</v>
      </c>
      <c r="H8525" t="s">
        <v>121</v>
      </c>
      <c r="AQ8525" s="17">
        <v>41980</v>
      </c>
      <c r="AR8525" s="17" t="s">
        <v>52</v>
      </c>
      <c r="AS8525" s="17" t="s">
        <v>25</v>
      </c>
      <c r="AT8525" s="17">
        <v>0</v>
      </c>
      <c r="AU8525" s="17">
        <v>1</v>
      </c>
      <c r="AV8525" s="17" t="s">
        <v>8</v>
      </c>
      <c r="AW8525" s="17">
        <v>11500</v>
      </c>
      <c r="AX8525" s="17" t="s">
        <v>121</v>
      </c>
    </row>
    <row r="8526" spans="1:50" x14ac:dyDescent="0.25">
      <c r="A8526" s="3">
        <v>41980</v>
      </c>
      <c r="B8526" t="s">
        <v>91</v>
      </c>
      <c r="C8526" t="s">
        <v>21</v>
      </c>
      <c r="D8526">
        <v>0</v>
      </c>
      <c r="E8526">
        <v>2</v>
      </c>
      <c r="F8526" t="s">
        <v>8</v>
      </c>
      <c r="G8526">
        <v>27000</v>
      </c>
      <c r="H8526" t="s">
        <v>121</v>
      </c>
      <c r="AQ8526" s="17">
        <v>41980</v>
      </c>
      <c r="AR8526" s="17" t="s">
        <v>85</v>
      </c>
      <c r="AS8526" s="17" t="s">
        <v>21</v>
      </c>
      <c r="AT8526" s="17">
        <v>0</v>
      </c>
      <c r="AU8526" s="17">
        <v>23</v>
      </c>
      <c r="AV8526" s="17" t="s">
        <v>8</v>
      </c>
      <c r="AW8526" s="17">
        <v>30000</v>
      </c>
      <c r="AX8526" s="17" t="s">
        <v>121</v>
      </c>
    </row>
    <row r="8527" spans="1:50" x14ac:dyDescent="0.25">
      <c r="A8527" s="3">
        <v>41980</v>
      </c>
      <c r="B8527" t="s">
        <v>72</v>
      </c>
      <c r="C8527" t="s">
        <v>16</v>
      </c>
      <c r="D8527">
        <v>0.03</v>
      </c>
      <c r="E8527">
        <v>3</v>
      </c>
      <c r="F8527" t="s">
        <v>19</v>
      </c>
      <c r="G8527">
        <v>49500</v>
      </c>
      <c r="H8527" t="s">
        <v>121</v>
      </c>
      <c r="AQ8527" s="17">
        <v>41980</v>
      </c>
      <c r="AR8527" s="17" t="s">
        <v>91</v>
      </c>
      <c r="AS8527" s="17" t="s">
        <v>21</v>
      </c>
      <c r="AT8527" s="17">
        <v>0</v>
      </c>
      <c r="AU8527" s="17">
        <v>2</v>
      </c>
      <c r="AV8527" s="17" t="s">
        <v>8</v>
      </c>
      <c r="AW8527" s="17">
        <v>27000</v>
      </c>
      <c r="AX8527" s="17" t="s">
        <v>121</v>
      </c>
    </row>
    <row r="8528" spans="1:50" x14ac:dyDescent="0.25">
      <c r="A8528" s="3">
        <v>41980</v>
      </c>
      <c r="B8528" t="s">
        <v>17</v>
      </c>
      <c r="C8528" t="s">
        <v>23</v>
      </c>
      <c r="D8528">
        <v>2.5000000000000001E-2</v>
      </c>
      <c r="E8528">
        <v>2</v>
      </c>
      <c r="F8528" t="s">
        <v>19</v>
      </c>
      <c r="G8528">
        <v>2000</v>
      </c>
      <c r="H8528" t="s">
        <v>121</v>
      </c>
      <c r="AQ8528" s="17">
        <v>41980</v>
      </c>
      <c r="AR8528" s="17" t="s">
        <v>72</v>
      </c>
      <c r="AS8528" s="17" t="s">
        <v>16</v>
      </c>
      <c r="AT8528" s="17">
        <v>0.03</v>
      </c>
      <c r="AU8528" s="17">
        <v>3</v>
      </c>
      <c r="AV8528" s="17" t="s">
        <v>19</v>
      </c>
      <c r="AW8528" s="17">
        <v>49500</v>
      </c>
      <c r="AX8528" s="17" t="s">
        <v>121</v>
      </c>
    </row>
    <row r="8529" spans="1:50" x14ac:dyDescent="0.25">
      <c r="A8529" s="3">
        <v>41980</v>
      </c>
      <c r="B8529" t="s">
        <v>30</v>
      </c>
      <c r="C8529" t="s">
        <v>21</v>
      </c>
      <c r="D8529">
        <v>0.01</v>
      </c>
      <c r="E8529">
        <v>1</v>
      </c>
      <c r="F8529" t="s">
        <v>8</v>
      </c>
      <c r="G8529">
        <v>1000</v>
      </c>
      <c r="H8529" t="s">
        <v>121</v>
      </c>
      <c r="AQ8529" s="17">
        <v>41980</v>
      </c>
      <c r="AR8529" s="17" t="s">
        <v>17</v>
      </c>
      <c r="AS8529" s="17" t="s">
        <v>23</v>
      </c>
      <c r="AT8529" s="17">
        <v>2.5000000000000001E-2</v>
      </c>
      <c r="AU8529" s="17">
        <v>2</v>
      </c>
      <c r="AV8529" s="17" t="s">
        <v>19</v>
      </c>
      <c r="AW8529" s="17">
        <v>2000</v>
      </c>
      <c r="AX8529" s="17" t="s">
        <v>121</v>
      </c>
    </row>
    <row r="8530" spans="1:50" x14ac:dyDescent="0.25">
      <c r="A8530" s="3">
        <v>41980</v>
      </c>
      <c r="B8530" t="s">
        <v>30</v>
      </c>
      <c r="C8530" t="s">
        <v>37</v>
      </c>
      <c r="D8530">
        <v>0</v>
      </c>
      <c r="E8530">
        <v>18</v>
      </c>
      <c r="F8530" t="s">
        <v>8</v>
      </c>
      <c r="G8530">
        <v>11000</v>
      </c>
      <c r="H8530" t="s">
        <v>121</v>
      </c>
      <c r="AQ8530" s="17">
        <v>41980</v>
      </c>
      <c r="AR8530" s="17" t="s">
        <v>30</v>
      </c>
      <c r="AS8530" s="17" t="s">
        <v>21</v>
      </c>
      <c r="AT8530" s="17">
        <v>0.01</v>
      </c>
      <c r="AU8530" s="17">
        <v>1</v>
      </c>
      <c r="AV8530" s="17" t="s">
        <v>8</v>
      </c>
      <c r="AW8530" s="17">
        <v>1000</v>
      </c>
      <c r="AX8530" s="17" t="s">
        <v>121</v>
      </c>
    </row>
    <row r="8531" spans="1:50" x14ac:dyDescent="0.25">
      <c r="A8531" s="3">
        <v>41980</v>
      </c>
      <c r="B8531" t="s">
        <v>90</v>
      </c>
      <c r="C8531" t="s">
        <v>37</v>
      </c>
      <c r="D8531">
        <v>0</v>
      </c>
      <c r="E8531">
        <v>4</v>
      </c>
      <c r="F8531" t="s">
        <v>27</v>
      </c>
      <c r="G8531">
        <v>45000</v>
      </c>
      <c r="H8531" t="s">
        <v>121</v>
      </c>
      <c r="AQ8531" s="17">
        <v>41980</v>
      </c>
      <c r="AR8531" s="17" t="s">
        <v>30</v>
      </c>
      <c r="AS8531" s="17" t="s">
        <v>37</v>
      </c>
      <c r="AT8531" s="17">
        <v>0</v>
      </c>
      <c r="AU8531" s="17">
        <v>18</v>
      </c>
      <c r="AV8531" s="17" t="s">
        <v>8</v>
      </c>
      <c r="AW8531" s="17">
        <v>11000</v>
      </c>
      <c r="AX8531" s="17" t="s">
        <v>121</v>
      </c>
    </row>
    <row r="8532" spans="1:50" x14ac:dyDescent="0.25">
      <c r="A8532" s="3">
        <v>41980</v>
      </c>
      <c r="B8532" t="s">
        <v>13</v>
      </c>
      <c r="C8532" t="s">
        <v>10</v>
      </c>
      <c r="D8532">
        <v>0</v>
      </c>
      <c r="E8532">
        <v>2</v>
      </c>
      <c r="F8532" t="s">
        <v>8</v>
      </c>
      <c r="G8532">
        <v>4000</v>
      </c>
      <c r="H8532" t="s">
        <v>121</v>
      </c>
      <c r="AQ8532" s="17">
        <v>41980</v>
      </c>
      <c r="AR8532" s="17" t="s">
        <v>90</v>
      </c>
      <c r="AS8532" s="17" t="s">
        <v>37</v>
      </c>
      <c r="AT8532" s="17">
        <v>0</v>
      </c>
      <c r="AU8532" s="17">
        <v>4</v>
      </c>
      <c r="AV8532" s="17" t="s">
        <v>27</v>
      </c>
      <c r="AW8532" s="17">
        <v>45000</v>
      </c>
      <c r="AX8532" s="17" t="s">
        <v>121</v>
      </c>
    </row>
    <row r="8533" spans="1:50" x14ac:dyDescent="0.25">
      <c r="A8533" s="3">
        <v>41980</v>
      </c>
      <c r="B8533" t="s">
        <v>13</v>
      </c>
      <c r="C8533" t="s">
        <v>10</v>
      </c>
      <c r="D8533">
        <v>2.5000000000000001E-2</v>
      </c>
      <c r="E8533">
        <v>2</v>
      </c>
      <c r="F8533" t="s">
        <v>8</v>
      </c>
      <c r="G8533">
        <v>1000</v>
      </c>
      <c r="H8533" t="s">
        <v>121</v>
      </c>
      <c r="AQ8533" s="17">
        <v>41980</v>
      </c>
      <c r="AR8533" s="17" t="s">
        <v>13</v>
      </c>
      <c r="AS8533" s="17" t="s">
        <v>10</v>
      </c>
      <c r="AT8533" s="17">
        <v>0</v>
      </c>
      <c r="AU8533" s="17">
        <v>2</v>
      </c>
      <c r="AV8533" s="17" t="s">
        <v>8</v>
      </c>
      <c r="AW8533" s="17">
        <v>4000</v>
      </c>
      <c r="AX8533" s="17" t="s">
        <v>121</v>
      </c>
    </row>
    <row r="8534" spans="1:50" x14ac:dyDescent="0.25">
      <c r="A8534" s="3">
        <v>41980</v>
      </c>
      <c r="B8534" t="s">
        <v>13</v>
      </c>
      <c r="C8534" t="s">
        <v>10</v>
      </c>
      <c r="D8534">
        <v>0.03</v>
      </c>
      <c r="E8534">
        <v>2</v>
      </c>
      <c r="F8534" t="s">
        <v>8</v>
      </c>
      <c r="G8534">
        <v>2000</v>
      </c>
      <c r="H8534" t="s">
        <v>121</v>
      </c>
      <c r="AQ8534" s="17">
        <v>41980</v>
      </c>
      <c r="AR8534" s="17" t="s">
        <v>13</v>
      </c>
      <c r="AS8534" s="17" t="s">
        <v>10</v>
      </c>
      <c r="AT8534" s="17">
        <v>2.5000000000000001E-2</v>
      </c>
      <c r="AU8534" s="17">
        <v>2</v>
      </c>
      <c r="AV8534" s="17" t="s">
        <v>8</v>
      </c>
      <c r="AW8534" s="17">
        <v>1000</v>
      </c>
      <c r="AX8534" s="17" t="s">
        <v>121</v>
      </c>
    </row>
    <row r="8535" spans="1:50" x14ac:dyDescent="0.25">
      <c r="A8535" s="3">
        <v>41980</v>
      </c>
      <c r="B8535" t="s">
        <v>49</v>
      </c>
      <c r="C8535" t="s">
        <v>25</v>
      </c>
      <c r="D8535">
        <v>0.01</v>
      </c>
      <c r="E8535">
        <v>3</v>
      </c>
      <c r="F8535" t="s">
        <v>8</v>
      </c>
      <c r="G8535">
        <v>8000</v>
      </c>
      <c r="H8535" t="s">
        <v>121</v>
      </c>
      <c r="AQ8535" s="17">
        <v>41980</v>
      </c>
      <c r="AR8535" s="17" t="s">
        <v>13</v>
      </c>
      <c r="AS8535" s="17" t="s">
        <v>10</v>
      </c>
      <c r="AT8535" s="17">
        <v>0.03</v>
      </c>
      <c r="AU8535" s="17">
        <v>2</v>
      </c>
      <c r="AV8535" s="17" t="s">
        <v>8</v>
      </c>
      <c r="AW8535" s="17">
        <v>2000</v>
      </c>
      <c r="AX8535" s="17" t="s">
        <v>121</v>
      </c>
    </row>
    <row r="8536" spans="1:50" x14ac:dyDescent="0.25">
      <c r="A8536" s="3">
        <v>41980</v>
      </c>
      <c r="B8536" t="s">
        <v>64</v>
      </c>
      <c r="C8536" t="s">
        <v>7</v>
      </c>
      <c r="D8536">
        <v>0</v>
      </c>
      <c r="E8536">
        <v>3</v>
      </c>
      <c r="F8536" t="s">
        <v>19</v>
      </c>
      <c r="G8536">
        <v>48500</v>
      </c>
      <c r="H8536" t="s">
        <v>121</v>
      </c>
      <c r="AQ8536" s="17">
        <v>41980</v>
      </c>
      <c r="AR8536" s="17" t="s">
        <v>49</v>
      </c>
      <c r="AS8536" s="17" t="s">
        <v>25</v>
      </c>
      <c r="AT8536" s="17">
        <v>0.01</v>
      </c>
      <c r="AU8536" s="17">
        <v>3</v>
      </c>
      <c r="AV8536" s="17" t="s">
        <v>8</v>
      </c>
      <c r="AW8536" s="17">
        <v>8000</v>
      </c>
      <c r="AX8536" s="17" t="s">
        <v>121</v>
      </c>
    </row>
    <row r="8537" spans="1:50" x14ac:dyDescent="0.25">
      <c r="A8537" s="3">
        <v>41980</v>
      </c>
      <c r="B8537" t="s">
        <v>79</v>
      </c>
      <c r="C8537" t="s">
        <v>16</v>
      </c>
      <c r="D8537">
        <v>0</v>
      </c>
      <c r="E8537">
        <v>4</v>
      </c>
      <c r="F8537" t="s">
        <v>27</v>
      </c>
      <c r="G8537">
        <v>3000</v>
      </c>
      <c r="H8537" t="s">
        <v>121</v>
      </c>
      <c r="AQ8537" s="17">
        <v>41980</v>
      </c>
      <c r="AR8537" s="17" t="s">
        <v>64</v>
      </c>
      <c r="AS8537" s="17" t="s">
        <v>7</v>
      </c>
      <c r="AT8537" s="17">
        <v>0</v>
      </c>
      <c r="AU8537" s="17">
        <v>3</v>
      </c>
      <c r="AV8537" s="17" t="s">
        <v>19</v>
      </c>
      <c r="AW8537" s="17">
        <v>48500</v>
      </c>
      <c r="AX8537" s="17" t="s">
        <v>121</v>
      </c>
    </row>
    <row r="8538" spans="1:50" x14ac:dyDescent="0.25">
      <c r="A8538" s="3">
        <v>41980</v>
      </c>
      <c r="B8538" t="s">
        <v>56</v>
      </c>
      <c r="C8538" t="s">
        <v>21</v>
      </c>
      <c r="D8538">
        <v>0</v>
      </c>
      <c r="E8538">
        <v>1</v>
      </c>
      <c r="F8538" t="s">
        <v>8</v>
      </c>
      <c r="G8538">
        <v>43000</v>
      </c>
      <c r="H8538" t="s">
        <v>121</v>
      </c>
      <c r="AQ8538" s="17">
        <v>41980</v>
      </c>
      <c r="AR8538" s="17" t="s">
        <v>79</v>
      </c>
      <c r="AS8538" s="17" t="s">
        <v>16</v>
      </c>
      <c r="AT8538" s="17">
        <v>0</v>
      </c>
      <c r="AU8538" s="17">
        <v>4</v>
      </c>
      <c r="AV8538" s="17" t="s">
        <v>27</v>
      </c>
      <c r="AW8538" s="17">
        <v>3000</v>
      </c>
      <c r="AX8538" s="17" t="s">
        <v>121</v>
      </c>
    </row>
    <row r="8539" spans="1:50" x14ac:dyDescent="0.25">
      <c r="A8539" s="3">
        <v>41980</v>
      </c>
      <c r="B8539" t="s">
        <v>82</v>
      </c>
      <c r="C8539" t="s">
        <v>23</v>
      </c>
      <c r="D8539">
        <v>0</v>
      </c>
      <c r="E8539">
        <v>3</v>
      </c>
      <c r="F8539" t="s">
        <v>8</v>
      </c>
      <c r="G8539">
        <v>24000</v>
      </c>
      <c r="H8539" t="s">
        <v>121</v>
      </c>
      <c r="AQ8539" s="17">
        <v>41980</v>
      </c>
      <c r="AR8539" s="17" t="s">
        <v>56</v>
      </c>
      <c r="AS8539" s="17" t="s">
        <v>21</v>
      </c>
      <c r="AT8539" s="17">
        <v>0</v>
      </c>
      <c r="AU8539" s="17">
        <v>1</v>
      </c>
      <c r="AV8539" s="17" t="s">
        <v>8</v>
      </c>
      <c r="AW8539" s="17">
        <v>43000</v>
      </c>
      <c r="AX8539" s="17" t="s">
        <v>121</v>
      </c>
    </row>
    <row r="8540" spans="1:50" x14ac:dyDescent="0.25">
      <c r="A8540" s="3">
        <v>41980</v>
      </c>
      <c r="B8540" t="s">
        <v>68</v>
      </c>
      <c r="C8540" t="s">
        <v>59</v>
      </c>
      <c r="D8540">
        <v>0</v>
      </c>
      <c r="E8540">
        <v>2</v>
      </c>
      <c r="F8540" t="s">
        <v>27</v>
      </c>
      <c r="G8540">
        <v>29500</v>
      </c>
      <c r="H8540" t="s">
        <v>121</v>
      </c>
      <c r="AQ8540" s="17">
        <v>41980</v>
      </c>
      <c r="AR8540" s="17" t="s">
        <v>82</v>
      </c>
      <c r="AS8540" s="17" t="s">
        <v>23</v>
      </c>
      <c r="AT8540" s="17">
        <v>0</v>
      </c>
      <c r="AU8540" s="17">
        <v>3</v>
      </c>
      <c r="AV8540" s="17" t="s">
        <v>8</v>
      </c>
      <c r="AW8540" s="17">
        <v>24000</v>
      </c>
      <c r="AX8540" s="17" t="s">
        <v>121</v>
      </c>
    </row>
    <row r="8541" spans="1:50" x14ac:dyDescent="0.25">
      <c r="A8541" s="3">
        <v>41980</v>
      </c>
      <c r="B8541" t="s">
        <v>32</v>
      </c>
      <c r="C8541" t="s">
        <v>35</v>
      </c>
      <c r="D8541">
        <v>0.01</v>
      </c>
      <c r="E8541">
        <v>3</v>
      </c>
      <c r="F8541" t="s">
        <v>8</v>
      </c>
      <c r="G8541">
        <v>21500</v>
      </c>
      <c r="H8541" t="s">
        <v>121</v>
      </c>
      <c r="AQ8541" s="17">
        <v>41980</v>
      </c>
      <c r="AR8541" s="17" t="s">
        <v>68</v>
      </c>
      <c r="AS8541" s="17" t="s">
        <v>59</v>
      </c>
      <c r="AT8541" s="17">
        <v>0</v>
      </c>
      <c r="AU8541" s="17">
        <v>2</v>
      </c>
      <c r="AV8541" s="17" t="s">
        <v>27</v>
      </c>
      <c r="AW8541" s="17">
        <v>29500</v>
      </c>
      <c r="AX8541" s="17" t="s">
        <v>121</v>
      </c>
    </row>
    <row r="8542" spans="1:50" x14ac:dyDescent="0.25">
      <c r="A8542" s="3">
        <v>41980</v>
      </c>
      <c r="B8542" t="s">
        <v>61</v>
      </c>
      <c r="C8542" t="s">
        <v>23</v>
      </c>
      <c r="D8542">
        <v>0.03</v>
      </c>
      <c r="E8542">
        <v>2</v>
      </c>
      <c r="F8542" t="s">
        <v>8</v>
      </c>
      <c r="G8542">
        <v>37000</v>
      </c>
      <c r="H8542" t="s">
        <v>121</v>
      </c>
      <c r="AQ8542" s="17">
        <v>41980</v>
      </c>
      <c r="AR8542" s="17" t="s">
        <v>32</v>
      </c>
      <c r="AS8542" s="17" t="s">
        <v>35</v>
      </c>
      <c r="AT8542" s="17">
        <v>0.01</v>
      </c>
      <c r="AU8542" s="17">
        <v>3</v>
      </c>
      <c r="AV8542" s="17" t="s">
        <v>8</v>
      </c>
      <c r="AW8542" s="17">
        <v>21500</v>
      </c>
      <c r="AX8542" s="17" t="s">
        <v>121</v>
      </c>
    </row>
    <row r="8543" spans="1:50" x14ac:dyDescent="0.25">
      <c r="A8543" s="3">
        <v>41980</v>
      </c>
      <c r="B8543" t="s">
        <v>15</v>
      </c>
      <c r="C8543" t="s">
        <v>14</v>
      </c>
      <c r="D8543">
        <v>1.4999999999999999E-2</v>
      </c>
      <c r="E8543">
        <v>2</v>
      </c>
      <c r="F8543" t="s">
        <v>8</v>
      </c>
      <c r="G8543">
        <v>19000</v>
      </c>
      <c r="H8543" t="s">
        <v>121</v>
      </c>
      <c r="AQ8543" s="17">
        <v>41980</v>
      </c>
      <c r="AR8543" s="17" t="s">
        <v>61</v>
      </c>
      <c r="AS8543" s="17" t="s">
        <v>23</v>
      </c>
      <c r="AT8543" s="17">
        <v>0.03</v>
      </c>
      <c r="AU8543" s="17">
        <v>2</v>
      </c>
      <c r="AV8543" s="17" t="s">
        <v>8</v>
      </c>
      <c r="AW8543" s="17">
        <v>37000</v>
      </c>
      <c r="AX8543" s="17" t="s">
        <v>121</v>
      </c>
    </row>
    <row r="8544" spans="1:50" x14ac:dyDescent="0.25">
      <c r="A8544" s="3">
        <v>41980</v>
      </c>
      <c r="B8544" t="s">
        <v>15</v>
      </c>
      <c r="C8544" t="s">
        <v>10</v>
      </c>
      <c r="D8544">
        <v>0.02</v>
      </c>
      <c r="E8544">
        <v>1</v>
      </c>
      <c r="F8544" t="s">
        <v>8</v>
      </c>
      <c r="G8544">
        <v>11500</v>
      </c>
      <c r="H8544" t="s">
        <v>121</v>
      </c>
      <c r="AQ8544" s="17">
        <v>41980</v>
      </c>
      <c r="AR8544" s="17" t="s">
        <v>15</v>
      </c>
      <c r="AS8544" s="17" t="s">
        <v>14</v>
      </c>
      <c r="AT8544" s="17">
        <v>1.4999999999999999E-2</v>
      </c>
      <c r="AU8544" s="17">
        <v>2</v>
      </c>
      <c r="AV8544" s="17" t="s">
        <v>8</v>
      </c>
      <c r="AW8544" s="17">
        <v>19000</v>
      </c>
      <c r="AX8544" s="17" t="s">
        <v>121</v>
      </c>
    </row>
    <row r="8545" spans="1:50" x14ac:dyDescent="0.25">
      <c r="A8545" s="3">
        <v>41980</v>
      </c>
      <c r="B8545" t="s">
        <v>15</v>
      </c>
      <c r="C8545" t="s">
        <v>7</v>
      </c>
      <c r="D8545">
        <v>0.02</v>
      </c>
      <c r="E8545">
        <v>1</v>
      </c>
      <c r="F8545" t="s">
        <v>8</v>
      </c>
      <c r="G8545">
        <v>41000</v>
      </c>
      <c r="H8545" t="s">
        <v>121</v>
      </c>
      <c r="AQ8545" s="17">
        <v>41980</v>
      </c>
      <c r="AR8545" s="17" t="s">
        <v>15</v>
      </c>
      <c r="AS8545" s="17" t="s">
        <v>10</v>
      </c>
      <c r="AT8545" s="17">
        <v>0.02</v>
      </c>
      <c r="AU8545" s="17">
        <v>1</v>
      </c>
      <c r="AV8545" s="17" t="s">
        <v>8</v>
      </c>
      <c r="AW8545" s="17">
        <v>11500</v>
      </c>
      <c r="AX8545" s="17" t="s">
        <v>121</v>
      </c>
    </row>
    <row r="8546" spans="1:50" x14ac:dyDescent="0.25">
      <c r="A8546" s="3">
        <v>41980</v>
      </c>
      <c r="B8546" t="s">
        <v>44</v>
      </c>
      <c r="C8546" t="s">
        <v>16</v>
      </c>
      <c r="D8546">
        <v>0.03</v>
      </c>
      <c r="E8546">
        <v>3</v>
      </c>
      <c r="F8546" t="s">
        <v>8</v>
      </c>
      <c r="G8546">
        <v>15500</v>
      </c>
      <c r="H8546" t="s">
        <v>121</v>
      </c>
      <c r="AQ8546" s="17">
        <v>41980</v>
      </c>
      <c r="AR8546" s="17" t="s">
        <v>15</v>
      </c>
      <c r="AS8546" s="17" t="s">
        <v>7</v>
      </c>
      <c r="AT8546" s="17">
        <v>0.02</v>
      </c>
      <c r="AU8546" s="17">
        <v>1</v>
      </c>
      <c r="AV8546" s="17" t="s">
        <v>8</v>
      </c>
      <c r="AW8546" s="17">
        <v>41000</v>
      </c>
      <c r="AX8546" s="17" t="s">
        <v>121</v>
      </c>
    </row>
    <row r="8547" spans="1:50" x14ac:dyDescent="0.25">
      <c r="A8547" s="3">
        <v>41980</v>
      </c>
      <c r="B8547" t="s">
        <v>62</v>
      </c>
      <c r="C8547" t="s">
        <v>18</v>
      </c>
      <c r="D8547">
        <v>2.5000000000000001E-2</v>
      </c>
      <c r="E8547">
        <v>3</v>
      </c>
      <c r="F8547" t="s">
        <v>8</v>
      </c>
      <c r="G8547">
        <v>7500</v>
      </c>
      <c r="H8547" t="s">
        <v>121</v>
      </c>
      <c r="AQ8547" s="17">
        <v>41980</v>
      </c>
      <c r="AR8547" s="17" t="s">
        <v>44</v>
      </c>
      <c r="AS8547" s="17" t="s">
        <v>16</v>
      </c>
      <c r="AT8547" s="17">
        <v>0.03</v>
      </c>
      <c r="AU8547" s="17">
        <v>3</v>
      </c>
      <c r="AV8547" s="17" t="s">
        <v>8</v>
      </c>
      <c r="AW8547" s="17">
        <v>15500</v>
      </c>
      <c r="AX8547" s="17" t="s">
        <v>121</v>
      </c>
    </row>
    <row r="8548" spans="1:50" x14ac:dyDescent="0.25">
      <c r="A8548" s="3">
        <v>41980</v>
      </c>
      <c r="B8548" t="s">
        <v>62</v>
      </c>
      <c r="C8548" t="s">
        <v>25</v>
      </c>
      <c r="D8548">
        <v>1.4999999999999999E-2</v>
      </c>
      <c r="E8548">
        <v>4</v>
      </c>
      <c r="F8548" t="s">
        <v>8</v>
      </c>
      <c r="G8548">
        <v>26500</v>
      </c>
      <c r="H8548" t="s">
        <v>121</v>
      </c>
      <c r="AQ8548" s="17">
        <v>41980</v>
      </c>
      <c r="AR8548" s="17" t="s">
        <v>62</v>
      </c>
      <c r="AS8548" s="17" t="s">
        <v>18</v>
      </c>
      <c r="AT8548" s="17">
        <v>2.5000000000000001E-2</v>
      </c>
      <c r="AU8548" s="17">
        <v>3</v>
      </c>
      <c r="AV8548" s="17" t="s">
        <v>8</v>
      </c>
      <c r="AW8548" s="17">
        <v>7500</v>
      </c>
      <c r="AX8548" s="17" t="s">
        <v>121</v>
      </c>
    </row>
    <row r="8549" spans="1:50" x14ac:dyDescent="0.25">
      <c r="A8549" s="3">
        <v>41980</v>
      </c>
      <c r="B8549" t="s">
        <v>26</v>
      </c>
      <c r="C8549" t="s">
        <v>21</v>
      </c>
      <c r="D8549">
        <v>0.02</v>
      </c>
      <c r="E8549">
        <v>1</v>
      </c>
      <c r="F8549" t="s">
        <v>27</v>
      </c>
      <c r="G8549">
        <v>39500</v>
      </c>
      <c r="H8549" t="s">
        <v>121</v>
      </c>
      <c r="AQ8549" s="17">
        <v>41980</v>
      </c>
      <c r="AR8549" s="17" t="s">
        <v>62</v>
      </c>
      <c r="AS8549" s="17" t="s">
        <v>25</v>
      </c>
      <c r="AT8549" s="17">
        <v>1.4999999999999999E-2</v>
      </c>
      <c r="AU8549" s="17">
        <v>4</v>
      </c>
      <c r="AV8549" s="17" t="s">
        <v>8</v>
      </c>
      <c r="AW8549" s="17">
        <v>26500</v>
      </c>
      <c r="AX8549" s="17" t="s">
        <v>121</v>
      </c>
    </row>
    <row r="8550" spans="1:50" x14ac:dyDescent="0.25">
      <c r="A8550" s="3">
        <v>41980</v>
      </c>
      <c r="B8550" t="s">
        <v>26</v>
      </c>
      <c r="C8550" t="s">
        <v>14</v>
      </c>
      <c r="D8550">
        <v>0.02</v>
      </c>
      <c r="E8550">
        <v>13</v>
      </c>
      <c r="F8550" t="s">
        <v>27</v>
      </c>
      <c r="G8550">
        <v>33500</v>
      </c>
      <c r="H8550" t="s">
        <v>121</v>
      </c>
      <c r="AQ8550" s="17">
        <v>41980</v>
      </c>
      <c r="AR8550" s="17" t="s">
        <v>26</v>
      </c>
      <c r="AS8550" s="17" t="s">
        <v>21</v>
      </c>
      <c r="AT8550" s="17">
        <v>0.02</v>
      </c>
      <c r="AU8550" s="17">
        <v>1</v>
      </c>
      <c r="AV8550" s="17" t="s">
        <v>27</v>
      </c>
      <c r="AW8550" s="17">
        <v>39500</v>
      </c>
      <c r="AX8550" s="17" t="s">
        <v>121</v>
      </c>
    </row>
    <row r="8551" spans="1:50" x14ac:dyDescent="0.25">
      <c r="A8551" s="3">
        <v>41980</v>
      </c>
      <c r="B8551" t="s">
        <v>84</v>
      </c>
      <c r="C8551" t="s">
        <v>18</v>
      </c>
      <c r="D8551">
        <v>0</v>
      </c>
      <c r="E8551">
        <v>2</v>
      </c>
      <c r="F8551" t="s">
        <v>8</v>
      </c>
      <c r="G8551">
        <v>24500</v>
      </c>
      <c r="H8551" t="s">
        <v>121</v>
      </c>
      <c r="AQ8551" s="17">
        <v>41980</v>
      </c>
      <c r="AR8551" s="17" t="s">
        <v>26</v>
      </c>
      <c r="AS8551" s="17" t="s">
        <v>14</v>
      </c>
      <c r="AT8551" s="17">
        <v>0.02</v>
      </c>
      <c r="AU8551" s="17">
        <v>13</v>
      </c>
      <c r="AV8551" s="17" t="s">
        <v>27</v>
      </c>
      <c r="AW8551" s="17">
        <v>33500</v>
      </c>
      <c r="AX8551" s="17" t="s">
        <v>121</v>
      </c>
    </row>
    <row r="8552" spans="1:50" x14ac:dyDescent="0.25">
      <c r="A8552" s="3">
        <v>41981</v>
      </c>
      <c r="B8552" t="s">
        <v>48</v>
      </c>
      <c r="C8552" t="s">
        <v>14</v>
      </c>
      <c r="D8552">
        <v>0</v>
      </c>
      <c r="E8552">
        <v>2</v>
      </c>
      <c r="F8552" t="s">
        <v>8</v>
      </c>
      <c r="G8552">
        <v>19000</v>
      </c>
      <c r="H8552" t="s">
        <v>121</v>
      </c>
      <c r="AQ8552" s="17">
        <v>41980</v>
      </c>
      <c r="AR8552" s="17" t="s">
        <v>84</v>
      </c>
      <c r="AS8552" s="17" t="s">
        <v>18</v>
      </c>
      <c r="AT8552" s="17">
        <v>0</v>
      </c>
      <c r="AU8552" s="17">
        <v>2</v>
      </c>
      <c r="AV8552" s="17" t="s">
        <v>8</v>
      </c>
      <c r="AW8552" s="17">
        <v>24500</v>
      </c>
      <c r="AX8552" s="17" t="s">
        <v>121</v>
      </c>
    </row>
    <row r="8553" spans="1:50" x14ac:dyDescent="0.25">
      <c r="A8553" s="3">
        <v>41981</v>
      </c>
      <c r="B8553" t="s">
        <v>47</v>
      </c>
      <c r="C8553" t="s">
        <v>16</v>
      </c>
      <c r="D8553">
        <v>0</v>
      </c>
      <c r="E8553">
        <v>3</v>
      </c>
      <c r="F8553" t="s">
        <v>8</v>
      </c>
      <c r="G8553">
        <v>25500</v>
      </c>
      <c r="H8553" t="s">
        <v>121</v>
      </c>
      <c r="AQ8553" s="17">
        <v>41981</v>
      </c>
      <c r="AR8553" s="17" t="s">
        <v>48</v>
      </c>
      <c r="AS8553" s="17" t="s">
        <v>14</v>
      </c>
      <c r="AT8553" s="17">
        <v>0</v>
      </c>
      <c r="AU8553" s="17">
        <v>2</v>
      </c>
      <c r="AV8553" s="17" t="s">
        <v>8</v>
      </c>
      <c r="AW8553" s="17">
        <v>19000</v>
      </c>
      <c r="AX8553" s="17" t="s">
        <v>121</v>
      </c>
    </row>
    <row r="8554" spans="1:50" x14ac:dyDescent="0.25">
      <c r="A8554" s="3">
        <v>41981</v>
      </c>
      <c r="B8554" t="s">
        <v>20</v>
      </c>
      <c r="C8554" t="s">
        <v>10</v>
      </c>
      <c r="D8554">
        <v>0</v>
      </c>
      <c r="E8554">
        <v>1</v>
      </c>
      <c r="F8554" t="s">
        <v>8</v>
      </c>
      <c r="G8554">
        <v>40000</v>
      </c>
      <c r="H8554" t="s">
        <v>121</v>
      </c>
      <c r="AQ8554" s="17">
        <v>41981</v>
      </c>
      <c r="AR8554" s="17" t="s">
        <v>47</v>
      </c>
      <c r="AS8554" s="17" t="s">
        <v>16</v>
      </c>
      <c r="AT8554" s="17">
        <v>0</v>
      </c>
      <c r="AU8554" s="17">
        <v>3</v>
      </c>
      <c r="AV8554" s="17" t="s">
        <v>8</v>
      </c>
      <c r="AW8554" s="17">
        <v>25500</v>
      </c>
      <c r="AX8554" s="17" t="s">
        <v>121</v>
      </c>
    </row>
    <row r="8555" spans="1:50" x14ac:dyDescent="0.25">
      <c r="A8555" s="3">
        <v>41981</v>
      </c>
      <c r="B8555" t="s">
        <v>80</v>
      </c>
      <c r="C8555" t="s">
        <v>10</v>
      </c>
      <c r="D8555">
        <v>0</v>
      </c>
      <c r="E8555">
        <v>3</v>
      </c>
      <c r="F8555" t="s">
        <v>27</v>
      </c>
      <c r="G8555">
        <v>13500</v>
      </c>
      <c r="H8555" t="s">
        <v>121</v>
      </c>
      <c r="AQ8555" s="17">
        <v>41981</v>
      </c>
      <c r="AR8555" s="17" t="s">
        <v>20</v>
      </c>
      <c r="AS8555" s="17" t="s">
        <v>10</v>
      </c>
      <c r="AT8555" s="17">
        <v>0</v>
      </c>
      <c r="AU8555" s="17">
        <v>1</v>
      </c>
      <c r="AV8555" s="17" t="s">
        <v>8</v>
      </c>
      <c r="AW8555" s="17">
        <v>40000</v>
      </c>
      <c r="AX8555" s="17" t="s">
        <v>121</v>
      </c>
    </row>
    <row r="8556" spans="1:50" x14ac:dyDescent="0.25">
      <c r="A8556" s="3">
        <v>41981</v>
      </c>
      <c r="B8556" t="s">
        <v>55</v>
      </c>
      <c r="C8556" t="s">
        <v>35</v>
      </c>
      <c r="D8556">
        <v>0.01</v>
      </c>
      <c r="E8556">
        <v>2</v>
      </c>
      <c r="F8556" t="s">
        <v>8</v>
      </c>
      <c r="G8556">
        <v>2000</v>
      </c>
      <c r="H8556" t="s">
        <v>121</v>
      </c>
      <c r="AQ8556" s="17">
        <v>41981</v>
      </c>
      <c r="AR8556" s="17" t="s">
        <v>80</v>
      </c>
      <c r="AS8556" s="17" t="s">
        <v>10</v>
      </c>
      <c r="AT8556" s="17">
        <v>0</v>
      </c>
      <c r="AU8556" s="17">
        <v>3</v>
      </c>
      <c r="AV8556" s="17" t="s">
        <v>27</v>
      </c>
      <c r="AW8556" s="17">
        <v>13500</v>
      </c>
      <c r="AX8556" s="17" t="s">
        <v>121</v>
      </c>
    </row>
    <row r="8557" spans="1:50" x14ac:dyDescent="0.25">
      <c r="A8557" s="3">
        <v>41981</v>
      </c>
      <c r="B8557" t="s">
        <v>75</v>
      </c>
      <c r="C8557" t="s">
        <v>59</v>
      </c>
      <c r="D8557">
        <v>0.03</v>
      </c>
      <c r="E8557">
        <v>1</v>
      </c>
      <c r="F8557" t="s">
        <v>8</v>
      </c>
      <c r="G8557">
        <v>33500</v>
      </c>
      <c r="H8557" t="s">
        <v>121</v>
      </c>
      <c r="AQ8557" s="17">
        <v>41981</v>
      </c>
      <c r="AR8557" s="17" t="s">
        <v>55</v>
      </c>
      <c r="AS8557" s="17" t="s">
        <v>35</v>
      </c>
      <c r="AT8557" s="17">
        <v>0.01</v>
      </c>
      <c r="AU8557" s="17">
        <v>2</v>
      </c>
      <c r="AV8557" s="17" t="s">
        <v>8</v>
      </c>
      <c r="AW8557" s="17">
        <v>2000</v>
      </c>
      <c r="AX8557" s="17" t="s">
        <v>121</v>
      </c>
    </row>
    <row r="8558" spans="1:50" x14ac:dyDescent="0.25">
      <c r="A8558" s="3">
        <v>41981</v>
      </c>
      <c r="B8558" t="s">
        <v>58</v>
      </c>
      <c r="C8558" t="s">
        <v>10</v>
      </c>
      <c r="D8558">
        <v>0</v>
      </c>
      <c r="E8558">
        <v>2</v>
      </c>
      <c r="F8558" t="s">
        <v>27</v>
      </c>
      <c r="G8558">
        <v>2000</v>
      </c>
      <c r="H8558" t="s">
        <v>121</v>
      </c>
      <c r="AQ8558" s="17">
        <v>41981</v>
      </c>
      <c r="AR8558" s="17" t="s">
        <v>75</v>
      </c>
      <c r="AS8558" s="17" t="s">
        <v>59</v>
      </c>
      <c r="AT8558" s="17">
        <v>0.03</v>
      </c>
      <c r="AU8558" s="17">
        <v>1</v>
      </c>
      <c r="AV8558" s="17" t="s">
        <v>8</v>
      </c>
      <c r="AW8558" s="17">
        <v>33500</v>
      </c>
      <c r="AX8558" s="17" t="s">
        <v>121</v>
      </c>
    </row>
    <row r="8559" spans="1:50" x14ac:dyDescent="0.25">
      <c r="A8559" s="3">
        <v>41981</v>
      </c>
      <c r="B8559" t="s">
        <v>58</v>
      </c>
      <c r="C8559" t="s">
        <v>23</v>
      </c>
      <c r="D8559">
        <v>0</v>
      </c>
      <c r="E8559">
        <v>3</v>
      </c>
      <c r="F8559" t="s">
        <v>27</v>
      </c>
      <c r="G8559">
        <v>19500</v>
      </c>
      <c r="H8559" t="s">
        <v>121</v>
      </c>
      <c r="AQ8559" s="17">
        <v>41981</v>
      </c>
      <c r="AR8559" s="17" t="s">
        <v>58</v>
      </c>
      <c r="AS8559" s="17" t="s">
        <v>10</v>
      </c>
      <c r="AT8559" s="17">
        <v>0</v>
      </c>
      <c r="AU8559" s="17">
        <v>2</v>
      </c>
      <c r="AV8559" s="17" t="s">
        <v>27</v>
      </c>
      <c r="AW8559" s="17">
        <v>2000</v>
      </c>
      <c r="AX8559" s="17" t="s">
        <v>121</v>
      </c>
    </row>
    <row r="8560" spans="1:50" x14ac:dyDescent="0.25">
      <c r="A8560" s="3">
        <v>41981</v>
      </c>
      <c r="B8560" t="s">
        <v>58</v>
      </c>
      <c r="C8560" t="s">
        <v>23</v>
      </c>
      <c r="D8560">
        <v>0</v>
      </c>
      <c r="E8560">
        <v>10</v>
      </c>
      <c r="F8560" t="s">
        <v>27</v>
      </c>
      <c r="G8560">
        <v>25000</v>
      </c>
      <c r="H8560" t="s">
        <v>121</v>
      </c>
      <c r="AQ8560" s="17">
        <v>41981</v>
      </c>
      <c r="AR8560" s="17" t="s">
        <v>58</v>
      </c>
      <c r="AS8560" s="17" t="s">
        <v>23</v>
      </c>
      <c r="AT8560" s="17">
        <v>0</v>
      </c>
      <c r="AU8560" s="17">
        <v>3</v>
      </c>
      <c r="AV8560" s="17" t="s">
        <v>27</v>
      </c>
      <c r="AW8560" s="17">
        <v>19500</v>
      </c>
      <c r="AX8560" s="17" t="s">
        <v>121</v>
      </c>
    </row>
    <row r="8561" spans="1:50" x14ac:dyDescent="0.25">
      <c r="A8561" s="3">
        <v>41981</v>
      </c>
      <c r="B8561" t="s">
        <v>92</v>
      </c>
      <c r="C8561" t="s">
        <v>7</v>
      </c>
      <c r="D8561">
        <v>0</v>
      </c>
      <c r="E8561">
        <v>23</v>
      </c>
      <c r="F8561" t="s">
        <v>8</v>
      </c>
      <c r="G8561">
        <v>21500</v>
      </c>
      <c r="H8561" t="s">
        <v>121</v>
      </c>
      <c r="AQ8561" s="17">
        <v>41981</v>
      </c>
      <c r="AR8561" s="17" t="s">
        <v>58</v>
      </c>
      <c r="AS8561" s="17" t="s">
        <v>23</v>
      </c>
      <c r="AT8561" s="17">
        <v>0</v>
      </c>
      <c r="AU8561" s="17">
        <v>10</v>
      </c>
      <c r="AV8561" s="17" t="s">
        <v>27</v>
      </c>
      <c r="AW8561" s="17">
        <v>25000</v>
      </c>
      <c r="AX8561" s="17" t="s">
        <v>121</v>
      </c>
    </row>
    <row r="8562" spans="1:50" x14ac:dyDescent="0.25">
      <c r="A8562" s="3">
        <v>41981</v>
      </c>
      <c r="B8562" t="s">
        <v>45</v>
      </c>
      <c r="C8562" t="s">
        <v>14</v>
      </c>
      <c r="D8562">
        <v>2.5000000000000001E-2</v>
      </c>
      <c r="E8562">
        <v>1</v>
      </c>
      <c r="F8562" t="s">
        <v>27</v>
      </c>
      <c r="G8562">
        <v>18500</v>
      </c>
      <c r="H8562" t="s">
        <v>121</v>
      </c>
      <c r="AQ8562" s="17">
        <v>41981</v>
      </c>
      <c r="AR8562" s="17" t="s">
        <v>92</v>
      </c>
      <c r="AS8562" s="17" t="s">
        <v>7</v>
      </c>
      <c r="AT8562" s="17">
        <v>0</v>
      </c>
      <c r="AU8562" s="17">
        <v>23</v>
      </c>
      <c r="AV8562" s="17" t="s">
        <v>8</v>
      </c>
      <c r="AW8562" s="17">
        <v>21500</v>
      </c>
      <c r="AX8562" s="17" t="s">
        <v>121</v>
      </c>
    </row>
    <row r="8563" spans="1:50" x14ac:dyDescent="0.25">
      <c r="A8563" s="3">
        <v>41981</v>
      </c>
      <c r="B8563" t="s">
        <v>63</v>
      </c>
      <c r="C8563" t="s">
        <v>10</v>
      </c>
      <c r="D8563">
        <v>1.4999999999999999E-2</v>
      </c>
      <c r="E8563">
        <v>1</v>
      </c>
      <c r="F8563" t="s">
        <v>19</v>
      </c>
      <c r="G8563">
        <v>44000</v>
      </c>
      <c r="H8563" t="s">
        <v>121</v>
      </c>
      <c r="AQ8563" s="17">
        <v>41981</v>
      </c>
      <c r="AR8563" s="17" t="s">
        <v>45</v>
      </c>
      <c r="AS8563" s="17" t="s">
        <v>14</v>
      </c>
      <c r="AT8563" s="17">
        <v>2.5000000000000001E-2</v>
      </c>
      <c r="AU8563" s="17">
        <v>1</v>
      </c>
      <c r="AV8563" s="17" t="s">
        <v>27</v>
      </c>
      <c r="AW8563" s="17">
        <v>18500</v>
      </c>
      <c r="AX8563" s="17" t="s">
        <v>121</v>
      </c>
    </row>
    <row r="8564" spans="1:50" x14ac:dyDescent="0.25">
      <c r="A8564" s="3">
        <v>41981</v>
      </c>
      <c r="B8564" t="s">
        <v>63</v>
      </c>
      <c r="C8564" t="s">
        <v>7</v>
      </c>
      <c r="D8564">
        <v>0</v>
      </c>
      <c r="E8564">
        <v>2</v>
      </c>
      <c r="F8564" t="s">
        <v>19</v>
      </c>
      <c r="G8564">
        <v>19000</v>
      </c>
      <c r="H8564" t="s">
        <v>121</v>
      </c>
      <c r="AQ8564" s="17">
        <v>41981</v>
      </c>
      <c r="AR8564" s="17" t="s">
        <v>63</v>
      </c>
      <c r="AS8564" s="17" t="s">
        <v>10</v>
      </c>
      <c r="AT8564" s="17">
        <v>1.4999999999999999E-2</v>
      </c>
      <c r="AU8564" s="17">
        <v>1</v>
      </c>
      <c r="AV8564" s="17" t="s">
        <v>19</v>
      </c>
      <c r="AW8564" s="17">
        <v>44000</v>
      </c>
      <c r="AX8564" s="17" t="s">
        <v>121</v>
      </c>
    </row>
    <row r="8565" spans="1:50" x14ac:dyDescent="0.25">
      <c r="A8565" s="3">
        <v>41981</v>
      </c>
      <c r="B8565" t="s">
        <v>53</v>
      </c>
      <c r="C8565" t="s">
        <v>16</v>
      </c>
      <c r="D8565">
        <v>0.02</v>
      </c>
      <c r="E8565">
        <v>1</v>
      </c>
      <c r="F8565" t="s">
        <v>8</v>
      </c>
      <c r="G8565">
        <v>17000</v>
      </c>
      <c r="H8565" t="s">
        <v>121</v>
      </c>
      <c r="AQ8565" s="17">
        <v>41981</v>
      </c>
      <c r="AR8565" s="17" t="s">
        <v>63</v>
      </c>
      <c r="AS8565" s="17" t="s">
        <v>7</v>
      </c>
      <c r="AT8565" s="17">
        <v>0</v>
      </c>
      <c r="AU8565" s="17">
        <v>2</v>
      </c>
      <c r="AV8565" s="17" t="s">
        <v>19</v>
      </c>
      <c r="AW8565" s="17">
        <v>19000</v>
      </c>
      <c r="AX8565" s="17" t="s">
        <v>121</v>
      </c>
    </row>
    <row r="8566" spans="1:50" x14ac:dyDescent="0.25">
      <c r="A8566" s="3">
        <v>41981</v>
      </c>
      <c r="B8566" t="s">
        <v>28</v>
      </c>
      <c r="C8566" t="s">
        <v>10</v>
      </c>
      <c r="D8566">
        <v>2.5000000000000001E-2</v>
      </c>
      <c r="E8566">
        <v>3</v>
      </c>
      <c r="F8566" t="s">
        <v>8</v>
      </c>
      <c r="G8566">
        <v>17500</v>
      </c>
      <c r="H8566" t="s">
        <v>121</v>
      </c>
      <c r="AQ8566" s="17">
        <v>41981</v>
      </c>
      <c r="AR8566" s="17" t="s">
        <v>53</v>
      </c>
      <c r="AS8566" s="17" t="s">
        <v>16</v>
      </c>
      <c r="AT8566" s="17">
        <v>0.02</v>
      </c>
      <c r="AU8566" s="17">
        <v>1</v>
      </c>
      <c r="AV8566" s="17" t="s">
        <v>8</v>
      </c>
      <c r="AW8566" s="17">
        <v>17000</v>
      </c>
      <c r="AX8566" s="17" t="s">
        <v>121</v>
      </c>
    </row>
    <row r="8567" spans="1:50" x14ac:dyDescent="0.25">
      <c r="A8567" s="3">
        <v>41981</v>
      </c>
      <c r="B8567" t="s">
        <v>28</v>
      </c>
      <c r="C8567" t="s">
        <v>37</v>
      </c>
      <c r="D8567">
        <v>0</v>
      </c>
      <c r="E8567">
        <v>3</v>
      </c>
      <c r="F8567" t="s">
        <v>8</v>
      </c>
      <c r="G8567">
        <v>41000</v>
      </c>
      <c r="H8567" t="s">
        <v>121</v>
      </c>
      <c r="AQ8567" s="17">
        <v>41981</v>
      </c>
      <c r="AR8567" s="17" t="s">
        <v>28</v>
      </c>
      <c r="AS8567" s="17" t="s">
        <v>10</v>
      </c>
      <c r="AT8567" s="17">
        <v>2.5000000000000001E-2</v>
      </c>
      <c r="AU8567" s="17">
        <v>3</v>
      </c>
      <c r="AV8567" s="17" t="s">
        <v>8</v>
      </c>
      <c r="AW8567" s="17">
        <v>17500</v>
      </c>
      <c r="AX8567" s="17" t="s">
        <v>121</v>
      </c>
    </row>
    <row r="8568" spans="1:50" x14ac:dyDescent="0.25">
      <c r="A8568" s="3">
        <v>41981</v>
      </c>
      <c r="B8568" t="s">
        <v>71</v>
      </c>
      <c r="C8568" t="s">
        <v>23</v>
      </c>
      <c r="D8568">
        <v>0</v>
      </c>
      <c r="E8568">
        <v>3</v>
      </c>
      <c r="F8568" t="s">
        <v>27</v>
      </c>
      <c r="G8568">
        <v>43000</v>
      </c>
      <c r="H8568" t="s">
        <v>121</v>
      </c>
      <c r="AQ8568" s="17">
        <v>41981</v>
      </c>
      <c r="AR8568" s="17" t="s">
        <v>28</v>
      </c>
      <c r="AS8568" s="17" t="s">
        <v>37</v>
      </c>
      <c r="AT8568" s="17">
        <v>0</v>
      </c>
      <c r="AU8568" s="17">
        <v>3</v>
      </c>
      <c r="AV8568" s="17" t="s">
        <v>8</v>
      </c>
      <c r="AW8568" s="17">
        <v>41000</v>
      </c>
      <c r="AX8568" s="17" t="s">
        <v>121</v>
      </c>
    </row>
    <row r="8569" spans="1:50" x14ac:dyDescent="0.25">
      <c r="A8569" s="3">
        <v>41981</v>
      </c>
      <c r="B8569" t="s">
        <v>78</v>
      </c>
      <c r="C8569" t="s">
        <v>21</v>
      </c>
      <c r="D8569">
        <v>0</v>
      </c>
      <c r="E8569">
        <v>1</v>
      </c>
      <c r="F8569" t="s">
        <v>27</v>
      </c>
      <c r="G8569">
        <v>13000</v>
      </c>
      <c r="H8569" t="s">
        <v>121</v>
      </c>
      <c r="AQ8569" s="17">
        <v>41981</v>
      </c>
      <c r="AR8569" s="17" t="s">
        <v>71</v>
      </c>
      <c r="AS8569" s="17" t="s">
        <v>23</v>
      </c>
      <c r="AT8569" s="17">
        <v>0</v>
      </c>
      <c r="AU8569" s="17">
        <v>3</v>
      </c>
      <c r="AV8569" s="17" t="s">
        <v>27</v>
      </c>
      <c r="AW8569" s="17">
        <v>43000</v>
      </c>
      <c r="AX8569" s="17" t="s">
        <v>121</v>
      </c>
    </row>
    <row r="8570" spans="1:50" x14ac:dyDescent="0.25">
      <c r="A8570" s="3">
        <v>41981</v>
      </c>
      <c r="B8570" t="s">
        <v>78</v>
      </c>
      <c r="C8570" t="s">
        <v>16</v>
      </c>
      <c r="D8570">
        <v>0</v>
      </c>
      <c r="E8570">
        <v>3</v>
      </c>
      <c r="F8570" t="s">
        <v>27</v>
      </c>
      <c r="G8570">
        <v>13000</v>
      </c>
      <c r="H8570" t="s">
        <v>121</v>
      </c>
      <c r="AQ8570" s="17">
        <v>41981</v>
      </c>
      <c r="AR8570" s="17" t="s">
        <v>78</v>
      </c>
      <c r="AS8570" s="17" t="s">
        <v>21</v>
      </c>
      <c r="AT8570" s="17">
        <v>0</v>
      </c>
      <c r="AU8570" s="17">
        <v>1</v>
      </c>
      <c r="AV8570" s="17" t="s">
        <v>27</v>
      </c>
      <c r="AW8570" s="17">
        <v>13000</v>
      </c>
      <c r="AX8570" s="17" t="s">
        <v>121</v>
      </c>
    </row>
    <row r="8571" spans="1:50" x14ac:dyDescent="0.25">
      <c r="A8571" s="3">
        <v>41981</v>
      </c>
      <c r="B8571" t="s">
        <v>81</v>
      </c>
      <c r="C8571" t="s">
        <v>23</v>
      </c>
      <c r="D8571">
        <v>0</v>
      </c>
      <c r="E8571">
        <v>2</v>
      </c>
      <c r="F8571" t="s">
        <v>8</v>
      </c>
      <c r="G8571">
        <v>30000</v>
      </c>
      <c r="H8571" t="s">
        <v>121</v>
      </c>
      <c r="AQ8571" s="17">
        <v>41981</v>
      </c>
      <c r="AR8571" s="17" t="s">
        <v>78</v>
      </c>
      <c r="AS8571" s="17" t="s">
        <v>16</v>
      </c>
      <c r="AT8571" s="17">
        <v>0</v>
      </c>
      <c r="AU8571" s="17">
        <v>3</v>
      </c>
      <c r="AV8571" s="17" t="s">
        <v>27</v>
      </c>
      <c r="AW8571" s="17">
        <v>13000</v>
      </c>
      <c r="AX8571" s="17" t="s">
        <v>121</v>
      </c>
    </row>
    <row r="8572" spans="1:50" x14ac:dyDescent="0.25">
      <c r="A8572" s="3">
        <v>41981</v>
      </c>
      <c r="B8572" t="s">
        <v>81</v>
      </c>
      <c r="C8572" t="s">
        <v>10</v>
      </c>
      <c r="D8572">
        <v>0</v>
      </c>
      <c r="E8572">
        <v>2</v>
      </c>
      <c r="F8572" t="s">
        <v>8</v>
      </c>
      <c r="G8572">
        <v>16000</v>
      </c>
      <c r="H8572" t="s">
        <v>121</v>
      </c>
      <c r="AQ8572" s="17">
        <v>41981</v>
      </c>
      <c r="AR8572" s="17" t="s">
        <v>81</v>
      </c>
      <c r="AS8572" s="17" t="s">
        <v>23</v>
      </c>
      <c r="AT8572" s="17">
        <v>0</v>
      </c>
      <c r="AU8572" s="17">
        <v>2</v>
      </c>
      <c r="AV8572" s="17" t="s">
        <v>8</v>
      </c>
      <c r="AW8572" s="17">
        <v>30000</v>
      </c>
      <c r="AX8572" s="17" t="s">
        <v>121</v>
      </c>
    </row>
    <row r="8573" spans="1:50" x14ac:dyDescent="0.25">
      <c r="A8573" s="3">
        <v>41981</v>
      </c>
      <c r="B8573" t="s">
        <v>85</v>
      </c>
      <c r="C8573" t="s">
        <v>12</v>
      </c>
      <c r="D8573">
        <v>0</v>
      </c>
      <c r="E8573">
        <v>2</v>
      </c>
      <c r="F8573" t="s">
        <v>8</v>
      </c>
      <c r="G8573">
        <v>18500</v>
      </c>
      <c r="H8573" t="s">
        <v>121</v>
      </c>
      <c r="AQ8573" s="17">
        <v>41981</v>
      </c>
      <c r="AR8573" s="17" t="s">
        <v>81</v>
      </c>
      <c r="AS8573" s="17" t="s">
        <v>10</v>
      </c>
      <c r="AT8573" s="17">
        <v>0</v>
      </c>
      <c r="AU8573" s="17">
        <v>2</v>
      </c>
      <c r="AV8573" s="17" t="s">
        <v>8</v>
      </c>
      <c r="AW8573" s="17">
        <v>16000</v>
      </c>
      <c r="AX8573" s="17" t="s">
        <v>121</v>
      </c>
    </row>
    <row r="8574" spans="1:50" x14ac:dyDescent="0.25">
      <c r="A8574" s="3">
        <v>41981</v>
      </c>
      <c r="B8574" t="s">
        <v>39</v>
      </c>
      <c r="C8574" t="s">
        <v>14</v>
      </c>
      <c r="D8574">
        <v>0</v>
      </c>
      <c r="E8574">
        <v>3</v>
      </c>
      <c r="F8574" t="s">
        <v>8</v>
      </c>
      <c r="G8574">
        <v>5000</v>
      </c>
      <c r="H8574" t="s">
        <v>121</v>
      </c>
      <c r="AQ8574" s="17">
        <v>41981</v>
      </c>
      <c r="AR8574" s="17" t="s">
        <v>85</v>
      </c>
      <c r="AS8574" s="17" t="s">
        <v>12</v>
      </c>
      <c r="AT8574" s="17">
        <v>0</v>
      </c>
      <c r="AU8574" s="17">
        <v>2</v>
      </c>
      <c r="AV8574" s="17" t="s">
        <v>8</v>
      </c>
      <c r="AW8574" s="17">
        <v>18500</v>
      </c>
      <c r="AX8574" s="17" t="s">
        <v>121</v>
      </c>
    </row>
    <row r="8575" spans="1:50" x14ac:dyDescent="0.25">
      <c r="A8575" s="3">
        <v>41981</v>
      </c>
      <c r="B8575" t="s">
        <v>39</v>
      </c>
      <c r="C8575" t="s">
        <v>14</v>
      </c>
      <c r="D8575">
        <v>0</v>
      </c>
      <c r="E8575">
        <v>2</v>
      </c>
      <c r="F8575" t="s">
        <v>8</v>
      </c>
      <c r="G8575">
        <v>14500</v>
      </c>
      <c r="H8575" t="s">
        <v>121</v>
      </c>
      <c r="AQ8575" s="17">
        <v>41981</v>
      </c>
      <c r="AR8575" s="17" t="s">
        <v>39</v>
      </c>
      <c r="AS8575" s="17" t="s">
        <v>14</v>
      </c>
      <c r="AT8575" s="17">
        <v>0</v>
      </c>
      <c r="AU8575" s="17">
        <v>3</v>
      </c>
      <c r="AV8575" s="17" t="s">
        <v>8</v>
      </c>
      <c r="AW8575" s="17">
        <v>5000</v>
      </c>
      <c r="AX8575" s="17" t="s">
        <v>121</v>
      </c>
    </row>
    <row r="8576" spans="1:50" x14ac:dyDescent="0.25">
      <c r="A8576" s="3">
        <v>41981</v>
      </c>
      <c r="B8576" t="s">
        <v>17</v>
      </c>
      <c r="C8576" t="s">
        <v>14</v>
      </c>
      <c r="D8576">
        <v>0.02</v>
      </c>
      <c r="E8576">
        <v>1</v>
      </c>
      <c r="F8576" t="s">
        <v>19</v>
      </c>
      <c r="G8576">
        <v>15500</v>
      </c>
      <c r="H8576" t="s">
        <v>121</v>
      </c>
      <c r="AQ8576" s="17">
        <v>41981</v>
      </c>
      <c r="AR8576" s="17" t="s">
        <v>39</v>
      </c>
      <c r="AS8576" s="17" t="s">
        <v>14</v>
      </c>
      <c r="AT8576" s="17">
        <v>0</v>
      </c>
      <c r="AU8576" s="17">
        <v>2</v>
      </c>
      <c r="AV8576" s="17" t="s">
        <v>8</v>
      </c>
      <c r="AW8576" s="17">
        <v>14500</v>
      </c>
      <c r="AX8576" s="17" t="s">
        <v>121</v>
      </c>
    </row>
    <row r="8577" spans="1:50" x14ac:dyDescent="0.25">
      <c r="A8577" s="3">
        <v>41981</v>
      </c>
      <c r="B8577" t="s">
        <v>17</v>
      </c>
      <c r="C8577" t="s">
        <v>14</v>
      </c>
      <c r="D8577">
        <v>2.5000000000000001E-2</v>
      </c>
      <c r="E8577">
        <v>2</v>
      </c>
      <c r="F8577" t="s">
        <v>19</v>
      </c>
      <c r="G8577">
        <v>4500</v>
      </c>
      <c r="H8577" t="s">
        <v>121</v>
      </c>
      <c r="AQ8577" s="17">
        <v>41981</v>
      </c>
      <c r="AR8577" s="17" t="s">
        <v>17</v>
      </c>
      <c r="AS8577" s="17" t="s">
        <v>14</v>
      </c>
      <c r="AT8577" s="17">
        <v>0.02</v>
      </c>
      <c r="AU8577" s="17">
        <v>1</v>
      </c>
      <c r="AV8577" s="17" t="s">
        <v>19</v>
      </c>
      <c r="AW8577" s="17">
        <v>15500</v>
      </c>
      <c r="AX8577" s="17" t="s">
        <v>121</v>
      </c>
    </row>
    <row r="8578" spans="1:50" x14ac:dyDescent="0.25">
      <c r="A8578" s="3">
        <v>41981</v>
      </c>
      <c r="B8578" t="s">
        <v>17</v>
      </c>
      <c r="C8578" t="s">
        <v>12</v>
      </c>
      <c r="D8578">
        <v>0</v>
      </c>
      <c r="E8578">
        <v>2</v>
      </c>
      <c r="F8578" t="s">
        <v>19</v>
      </c>
      <c r="G8578">
        <v>20500</v>
      </c>
      <c r="H8578" t="s">
        <v>121</v>
      </c>
      <c r="AQ8578" s="17">
        <v>41981</v>
      </c>
      <c r="AR8578" s="17" t="s">
        <v>17</v>
      </c>
      <c r="AS8578" s="17" t="s">
        <v>14</v>
      </c>
      <c r="AT8578" s="17">
        <v>2.5000000000000001E-2</v>
      </c>
      <c r="AU8578" s="17">
        <v>2</v>
      </c>
      <c r="AV8578" s="17" t="s">
        <v>19</v>
      </c>
      <c r="AW8578" s="17">
        <v>4500</v>
      </c>
      <c r="AX8578" s="17" t="s">
        <v>121</v>
      </c>
    </row>
    <row r="8579" spans="1:50" x14ac:dyDescent="0.25">
      <c r="A8579" s="3">
        <v>41981</v>
      </c>
      <c r="B8579" t="s">
        <v>17</v>
      </c>
      <c r="C8579" t="s">
        <v>35</v>
      </c>
      <c r="D8579">
        <v>0</v>
      </c>
      <c r="E8579">
        <v>3</v>
      </c>
      <c r="F8579" t="s">
        <v>19</v>
      </c>
      <c r="G8579">
        <v>45000</v>
      </c>
      <c r="H8579" t="s">
        <v>121</v>
      </c>
      <c r="AQ8579" s="17">
        <v>41981</v>
      </c>
      <c r="AR8579" s="17" t="s">
        <v>17</v>
      </c>
      <c r="AS8579" s="17" t="s">
        <v>12</v>
      </c>
      <c r="AT8579" s="17">
        <v>0</v>
      </c>
      <c r="AU8579" s="17">
        <v>2</v>
      </c>
      <c r="AV8579" s="17" t="s">
        <v>19</v>
      </c>
      <c r="AW8579" s="17">
        <v>20500</v>
      </c>
      <c r="AX8579" s="17" t="s">
        <v>121</v>
      </c>
    </row>
    <row r="8580" spans="1:50" x14ac:dyDescent="0.25">
      <c r="A8580" s="3">
        <v>41981</v>
      </c>
      <c r="B8580" t="s">
        <v>54</v>
      </c>
      <c r="C8580" t="s">
        <v>10</v>
      </c>
      <c r="D8580">
        <v>0.01</v>
      </c>
      <c r="E8580">
        <v>2</v>
      </c>
      <c r="F8580" t="s">
        <v>8</v>
      </c>
      <c r="G8580">
        <v>6000</v>
      </c>
      <c r="H8580" t="s">
        <v>121</v>
      </c>
      <c r="AQ8580" s="17">
        <v>41981</v>
      </c>
      <c r="AR8580" s="17" t="s">
        <v>17</v>
      </c>
      <c r="AS8580" s="17" t="s">
        <v>35</v>
      </c>
      <c r="AT8580" s="17">
        <v>0</v>
      </c>
      <c r="AU8580" s="17">
        <v>3</v>
      </c>
      <c r="AV8580" s="17" t="s">
        <v>19</v>
      </c>
      <c r="AW8580" s="17">
        <v>45000</v>
      </c>
      <c r="AX8580" s="17" t="s">
        <v>121</v>
      </c>
    </row>
    <row r="8581" spans="1:50" x14ac:dyDescent="0.25">
      <c r="A8581" s="3">
        <v>41981</v>
      </c>
      <c r="B8581" t="s">
        <v>30</v>
      </c>
      <c r="C8581" t="s">
        <v>14</v>
      </c>
      <c r="D8581">
        <v>1.4999999999999999E-2</v>
      </c>
      <c r="E8581">
        <v>2</v>
      </c>
      <c r="F8581" t="s">
        <v>8</v>
      </c>
      <c r="G8581">
        <v>22500</v>
      </c>
      <c r="H8581" t="s">
        <v>121</v>
      </c>
      <c r="AQ8581" s="17">
        <v>41981</v>
      </c>
      <c r="AR8581" s="17" t="s">
        <v>54</v>
      </c>
      <c r="AS8581" s="17" t="s">
        <v>10</v>
      </c>
      <c r="AT8581" s="17">
        <v>0.01</v>
      </c>
      <c r="AU8581" s="17">
        <v>2</v>
      </c>
      <c r="AV8581" s="17" t="s">
        <v>8</v>
      </c>
      <c r="AW8581" s="17">
        <v>6000</v>
      </c>
      <c r="AX8581" s="17" t="s">
        <v>121</v>
      </c>
    </row>
    <row r="8582" spans="1:50" x14ac:dyDescent="0.25">
      <c r="A8582" s="3">
        <v>41981</v>
      </c>
      <c r="B8582" t="s">
        <v>30</v>
      </c>
      <c r="C8582" t="s">
        <v>7</v>
      </c>
      <c r="D8582">
        <v>2.5000000000000001E-2</v>
      </c>
      <c r="E8582">
        <v>2</v>
      </c>
      <c r="F8582" t="s">
        <v>8</v>
      </c>
      <c r="G8582">
        <v>29500</v>
      </c>
      <c r="H8582" t="s">
        <v>121</v>
      </c>
      <c r="AQ8582" s="17">
        <v>41981</v>
      </c>
      <c r="AR8582" s="17" t="s">
        <v>30</v>
      </c>
      <c r="AS8582" s="17" t="s">
        <v>14</v>
      </c>
      <c r="AT8582" s="17">
        <v>1.4999999999999999E-2</v>
      </c>
      <c r="AU8582" s="17">
        <v>2</v>
      </c>
      <c r="AV8582" s="17" t="s">
        <v>8</v>
      </c>
      <c r="AW8582" s="17">
        <v>22500</v>
      </c>
      <c r="AX8582" s="17" t="s">
        <v>121</v>
      </c>
    </row>
    <row r="8583" spans="1:50" x14ac:dyDescent="0.25">
      <c r="A8583" s="3">
        <v>41981</v>
      </c>
      <c r="B8583" t="s">
        <v>30</v>
      </c>
      <c r="C8583" t="s">
        <v>18</v>
      </c>
      <c r="D8583">
        <v>0</v>
      </c>
      <c r="E8583">
        <v>2</v>
      </c>
      <c r="F8583" t="s">
        <v>8</v>
      </c>
      <c r="G8583">
        <v>26000</v>
      </c>
      <c r="H8583" t="s">
        <v>121</v>
      </c>
      <c r="AQ8583" s="17">
        <v>41981</v>
      </c>
      <c r="AR8583" s="17" t="s">
        <v>30</v>
      </c>
      <c r="AS8583" s="17" t="s">
        <v>7</v>
      </c>
      <c r="AT8583" s="17">
        <v>2.5000000000000001E-2</v>
      </c>
      <c r="AU8583" s="17">
        <v>2</v>
      </c>
      <c r="AV8583" s="17" t="s">
        <v>8</v>
      </c>
      <c r="AW8583" s="17">
        <v>29500</v>
      </c>
      <c r="AX8583" s="17" t="s">
        <v>121</v>
      </c>
    </row>
    <row r="8584" spans="1:50" x14ac:dyDescent="0.25">
      <c r="A8584" s="3">
        <v>41981</v>
      </c>
      <c r="B8584" t="s">
        <v>30</v>
      </c>
      <c r="C8584" t="s">
        <v>14</v>
      </c>
      <c r="D8584">
        <v>0</v>
      </c>
      <c r="E8584">
        <v>3</v>
      </c>
      <c r="F8584" t="s">
        <v>8</v>
      </c>
      <c r="G8584">
        <v>5500</v>
      </c>
      <c r="H8584" t="s">
        <v>121</v>
      </c>
      <c r="AQ8584" s="17">
        <v>41981</v>
      </c>
      <c r="AR8584" s="17" t="s">
        <v>30</v>
      </c>
      <c r="AS8584" s="17" t="s">
        <v>18</v>
      </c>
      <c r="AT8584" s="17">
        <v>0</v>
      </c>
      <c r="AU8584" s="17">
        <v>2</v>
      </c>
      <c r="AV8584" s="17" t="s">
        <v>8</v>
      </c>
      <c r="AW8584" s="17">
        <v>26000</v>
      </c>
      <c r="AX8584" s="17" t="s">
        <v>121</v>
      </c>
    </row>
    <row r="8585" spans="1:50" x14ac:dyDescent="0.25">
      <c r="A8585" s="3">
        <v>41981</v>
      </c>
      <c r="B8585" t="s">
        <v>90</v>
      </c>
      <c r="C8585" t="s">
        <v>18</v>
      </c>
      <c r="D8585">
        <v>0.03</v>
      </c>
      <c r="E8585">
        <v>1</v>
      </c>
      <c r="F8585" t="s">
        <v>27</v>
      </c>
      <c r="G8585">
        <v>28000</v>
      </c>
      <c r="H8585" t="s">
        <v>121</v>
      </c>
      <c r="AQ8585" s="17">
        <v>41981</v>
      </c>
      <c r="AR8585" s="17" t="s">
        <v>30</v>
      </c>
      <c r="AS8585" s="17" t="s">
        <v>14</v>
      </c>
      <c r="AT8585" s="17">
        <v>0</v>
      </c>
      <c r="AU8585" s="17">
        <v>3</v>
      </c>
      <c r="AV8585" s="17" t="s">
        <v>8</v>
      </c>
      <c r="AW8585" s="17">
        <v>5500</v>
      </c>
      <c r="AX8585" s="17" t="s">
        <v>121</v>
      </c>
    </row>
    <row r="8586" spans="1:50" x14ac:dyDescent="0.25">
      <c r="A8586" s="3">
        <v>41981</v>
      </c>
      <c r="B8586" t="s">
        <v>90</v>
      </c>
      <c r="C8586" t="s">
        <v>35</v>
      </c>
      <c r="D8586">
        <v>1.4999999999999999E-2</v>
      </c>
      <c r="E8586">
        <v>1</v>
      </c>
      <c r="F8586" t="s">
        <v>27</v>
      </c>
      <c r="G8586">
        <v>14000</v>
      </c>
      <c r="H8586" t="s">
        <v>121</v>
      </c>
      <c r="AQ8586" s="17">
        <v>41981</v>
      </c>
      <c r="AR8586" s="17" t="s">
        <v>90</v>
      </c>
      <c r="AS8586" s="17" t="s">
        <v>18</v>
      </c>
      <c r="AT8586" s="17">
        <v>0.03</v>
      </c>
      <c r="AU8586" s="17">
        <v>1</v>
      </c>
      <c r="AV8586" s="17" t="s">
        <v>27</v>
      </c>
      <c r="AW8586" s="17">
        <v>28000</v>
      </c>
      <c r="AX8586" s="17" t="s">
        <v>121</v>
      </c>
    </row>
    <row r="8587" spans="1:50" x14ac:dyDescent="0.25">
      <c r="A8587" s="3">
        <v>41981</v>
      </c>
      <c r="B8587" t="s">
        <v>13</v>
      </c>
      <c r="C8587" t="s">
        <v>10</v>
      </c>
      <c r="D8587">
        <v>1.4999999999999999E-2</v>
      </c>
      <c r="E8587">
        <v>2</v>
      </c>
      <c r="F8587" t="s">
        <v>8</v>
      </c>
      <c r="G8587">
        <v>18000</v>
      </c>
      <c r="H8587" t="s">
        <v>121</v>
      </c>
      <c r="AQ8587" s="17">
        <v>41981</v>
      </c>
      <c r="AR8587" s="17" t="s">
        <v>90</v>
      </c>
      <c r="AS8587" s="17" t="s">
        <v>35</v>
      </c>
      <c r="AT8587" s="17">
        <v>1.4999999999999999E-2</v>
      </c>
      <c r="AU8587" s="17">
        <v>1</v>
      </c>
      <c r="AV8587" s="17" t="s">
        <v>27</v>
      </c>
      <c r="AW8587" s="17">
        <v>14000</v>
      </c>
      <c r="AX8587" s="17" t="s">
        <v>121</v>
      </c>
    </row>
    <row r="8588" spans="1:50" x14ac:dyDescent="0.25">
      <c r="A8588" s="3">
        <v>41981</v>
      </c>
      <c r="B8588" t="s">
        <v>13</v>
      </c>
      <c r="C8588" t="s">
        <v>18</v>
      </c>
      <c r="D8588">
        <v>0</v>
      </c>
      <c r="E8588">
        <v>1</v>
      </c>
      <c r="F8588" t="s">
        <v>8</v>
      </c>
      <c r="G8588">
        <v>42000</v>
      </c>
      <c r="H8588" t="s">
        <v>121</v>
      </c>
      <c r="AQ8588" s="17">
        <v>41981</v>
      </c>
      <c r="AR8588" s="17" t="s">
        <v>13</v>
      </c>
      <c r="AS8588" s="17" t="s">
        <v>10</v>
      </c>
      <c r="AT8588" s="17">
        <v>1.4999999999999999E-2</v>
      </c>
      <c r="AU8588" s="17">
        <v>2</v>
      </c>
      <c r="AV8588" s="17" t="s">
        <v>8</v>
      </c>
      <c r="AW8588" s="17">
        <v>18000</v>
      </c>
      <c r="AX8588" s="17" t="s">
        <v>121</v>
      </c>
    </row>
    <row r="8589" spans="1:50" x14ac:dyDescent="0.25">
      <c r="A8589" s="3">
        <v>41981</v>
      </c>
      <c r="B8589" t="s">
        <v>49</v>
      </c>
      <c r="C8589" t="s">
        <v>21</v>
      </c>
      <c r="D8589">
        <v>1.4999999999999999E-2</v>
      </c>
      <c r="E8589">
        <v>2</v>
      </c>
      <c r="F8589" t="s">
        <v>8</v>
      </c>
      <c r="G8589">
        <v>7000</v>
      </c>
      <c r="H8589" t="s">
        <v>121</v>
      </c>
      <c r="AQ8589" s="17">
        <v>41981</v>
      </c>
      <c r="AR8589" s="17" t="s">
        <v>13</v>
      </c>
      <c r="AS8589" s="17" t="s">
        <v>18</v>
      </c>
      <c r="AT8589" s="17">
        <v>0</v>
      </c>
      <c r="AU8589" s="17">
        <v>1</v>
      </c>
      <c r="AV8589" s="17" t="s">
        <v>8</v>
      </c>
      <c r="AW8589" s="17">
        <v>42000</v>
      </c>
      <c r="AX8589" s="17" t="s">
        <v>121</v>
      </c>
    </row>
    <row r="8590" spans="1:50" x14ac:dyDescent="0.25">
      <c r="A8590" s="3">
        <v>41981</v>
      </c>
      <c r="B8590" t="s">
        <v>42</v>
      </c>
      <c r="C8590" t="s">
        <v>14</v>
      </c>
      <c r="D8590">
        <v>1.4999999999999999E-2</v>
      </c>
      <c r="E8590">
        <v>1</v>
      </c>
      <c r="F8590" t="s">
        <v>8</v>
      </c>
      <c r="G8590">
        <v>26000</v>
      </c>
      <c r="H8590" t="s">
        <v>121</v>
      </c>
      <c r="AQ8590" s="17">
        <v>41981</v>
      </c>
      <c r="AR8590" s="17" t="s">
        <v>49</v>
      </c>
      <c r="AS8590" s="17" t="s">
        <v>21</v>
      </c>
      <c r="AT8590" s="17">
        <v>1.4999999999999999E-2</v>
      </c>
      <c r="AU8590" s="17">
        <v>2</v>
      </c>
      <c r="AV8590" s="17" t="s">
        <v>8</v>
      </c>
      <c r="AW8590" s="17">
        <v>7000</v>
      </c>
      <c r="AX8590" s="17" t="s">
        <v>121</v>
      </c>
    </row>
    <row r="8591" spans="1:50" x14ac:dyDescent="0.25">
      <c r="A8591" s="3">
        <v>41981</v>
      </c>
      <c r="B8591" t="s">
        <v>11</v>
      </c>
      <c r="C8591" t="s">
        <v>14</v>
      </c>
      <c r="D8591">
        <v>0.01</v>
      </c>
      <c r="E8591">
        <v>1</v>
      </c>
      <c r="F8591" t="s">
        <v>8</v>
      </c>
      <c r="G8591">
        <v>1500</v>
      </c>
      <c r="H8591" t="s">
        <v>121</v>
      </c>
      <c r="AQ8591" s="17">
        <v>41981</v>
      </c>
      <c r="AR8591" s="17" t="s">
        <v>42</v>
      </c>
      <c r="AS8591" s="17" t="s">
        <v>14</v>
      </c>
      <c r="AT8591" s="17">
        <v>1.4999999999999999E-2</v>
      </c>
      <c r="AU8591" s="17">
        <v>1</v>
      </c>
      <c r="AV8591" s="17" t="s">
        <v>8</v>
      </c>
      <c r="AW8591" s="17">
        <v>26000</v>
      </c>
      <c r="AX8591" s="17" t="s">
        <v>121</v>
      </c>
    </row>
    <row r="8592" spans="1:50" x14ac:dyDescent="0.25">
      <c r="A8592" s="3">
        <v>41981</v>
      </c>
      <c r="B8592" t="s">
        <v>79</v>
      </c>
      <c r="C8592" t="s">
        <v>10</v>
      </c>
      <c r="D8592">
        <v>0</v>
      </c>
      <c r="E8592">
        <v>3</v>
      </c>
      <c r="F8592" t="s">
        <v>27</v>
      </c>
      <c r="G8592">
        <v>28500</v>
      </c>
      <c r="H8592" t="s">
        <v>121</v>
      </c>
      <c r="AQ8592" s="17">
        <v>41981</v>
      </c>
      <c r="AR8592" s="17" t="s">
        <v>11</v>
      </c>
      <c r="AS8592" s="17" t="s">
        <v>14</v>
      </c>
      <c r="AT8592" s="17">
        <v>0.01</v>
      </c>
      <c r="AU8592" s="17">
        <v>1</v>
      </c>
      <c r="AV8592" s="17" t="s">
        <v>8</v>
      </c>
      <c r="AW8592" s="17">
        <v>1500</v>
      </c>
      <c r="AX8592" s="17" t="s">
        <v>121</v>
      </c>
    </row>
    <row r="8593" spans="1:50" x14ac:dyDescent="0.25">
      <c r="A8593" s="3">
        <v>41981</v>
      </c>
      <c r="B8593" t="s">
        <v>56</v>
      </c>
      <c r="C8593" t="s">
        <v>37</v>
      </c>
      <c r="D8593">
        <v>0.01</v>
      </c>
      <c r="E8593">
        <v>3</v>
      </c>
      <c r="F8593" t="s">
        <v>8</v>
      </c>
      <c r="G8593">
        <v>30500</v>
      </c>
      <c r="H8593" t="s">
        <v>121</v>
      </c>
      <c r="AQ8593" s="17">
        <v>41981</v>
      </c>
      <c r="AR8593" s="17" t="s">
        <v>79</v>
      </c>
      <c r="AS8593" s="17" t="s">
        <v>10</v>
      </c>
      <c r="AT8593" s="17">
        <v>0</v>
      </c>
      <c r="AU8593" s="17">
        <v>3</v>
      </c>
      <c r="AV8593" s="17" t="s">
        <v>27</v>
      </c>
      <c r="AW8593" s="17">
        <v>28500</v>
      </c>
      <c r="AX8593" s="17" t="s">
        <v>121</v>
      </c>
    </row>
    <row r="8594" spans="1:50" x14ac:dyDescent="0.25">
      <c r="A8594" s="3">
        <v>41981</v>
      </c>
      <c r="B8594" t="s">
        <v>56</v>
      </c>
      <c r="C8594" t="s">
        <v>25</v>
      </c>
      <c r="D8594">
        <v>2.5000000000000001E-2</v>
      </c>
      <c r="E8594">
        <v>2</v>
      </c>
      <c r="F8594" t="s">
        <v>8</v>
      </c>
      <c r="G8594">
        <v>19500</v>
      </c>
      <c r="H8594" t="s">
        <v>121</v>
      </c>
      <c r="AQ8594" s="17">
        <v>41981</v>
      </c>
      <c r="AR8594" s="17" t="s">
        <v>56</v>
      </c>
      <c r="AS8594" s="17" t="s">
        <v>37</v>
      </c>
      <c r="AT8594" s="17">
        <v>0.01</v>
      </c>
      <c r="AU8594" s="17">
        <v>3</v>
      </c>
      <c r="AV8594" s="17" t="s">
        <v>8</v>
      </c>
      <c r="AW8594" s="17">
        <v>30500</v>
      </c>
      <c r="AX8594" s="17" t="s">
        <v>121</v>
      </c>
    </row>
    <row r="8595" spans="1:50" x14ac:dyDescent="0.25">
      <c r="A8595" s="3">
        <v>41981</v>
      </c>
      <c r="B8595" t="s">
        <v>56</v>
      </c>
      <c r="C8595" t="s">
        <v>25</v>
      </c>
      <c r="D8595">
        <v>0</v>
      </c>
      <c r="E8595">
        <v>1</v>
      </c>
      <c r="F8595" t="s">
        <v>8</v>
      </c>
      <c r="G8595">
        <v>50000</v>
      </c>
      <c r="H8595" t="s">
        <v>121</v>
      </c>
      <c r="AQ8595" s="17">
        <v>41981</v>
      </c>
      <c r="AR8595" s="17" t="s">
        <v>56</v>
      </c>
      <c r="AS8595" s="17" t="s">
        <v>25</v>
      </c>
      <c r="AT8595" s="17">
        <v>2.5000000000000001E-2</v>
      </c>
      <c r="AU8595" s="17">
        <v>2</v>
      </c>
      <c r="AV8595" s="17" t="s">
        <v>8</v>
      </c>
      <c r="AW8595" s="17">
        <v>19500</v>
      </c>
      <c r="AX8595" s="17" t="s">
        <v>121</v>
      </c>
    </row>
    <row r="8596" spans="1:50" x14ac:dyDescent="0.25">
      <c r="A8596" s="3">
        <v>41981</v>
      </c>
      <c r="B8596" t="s">
        <v>56</v>
      </c>
      <c r="C8596" t="s">
        <v>35</v>
      </c>
      <c r="D8596">
        <v>1.4999999999999999E-2</v>
      </c>
      <c r="E8596">
        <v>2</v>
      </c>
      <c r="F8596" t="s">
        <v>8</v>
      </c>
      <c r="G8596">
        <v>20000</v>
      </c>
      <c r="H8596" t="s">
        <v>121</v>
      </c>
      <c r="AQ8596" s="17">
        <v>41981</v>
      </c>
      <c r="AR8596" s="17" t="s">
        <v>56</v>
      </c>
      <c r="AS8596" s="17" t="s">
        <v>25</v>
      </c>
      <c r="AT8596" s="17">
        <v>0</v>
      </c>
      <c r="AU8596" s="17">
        <v>1</v>
      </c>
      <c r="AV8596" s="17" t="s">
        <v>8</v>
      </c>
      <c r="AW8596" s="17">
        <v>50000</v>
      </c>
      <c r="AX8596" s="17" t="s">
        <v>121</v>
      </c>
    </row>
    <row r="8597" spans="1:50" x14ac:dyDescent="0.25">
      <c r="A8597" s="3">
        <v>41981</v>
      </c>
      <c r="B8597" t="s">
        <v>56</v>
      </c>
      <c r="C8597" t="s">
        <v>18</v>
      </c>
      <c r="D8597">
        <v>0.03</v>
      </c>
      <c r="E8597">
        <v>3</v>
      </c>
      <c r="F8597" t="s">
        <v>8</v>
      </c>
      <c r="G8597">
        <v>12000</v>
      </c>
      <c r="H8597" t="s">
        <v>121</v>
      </c>
      <c r="AQ8597" s="17">
        <v>41981</v>
      </c>
      <c r="AR8597" s="17" t="s">
        <v>56</v>
      </c>
      <c r="AS8597" s="17" t="s">
        <v>35</v>
      </c>
      <c r="AT8597" s="17">
        <v>1.4999999999999999E-2</v>
      </c>
      <c r="AU8597" s="17">
        <v>2</v>
      </c>
      <c r="AV8597" s="17" t="s">
        <v>8</v>
      </c>
      <c r="AW8597" s="17">
        <v>20000</v>
      </c>
      <c r="AX8597" s="17" t="s">
        <v>121</v>
      </c>
    </row>
    <row r="8598" spans="1:50" x14ac:dyDescent="0.25">
      <c r="A8598" s="3">
        <v>41981</v>
      </c>
      <c r="B8598" t="s">
        <v>38</v>
      </c>
      <c r="C8598" t="s">
        <v>37</v>
      </c>
      <c r="D8598">
        <v>0</v>
      </c>
      <c r="E8598">
        <v>2</v>
      </c>
      <c r="F8598" t="s">
        <v>19</v>
      </c>
      <c r="G8598">
        <v>44500</v>
      </c>
      <c r="H8598" t="s">
        <v>121</v>
      </c>
      <c r="AQ8598" s="17">
        <v>41981</v>
      </c>
      <c r="AR8598" s="17" t="s">
        <v>56</v>
      </c>
      <c r="AS8598" s="17" t="s">
        <v>18</v>
      </c>
      <c r="AT8598" s="17">
        <v>0.03</v>
      </c>
      <c r="AU8598" s="17">
        <v>3</v>
      </c>
      <c r="AV8598" s="17" t="s">
        <v>8</v>
      </c>
      <c r="AW8598" s="17">
        <v>12000</v>
      </c>
      <c r="AX8598" s="17" t="s">
        <v>121</v>
      </c>
    </row>
    <row r="8599" spans="1:50" x14ac:dyDescent="0.25">
      <c r="A8599" s="3">
        <v>41981</v>
      </c>
      <c r="B8599" t="s">
        <v>82</v>
      </c>
      <c r="C8599" t="s">
        <v>18</v>
      </c>
      <c r="D8599">
        <v>0</v>
      </c>
      <c r="E8599">
        <v>2</v>
      </c>
      <c r="F8599" t="s">
        <v>8</v>
      </c>
      <c r="G8599">
        <v>28000</v>
      </c>
      <c r="H8599" t="s">
        <v>121</v>
      </c>
      <c r="AQ8599" s="17">
        <v>41981</v>
      </c>
      <c r="AR8599" s="17" t="s">
        <v>38</v>
      </c>
      <c r="AS8599" s="17" t="s">
        <v>37</v>
      </c>
      <c r="AT8599" s="17">
        <v>0</v>
      </c>
      <c r="AU8599" s="17">
        <v>2</v>
      </c>
      <c r="AV8599" s="17" t="s">
        <v>19</v>
      </c>
      <c r="AW8599" s="17">
        <v>44500</v>
      </c>
      <c r="AX8599" s="17" t="s">
        <v>121</v>
      </c>
    </row>
    <row r="8600" spans="1:50" x14ac:dyDescent="0.25">
      <c r="A8600" s="3">
        <v>41981</v>
      </c>
      <c r="B8600" t="s">
        <v>68</v>
      </c>
      <c r="C8600" t="s">
        <v>10</v>
      </c>
      <c r="D8600">
        <v>0</v>
      </c>
      <c r="E8600">
        <v>2</v>
      </c>
      <c r="F8600" t="s">
        <v>27</v>
      </c>
      <c r="G8600">
        <v>19500</v>
      </c>
      <c r="H8600" t="s">
        <v>121</v>
      </c>
      <c r="AQ8600" s="17">
        <v>41981</v>
      </c>
      <c r="AR8600" s="17" t="s">
        <v>82</v>
      </c>
      <c r="AS8600" s="17" t="s">
        <v>18</v>
      </c>
      <c r="AT8600" s="17">
        <v>0</v>
      </c>
      <c r="AU8600" s="17">
        <v>2</v>
      </c>
      <c r="AV8600" s="17" t="s">
        <v>8</v>
      </c>
      <c r="AW8600" s="17">
        <v>28000</v>
      </c>
      <c r="AX8600" s="17" t="s">
        <v>121</v>
      </c>
    </row>
    <row r="8601" spans="1:50" x14ac:dyDescent="0.25">
      <c r="A8601" s="3">
        <v>41981</v>
      </c>
      <c r="B8601" t="s">
        <v>68</v>
      </c>
      <c r="C8601" t="s">
        <v>12</v>
      </c>
      <c r="D8601">
        <v>0.01</v>
      </c>
      <c r="E8601">
        <v>5</v>
      </c>
      <c r="F8601" t="s">
        <v>27</v>
      </c>
      <c r="G8601">
        <v>15000</v>
      </c>
      <c r="H8601" t="s">
        <v>121</v>
      </c>
      <c r="AQ8601" s="17">
        <v>41981</v>
      </c>
      <c r="AR8601" s="17" t="s">
        <v>68</v>
      </c>
      <c r="AS8601" s="17" t="s">
        <v>10</v>
      </c>
      <c r="AT8601" s="17">
        <v>0</v>
      </c>
      <c r="AU8601" s="17">
        <v>2</v>
      </c>
      <c r="AV8601" s="17" t="s">
        <v>27</v>
      </c>
      <c r="AW8601" s="17">
        <v>19500</v>
      </c>
      <c r="AX8601" s="17" t="s">
        <v>121</v>
      </c>
    </row>
    <row r="8602" spans="1:50" x14ac:dyDescent="0.25">
      <c r="A8602" s="3">
        <v>41981</v>
      </c>
      <c r="B8602" t="s">
        <v>15</v>
      </c>
      <c r="C8602" t="s">
        <v>12</v>
      </c>
      <c r="D8602">
        <v>1.4999999999999999E-2</v>
      </c>
      <c r="E8602">
        <v>2</v>
      </c>
      <c r="F8602" t="s">
        <v>8</v>
      </c>
      <c r="G8602">
        <v>26000</v>
      </c>
      <c r="H8602" t="s">
        <v>121</v>
      </c>
      <c r="AQ8602" s="17">
        <v>41981</v>
      </c>
      <c r="AR8602" s="17" t="s">
        <v>68</v>
      </c>
      <c r="AS8602" s="17" t="s">
        <v>12</v>
      </c>
      <c r="AT8602" s="17">
        <v>0.01</v>
      </c>
      <c r="AU8602" s="17">
        <v>5</v>
      </c>
      <c r="AV8602" s="17" t="s">
        <v>27</v>
      </c>
      <c r="AW8602" s="17">
        <v>15000</v>
      </c>
      <c r="AX8602" s="17" t="s">
        <v>121</v>
      </c>
    </row>
    <row r="8603" spans="1:50" x14ac:dyDescent="0.25">
      <c r="A8603" s="3">
        <v>41981</v>
      </c>
      <c r="B8603" t="s">
        <v>15</v>
      </c>
      <c r="C8603" t="s">
        <v>14</v>
      </c>
      <c r="D8603">
        <v>0.01</v>
      </c>
      <c r="E8603">
        <v>3</v>
      </c>
      <c r="F8603" t="s">
        <v>8</v>
      </c>
      <c r="G8603">
        <v>22000</v>
      </c>
      <c r="H8603" t="s">
        <v>121</v>
      </c>
      <c r="AQ8603" s="17">
        <v>41981</v>
      </c>
      <c r="AR8603" s="17" t="s">
        <v>15</v>
      </c>
      <c r="AS8603" s="17" t="s">
        <v>12</v>
      </c>
      <c r="AT8603" s="17">
        <v>1.4999999999999999E-2</v>
      </c>
      <c r="AU8603" s="17">
        <v>2</v>
      </c>
      <c r="AV8603" s="17" t="s">
        <v>8</v>
      </c>
      <c r="AW8603" s="17">
        <v>26000</v>
      </c>
      <c r="AX8603" s="17" t="s">
        <v>121</v>
      </c>
    </row>
    <row r="8604" spans="1:50" x14ac:dyDescent="0.25">
      <c r="A8604" s="3">
        <v>41981</v>
      </c>
      <c r="B8604" t="s">
        <v>15</v>
      </c>
      <c r="C8604" t="s">
        <v>10</v>
      </c>
      <c r="D8604">
        <v>0.03</v>
      </c>
      <c r="E8604">
        <v>1</v>
      </c>
      <c r="F8604" t="s">
        <v>8</v>
      </c>
      <c r="G8604">
        <v>25500</v>
      </c>
      <c r="H8604" t="s">
        <v>121</v>
      </c>
      <c r="AQ8604" s="17">
        <v>41981</v>
      </c>
      <c r="AR8604" s="17" t="s">
        <v>15</v>
      </c>
      <c r="AS8604" s="17" t="s">
        <v>14</v>
      </c>
      <c r="AT8604" s="17">
        <v>0.01</v>
      </c>
      <c r="AU8604" s="17">
        <v>3</v>
      </c>
      <c r="AV8604" s="17" t="s">
        <v>8</v>
      </c>
      <c r="AW8604" s="17">
        <v>22000</v>
      </c>
      <c r="AX8604" s="17" t="s">
        <v>121</v>
      </c>
    </row>
    <row r="8605" spans="1:50" x14ac:dyDescent="0.25">
      <c r="A8605" s="3">
        <v>41981</v>
      </c>
      <c r="B8605" t="s">
        <v>44</v>
      </c>
      <c r="C8605" t="s">
        <v>23</v>
      </c>
      <c r="D8605">
        <v>0</v>
      </c>
      <c r="E8605">
        <v>3</v>
      </c>
      <c r="F8605" t="s">
        <v>8</v>
      </c>
      <c r="G8605">
        <v>46000</v>
      </c>
      <c r="H8605" t="s">
        <v>121</v>
      </c>
      <c r="AQ8605" s="17">
        <v>41981</v>
      </c>
      <c r="AR8605" s="17" t="s">
        <v>15</v>
      </c>
      <c r="AS8605" s="17" t="s">
        <v>10</v>
      </c>
      <c r="AT8605" s="17">
        <v>0.03</v>
      </c>
      <c r="AU8605" s="17">
        <v>1</v>
      </c>
      <c r="AV8605" s="17" t="s">
        <v>8</v>
      </c>
      <c r="AW8605" s="17">
        <v>25500</v>
      </c>
      <c r="AX8605" s="17" t="s">
        <v>121</v>
      </c>
    </row>
    <row r="8606" spans="1:50" x14ac:dyDescent="0.25">
      <c r="A8606" s="3">
        <v>41981</v>
      </c>
      <c r="B8606" t="s">
        <v>44</v>
      </c>
      <c r="C8606" t="s">
        <v>16</v>
      </c>
      <c r="D8606">
        <v>0</v>
      </c>
      <c r="E8606">
        <v>3</v>
      </c>
      <c r="F8606" t="s">
        <v>8</v>
      </c>
      <c r="G8606">
        <v>23000</v>
      </c>
      <c r="H8606" t="s">
        <v>121</v>
      </c>
      <c r="AQ8606" s="17">
        <v>41981</v>
      </c>
      <c r="AR8606" s="17" t="s">
        <v>44</v>
      </c>
      <c r="AS8606" s="17" t="s">
        <v>23</v>
      </c>
      <c r="AT8606" s="17">
        <v>0</v>
      </c>
      <c r="AU8606" s="17">
        <v>3</v>
      </c>
      <c r="AV8606" s="17" t="s">
        <v>8</v>
      </c>
      <c r="AW8606" s="17">
        <v>46000</v>
      </c>
      <c r="AX8606" s="17" t="s">
        <v>121</v>
      </c>
    </row>
    <row r="8607" spans="1:50" x14ac:dyDescent="0.25">
      <c r="A8607" s="3">
        <v>41981</v>
      </c>
      <c r="B8607" t="s">
        <v>88</v>
      </c>
      <c r="C8607" t="s">
        <v>18</v>
      </c>
      <c r="D8607">
        <v>0.03</v>
      </c>
      <c r="E8607">
        <v>3</v>
      </c>
      <c r="F8607" t="s">
        <v>8</v>
      </c>
      <c r="G8607">
        <v>19500</v>
      </c>
      <c r="H8607" t="s">
        <v>121</v>
      </c>
      <c r="AQ8607" s="17">
        <v>41981</v>
      </c>
      <c r="AR8607" s="17" t="s">
        <v>44</v>
      </c>
      <c r="AS8607" s="17" t="s">
        <v>16</v>
      </c>
      <c r="AT8607" s="17">
        <v>0</v>
      </c>
      <c r="AU8607" s="17">
        <v>3</v>
      </c>
      <c r="AV8607" s="17" t="s">
        <v>8</v>
      </c>
      <c r="AW8607" s="17">
        <v>23000</v>
      </c>
      <c r="AX8607" s="17" t="s">
        <v>121</v>
      </c>
    </row>
    <row r="8608" spans="1:50" x14ac:dyDescent="0.25">
      <c r="A8608" s="3">
        <v>41981</v>
      </c>
      <c r="B8608" t="s">
        <v>46</v>
      </c>
      <c r="C8608" t="s">
        <v>18</v>
      </c>
      <c r="D8608">
        <v>2.5000000000000001E-2</v>
      </c>
      <c r="E8608">
        <v>2</v>
      </c>
      <c r="F8608" t="s">
        <v>8</v>
      </c>
      <c r="G8608">
        <v>8000</v>
      </c>
      <c r="H8608" t="s">
        <v>121</v>
      </c>
      <c r="AQ8608" s="17">
        <v>41981</v>
      </c>
      <c r="AR8608" s="17" t="s">
        <v>88</v>
      </c>
      <c r="AS8608" s="17" t="s">
        <v>18</v>
      </c>
      <c r="AT8608" s="17">
        <v>0.03</v>
      </c>
      <c r="AU8608" s="17">
        <v>3</v>
      </c>
      <c r="AV8608" s="17" t="s">
        <v>8</v>
      </c>
      <c r="AW8608" s="17">
        <v>19500</v>
      </c>
      <c r="AX8608" s="17" t="s">
        <v>121</v>
      </c>
    </row>
    <row r="8609" spans="1:50" x14ac:dyDescent="0.25">
      <c r="A8609" s="3">
        <v>41981</v>
      </c>
      <c r="B8609" t="s">
        <v>26</v>
      </c>
      <c r="C8609" t="s">
        <v>23</v>
      </c>
      <c r="D8609">
        <v>0.03</v>
      </c>
      <c r="E8609">
        <v>3</v>
      </c>
      <c r="F8609" t="s">
        <v>27</v>
      </c>
      <c r="G8609">
        <v>48500</v>
      </c>
      <c r="H8609" t="s">
        <v>121</v>
      </c>
      <c r="AQ8609" s="17">
        <v>41981</v>
      </c>
      <c r="AR8609" s="17" t="s">
        <v>46</v>
      </c>
      <c r="AS8609" s="17" t="s">
        <v>18</v>
      </c>
      <c r="AT8609" s="17">
        <v>2.5000000000000001E-2</v>
      </c>
      <c r="AU8609" s="17">
        <v>2</v>
      </c>
      <c r="AV8609" s="17" t="s">
        <v>8</v>
      </c>
      <c r="AW8609" s="17">
        <v>8000</v>
      </c>
      <c r="AX8609" s="17" t="s">
        <v>121</v>
      </c>
    </row>
    <row r="8610" spans="1:50" x14ac:dyDescent="0.25">
      <c r="A8610" s="3">
        <v>41981</v>
      </c>
      <c r="B8610" t="s">
        <v>26</v>
      </c>
      <c r="C8610" t="s">
        <v>14</v>
      </c>
      <c r="D8610">
        <v>1.4999999999999999E-2</v>
      </c>
      <c r="E8610">
        <v>3</v>
      </c>
      <c r="F8610" t="s">
        <v>27</v>
      </c>
      <c r="G8610">
        <v>21000</v>
      </c>
      <c r="H8610" t="s">
        <v>121</v>
      </c>
      <c r="AQ8610" s="17">
        <v>41981</v>
      </c>
      <c r="AR8610" s="17" t="s">
        <v>26</v>
      </c>
      <c r="AS8610" s="17" t="s">
        <v>23</v>
      </c>
      <c r="AT8610" s="17">
        <v>0.03</v>
      </c>
      <c r="AU8610" s="17">
        <v>3</v>
      </c>
      <c r="AV8610" s="17" t="s">
        <v>27</v>
      </c>
      <c r="AW8610" s="17">
        <v>48500</v>
      </c>
      <c r="AX8610" s="17" t="s">
        <v>121</v>
      </c>
    </row>
    <row r="8611" spans="1:50" x14ac:dyDescent="0.25">
      <c r="A8611" s="3">
        <v>41981</v>
      </c>
      <c r="B8611" t="s">
        <v>83</v>
      </c>
      <c r="C8611" t="s">
        <v>37</v>
      </c>
      <c r="D8611">
        <v>0</v>
      </c>
      <c r="E8611">
        <v>2</v>
      </c>
      <c r="F8611" t="s">
        <v>19</v>
      </c>
      <c r="G8611">
        <v>21000</v>
      </c>
      <c r="H8611" t="s">
        <v>121</v>
      </c>
      <c r="AQ8611" s="17">
        <v>41981</v>
      </c>
      <c r="AR8611" s="17" t="s">
        <v>26</v>
      </c>
      <c r="AS8611" s="17" t="s">
        <v>14</v>
      </c>
      <c r="AT8611" s="17">
        <v>1.4999999999999999E-2</v>
      </c>
      <c r="AU8611" s="17">
        <v>3</v>
      </c>
      <c r="AV8611" s="17" t="s">
        <v>27</v>
      </c>
      <c r="AW8611" s="17">
        <v>21000</v>
      </c>
      <c r="AX8611" s="17" t="s">
        <v>121</v>
      </c>
    </row>
    <row r="8612" spans="1:50" x14ac:dyDescent="0.25">
      <c r="A8612" s="3">
        <v>41981</v>
      </c>
      <c r="B8612" t="s">
        <v>22</v>
      </c>
      <c r="C8612" t="s">
        <v>37</v>
      </c>
      <c r="D8612">
        <v>0.02</v>
      </c>
      <c r="E8612">
        <v>3</v>
      </c>
      <c r="F8612" t="s">
        <v>8</v>
      </c>
      <c r="G8612">
        <v>17000</v>
      </c>
      <c r="H8612" t="s">
        <v>121</v>
      </c>
      <c r="AQ8612" s="17">
        <v>41981</v>
      </c>
      <c r="AR8612" s="17" t="s">
        <v>83</v>
      </c>
      <c r="AS8612" s="17" t="s">
        <v>37</v>
      </c>
      <c r="AT8612" s="17">
        <v>0</v>
      </c>
      <c r="AU8612" s="17">
        <v>2</v>
      </c>
      <c r="AV8612" s="17" t="s">
        <v>19</v>
      </c>
      <c r="AW8612" s="17">
        <v>21000</v>
      </c>
      <c r="AX8612" s="17" t="s">
        <v>121</v>
      </c>
    </row>
    <row r="8613" spans="1:50" x14ac:dyDescent="0.25">
      <c r="A8613" s="3">
        <v>41981</v>
      </c>
      <c r="B8613" t="s">
        <v>84</v>
      </c>
      <c r="C8613" t="s">
        <v>14</v>
      </c>
      <c r="D8613">
        <v>0</v>
      </c>
      <c r="E8613">
        <v>6</v>
      </c>
      <c r="F8613" t="s">
        <v>8</v>
      </c>
      <c r="G8613">
        <v>11500</v>
      </c>
      <c r="H8613" t="s">
        <v>121</v>
      </c>
      <c r="AQ8613" s="17">
        <v>41981</v>
      </c>
      <c r="AR8613" s="17" t="s">
        <v>22</v>
      </c>
      <c r="AS8613" s="17" t="s">
        <v>37</v>
      </c>
      <c r="AT8613" s="17">
        <v>0.02</v>
      </c>
      <c r="AU8613" s="17">
        <v>3</v>
      </c>
      <c r="AV8613" s="17" t="s">
        <v>8</v>
      </c>
      <c r="AW8613" s="17">
        <v>17000</v>
      </c>
      <c r="AX8613" s="17" t="s">
        <v>121</v>
      </c>
    </row>
    <row r="8614" spans="1:50" x14ac:dyDescent="0.25">
      <c r="A8614" s="3">
        <v>41981</v>
      </c>
      <c r="B8614" t="s">
        <v>51</v>
      </c>
      <c r="C8614" t="s">
        <v>35</v>
      </c>
      <c r="D8614">
        <v>0</v>
      </c>
      <c r="E8614">
        <v>1</v>
      </c>
      <c r="F8614" t="s">
        <v>8</v>
      </c>
      <c r="G8614">
        <v>18000</v>
      </c>
      <c r="H8614" t="s">
        <v>121</v>
      </c>
      <c r="AQ8614" s="17">
        <v>41981</v>
      </c>
      <c r="AR8614" s="17" t="s">
        <v>84</v>
      </c>
      <c r="AS8614" s="17" t="s">
        <v>14</v>
      </c>
      <c r="AT8614" s="17">
        <v>0</v>
      </c>
      <c r="AU8614" s="17">
        <v>6</v>
      </c>
      <c r="AV8614" s="17" t="s">
        <v>8</v>
      </c>
      <c r="AW8614" s="17">
        <v>11500</v>
      </c>
      <c r="AX8614" s="17" t="s">
        <v>121</v>
      </c>
    </row>
    <row r="8615" spans="1:50" x14ac:dyDescent="0.25">
      <c r="A8615" s="3">
        <v>41981</v>
      </c>
      <c r="B8615" t="s">
        <v>51</v>
      </c>
      <c r="C8615" t="s">
        <v>25</v>
      </c>
      <c r="D8615">
        <v>0.02</v>
      </c>
      <c r="E8615">
        <v>1</v>
      </c>
      <c r="F8615" t="s">
        <v>8</v>
      </c>
      <c r="G8615">
        <v>23500</v>
      </c>
      <c r="H8615" t="s">
        <v>121</v>
      </c>
      <c r="AQ8615" s="17">
        <v>41981</v>
      </c>
      <c r="AR8615" s="17" t="s">
        <v>51</v>
      </c>
      <c r="AS8615" s="17" t="s">
        <v>35</v>
      </c>
      <c r="AT8615" s="17">
        <v>0</v>
      </c>
      <c r="AU8615" s="17">
        <v>1</v>
      </c>
      <c r="AV8615" s="17" t="s">
        <v>8</v>
      </c>
      <c r="AW8615" s="17">
        <v>18000</v>
      </c>
      <c r="AX8615" s="17" t="s">
        <v>121</v>
      </c>
    </row>
    <row r="8616" spans="1:50" x14ac:dyDescent="0.25">
      <c r="A8616" s="3">
        <v>41981</v>
      </c>
      <c r="B8616" t="s">
        <v>73</v>
      </c>
      <c r="C8616" t="s">
        <v>18</v>
      </c>
      <c r="D8616">
        <v>0.03</v>
      </c>
      <c r="E8616">
        <v>2</v>
      </c>
      <c r="F8616" t="s">
        <v>8</v>
      </c>
      <c r="G8616">
        <v>34500</v>
      </c>
      <c r="H8616" t="s">
        <v>121</v>
      </c>
      <c r="AQ8616" s="17">
        <v>41981</v>
      </c>
      <c r="AR8616" s="17" t="s">
        <v>51</v>
      </c>
      <c r="AS8616" s="17" t="s">
        <v>25</v>
      </c>
      <c r="AT8616" s="17">
        <v>0.02</v>
      </c>
      <c r="AU8616" s="17">
        <v>1</v>
      </c>
      <c r="AV8616" s="17" t="s">
        <v>8</v>
      </c>
      <c r="AW8616" s="17">
        <v>23500</v>
      </c>
      <c r="AX8616" s="17" t="s">
        <v>121</v>
      </c>
    </row>
    <row r="8617" spans="1:50" x14ac:dyDescent="0.25">
      <c r="A8617" s="3">
        <v>41982</v>
      </c>
      <c r="B8617" t="s">
        <v>69</v>
      </c>
      <c r="C8617" t="s">
        <v>23</v>
      </c>
      <c r="D8617">
        <v>2.5000000000000001E-2</v>
      </c>
      <c r="E8617">
        <v>19</v>
      </c>
      <c r="F8617" t="s">
        <v>8</v>
      </c>
      <c r="G8617">
        <v>14500</v>
      </c>
      <c r="H8617" t="s">
        <v>121</v>
      </c>
      <c r="AQ8617" s="17">
        <v>41981</v>
      </c>
      <c r="AR8617" s="17" t="s">
        <v>73</v>
      </c>
      <c r="AS8617" s="17" t="s">
        <v>18</v>
      </c>
      <c r="AT8617" s="17">
        <v>0.03</v>
      </c>
      <c r="AU8617" s="17">
        <v>2</v>
      </c>
      <c r="AV8617" s="17" t="s">
        <v>8</v>
      </c>
      <c r="AW8617" s="17">
        <v>34500</v>
      </c>
      <c r="AX8617" s="17" t="s">
        <v>121</v>
      </c>
    </row>
    <row r="8618" spans="1:50" x14ac:dyDescent="0.25">
      <c r="A8618" s="3">
        <v>41982</v>
      </c>
      <c r="B8618" t="s">
        <v>48</v>
      </c>
      <c r="C8618" t="s">
        <v>10</v>
      </c>
      <c r="D8618">
        <v>0</v>
      </c>
      <c r="E8618">
        <v>3</v>
      </c>
      <c r="F8618" t="s">
        <v>8</v>
      </c>
      <c r="G8618">
        <v>8000</v>
      </c>
      <c r="H8618" t="s">
        <v>121</v>
      </c>
      <c r="AQ8618" s="17">
        <v>41982</v>
      </c>
      <c r="AR8618" s="17" t="s">
        <v>69</v>
      </c>
      <c r="AS8618" s="17" t="s">
        <v>23</v>
      </c>
      <c r="AT8618" s="17">
        <v>2.5000000000000001E-2</v>
      </c>
      <c r="AU8618" s="17">
        <v>19</v>
      </c>
      <c r="AV8618" s="17" t="s">
        <v>8</v>
      </c>
      <c r="AW8618" s="17">
        <v>14500</v>
      </c>
      <c r="AX8618" s="17" t="s">
        <v>121</v>
      </c>
    </row>
    <row r="8619" spans="1:50" x14ac:dyDescent="0.25">
      <c r="A8619" s="3">
        <v>41982</v>
      </c>
      <c r="B8619" t="s">
        <v>70</v>
      </c>
      <c r="C8619" t="s">
        <v>16</v>
      </c>
      <c r="D8619">
        <v>2.5000000000000001E-2</v>
      </c>
      <c r="E8619">
        <v>21</v>
      </c>
      <c r="F8619" t="s">
        <v>19</v>
      </c>
      <c r="G8619">
        <v>47500</v>
      </c>
      <c r="H8619" t="s">
        <v>121</v>
      </c>
      <c r="AQ8619" s="17">
        <v>41982</v>
      </c>
      <c r="AR8619" s="17" t="s">
        <v>48</v>
      </c>
      <c r="AS8619" s="17" t="s">
        <v>10</v>
      </c>
      <c r="AT8619" s="17">
        <v>0</v>
      </c>
      <c r="AU8619" s="17">
        <v>3</v>
      </c>
      <c r="AV8619" s="17" t="s">
        <v>8</v>
      </c>
      <c r="AW8619" s="17">
        <v>8000</v>
      </c>
      <c r="AX8619" s="17" t="s">
        <v>121</v>
      </c>
    </row>
    <row r="8620" spans="1:50" x14ac:dyDescent="0.25">
      <c r="A8620" s="3">
        <v>41982</v>
      </c>
      <c r="B8620" t="s">
        <v>47</v>
      </c>
      <c r="C8620" t="s">
        <v>16</v>
      </c>
      <c r="D8620">
        <v>1.4999999999999999E-2</v>
      </c>
      <c r="E8620">
        <v>2</v>
      </c>
      <c r="F8620" t="s">
        <v>8</v>
      </c>
      <c r="G8620">
        <v>39000</v>
      </c>
      <c r="H8620" t="s">
        <v>121</v>
      </c>
      <c r="AQ8620" s="17">
        <v>41982</v>
      </c>
      <c r="AR8620" s="17" t="s">
        <v>70</v>
      </c>
      <c r="AS8620" s="17" t="s">
        <v>16</v>
      </c>
      <c r="AT8620" s="17">
        <v>2.5000000000000001E-2</v>
      </c>
      <c r="AU8620" s="17">
        <v>21</v>
      </c>
      <c r="AV8620" s="17" t="s">
        <v>19</v>
      </c>
      <c r="AW8620" s="17">
        <v>47500</v>
      </c>
      <c r="AX8620" s="17" t="s">
        <v>121</v>
      </c>
    </row>
    <row r="8621" spans="1:50" x14ac:dyDescent="0.25">
      <c r="A8621" s="3">
        <v>41982</v>
      </c>
      <c r="B8621" t="s">
        <v>24</v>
      </c>
      <c r="C8621" t="s">
        <v>14</v>
      </c>
      <c r="D8621">
        <v>0</v>
      </c>
      <c r="E8621">
        <v>1</v>
      </c>
      <c r="F8621" t="s">
        <v>8</v>
      </c>
      <c r="G8621">
        <v>43000</v>
      </c>
      <c r="H8621" t="s">
        <v>121</v>
      </c>
      <c r="AQ8621" s="17">
        <v>41982</v>
      </c>
      <c r="AR8621" s="17" t="s">
        <v>47</v>
      </c>
      <c r="AS8621" s="17" t="s">
        <v>16</v>
      </c>
      <c r="AT8621" s="17">
        <v>1.4999999999999999E-2</v>
      </c>
      <c r="AU8621" s="17">
        <v>2</v>
      </c>
      <c r="AV8621" s="17" t="s">
        <v>8</v>
      </c>
      <c r="AW8621" s="17">
        <v>39000</v>
      </c>
      <c r="AX8621" s="17" t="s">
        <v>121</v>
      </c>
    </row>
    <row r="8622" spans="1:50" x14ac:dyDescent="0.25">
      <c r="A8622" s="3">
        <v>41982</v>
      </c>
      <c r="B8622" t="s">
        <v>20</v>
      </c>
      <c r="C8622" t="s">
        <v>18</v>
      </c>
      <c r="D8622">
        <v>0.01</v>
      </c>
      <c r="E8622">
        <v>3</v>
      </c>
      <c r="F8622" t="s">
        <v>8</v>
      </c>
      <c r="G8622">
        <v>49000</v>
      </c>
      <c r="H8622" t="s">
        <v>121</v>
      </c>
      <c r="AQ8622" s="17">
        <v>41982</v>
      </c>
      <c r="AR8622" s="17" t="s">
        <v>24</v>
      </c>
      <c r="AS8622" s="17" t="s">
        <v>14</v>
      </c>
      <c r="AT8622" s="17">
        <v>0</v>
      </c>
      <c r="AU8622" s="17">
        <v>1</v>
      </c>
      <c r="AV8622" s="17" t="s">
        <v>8</v>
      </c>
      <c r="AW8622" s="17">
        <v>43000</v>
      </c>
      <c r="AX8622" s="17" t="s">
        <v>121</v>
      </c>
    </row>
    <row r="8623" spans="1:50" x14ac:dyDescent="0.25">
      <c r="A8623" s="3">
        <v>41982</v>
      </c>
      <c r="B8623" t="s">
        <v>20</v>
      </c>
      <c r="C8623" t="s">
        <v>23</v>
      </c>
      <c r="D8623">
        <v>1.4999999999999999E-2</v>
      </c>
      <c r="E8623">
        <v>2</v>
      </c>
      <c r="F8623" t="s">
        <v>8</v>
      </c>
      <c r="G8623">
        <v>43500</v>
      </c>
      <c r="H8623" t="s">
        <v>121</v>
      </c>
      <c r="AQ8623" s="17">
        <v>41982</v>
      </c>
      <c r="AR8623" s="17" t="s">
        <v>20</v>
      </c>
      <c r="AS8623" s="17" t="s">
        <v>18</v>
      </c>
      <c r="AT8623" s="17">
        <v>0.01</v>
      </c>
      <c r="AU8623" s="17">
        <v>3</v>
      </c>
      <c r="AV8623" s="17" t="s">
        <v>8</v>
      </c>
      <c r="AW8623" s="17">
        <v>49000</v>
      </c>
      <c r="AX8623" s="17" t="s">
        <v>121</v>
      </c>
    </row>
    <row r="8624" spans="1:50" x14ac:dyDescent="0.25">
      <c r="A8624" s="3">
        <v>41982</v>
      </c>
      <c r="B8624" t="s">
        <v>20</v>
      </c>
      <c r="C8624" t="s">
        <v>10</v>
      </c>
      <c r="D8624">
        <v>0</v>
      </c>
      <c r="E8624">
        <v>1</v>
      </c>
      <c r="F8624" t="s">
        <v>8</v>
      </c>
      <c r="G8624">
        <v>46500</v>
      </c>
      <c r="H8624" t="s">
        <v>121</v>
      </c>
      <c r="AQ8624" s="17">
        <v>41982</v>
      </c>
      <c r="AR8624" s="17" t="s">
        <v>20</v>
      </c>
      <c r="AS8624" s="17" t="s">
        <v>23</v>
      </c>
      <c r="AT8624" s="17">
        <v>1.4999999999999999E-2</v>
      </c>
      <c r="AU8624" s="17">
        <v>2</v>
      </c>
      <c r="AV8624" s="17" t="s">
        <v>8</v>
      </c>
      <c r="AW8624" s="17">
        <v>43500</v>
      </c>
      <c r="AX8624" s="17" t="s">
        <v>121</v>
      </c>
    </row>
    <row r="8625" spans="1:50" x14ac:dyDescent="0.25">
      <c r="A8625" s="3">
        <v>41982</v>
      </c>
      <c r="B8625" t="s">
        <v>50</v>
      </c>
      <c r="C8625" t="s">
        <v>23</v>
      </c>
      <c r="D8625">
        <v>0</v>
      </c>
      <c r="E8625">
        <v>3</v>
      </c>
      <c r="F8625" t="s">
        <v>19</v>
      </c>
      <c r="G8625">
        <v>9500</v>
      </c>
      <c r="H8625" t="s">
        <v>121</v>
      </c>
      <c r="AQ8625" s="17">
        <v>41982</v>
      </c>
      <c r="AR8625" s="17" t="s">
        <v>20</v>
      </c>
      <c r="AS8625" s="17" t="s">
        <v>10</v>
      </c>
      <c r="AT8625" s="17">
        <v>0</v>
      </c>
      <c r="AU8625" s="17">
        <v>1</v>
      </c>
      <c r="AV8625" s="17" t="s">
        <v>8</v>
      </c>
      <c r="AW8625" s="17">
        <v>46500</v>
      </c>
      <c r="AX8625" s="17" t="s">
        <v>121</v>
      </c>
    </row>
    <row r="8626" spans="1:50" x14ac:dyDescent="0.25">
      <c r="A8626" s="3">
        <v>41982</v>
      </c>
      <c r="B8626" t="s">
        <v>55</v>
      </c>
      <c r="C8626" t="s">
        <v>10</v>
      </c>
      <c r="D8626">
        <v>0</v>
      </c>
      <c r="E8626">
        <v>2</v>
      </c>
      <c r="F8626" t="s">
        <v>8</v>
      </c>
      <c r="G8626">
        <v>8500</v>
      </c>
      <c r="H8626" t="s">
        <v>121</v>
      </c>
      <c r="AQ8626" s="17">
        <v>41982</v>
      </c>
      <c r="AR8626" s="17" t="s">
        <v>50</v>
      </c>
      <c r="AS8626" s="17" t="s">
        <v>23</v>
      </c>
      <c r="AT8626" s="17">
        <v>0</v>
      </c>
      <c r="AU8626" s="17">
        <v>3</v>
      </c>
      <c r="AV8626" s="17" t="s">
        <v>19</v>
      </c>
      <c r="AW8626" s="17">
        <v>9500</v>
      </c>
      <c r="AX8626" s="17" t="s">
        <v>121</v>
      </c>
    </row>
    <row r="8627" spans="1:50" x14ac:dyDescent="0.25">
      <c r="A8627" s="3">
        <v>41982</v>
      </c>
      <c r="B8627" t="s">
        <v>34</v>
      </c>
      <c r="C8627" t="s">
        <v>35</v>
      </c>
      <c r="D8627">
        <v>1.4999999999999999E-2</v>
      </c>
      <c r="E8627">
        <v>3</v>
      </c>
      <c r="F8627" t="s">
        <v>8</v>
      </c>
      <c r="G8627">
        <v>18500</v>
      </c>
      <c r="H8627" t="s">
        <v>121</v>
      </c>
      <c r="AQ8627" s="17">
        <v>41982</v>
      </c>
      <c r="AR8627" s="17" t="s">
        <v>55</v>
      </c>
      <c r="AS8627" s="17" t="s">
        <v>10</v>
      </c>
      <c r="AT8627" s="17">
        <v>0</v>
      </c>
      <c r="AU8627" s="17">
        <v>2</v>
      </c>
      <c r="AV8627" s="17" t="s">
        <v>8</v>
      </c>
      <c r="AW8627" s="17">
        <v>8500</v>
      </c>
      <c r="AX8627" s="17" t="s">
        <v>121</v>
      </c>
    </row>
    <row r="8628" spans="1:50" x14ac:dyDescent="0.25">
      <c r="A8628" s="3">
        <v>41982</v>
      </c>
      <c r="B8628" t="s">
        <v>34</v>
      </c>
      <c r="C8628" t="s">
        <v>37</v>
      </c>
      <c r="D8628">
        <v>0</v>
      </c>
      <c r="E8628">
        <v>3</v>
      </c>
      <c r="F8628" t="s">
        <v>8</v>
      </c>
      <c r="G8628">
        <v>32000</v>
      </c>
      <c r="H8628" t="s">
        <v>121</v>
      </c>
      <c r="AQ8628" s="17">
        <v>41982</v>
      </c>
      <c r="AR8628" s="17" t="s">
        <v>34</v>
      </c>
      <c r="AS8628" s="17" t="s">
        <v>35</v>
      </c>
      <c r="AT8628" s="17">
        <v>1.4999999999999999E-2</v>
      </c>
      <c r="AU8628" s="17">
        <v>3</v>
      </c>
      <c r="AV8628" s="17" t="s">
        <v>8</v>
      </c>
      <c r="AW8628" s="17">
        <v>18500</v>
      </c>
      <c r="AX8628" s="17" t="s">
        <v>121</v>
      </c>
    </row>
    <row r="8629" spans="1:50" x14ac:dyDescent="0.25">
      <c r="A8629" s="3">
        <v>41982</v>
      </c>
      <c r="B8629" t="s">
        <v>58</v>
      </c>
      <c r="C8629" t="s">
        <v>14</v>
      </c>
      <c r="D8629">
        <v>0</v>
      </c>
      <c r="E8629">
        <v>1</v>
      </c>
      <c r="F8629" t="s">
        <v>27</v>
      </c>
      <c r="G8629">
        <v>27000</v>
      </c>
      <c r="H8629" t="s">
        <v>121</v>
      </c>
      <c r="AQ8629" s="17">
        <v>41982</v>
      </c>
      <c r="AR8629" s="17" t="s">
        <v>34</v>
      </c>
      <c r="AS8629" s="17" t="s">
        <v>37</v>
      </c>
      <c r="AT8629" s="17">
        <v>0</v>
      </c>
      <c r="AU8629" s="17">
        <v>3</v>
      </c>
      <c r="AV8629" s="17" t="s">
        <v>8</v>
      </c>
      <c r="AW8629" s="17">
        <v>32000</v>
      </c>
      <c r="AX8629" s="17" t="s">
        <v>121</v>
      </c>
    </row>
    <row r="8630" spans="1:50" x14ac:dyDescent="0.25">
      <c r="A8630" s="3">
        <v>41982</v>
      </c>
      <c r="B8630" t="s">
        <v>58</v>
      </c>
      <c r="C8630" t="s">
        <v>37</v>
      </c>
      <c r="D8630">
        <v>0</v>
      </c>
      <c r="E8630">
        <v>11</v>
      </c>
      <c r="F8630" t="s">
        <v>27</v>
      </c>
      <c r="G8630">
        <v>45000</v>
      </c>
      <c r="H8630" t="s">
        <v>121</v>
      </c>
      <c r="AQ8630" s="17">
        <v>41982</v>
      </c>
      <c r="AR8630" s="17" t="s">
        <v>58</v>
      </c>
      <c r="AS8630" s="17" t="s">
        <v>14</v>
      </c>
      <c r="AT8630" s="17">
        <v>0</v>
      </c>
      <c r="AU8630" s="17">
        <v>1</v>
      </c>
      <c r="AV8630" s="17" t="s">
        <v>27</v>
      </c>
      <c r="AW8630" s="17">
        <v>27000</v>
      </c>
      <c r="AX8630" s="17" t="s">
        <v>121</v>
      </c>
    </row>
    <row r="8631" spans="1:50" x14ac:dyDescent="0.25">
      <c r="A8631" s="3">
        <v>41982</v>
      </c>
      <c r="B8631" t="s">
        <v>58</v>
      </c>
      <c r="C8631" t="s">
        <v>23</v>
      </c>
      <c r="D8631">
        <v>2.5000000000000001E-2</v>
      </c>
      <c r="E8631">
        <v>2</v>
      </c>
      <c r="F8631" t="s">
        <v>27</v>
      </c>
      <c r="G8631">
        <v>23000</v>
      </c>
      <c r="H8631" t="s">
        <v>121</v>
      </c>
      <c r="AQ8631" s="17">
        <v>41982</v>
      </c>
      <c r="AR8631" s="17" t="s">
        <v>58</v>
      </c>
      <c r="AS8631" s="17" t="s">
        <v>37</v>
      </c>
      <c r="AT8631" s="17">
        <v>0</v>
      </c>
      <c r="AU8631" s="17">
        <v>11</v>
      </c>
      <c r="AV8631" s="17" t="s">
        <v>27</v>
      </c>
      <c r="AW8631" s="17">
        <v>45000</v>
      </c>
      <c r="AX8631" s="17" t="s">
        <v>121</v>
      </c>
    </row>
    <row r="8632" spans="1:50" x14ac:dyDescent="0.25">
      <c r="A8632" s="3">
        <v>41982</v>
      </c>
      <c r="B8632" t="s">
        <v>58</v>
      </c>
      <c r="C8632" t="s">
        <v>18</v>
      </c>
      <c r="D8632">
        <v>0</v>
      </c>
      <c r="E8632">
        <v>2</v>
      </c>
      <c r="F8632" t="s">
        <v>27</v>
      </c>
      <c r="G8632">
        <v>32500</v>
      </c>
      <c r="H8632" t="s">
        <v>121</v>
      </c>
      <c r="AQ8632" s="17">
        <v>41982</v>
      </c>
      <c r="AR8632" s="17" t="s">
        <v>58</v>
      </c>
      <c r="AS8632" s="17" t="s">
        <v>23</v>
      </c>
      <c r="AT8632" s="17">
        <v>2.5000000000000001E-2</v>
      </c>
      <c r="AU8632" s="17">
        <v>2</v>
      </c>
      <c r="AV8632" s="17" t="s">
        <v>27</v>
      </c>
      <c r="AW8632" s="17">
        <v>23000</v>
      </c>
      <c r="AX8632" s="17" t="s">
        <v>121</v>
      </c>
    </row>
    <row r="8633" spans="1:50" x14ac:dyDescent="0.25">
      <c r="A8633" s="3">
        <v>41982</v>
      </c>
      <c r="B8633" t="s">
        <v>63</v>
      </c>
      <c r="C8633" t="s">
        <v>10</v>
      </c>
      <c r="D8633">
        <v>0.02</v>
      </c>
      <c r="E8633">
        <v>1</v>
      </c>
      <c r="F8633" t="s">
        <v>19</v>
      </c>
      <c r="G8633">
        <v>5500</v>
      </c>
      <c r="H8633" t="s">
        <v>121</v>
      </c>
      <c r="AQ8633" s="17">
        <v>41982</v>
      </c>
      <c r="AR8633" s="17" t="s">
        <v>58</v>
      </c>
      <c r="AS8633" s="17" t="s">
        <v>18</v>
      </c>
      <c r="AT8633" s="17">
        <v>0</v>
      </c>
      <c r="AU8633" s="17">
        <v>2</v>
      </c>
      <c r="AV8633" s="17" t="s">
        <v>27</v>
      </c>
      <c r="AW8633" s="17">
        <v>32500</v>
      </c>
      <c r="AX8633" s="17" t="s">
        <v>121</v>
      </c>
    </row>
    <row r="8634" spans="1:50" x14ac:dyDescent="0.25">
      <c r="A8634" s="3">
        <v>41982</v>
      </c>
      <c r="B8634" t="s">
        <v>53</v>
      </c>
      <c r="C8634" t="s">
        <v>23</v>
      </c>
      <c r="D8634">
        <v>0.02</v>
      </c>
      <c r="E8634">
        <v>2</v>
      </c>
      <c r="F8634" t="s">
        <v>8</v>
      </c>
      <c r="G8634">
        <v>1500</v>
      </c>
      <c r="H8634" t="s">
        <v>121</v>
      </c>
      <c r="AQ8634" s="17">
        <v>41982</v>
      </c>
      <c r="AR8634" s="17" t="s">
        <v>63</v>
      </c>
      <c r="AS8634" s="17" t="s">
        <v>10</v>
      </c>
      <c r="AT8634" s="17">
        <v>0.02</v>
      </c>
      <c r="AU8634" s="17">
        <v>1</v>
      </c>
      <c r="AV8634" s="17" t="s">
        <v>19</v>
      </c>
      <c r="AW8634" s="17">
        <v>5500</v>
      </c>
      <c r="AX8634" s="17" t="s">
        <v>121</v>
      </c>
    </row>
    <row r="8635" spans="1:50" x14ac:dyDescent="0.25">
      <c r="A8635" s="3">
        <v>41982</v>
      </c>
      <c r="B8635" t="s">
        <v>53</v>
      </c>
      <c r="C8635" t="s">
        <v>10</v>
      </c>
      <c r="D8635">
        <v>0.01</v>
      </c>
      <c r="E8635">
        <v>10</v>
      </c>
      <c r="F8635" t="s">
        <v>8</v>
      </c>
      <c r="G8635">
        <v>14000</v>
      </c>
      <c r="H8635" t="s">
        <v>121</v>
      </c>
      <c r="AQ8635" s="17">
        <v>41982</v>
      </c>
      <c r="AR8635" s="17" t="s">
        <v>53</v>
      </c>
      <c r="AS8635" s="17" t="s">
        <v>23</v>
      </c>
      <c r="AT8635" s="17">
        <v>0.02</v>
      </c>
      <c r="AU8635" s="17">
        <v>2</v>
      </c>
      <c r="AV8635" s="17" t="s">
        <v>8</v>
      </c>
      <c r="AW8635" s="17">
        <v>1500</v>
      </c>
      <c r="AX8635" s="17" t="s">
        <v>121</v>
      </c>
    </row>
    <row r="8636" spans="1:50" x14ac:dyDescent="0.25">
      <c r="A8636" s="3">
        <v>41982</v>
      </c>
      <c r="B8636" t="s">
        <v>53</v>
      </c>
      <c r="C8636" t="s">
        <v>23</v>
      </c>
      <c r="D8636">
        <v>0.03</v>
      </c>
      <c r="E8636">
        <v>2</v>
      </c>
      <c r="F8636" t="s">
        <v>8</v>
      </c>
      <c r="G8636">
        <v>28000</v>
      </c>
      <c r="H8636" t="s">
        <v>121</v>
      </c>
      <c r="AQ8636" s="17">
        <v>41982</v>
      </c>
      <c r="AR8636" s="17" t="s">
        <v>53</v>
      </c>
      <c r="AS8636" s="17" t="s">
        <v>10</v>
      </c>
      <c r="AT8636" s="17">
        <v>0.01</v>
      </c>
      <c r="AU8636" s="17">
        <v>10</v>
      </c>
      <c r="AV8636" s="17" t="s">
        <v>8</v>
      </c>
      <c r="AW8636" s="17">
        <v>14000</v>
      </c>
      <c r="AX8636" s="17" t="s">
        <v>121</v>
      </c>
    </row>
    <row r="8637" spans="1:50" x14ac:dyDescent="0.25">
      <c r="A8637" s="3">
        <v>41982</v>
      </c>
      <c r="B8637" t="s">
        <v>28</v>
      </c>
      <c r="C8637" t="s">
        <v>18</v>
      </c>
      <c r="D8637">
        <v>0</v>
      </c>
      <c r="E8637">
        <v>3</v>
      </c>
      <c r="F8637" t="s">
        <v>8</v>
      </c>
      <c r="G8637">
        <v>17000</v>
      </c>
      <c r="H8637" t="s">
        <v>121</v>
      </c>
      <c r="AQ8637" s="17">
        <v>41982</v>
      </c>
      <c r="AR8637" s="17" t="s">
        <v>53</v>
      </c>
      <c r="AS8637" s="17" t="s">
        <v>23</v>
      </c>
      <c r="AT8637" s="17">
        <v>0.03</v>
      </c>
      <c r="AU8637" s="17">
        <v>2</v>
      </c>
      <c r="AV8637" s="17" t="s">
        <v>8</v>
      </c>
      <c r="AW8637" s="17">
        <v>28000</v>
      </c>
      <c r="AX8637" s="17" t="s">
        <v>121</v>
      </c>
    </row>
    <row r="8638" spans="1:50" x14ac:dyDescent="0.25">
      <c r="A8638" s="3">
        <v>41982</v>
      </c>
      <c r="B8638" t="s">
        <v>86</v>
      </c>
      <c r="C8638" t="s">
        <v>10</v>
      </c>
      <c r="D8638">
        <v>0</v>
      </c>
      <c r="E8638">
        <v>3</v>
      </c>
      <c r="F8638" t="s">
        <v>19</v>
      </c>
      <c r="G8638">
        <v>45500</v>
      </c>
      <c r="H8638" t="s">
        <v>121</v>
      </c>
      <c r="AQ8638" s="17">
        <v>41982</v>
      </c>
      <c r="AR8638" s="17" t="s">
        <v>28</v>
      </c>
      <c r="AS8638" s="17" t="s">
        <v>18</v>
      </c>
      <c r="AT8638" s="17">
        <v>0</v>
      </c>
      <c r="AU8638" s="17">
        <v>3</v>
      </c>
      <c r="AV8638" s="17" t="s">
        <v>8</v>
      </c>
      <c r="AW8638" s="17">
        <v>17000</v>
      </c>
      <c r="AX8638" s="17" t="s">
        <v>121</v>
      </c>
    </row>
    <row r="8639" spans="1:50" x14ac:dyDescent="0.25">
      <c r="A8639" s="3">
        <v>41982</v>
      </c>
      <c r="B8639" t="s">
        <v>86</v>
      </c>
      <c r="C8639" t="s">
        <v>59</v>
      </c>
      <c r="D8639">
        <v>2.5000000000000001E-2</v>
      </c>
      <c r="E8639">
        <v>3</v>
      </c>
      <c r="F8639" t="s">
        <v>19</v>
      </c>
      <c r="G8639">
        <v>11500</v>
      </c>
      <c r="H8639" t="s">
        <v>121</v>
      </c>
      <c r="AQ8639" s="17">
        <v>41982</v>
      </c>
      <c r="AR8639" s="17" t="s">
        <v>86</v>
      </c>
      <c r="AS8639" s="17" t="s">
        <v>10</v>
      </c>
      <c r="AT8639" s="17">
        <v>0</v>
      </c>
      <c r="AU8639" s="17">
        <v>3</v>
      </c>
      <c r="AV8639" s="17" t="s">
        <v>19</v>
      </c>
      <c r="AW8639" s="17">
        <v>45500</v>
      </c>
      <c r="AX8639" s="17" t="s">
        <v>121</v>
      </c>
    </row>
    <row r="8640" spans="1:50" x14ac:dyDescent="0.25">
      <c r="A8640" s="3">
        <v>41982</v>
      </c>
      <c r="B8640" t="s">
        <v>86</v>
      </c>
      <c r="C8640" t="s">
        <v>16</v>
      </c>
      <c r="D8640">
        <v>0.01</v>
      </c>
      <c r="E8640">
        <v>2</v>
      </c>
      <c r="F8640" t="s">
        <v>19</v>
      </c>
      <c r="G8640">
        <v>35000</v>
      </c>
      <c r="H8640" t="s">
        <v>121</v>
      </c>
      <c r="AQ8640" s="17">
        <v>41982</v>
      </c>
      <c r="AR8640" s="17" t="s">
        <v>86</v>
      </c>
      <c r="AS8640" s="17" t="s">
        <v>59</v>
      </c>
      <c r="AT8640" s="17">
        <v>2.5000000000000001E-2</v>
      </c>
      <c r="AU8640" s="17">
        <v>3</v>
      </c>
      <c r="AV8640" s="17" t="s">
        <v>19</v>
      </c>
      <c r="AW8640" s="17">
        <v>11500</v>
      </c>
      <c r="AX8640" s="17" t="s">
        <v>121</v>
      </c>
    </row>
    <row r="8641" spans="1:50" x14ac:dyDescent="0.25">
      <c r="A8641" s="3">
        <v>41982</v>
      </c>
      <c r="B8641" t="s">
        <v>67</v>
      </c>
      <c r="C8641" t="s">
        <v>37</v>
      </c>
      <c r="D8641">
        <v>0</v>
      </c>
      <c r="E8641">
        <v>4</v>
      </c>
      <c r="F8641" t="s">
        <v>19</v>
      </c>
      <c r="G8641">
        <v>12500</v>
      </c>
      <c r="H8641" t="s">
        <v>121</v>
      </c>
      <c r="AQ8641" s="17">
        <v>41982</v>
      </c>
      <c r="AR8641" s="17" t="s">
        <v>86</v>
      </c>
      <c r="AS8641" s="17" t="s">
        <v>16</v>
      </c>
      <c r="AT8641" s="17">
        <v>0.01</v>
      </c>
      <c r="AU8641" s="17">
        <v>2</v>
      </c>
      <c r="AV8641" s="17" t="s">
        <v>19</v>
      </c>
      <c r="AW8641" s="17">
        <v>35000</v>
      </c>
      <c r="AX8641" s="17" t="s">
        <v>121</v>
      </c>
    </row>
    <row r="8642" spans="1:50" x14ac:dyDescent="0.25">
      <c r="A8642" s="3">
        <v>41982</v>
      </c>
      <c r="B8642" t="s">
        <v>36</v>
      </c>
      <c r="C8642" t="s">
        <v>23</v>
      </c>
      <c r="D8642">
        <v>0</v>
      </c>
      <c r="E8642">
        <v>2</v>
      </c>
      <c r="F8642" t="s">
        <v>27</v>
      </c>
      <c r="G8642">
        <v>15000</v>
      </c>
      <c r="H8642" t="s">
        <v>121</v>
      </c>
      <c r="AQ8642" s="17">
        <v>41982</v>
      </c>
      <c r="AR8642" s="17" t="s">
        <v>67</v>
      </c>
      <c r="AS8642" s="17" t="s">
        <v>37</v>
      </c>
      <c r="AT8642" s="17">
        <v>0</v>
      </c>
      <c r="AU8642" s="17">
        <v>4</v>
      </c>
      <c r="AV8642" s="17" t="s">
        <v>19</v>
      </c>
      <c r="AW8642" s="17">
        <v>12500</v>
      </c>
      <c r="AX8642" s="17" t="s">
        <v>121</v>
      </c>
    </row>
    <row r="8643" spans="1:50" x14ac:dyDescent="0.25">
      <c r="A8643" s="3">
        <v>41982</v>
      </c>
      <c r="B8643" t="s">
        <v>71</v>
      </c>
      <c r="C8643" t="s">
        <v>14</v>
      </c>
      <c r="D8643">
        <v>1.4999999999999999E-2</v>
      </c>
      <c r="E8643">
        <v>2</v>
      </c>
      <c r="F8643" t="s">
        <v>27</v>
      </c>
      <c r="G8643">
        <v>25000</v>
      </c>
      <c r="H8643" t="s">
        <v>121</v>
      </c>
      <c r="AQ8643" s="17">
        <v>41982</v>
      </c>
      <c r="AR8643" s="17" t="s">
        <v>36</v>
      </c>
      <c r="AS8643" s="17" t="s">
        <v>23</v>
      </c>
      <c r="AT8643" s="17">
        <v>0</v>
      </c>
      <c r="AU8643" s="17">
        <v>2</v>
      </c>
      <c r="AV8643" s="17" t="s">
        <v>27</v>
      </c>
      <c r="AW8643" s="17">
        <v>15000</v>
      </c>
      <c r="AX8643" s="17" t="s">
        <v>121</v>
      </c>
    </row>
    <row r="8644" spans="1:50" x14ac:dyDescent="0.25">
      <c r="A8644" s="3">
        <v>41982</v>
      </c>
      <c r="B8644" t="s">
        <v>81</v>
      </c>
      <c r="C8644" t="s">
        <v>25</v>
      </c>
      <c r="D8644">
        <v>0</v>
      </c>
      <c r="E8644">
        <v>1</v>
      </c>
      <c r="F8644" t="s">
        <v>8</v>
      </c>
      <c r="G8644">
        <v>47000</v>
      </c>
      <c r="H8644" t="s">
        <v>121</v>
      </c>
      <c r="AQ8644" s="17">
        <v>41982</v>
      </c>
      <c r="AR8644" s="17" t="s">
        <v>71</v>
      </c>
      <c r="AS8644" s="17" t="s">
        <v>14</v>
      </c>
      <c r="AT8644" s="17">
        <v>1.4999999999999999E-2</v>
      </c>
      <c r="AU8644" s="17">
        <v>2</v>
      </c>
      <c r="AV8644" s="17" t="s">
        <v>27</v>
      </c>
      <c r="AW8644" s="17">
        <v>25000</v>
      </c>
      <c r="AX8644" s="17" t="s">
        <v>121</v>
      </c>
    </row>
    <row r="8645" spans="1:50" x14ac:dyDescent="0.25">
      <c r="A8645" s="3">
        <v>41982</v>
      </c>
      <c r="B8645" t="s">
        <v>52</v>
      </c>
      <c r="C8645" t="s">
        <v>14</v>
      </c>
      <c r="D8645">
        <v>0</v>
      </c>
      <c r="E8645">
        <v>3</v>
      </c>
      <c r="F8645" t="s">
        <v>8</v>
      </c>
      <c r="G8645">
        <v>30000</v>
      </c>
      <c r="H8645" t="s">
        <v>121</v>
      </c>
      <c r="AQ8645" s="17">
        <v>41982</v>
      </c>
      <c r="AR8645" s="17" t="s">
        <v>81</v>
      </c>
      <c r="AS8645" s="17" t="s">
        <v>25</v>
      </c>
      <c r="AT8645" s="17">
        <v>0</v>
      </c>
      <c r="AU8645" s="17">
        <v>1</v>
      </c>
      <c r="AV8645" s="17" t="s">
        <v>8</v>
      </c>
      <c r="AW8645" s="17">
        <v>47000</v>
      </c>
      <c r="AX8645" s="17" t="s">
        <v>121</v>
      </c>
    </row>
    <row r="8646" spans="1:50" x14ac:dyDescent="0.25">
      <c r="A8646" s="3">
        <v>41982</v>
      </c>
      <c r="B8646" t="s">
        <v>76</v>
      </c>
      <c r="C8646" t="s">
        <v>14</v>
      </c>
      <c r="D8646">
        <v>0.03</v>
      </c>
      <c r="E8646">
        <v>2</v>
      </c>
      <c r="F8646" t="s">
        <v>8</v>
      </c>
      <c r="G8646">
        <v>29500</v>
      </c>
      <c r="H8646" t="s">
        <v>121</v>
      </c>
      <c r="AQ8646" s="17">
        <v>41982</v>
      </c>
      <c r="AR8646" s="17" t="s">
        <v>52</v>
      </c>
      <c r="AS8646" s="17" t="s">
        <v>14</v>
      </c>
      <c r="AT8646" s="17">
        <v>0</v>
      </c>
      <c r="AU8646" s="17">
        <v>3</v>
      </c>
      <c r="AV8646" s="17" t="s">
        <v>8</v>
      </c>
      <c r="AW8646" s="17">
        <v>30000</v>
      </c>
      <c r="AX8646" s="17" t="s">
        <v>121</v>
      </c>
    </row>
    <row r="8647" spans="1:50" x14ac:dyDescent="0.25">
      <c r="A8647" s="3">
        <v>41982</v>
      </c>
      <c r="B8647" t="s">
        <v>72</v>
      </c>
      <c r="C8647" t="s">
        <v>10</v>
      </c>
      <c r="D8647">
        <v>0</v>
      </c>
      <c r="E8647">
        <v>2</v>
      </c>
      <c r="F8647" t="s">
        <v>19</v>
      </c>
      <c r="G8647">
        <v>15000</v>
      </c>
      <c r="H8647" t="s">
        <v>121</v>
      </c>
      <c r="AQ8647" s="17">
        <v>41982</v>
      </c>
      <c r="AR8647" s="17" t="s">
        <v>76</v>
      </c>
      <c r="AS8647" s="17" t="s">
        <v>14</v>
      </c>
      <c r="AT8647" s="17">
        <v>0.03</v>
      </c>
      <c r="AU8647" s="17">
        <v>2</v>
      </c>
      <c r="AV8647" s="17" t="s">
        <v>8</v>
      </c>
      <c r="AW8647" s="17">
        <v>29500</v>
      </c>
      <c r="AX8647" s="17" t="s">
        <v>121</v>
      </c>
    </row>
    <row r="8648" spans="1:50" x14ac:dyDescent="0.25">
      <c r="A8648" s="3">
        <v>41982</v>
      </c>
      <c r="B8648" t="s">
        <v>17</v>
      </c>
      <c r="C8648" t="s">
        <v>25</v>
      </c>
      <c r="D8648">
        <v>2.5000000000000001E-2</v>
      </c>
      <c r="E8648">
        <v>3</v>
      </c>
      <c r="F8648" t="s">
        <v>19</v>
      </c>
      <c r="G8648">
        <v>48500</v>
      </c>
      <c r="H8648" t="s">
        <v>121</v>
      </c>
      <c r="AQ8648" s="17">
        <v>41982</v>
      </c>
      <c r="AR8648" s="17" t="s">
        <v>72</v>
      </c>
      <c r="AS8648" s="17" t="s">
        <v>10</v>
      </c>
      <c r="AT8648" s="17">
        <v>0</v>
      </c>
      <c r="AU8648" s="17">
        <v>2</v>
      </c>
      <c r="AV8648" s="17" t="s">
        <v>19</v>
      </c>
      <c r="AW8648" s="17">
        <v>15000</v>
      </c>
      <c r="AX8648" s="17" t="s">
        <v>121</v>
      </c>
    </row>
    <row r="8649" spans="1:50" x14ac:dyDescent="0.25">
      <c r="A8649" s="3">
        <v>41982</v>
      </c>
      <c r="B8649" t="s">
        <v>54</v>
      </c>
      <c r="C8649" t="s">
        <v>37</v>
      </c>
      <c r="D8649">
        <v>0</v>
      </c>
      <c r="E8649">
        <v>1</v>
      </c>
      <c r="F8649" t="s">
        <v>8</v>
      </c>
      <c r="G8649">
        <v>12000</v>
      </c>
      <c r="H8649" t="s">
        <v>121</v>
      </c>
      <c r="AQ8649" s="17">
        <v>41982</v>
      </c>
      <c r="AR8649" s="17" t="s">
        <v>17</v>
      </c>
      <c r="AS8649" s="17" t="s">
        <v>25</v>
      </c>
      <c r="AT8649" s="17">
        <v>2.5000000000000001E-2</v>
      </c>
      <c r="AU8649" s="17">
        <v>3</v>
      </c>
      <c r="AV8649" s="17" t="s">
        <v>19</v>
      </c>
      <c r="AW8649" s="17">
        <v>48500</v>
      </c>
      <c r="AX8649" s="17" t="s">
        <v>121</v>
      </c>
    </row>
    <row r="8650" spans="1:50" x14ac:dyDescent="0.25">
      <c r="A8650" s="3">
        <v>41982</v>
      </c>
      <c r="B8650" t="s">
        <v>77</v>
      </c>
      <c r="C8650" t="s">
        <v>23</v>
      </c>
      <c r="D8650">
        <v>0</v>
      </c>
      <c r="E8650">
        <v>3</v>
      </c>
      <c r="F8650" t="s">
        <v>8</v>
      </c>
      <c r="G8650">
        <v>4000</v>
      </c>
      <c r="H8650" t="s">
        <v>121</v>
      </c>
      <c r="AQ8650" s="17">
        <v>41982</v>
      </c>
      <c r="AR8650" s="17" t="s">
        <v>54</v>
      </c>
      <c r="AS8650" s="17" t="s">
        <v>37</v>
      </c>
      <c r="AT8650" s="17">
        <v>0</v>
      </c>
      <c r="AU8650" s="17">
        <v>1</v>
      </c>
      <c r="AV8650" s="17" t="s">
        <v>8</v>
      </c>
      <c r="AW8650" s="17">
        <v>12000</v>
      </c>
      <c r="AX8650" s="17" t="s">
        <v>121</v>
      </c>
    </row>
    <row r="8651" spans="1:50" x14ac:dyDescent="0.25">
      <c r="A8651" s="3">
        <v>41982</v>
      </c>
      <c r="B8651" t="s">
        <v>77</v>
      </c>
      <c r="C8651" t="s">
        <v>18</v>
      </c>
      <c r="D8651">
        <v>0</v>
      </c>
      <c r="E8651">
        <v>2</v>
      </c>
      <c r="F8651" t="s">
        <v>8</v>
      </c>
      <c r="G8651">
        <v>46000</v>
      </c>
      <c r="H8651" t="s">
        <v>121</v>
      </c>
      <c r="AQ8651" s="17">
        <v>41982</v>
      </c>
      <c r="AR8651" s="17" t="s">
        <v>77</v>
      </c>
      <c r="AS8651" s="17" t="s">
        <v>23</v>
      </c>
      <c r="AT8651" s="17">
        <v>0</v>
      </c>
      <c r="AU8651" s="17">
        <v>3</v>
      </c>
      <c r="AV8651" s="17" t="s">
        <v>8</v>
      </c>
      <c r="AW8651" s="17">
        <v>4000</v>
      </c>
      <c r="AX8651" s="17" t="s">
        <v>121</v>
      </c>
    </row>
    <row r="8652" spans="1:50" x14ac:dyDescent="0.25">
      <c r="A8652" s="3">
        <v>41982</v>
      </c>
      <c r="B8652" t="s">
        <v>30</v>
      </c>
      <c r="C8652" t="s">
        <v>16</v>
      </c>
      <c r="D8652">
        <v>0.03</v>
      </c>
      <c r="E8652">
        <v>3</v>
      </c>
      <c r="F8652" t="s">
        <v>8</v>
      </c>
      <c r="G8652">
        <v>40000</v>
      </c>
      <c r="H8652" t="s">
        <v>121</v>
      </c>
      <c r="AQ8652" s="17">
        <v>41982</v>
      </c>
      <c r="AR8652" s="17" t="s">
        <v>77</v>
      </c>
      <c r="AS8652" s="17" t="s">
        <v>18</v>
      </c>
      <c r="AT8652" s="17">
        <v>0</v>
      </c>
      <c r="AU8652" s="17">
        <v>2</v>
      </c>
      <c r="AV8652" s="17" t="s">
        <v>8</v>
      </c>
      <c r="AW8652" s="17">
        <v>46000</v>
      </c>
      <c r="AX8652" s="17" t="s">
        <v>121</v>
      </c>
    </row>
    <row r="8653" spans="1:50" x14ac:dyDescent="0.25">
      <c r="A8653" s="3">
        <v>41982</v>
      </c>
      <c r="B8653" t="s">
        <v>87</v>
      </c>
      <c r="C8653" t="s">
        <v>23</v>
      </c>
      <c r="D8653">
        <v>0</v>
      </c>
      <c r="E8653">
        <v>2</v>
      </c>
      <c r="F8653" t="s">
        <v>8</v>
      </c>
      <c r="G8653">
        <v>36000</v>
      </c>
      <c r="H8653" t="s">
        <v>121</v>
      </c>
      <c r="AQ8653" s="17">
        <v>41982</v>
      </c>
      <c r="AR8653" s="17" t="s">
        <v>30</v>
      </c>
      <c r="AS8653" s="17" t="s">
        <v>16</v>
      </c>
      <c r="AT8653" s="17">
        <v>0.03</v>
      </c>
      <c r="AU8653" s="17">
        <v>3</v>
      </c>
      <c r="AV8653" s="17" t="s">
        <v>8</v>
      </c>
      <c r="AW8653" s="17">
        <v>40000</v>
      </c>
      <c r="AX8653" s="17" t="s">
        <v>121</v>
      </c>
    </row>
    <row r="8654" spans="1:50" x14ac:dyDescent="0.25">
      <c r="A8654" s="3">
        <v>41982</v>
      </c>
      <c r="B8654" t="s">
        <v>90</v>
      </c>
      <c r="C8654" t="s">
        <v>18</v>
      </c>
      <c r="D8654">
        <v>1.4999999999999999E-2</v>
      </c>
      <c r="E8654">
        <v>2</v>
      </c>
      <c r="F8654" t="s">
        <v>27</v>
      </c>
      <c r="G8654">
        <v>20000</v>
      </c>
      <c r="H8654" t="s">
        <v>121</v>
      </c>
      <c r="AQ8654" s="17">
        <v>41982</v>
      </c>
      <c r="AR8654" s="17" t="s">
        <v>87</v>
      </c>
      <c r="AS8654" s="17" t="s">
        <v>23</v>
      </c>
      <c r="AT8654" s="17">
        <v>0</v>
      </c>
      <c r="AU8654" s="17">
        <v>2</v>
      </c>
      <c r="AV8654" s="17" t="s">
        <v>8</v>
      </c>
      <c r="AW8654" s="17">
        <v>36000</v>
      </c>
      <c r="AX8654" s="17" t="s">
        <v>121</v>
      </c>
    </row>
    <row r="8655" spans="1:50" x14ac:dyDescent="0.25">
      <c r="A8655" s="3">
        <v>41982</v>
      </c>
      <c r="B8655" t="s">
        <v>90</v>
      </c>
      <c r="C8655" t="s">
        <v>59</v>
      </c>
      <c r="D8655">
        <v>0</v>
      </c>
      <c r="E8655">
        <v>2</v>
      </c>
      <c r="F8655" t="s">
        <v>27</v>
      </c>
      <c r="G8655">
        <v>49500</v>
      </c>
      <c r="H8655" t="s">
        <v>121</v>
      </c>
      <c r="AQ8655" s="17">
        <v>41982</v>
      </c>
      <c r="AR8655" s="17" t="s">
        <v>90</v>
      </c>
      <c r="AS8655" s="17" t="s">
        <v>18</v>
      </c>
      <c r="AT8655" s="17">
        <v>1.4999999999999999E-2</v>
      </c>
      <c r="AU8655" s="17">
        <v>2</v>
      </c>
      <c r="AV8655" s="17" t="s">
        <v>27</v>
      </c>
      <c r="AW8655" s="17">
        <v>20000</v>
      </c>
      <c r="AX8655" s="17" t="s">
        <v>121</v>
      </c>
    </row>
    <row r="8656" spans="1:50" x14ac:dyDescent="0.25">
      <c r="A8656" s="3">
        <v>41982</v>
      </c>
      <c r="B8656" t="s">
        <v>41</v>
      </c>
      <c r="C8656" t="s">
        <v>23</v>
      </c>
      <c r="D8656">
        <v>2.5000000000000001E-2</v>
      </c>
      <c r="E8656">
        <v>3</v>
      </c>
      <c r="F8656" t="s">
        <v>8</v>
      </c>
      <c r="G8656">
        <v>44000</v>
      </c>
      <c r="H8656" t="s">
        <v>121</v>
      </c>
      <c r="AQ8656" s="17">
        <v>41982</v>
      </c>
      <c r="AR8656" s="17" t="s">
        <v>90</v>
      </c>
      <c r="AS8656" s="17" t="s">
        <v>59</v>
      </c>
      <c r="AT8656" s="17">
        <v>0</v>
      </c>
      <c r="AU8656" s="17">
        <v>2</v>
      </c>
      <c r="AV8656" s="17" t="s">
        <v>27</v>
      </c>
      <c r="AW8656" s="17">
        <v>49500</v>
      </c>
      <c r="AX8656" s="17" t="s">
        <v>121</v>
      </c>
    </row>
    <row r="8657" spans="1:50" x14ac:dyDescent="0.25">
      <c r="A8657" s="3">
        <v>41982</v>
      </c>
      <c r="B8657" t="s">
        <v>41</v>
      </c>
      <c r="C8657" t="s">
        <v>10</v>
      </c>
      <c r="D8657">
        <v>0.02</v>
      </c>
      <c r="E8657">
        <v>2</v>
      </c>
      <c r="F8657" t="s">
        <v>8</v>
      </c>
      <c r="G8657">
        <v>3500</v>
      </c>
      <c r="H8657" t="s">
        <v>121</v>
      </c>
      <c r="AQ8657" s="17">
        <v>41982</v>
      </c>
      <c r="AR8657" s="17" t="s">
        <v>41</v>
      </c>
      <c r="AS8657" s="17" t="s">
        <v>23</v>
      </c>
      <c r="AT8657" s="17">
        <v>2.5000000000000001E-2</v>
      </c>
      <c r="AU8657" s="17">
        <v>3</v>
      </c>
      <c r="AV8657" s="17" t="s">
        <v>8</v>
      </c>
      <c r="AW8657" s="17">
        <v>44000</v>
      </c>
      <c r="AX8657" s="17" t="s">
        <v>121</v>
      </c>
    </row>
    <row r="8658" spans="1:50" x14ac:dyDescent="0.25">
      <c r="A8658" s="3">
        <v>41982</v>
      </c>
      <c r="B8658" t="s">
        <v>49</v>
      </c>
      <c r="C8658" t="s">
        <v>23</v>
      </c>
      <c r="D8658">
        <v>1.4999999999999999E-2</v>
      </c>
      <c r="E8658">
        <v>3</v>
      </c>
      <c r="F8658" t="s">
        <v>8</v>
      </c>
      <c r="G8658">
        <v>19000</v>
      </c>
      <c r="H8658" t="s">
        <v>121</v>
      </c>
      <c r="AQ8658" s="17">
        <v>41982</v>
      </c>
      <c r="AR8658" s="17" t="s">
        <v>41</v>
      </c>
      <c r="AS8658" s="17" t="s">
        <v>10</v>
      </c>
      <c r="AT8658" s="17">
        <v>0.02</v>
      </c>
      <c r="AU8658" s="17">
        <v>2</v>
      </c>
      <c r="AV8658" s="17" t="s">
        <v>8</v>
      </c>
      <c r="AW8658" s="17">
        <v>3500</v>
      </c>
      <c r="AX8658" s="17" t="s">
        <v>121</v>
      </c>
    </row>
    <row r="8659" spans="1:50" x14ac:dyDescent="0.25">
      <c r="A8659" s="3">
        <v>41982</v>
      </c>
      <c r="B8659" t="s">
        <v>64</v>
      </c>
      <c r="C8659" t="s">
        <v>12</v>
      </c>
      <c r="D8659">
        <v>0</v>
      </c>
      <c r="E8659">
        <v>2</v>
      </c>
      <c r="F8659" t="s">
        <v>19</v>
      </c>
      <c r="G8659">
        <v>7500</v>
      </c>
      <c r="H8659" t="s">
        <v>121</v>
      </c>
      <c r="AQ8659" s="17">
        <v>41982</v>
      </c>
      <c r="AR8659" s="17" t="s">
        <v>49</v>
      </c>
      <c r="AS8659" s="17" t="s">
        <v>23</v>
      </c>
      <c r="AT8659" s="17">
        <v>1.4999999999999999E-2</v>
      </c>
      <c r="AU8659" s="17">
        <v>3</v>
      </c>
      <c r="AV8659" s="17" t="s">
        <v>8</v>
      </c>
      <c r="AW8659" s="17">
        <v>19000</v>
      </c>
      <c r="AX8659" s="17" t="s">
        <v>121</v>
      </c>
    </row>
    <row r="8660" spans="1:50" x14ac:dyDescent="0.25">
      <c r="A8660" s="3">
        <v>41982</v>
      </c>
      <c r="B8660" t="s">
        <v>40</v>
      </c>
      <c r="C8660" t="s">
        <v>23</v>
      </c>
      <c r="D8660">
        <v>0</v>
      </c>
      <c r="E8660">
        <v>2</v>
      </c>
      <c r="F8660" t="s">
        <v>8</v>
      </c>
      <c r="G8660">
        <v>14500</v>
      </c>
      <c r="H8660" t="s">
        <v>121</v>
      </c>
      <c r="AQ8660" s="17">
        <v>41982</v>
      </c>
      <c r="AR8660" s="17" t="s">
        <v>64</v>
      </c>
      <c r="AS8660" s="17" t="s">
        <v>12</v>
      </c>
      <c r="AT8660" s="17">
        <v>0</v>
      </c>
      <c r="AU8660" s="17">
        <v>2</v>
      </c>
      <c r="AV8660" s="17" t="s">
        <v>19</v>
      </c>
      <c r="AW8660" s="17">
        <v>7500</v>
      </c>
      <c r="AX8660" s="17" t="s">
        <v>121</v>
      </c>
    </row>
    <row r="8661" spans="1:50" x14ac:dyDescent="0.25">
      <c r="A8661" s="3">
        <v>41982</v>
      </c>
      <c r="B8661" t="s">
        <v>11</v>
      </c>
      <c r="C8661" t="s">
        <v>10</v>
      </c>
      <c r="D8661">
        <v>2.5000000000000001E-2</v>
      </c>
      <c r="E8661">
        <v>3</v>
      </c>
      <c r="F8661" t="s">
        <v>8</v>
      </c>
      <c r="G8661">
        <v>25500</v>
      </c>
      <c r="H8661" t="s">
        <v>121</v>
      </c>
      <c r="AQ8661" s="17">
        <v>41982</v>
      </c>
      <c r="AR8661" s="17" t="s">
        <v>40</v>
      </c>
      <c r="AS8661" s="17" t="s">
        <v>23</v>
      </c>
      <c r="AT8661" s="17">
        <v>0</v>
      </c>
      <c r="AU8661" s="17">
        <v>2</v>
      </c>
      <c r="AV8661" s="17" t="s">
        <v>8</v>
      </c>
      <c r="AW8661" s="17">
        <v>14500</v>
      </c>
      <c r="AX8661" s="17" t="s">
        <v>121</v>
      </c>
    </row>
    <row r="8662" spans="1:50" x14ac:dyDescent="0.25">
      <c r="A8662" s="3">
        <v>41982</v>
      </c>
      <c r="B8662" t="s">
        <v>11</v>
      </c>
      <c r="C8662" t="s">
        <v>21</v>
      </c>
      <c r="D8662">
        <v>0</v>
      </c>
      <c r="E8662">
        <v>20</v>
      </c>
      <c r="F8662" t="s">
        <v>8</v>
      </c>
      <c r="G8662">
        <v>12000</v>
      </c>
      <c r="H8662" t="s">
        <v>121</v>
      </c>
      <c r="AQ8662" s="17">
        <v>41982</v>
      </c>
      <c r="AR8662" s="17" t="s">
        <v>11</v>
      </c>
      <c r="AS8662" s="17" t="s">
        <v>10</v>
      </c>
      <c r="AT8662" s="17">
        <v>2.5000000000000001E-2</v>
      </c>
      <c r="AU8662" s="17">
        <v>3</v>
      </c>
      <c r="AV8662" s="17" t="s">
        <v>8</v>
      </c>
      <c r="AW8662" s="17">
        <v>25500</v>
      </c>
      <c r="AX8662" s="17" t="s">
        <v>121</v>
      </c>
    </row>
    <row r="8663" spans="1:50" x14ac:dyDescent="0.25">
      <c r="A8663" s="3">
        <v>41982</v>
      </c>
      <c r="B8663" t="s">
        <v>56</v>
      </c>
      <c r="C8663" t="s">
        <v>12</v>
      </c>
      <c r="D8663">
        <v>2.5000000000000001E-2</v>
      </c>
      <c r="E8663">
        <v>1</v>
      </c>
      <c r="F8663" t="s">
        <v>8</v>
      </c>
      <c r="G8663">
        <v>37000</v>
      </c>
      <c r="H8663" t="s">
        <v>121</v>
      </c>
      <c r="AQ8663" s="17">
        <v>41982</v>
      </c>
      <c r="AR8663" s="17" t="s">
        <v>11</v>
      </c>
      <c r="AS8663" s="17" t="s">
        <v>21</v>
      </c>
      <c r="AT8663" s="17">
        <v>0</v>
      </c>
      <c r="AU8663" s="17">
        <v>20</v>
      </c>
      <c r="AV8663" s="17" t="s">
        <v>8</v>
      </c>
      <c r="AW8663" s="17">
        <v>12000</v>
      </c>
      <c r="AX8663" s="17" t="s">
        <v>121</v>
      </c>
    </row>
    <row r="8664" spans="1:50" x14ac:dyDescent="0.25">
      <c r="A8664" s="3">
        <v>41982</v>
      </c>
      <c r="B8664" t="s">
        <v>56</v>
      </c>
      <c r="C8664" t="s">
        <v>23</v>
      </c>
      <c r="D8664">
        <v>1.4999999999999999E-2</v>
      </c>
      <c r="E8664">
        <v>2</v>
      </c>
      <c r="F8664" t="s">
        <v>8</v>
      </c>
      <c r="G8664">
        <v>22500</v>
      </c>
      <c r="H8664" t="s">
        <v>121</v>
      </c>
      <c r="AQ8664" s="17">
        <v>41982</v>
      </c>
      <c r="AR8664" s="17" t="s">
        <v>56</v>
      </c>
      <c r="AS8664" s="17" t="s">
        <v>12</v>
      </c>
      <c r="AT8664" s="17">
        <v>2.5000000000000001E-2</v>
      </c>
      <c r="AU8664" s="17">
        <v>1</v>
      </c>
      <c r="AV8664" s="17" t="s">
        <v>8</v>
      </c>
      <c r="AW8664" s="17">
        <v>37000</v>
      </c>
      <c r="AX8664" s="17" t="s">
        <v>121</v>
      </c>
    </row>
    <row r="8665" spans="1:50" x14ac:dyDescent="0.25">
      <c r="A8665" s="3">
        <v>41982</v>
      </c>
      <c r="B8665" t="s">
        <v>32</v>
      </c>
      <c r="C8665" t="s">
        <v>18</v>
      </c>
      <c r="D8665">
        <v>0</v>
      </c>
      <c r="E8665">
        <v>1</v>
      </c>
      <c r="F8665" t="s">
        <v>8</v>
      </c>
      <c r="G8665">
        <v>14500</v>
      </c>
      <c r="H8665" t="s">
        <v>121</v>
      </c>
      <c r="AQ8665" s="17">
        <v>41982</v>
      </c>
      <c r="AR8665" s="17" t="s">
        <v>56</v>
      </c>
      <c r="AS8665" s="17" t="s">
        <v>23</v>
      </c>
      <c r="AT8665" s="17">
        <v>1.4999999999999999E-2</v>
      </c>
      <c r="AU8665" s="17">
        <v>2</v>
      </c>
      <c r="AV8665" s="17" t="s">
        <v>8</v>
      </c>
      <c r="AW8665" s="17">
        <v>22500</v>
      </c>
      <c r="AX8665" s="17" t="s">
        <v>121</v>
      </c>
    </row>
    <row r="8666" spans="1:50" x14ac:dyDescent="0.25">
      <c r="A8666" s="3">
        <v>41982</v>
      </c>
      <c r="B8666" t="s">
        <v>44</v>
      </c>
      <c r="C8666" t="s">
        <v>7</v>
      </c>
      <c r="D8666">
        <v>0</v>
      </c>
      <c r="E8666">
        <v>2</v>
      </c>
      <c r="F8666" t="s">
        <v>8</v>
      </c>
      <c r="G8666">
        <v>25500</v>
      </c>
      <c r="H8666" t="s">
        <v>121</v>
      </c>
      <c r="AQ8666" s="17">
        <v>41982</v>
      </c>
      <c r="AR8666" s="17" t="s">
        <v>32</v>
      </c>
      <c r="AS8666" s="17" t="s">
        <v>18</v>
      </c>
      <c r="AT8666" s="17">
        <v>0</v>
      </c>
      <c r="AU8666" s="17">
        <v>1</v>
      </c>
      <c r="AV8666" s="17" t="s">
        <v>8</v>
      </c>
      <c r="AW8666" s="17">
        <v>14500</v>
      </c>
      <c r="AX8666" s="17" t="s">
        <v>121</v>
      </c>
    </row>
    <row r="8667" spans="1:50" x14ac:dyDescent="0.25">
      <c r="A8667" s="3">
        <v>41982</v>
      </c>
      <c r="B8667" t="s">
        <v>44</v>
      </c>
      <c r="C8667" t="s">
        <v>25</v>
      </c>
      <c r="D8667">
        <v>0</v>
      </c>
      <c r="E8667">
        <v>2</v>
      </c>
      <c r="F8667" t="s">
        <v>8</v>
      </c>
      <c r="G8667">
        <v>23000</v>
      </c>
      <c r="H8667" t="s">
        <v>121</v>
      </c>
      <c r="AQ8667" s="17">
        <v>41982</v>
      </c>
      <c r="AR8667" s="17" t="s">
        <v>44</v>
      </c>
      <c r="AS8667" s="17" t="s">
        <v>7</v>
      </c>
      <c r="AT8667" s="17">
        <v>0</v>
      </c>
      <c r="AU8667" s="17">
        <v>2</v>
      </c>
      <c r="AV8667" s="17" t="s">
        <v>8</v>
      </c>
      <c r="AW8667" s="17">
        <v>25500</v>
      </c>
      <c r="AX8667" s="17" t="s">
        <v>121</v>
      </c>
    </row>
    <row r="8668" spans="1:50" x14ac:dyDescent="0.25">
      <c r="A8668" s="3">
        <v>41982</v>
      </c>
      <c r="B8668" t="s">
        <v>44</v>
      </c>
      <c r="C8668" t="s">
        <v>23</v>
      </c>
      <c r="D8668">
        <v>0</v>
      </c>
      <c r="E8668">
        <v>2</v>
      </c>
      <c r="F8668" t="s">
        <v>8</v>
      </c>
      <c r="G8668">
        <v>35000</v>
      </c>
      <c r="H8668" t="s">
        <v>121</v>
      </c>
      <c r="AQ8668" s="17">
        <v>41982</v>
      </c>
      <c r="AR8668" s="17" t="s">
        <v>44</v>
      </c>
      <c r="AS8668" s="17" t="s">
        <v>25</v>
      </c>
      <c r="AT8668" s="17">
        <v>0</v>
      </c>
      <c r="AU8668" s="17">
        <v>2</v>
      </c>
      <c r="AV8668" s="17" t="s">
        <v>8</v>
      </c>
      <c r="AW8668" s="17">
        <v>23000</v>
      </c>
      <c r="AX8668" s="17" t="s">
        <v>121</v>
      </c>
    </row>
    <row r="8669" spans="1:50" x14ac:dyDescent="0.25">
      <c r="A8669" s="3">
        <v>41982</v>
      </c>
      <c r="B8669" t="s">
        <v>44</v>
      </c>
      <c r="C8669" t="s">
        <v>25</v>
      </c>
      <c r="D8669">
        <v>1.4999999999999999E-2</v>
      </c>
      <c r="E8669">
        <v>3</v>
      </c>
      <c r="F8669" t="s">
        <v>8</v>
      </c>
      <c r="G8669">
        <v>28500</v>
      </c>
      <c r="H8669" t="s">
        <v>121</v>
      </c>
      <c r="AQ8669" s="17">
        <v>41982</v>
      </c>
      <c r="AR8669" s="17" t="s">
        <v>44</v>
      </c>
      <c r="AS8669" s="17" t="s">
        <v>23</v>
      </c>
      <c r="AT8669" s="17">
        <v>0</v>
      </c>
      <c r="AU8669" s="17">
        <v>2</v>
      </c>
      <c r="AV8669" s="17" t="s">
        <v>8</v>
      </c>
      <c r="AW8669" s="17">
        <v>35000</v>
      </c>
      <c r="AX8669" s="17" t="s">
        <v>121</v>
      </c>
    </row>
    <row r="8670" spans="1:50" x14ac:dyDescent="0.25">
      <c r="A8670" s="3">
        <v>41982</v>
      </c>
      <c r="B8670" t="s">
        <v>44</v>
      </c>
      <c r="C8670" t="s">
        <v>18</v>
      </c>
      <c r="D8670">
        <v>0.01</v>
      </c>
      <c r="E8670">
        <v>2</v>
      </c>
      <c r="F8670" t="s">
        <v>8</v>
      </c>
      <c r="G8670">
        <v>45000</v>
      </c>
      <c r="H8670" t="s">
        <v>121</v>
      </c>
      <c r="AQ8670" s="17">
        <v>41982</v>
      </c>
      <c r="AR8670" s="17" t="s">
        <v>44</v>
      </c>
      <c r="AS8670" s="17" t="s">
        <v>25</v>
      </c>
      <c r="AT8670" s="17">
        <v>1.4999999999999999E-2</v>
      </c>
      <c r="AU8670" s="17">
        <v>3</v>
      </c>
      <c r="AV8670" s="17" t="s">
        <v>8</v>
      </c>
      <c r="AW8670" s="17">
        <v>28500</v>
      </c>
      <c r="AX8670" s="17" t="s">
        <v>121</v>
      </c>
    </row>
    <row r="8671" spans="1:50" x14ac:dyDescent="0.25">
      <c r="A8671" s="3">
        <v>41982</v>
      </c>
      <c r="B8671" t="s">
        <v>62</v>
      </c>
      <c r="C8671" t="s">
        <v>23</v>
      </c>
      <c r="D8671">
        <v>2.5000000000000001E-2</v>
      </c>
      <c r="E8671">
        <v>2</v>
      </c>
      <c r="F8671" t="s">
        <v>8</v>
      </c>
      <c r="G8671">
        <v>49500</v>
      </c>
      <c r="H8671" t="s">
        <v>121</v>
      </c>
      <c r="AQ8671" s="17">
        <v>41982</v>
      </c>
      <c r="AR8671" s="17" t="s">
        <v>44</v>
      </c>
      <c r="AS8671" s="17" t="s">
        <v>18</v>
      </c>
      <c r="AT8671" s="17">
        <v>0.01</v>
      </c>
      <c r="AU8671" s="17">
        <v>2</v>
      </c>
      <c r="AV8671" s="17" t="s">
        <v>8</v>
      </c>
      <c r="AW8671" s="17">
        <v>45000</v>
      </c>
      <c r="AX8671" s="17" t="s">
        <v>121</v>
      </c>
    </row>
    <row r="8672" spans="1:50" x14ac:dyDescent="0.25">
      <c r="A8672" s="3">
        <v>41982</v>
      </c>
      <c r="B8672" t="s">
        <v>62</v>
      </c>
      <c r="C8672" t="s">
        <v>12</v>
      </c>
      <c r="D8672">
        <v>0</v>
      </c>
      <c r="E8672">
        <v>2</v>
      </c>
      <c r="F8672" t="s">
        <v>8</v>
      </c>
      <c r="G8672">
        <v>14500</v>
      </c>
      <c r="H8672" t="s">
        <v>121</v>
      </c>
      <c r="AQ8672" s="17">
        <v>41982</v>
      </c>
      <c r="AR8672" s="17" t="s">
        <v>62</v>
      </c>
      <c r="AS8672" s="17" t="s">
        <v>23</v>
      </c>
      <c r="AT8672" s="17">
        <v>2.5000000000000001E-2</v>
      </c>
      <c r="AU8672" s="17">
        <v>2</v>
      </c>
      <c r="AV8672" s="17" t="s">
        <v>8</v>
      </c>
      <c r="AW8672" s="17">
        <v>49500</v>
      </c>
      <c r="AX8672" s="17" t="s">
        <v>121</v>
      </c>
    </row>
    <row r="8673" spans="1:50" x14ac:dyDescent="0.25">
      <c r="A8673" s="3">
        <v>41982</v>
      </c>
      <c r="B8673" t="s">
        <v>26</v>
      </c>
      <c r="C8673" t="s">
        <v>37</v>
      </c>
      <c r="D8673">
        <v>0</v>
      </c>
      <c r="E8673">
        <v>2</v>
      </c>
      <c r="F8673" t="s">
        <v>27</v>
      </c>
      <c r="G8673">
        <v>27500</v>
      </c>
      <c r="H8673" t="s">
        <v>121</v>
      </c>
      <c r="AQ8673" s="17">
        <v>41982</v>
      </c>
      <c r="AR8673" s="17" t="s">
        <v>62</v>
      </c>
      <c r="AS8673" s="17" t="s">
        <v>12</v>
      </c>
      <c r="AT8673" s="17">
        <v>0</v>
      </c>
      <c r="AU8673" s="17">
        <v>2</v>
      </c>
      <c r="AV8673" s="17" t="s">
        <v>8</v>
      </c>
      <c r="AW8673" s="17">
        <v>14500</v>
      </c>
      <c r="AX8673" s="17" t="s">
        <v>121</v>
      </c>
    </row>
    <row r="8674" spans="1:50" x14ac:dyDescent="0.25">
      <c r="A8674" s="3">
        <v>41982</v>
      </c>
      <c r="B8674" t="s">
        <v>26</v>
      </c>
      <c r="C8674" t="s">
        <v>14</v>
      </c>
      <c r="D8674">
        <v>0</v>
      </c>
      <c r="E8674">
        <v>3</v>
      </c>
      <c r="F8674" t="s">
        <v>27</v>
      </c>
      <c r="G8674">
        <v>8500</v>
      </c>
      <c r="H8674" t="s">
        <v>121</v>
      </c>
      <c r="AQ8674" s="17">
        <v>41982</v>
      </c>
      <c r="AR8674" s="17" t="s">
        <v>26</v>
      </c>
      <c r="AS8674" s="17" t="s">
        <v>37</v>
      </c>
      <c r="AT8674" s="17">
        <v>0</v>
      </c>
      <c r="AU8674" s="17">
        <v>2</v>
      </c>
      <c r="AV8674" s="17" t="s">
        <v>27</v>
      </c>
      <c r="AW8674" s="17">
        <v>27500</v>
      </c>
      <c r="AX8674" s="17" t="s">
        <v>121</v>
      </c>
    </row>
    <row r="8675" spans="1:50" x14ac:dyDescent="0.25">
      <c r="A8675" s="3">
        <v>41982</v>
      </c>
      <c r="B8675" t="s">
        <v>22</v>
      </c>
      <c r="C8675" t="s">
        <v>25</v>
      </c>
      <c r="D8675">
        <v>0.03</v>
      </c>
      <c r="E8675">
        <v>3</v>
      </c>
      <c r="F8675" t="s">
        <v>8</v>
      </c>
      <c r="G8675">
        <v>34500</v>
      </c>
      <c r="H8675" t="s">
        <v>121</v>
      </c>
      <c r="AQ8675" s="17">
        <v>41982</v>
      </c>
      <c r="AR8675" s="17" t="s">
        <v>26</v>
      </c>
      <c r="AS8675" s="17" t="s">
        <v>14</v>
      </c>
      <c r="AT8675" s="17">
        <v>0</v>
      </c>
      <c r="AU8675" s="17">
        <v>3</v>
      </c>
      <c r="AV8675" s="17" t="s">
        <v>27</v>
      </c>
      <c r="AW8675" s="17">
        <v>8500</v>
      </c>
      <c r="AX8675" s="17" t="s">
        <v>121</v>
      </c>
    </row>
    <row r="8676" spans="1:50" x14ac:dyDescent="0.25">
      <c r="A8676" s="3">
        <v>41982</v>
      </c>
      <c r="B8676" t="s">
        <v>51</v>
      </c>
      <c r="C8676" t="s">
        <v>10</v>
      </c>
      <c r="D8676">
        <v>2.5000000000000001E-2</v>
      </c>
      <c r="E8676">
        <v>2</v>
      </c>
      <c r="F8676" t="s">
        <v>8</v>
      </c>
      <c r="G8676">
        <v>31000</v>
      </c>
      <c r="H8676" t="s">
        <v>121</v>
      </c>
      <c r="AQ8676" s="17">
        <v>41982</v>
      </c>
      <c r="AR8676" s="17" t="s">
        <v>22</v>
      </c>
      <c r="AS8676" s="17" t="s">
        <v>25</v>
      </c>
      <c r="AT8676" s="17">
        <v>0.03</v>
      </c>
      <c r="AU8676" s="17">
        <v>3</v>
      </c>
      <c r="AV8676" s="17" t="s">
        <v>8</v>
      </c>
      <c r="AW8676" s="17">
        <v>34500</v>
      </c>
      <c r="AX8676" s="17" t="s">
        <v>121</v>
      </c>
    </row>
    <row r="8677" spans="1:50" x14ac:dyDescent="0.25">
      <c r="A8677" s="3">
        <v>41982</v>
      </c>
      <c r="B8677" t="s">
        <v>73</v>
      </c>
      <c r="C8677" t="s">
        <v>23</v>
      </c>
      <c r="D8677">
        <v>0</v>
      </c>
      <c r="E8677">
        <v>1</v>
      </c>
      <c r="F8677" t="s">
        <v>8</v>
      </c>
      <c r="G8677">
        <v>47500</v>
      </c>
      <c r="H8677" t="s">
        <v>121</v>
      </c>
      <c r="AQ8677" s="17">
        <v>41982</v>
      </c>
      <c r="AR8677" s="17" t="s">
        <v>51</v>
      </c>
      <c r="AS8677" s="17" t="s">
        <v>10</v>
      </c>
      <c r="AT8677" s="17">
        <v>2.5000000000000001E-2</v>
      </c>
      <c r="AU8677" s="17">
        <v>2</v>
      </c>
      <c r="AV8677" s="17" t="s">
        <v>8</v>
      </c>
      <c r="AW8677" s="17">
        <v>31000</v>
      </c>
      <c r="AX8677" s="17" t="s">
        <v>121</v>
      </c>
    </row>
    <row r="8678" spans="1:50" x14ac:dyDescent="0.25">
      <c r="A8678" s="3">
        <v>41983</v>
      </c>
      <c r="B8678" t="s">
        <v>29</v>
      </c>
      <c r="C8678" t="s">
        <v>14</v>
      </c>
      <c r="D8678">
        <v>0.03</v>
      </c>
      <c r="E8678">
        <v>2</v>
      </c>
      <c r="F8678" t="s">
        <v>19</v>
      </c>
      <c r="G8678">
        <v>21500</v>
      </c>
      <c r="H8678" t="s">
        <v>121</v>
      </c>
      <c r="AQ8678" s="17">
        <v>41982</v>
      </c>
      <c r="AR8678" s="17" t="s">
        <v>73</v>
      </c>
      <c r="AS8678" s="17" t="s">
        <v>23</v>
      </c>
      <c r="AT8678" s="17">
        <v>0</v>
      </c>
      <c r="AU8678" s="17">
        <v>1</v>
      </c>
      <c r="AV8678" s="17" t="s">
        <v>8</v>
      </c>
      <c r="AW8678" s="17">
        <v>47500</v>
      </c>
      <c r="AX8678" s="17" t="s">
        <v>121</v>
      </c>
    </row>
    <row r="8679" spans="1:50" x14ac:dyDescent="0.25">
      <c r="A8679" s="3">
        <v>41983</v>
      </c>
      <c r="B8679" t="s">
        <v>29</v>
      </c>
      <c r="C8679" t="s">
        <v>10</v>
      </c>
      <c r="D8679">
        <v>0</v>
      </c>
      <c r="E8679">
        <v>4</v>
      </c>
      <c r="F8679" t="s">
        <v>19</v>
      </c>
      <c r="G8679">
        <v>21500</v>
      </c>
      <c r="H8679" t="s">
        <v>121</v>
      </c>
      <c r="AQ8679" s="17">
        <v>41983</v>
      </c>
      <c r="AR8679" s="17" t="s">
        <v>29</v>
      </c>
      <c r="AS8679" s="17" t="s">
        <v>14</v>
      </c>
      <c r="AT8679" s="17">
        <v>0.03</v>
      </c>
      <c r="AU8679" s="17">
        <v>2</v>
      </c>
      <c r="AV8679" s="17" t="s">
        <v>19</v>
      </c>
      <c r="AW8679" s="17">
        <v>21500</v>
      </c>
      <c r="AX8679" s="17" t="s">
        <v>121</v>
      </c>
    </row>
    <row r="8680" spans="1:50" x14ac:dyDescent="0.25">
      <c r="A8680" s="3">
        <v>41983</v>
      </c>
      <c r="B8680" t="s">
        <v>47</v>
      </c>
      <c r="C8680" t="s">
        <v>16</v>
      </c>
      <c r="D8680">
        <v>0.03</v>
      </c>
      <c r="E8680">
        <v>2</v>
      </c>
      <c r="F8680" t="s">
        <v>8</v>
      </c>
      <c r="G8680">
        <v>26000</v>
      </c>
      <c r="H8680" t="s">
        <v>121</v>
      </c>
      <c r="AQ8680" s="17">
        <v>41983</v>
      </c>
      <c r="AR8680" s="17" t="s">
        <v>29</v>
      </c>
      <c r="AS8680" s="17" t="s">
        <v>10</v>
      </c>
      <c r="AT8680" s="17">
        <v>0</v>
      </c>
      <c r="AU8680" s="17">
        <v>4</v>
      </c>
      <c r="AV8680" s="17" t="s">
        <v>19</v>
      </c>
      <c r="AW8680" s="17">
        <v>21500</v>
      </c>
      <c r="AX8680" s="17" t="s">
        <v>121</v>
      </c>
    </row>
    <row r="8681" spans="1:50" x14ac:dyDescent="0.25">
      <c r="A8681" s="3">
        <v>41983</v>
      </c>
      <c r="B8681" t="s">
        <v>43</v>
      </c>
      <c r="C8681" t="s">
        <v>16</v>
      </c>
      <c r="D8681">
        <v>1.4999999999999999E-2</v>
      </c>
      <c r="E8681">
        <v>3</v>
      </c>
      <c r="F8681" t="s">
        <v>8</v>
      </c>
      <c r="G8681">
        <v>6000</v>
      </c>
      <c r="H8681" t="s">
        <v>121</v>
      </c>
      <c r="AQ8681" s="17">
        <v>41983</v>
      </c>
      <c r="AR8681" s="17" t="s">
        <v>47</v>
      </c>
      <c r="AS8681" s="17" t="s">
        <v>16</v>
      </c>
      <c r="AT8681" s="17">
        <v>0.03</v>
      </c>
      <c r="AU8681" s="17">
        <v>2</v>
      </c>
      <c r="AV8681" s="17" t="s">
        <v>8</v>
      </c>
      <c r="AW8681" s="17">
        <v>26000</v>
      </c>
      <c r="AX8681" s="17" t="s">
        <v>121</v>
      </c>
    </row>
    <row r="8682" spans="1:50" x14ac:dyDescent="0.25">
      <c r="A8682" s="3">
        <v>41983</v>
      </c>
      <c r="B8682" t="s">
        <v>43</v>
      </c>
      <c r="C8682" t="s">
        <v>14</v>
      </c>
      <c r="D8682">
        <v>2.5000000000000001E-2</v>
      </c>
      <c r="E8682">
        <v>1</v>
      </c>
      <c r="F8682" t="s">
        <v>8</v>
      </c>
      <c r="G8682">
        <v>45500</v>
      </c>
      <c r="H8682" t="s">
        <v>121</v>
      </c>
      <c r="AQ8682" s="17">
        <v>41983</v>
      </c>
      <c r="AR8682" s="17" t="s">
        <v>43</v>
      </c>
      <c r="AS8682" s="17" t="s">
        <v>16</v>
      </c>
      <c r="AT8682" s="17">
        <v>1.4999999999999999E-2</v>
      </c>
      <c r="AU8682" s="17">
        <v>3</v>
      </c>
      <c r="AV8682" s="17" t="s">
        <v>8</v>
      </c>
      <c r="AW8682" s="17">
        <v>6000</v>
      </c>
      <c r="AX8682" s="17" t="s">
        <v>121</v>
      </c>
    </row>
    <row r="8683" spans="1:50" x14ac:dyDescent="0.25">
      <c r="A8683" s="3">
        <v>41983</v>
      </c>
      <c r="B8683" t="s">
        <v>55</v>
      </c>
      <c r="C8683" t="s">
        <v>14</v>
      </c>
      <c r="D8683">
        <v>0.02</v>
      </c>
      <c r="E8683">
        <v>3</v>
      </c>
      <c r="F8683" t="s">
        <v>8</v>
      </c>
      <c r="G8683">
        <v>37500</v>
      </c>
      <c r="H8683" t="s">
        <v>121</v>
      </c>
      <c r="AQ8683" s="17">
        <v>41983</v>
      </c>
      <c r="AR8683" s="17" t="s">
        <v>43</v>
      </c>
      <c r="AS8683" s="17" t="s">
        <v>14</v>
      </c>
      <c r="AT8683" s="17">
        <v>2.5000000000000001E-2</v>
      </c>
      <c r="AU8683" s="17">
        <v>1</v>
      </c>
      <c r="AV8683" s="17" t="s">
        <v>8</v>
      </c>
      <c r="AW8683" s="17">
        <v>45500</v>
      </c>
      <c r="AX8683" s="17" t="s">
        <v>121</v>
      </c>
    </row>
    <row r="8684" spans="1:50" x14ac:dyDescent="0.25">
      <c r="A8684" s="3">
        <v>41983</v>
      </c>
      <c r="B8684" t="s">
        <v>55</v>
      </c>
      <c r="C8684" t="s">
        <v>16</v>
      </c>
      <c r="D8684">
        <v>0.01</v>
      </c>
      <c r="E8684">
        <v>1</v>
      </c>
      <c r="F8684" t="s">
        <v>8</v>
      </c>
      <c r="G8684">
        <v>22000</v>
      </c>
      <c r="H8684" t="s">
        <v>121</v>
      </c>
      <c r="AQ8684" s="17">
        <v>41983</v>
      </c>
      <c r="AR8684" s="17" t="s">
        <v>55</v>
      </c>
      <c r="AS8684" s="17" t="s">
        <v>14</v>
      </c>
      <c r="AT8684" s="17">
        <v>0.02</v>
      </c>
      <c r="AU8684" s="17">
        <v>3</v>
      </c>
      <c r="AV8684" s="17" t="s">
        <v>8</v>
      </c>
      <c r="AW8684" s="17">
        <v>37500</v>
      </c>
      <c r="AX8684" s="17" t="s">
        <v>121</v>
      </c>
    </row>
    <row r="8685" spans="1:50" x14ac:dyDescent="0.25">
      <c r="A8685" s="3">
        <v>41983</v>
      </c>
      <c r="B8685" t="s">
        <v>55</v>
      </c>
      <c r="C8685" t="s">
        <v>10</v>
      </c>
      <c r="D8685">
        <v>0</v>
      </c>
      <c r="E8685">
        <v>2</v>
      </c>
      <c r="F8685" t="s">
        <v>8</v>
      </c>
      <c r="G8685">
        <v>17500</v>
      </c>
      <c r="H8685" t="s">
        <v>121</v>
      </c>
      <c r="AQ8685" s="17">
        <v>41983</v>
      </c>
      <c r="AR8685" s="17" t="s">
        <v>55</v>
      </c>
      <c r="AS8685" s="17" t="s">
        <v>16</v>
      </c>
      <c r="AT8685" s="17">
        <v>0.01</v>
      </c>
      <c r="AU8685" s="17">
        <v>1</v>
      </c>
      <c r="AV8685" s="17" t="s">
        <v>8</v>
      </c>
      <c r="AW8685" s="17">
        <v>22000</v>
      </c>
      <c r="AX8685" s="17" t="s">
        <v>121</v>
      </c>
    </row>
    <row r="8686" spans="1:50" x14ac:dyDescent="0.25">
      <c r="A8686" s="3">
        <v>41983</v>
      </c>
      <c r="B8686" t="s">
        <v>75</v>
      </c>
      <c r="C8686" t="s">
        <v>18</v>
      </c>
      <c r="D8686">
        <v>0.03</v>
      </c>
      <c r="E8686">
        <v>7</v>
      </c>
      <c r="F8686" t="s">
        <v>8</v>
      </c>
      <c r="G8686">
        <v>19500</v>
      </c>
      <c r="H8686" t="s">
        <v>121</v>
      </c>
      <c r="AQ8686" s="17">
        <v>41983</v>
      </c>
      <c r="AR8686" s="17" t="s">
        <v>55</v>
      </c>
      <c r="AS8686" s="17" t="s">
        <v>10</v>
      </c>
      <c r="AT8686" s="17">
        <v>0</v>
      </c>
      <c r="AU8686" s="17">
        <v>2</v>
      </c>
      <c r="AV8686" s="17" t="s">
        <v>8</v>
      </c>
      <c r="AW8686" s="17">
        <v>17500</v>
      </c>
      <c r="AX8686" s="17" t="s">
        <v>121</v>
      </c>
    </row>
    <row r="8687" spans="1:50" x14ac:dyDescent="0.25">
      <c r="A8687" s="3">
        <v>41983</v>
      </c>
      <c r="B8687" t="s">
        <v>34</v>
      </c>
      <c r="C8687" t="s">
        <v>14</v>
      </c>
      <c r="D8687">
        <v>0.03</v>
      </c>
      <c r="E8687">
        <v>17</v>
      </c>
      <c r="F8687" t="s">
        <v>8</v>
      </c>
      <c r="G8687">
        <v>24000</v>
      </c>
      <c r="H8687" t="s">
        <v>121</v>
      </c>
      <c r="AQ8687" s="17">
        <v>41983</v>
      </c>
      <c r="AR8687" s="17" t="s">
        <v>75</v>
      </c>
      <c r="AS8687" s="17" t="s">
        <v>18</v>
      </c>
      <c r="AT8687" s="17">
        <v>0.03</v>
      </c>
      <c r="AU8687" s="17">
        <v>7</v>
      </c>
      <c r="AV8687" s="17" t="s">
        <v>8</v>
      </c>
      <c r="AW8687" s="17">
        <v>19500</v>
      </c>
      <c r="AX8687" s="17" t="s">
        <v>121</v>
      </c>
    </row>
    <row r="8688" spans="1:50" x14ac:dyDescent="0.25">
      <c r="A8688" s="3">
        <v>41983</v>
      </c>
      <c r="B8688" t="s">
        <v>34</v>
      </c>
      <c r="C8688" t="s">
        <v>10</v>
      </c>
      <c r="D8688">
        <v>0.03</v>
      </c>
      <c r="E8688">
        <v>2</v>
      </c>
      <c r="F8688" t="s">
        <v>8</v>
      </c>
      <c r="G8688">
        <v>15000</v>
      </c>
      <c r="H8688" t="s">
        <v>121</v>
      </c>
      <c r="AQ8688" s="17">
        <v>41983</v>
      </c>
      <c r="AR8688" s="17" t="s">
        <v>34</v>
      </c>
      <c r="AS8688" s="17" t="s">
        <v>14</v>
      </c>
      <c r="AT8688" s="17">
        <v>0.03</v>
      </c>
      <c r="AU8688" s="17">
        <v>17</v>
      </c>
      <c r="AV8688" s="17" t="s">
        <v>8</v>
      </c>
      <c r="AW8688" s="17">
        <v>24000</v>
      </c>
      <c r="AX8688" s="17" t="s">
        <v>121</v>
      </c>
    </row>
    <row r="8689" spans="1:50" x14ac:dyDescent="0.25">
      <c r="A8689" s="3">
        <v>41983</v>
      </c>
      <c r="B8689" t="s">
        <v>34</v>
      </c>
      <c r="C8689" t="s">
        <v>25</v>
      </c>
      <c r="D8689">
        <v>2.5000000000000001E-2</v>
      </c>
      <c r="E8689">
        <v>1</v>
      </c>
      <c r="F8689" t="s">
        <v>8</v>
      </c>
      <c r="G8689">
        <v>15500</v>
      </c>
      <c r="H8689" t="s">
        <v>121</v>
      </c>
      <c r="AQ8689" s="17">
        <v>41983</v>
      </c>
      <c r="AR8689" s="17" t="s">
        <v>34</v>
      </c>
      <c r="AS8689" s="17" t="s">
        <v>10</v>
      </c>
      <c r="AT8689" s="17">
        <v>0.03</v>
      </c>
      <c r="AU8689" s="17">
        <v>2</v>
      </c>
      <c r="AV8689" s="17" t="s">
        <v>8</v>
      </c>
      <c r="AW8689" s="17">
        <v>15000</v>
      </c>
      <c r="AX8689" s="17" t="s">
        <v>121</v>
      </c>
    </row>
    <row r="8690" spans="1:50" x14ac:dyDescent="0.25">
      <c r="A8690" s="3">
        <v>41983</v>
      </c>
      <c r="B8690" t="s">
        <v>58</v>
      </c>
      <c r="C8690" t="s">
        <v>23</v>
      </c>
      <c r="D8690">
        <v>0.01</v>
      </c>
      <c r="E8690">
        <v>3</v>
      </c>
      <c r="F8690" t="s">
        <v>27</v>
      </c>
      <c r="G8690">
        <v>45000</v>
      </c>
      <c r="H8690" t="s">
        <v>121</v>
      </c>
      <c r="AQ8690" s="17">
        <v>41983</v>
      </c>
      <c r="AR8690" s="17" t="s">
        <v>34</v>
      </c>
      <c r="AS8690" s="17" t="s">
        <v>25</v>
      </c>
      <c r="AT8690" s="17">
        <v>2.5000000000000001E-2</v>
      </c>
      <c r="AU8690" s="17">
        <v>1</v>
      </c>
      <c r="AV8690" s="17" t="s">
        <v>8</v>
      </c>
      <c r="AW8690" s="17">
        <v>15500</v>
      </c>
      <c r="AX8690" s="17" t="s">
        <v>121</v>
      </c>
    </row>
    <row r="8691" spans="1:50" x14ac:dyDescent="0.25">
      <c r="A8691" s="3">
        <v>41983</v>
      </c>
      <c r="B8691" t="s">
        <v>58</v>
      </c>
      <c r="C8691" t="s">
        <v>16</v>
      </c>
      <c r="D8691">
        <v>0</v>
      </c>
      <c r="E8691">
        <v>1</v>
      </c>
      <c r="F8691" t="s">
        <v>27</v>
      </c>
      <c r="G8691">
        <v>25000</v>
      </c>
      <c r="H8691" t="s">
        <v>121</v>
      </c>
      <c r="AQ8691" s="17">
        <v>41983</v>
      </c>
      <c r="AR8691" s="17" t="s">
        <v>58</v>
      </c>
      <c r="AS8691" s="17" t="s">
        <v>23</v>
      </c>
      <c r="AT8691" s="17">
        <v>0.01</v>
      </c>
      <c r="AU8691" s="17">
        <v>3</v>
      </c>
      <c r="AV8691" s="17" t="s">
        <v>27</v>
      </c>
      <c r="AW8691" s="17">
        <v>45000</v>
      </c>
      <c r="AX8691" s="17" t="s">
        <v>121</v>
      </c>
    </row>
    <row r="8692" spans="1:50" x14ac:dyDescent="0.25">
      <c r="A8692" s="3">
        <v>41983</v>
      </c>
      <c r="B8692" t="s">
        <v>45</v>
      </c>
      <c r="C8692" t="s">
        <v>16</v>
      </c>
      <c r="D8692">
        <v>0</v>
      </c>
      <c r="E8692">
        <v>3</v>
      </c>
      <c r="F8692" t="s">
        <v>27</v>
      </c>
      <c r="G8692">
        <v>39000</v>
      </c>
      <c r="H8692" t="s">
        <v>121</v>
      </c>
      <c r="AQ8692" s="17">
        <v>41983</v>
      </c>
      <c r="AR8692" s="17" t="s">
        <v>58</v>
      </c>
      <c r="AS8692" s="17" t="s">
        <v>16</v>
      </c>
      <c r="AT8692" s="17">
        <v>0</v>
      </c>
      <c r="AU8692" s="17">
        <v>1</v>
      </c>
      <c r="AV8692" s="17" t="s">
        <v>27</v>
      </c>
      <c r="AW8692" s="17">
        <v>25000</v>
      </c>
      <c r="AX8692" s="17" t="s">
        <v>121</v>
      </c>
    </row>
    <row r="8693" spans="1:50" x14ac:dyDescent="0.25">
      <c r="A8693" s="3">
        <v>41983</v>
      </c>
      <c r="B8693" t="s">
        <v>31</v>
      </c>
      <c r="C8693" t="s">
        <v>23</v>
      </c>
      <c r="D8693">
        <v>0.01</v>
      </c>
      <c r="E8693">
        <v>2</v>
      </c>
      <c r="F8693" t="s">
        <v>8</v>
      </c>
      <c r="G8693">
        <v>34000</v>
      </c>
      <c r="H8693" t="s">
        <v>121</v>
      </c>
      <c r="AQ8693" s="17">
        <v>41983</v>
      </c>
      <c r="AR8693" s="17" t="s">
        <v>45</v>
      </c>
      <c r="AS8693" s="17" t="s">
        <v>16</v>
      </c>
      <c r="AT8693" s="17">
        <v>0</v>
      </c>
      <c r="AU8693" s="17">
        <v>3</v>
      </c>
      <c r="AV8693" s="17" t="s">
        <v>27</v>
      </c>
      <c r="AW8693" s="17">
        <v>39000</v>
      </c>
      <c r="AX8693" s="17" t="s">
        <v>121</v>
      </c>
    </row>
    <row r="8694" spans="1:50" x14ac:dyDescent="0.25">
      <c r="A8694" s="3">
        <v>41983</v>
      </c>
      <c r="B8694" t="s">
        <v>63</v>
      </c>
      <c r="C8694" t="s">
        <v>12</v>
      </c>
      <c r="D8694">
        <v>0.01</v>
      </c>
      <c r="E8694">
        <v>3</v>
      </c>
      <c r="F8694" t="s">
        <v>19</v>
      </c>
      <c r="G8694">
        <v>49500</v>
      </c>
      <c r="H8694" t="s">
        <v>121</v>
      </c>
      <c r="AQ8694" s="17">
        <v>41983</v>
      </c>
      <c r="AR8694" s="17" t="s">
        <v>31</v>
      </c>
      <c r="AS8694" s="17" t="s">
        <v>23</v>
      </c>
      <c r="AT8694" s="17">
        <v>0.01</v>
      </c>
      <c r="AU8694" s="17">
        <v>2</v>
      </c>
      <c r="AV8694" s="17" t="s">
        <v>8</v>
      </c>
      <c r="AW8694" s="17">
        <v>34000</v>
      </c>
      <c r="AX8694" s="17" t="s">
        <v>121</v>
      </c>
    </row>
    <row r="8695" spans="1:50" x14ac:dyDescent="0.25">
      <c r="A8695" s="3">
        <v>41983</v>
      </c>
      <c r="B8695" t="s">
        <v>53</v>
      </c>
      <c r="C8695" t="s">
        <v>37</v>
      </c>
      <c r="D8695">
        <v>0</v>
      </c>
      <c r="E8695">
        <v>22</v>
      </c>
      <c r="F8695" t="s">
        <v>8</v>
      </c>
      <c r="G8695">
        <v>30500</v>
      </c>
      <c r="H8695" t="s">
        <v>121</v>
      </c>
      <c r="AQ8695" s="17">
        <v>41983</v>
      </c>
      <c r="AR8695" s="17" t="s">
        <v>63</v>
      </c>
      <c r="AS8695" s="17" t="s">
        <v>12</v>
      </c>
      <c r="AT8695" s="17">
        <v>0.01</v>
      </c>
      <c r="AU8695" s="17">
        <v>3</v>
      </c>
      <c r="AV8695" s="17" t="s">
        <v>19</v>
      </c>
      <c r="AW8695" s="17">
        <v>49500</v>
      </c>
      <c r="AX8695" s="17" t="s">
        <v>121</v>
      </c>
    </row>
    <row r="8696" spans="1:50" x14ac:dyDescent="0.25">
      <c r="A8696" s="3">
        <v>41983</v>
      </c>
      <c r="B8696" t="s">
        <v>28</v>
      </c>
      <c r="C8696" t="s">
        <v>14</v>
      </c>
      <c r="D8696">
        <v>0.01</v>
      </c>
      <c r="E8696">
        <v>2</v>
      </c>
      <c r="F8696" t="s">
        <v>8</v>
      </c>
      <c r="G8696">
        <v>24500</v>
      </c>
      <c r="H8696" t="s">
        <v>121</v>
      </c>
      <c r="AQ8696" s="17">
        <v>41983</v>
      </c>
      <c r="AR8696" s="17" t="s">
        <v>53</v>
      </c>
      <c r="AS8696" s="17" t="s">
        <v>37</v>
      </c>
      <c r="AT8696" s="17">
        <v>0</v>
      </c>
      <c r="AU8696" s="17">
        <v>22</v>
      </c>
      <c r="AV8696" s="17" t="s">
        <v>8</v>
      </c>
      <c r="AW8696" s="17">
        <v>30500</v>
      </c>
      <c r="AX8696" s="17" t="s">
        <v>121</v>
      </c>
    </row>
    <row r="8697" spans="1:50" x14ac:dyDescent="0.25">
      <c r="A8697" s="3">
        <v>41983</v>
      </c>
      <c r="B8697" t="s">
        <v>71</v>
      </c>
      <c r="C8697" t="s">
        <v>10</v>
      </c>
      <c r="D8697">
        <v>0</v>
      </c>
      <c r="E8697">
        <v>19</v>
      </c>
      <c r="F8697" t="s">
        <v>27</v>
      </c>
      <c r="G8697">
        <v>49500</v>
      </c>
      <c r="H8697" t="s">
        <v>121</v>
      </c>
      <c r="AQ8697" s="17">
        <v>41983</v>
      </c>
      <c r="AR8697" s="17" t="s">
        <v>28</v>
      </c>
      <c r="AS8697" s="17" t="s">
        <v>14</v>
      </c>
      <c r="AT8697" s="17">
        <v>0.01</v>
      </c>
      <c r="AU8697" s="17">
        <v>2</v>
      </c>
      <c r="AV8697" s="17" t="s">
        <v>8</v>
      </c>
      <c r="AW8697" s="17">
        <v>24500</v>
      </c>
      <c r="AX8697" s="17" t="s">
        <v>121</v>
      </c>
    </row>
    <row r="8698" spans="1:50" x14ac:dyDescent="0.25">
      <c r="A8698" s="3">
        <v>41983</v>
      </c>
      <c r="B8698" t="s">
        <v>85</v>
      </c>
      <c r="C8698" t="s">
        <v>14</v>
      </c>
      <c r="D8698">
        <v>1.4999999999999999E-2</v>
      </c>
      <c r="E8698">
        <v>3</v>
      </c>
      <c r="F8698" t="s">
        <v>8</v>
      </c>
      <c r="G8698">
        <v>13500</v>
      </c>
      <c r="H8698" t="s">
        <v>121</v>
      </c>
      <c r="AQ8698" s="17">
        <v>41983</v>
      </c>
      <c r="AR8698" s="17" t="s">
        <v>71</v>
      </c>
      <c r="AS8698" s="17" t="s">
        <v>10</v>
      </c>
      <c r="AT8698" s="17">
        <v>0</v>
      </c>
      <c r="AU8698" s="17">
        <v>19</v>
      </c>
      <c r="AV8698" s="17" t="s">
        <v>27</v>
      </c>
      <c r="AW8698" s="17">
        <v>49500</v>
      </c>
      <c r="AX8698" s="17" t="s">
        <v>121</v>
      </c>
    </row>
    <row r="8699" spans="1:50" x14ac:dyDescent="0.25">
      <c r="A8699" s="3">
        <v>41983</v>
      </c>
      <c r="B8699" t="s">
        <v>39</v>
      </c>
      <c r="C8699" t="s">
        <v>18</v>
      </c>
      <c r="D8699">
        <v>0.03</v>
      </c>
      <c r="E8699">
        <v>2</v>
      </c>
      <c r="F8699" t="s">
        <v>8</v>
      </c>
      <c r="G8699">
        <v>38000</v>
      </c>
      <c r="H8699" t="s">
        <v>121</v>
      </c>
      <c r="AQ8699" s="17">
        <v>41983</v>
      </c>
      <c r="AR8699" s="17" t="s">
        <v>85</v>
      </c>
      <c r="AS8699" s="17" t="s">
        <v>14</v>
      </c>
      <c r="AT8699" s="17">
        <v>1.4999999999999999E-2</v>
      </c>
      <c r="AU8699" s="17">
        <v>3</v>
      </c>
      <c r="AV8699" s="17" t="s">
        <v>8</v>
      </c>
      <c r="AW8699" s="17">
        <v>13500</v>
      </c>
      <c r="AX8699" s="17" t="s">
        <v>121</v>
      </c>
    </row>
    <row r="8700" spans="1:50" x14ac:dyDescent="0.25">
      <c r="A8700" s="3">
        <v>41983</v>
      </c>
      <c r="B8700" t="s">
        <v>65</v>
      </c>
      <c r="C8700" t="s">
        <v>23</v>
      </c>
      <c r="D8700">
        <v>0</v>
      </c>
      <c r="E8700">
        <v>2</v>
      </c>
      <c r="F8700" t="s">
        <v>8</v>
      </c>
      <c r="G8700">
        <v>39000</v>
      </c>
      <c r="H8700" t="s">
        <v>121</v>
      </c>
      <c r="AQ8700" s="17">
        <v>41983</v>
      </c>
      <c r="AR8700" s="17" t="s">
        <v>39</v>
      </c>
      <c r="AS8700" s="17" t="s">
        <v>18</v>
      </c>
      <c r="AT8700" s="17">
        <v>0.03</v>
      </c>
      <c r="AU8700" s="17">
        <v>2</v>
      </c>
      <c r="AV8700" s="17" t="s">
        <v>8</v>
      </c>
      <c r="AW8700" s="17">
        <v>38000</v>
      </c>
      <c r="AX8700" s="17" t="s">
        <v>121</v>
      </c>
    </row>
    <row r="8701" spans="1:50" x14ac:dyDescent="0.25">
      <c r="A8701" s="3">
        <v>41983</v>
      </c>
      <c r="B8701" t="s">
        <v>65</v>
      </c>
      <c r="C8701" t="s">
        <v>12</v>
      </c>
      <c r="D8701">
        <v>0</v>
      </c>
      <c r="E8701">
        <v>3</v>
      </c>
      <c r="F8701" t="s">
        <v>8</v>
      </c>
      <c r="G8701">
        <v>3000</v>
      </c>
      <c r="H8701" t="s">
        <v>121</v>
      </c>
      <c r="AQ8701" s="17">
        <v>41983</v>
      </c>
      <c r="AR8701" s="17" t="s">
        <v>65</v>
      </c>
      <c r="AS8701" s="17" t="s">
        <v>23</v>
      </c>
      <c r="AT8701" s="17">
        <v>0</v>
      </c>
      <c r="AU8701" s="17">
        <v>2</v>
      </c>
      <c r="AV8701" s="17" t="s">
        <v>8</v>
      </c>
      <c r="AW8701" s="17">
        <v>39000</v>
      </c>
      <c r="AX8701" s="17" t="s">
        <v>121</v>
      </c>
    </row>
    <row r="8702" spans="1:50" x14ac:dyDescent="0.25">
      <c r="A8702" s="3">
        <v>41983</v>
      </c>
      <c r="B8702" t="s">
        <v>17</v>
      </c>
      <c r="C8702" t="s">
        <v>14</v>
      </c>
      <c r="D8702">
        <v>1.4999999999999999E-2</v>
      </c>
      <c r="E8702">
        <v>2</v>
      </c>
      <c r="F8702" t="s">
        <v>19</v>
      </c>
      <c r="G8702">
        <v>47500</v>
      </c>
      <c r="H8702" t="s">
        <v>121</v>
      </c>
      <c r="AQ8702" s="17">
        <v>41983</v>
      </c>
      <c r="AR8702" s="17" t="s">
        <v>65</v>
      </c>
      <c r="AS8702" s="17" t="s">
        <v>12</v>
      </c>
      <c r="AT8702" s="17">
        <v>0</v>
      </c>
      <c r="AU8702" s="17">
        <v>3</v>
      </c>
      <c r="AV8702" s="17" t="s">
        <v>8</v>
      </c>
      <c r="AW8702" s="17">
        <v>3000</v>
      </c>
      <c r="AX8702" s="17" t="s">
        <v>121</v>
      </c>
    </row>
    <row r="8703" spans="1:50" x14ac:dyDescent="0.25">
      <c r="A8703" s="3">
        <v>41983</v>
      </c>
      <c r="B8703" t="s">
        <v>17</v>
      </c>
      <c r="C8703" t="s">
        <v>23</v>
      </c>
      <c r="D8703">
        <v>0</v>
      </c>
      <c r="E8703">
        <v>2</v>
      </c>
      <c r="F8703" t="s">
        <v>19</v>
      </c>
      <c r="G8703">
        <v>19000</v>
      </c>
      <c r="H8703" t="s">
        <v>121</v>
      </c>
      <c r="AQ8703" s="17">
        <v>41983</v>
      </c>
      <c r="AR8703" s="17" t="s">
        <v>17</v>
      </c>
      <c r="AS8703" s="17" t="s">
        <v>14</v>
      </c>
      <c r="AT8703" s="17">
        <v>1.4999999999999999E-2</v>
      </c>
      <c r="AU8703" s="17">
        <v>2</v>
      </c>
      <c r="AV8703" s="17" t="s">
        <v>19</v>
      </c>
      <c r="AW8703" s="17">
        <v>47500</v>
      </c>
      <c r="AX8703" s="17" t="s">
        <v>121</v>
      </c>
    </row>
    <row r="8704" spans="1:50" x14ac:dyDescent="0.25">
      <c r="A8704" s="3">
        <v>41983</v>
      </c>
      <c r="B8704" t="s">
        <v>30</v>
      </c>
      <c r="C8704" t="s">
        <v>14</v>
      </c>
      <c r="D8704">
        <v>0</v>
      </c>
      <c r="E8704">
        <v>2</v>
      </c>
      <c r="F8704" t="s">
        <v>8</v>
      </c>
      <c r="G8704">
        <v>33500</v>
      </c>
      <c r="H8704" t="s">
        <v>121</v>
      </c>
      <c r="AQ8704" s="17">
        <v>41983</v>
      </c>
      <c r="AR8704" s="17" t="s">
        <v>17</v>
      </c>
      <c r="AS8704" s="17" t="s">
        <v>23</v>
      </c>
      <c r="AT8704" s="17">
        <v>0</v>
      </c>
      <c r="AU8704" s="17">
        <v>2</v>
      </c>
      <c r="AV8704" s="17" t="s">
        <v>19</v>
      </c>
      <c r="AW8704" s="17">
        <v>19000</v>
      </c>
      <c r="AX8704" s="17" t="s">
        <v>121</v>
      </c>
    </row>
    <row r="8705" spans="1:50" x14ac:dyDescent="0.25">
      <c r="A8705" s="3">
        <v>41983</v>
      </c>
      <c r="B8705" t="s">
        <v>30</v>
      </c>
      <c r="C8705" t="s">
        <v>18</v>
      </c>
      <c r="D8705">
        <v>2.5000000000000001E-2</v>
      </c>
      <c r="E8705">
        <v>2</v>
      </c>
      <c r="F8705" t="s">
        <v>8</v>
      </c>
      <c r="G8705">
        <v>42500</v>
      </c>
      <c r="H8705" t="s">
        <v>121</v>
      </c>
      <c r="AQ8705" s="17">
        <v>41983</v>
      </c>
      <c r="AR8705" s="17" t="s">
        <v>30</v>
      </c>
      <c r="AS8705" s="17" t="s">
        <v>14</v>
      </c>
      <c r="AT8705" s="17">
        <v>0</v>
      </c>
      <c r="AU8705" s="17">
        <v>2</v>
      </c>
      <c r="AV8705" s="17" t="s">
        <v>8</v>
      </c>
      <c r="AW8705" s="17">
        <v>33500</v>
      </c>
      <c r="AX8705" s="17" t="s">
        <v>121</v>
      </c>
    </row>
    <row r="8706" spans="1:50" x14ac:dyDescent="0.25">
      <c r="A8706" s="3">
        <v>41983</v>
      </c>
      <c r="B8706" t="s">
        <v>87</v>
      </c>
      <c r="C8706" t="s">
        <v>37</v>
      </c>
      <c r="D8706">
        <v>0</v>
      </c>
      <c r="E8706">
        <v>24</v>
      </c>
      <c r="F8706" t="s">
        <v>8</v>
      </c>
      <c r="G8706">
        <v>7000</v>
      </c>
      <c r="H8706" t="s">
        <v>121</v>
      </c>
      <c r="AQ8706" s="17">
        <v>41983</v>
      </c>
      <c r="AR8706" s="17" t="s">
        <v>30</v>
      </c>
      <c r="AS8706" s="17" t="s">
        <v>18</v>
      </c>
      <c r="AT8706" s="17">
        <v>2.5000000000000001E-2</v>
      </c>
      <c r="AU8706" s="17">
        <v>2</v>
      </c>
      <c r="AV8706" s="17" t="s">
        <v>8</v>
      </c>
      <c r="AW8706" s="17">
        <v>42500</v>
      </c>
      <c r="AX8706" s="17" t="s">
        <v>121</v>
      </c>
    </row>
    <row r="8707" spans="1:50" x14ac:dyDescent="0.25">
      <c r="A8707" s="3">
        <v>41983</v>
      </c>
      <c r="B8707" t="s">
        <v>6</v>
      </c>
      <c r="C8707" t="s">
        <v>10</v>
      </c>
      <c r="D8707">
        <v>0</v>
      </c>
      <c r="E8707">
        <v>1</v>
      </c>
      <c r="F8707" t="s">
        <v>8</v>
      </c>
      <c r="G8707">
        <v>7000</v>
      </c>
      <c r="H8707" t="s">
        <v>121</v>
      </c>
      <c r="AQ8707" s="17">
        <v>41983</v>
      </c>
      <c r="AR8707" s="17" t="s">
        <v>87</v>
      </c>
      <c r="AS8707" s="17" t="s">
        <v>37</v>
      </c>
      <c r="AT8707" s="17">
        <v>0</v>
      </c>
      <c r="AU8707" s="17">
        <v>24</v>
      </c>
      <c r="AV8707" s="17" t="s">
        <v>8</v>
      </c>
      <c r="AW8707" s="17">
        <v>7000</v>
      </c>
      <c r="AX8707" s="17" t="s">
        <v>121</v>
      </c>
    </row>
    <row r="8708" spans="1:50" x14ac:dyDescent="0.25">
      <c r="A8708" s="3">
        <v>41983</v>
      </c>
      <c r="B8708" t="s">
        <v>13</v>
      </c>
      <c r="C8708" t="s">
        <v>35</v>
      </c>
      <c r="D8708">
        <v>0</v>
      </c>
      <c r="E8708">
        <v>3</v>
      </c>
      <c r="F8708" t="s">
        <v>8</v>
      </c>
      <c r="G8708">
        <v>34000</v>
      </c>
      <c r="H8708" t="s">
        <v>121</v>
      </c>
      <c r="AQ8708" s="17">
        <v>41983</v>
      </c>
      <c r="AR8708" s="17" t="s">
        <v>6</v>
      </c>
      <c r="AS8708" s="17" t="s">
        <v>10</v>
      </c>
      <c r="AT8708" s="17">
        <v>0</v>
      </c>
      <c r="AU8708" s="17">
        <v>1</v>
      </c>
      <c r="AV8708" s="17" t="s">
        <v>8</v>
      </c>
      <c r="AW8708" s="17">
        <v>7000</v>
      </c>
      <c r="AX8708" s="17" t="s">
        <v>121</v>
      </c>
    </row>
    <row r="8709" spans="1:50" x14ac:dyDescent="0.25">
      <c r="A8709" s="3">
        <v>41983</v>
      </c>
      <c r="B8709" t="s">
        <v>13</v>
      </c>
      <c r="C8709" t="s">
        <v>14</v>
      </c>
      <c r="D8709">
        <v>0</v>
      </c>
      <c r="E8709">
        <v>3</v>
      </c>
      <c r="F8709" t="s">
        <v>8</v>
      </c>
      <c r="G8709">
        <v>43500</v>
      </c>
      <c r="H8709" t="s">
        <v>121</v>
      </c>
      <c r="AQ8709" s="17">
        <v>41983</v>
      </c>
      <c r="AR8709" s="17" t="s">
        <v>13</v>
      </c>
      <c r="AS8709" s="17" t="s">
        <v>35</v>
      </c>
      <c r="AT8709" s="17">
        <v>0</v>
      </c>
      <c r="AU8709" s="17">
        <v>3</v>
      </c>
      <c r="AV8709" s="17" t="s">
        <v>8</v>
      </c>
      <c r="AW8709" s="17">
        <v>34000</v>
      </c>
      <c r="AX8709" s="17" t="s">
        <v>121</v>
      </c>
    </row>
    <row r="8710" spans="1:50" x14ac:dyDescent="0.25">
      <c r="A8710" s="3">
        <v>41983</v>
      </c>
      <c r="B8710" t="s">
        <v>41</v>
      </c>
      <c r="C8710" t="s">
        <v>14</v>
      </c>
      <c r="D8710">
        <v>0.02</v>
      </c>
      <c r="E8710">
        <v>2</v>
      </c>
      <c r="F8710" t="s">
        <v>8</v>
      </c>
      <c r="G8710">
        <v>44500</v>
      </c>
      <c r="H8710" t="s">
        <v>121</v>
      </c>
      <c r="AQ8710" s="17">
        <v>41983</v>
      </c>
      <c r="AR8710" s="17" t="s">
        <v>13</v>
      </c>
      <c r="AS8710" s="17" t="s">
        <v>14</v>
      </c>
      <c r="AT8710" s="17">
        <v>0</v>
      </c>
      <c r="AU8710" s="17">
        <v>3</v>
      </c>
      <c r="AV8710" s="17" t="s">
        <v>8</v>
      </c>
      <c r="AW8710" s="17">
        <v>43500</v>
      </c>
      <c r="AX8710" s="17" t="s">
        <v>121</v>
      </c>
    </row>
    <row r="8711" spans="1:50" x14ac:dyDescent="0.25">
      <c r="A8711" s="3">
        <v>41983</v>
      </c>
      <c r="B8711" t="s">
        <v>11</v>
      </c>
      <c r="C8711" t="s">
        <v>14</v>
      </c>
      <c r="D8711">
        <v>0.02</v>
      </c>
      <c r="E8711">
        <v>3</v>
      </c>
      <c r="F8711" t="s">
        <v>8</v>
      </c>
      <c r="G8711">
        <v>26500</v>
      </c>
      <c r="H8711" t="s">
        <v>121</v>
      </c>
      <c r="AQ8711" s="17">
        <v>41983</v>
      </c>
      <c r="AR8711" s="17" t="s">
        <v>41</v>
      </c>
      <c r="AS8711" s="17" t="s">
        <v>14</v>
      </c>
      <c r="AT8711" s="17">
        <v>0.02</v>
      </c>
      <c r="AU8711" s="17">
        <v>2</v>
      </c>
      <c r="AV8711" s="17" t="s">
        <v>8</v>
      </c>
      <c r="AW8711" s="17">
        <v>44500</v>
      </c>
      <c r="AX8711" s="17" t="s">
        <v>121</v>
      </c>
    </row>
    <row r="8712" spans="1:50" x14ac:dyDescent="0.25">
      <c r="A8712" s="3">
        <v>41983</v>
      </c>
      <c r="B8712" t="s">
        <v>79</v>
      </c>
      <c r="C8712" t="s">
        <v>14</v>
      </c>
      <c r="D8712">
        <v>0</v>
      </c>
      <c r="E8712">
        <v>1</v>
      </c>
      <c r="F8712" t="s">
        <v>27</v>
      </c>
      <c r="G8712">
        <v>47500</v>
      </c>
      <c r="H8712" t="s">
        <v>121</v>
      </c>
      <c r="AQ8712" s="17">
        <v>41983</v>
      </c>
      <c r="AR8712" s="17" t="s">
        <v>11</v>
      </c>
      <c r="AS8712" s="17" t="s">
        <v>14</v>
      </c>
      <c r="AT8712" s="17">
        <v>0.02</v>
      </c>
      <c r="AU8712" s="17">
        <v>3</v>
      </c>
      <c r="AV8712" s="17" t="s">
        <v>8</v>
      </c>
      <c r="AW8712" s="17">
        <v>26500</v>
      </c>
      <c r="AX8712" s="17" t="s">
        <v>121</v>
      </c>
    </row>
    <row r="8713" spans="1:50" x14ac:dyDescent="0.25">
      <c r="A8713" s="3">
        <v>41983</v>
      </c>
      <c r="B8713" t="s">
        <v>89</v>
      </c>
      <c r="C8713" t="s">
        <v>14</v>
      </c>
      <c r="D8713">
        <v>0</v>
      </c>
      <c r="E8713">
        <v>2</v>
      </c>
      <c r="F8713" t="s">
        <v>19</v>
      </c>
      <c r="G8713">
        <v>10500</v>
      </c>
      <c r="H8713" t="s">
        <v>121</v>
      </c>
      <c r="AQ8713" s="17">
        <v>41983</v>
      </c>
      <c r="AR8713" s="17" t="s">
        <v>79</v>
      </c>
      <c r="AS8713" s="17" t="s">
        <v>14</v>
      </c>
      <c r="AT8713" s="17">
        <v>0</v>
      </c>
      <c r="AU8713" s="17">
        <v>1</v>
      </c>
      <c r="AV8713" s="17" t="s">
        <v>27</v>
      </c>
      <c r="AW8713" s="17">
        <v>47500</v>
      </c>
      <c r="AX8713" s="17" t="s">
        <v>121</v>
      </c>
    </row>
    <row r="8714" spans="1:50" x14ac:dyDescent="0.25">
      <c r="A8714" s="3">
        <v>41983</v>
      </c>
      <c r="B8714" t="s">
        <v>89</v>
      </c>
      <c r="C8714" t="s">
        <v>37</v>
      </c>
      <c r="D8714">
        <v>0</v>
      </c>
      <c r="E8714">
        <v>3</v>
      </c>
      <c r="F8714" t="s">
        <v>19</v>
      </c>
      <c r="G8714">
        <v>27500</v>
      </c>
      <c r="H8714" t="s">
        <v>121</v>
      </c>
      <c r="AQ8714" s="17">
        <v>41983</v>
      </c>
      <c r="AR8714" s="17" t="s">
        <v>89</v>
      </c>
      <c r="AS8714" s="17" t="s">
        <v>14</v>
      </c>
      <c r="AT8714" s="17">
        <v>0</v>
      </c>
      <c r="AU8714" s="17">
        <v>2</v>
      </c>
      <c r="AV8714" s="17" t="s">
        <v>19</v>
      </c>
      <c r="AW8714" s="17">
        <v>10500</v>
      </c>
      <c r="AX8714" s="17" t="s">
        <v>121</v>
      </c>
    </row>
    <row r="8715" spans="1:50" x14ac:dyDescent="0.25">
      <c r="A8715" s="3">
        <v>41983</v>
      </c>
      <c r="B8715" t="s">
        <v>89</v>
      </c>
      <c r="C8715" t="s">
        <v>23</v>
      </c>
      <c r="D8715">
        <v>0</v>
      </c>
      <c r="E8715">
        <v>2</v>
      </c>
      <c r="F8715" t="s">
        <v>19</v>
      </c>
      <c r="G8715">
        <v>7500</v>
      </c>
      <c r="H8715" t="s">
        <v>121</v>
      </c>
      <c r="AQ8715" s="17">
        <v>41983</v>
      </c>
      <c r="AR8715" s="17" t="s">
        <v>89</v>
      </c>
      <c r="AS8715" s="17" t="s">
        <v>37</v>
      </c>
      <c r="AT8715" s="17">
        <v>0</v>
      </c>
      <c r="AU8715" s="17">
        <v>3</v>
      </c>
      <c r="AV8715" s="17" t="s">
        <v>19</v>
      </c>
      <c r="AW8715" s="17">
        <v>27500</v>
      </c>
      <c r="AX8715" s="17" t="s">
        <v>121</v>
      </c>
    </row>
    <row r="8716" spans="1:50" x14ac:dyDescent="0.25">
      <c r="A8716" s="3">
        <v>41983</v>
      </c>
      <c r="B8716" t="s">
        <v>56</v>
      </c>
      <c r="C8716" t="s">
        <v>25</v>
      </c>
      <c r="D8716">
        <v>0.03</v>
      </c>
      <c r="E8716">
        <v>3</v>
      </c>
      <c r="F8716" t="s">
        <v>8</v>
      </c>
      <c r="G8716">
        <v>23500</v>
      </c>
      <c r="H8716" t="s">
        <v>121</v>
      </c>
      <c r="AQ8716" s="17">
        <v>41983</v>
      </c>
      <c r="AR8716" s="17" t="s">
        <v>89</v>
      </c>
      <c r="AS8716" s="17" t="s">
        <v>23</v>
      </c>
      <c r="AT8716" s="17">
        <v>0</v>
      </c>
      <c r="AU8716" s="17">
        <v>2</v>
      </c>
      <c r="AV8716" s="17" t="s">
        <v>19</v>
      </c>
      <c r="AW8716" s="17">
        <v>7500</v>
      </c>
      <c r="AX8716" s="17" t="s">
        <v>121</v>
      </c>
    </row>
    <row r="8717" spans="1:50" x14ac:dyDescent="0.25">
      <c r="A8717" s="3">
        <v>41983</v>
      </c>
      <c r="B8717" t="s">
        <v>82</v>
      </c>
      <c r="C8717" t="s">
        <v>21</v>
      </c>
      <c r="D8717">
        <v>0.01</v>
      </c>
      <c r="E8717">
        <v>3</v>
      </c>
      <c r="F8717" t="s">
        <v>8</v>
      </c>
      <c r="G8717">
        <v>34500</v>
      </c>
      <c r="H8717" t="s">
        <v>121</v>
      </c>
      <c r="AQ8717" s="17">
        <v>41983</v>
      </c>
      <c r="AR8717" s="17" t="s">
        <v>56</v>
      </c>
      <c r="AS8717" s="17" t="s">
        <v>25</v>
      </c>
      <c r="AT8717" s="17">
        <v>0.03</v>
      </c>
      <c r="AU8717" s="17">
        <v>3</v>
      </c>
      <c r="AV8717" s="17" t="s">
        <v>8</v>
      </c>
      <c r="AW8717" s="17">
        <v>23500</v>
      </c>
      <c r="AX8717" s="17" t="s">
        <v>121</v>
      </c>
    </row>
    <row r="8718" spans="1:50" x14ac:dyDescent="0.25">
      <c r="A8718" s="3">
        <v>41983</v>
      </c>
      <c r="B8718" t="s">
        <v>68</v>
      </c>
      <c r="C8718" t="s">
        <v>59</v>
      </c>
      <c r="D8718">
        <v>2.5000000000000001E-2</v>
      </c>
      <c r="E8718">
        <v>2</v>
      </c>
      <c r="F8718" t="s">
        <v>27</v>
      </c>
      <c r="G8718">
        <v>43000</v>
      </c>
      <c r="H8718" t="s">
        <v>121</v>
      </c>
      <c r="AQ8718" s="17">
        <v>41983</v>
      </c>
      <c r="AR8718" s="17" t="s">
        <v>82</v>
      </c>
      <c r="AS8718" s="17" t="s">
        <v>21</v>
      </c>
      <c r="AT8718" s="17">
        <v>0.01</v>
      </c>
      <c r="AU8718" s="17">
        <v>3</v>
      </c>
      <c r="AV8718" s="17" t="s">
        <v>8</v>
      </c>
      <c r="AW8718" s="17">
        <v>34500</v>
      </c>
      <c r="AX8718" s="17" t="s">
        <v>121</v>
      </c>
    </row>
    <row r="8719" spans="1:50" x14ac:dyDescent="0.25">
      <c r="A8719" s="3">
        <v>41983</v>
      </c>
      <c r="B8719" t="s">
        <v>68</v>
      </c>
      <c r="C8719" t="s">
        <v>37</v>
      </c>
      <c r="D8719">
        <v>0.02</v>
      </c>
      <c r="E8719">
        <v>3</v>
      </c>
      <c r="F8719" t="s">
        <v>27</v>
      </c>
      <c r="G8719">
        <v>3500</v>
      </c>
      <c r="H8719" t="s">
        <v>121</v>
      </c>
      <c r="AQ8719" s="17">
        <v>41983</v>
      </c>
      <c r="AR8719" s="17" t="s">
        <v>68</v>
      </c>
      <c r="AS8719" s="17" t="s">
        <v>59</v>
      </c>
      <c r="AT8719" s="17">
        <v>2.5000000000000001E-2</v>
      </c>
      <c r="AU8719" s="17">
        <v>2</v>
      </c>
      <c r="AV8719" s="17" t="s">
        <v>27</v>
      </c>
      <c r="AW8719" s="17">
        <v>43000</v>
      </c>
      <c r="AX8719" s="17" t="s">
        <v>121</v>
      </c>
    </row>
    <row r="8720" spans="1:50" x14ac:dyDescent="0.25">
      <c r="A8720" s="3">
        <v>41983</v>
      </c>
      <c r="B8720" t="s">
        <v>32</v>
      </c>
      <c r="C8720" t="s">
        <v>10</v>
      </c>
      <c r="D8720">
        <v>0.02</v>
      </c>
      <c r="E8720">
        <v>1</v>
      </c>
      <c r="F8720" t="s">
        <v>8</v>
      </c>
      <c r="G8720">
        <v>37000</v>
      </c>
      <c r="H8720" t="s">
        <v>121</v>
      </c>
      <c r="AQ8720" s="17">
        <v>41983</v>
      </c>
      <c r="AR8720" s="17" t="s">
        <v>68</v>
      </c>
      <c r="AS8720" s="17" t="s">
        <v>37</v>
      </c>
      <c r="AT8720" s="17">
        <v>0.02</v>
      </c>
      <c r="AU8720" s="17">
        <v>3</v>
      </c>
      <c r="AV8720" s="17" t="s">
        <v>27</v>
      </c>
      <c r="AW8720" s="17">
        <v>3500</v>
      </c>
      <c r="AX8720" s="17" t="s">
        <v>121</v>
      </c>
    </row>
    <row r="8721" spans="1:50" x14ac:dyDescent="0.25">
      <c r="A8721" s="3">
        <v>41983</v>
      </c>
      <c r="B8721" t="s">
        <v>61</v>
      </c>
      <c r="C8721" t="s">
        <v>10</v>
      </c>
      <c r="D8721">
        <v>0</v>
      </c>
      <c r="E8721">
        <v>1</v>
      </c>
      <c r="F8721" t="s">
        <v>8</v>
      </c>
      <c r="G8721">
        <v>6000</v>
      </c>
      <c r="H8721" t="s">
        <v>121</v>
      </c>
      <c r="AQ8721" s="17">
        <v>41983</v>
      </c>
      <c r="AR8721" s="17" t="s">
        <v>32</v>
      </c>
      <c r="AS8721" s="17" t="s">
        <v>10</v>
      </c>
      <c r="AT8721" s="17">
        <v>0.02</v>
      </c>
      <c r="AU8721" s="17">
        <v>1</v>
      </c>
      <c r="AV8721" s="17" t="s">
        <v>8</v>
      </c>
      <c r="AW8721" s="17">
        <v>37000</v>
      </c>
      <c r="AX8721" s="17" t="s">
        <v>121</v>
      </c>
    </row>
    <row r="8722" spans="1:50" x14ac:dyDescent="0.25">
      <c r="A8722" s="3">
        <v>41983</v>
      </c>
      <c r="B8722" t="s">
        <v>15</v>
      </c>
      <c r="C8722" t="s">
        <v>16</v>
      </c>
      <c r="D8722">
        <v>0</v>
      </c>
      <c r="E8722">
        <v>2</v>
      </c>
      <c r="F8722" t="s">
        <v>8</v>
      </c>
      <c r="G8722">
        <v>8500</v>
      </c>
      <c r="H8722" t="s">
        <v>121</v>
      </c>
      <c r="AQ8722" s="17">
        <v>41983</v>
      </c>
      <c r="AR8722" s="17" t="s">
        <v>61</v>
      </c>
      <c r="AS8722" s="17" t="s">
        <v>10</v>
      </c>
      <c r="AT8722" s="17">
        <v>0</v>
      </c>
      <c r="AU8722" s="17">
        <v>1</v>
      </c>
      <c r="AV8722" s="17" t="s">
        <v>8</v>
      </c>
      <c r="AW8722" s="17">
        <v>6000</v>
      </c>
      <c r="AX8722" s="17" t="s">
        <v>121</v>
      </c>
    </row>
    <row r="8723" spans="1:50" x14ac:dyDescent="0.25">
      <c r="A8723" s="3">
        <v>41983</v>
      </c>
      <c r="B8723" t="s">
        <v>15</v>
      </c>
      <c r="C8723" t="s">
        <v>35</v>
      </c>
      <c r="D8723">
        <v>0</v>
      </c>
      <c r="E8723">
        <v>1</v>
      </c>
      <c r="F8723" t="s">
        <v>8</v>
      </c>
      <c r="G8723">
        <v>34500</v>
      </c>
      <c r="H8723" t="s">
        <v>121</v>
      </c>
      <c r="AQ8723" s="17">
        <v>41983</v>
      </c>
      <c r="AR8723" s="17" t="s">
        <v>15</v>
      </c>
      <c r="AS8723" s="17" t="s">
        <v>16</v>
      </c>
      <c r="AT8723" s="17">
        <v>0</v>
      </c>
      <c r="AU8723" s="17">
        <v>2</v>
      </c>
      <c r="AV8723" s="17" t="s">
        <v>8</v>
      </c>
      <c r="AW8723" s="17">
        <v>8500</v>
      </c>
      <c r="AX8723" s="17" t="s">
        <v>121</v>
      </c>
    </row>
    <row r="8724" spans="1:50" x14ac:dyDescent="0.25">
      <c r="A8724" s="3">
        <v>41983</v>
      </c>
      <c r="B8724" t="s">
        <v>44</v>
      </c>
      <c r="C8724" t="s">
        <v>14</v>
      </c>
      <c r="D8724">
        <v>2.5000000000000001E-2</v>
      </c>
      <c r="E8724">
        <v>1</v>
      </c>
      <c r="F8724" t="s">
        <v>8</v>
      </c>
      <c r="G8724">
        <v>22000</v>
      </c>
      <c r="H8724" t="s">
        <v>121</v>
      </c>
      <c r="AQ8724" s="17">
        <v>41983</v>
      </c>
      <c r="AR8724" s="17" t="s">
        <v>15</v>
      </c>
      <c r="AS8724" s="17" t="s">
        <v>35</v>
      </c>
      <c r="AT8724" s="17">
        <v>0</v>
      </c>
      <c r="AU8724" s="17">
        <v>1</v>
      </c>
      <c r="AV8724" s="17" t="s">
        <v>8</v>
      </c>
      <c r="AW8724" s="17">
        <v>34500</v>
      </c>
      <c r="AX8724" s="17" t="s">
        <v>121</v>
      </c>
    </row>
    <row r="8725" spans="1:50" x14ac:dyDescent="0.25">
      <c r="A8725" s="3">
        <v>41983</v>
      </c>
      <c r="B8725" t="s">
        <v>44</v>
      </c>
      <c r="C8725" t="s">
        <v>16</v>
      </c>
      <c r="D8725">
        <v>0.03</v>
      </c>
      <c r="E8725">
        <v>1</v>
      </c>
      <c r="F8725" t="s">
        <v>8</v>
      </c>
      <c r="G8725">
        <v>18500</v>
      </c>
      <c r="H8725" t="s">
        <v>121</v>
      </c>
      <c r="AQ8725" s="17">
        <v>41983</v>
      </c>
      <c r="AR8725" s="17" t="s">
        <v>44</v>
      </c>
      <c r="AS8725" s="17" t="s">
        <v>14</v>
      </c>
      <c r="AT8725" s="17">
        <v>2.5000000000000001E-2</v>
      </c>
      <c r="AU8725" s="17">
        <v>1</v>
      </c>
      <c r="AV8725" s="17" t="s">
        <v>8</v>
      </c>
      <c r="AW8725" s="17">
        <v>22000</v>
      </c>
      <c r="AX8725" s="17" t="s">
        <v>121</v>
      </c>
    </row>
    <row r="8726" spans="1:50" x14ac:dyDescent="0.25">
      <c r="A8726" s="3">
        <v>41983</v>
      </c>
      <c r="B8726" t="s">
        <v>88</v>
      </c>
      <c r="C8726" t="s">
        <v>7</v>
      </c>
      <c r="D8726">
        <v>0.01</v>
      </c>
      <c r="E8726">
        <v>3</v>
      </c>
      <c r="F8726" t="s">
        <v>8</v>
      </c>
      <c r="G8726">
        <v>41000</v>
      </c>
      <c r="H8726" t="s">
        <v>121</v>
      </c>
      <c r="AQ8726" s="17">
        <v>41983</v>
      </c>
      <c r="AR8726" s="17" t="s">
        <v>44</v>
      </c>
      <c r="AS8726" s="17" t="s">
        <v>16</v>
      </c>
      <c r="AT8726" s="17">
        <v>0.03</v>
      </c>
      <c r="AU8726" s="17">
        <v>1</v>
      </c>
      <c r="AV8726" s="17" t="s">
        <v>8</v>
      </c>
      <c r="AW8726" s="17">
        <v>18500</v>
      </c>
      <c r="AX8726" s="17" t="s">
        <v>121</v>
      </c>
    </row>
    <row r="8727" spans="1:50" x14ac:dyDescent="0.25">
      <c r="A8727" s="3">
        <v>41983</v>
      </c>
      <c r="B8727" t="s">
        <v>62</v>
      </c>
      <c r="C8727" t="s">
        <v>16</v>
      </c>
      <c r="D8727">
        <v>2.5000000000000001E-2</v>
      </c>
      <c r="E8727">
        <v>3</v>
      </c>
      <c r="F8727" t="s">
        <v>8</v>
      </c>
      <c r="G8727">
        <v>18500</v>
      </c>
      <c r="H8727" t="s">
        <v>121</v>
      </c>
      <c r="AQ8727" s="17">
        <v>41983</v>
      </c>
      <c r="AR8727" s="17" t="s">
        <v>88</v>
      </c>
      <c r="AS8727" s="17" t="s">
        <v>7</v>
      </c>
      <c r="AT8727" s="17">
        <v>0.01</v>
      </c>
      <c r="AU8727" s="17">
        <v>3</v>
      </c>
      <c r="AV8727" s="17" t="s">
        <v>8</v>
      </c>
      <c r="AW8727" s="17">
        <v>41000</v>
      </c>
      <c r="AX8727" s="17" t="s">
        <v>121</v>
      </c>
    </row>
    <row r="8728" spans="1:50" x14ac:dyDescent="0.25">
      <c r="A8728" s="3">
        <v>41983</v>
      </c>
      <c r="B8728" t="s">
        <v>62</v>
      </c>
      <c r="C8728" t="s">
        <v>25</v>
      </c>
      <c r="D8728">
        <v>1.4999999999999999E-2</v>
      </c>
      <c r="E8728">
        <v>1</v>
      </c>
      <c r="F8728" t="s">
        <v>8</v>
      </c>
      <c r="G8728">
        <v>39000</v>
      </c>
      <c r="H8728" t="s">
        <v>121</v>
      </c>
      <c r="AQ8728" s="17">
        <v>41983</v>
      </c>
      <c r="AR8728" s="17" t="s">
        <v>62</v>
      </c>
      <c r="AS8728" s="17" t="s">
        <v>16</v>
      </c>
      <c r="AT8728" s="17">
        <v>2.5000000000000001E-2</v>
      </c>
      <c r="AU8728" s="17">
        <v>3</v>
      </c>
      <c r="AV8728" s="17" t="s">
        <v>8</v>
      </c>
      <c r="AW8728" s="17">
        <v>18500</v>
      </c>
      <c r="AX8728" s="17" t="s">
        <v>121</v>
      </c>
    </row>
    <row r="8729" spans="1:50" x14ac:dyDescent="0.25">
      <c r="A8729" s="3">
        <v>41983</v>
      </c>
      <c r="B8729" t="s">
        <v>26</v>
      </c>
      <c r="C8729" t="s">
        <v>10</v>
      </c>
      <c r="D8729">
        <v>0.02</v>
      </c>
      <c r="E8729">
        <v>1</v>
      </c>
      <c r="F8729" t="s">
        <v>27</v>
      </c>
      <c r="G8729">
        <v>43000</v>
      </c>
      <c r="H8729" t="s">
        <v>121</v>
      </c>
      <c r="AQ8729" s="17">
        <v>41983</v>
      </c>
      <c r="AR8729" s="17" t="s">
        <v>62</v>
      </c>
      <c r="AS8729" s="17" t="s">
        <v>25</v>
      </c>
      <c r="AT8729" s="17">
        <v>1.4999999999999999E-2</v>
      </c>
      <c r="AU8729" s="17">
        <v>1</v>
      </c>
      <c r="AV8729" s="17" t="s">
        <v>8</v>
      </c>
      <c r="AW8729" s="17">
        <v>39000</v>
      </c>
      <c r="AX8729" s="17" t="s">
        <v>121</v>
      </c>
    </row>
    <row r="8730" spans="1:50" x14ac:dyDescent="0.25">
      <c r="A8730" s="3">
        <v>41983</v>
      </c>
      <c r="B8730" t="s">
        <v>26</v>
      </c>
      <c r="C8730" t="s">
        <v>14</v>
      </c>
      <c r="D8730">
        <v>0</v>
      </c>
      <c r="E8730">
        <v>24</v>
      </c>
      <c r="F8730" t="s">
        <v>27</v>
      </c>
      <c r="G8730">
        <v>42000</v>
      </c>
      <c r="H8730" t="s">
        <v>121</v>
      </c>
      <c r="AQ8730" s="17">
        <v>41983</v>
      </c>
      <c r="AR8730" s="17" t="s">
        <v>26</v>
      </c>
      <c r="AS8730" s="17" t="s">
        <v>10</v>
      </c>
      <c r="AT8730" s="17">
        <v>0.02</v>
      </c>
      <c r="AU8730" s="17">
        <v>1</v>
      </c>
      <c r="AV8730" s="17" t="s">
        <v>27</v>
      </c>
      <c r="AW8730" s="17">
        <v>43000</v>
      </c>
      <c r="AX8730" s="17" t="s">
        <v>121</v>
      </c>
    </row>
    <row r="8731" spans="1:50" x14ac:dyDescent="0.25">
      <c r="A8731" s="3">
        <v>41983</v>
      </c>
      <c r="B8731" t="s">
        <v>26</v>
      </c>
      <c r="C8731" t="s">
        <v>25</v>
      </c>
      <c r="D8731">
        <v>0.03</v>
      </c>
      <c r="E8731">
        <v>1</v>
      </c>
      <c r="F8731" t="s">
        <v>27</v>
      </c>
      <c r="G8731">
        <v>40500</v>
      </c>
      <c r="H8731" t="s">
        <v>121</v>
      </c>
      <c r="AQ8731" s="17">
        <v>41983</v>
      </c>
      <c r="AR8731" s="17" t="s">
        <v>26</v>
      </c>
      <c r="AS8731" s="17" t="s">
        <v>14</v>
      </c>
      <c r="AT8731" s="17">
        <v>0</v>
      </c>
      <c r="AU8731" s="17">
        <v>24</v>
      </c>
      <c r="AV8731" s="17" t="s">
        <v>27</v>
      </c>
      <c r="AW8731" s="17">
        <v>42000</v>
      </c>
      <c r="AX8731" s="17" t="s">
        <v>121</v>
      </c>
    </row>
    <row r="8732" spans="1:50" x14ac:dyDescent="0.25">
      <c r="A8732" s="3">
        <v>41983</v>
      </c>
      <c r="B8732" t="s">
        <v>83</v>
      </c>
      <c r="C8732" t="s">
        <v>10</v>
      </c>
      <c r="D8732">
        <v>0.01</v>
      </c>
      <c r="E8732">
        <v>1</v>
      </c>
      <c r="F8732" t="s">
        <v>19</v>
      </c>
      <c r="G8732">
        <v>37000</v>
      </c>
      <c r="H8732" t="s">
        <v>121</v>
      </c>
      <c r="AQ8732" s="17">
        <v>41983</v>
      </c>
      <c r="AR8732" s="17" t="s">
        <v>26</v>
      </c>
      <c r="AS8732" s="17" t="s">
        <v>25</v>
      </c>
      <c r="AT8732" s="17">
        <v>0.03</v>
      </c>
      <c r="AU8732" s="17">
        <v>1</v>
      </c>
      <c r="AV8732" s="17" t="s">
        <v>27</v>
      </c>
      <c r="AW8732" s="17">
        <v>40500</v>
      </c>
      <c r="AX8732" s="17" t="s">
        <v>121</v>
      </c>
    </row>
    <row r="8733" spans="1:50" x14ac:dyDescent="0.25">
      <c r="A8733" s="3">
        <v>41983</v>
      </c>
      <c r="B8733" t="s">
        <v>22</v>
      </c>
      <c r="C8733" t="s">
        <v>16</v>
      </c>
      <c r="D8733">
        <v>1.4999999999999999E-2</v>
      </c>
      <c r="E8733">
        <v>20</v>
      </c>
      <c r="F8733" t="s">
        <v>8</v>
      </c>
      <c r="G8733">
        <v>4000</v>
      </c>
      <c r="H8733" t="s">
        <v>121</v>
      </c>
      <c r="AQ8733" s="17">
        <v>41983</v>
      </c>
      <c r="AR8733" s="17" t="s">
        <v>83</v>
      </c>
      <c r="AS8733" s="17" t="s">
        <v>10</v>
      </c>
      <c r="AT8733" s="17">
        <v>0.01</v>
      </c>
      <c r="AU8733" s="17">
        <v>1</v>
      </c>
      <c r="AV8733" s="17" t="s">
        <v>19</v>
      </c>
      <c r="AW8733" s="17">
        <v>37000</v>
      </c>
      <c r="AX8733" s="17" t="s">
        <v>121</v>
      </c>
    </row>
    <row r="8734" spans="1:50" x14ac:dyDescent="0.25">
      <c r="A8734" s="3">
        <v>41983</v>
      </c>
      <c r="B8734" t="s">
        <v>51</v>
      </c>
      <c r="C8734" t="s">
        <v>16</v>
      </c>
      <c r="D8734">
        <v>0</v>
      </c>
      <c r="E8734">
        <v>1</v>
      </c>
      <c r="F8734" t="s">
        <v>8</v>
      </c>
      <c r="G8734">
        <v>16500</v>
      </c>
      <c r="H8734" t="s">
        <v>121</v>
      </c>
      <c r="AQ8734" s="17">
        <v>41983</v>
      </c>
      <c r="AR8734" s="17" t="s">
        <v>22</v>
      </c>
      <c r="AS8734" s="17" t="s">
        <v>16</v>
      </c>
      <c r="AT8734" s="17">
        <v>1.4999999999999999E-2</v>
      </c>
      <c r="AU8734" s="17">
        <v>20</v>
      </c>
      <c r="AV8734" s="17" t="s">
        <v>8</v>
      </c>
      <c r="AW8734" s="17">
        <v>4000</v>
      </c>
      <c r="AX8734" s="17" t="s">
        <v>121</v>
      </c>
    </row>
    <row r="8735" spans="1:50" x14ac:dyDescent="0.25">
      <c r="A8735" s="3">
        <v>41984</v>
      </c>
      <c r="B8735" t="s">
        <v>48</v>
      </c>
      <c r="C8735" t="s">
        <v>23</v>
      </c>
      <c r="D8735">
        <v>1.4999999999999999E-2</v>
      </c>
      <c r="E8735">
        <v>4</v>
      </c>
      <c r="F8735" t="s">
        <v>8</v>
      </c>
      <c r="G8735">
        <v>1500</v>
      </c>
      <c r="H8735" t="s">
        <v>121</v>
      </c>
      <c r="AQ8735" s="17">
        <v>41983</v>
      </c>
      <c r="AR8735" s="17" t="s">
        <v>51</v>
      </c>
      <c r="AS8735" s="17" t="s">
        <v>16</v>
      </c>
      <c r="AT8735" s="17">
        <v>0</v>
      </c>
      <c r="AU8735" s="17">
        <v>1</v>
      </c>
      <c r="AV8735" s="17" t="s">
        <v>8</v>
      </c>
      <c r="AW8735" s="17">
        <v>16500</v>
      </c>
      <c r="AX8735" s="17" t="s">
        <v>121</v>
      </c>
    </row>
    <row r="8736" spans="1:50" x14ac:dyDescent="0.25">
      <c r="A8736" s="3">
        <v>41984</v>
      </c>
      <c r="B8736" t="s">
        <v>29</v>
      </c>
      <c r="C8736" t="s">
        <v>35</v>
      </c>
      <c r="D8736">
        <v>2.5000000000000001E-2</v>
      </c>
      <c r="E8736">
        <v>2</v>
      </c>
      <c r="F8736" t="s">
        <v>19</v>
      </c>
      <c r="G8736">
        <v>22000</v>
      </c>
      <c r="H8736" t="s">
        <v>121</v>
      </c>
      <c r="AQ8736" s="17">
        <v>41984</v>
      </c>
      <c r="AR8736" s="17" t="s">
        <v>48</v>
      </c>
      <c r="AS8736" s="17" t="s">
        <v>23</v>
      </c>
      <c r="AT8736" s="17">
        <v>1.4999999999999999E-2</v>
      </c>
      <c r="AU8736" s="17">
        <v>4</v>
      </c>
      <c r="AV8736" s="17" t="s">
        <v>8</v>
      </c>
      <c r="AW8736" s="17">
        <v>1500</v>
      </c>
      <c r="AX8736" s="17" t="s">
        <v>121</v>
      </c>
    </row>
    <row r="8737" spans="1:50" x14ac:dyDescent="0.25">
      <c r="A8737" s="3">
        <v>41984</v>
      </c>
      <c r="B8737" t="s">
        <v>29</v>
      </c>
      <c r="C8737" t="s">
        <v>18</v>
      </c>
      <c r="D8737">
        <v>0.02</v>
      </c>
      <c r="E8737">
        <v>1</v>
      </c>
      <c r="F8737" t="s">
        <v>19</v>
      </c>
      <c r="G8737">
        <v>22000</v>
      </c>
      <c r="H8737" t="s">
        <v>121</v>
      </c>
      <c r="AQ8737" s="17">
        <v>41984</v>
      </c>
      <c r="AR8737" s="17" t="s">
        <v>29</v>
      </c>
      <c r="AS8737" s="17" t="s">
        <v>35</v>
      </c>
      <c r="AT8737" s="17">
        <v>2.5000000000000001E-2</v>
      </c>
      <c r="AU8737" s="17">
        <v>2</v>
      </c>
      <c r="AV8737" s="17" t="s">
        <v>19</v>
      </c>
      <c r="AW8737" s="17">
        <v>22000</v>
      </c>
      <c r="AX8737" s="17" t="s">
        <v>121</v>
      </c>
    </row>
    <row r="8738" spans="1:50" x14ac:dyDescent="0.25">
      <c r="A8738" s="3">
        <v>41984</v>
      </c>
      <c r="B8738" t="s">
        <v>24</v>
      </c>
      <c r="C8738" t="s">
        <v>7</v>
      </c>
      <c r="D8738">
        <v>0.02</v>
      </c>
      <c r="E8738">
        <v>1</v>
      </c>
      <c r="F8738" t="s">
        <v>8</v>
      </c>
      <c r="G8738">
        <v>17500</v>
      </c>
      <c r="H8738" t="s">
        <v>121</v>
      </c>
      <c r="AQ8738" s="17">
        <v>41984</v>
      </c>
      <c r="AR8738" s="17" t="s">
        <v>29</v>
      </c>
      <c r="AS8738" s="17" t="s">
        <v>18</v>
      </c>
      <c r="AT8738" s="17">
        <v>0.02</v>
      </c>
      <c r="AU8738" s="17">
        <v>1</v>
      </c>
      <c r="AV8738" s="17" t="s">
        <v>19</v>
      </c>
      <c r="AW8738" s="17">
        <v>22000</v>
      </c>
      <c r="AX8738" s="17" t="s">
        <v>121</v>
      </c>
    </row>
    <row r="8739" spans="1:50" x14ac:dyDescent="0.25">
      <c r="A8739" s="3">
        <v>41984</v>
      </c>
      <c r="B8739" t="s">
        <v>24</v>
      </c>
      <c r="C8739" t="s">
        <v>18</v>
      </c>
      <c r="D8739">
        <v>0</v>
      </c>
      <c r="E8739">
        <v>9</v>
      </c>
      <c r="F8739" t="s">
        <v>8</v>
      </c>
      <c r="G8739">
        <v>47500</v>
      </c>
      <c r="H8739" t="s">
        <v>121</v>
      </c>
      <c r="AQ8739" s="17">
        <v>41984</v>
      </c>
      <c r="AR8739" s="17" t="s">
        <v>24</v>
      </c>
      <c r="AS8739" s="17" t="s">
        <v>7</v>
      </c>
      <c r="AT8739" s="17">
        <v>0.02</v>
      </c>
      <c r="AU8739" s="17">
        <v>1</v>
      </c>
      <c r="AV8739" s="17" t="s">
        <v>8</v>
      </c>
      <c r="AW8739" s="17">
        <v>17500</v>
      </c>
      <c r="AX8739" s="17" t="s">
        <v>121</v>
      </c>
    </row>
    <row r="8740" spans="1:50" x14ac:dyDescent="0.25">
      <c r="A8740" s="3">
        <v>41984</v>
      </c>
      <c r="B8740" t="s">
        <v>24</v>
      </c>
      <c r="C8740" t="s">
        <v>35</v>
      </c>
      <c r="D8740">
        <v>0.02</v>
      </c>
      <c r="E8740">
        <v>3</v>
      </c>
      <c r="F8740" t="s">
        <v>8</v>
      </c>
      <c r="G8740">
        <v>4000</v>
      </c>
      <c r="H8740" t="s">
        <v>121</v>
      </c>
      <c r="AQ8740" s="17">
        <v>41984</v>
      </c>
      <c r="AR8740" s="17" t="s">
        <v>24</v>
      </c>
      <c r="AS8740" s="17" t="s">
        <v>18</v>
      </c>
      <c r="AT8740" s="17">
        <v>0</v>
      </c>
      <c r="AU8740" s="17">
        <v>9</v>
      </c>
      <c r="AV8740" s="17" t="s">
        <v>8</v>
      </c>
      <c r="AW8740" s="17">
        <v>47500</v>
      </c>
      <c r="AX8740" s="17" t="s">
        <v>121</v>
      </c>
    </row>
    <row r="8741" spans="1:50" x14ac:dyDescent="0.25">
      <c r="A8741" s="3">
        <v>41984</v>
      </c>
      <c r="B8741" t="s">
        <v>24</v>
      </c>
      <c r="C8741" t="s">
        <v>21</v>
      </c>
      <c r="D8741">
        <v>1.4999999999999999E-2</v>
      </c>
      <c r="E8741">
        <v>2</v>
      </c>
      <c r="F8741" t="s">
        <v>8</v>
      </c>
      <c r="G8741">
        <v>36500</v>
      </c>
      <c r="H8741" t="s">
        <v>121</v>
      </c>
      <c r="AQ8741" s="17">
        <v>41984</v>
      </c>
      <c r="AR8741" s="17" t="s">
        <v>24</v>
      </c>
      <c r="AS8741" s="17" t="s">
        <v>35</v>
      </c>
      <c r="AT8741" s="17">
        <v>0.02</v>
      </c>
      <c r="AU8741" s="17">
        <v>3</v>
      </c>
      <c r="AV8741" s="17" t="s">
        <v>8</v>
      </c>
      <c r="AW8741" s="17">
        <v>4000</v>
      </c>
      <c r="AX8741" s="17" t="s">
        <v>121</v>
      </c>
    </row>
    <row r="8742" spans="1:50" x14ac:dyDescent="0.25">
      <c r="A8742" s="3">
        <v>41984</v>
      </c>
      <c r="B8742" t="s">
        <v>43</v>
      </c>
      <c r="C8742" t="s">
        <v>10</v>
      </c>
      <c r="D8742">
        <v>0</v>
      </c>
      <c r="E8742">
        <v>3</v>
      </c>
      <c r="F8742" t="s">
        <v>8</v>
      </c>
      <c r="G8742">
        <v>43500</v>
      </c>
      <c r="H8742" t="s">
        <v>121</v>
      </c>
      <c r="AQ8742" s="17">
        <v>41984</v>
      </c>
      <c r="AR8742" s="17" t="s">
        <v>24</v>
      </c>
      <c r="AS8742" s="17" t="s">
        <v>21</v>
      </c>
      <c r="AT8742" s="17">
        <v>1.4999999999999999E-2</v>
      </c>
      <c r="AU8742" s="17">
        <v>2</v>
      </c>
      <c r="AV8742" s="17" t="s">
        <v>8</v>
      </c>
      <c r="AW8742" s="17">
        <v>36500</v>
      </c>
      <c r="AX8742" s="17" t="s">
        <v>121</v>
      </c>
    </row>
    <row r="8743" spans="1:50" x14ac:dyDescent="0.25">
      <c r="A8743" s="3">
        <v>41984</v>
      </c>
      <c r="B8743" t="s">
        <v>43</v>
      </c>
      <c r="C8743" t="s">
        <v>14</v>
      </c>
      <c r="D8743">
        <v>0</v>
      </c>
      <c r="E8743">
        <v>2</v>
      </c>
      <c r="F8743" t="s">
        <v>8</v>
      </c>
      <c r="G8743">
        <v>8000</v>
      </c>
      <c r="H8743" t="s">
        <v>121</v>
      </c>
      <c r="AQ8743" s="17">
        <v>41984</v>
      </c>
      <c r="AR8743" s="17" t="s">
        <v>43</v>
      </c>
      <c r="AS8743" s="17" t="s">
        <v>10</v>
      </c>
      <c r="AT8743" s="17">
        <v>0</v>
      </c>
      <c r="AU8743" s="17">
        <v>3</v>
      </c>
      <c r="AV8743" s="17" t="s">
        <v>8</v>
      </c>
      <c r="AW8743" s="17">
        <v>43500</v>
      </c>
      <c r="AX8743" s="17" t="s">
        <v>121</v>
      </c>
    </row>
    <row r="8744" spans="1:50" x14ac:dyDescent="0.25">
      <c r="A8744" s="3">
        <v>41984</v>
      </c>
      <c r="B8744" t="s">
        <v>43</v>
      </c>
      <c r="C8744" t="s">
        <v>10</v>
      </c>
      <c r="D8744">
        <v>0.03</v>
      </c>
      <c r="E8744">
        <v>2</v>
      </c>
      <c r="F8744" t="s">
        <v>8</v>
      </c>
      <c r="G8744">
        <v>19000</v>
      </c>
      <c r="H8744" t="s">
        <v>121</v>
      </c>
      <c r="AQ8744" s="17">
        <v>41984</v>
      </c>
      <c r="AR8744" s="17" t="s">
        <v>43</v>
      </c>
      <c r="AS8744" s="17" t="s">
        <v>14</v>
      </c>
      <c r="AT8744" s="17">
        <v>0</v>
      </c>
      <c r="AU8744" s="17">
        <v>2</v>
      </c>
      <c r="AV8744" s="17" t="s">
        <v>8</v>
      </c>
      <c r="AW8744" s="17">
        <v>8000</v>
      </c>
      <c r="AX8744" s="17" t="s">
        <v>121</v>
      </c>
    </row>
    <row r="8745" spans="1:50" x14ac:dyDescent="0.25">
      <c r="A8745" s="3">
        <v>41984</v>
      </c>
      <c r="B8745" t="s">
        <v>20</v>
      </c>
      <c r="C8745" t="s">
        <v>16</v>
      </c>
      <c r="D8745">
        <v>0.02</v>
      </c>
      <c r="E8745">
        <v>2</v>
      </c>
      <c r="F8745" t="s">
        <v>8</v>
      </c>
      <c r="G8745">
        <v>44000</v>
      </c>
      <c r="H8745" t="s">
        <v>121</v>
      </c>
      <c r="AQ8745" s="17">
        <v>41984</v>
      </c>
      <c r="AR8745" s="17" t="s">
        <v>43</v>
      </c>
      <c r="AS8745" s="17" t="s">
        <v>10</v>
      </c>
      <c r="AT8745" s="17">
        <v>0.03</v>
      </c>
      <c r="AU8745" s="17">
        <v>2</v>
      </c>
      <c r="AV8745" s="17" t="s">
        <v>8</v>
      </c>
      <c r="AW8745" s="17">
        <v>19000</v>
      </c>
      <c r="AX8745" s="17" t="s">
        <v>121</v>
      </c>
    </row>
    <row r="8746" spans="1:50" x14ac:dyDescent="0.25">
      <c r="A8746" s="3">
        <v>41984</v>
      </c>
      <c r="B8746" t="s">
        <v>80</v>
      </c>
      <c r="C8746" t="s">
        <v>25</v>
      </c>
      <c r="D8746">
        <v>0</v>
      </c>
      <c r="E8746">
        <v>3</v>
      </c>
      <c r="F8746" t="s">
        <v>27</v>
      </c>
      <c r="G8746">
        <v>15000</v>
      </c>
      <c r="H8746" t="s">
        <v>121</v>
      </c>
      <c r="AQ8746" s="17">
        <v>41984</v>
      </c>
      <c r="AR8746" s="17" t="s">
        <v>20</v>
      </c>
      <c r="AS8746" s="17" t="s">
        <v>16</v>
      </c>
      <c r="AT8746" s="17">
        <v>0.02</v>
      </c>
      <c r="AU8746" s="17">
        <v>2</v>
      </c>
      <c r="AV8746" s="17" t="s">
        <v>8</v>
      </c>
      <c r="AW8746" s="17">
        <v>44000</v>
      </c>
      <c r="AX8746" s="17" t="s">
        <v>121</v>
      </c>
    </row>
    <row r="8747" spans="1:50" x14ac:dyDescent="0.25">
      <c r="A8747" s="3">
        <v>41984</v>
      </c>
      <c r="B8747" t="s">
        <v>50</v>
      </c>
      <c r="C8747" t="s">
        <v>25</v>
      </c>
      <c r="D8747">
        <v>0</v>
      </c>
      <c r="E8747">
        <v>2</v>
      </c>
      <c r="F8747" t="s">
        <v>19</v>
      </c>
      <c r="G8747">
        <v>13500</v>
      </c>
      <c r="H8747" t="s">
        <v>121</v>
      </c>
      <c r="AQ8747" s="17">
        <v>41984</v>
      </c>
      <c r="AR8747" s="17" t="s">
        <v>80</v>
      </c>
      <c r="AS8747" s="17" t="s">
        <v>25</v>
      </c>
      <c r="AT8747" s="17">
        <v>0</v>
      </c>
      <c r="AU8747" s="17">
        <v>3</v>
      </c>
      <c r="AV8747" s="17" t="s">
        <v>27</v>
      </c>
      <c r="AW8747" s="17">
        <v>15000</v>
      </c>
      <c r="AX8747" s="17" t="s">
        <v>121</v>
      </c>
    </row>
    <row r="8748" spans="1:50" x14ac:dyDescent="0.25">
      <c r="A8748" s="3">
        <v>41984</v>
      </c>
      <c r="B8748" t="s">
        <v>55</v>
      </c>
      <c r="C8748" t="s">
        <v>14</v>
      </c>
      <c r="D8748">
        <v>0</v>
      </c>
      <c r="E8748">
        <v>18</v>
      </c>
      <c r="F8748" t="s">
        <v>8</v>
      </c>
      <c r="G8748">
        <v>11000</v>
      </c>
      <c r="H8748" t="s">
        <v>121</v>
      </c>
      <c r="AQ8748" s="17">
        <v>41984</v>
      </c>
      <c r="AR8748" s="17" t="s">
        <v>50</v>
      </c>
      <c r="AS8748" s="17" t="s">
        <v>25</v>
      </c>
      <c r="AT8748" s="17">
        <v>0</v>
      </c>
      <c r="AU8748" s="17">
        <v>2</v>
      </c>
      <c r="AV8748" s="17" t="s">
        <v>19</v>
      </c>
      <c r="AW8748" s="17">
        <v>13500</v>
      </c>
      <c r="AX8748" s="17" t="s">
        <v>121</v>
      </c>
    </row>
    <row r="8749" spans="1:50" x14ac:dyDescent="0.25">
      <c r="A8749" s="3">
        <v>41984</v>
      </c>
      <c r="B8749" t="s">
        <v>75</v>
      </c>
      <c r="C8749" t="s">
        <v>21</v>
      </c>
      <c r="D8749">
        <v>0</v>
      </c>
      <c r="E8749">
        <v>1</v>
      </c>
      <c r="F8749" t="s">
        <v>8</v>
      </c>
      <c r="G8749">
        <v>40500</v>
      </c>
      <c r="H8749" t="s">
        <v>121</v>
      </c>
      <c r="AQ8749" s="17">
        <v>41984</v>
      </c>
      <c r="AR8749" s="17" t="s">
        <v>55</v>
      </c>
      <c r="AS8749" s="17" t="s">
        <v>14</v>
      </c>
      <c r="AT8749" s="17">
        <v>0</v>
      </c>
      <c r="AU8749" s="17">
        <v>18</v>
      </c>
      <c r="AV8749" s="17" t="s">
        <v>8</v>
      </c>
      <c r="AW8749" s="17">
        <v>11000</v>
      </c>
      <c r="AX8749" s="17" t="s">
        <v>121</v>
      </c>
    </row>
    <row r="8750" spans="1:50" x14ac:dyDescent="0.25">
      <c r="A8750" s="3">
        <v>41984</v>
      </c>
      <c r="B8750" t="s">
        <v>75</v>
      </c>
      <c r="C8750" t="s">
        <v>10</v>
      </c>
      <c r="D8750">
        <v>1.4999999999999999E-2</v>
      </c>
      <c r="E8750">
        <v>1</v>
      </c>
      <c r="F8750" t="s">
        <v>8</v>
      </c>
      <c r="G8750">
        <v>42500</v>
      </c>
      <c r="H8750" t="s">
        <v>121</v>
      </c>
      <c r="AQ8750" s="17">
        <v>41984</v>
      </c>
      <c r="AR8750" s="17" t="s">
        <v>75</v>
      </c>
      <c r="AS8750" s="17" t="s">
        <v>21</v>
      </c>
      <c r="AT8750" s="17">
        <v>0</v>
      </c>
      <c r="AU8750" s="17">
        <v>1</v>
      </c>
      <c r="AV8750" s="17" t="s">
        <v>8</v>
      </c>
      <c r="AW8750" s="17">
        <v>40500</v>
      </c>
      <c r="AX8750" s="17" t="s">
        <v>121</v>
      </c>
    </row>
    <row r="8751" spans="1:50" x14ac:dyDescent="0.25">
      <c r="A8751" s="3">
        <v>41984</v>
      </c>
      <c r="B8751" t="s">
        <v>34</v>
      </c>
      <c r="C8751" t="s">
        <v>25</v>
      </c>
      <c r="D8751">
        <v>0</v>
      </c>
      <c r="E8751">
        <v>2</v>
      </c>
      <c r="F8751" t="s">
        <v>8</v>
      </c>
      <c r="G8751">
        <v>9000</v>
      </c>
      <c r="H8751" t="s">
        <v>121</v>
      </c>
      <c r="AQ8751" s="17">
        <v>41984</v>
      </c>
      <c r="AR8751" s="17" t="s">
        <v>75</v>
      </c>
      <c r="AS8751" s="17" t="s">
        <v>10</v>
      </c>
      <c r="AT8751" s="17">
        <v>1.4999999999999999E-2</v>
      </c>
      <c r="AU8751" s="17">
        <v>1</v>
      </c>
      <c r="AV8751" s="17" t="s">
        <v>8</v>
      </c>
      <c r="AW8751" s="17">
        <v>42500</v>
      </c>
      <c r="AX8751" s="17" t="s">
        <v>121</v>
      </c>
    </row>
    <row r="8752" spans="1:50" x14ac:dyDescent="0.25">
      <c r="A8752" s="3">
        <v>41984</v>
      </c>
      <c r="B8752" t="s">
        <v>58</v>
      </c>
      <c r="C8752" t="s">
        <v>18</v>
      </c>
      <c r="D8752">
        <v>2.5000000000000001E-2</v>
      </c>
      <c r="E8752">
        <v>1</v>
      </c>
      <c r="F8752" t="s">
        <v>27</v>
      </c>
      <c r="G8752">
        <v>5500</v>
      </c>
      <c r="H8752" t="s">
        <v>121</v>
      </c>
      <c r="AQ8752" s="17">
        <v>41984</v>
      </c>
      <c r="AR8752" s="17" t="s">
        <v>34</v>
      </c>
      <c r="AS8752" s="17" t="s">
        <v>25</v>
      </c>
      <c r="AT8752" s="17">
        <v>0</v>
      </c>
      <c r="AU8752" s="17">
        <v>2</v>
      </c>
      <c r="AV8752" s="17" t="s">
        <v>8</v>
      </c>
      <c r="AW8752" s="17">
        <v>9000</v>
      </c>
      <c r="AX8752" s="17" t="s">
        <v>121</v>
      </c>
    </row>
    <row r="8753" spans="1:50" x14ac:dyDescent="0.25">
      <c r="A8753" s="3">
        <v>41984</v>
      </c>
      <c r="B8753" t="s">
        <v>45</v>
      </c>
      <c r="C8753" t="s">
        <v>37</v>
      </c>
      <c r="D8753">
        <v>0</v>
      </c>
      <c r="E8753">
        <v>1</v>
      </c>
      <c r="F8753" t="s">
        <v>27</v>
      </c>
      <c r="G8753">
        <v>30500</v>
      </c>
      <c r="H8753" t="s">
        <v>121</v>
      </c>
      <c r="AQ8753" s="17">
        <v>41984</v>
      </c>
      <c r="AR8753" s="17" t="s">
        <v>58</v>
      </c>
      <c r="AS8753" s="17" t="s">
        <v>18</v>
      </c>
      <c r="AT8753" s="17">
        <v>2.5000000000000001E-2</v>
      </c>
      <c r="AU8753" s="17">
        <v>1</v>
      </c>
      <c r="AV8753" s="17" t="s">
        <v>27</v>
      </c>
      <c r="AW8753" s="17">
        <v>5500</v>
      </c>
      <c r="AX8753" s="17" t="s">
        <v>121</v>
      </c>
    </row>
    <row r="8754" spans="1:50" x14ac:dyDescent="0.25">
      <c r="A8754" s="3">
        <v>41984</v>
      </c>
      <c r="B8754" t="s">
        <v>45</v>
      </c>
      <c r="C8754" t="s">
        <v>14</v>
      </c>
      <c r="D8754">
        <v>1.4999999999999999E-2</v>
      </c>
      <c r="E8754">
        <v>2</v>
      </c>
      <c r="F8754" t="s">
        <v>27</v>
      </c>
      <c r="G8754">
        <v>5000</v>
      </c>
      <c r="H8754" t="s">
        <v>121</v>
      </c>
      <c r="AQ8754" s="17">
        <v>41984</v>
      </c>
      <c r="AR8754" s="17" t="s">
        <v>45</v>
      </c>
      <c r="AS8754" s="17" t="s">
        <v>37</v>
      </c>
      <c r="AT8754" s="17">
        <v>0</v>
      </c>
      <c r="AU8754" s="17">
        <v>1</v>
      </c>
      <c r="AV8754" s="17" t="s">
        <v>27</v>
      </c>
      <c r="AW8754" s="17">
        <v>30500</v>
      </c>
      <c r="AX8754" s="17" t="s">
        <v>121</v>
      </c>
    </row>
    <row r="8755" spans="1:50" x14ac:dyDescent="0.25">
      <c r="A8755" s="3">
        <v>41984</v>
      </c>
      <c r="B8755" t="s">
        <v>31</v>
      </c>
      <c r="C8755" t="s">
        <v>37</v>
      </c>
      <c r="D8755">
        <v>0.01</v>
      </c>
      <c r="E8755">
        <v>3</v>
      </c>
      <c r="F8755" t="s">
        <v>8</v>
      </c>
      <c r="G8755">
        <v>2500</v>
      </c>
      <c r="H8755" t="s">
        <v>121</v>
      </c>
      <c r="AQ8755" s="17">
        <v>41984</v>
      </c>
      <c r="AR8755" s="17" t="s">
        <v>45</v>
      </c>
      <c r="AS8755" s="17" t="s">
        <v>14</v>
      </c>
      <c r="AT8755" s="17">
        <v>1.4999999999999999E-2</v>
      </c>
      <c r="AU8755" s="17">
        <v>2</v>
      </c>
      <c r="AV8755" s="17" t="s">
        <v>27</v>
      </c>
      <c r="AW8755" s="17">
        <v>5000</v>
      </c>
      <c r="AX8755" s="17" t="s">
        <v>121</v>
      </c>
    </row>
    <row r="8756" spans="1:50" x14ac:dyDescent="0.25">
      <c r="A8756" s="3">
        <v>41984</v>
      </c>
      <c r="B8756" t="s">
        <v>31</v>
      </c>
      <c r="C8756" t="s">
        <v>21</v>
      </c>
      <c r="D8756">
        <v>0.01</v>
      </c>
      <c r="E8756">
        <v>2</v>
      </c>
      <c r="F8756" t="s">
        <v>8</v>
      </c>
      <c r="G8756">
        <v>43000</v>
      </c>
      <c r="H8756" t="s">
        <v>121</v>
      </c>
      <c r="AQ8756" s="17">
        <v>41984</v>
      </c>
      <c r="AR8756" s="17" t="s">
        <v>31</v>
      </c>
      <c r="AS8756" s="17" t="s">
        <v>37</v>
      </c>
      <c r="AT8756" s="17">
        <v>0.01</v>
      </c>
      <c r="AU8756" s="17">
        <v>3</v>
      </c>
      <c r="AV8756" s="17" t="s">
        <v>8</v>
      </c>
      <c r="AW8756" s="17">
        <v>2500</v>
      </c>
      <c r="AX8756" s="17" t="s">
        <v>121</v>
      </c>
    </row>
    <row r="8757" spans="1:50" x14ac:dyDescent="0.25">
      <c r="A8757" s="3">
        <v>41984</v>
      </c>
      <c r="B8757" t="s">
        <v>63</v>
      </c>
      <c r="C8757" t="s">
        <v>25</v>
      </c>
      <c r="D8757">
        <v>2.5000000000000001E-2</v>
      </c>
      <c r="E8757">
        <v>3</v>
      </c>
      <c r="F8757" t="s">
        <v>19</v>
      </c>
      <c r="G8757">
        <v>2500</v>
      </c>
      <c r="H8757" t="s">
        <v>121</v>
      </c>
      <c r="AQ8757" s="17">
        <v>41984</v>
      </c>
      <c r="AR8757" s="17" t="s">
        <v>31</v>
      </c>
      <c r="AS8757" s="17" t="s">
        <v>21</v>
      </c>
      <c r="AT8757" s="17">
        <v>0.01</v>
      </c>
      <c r="AU8757" s="17">
        <v>2</v>
      </c>
      <c r="AV8757" s="17" t="s">
        <v>8</v>
      </c>
      <c r="AW8757" s="17">
        <v>43000</v>
      </c>
      <c r="AX8757" s="17" t="s">
        <v>121</v>
      </c>
    </row>
    <row r="8758" spans="1:50" x14ac:dyDescent="0.25">
      <c r="A8758" s="3">
        <v>41984</v>
      </c>
      <c r="B8758" t="s">
        <v>63</v>
      </c>
      <c r="C8758" t="s">
        <v>37</v>
      </c>
      <c r="D8758">
        <v>0</v>
      </c>
      <c r="E8758">
        <v>19</v>
      </c>
      <c r="F8758" t="s">
        <v>19</v>
      </c>
      <c r="G8758">
        <v>20500</v>
      </c>
      <c r="H8758" t="s">
        <v>121</v>
      </c>
      <c r="AQ8758" s="17">
        <v>41984</v>
      </c>
      <c r="AR8758" s="17" t="s">
        <v>63</v>
      </c>
      <c r="AS8758" s="17" t="s">
        <v>25</v>
      </c>
      <c r="AT8758" s="17">
        <v>2.5000000000000001E-2</v>
      </c>
      <c r="AU8758" s="17">
        <v>3</v>
      </c>
      <c r="AV8758" s="17" t="s">
        <v>19</v>
      </c>
      <c r="AW8758" s="17">
        <v>2500</v>
      </c>
      <c r="AX8758" s="17" t="s">
        <v>121</v>
      </c>
    </row>
    <row r="8759" spans="1:50" x14ac:dyDescent="0.25">
      <c r="A8759" s="3">
        <v>41984</v>
      </c>
      <c r="B8759" t="s">
        <v>63</v>
      </c>
      <c r="C8759" t="s">
        <v>23</v>
      </c>
      <c r="D8759">
        <v>0</v>
      </c>
      <c r="E8759">
        <v>3</v>
      </c>
      <c r="F8759" t="s">
        <v>19</v>
      </c>
      <c r="G8759">
        <v>9500</v>
      </c>
      <c r="H8759" t="s">
        <v>121</v>
      </c>
      <c r="AQ8759" s="17">
        <v>41984</v>
      </c>
      <c r="AR8759" s="17" t="s">
        <v>63</v>
      </c>
      <c r="AS8759" s="17" t="s">
        <v>37</v>
      </c>
      <c r="AT8759" s="17">
        <v>0</v>
      </c>
      <c r="AU8759" s="17">
        <v>19</v>
      </c>
      <c r="AV8759" s="17" t="s">
        <v>19</v>
      </c>
      <c r="AW8759" s="17">
        <v>20500</v>
      </c>
      <c r="AX8759" s="17" t="s">
        <v>121</v>
      </c>
    </row>
    <row r="8760" spans="1:50" x14ac:dyDescent="0.25">
      <c r="A8760" s="3">
        <v>41984</v>
      </c>
      <c r="B8760" t="s">
        <v>63</v>
      </c>
      <c r="C8760" t="s">
        <v>23</v>
      </c>
      <c r="D8760">
        <v>0.02</v>
      </c>
      <c r="E8760">
        <v>1</v>
      </c>
      <c r="F8760" t="s">
        <v>19</v>
      </c>
      <c r="G8760">
        <v>24500</v>
      </c>
      <c r="H8760" t="s">
        <v>121</v>
      </c>
      <c r="AQ8760" s="17">
        <v>41984</v>
      </c>
      <c r="AR8760" s="17" t="s">
        <v>63</v>
      </c>
      <c r="AS8760" s="17" t="s">
        <v>23</v>
      </c>
      <c r="AT8760" s="17">
        <v>0</v>
      </c>
      <c r="AU8760" s="17">
        <v>3</v>
      </c>
      <c r="AV8760" s="17" t="s">
        <v>19</v>
      </c>
      <c r="AW8760" s="17">
        <v>9500</v>
      </c>
      <c r="AX8760" s="17" t="s">
        <v>121</v>
      </c>
    </row>
    <row r="8761" spans="1:50" x14ac:dyDescent="0.25">
      <c r="A8761" s="3">
        <v>41984</v>
      </c>
      <c r="B8761" t="s">
        <v>63</v>
      </c>
      <c r="C8761" t="s">
        <v>10</v>
      </c>
      <c r="D8761">
        <v>0.01</v>
      </c>
      <c r="E8761">
        <v>2</v>
      </c>
      <c r="F8761" t="s">
        <v>19</v>
      </c>
      <c r="G8761">
        <v>4000</v>
      </c>
      <c r="H8761" t="s">
        <v>121</v>
      </c>
      <c r="AQ8761" s="17">
        <v>41984</v>
      </c>
      <c r="AR8761" s="17" t="s">
        <v>63</v>
      </c>
      <c r="AS8761" s="17" t="s">
        <v>23</v>
      </c>
      <c r="AT8761" s="17">
        <v>0.02</v>
      </c>
      <c r="AU8761" s="17">
        <v>1</v>
      </c>
      <c r="AV8761" s="17" t="s">
        <v>19</v>
      </c>
      <c r="AW8761" s="17">
        <v>24500</v>
      </c>
      <c r="AX8761" s="17" t="s">
        <v>121</v>
      </c>
    </row>
    <row r="8762" spans="1:50" x14ac:dyDescent="0.25">
      <c r="A8762" s="3">
        <v>41984</v>
      </c>
      <c r="B8762" t="s">
        <v>67</v>
      </c>
      <c r="C8762" t="s">
        <v>16</v>
      </c>
      <c r="D8762">
        <v>0</v>
      </c>
      <c r="E8762">
        <v>3</v>
      </c>
      <c r="F8762" t="s">
        <v>19</v>
      </c>
      <c r="G8762">
        <v>20000</v>
      </c>
      <c r="H8762" t="s">
        <v>121</v>
      </c>
      <c r="AQ8762" s="17">
        <v>41984</v>
      </c>
      <c r="AR8762" s="17" t="s">
        <v>63</v>
      </c>
      <c r="AS8762" s="17" t="s">
        <v>10</v>
      </c>
      <c r="AT8762" s="17">
        <v>0.01</v>
      </c>
      <c r="AU8762" s="17">
        <v>2</v>
      </c>
      <c r="AV8762" s="17" t="s">
        <v>19</v>
      </c>
      <c r="AW8762" s="17">
        <v>4000</v>
      </c>
      <c r="AX8762" s="17" t="s">
        <v>121</v>
      </c>
    </row>
    <row r="8763" spans="1:50" x14ac:dyDescent="0.25">
      <c r="A8763" s="3">
        <v>41984</v>
      </c>
      <c r="B8763" t="s">
        <v>78</v>
      </c>
      <c r="C8763" t="s">
        <v>10</v>
      </c>
      <c r="D8763">
        <v>0</v>
      </c>
      <c r="E8763">
        <v>1</v>
      </c>
      <c r="F8763" t="s">
        <v>27</v>
      </c>
      <c r="G8763">
        <v>48500</v>
      </c>
      <c r="H8763" t="s">
        <v>121</v>
      </c>
      <c r="AQ8763" s="17">
        <v>41984</v>
      </c>
      <c r="AR8763" s="17" t="s">
        <v>67</v>
      </c>
      <c r="AS8763" s="17" t="s">
        <v>16</v>
      </c>
      <c r="AT8763" s="17">
        <v>0</v>
      </c>
      <c r="AU8763" s="17">
        <v>3</v>
      </c>
      <c r="AV8763" s="17" t="s">
        <v>19</v>
      </c>
      <c r="AW8763" s="17">
        <v>20000</v>
      </c>
      <c r="AX8763" s="17" t="s">
        <v>121</v>
      </c>
    </row>
    <row r="8764" spans="1:50" x14ac:dyDescent="0.25">
      <c r="A8764" s="3">
        <v>41984</v>
      </c>
      <c r="B8764" t="s">
        <v>78</v>
      </c>
      <c r="C8764" t="s">
        <v>14</v>
      </c>
      <c r="D8764">
        <v>0.02</v>
      </c>
      <c r="E8764">
        <v>2</v>
      </c>
      <c r="F8764" t="s">
        <v>27</v>
      </c>
      <c r="G8764">
        <v>49000</v>
      </c>
      <c r="H8764" t="s">
        <v>121</v>
      </c>
      <c r="AQ8764" s="17">
        <v>41984</v>
      </c>
      <c r="AR8764" s="17" t="s">
        <v>78</v>
      </c>
      <c r="AS8764" s="17" t="s">
        <v>10</v>
      </c>
      <c r="AT8764" s="17">
        <v>0</v>
      </c>
      <c r="AU8764" s="17">
        <v>1</v>
      </c>
      <c r="AV8764" s="17" t="s">
        <v>27</v>
      </c>
      <c r="AW8764" s="17">
        <v>48500</v>
      </c>
      <c r="AX8764" s="17" t="s">
        <v>121</v>
      </c>
    </row>
    <row r="8765" spans="1:50" x14ac:dyDescent="0.25">
      <c r="A8765" s="3">
        <v>41984</v>
      </c>
      <c r="B8765" t="s">
        <v>81</v>
      </c>
      <c r="C8765" t="s">
        <v>37</v>
      </c>
      <c r="D8765">
        <v>2.5000000000000001E-2</v>
      </c>
      <c r="E8765">
        <v>1</v>
      </c>
      <c r="F8765" t="s">
        <v>8</v>
      </c>
      <c r="G8765">
        <v>22000</v>
      </c>
      <c r="H8765" t="s">
        <v>121</v>
      </c>
      <c r="AQ8765" s="17">
        <v>41984</v>
      </c>
      <c r="AR8765" s="17" t="s">
        <v>78</v>
      </c>
      <c r="AS8765" s="17" t="s">
        <v>14</v>
      </c>
      <c r="AT8765" s="17">
        <v>0.02</v>
      </c>
      <c r="AU8765" s="17">
        <v>2</v>
      </c>
      <c r="AV8765" s="17" t="s">
        <v>27</v>
      </c>
      <c r="AW8765" s="17">
        <v>49000</v>
      </c>
      <c r="AX8765" s="17" t="s">
        <v>121</v>
      </c>
    </row>
    <row r="8766" spans="1:50" x14ac:dyDescent="0.25">
      <c r="A8766" s="3">
        <v>41984</v>
      </c>
      <c r="B8766" t="s">
        <v>76</v>
      </c>
      <c r="C8766" t="s">
        <v>14</v>
      </c>
      <c r="D8766">
        <v>1.4999999999999999E-2</v>
      </c>
      <c r="E8766">
        <v>1</v>
      </c>
      <c r="F8766" t="s">
        <v>8</v>
      </c>
      <c r="G8766">
        <v>4000</v>
      </c>
      <c r="H8766" t="s">
        <v>121</v>
      </c>
      <c r="AQ8766" s="17">
        <v>41984</v>
      </c>
      <c r="AR8766" s="17" t="s">
        <v>81</v>
      </c>
      <c r="AS8766" s="17" t="s">
        <v>37</v>
      </c>
      <c r="AT8766" s="17">
        <v>2.5000000000000001E-2</v>
      </c>
      <c r="AU8766" s="17">
        <v>1</v>
      </c>
      <c r="AV8766" s="17" t="s">
        <v>8</v>
      </c>
      <c r="AW8766" s="17">
        <v>22000</v>
      </c>
      <c r="AX8766" s="17" t="s">
        <v>121</v>
      </c>
    </row>
    <row r="8767" spans="1:50" x14ac:dyDescent="0.25">
      <c r="A8767" s="3">
        <v>41984</v>
      </c>
      <c r="B8767" t="s">
        <v>39</v>
      </c>
      <c r="C8767" t="s">
        <v>23</v>
      </c>
      <c r="D8767">
        <v>0.03</v>
      </c>
      <c r="E8767">
        <v>2</v>
      </c>
      <c r="F8767" t="s">
        <v>8</v>
      </c>
      <c r="G8767">
        <v>40000</v>
      </c>
      <c r="H8767" t="s">
        <v>121</v>
      </c>
      <c r="AQ8767" s="17">
        <v>41984</v>
      </c>
      <c r="AR8767" s="17" t="s">
        <v>76</v>
      </c>
      <c r="AS8767" s="17" t="s">
        <v>14</v>
      </c>
      <c r="AT8767" s="17">
        <v>1.4999999999999999E-2</v>
      </c>
      <c r="AU8767" s="17">
        <v>1</v>
      </c>
      <c r="AV8767" s="17" t="s">
        <v>8</v>
      </c>
      <c r="AW8767" s="17">
        <v>4000</v>
      </c>
      <c r="AX8767" s="17" t="s">
        <v>121</v>
      </c>
    </row>
    <row r="8768" spans="1:50" x14ac:dyDescent="0.25">
      <c r="A8768" s="3">
        <v>41984</v>
      </c>
      <c r="B8768" t="s">
        <v>65</v>
      </c>
      <c r="C8768" t="s">
        <v>25</v>
      </c>
      <c r="D8768">
        <v>0</v>
      </c>
      <c r="E8768">
        <v>6</v>
      </c>
      <c r="F8768" t="s">
        <v>8</v>
      </c>
      <c r="G8768">
        <v>4500</v>
      </c>
      <c r="H8768" t="s">
        <v>121</v>
      </c>
      <c r="AQ8768" s="17">
        <v>41984</v>
      </c>
      <c r="AR8768" s="17" t="s">
        <v>39</v>
      </c>
      <c r="AS8768" s="17" t="s">
        <v>23</v>
      </c>
      <c r="AT8768" s="17">
        <v>0.03</v>
      </c>
      <c r="AU8768" s="17">
        <v>2</v>
      </c>
      <c r="AV8768" s="17" t="s">
        <v>8</v>
      </c>
      <c r="AW8768" s="17">
        <v>40000</v>
      </c>
      <c r="AX8768" s="17" t="s">
        <v>121</v>
      </c>
    </row>
    <row r="8769" spans="1:50" x14ac:dyDescent="0.25">
      <c r="A8769" s="3">
        <v>41984</v>
      </c>
      <c r="B8769" t="s">
        <v>65</v>
      </c>
      <c r="C8769" t="s">
        <v>14</v>
      </c>
      <c r="D8769">
        <v>0</v>
      </c>
      <c r="E8769">
        <v>10</v>
      </c>
      <c r="F8769" t="s">
        <v>8</v>
      </c>
      <c r="G8769">
        <v>48000</v>
      </c>
      <c r="H8769" t="s">
        <v>121</v>
      </c>
      <c r="AQ8769" s="17">
        <v>41984</v>
      </c>
      <c r="AR8769" s="17" t="s">
        <v>65</v>
      </c>
      <c r="AS8769" s="17" t="s">
        <v>25</v>
      </c>
      <c r="AT8769" s="17">
        <v>0</v>
      </c>
      <c r="AU8769" s="17">
        <v>6</v>
      </c>
      <c r="AV8769" s="17" t="s">
        <v>8</v>
      </c>
      <c r="AW8769" s="17">
        <v>4500</v>
      </c>
      <c r="AX8769" s="17" t="s">
        <v>121</v>
      </c>
    </row>
    <row r="8770" spans="1:50" x14ac:dyDescent="0.25">
      <c r="A8770" s="3">
        <v>41984</v>
      </c>
      <c r="B8770" t="s">
        <v>17</v>
      </c>
      <c r="C8770" t="s">
        <v>37</v>
      </c>
      <c r="D8770">
        <v>1.4999999999999999E-2</v>
      </c>
      <c r="E8770">
        <v>14</v>
      </c>
      <c r="F8770" t="s">
        <v>19</v>
      </c>
      <c r="G8770">
        <v>9500</v>
      </c>
      <c r="H8770" t="s">
        <v>121</v>
      </c>
      <c r="AQ8770" s="17">
        <v>41984</v>
      </c>
      <c r="AR8770" s="17" t="s">
        <v>65</v>
      </c>
      <c r="AS8770" s="17" t="s">
        <v>14</v>
      </c>
      <c r="AT8770" s="17">
        <v>0</v>
      </c>
      <c r="AU8770" s="17">
        <v>10</v>
      </c>
      <c r="AV8770" s="17" t="s">
        <v>8</v>
      </c>
      <c r="AW8770" s="17">
        <v>48000</v>
      </c>
      <c r="AX8770" s="17" t="s">
        <v>121</v>
      </c>
    </row>
    <row r="8771" spans="1:50" x14ac:dyDescent="0.25">
      <c r="A8771" s="3">
        <v>41984</v>
      </c>
      <c r="B8771" t="s">
        <v>77</v>
      </c>
      <c r="C8771" t="s">
        <v>14</v>
      </c>
      <c r="D8771">
        <v>0</v>
      </c>
      <c r="E8771">
        <v>2</v>
      </c>
      <c r="F8771" t="s">
        <v>8</v>
      </c>
      <c r="G8771">
        <v>12000</v>
      </c>
      <c r="H8771" t="s">
        <v>121</v>
      </c>
      <c r="AQ8771" s="17">
        <v>41984</v>
      </c>
      <c r="AR8771" s="17" t="s">
        <v>17</v>
      </c>
      <c r="AS8771" s="17" t="s">
        <v>37</v>
      </c>
      <c r="AT8771" s="17">
        <v>1.4999999999999999E-2</v>
      </c>
      <c r="AU8771" s="17">
        <v>14</v>
      </c>
      <c r="AV8771" s="17" t="s">
        <v>19</v>
      </c>
      <c r="AW8771" s="17">
        <v>9500</v>
      </c>
      <c r="AX8771" s="17" t="s">
        <v>121</v>
      </c>
    </row>
    <row r="8772" spans="1:50" x14ac:dyDescent="0.25">
      <c r="A8772" s="3">
        <v>41984</v>
      </c>
      <c r="B8772" t="s">
        <v>77</v>
      </c>
      <c r="C8772" t="s">
        <v>12</v>
      </c>
      <c r="D8772">
        <v>2.5000000000000001E-2</v>
      </c>
      <c r="E8772">
        <v>2</v>
      </c>
      <c r="F8772" t="s">
        <v>8</v>
      </c>
      <c r="G8772">
        <v>48000</v>
      </c>
      <c r="H8772" t="s">
        <v>121</v>
      </c>
      <c r="AQ8772" s="17">
        <v>41984</v>
      </c>
      <c r="AR8772" s="17" t="s">
        <v>77</v>
      </c>
      <c r="AS8772" s="17" t="s">
        <v>14</v>
      </c>
      <c r="AT8772" s="17">
        <v>0</v>
      </c>
      <c r="AU8772" s="17">
        <v>2</v>
      </c>
      <c r="AV8772" s="17" t="s">
        <v>8</v>
      </c>
      <c r="AW8772" s="17">
        <v>12000</v>
      </c>
      <c r="AX8772" s="17" t="s">
        <v>121</v>
      </c>
    </row>
    <row r="8773" spans="1:50" x14ac:dyDescent="0.25">
      <c r="A8773" s="3">
        <v>41984</v>
      </c>
      <c r="B8773" t="s">
        <v>6</v>
      </c>
      <c r="C8773" t="s">
        <v>18</v>
      </c>
      <c r="D8773">
        <v>0.03</v>
      </c>
      <c r="E8773">
        <v>2</v>
      </c>
      <c r="F8773" t="s">
        <v>8</v>
      </c>
      <c r="G8773">
        <v>11000</v>
      </c>
      <c r="H8773" t="s">
        <v>121</v>
      </c>
      <c r="AQ8773" s="17">
        <v>41984</v>
      </c>
      <c r="AR8773" s="17" t="s">
        <v>77</v>
      </c>
      <c r="AS8773" s="17" t="s">
        <v>12</v>
      </c>
      <c r="AT8773" s="17">
        <v>2.5000000000000001E-2</v>
      </c>
      <c r="AU8773" s="17">
        <v>2</v>
      </c>
      <c r="AV8773" s="17" t="s">
        <v>8</v>
      </c>
      <c r="AW8773" s="17">
        <v>48000</v>
      </c>
      <c r="AX8773" s="17" t="s">
        <v>121</v>
      </c>
    </row>
    <row r="8774" spans="1:50" x14ac:dyDescent="0.25">
      <c r="A8774" s="3">
        <v>41984</v>
      </c>
      <c r="B8774" t="s">
        <v>6</v>
      </c>
      <c r="C8774" t="s">
        <v>18</v>
      </c>
      <c r="D8774">
        <v>0</v>
      </c>
      <c r="E8774">
        <v>3</v>
      </c>
      <c r="F8774" t="s">
        <v>8</v>
      </c>
      <c r="G8774">
        <v>1500</v>
      </c>
      <c r="H8774" t="s">
        <v>121</v>
      </c>
      <c r="AQ8774" s="17">
        <v>41984</v>
      </c>
      <c r="AR8774" s="17" t="s">
        <v>6</v>
      </c>
      <c r="AS8774" s="17" t="s">
        <v>18</v>
      </c>
      <c r="AT8774" s="17">
        <v>0.03</v>
      </c>
      <c r="AU8774" s="17">
        <v>2</v>
      </c>
      <c r="AV8774" s="17" t="s">
        <v>8</v>
      </c>
      <c r="AW8774" s="17">
        <v>11000</v>
      </c>
      <c r="AX8774" s="17" t="s">
        <v>121</v>
      </c>
    </row>
    <row r="8775" spans="1:50" x14ac:dyDescent="0.25">
      <c r="A8775" s="3">
        <v>41984</v>
      </c>
      <c r="B8775" t="s">
        <v>13</v>
      </c>
      <c r="C8775" t="s">
        <v>14</v>
      </c>
      <c r="D8775">
        <v>0</v>
      </c>
      <c r="E8775">
        <v>4</v>
      </c>
      <c r="F8775" t="s">
        <v>8</v>
      </c>
      <c r="G8775">
        <v>20500</v>
      </c>
      <c r="H8775" t="s">
        <v>121</v>
      </c>
      <c r="AQ8775" s="17">
        <v>41984</v>
      </c>
      <c r="AR8775" s="17" t="s">
        <v>6</v>
      </c>
      <c r="AS8775" s="17" t="s">
        <v>18</v>
      </c>
      <c r="AT8775" s="17">
        <v>0</v>
      </c>
      <c r="AU8775" s="17">
        <v>3</v>
      </c>
      <c r="AV8775" s="17" t="s">
        <v>8</v>
      </c>
      <c r="AW8775" s="17">
        <v>1500</v>
      </c>
      <c r="AX8775" s="17" t="s">
        <v>121</v>
      </c>
    </row>
    <row r="8776" spans="1:50" x14ac:dyDescent="0.25">
      <c r="A8776" s="3">
        <v>41984</v>
      </c>
      <c r="B8776" t="s">
        <v>13</v>
      </c>
      <c r="C8776" t="s">
        <v>23</v>
      </c>
      <c r="D8776">
        <v>0.01</v>
      </c>
      <c r="E8776">
        <v>1</v>
      </c>
      <c r="F8776" t="s">
        <v>8</v>
      </c>
      <c r="G8776">
        <v>10500</v>
      </c>
      <c r="H8776" t="s">
        <v>121</v>
      </c>
      <c r="AQ8776" s="17">
        <v>41984</v>
      </c>
      <c r="AR8776" s="17" t="s">
        <v>13</v>
      </c>
      <c r="AS8776" s="17" t="s">
        <v>14</v>
      </c>
      <c r="AT8776" s="17">
        <v>0</v>
      </c>
      <c r="AU8776" s="17">
        <v>4</v>
      </c>
      <c r="AV8776" s="17" t="s">
        <v>8</v>
      </c>
      <c r="AW8776" s="17">
        <v>20500</v>
      </c>
      <c r="AX8776" s="17" t="s">
        <v>121</v>
      </c>
    </row>
    <row r="8777" spans="1:50" x14ac:dyDescent="0.25">
      <c r="A8777" s="3">
        <v>41984</v>
      </c>
      <c r="B8777" t="s">
        <v>41</v>
      </c>
      <c r="C8777" t="s">
        <v>7</v>
      </c>
      <c r="D8777">
        <v>0</v>
      </c>
      <c r="E8777">
        <v>2</v>
      </c>
      <c r="F8777" t="s">
        <v>8</v>
      </c>
      <c r="G8777">
        <v>39500</v>
      </c>
      <c r="H8777" t="s">
        <v>121</v>
      </c>
      <c r="AQ8777" s="17">
        <v>41984</v>
      </c>
      <c r="AR8777" s="17" t="s">
        <v>13</v>
      </c>
      <c r="AS8777" s="17" t="s">
        <v>23</v>
      </c>
      <c r="AT8777" s="17">
        <v>0.01</v>
      </c>
      <c r="AU8777" s="17">
        <v>1</v>
      </c>
      <c r="AV8777" s="17" t="s">
        <v>8</v>
      </c>
      <c r="AW8777" s="17">
        <v>10500</v>
      </c>
      <c r="AX8777" s="17" t="s">
        <v>121</v>
      </c>
    </row>
    <row r="8778" spans="1:50" x14ac:dyDescent="0.25">
      <c r="A8778" s="3">
        <v>41984</v>
      </c>
      <c r="B8778" t="s">
        <v>56</v>
      </c>
      <c r="C8778" t="s">
        <v>12</v>
      </c>
      <c r="D8778">
        <v>0.01</v>
      </c>
      <c r="E8778">
        <v>1</v>
      </c>
      <c r="F8778" t="s">
        <v>8</v>
      </c>
      <c r="G8778">
        <v>21500</v>
      </c>
      <c r="H8778" t="s">
        <v>121</v>
      </c>
      <c r="AQ8778" s="17">
        <v>41984</v>
      </c>
      <c r="AR8778" s="17" t="s">
        <v>41</v>
      </c>
      <c r="AS8778" s="17" t="s">
        <v>7</v>
      </c>
      <c r="AT8778" s="17">
        <v>0</v>
      </c>
      <c r="AU8778" s="17">
        <v>2</v>
      </c>
      <c r="AV8778" s="17" t="s">
        <v>8</v>
      </c>
      <c r="AW8778" s="17">
        <v>39500</v>
      </c>
      <c r="AX8778" s="17" t="s">
        <v>121</v>
      </c>
    </row>
    <row r="8779" spans="1:50" x14ac:dyDescent="0.25">
      <c r="A8779" s="3">
        <v>41984</v>
      </c>
      <c r="B8779" t="s">
        <v>56</v>
      </c>
      <c r="C8779" t="s">
        <v>16</v>
      </c>
      <c r="D8779">
        <v>0.01</v>
      </c>
      <c r="E8779">
        <v>2</v>
      </c>
      <c r="F8779" t="s">
        <v>8</v>
      </c>
      <c r="G8779">
        <v>10500</v>
      </c>
      <c r="H8779" t="s">
        <v>121</v>
      </c>
      <c r="AQ8779" s="17">
        <v>41984</v>
      </c>
      <c r="AR8779" s="17" t="s">
        <v>56</v>
      </c>
      <c r="AS8779" s="17" t="s">
        <v>12</v>
      </c>
      <c r="AT8779" s="17">
        <v>0.01</v>
      </c>
      <c r="AU8779" s="17">
        <v>1</v>
      </c>
      <c r="AV8779" s="17" t="s">
        <v>8</v>
      </c>
      <c r="AW8779" s="17">
        <v>21500</v>
      </c>
      <c r="AX8779" s="17" t="s">
        <v>121</v>
      </c>
    </row>
    <row r="8780" spans="1:50" x14ac:dyDescent="0.25">
      <c r="A8780" s="3">
        <v>41984</v>
      </c>
      <c r="B8780" t="s">
        <v>68</v>
      </c>
      <c r="C8780" t="s">
        <v>10</v>
      </c>
      <c r="D8780">
        <v>1.4999999999999999E-2</v>
      </c>
      <c r="E8780">
        <v>2</v>
      </c>
      <c r="F8780" t="s">
        <v>27</v>
      </c>
      <c r="G8780">
        <v>2000</v>
      </c>
      <c r="H8780" t="s">
        <v>121</v>
      </c>
      <c r="AQ8780" s="17">
        <v>41984</v>
      </c>
      <c r="AR8780" s="17" t="s">
        <v>56</v>
      </c>
      <c r="AS8780" s="17" t="s">
        <v>16</v>
      </c>
      <c r="AT8780" s="17">
        <v>0.01</v>
      </c>
      <c r="AU8780" s="17">
        <v>2</v>
      </c>
      <c r="AV8780" s="17" t="s">
        <v>8</v>
      </c>
      <c r="AW8780" s="17">
        <v>10500</v>
      </c>
      <c r="AX8780" s="17" t="s">
        <v>121</v>
      </c>
    </row>
    <row r="8781" spans="1:50" x14ac:dyDescent="0.25">
      <c r="A8781" s="3">
        <v>41984</v>
      </c>
      <c r="B8781" t="s">
        <v>32</v>
      </c>
      <c r="C8781" t="s">
        <v>16</v>
      </c>
      <c r="D8781">
        <v>2.5000000000000001E-2</v>
      </c>
      <c r="E8781">
        <v>23</v>
      </c>
      <c r="F8781" t="s">
        <v>8</v>
      </c>
      <c r="G8781">
        <v>24000</v>
      </c>
      <c r="H8781" t="s">
        <v>121</v>
      </c>
      <c r="AQ8781" s="17">
        <v>41984</v>
      </c>
      <c r="AR8781" s="17" t="s">
        <v>68</v>
      </c>
      <c r="AS8781" s="17" t="s">
        <v>10</v>
      </c>
      <c r="AT8781" s="17">
        <v>1.4999999999999999E-2</v>
      </c>
      <c r="AU8781" s="17">
        <v>2</v>
      </c>
      <c r="AV8781" s="17" t="s">
        <v>27</v>
      </c>
      <c r="AW8781" s="17">
        <v>2000</v>
      </c>
      <c r="AX8781" s="17" t="s">
        <v>121</v>
      </c>
    </row>
    <row r="8782" spans="1:50" x14ac:dyDescent="0.25">
      <c r="A8782" s="3">
        <v>41984</v>
      </c>
      <c r="B8782" t="s">
        <v>32</v>
      </c>
      <c r="C8782" t="s">
        <v>10</v>
      </c>
      <c r="D8782">
        <v>0.03</v>
      </c>
      <c r="E8782">
        <v>1</v>
      </c>
      <c r="F8782" t="s">
        <v>8</v>
      </c>
      <c r="G8782">
        <v>6500</v>
      </c>
      <c r="H8782" t="s">
        <v>121</v>
      </c>
      <c r="AQ8782" s="17">
        <v>41984</v>
      </c>
      <c r="AR8782" s="17" t="s">
        <v>32</v>
      </c>
      <c r="AS8782" s="17" t="s">
        <v>16</v>
      </c>
      <c r="AT8782" s="17">
        <v>2.5000000000000001E-2</v>
      </c>
      <c r="AU8782" s="17">
        <v>23</v>
      </c>
      <c r="AV8782" s="17" t="s">
        <v>8</v>
      </c>
      <c r="AW8782" s="17">
        <v>24000</v>
      </c>
      <c r="AX8782" s="17" t="s">
        <v>121</v>
      </c>
    </row>
    <row r="8783" spans="1:50" x14ac:dyDescent="0.25">
      <c r="A8783" s="3">
        <v>41984</v>
      </c>
      <c r="B8783" t="s">
        <v>32</v>
      </c>
      <c r="C8783" t="s">
        <v>16</v>
      </c>
      <c r="D8783">
        <v>0</v>
      </c>
      <c r="E8783">
        <v>3</v>
      </c>
      <c r="F8783" t="s">
        <v>8</v>
      </c>
      <c r="G8783">
        <v>43500</v>
      </c>
      <c r="H8783" t="s">
        <v>121</v>
      </c>
      <c r="AQ8783" s="17">
        <v>41984</v>
      </c>
      <c r="AR8783" s="17" t="s">
        <v>32</v>
      </c>
      <c r="AS8783" s="17" t="s">
        <v>10</v>
      </c>
      <c r="AT8783" s="17">
        <v>0.03</v>
      </c>
      <c r="AU8783" s="17">
        <v>1</v>
      </c>
      <c r="AV8783" s="17" t="s">
        <v>8</v>
      </c>
      <c r="AW8783" s="17">
        <v>6500</v>
      </c>
      <c r="AX8783" s="17" t="s">
        <v>121</v>
      </c>
    </row>
    <row r="8784" spans="1:50" x14ac:dyDescent="0.25">
      <c r="A8784" s="3">
        <v>41984</v>
      </c>
      <c r="B8784" t="s">
        <v>15</v>
      </c>
      <c r="C8784" t="s">
        <v>21</v>
      </c>
      <c r="D8784">
        <v>0.03</v>
      </c>
      <c r="E8784">
        <v>1</v>
      </c>
      <c r="F8784" t="s">
        <v>8</v>
      </c>
      <c r="G8784">
        <v>39000</v>
      </c>
      <c r="H8784" t="s">
        <v>121</v>
      </c>
      <c r="AQ8784" s="17">
        <v>41984</v>
      </c>
      <c r="AR8784" s="17" t="s">
        <v>32</v>
      </c>
      <c r="AS8784" s="17" t="s">
        <v>16</v>
      </c>
      <c r="AT8784" s="17">
        <v>0</v>
      </c>
      <c r="AU8784" s="17">
        <v>3</v>
      </c>
      <c r="AV8784" s="17" t="s">
        <v>8</v>
      </c>
      <c r="AW8784" s="17">
        <v>43500</v>
      </c>
      <c r="AX8784" s="17" t="s">
        <v>121</v>
      </c>
    </row>
    <row r="8785" spans="1:50" x14ac:dyDescent="0.25">
      <c r="A8785" s="3">
        <v>41984</v>
      </c>
      <c r="B8785" t="s">
        <v>15</v>
      </c>
      <c r="C8785" t="s">
        <v>21</v>
      </c>
      <c r="D8785">
        <v>0.03</v>
      </c>
      <c r="E8785">
        <v>2</v>
      </c>
      <c r="F8785" t="s">
        <v>8</v>
      </c>
      <c r="G8785">
        <v>25000</v>
      </c>
      <c r="H8785" t="s">
        <v>121</v>
      </c>
      <c r="AQ8785" s="17">
        <v>41984</v>
      </c>
      <c r="AR8785" s="17" t="s">
        <v>15</v>
      </c>
      <c r="AS8785" s="17" t="s">
        <v>21</v>
      </c>
      <c r="AT8785" s="17">
        <v>0.03</v>
      </c>
      <c r="AU8785" s="17">
        <v>1</v>
      </c>
      <c r="AV8785" s="17" t="s">
        <v>8</v>
      </c>
      <c r="AW8785" s="17">
        <v>39000</v>
      </c>
      <c r="AX8785" s="17" t="s">
        <v>121</v>
      </c>
    </row>
    <row r="8786" spans="1:50" x14ac:dyDescent="0.25">
      <c r="A8786" s="3">
        <v>41984</v>
      </c>
      <c r="B8786" t="s">
        <v>44</v>
      </c>
      <c r="C8786" t="s">
        <v>23</v>
      </c>
      <c r="D8786">
        <v>1.4999999999999999E-2</v>
      </c>
      <c r="E8786">
        <v>3</v>
      </c>
      <c r="F8786" t="s">
        <v>8</v>
      </c>
      <c r="G8786">
        <v>39500</v>
      </c>
      <c r="H8786" t="s">
        <v>121</v>
      </c>
      <c r="AQ8786" s="17">
        <v>41984</v>
      </c>
      <c r="AR8786" s="17" t="s">
        <v>15</v>
      </c>
      <c r="AS8786" s="17" t="s">
        <v>21</v>
      </c>
      <c r="AT8786" s="17">
        <v>0.03</v>
      </c>
      <c r="AU8786" s="17">
        <v>2</v>
      </c>
      <c r="AV8786" s="17" t="s">
        <v>8</v>
      </c>
      <c r="AW8786" s="17">
        <v>25000</v>
      </c>
      <c r="AX8786" s="17" t="s">
        <v>121</v>
      </c>
    </row>
    <row r="8787" spans="1:50" x14ac:dyDescent="0.25">
      <c r="A8787" s="3">
        <v>41984</v>
      </c>
      <c r="B8787" t="s">
        <v>44</v>
      </c>
      <c r="C8787" t="s">
        <v>18</v>
      </c>
      <c r="D8787">
        <v>0.03</v>
      </c>
      <c r="E8787">
        <v>3</v>
      </c>
      <c r="F8787" t="s">
        <v>8</v>
      </c>
      <c r="G8787">
        <v>39500</v>
      </c>
      <c r="H8787" t="s">
        <v>121</v>
      </c>
      <c r="AQ8787" s="17">
        <v>41984</v>
      </c>
      <c r="AR8787" s="17" t="s">
        <v>44</v>
      </c>
      <c r="AS8787" s="17" t="s">
        <v>23</v>
      </c>
      <c r="AT8787" s="17">
        <v>1.4999999999999999E-2</v>
      </c>
      <c r="AU8787" s="17">
        <v>3</v>
      </c>
      <c r="AV8787" s="17" t="s">
        <v>8</v>
      </c>
      <c r="AW8787" s="17">
        <v>39500</v>
      </c>
      <c r="AX8787" s="17" t="s">
        <v>121</v>
      </c>
    </row>
    <row r="8788" spans="1:50" x14ac:dyDescent="0.25">
      <c r="A8788" s="3">
        <v>41984</v>
      </c>
      <c r="B8788" t="s">
        <v>62</v>
      </c>
      <c r="C8788" t="s">
        <v>10</v>
      </c>
      <c r="D8788">
        <v>0</v>
      </c>
      <c r="E8788">
        <v>7</v>
      </c>
      <c r="F8788" t="s">
        <v>8</v>
      </c>
      <c r="G8788">
        <v>21500</v>
      </c>
      <c r="H8788" t="s">
        <v>121</v>
      </c>
      <c r="AQ8788" s="17">
        <v>41984</v>
      </c>
      <c r="AR8788" s="17" t="s">
        <v>44</v>
      </c>
      <c r="AS8788" s="17" t="s">
        <v>18</v>
      </c>
      <c r="AT8788" s="17">
        <v>0.03</v>
      </c>
      <c r="AU8788" s="17">
        <v>3</v>
      </c>
      <c r="AV8788" s="17" t="s">
        <v>8</v>
      </c>
      <c r="AW8788" s="17">
        <v>39500</v>
      </c>
      <c r="AX8788" s="17" t="s">
        <v>121</v>
      </c>
    </row>
    <row r="8789" spans="1:50" x14ac:dyDescent="0.25">
      <c r="A8789" s="3">
        <v>41984</v>
      </c>
      <c r="B8789" t="s">
        <v>62</v>
      </c>
      <c r="C8789" t="s">
        <v>23</v>
      </c>
      <c r="D8789">
        <v>0.01</v>
      </c>
      <c r="E8789">
        <v>4</v>
      </c>
      <c r="F8789" t="s">
        <v>8</v>
      </c>
      <c r="G8789">
        <v>47000</v>
      </c>
      <c r="H8789" t="s">
        <v>121</v>
      </c>
      <c r="AQ8789" s="17">
        <v>41984</v>
      </c>
      <c r="AR8789" s="17" t="s">
        <v>62</v>
      </c>
      <c r="AS8789" s="17" t="s">
        <v>10</v>
      </c>
      <c r="AT8789" s="17">
        <v>0</v>
      </c>
      <c r="AU8789" s="17">
        <v>7</v>
      </c>
      <c r="AV8789" s="17" t="s">
        <v>8</v>
      </c>
      <c r="AW8789" s="17">
        <v>21500</v>
      </c>
      <c r="AX8789" s="17" t="s">
        <v>121</v>
      </c>
    </row>
    <row r="8790" spans="1:50" x14ac:dyDescent="0.25">
      <c r="A8790" s="3">
        <v>41984</v>
      </c>
      <c r="B8790" t="s">
        <v>62</v>
      </c>
      <c r="C8790" t="s">
        <v>35</v>
      </c>
      <c r="D8790">
        <v>0.03</v>
      </c>
      <c r="E8790">
        <v>2</v>
      </c>
      <c r="F8790" t="s">
        <v>8</v>
      </c>
      <c r="G8790">
        <v>12500</v>
      </c>
      <c r="H8790" t="s">
        <v>121</v>
      </c>
      <c r="AQ8790" s="17">
        <v>41984</v>
      </c>
      <c r="AR8790" s="17" t="s">
        <v>62</v>
      </c>
      <c r="AS8790" s="17" t="s">
        <v>23</v>
      </c>
      <c r="AT8790" s="17">
        <v>0.01</v>
      </c>
      <c r="AU8790" s="17">
        <v>4</v>
      </c>
      <c r="AV8790" s="17" t="s">
        <v>8</v>
      </c>
      <c r="AW8790" s="17">
        <v>47000</v>
      </c>
      <c r="AX8790" s="17" t="s">
        <v>121</v>
      </c>
    </row>
    <row r="8791" spans="1:50" x14ac:dyDescent="0.25">
      <c r="A8791" s="3">
        <v>41984</v>
      </c>
      <c r="B8791" t="s">
        <v>26</v>
      </c>
      <c r="C8791" t="s">
        <v>16</v>
      </c>
      <c r="D8791">
        <v>1.4999999999999999E-2</v>
      </c>
      <c r="E8791">
        <v>3</v>
      </c>
      <c r="F8791" t="s">
        <v>27</v>
      </c>
      <c r="G8791">
        <v>15500</v>
      </c>
      <c r="H8791" t="s">
        <v>121</v>
      </c>
      <c r="AQ8791" s="17">
        <v>41984</v>
      </c>
      <c r="AR8791" s="17" t="s">
        <v>62</v>
      </c>
      <c r="AS8791" s="17" t="s">
        <v>35</v>
      </c>
      <c r="AT8791" s="17">
        <v>0.03</v>
      </c>
      <c r="AU8791" s="17">
        <v>2</v>
      </c>
      <c r="AV8791" s="17" t="s">
        <v>8</v>
      </c>
      <c r="AW8791" s="17">
        <v>12500</v>
      </c>
      <c r="AX8791" s="17" t="s">
        <v>121</v>
      </c>
    </row>
    <row r="8792" spans="1:50" x14ac:dyDescent="0.25">
      <c r="A8792" s="3">
        <v>41984</v>
      </c>
      <c r="B8792" t="s">
        <v>26</v>
      </c>
      <c r="C8792" t="s">
        <v>16</v>
      </c>
      <c r="D8792">
        <v>0</v>
      </c>
      <c r="E8792">
        <v>1</v>
      </c>
      <c r="F8792" t="s">
        <v>27</v>
      </c>
      <c r="G8792">
        <v>30000</v>
      </c>
      <c r="H8792" t="s">
        <v>121</v>
      </c>
      <c r="AQ8792" s="17">
        <v>41984</v>
      </c>
      <c r="AR8792" s="17" t="s">
        <v>26</v>
      </c>
      <c r="AS8792" s="17" t="s">
        <v>16</v>
      </c>
      <c r="AT8792" s="17">
        <v>1.4999999999999999E-2</v>
      </c>
      <c r="AU8792" s="17">
        <v>3</v>
      </c>
      <c r="AV8792" s="17" t="s">
        <v>27</v>
      </c>
      <c r="AW8792" s="17">
        <v>15500</v>
      </c>
      <c r="AX8792" s="17" t="s">
        <v>121</v>
      </c>
    </row>
    <row r="8793" spans="1:50" x14ac:dyDescent="0.25">
      <c r="A8793" s="3">
        <v>41984</v>
      </c>
      <c r="B8793" t="s">
        <v>26</v>
      </c>
      <c r="C8793" t="s">
        <v>12</v>
      </c>
      <c r="D8793">
        <v>0.03</v>
      </c>
      <c r="E8793">
        <v>3</v>
      </c>
      <c r="F8793" t="s">
        <v>27</v>
      </c>
      <c r="G8793">
        <v>46500</v>
      </c>
      <c r="H8793" t="s">
        <v>121</v>
      </c>
      <c r="AQ8793" s="17">
        <v>41984</v>
      </c>
      <c r="AR8793" s="17" t="s">
        <v>26</v>
      </c>
      <c r="AS8793" s="17" t="s">
        <v>16</v>
      </c>
      <c r="AT8793" s="17">
        <v>0</v>
      </c>
      <c r="AU8793" s="17">
        <v>1</v>
      </c>
      <c r="AV8793" s="17" t="s">
        <v>27</v>
      </c>
      <c r="AW8793" s="17">
        <v>30000</v>
      </c>
      <c r="AX8793" s="17" t="s">
        <v>121</v>
      </c>
    </row>
    <row r="8794" spans="1:50" x14ac:dyDescent="0.25">
      <c r="A8794" s="3">
        <v>41984</v>
      </c>
      <c r="B8794" t="s">
        <v>83</v>
      </c>
      <c r="C8794" t="s">
        <v>12</v>
      </c>
      <c r="D8794">
        <v>2.5000000000000001E-2</v>
      </c>
      <c r="E8794">
        <v>2</v>
      </c>
      <c r="F8794" t="s">
        <v>19</v>
      </c>
      <c r="G8794">
        <v>28000</v>
      </c>
      <c r="H8794" t="s">
        <v>121</v>
      </c>
      <c r="AQ8794" s="17">
        <v>41984</v>
      </c>
      <c r="AR8794" s="17" t="s">
        <v>26</v>
      </c>
      <c r="AS8794" s="17" t="s">
        <v>12</v>
      </c>
      <c r="AT8794" s="17">
        <v>0.03</v>
      </c>
      <c r="AU8794" s="17">
        <v>3</v>
      </c>
      <c r="AV8794" s="17" t="s">
        <v>27</v>
      </c>
      <c r="AW8794" s="17">
        <v>46500</v>
      </c>
      <c r="AX8794" s="17" t="s">
        <v>121</v>
      </c>
    </row>
    <row r="8795" spans="1:50" x14ac:dyDescent="0.25">
      <c r="A8795" s="3">
        <v>41984</v>
      </c>
      <c r="B8795" t="s">
        <v>83</v>
      </c>
      <c r="C8795" t="s">
        <v>12</v>
      </c>
      <c r="D8795">
        <v>0.01</v>
      </c>
      <c r="E8795">
        <v>2</v>
      </c>
      <c r="F8795" t="s">
        <v>19</v>
      </c>
      <c r="G8795">
        <v>6500</v>
      </c>
      <c r="H8795" t="s">
        <v>121</v>
      </c>
      <c r="AQ8795" s="17">
        <v>41984</v>
      </c>
      <c r="AR8795" s="17" t="s">
        <v>83</v>
      </c>
      <c r="AS8795" s="17" t="s">
        <v>12</v>
      </c>
      <c r="AT8795" s="17">
        <v>2.5000000000000001E-2</v>
      </c>
      <c r="AU8795" s="17">
        <v>2</v>
      </c>
      <c r="AV8795" s="17" t="s">
        <v>19</v>
      </c>
      <c r="AW8795" s="17">
        <v>28000</v>
      </c>
      <c r="AX8795" s="17" t="s">
        <v>121</v>
      </c>
    </row>
    <row r="8796" spans="1:50" x14ac:dyDescent="0.25">
      <c r="A8796" s="3">
        <v>41984</v>
      </c>
      <c r="B8796" t="s">
        <v>51</v>
      </c>
      <c r="C8796" t="s">
        <v>18</v>
      </c>
      <c r="D8796">
        <v>0.03</v>
      </c>
      <c r="E8796">
        <v>3</v>
      </c>
      <c r="F8796" t="s">
        <v>8</v>
      </c>
      <c r="G8796">
        <v>50000</v>
      </c>
      <c r="H8796" t="s">
        <v>121</v>
      </c>
      <c r="AQ8796" s="17">
        <v>41984</v>
      </c>
      <c r="AR8796" s="17" t="s">
        <v>83</v>
      </c>
      <c r="AS8796" s="17" t="s">
        <v>12</v>
      </c>
      <c r="AT8796" s="17">
        <v>0.01</v>
      </c>
      <c r="AU8796" s="17">
        <v>2</v>
      </c>
      <c r="AV8796" s="17" t="s">
        <v>19</v>
      </c>
      <c r="AW8796" s="17">
        <v>6500</v>
      </c>
      <c r="AX8796" s="17" t="s">
        <v>121</v>
      </c>
    </row>
    <row r="8797" spans="1:50" x14ac:dyDescent="0.25">
      <c r="A8797" s="3">
        <v>41984</v>
      </c>
      <c r="B8797" t="s">
        <v>73</v>
      </c>
      <c r="C8797" t="s">
        <v>14</v>
      </c>
      <c r="D8797">
        <v>0.02</v>
      </c>
      <c r="E8797">
        <v>1</v>
      </c>
      <c r="F8797" t="s">
        <v>8</v>
      </c>
      <c r="G8797">
        <v>31500</v>
      </c>
      <c r="H8797" t="s">
        <v>121</v>
      </c>
      <c r="AQ8797" s="17">
        <v>41984</v>
      </c>
      <c r="AR8797" s="17" t="s">
        <v>51</v>
      </c>
      <c r="AS8797" s="17" t="s">
        <v>18</v>
      </c>
      <c r="AT8797" s="17">
        <v>0.03</v>
      </c>
      <c r="AU8797" s="17">
        <v>3</v>
      </c>
      <c r="AV8797" s="17" t="s">
        <v>8</v>
      </c>
      <c r="AW8797" s="17">
        <v>50000</v>
      </c>
      <c r="AX8797" s="17" t="s">
        <v>121</v>
      </c>
    </row>
    <row r="8798" spans="1:50" x14ac:dyDescent="0.25">
      <c r="A8798" s="3">
        <v>41984</v>
      </c>
      <c r="B8798" t="s">
        <v>73</v>
      </c>
      <c r="C8798" t="s">
        <v>59</v>
      </c>
      <c r="D8798">
        <v>0</v>
      </c>
      <c r="E8798">
        <v>2</v>
      </c>
      <c r="F8798" t="s">
        <v>8</v>
      </c>
      <c r="G8798">
        <v>25000</v>
      </c>
      <c r="H8798" t="s">
        <v>121</v>
      </c>
      <c r="AQ8798" s="17">
        <v>41984</v>
      </c>
      <c r="AR8798" s="17" t="s">
        <v>73</v>
      </c>
      <c r="AS8798" s="17" t="s">
        <v>14</v>
      </c>
      <c r="AT8798" s="17">
        <v>0.02</v>
      </c>
      <c r="AU8798" s="17">
        <v>1</v>
      </c>
      <c r="AV8798" s="17" t="s">
        <v>8</v>
      </c>
      <c r="AW8798" s="17">
        <v>31500</v>
      </c>
      <c r="AX8798" s="17" t="s">
        <v>121</v>
      </c>
    </row>
    <row r="8799" spans="1:50" x14ac:dyDescent="0.25">
      <c r="A8799" s="3">
        <v>41985</v>
      </c>
      <c r="B8799" t="s">
        <v>48</v>
      </c>
      <c r="C8799" t="s">
        <v>10</v>
      </c>
      <c r="D8799">
        <v>0.03</v>
      </c>
      <c r="E8799">
        <v>2</v>
      </c>
      <c r="F8799" t="s">
        <v>8</v>
      </c>
      <c r="G8799">
        <v>49000</v>
      </c>
      <c r="H8799" t="s">
        <v>121</v>
      </c>
      <c r="AQ8799" s="17">
        <v>41984</v>
      </c>
      <c r="AR8799" s="17" t="s">
        <v>73</v>
      </c>
      <c r="AS8799" s="17" t="s">
        <v>59</v>
      </c>
      <c r="AT8799" s="17">
        <v>0</v>
      </c>
      <c r="AU8799" s="17">
        <v>2</v>
      </c>
      <c r="AV8799" s="17" t="s">
        <v>8</v>
      </c>
      <c r="AW8799" s="17">
        <v>25000</v>
      </c>
      <c r="AX8799" s="17" t="s">
        <v>121</v>
      </c>
    </row>
    <row r="8800" spans="1:50" x14ac:dyDescent="0.25">
      <c r="A8800" s="3">
        <v>41985</v>
      </c>
      <c r="B8800" t="s">
        <v>48</v>
      </c>
      <c r="C8800" t="s">
        <v>14</v>
      </c>
      <c r="D8800">
        <v>0</v>
      </c>
      <c r="E8800">
        <v>1</v>
      </c>
      <c r="F8800" t="s">
        <v>8</v>
      </c>
      <c r="G8800">
        <v>44000</v>
      </c>
      <c r="H8800" t="s">
        <v>121</v>
      </c>
      <c r="AQ8800" s="17">
        <v>41985</v>
      </c>
      <c r="AR8800" s="17" t="s">
        <v>48</v>
      </c>
      <c r="AS8800" s="17" t="s">
        <v>10</v>
      </c>
      <c r="AT8800" s="17">
        <v>0.03</v>
      </c>
      <c r="AU8800" s="17">
        <v>2</v>
      </c>
      <c r="AV8800" s="17" t="s">
        <v>8</v>
      </c>
      <c r="AW8800" s="17">
        <v>49000</v>
      </c>
      <c r="AX8800" s="17" t="s">
        <v>121</v>
      </c>
    </row>
    <row r="8801" spans="1:50" x14ac:dyDescent="0.25">
      <c r="A8801" s="3">
        <v>41985</v>
      </c>
      <c r="B8801" t="s">
        <v>47</v>
      </c>
      <c r="C8801" t="s">
        <v>14</v>
      </c>
      <c r="D8801">
        <v>0</v>
      </c>
      <c r="E8801">
        <v>3</v>
      </c>
      <c r="F8801" t="s">
        <v>8</v>
      </c>
      <c r="G8801">
        <v>11000</v>
      </c>
      <c r="H8801" t="s">
        <v>121</v>
      </c>
      <c r="AQ8801" s="17">
        <v>41985</v>
      </c>
      <c r="AR8801" s="17" t="s">
        <v>48</v>
      </c>
      <c r="AS8801" s="17" t="s">
        <v>14</v>
      </c>
      <c r="AT8801" s="17">
        <v>0</v>
      </c>
      <c r="AU8801" s="17">
        <v>1</v>
      </c>
      <c r="AV8801" s="17" t="s">
        <v>8</v>
      </c>
      <c r="AW8801" s="17">
        <v>44000</v>
      </c>
      <c r="AX8801" s="17" t="s">
        <v>121</v>
      </c>
    </row>
    <row r="8802" spans="1:50" x14ac:dyDescent="0.25">
      <c r="A8802" s="3">
        <v>41985</v>
      </c>
      <c r="B8802" t="s">
        <v>80</v>
      </c>
      <c r="C8802" t="s">
        <v>16</v>
      </c>
      <c r="D8802">
        <v>0.01</v>
      </c>
      <c r="E8802">
        <v>3</v>
      </c>
      <c r="F8802" t="s">
        <v>27</v>
      </c>
      <c r="G8802">
        <v>16000</v>
      </c>
      <c r="H8802" t="s">
        <v>121</v>
      </c>
      <c r="AQ8802" s="17">
        <v>41985</v>
      </c>
      <c r="AR8802" s="17" t="s">
        <v>47</v>
      </c>
      <c r="AS8802" s="17" t="s">
        <v>14</v>
      </c>
      <c r="AT8802" s="17">
        <v>0</v>
      </c>
      <c r="AU8802" s="17">
        <v>3</v>
      </c>
      <c r="AV8802" s="17" t="s">
        <v>8</v>
      </c>
      <c r="AW8802" s="17">
        <v>11000</v>
      </c>
      <c r="AX8802" s="17" t="s">
        <v>121</v>
      </c>
    </row>
    <row r="8803" spans="1:50" x14ac:dyDescent="0.25">
      <c r="A8803" s="3">
        <v>41985</v>
      </c>
      <c r="B8803" t="s">
        <v>80</v>
      </c>
      <c r="C8803" t="s">
        <v>37</v>
      </c>
      <c r="D8803">
        <v>0</v>
      </c>
      <c r="E8803">
        <v>2</v>
      </c>
      <c r="F8803" t="s">
        <v>27</v>
      </c>
      <c r="G8803">
        <v>20000</v>
      </c>
      <c r="H8803" t="s">
        <v>121</v>
      </c>
      <c r="AQ8803" s="17">
        <v>41985</v>
      </c>
      <c r="AR8803" s="17" t="s">
        <v>80</v>
      </c>
      <c r="AS8803" s="17" t="s">
        <v>16</v>
      </c>
      <c r="AT8803" s="17">
        <v>0.01</v>
      </c>
      <c r="AU8803" s="17">
        <v>3</v>
      </c>
      <c r="AV8803" s="17" t="s">
        <v>27</v>
      </c>
      <c r="AW8803" s="17">
        <v>16000</v>
      </c>
      <c r="AX8803" s="17" t="s">
        <v>121</v>
      </c>
    </row>
    <row r="8804" spans="1:50" x14ac:dyDescent="0.25">
      <c r="A8804" s="3">
        <v>41985</v>
      </c>
      <c r="B8804" t="s">
        <v>50</v>
      </c>
      <c r="C8804" t="s">
        <v>10</v>
      </c>
      <c r="D8804">
        <v>0.01</v>
      </c>
      <c r="E8804">
        <v>1</v>
      </c>
      <c r="F8804" t="s">
        <v>19</v>
      </c>
      <c r="G8804">
        <v>36500</v>
      </c>
      <c r="H8804" t="s">
        <v>121</v>
      </c>
      <c r="AQ8804" s="17">
        <v>41985</v>
      </c>
      <c r="AR8804" s="17" t="s">
        <v>80</v>
      </c>
      <c r="AS8804" s="17" t="s">
        <v>37</v>
      </c>
      <c r="AT8804" s="17">
        <v>0</v>
      </c>
      <c r="AU8804" s="17">
        <v>2</v>
      </c>
      <c r="AV8804" s="17" t="s">
        <v>27</v>
      </c>
      <c r="AW8804" s="17">
        <v>20000</v>
      </c>
      <c r="AX8804" s="17" t="s">
        <v>121</v>
      </c>
    </row>
    <row r="8805" spans="1:50" x14ac:dyDescent="0.25">
      <c r="A8805" s="3">
        <v>41985</v>
      </c>
      <c r="B8805" t="s">
        <v>55</v>
      </c>
      <c r="C8805" t="s">
        <v>12</v>
      </c>
      <c r="D8805">
        <v>2.5000000000000001E-2</v>
      </c>
      <c r="E8805">
        <v>3</v>
      </c>
      <c r="F8805" t="s">
        <v>8</v>
      </c>
      <c r="G8805">
        <v>40500</v>
      </c>
      <c r="H8805" t="s">
        <v>121</v>
      </c>
      <c r="AQ8805" s="17">
        <v>41985</v>
      </c>
      <c r="AR8805" s="17" t="s">
        <v>50</v>
      </c>
      <c r="AS8805" s="17" t="s">
        <v>10</v>
      </c>
      <c r="AT8805" s="17">
        <v>0.01</v>
      </c>
      <c r="AU8805" s="17">
        <v>1</v>
      </c>
      <c r="AV8805" s="17" t="s">
        <v>19</v>
      </c>
      <c r="AW8805" s="17">
        <v>36500</v>
      </c>
      <c r="AX8805" s="17" t="s">
        <v>121</v>
      </c>
    </row>
    <row r="8806" spans="1:50" x14ac:dyDescent="0.25">
      <c r="A8806" s="3">
        <v>41985</v>
      </c>
      <c r="B8806" t="s">
        <v>55</v>
      </c>
      <c r="C8806" t="s">
        <v>25</v>
      </c>
      <c r="D8806">
        <v>0.01</v>
      </c>
      <c r="E8806">
        <v>1</v>
      </c>
      <c r="F8806" t="s">
        <v>8</v>
      </c>
      <c r="G8806">
        <v>19000</v>
      </c>
      <c r="H8806" t="s">
        <v>121</v>
      </c>
      <c r="AQ8806" s="17">
        <v>41985</v>
      </c>
      <c r="AR8806" s="17" t="s">
        <v>55</v>
      </c>
      <c r="AS8806" s="17" t="s">
        <v>12</v>
      </c>
      <c r="AT8806" s="17">
        <v>2.5000000000000001E-2</v>
      </c>
      <c r="AU8806" s="17">
        <v>3</v>
      </c>
      <c r="AV8806" s="17" t="s">
        <v>8</v>
      </c>
      <c r="AW8806" s="17">
        <v>40500</v>
      </c>
      <c r="AX8806" s="17" t="s">
        <v>121</v>
      </c>
    </row>
    <row r="8807" spans="1:50" x14ac:dyDescent="0.25">
      <c r="A8807" s="3">
        <v>41985</v>
      </c>
      <c r="B8807" t="s">
        <v>55</v>
      </c>
      <c r="C8807" t="s">
        <v>23</v>
      </c>
      <c r="D8807">
        <v>0.02</v>
      </c>
      <c r="E8807">
        <v>3</v>
      </c>
      <c r="F8807" t="s">
        <v>8</v>
      </c>
      <c r="G8807">
        <v>47000</v>
      </c>
      <c r="H8807" t="s">
        <v>121</v>
      </c>
      <c r="AQ8807" s="17">
        <v>41985</v>
      </c>
      <c r="AR8807" s="17" t="s">
        <v>55</v>
      </c>
      <c r="AS8807" s="17" t="s">
        <v>25</v>
      </c>
      <c r="AT8807" s="17">
        <v>0.01</v>
      </c>
      <c r="AU8807" s="17">
        <v>1</v>
      </c>
      <c r="AV8807" s="17" t="s">
        <v>8</v>
      </c>
      <c r="AW8807" s="17">
        <v>19000</v>
      </c>
      <c r="AX8807" s="17" t="s">
        <v>121</v>
      </c>
    </row>
    <row r="8808" spans="1:50" x14ac:dyDescent="0.25">
      <c r="A8808" s="3">
        <v>41985</v>
      </c>
      <c r="B8808" t="s">
        <v>55</v>
      </c>
      <c r="C8808" t="s">
        <v>35</v>
      </c>
      <c r="D8808">
        <v>1.4999999999999999E-2</v>
      </c>
      <c r="E8808">
        <v>2</v>
      </c>
      <c r="F8808" t="s">
        <v>8</v>
      </c>
      <c r="G8808">
        <v>49500</v>
      </c>
      <c r="H8808" t="s">
        <v>121</v>
      </c>
      <c r="AQ8808" s="17">
        <v>41985</v>
      </c>
      <c r="AR8808" s="17" t="s">
        <v>55</v>
      </c>
      <c r="AS8808" s="17" t="s">
        <v>23</v>
      </c>
      <c r="AT8808" s="17">
        <v>0.02</v>
      </c>
      <c r="AU8808" s="17">
        <v>3</v>
      </c>
      <c r="AV8808" s="17" t="s">
        <v>8</v>
      </c>
      <c r="AW8808" s="17">
        <v>47000</v>
      </c>
      <c r="AX8808" s="17" t="s">
        <v>121</v>
      </c>
    </row>
    <row r="8809" spans="1:50" x14ac:dyDescent="0.25">
      <c r="A8809" s="3">
        <v>41985</v>
      </c>
      <c r="B8809" t="s">
        <v>75</v>
      </c>
      <c r="C8809" t="s">
        <v>25</v>
      </c>
      <c r="D8809">
        <v>2.5000000000000001E-2</v>
      </c>
      <c r="E8809">
        <v>3</v>
      </c>
      <c r="F8809" t="s">
        <v>8</v>
      </c>
      <c r="G8809">
        <v>20000</v>
      </c>
      <c r="H8809" t="s">
        <v>121</v>
      </c>
      <c r="AQ8809" s="17">
        <v>41985</v>
      </c>
      <c r="AR8809" s="17" t="s">
        <v>55</v>
      </c>
      <c r="AS8809" s="17" t="s">
        <v>35</v>
      </c>
      <c r="AT8809" s="17">
        <v>1.4999999999999999E-2</v>
      </c>
      <c r="AU8809" s="17">
        <v>2</v>
      </c>
      <c r="AV8809" s="17" t="s">
        <v>8</v>
      </c>
      <c r="AW8809" s="17">
        <v>49500</v>
      </c>
      <c r="AX8809" s="17" t="s">
        <v>121</v>
      </c>
    </row>
    <row r="8810" spans="1:50" x14ac:dyDescent="0.25">
      <c r="A8810" s="3">
        <v>41985</v>
      </c>
      <c r="B8810" t="s">
        <v>34</v>
      </c>
      <c r="C8810" t="s">
        <v>14</v>
      </c>
      <c r="D8810">
        <v>0.01</v>
      </c>
      <c r="E8810">
        <v>2</v>
      </c>
      <c r="F8810" t="s">
        <v>8</v>
      </c>
      <c r="G8810">
        <v>9000</v>
      </c>
      <c r="H8810" t="s">
        <v>121</v>
      </c>
      <c r="AQ8810" s="17">
        <v>41985</v>
      </c>
      <c r="AR8810" s="17" t="s">
        <v>75</v>
      </c>
      <c r="AS8810" s="17" t="s">
        <v>25</v>
      </c>
      <c r="AT8810" s="17">
        <v>2.5000000000000001E-2</v>
      </c>
      <c r="AU8810" s="17">
        <v>3</v>
      </c>
      <c r="AV8810" s="17" t="s">
        <v>8</v>
      </c>
      <c r="AW8810" s="17">
        <v>20000</v>
      </c>
      <c r="AX8810" s="17" t="s">
        <v>121</v>
      </c>
    </row>
    <row r="8811" spans="1:50" x14ac:dyDescent="0.25">
      <c r="A8811" s="3">
        <v>41985</v>
      </c>
      <c r="B8811" t="s">
        <v>31</v>
      </c>
      <c r="C8811" t="s">
        <v>14</v>
      </c>
      <c r="D8811">
        <v>1.4999999999999999E-2</v>
      </c>
      <c r="E8811">
        <v>3</v>
      </c>
      <c r="F8811" t="s">
        <v>8</v>
      </c>
      <c r="G8811">
        <v>27000</v>
      </c>
      <c r="H8811" t="s">
        <v>121</v>
      </c>
      <c r="AQ8811" s="17">
        <v>41985</v>
      </c>
      <c r="AR8811" s="17" t="s">
        <v>34</v>
      </c>
      <c r="AS8811" s="17" t="s">
        <v>14</v>
      </c>
      <c r="AT8811" s="17">
        <v>0.01</v>
      </c>
      <c r="AU8811" s="17">
        <v>2</v>
      </c>
      <c r="AV8811" s="17" t="s">
        <v>8</v>
      </c>
      <c r="AW8811" s="17">
        <v>9000</v>
      </c>
      <c r="AX8811" s="17" t="s">
        <v>121</v>
      </c>
    </row>
    <row r="8812" spans="1:50" x14ac:dyDescent="0.25">
      <c r="A8812" s="3">
        <v>41985</v>
      </c>
      <c r="B8812" t="s">
        <v>63</v>
      </c>
      <c r="C8812" t="s">
        <v>14</v>
      </c>
      <c r="D8812">
        <v>0</v>
      </c>
      <c r="E8812">
        <v>3</v>
      </c>
      <c r="F8812" t="s">
        <v>19</v>
      </c>
      <c r="G8812">
        <v>26000</v>
      </c>
      <c r="H8812" t="s">
        <v>121</v>
      </c>
      <c r="AQ8812" s="17">
        <v>41985</v>
      </c>
      <c r="AR8812" s="17" t="s">
        <v>31</v>
      </c>
      <c r="AS8812" s="17" t="s">
        <v>14</v>
      </c>
      <c r="AT8812" s="17">
        <v>1.4999999999999999E-2</v>
      </c>
      <c r="AU8812" s="17">
        <v>3</v>
      </c>
      <c r="AV8812" s="17" t="s">
        <v>8</v>
      </c>
      <c r="AW8812" s="17">
        <v>27000</v>
      </c>
      <c r="AX8812" s="17" t="s">
        <v>121</v>
      </c>
    </row>
    <row r="8813" spans="1:50" x14ac:dyDescent="0.25">
      <c r="A8813" s="3">
        <v>41985</v>
      </c>
      <c r="B8813" t="s">
        <v>63</v>
      </c>
      <c r="C8813" t="s">
        <v>14</v>
      </c>
      <c r="D8813">
        <v>2.5000000000000001E-2</v>
      </c>
      <c r="E8813">
        <v>2</v>
      </c>
      <c r="F8813" t="s">
        <v>19</v>
      </c>
      <c r="G8813">
        <v>15000</v>
      </c>
      <c r="H8813" t="s">
        <v>121</v>
      </c>
      <c r="AQ8813" s="17">
        <v>41985</v>
      </c>
      <c r="AR8813" s="17" t="s">
        <v>63</v>
      </c>
      <c r="AS8813" s="17" t="s">
        <v>14</v>
      </c>
      <c r="AT8813" s="17">
        <v>0</v>
      </c>
      <c r="AU8813" s="17">
        <v>3</v>
      </c>
      <c r="AV8813" s="17" t="s">
        <v>19</v>
      </c>
      <c r="AW8813" s="17">
        <v>26000</v>
      </c>
      <c r="AX8813" s="17" t="s">
        <v>121</v>
      </c>
    </row>
    <row r="8814" spans="1:50" x14ac:dyDescent="0.25">
      <c r="A8814" s="3">
        <v>41985</v>
      </c>
      <c r="B8814" t="s">
        <v>63</v>
      </c>
      <c r="C8814" t="s">
        <v>37</v>
      </c>
      <c r="D8814">
        <v>1.4999999999999999E-2</v>
      </c>
      <c r="E8814">
        <v>2</v>
      </c>
      <c r="F8814" t="s">
        <v>19</v>
      </c>
      <c r="G8814">
        <v>14500</v>
      </c>
      <c r="H8814" t="s">
        <v>121</v>
      </c>
      <c r="AQ8814" s="17">
        <v>41985</v>
      </c>
      <c r="AR8814" s="17" t="s">
        <v>63</v>
      </c>
      <c r="AS8814" s="17" t="s">
        <v>14</v>
      </c>
      <c r="AT8814" s="17">
        <v>2.5000000000000001E-2</v>
      </c>
      <c r="AU8814" s="17">
        <v>2</v>
      </c>
      <c r="AV8814" s="17" t="s">
        <v>19</v>
      </c>
      <c r="AW8814" s="17">
        <v>15000</v>
      </c>
      <c r="AX8814" s="17" t="s">
        <v>121</v>
      </c>
    </row>
    <row r="8815" spans="1:50" x14ac:dyDescent="0.25">
      <c r="A8815" s="3">
        <v>41985</v>
      </c>
      <c r="B8815" t="s">
        <v>63</v>
      </c>
      <c r="C8815" t="s">
        <v>14</v>
      </c>
      <c r="D8815">
        <v>1.4999999999999999E-2</v>
      </c>
      <c r="E8815">
        <v>1</v>
      </c>
      <c r="F8815" t="s">
        <v>19</v>
      </c>
      <c r="G8815">
        <v>30000</v>
      </c>
      <c r="H8815" t="s">
        <v>121</v>
      </c>
      <c r="AQ8815" s="17">
        <v>41985</v>
      </c>
      <c r="AR8815" s="17" t="s">
        <v>63</v>
      </c>
      <c r="AS8815" s="17" t="s">
        <v>37</v>
      </c>
      <c r="AT8815" s="17">
        <v>1.4999999999999999E-2</v>
      </c>
      <c r="AU8815" s="17">
        <v>2</v>
      </c>
      <c r="AV8815" s="17" t="s">
        <v>19</v>
      </c>
      <c r="AW8815" s="17">
        <v>14500</v>
      </c>
      <c r="AX8815" s="17" t="s">
        <v>121</v>
      </c>
    </row>
    <row r="8816" spans="1:50" x14ac:dyDescent="0.25">
      <c r="A8816" s="3">
        <v>41985</v>
      </c>
      <c r="B8816" t="s">
        <v>57</v>
      </c>
      <c r="C8816" t="s">
        <v>25</v>
      </c>
      <c r="D8816">
        <v>0</v>
      </c>
      <c r="E8816">
        <v>2</v>
      </c>
      <c r="F8816" t="s">
        <v>27</v>
      </c>
      <c r="G8816">
        <v>41000</v>
      </c>
      <c r="H8816" t="s">
        <v>121</v>
      </c>
      <c r="AQ8816" s="17">
        <v>41985</v>
      </c>
      <c r="AR8816" s="17" t="s">
        <v>63</v>
      </c>
      <c r="AS8816" s="17" t="s">
        <v>14</v>
      </c>
      <c r="AT8816" s="17">
        <v>1.4999999999999999E-2</v>
      </c>
      <c r="AU8816" s="17">
        <v>1</v>
      </c>
      <c r="AV8816" s="17" t="s">
        <v>19</v>
      </c>
      <c r="AW8816" s="17">
        <v>30000</v>
      </c>
      <c r="AX8816" s="17" t="s">
        <v>121</v>
      </c>
    </row>
    <row r="8817" spans="1:50" x14ac:dyDescent="0.25">
      <c r="A8817" s="3">
        <v>41985</v>
      </c>
      <c r="B8817" t="s">
        <v>81</v>
      </c>
      <c r="C8817" t="s">
        <v>23</v>
      </c>
      <c r="D8817">
        <v>0</v>
      </c>
      <c r="E8817">
        <v>1</v>
      </c>
      <c r="F8817" t="s">
        <v>8</v>
      </c>
      <c r="G8817">
        <v>24000</v>
      </c>
      <c r="H8817" t="s">
        <v>121</v>
      </c>
      <c r="AQ8817" s="17">
        <v>41985</v>
      </c>
      <c r="AR8817" s="17" t="s">
        <v>57</v>
      </c>
      <c r="AS8817" s="17" t="s">
        <v>25</v>
      </c>
      <c r="AT8817" s="17">
        <v>0</v>
      </c>
      <c r="AU8817" s="17">
        <v>2</v>
      </c>
      <c r="AV8817" s="17" t="s">
        <v>27</v>
      </c>
      <c r="AW8817" s="17">
        <v>41000</v>
      </c>
      <c r="AX8817" s="17" t="s">
        <v>121</v>
      </c>
    </row>
    <row r="8818" spans="1:50" x14ac:dyDescent="0.25">
      <c r="A8818" s="3">
        <v>41985</v>
      </c>
      <c r="B8818" t="s">
        <v>52</v>
      </c>
      <c r="C8818" t="s">
        <v>14</v>
      </c>
      <c r="D8818">
        <v>0.03</v>
      </c>
      <c r="E8818">
        <v>7</v>
      </c>
      <c r="F8818" t="s">
        <v>8</v>
      </c>
      <c r="G8818">
        <v>39000</v>
      </c>
      <c r="H8818" t="s">
        <v>121</v>
      </c>
      <c r="AQ8818" s="17">
        <v>41985</v>
      </c>
      <c r="AR8818" s="17" t="s">
        <v>81</v>
      </c>
      <c r="AS8818" s="17" t="s">
        <v>23</v>
      </c>
      <c r="AT8818" s="17">
        <v>0</v>
      </c>
      <c r="AU8818" s="17">
        <v>1</v>
      </c>
      <c r="AV8818" s="17" t="s">
        <v>8</v>
      </c>
      <c r="AW8818" s="17">
        <v>24000</v>
      </c>
      <c r="AX8818" s="17" t="s">
        <v>121</v>
      </c>
    </row>
    <row r="8819" spans="1:50" x14ac:dyDescent="0.25">
      <c r="A8819" s="3">
        <v>41985</v>
      </c>
      <c r="B8819" t="s">
        <v>91</v>
      </c>
      <c r="C8819" t="s">
        <v>25</v>
      </c>
      <c r="D8819">
        <v>0.03</v>
      </c>
      <c r="E8819">
        <v>2</v>
      </c>
      <c r="F8819" t="s">
        <v>8</v>
      </c>
      <c r="G8819">
        <v>13000</v>
      </c>
      <c r="H8819" t="s">
        <v>121</v>
      </c>
      <c r="AQ8819" s="17">
        <v>41985</v>
      </c>
      <c r="AR8819" s="17" t="s">
        <v>52</v>
      </c>
      <c r="AS8819" s="17" t="s">
        <v>14</v>
      </c>
      <c r="AT8819" s="17">
        <v>0.03</v>
      </c>
      <c r="AU8819" s="17">
        <v>7</v>
      </c>
      <c r="AV8819" s="17" t="s">
        <v>8</v>
      </c>
      <c r="AW8819" s="17">
        <v>39000</v>
      </c>
      <c r="AX8819" s="17" t="s">
        <v>121</v>
      </c>
    </row>
    <row r="8820" spans="1:50" x14ac:dyDescent="0.25">
      <c r="A8820" s="3">
        <v>41985</v>
      </c>
      <c r="B8820" t="s">
        <v>91</v>
      </c>
      <c r="C8820" t="s">
        <v>14</v>
      </c>
      <c r="D8820">
        <v>2.5000000000000001E-2</v>
      </c>
      <c r="E8820">
        <v>3</v>
      </c>
      <c r="F8820" t="s">
        <v>8</v>
      </c>
      <c r="G8820">
        <v>6500</v>
      </c>
      <c r="H8820" t="s">
        <v>121</v>
      </c>
      <c r="AQ8820" s="17">
        <v>41985</v>
      </c>
      <c r="AR8820" s="17" t="s">
        <v>91</v>
      </c>
      <c r="AS8820" s="17" t="s">
        <v>25</v>
      </c>
      <c r="AT8820" s="17">
        <v>0.03</v>
      </c>
      <c r="AU8820" s="17">
        <v>2</v>
      </c>
      <c r="AV8820" s="17" t="s">
        <v>8</v>
      </c>
      <c r="AW8820" s="17">
        <v>13000</v>
      </c>
      <c r="AX8820" s="17" t="s">
        <v>121</v>
      </c>
    </row>
    <row r="8821" spans="1:50" x14ac:dyDescent="0.25">
      <c r="A8821" s="3">
        <v>41985</v>
      </c>
      <c r="B8821" t="s">
        <v>76</v>
      </c>
      <c r="C8821" t="s">
        <v>16</v>
      </c>
      <c r="D8821">
        <v>0.01</v>
      </c>
      <c r="E8821">
        <v>1</v>
      </c>
      <c r="F8821" t="s">
        <v>8</v>
      </c>
      <c r="G8821">
        <v>15500</v>
      </c>
      <c r="H8821" t="s">
        <v>121</v>
      </c>
      <c r="AQ8821" s="17">
        <v>41985</v>
      </c>
      <c r="AR8821" s="17" t="s">
        <v>91</v>
      </c>
      <c r="AS8821" s="17" t="s">
        <v>14</v>
      </c>
      <c r="AT8821" s="17">
        <v>2.5000000000000001E-2</v>
      </c>
      <c r="AU8821" s="17">
        <v>3</v>
      </c>
      <c r="AV8821" s="17" t="s">
        <v>8</v>
      </c>
      <c r="AW8821" s="17">
        <v>6500</v>
      </c>
      <c r="AX8821" s="17" t="s">
        <v>121</v>
      </c>
    </row>
    <row r="8822" spans="1:50" x14ac:dyDescent="0.25">
      <c r="A8822" s="3">
        <v>41985</v>
      </c>
      <c r="B8822" t="s">
        <v>39</v>
      </c>
      <c r="C8822" t="s">
        <v>18</v>
      </c>
      <c r="D8822">
        <v>2.5000000000000001E-2</v>
      </c>
      <c r="E8822">
        <v>3</v>
      </c>
      <c r="F8822" t="s">
        <v>8</v>
      </c>
      <c r="G8822">
        <v>27500</v>
      </c>
      <c r="H8822" t="s">
        <v>121</v>
      </c>
      <c r="AQ8822" s="17">
        <v>41985</v>
      </c>
      <c r="AR8822" s="17" t="s">
        <v>76</v>
      </c>
      <c r="AS8822" s="17" t="s">
        <v>16</v>
      </c>
      <c r="AT8822" s="17">
        <v>0.01</v>
      </c>
      <c r="AU8822" s="17">
        <v>1</v>
      </c>
      <c r="AV8822" s="17" t="s">
        <v>8</v>
      </c>
      <c r="AW8822" s="17">
        <v>15500</v>
      </c>
      <c r="AX8822" s="17" t="s">
        <v>121</v>
      </c>
    </row>
    <row r="8823" spans="1:50" x14ac:dyDescent="0.25">
      <c r="A8823" s="3">
        <v>41985</v>
      </c>
      <c r="B8823" t="s">
        <v>72</v>
      </c>
      <c r="C8823" t="s">
        <v>23</v>
      </c>
      <c r="D8823">
        <v>0.02</v>
      </c>
      <c r="E8823">
        <v>3</v>
      </c>
      <c r="F8823" t="s">
        <v>19</v>
      </c>
      <c r="G8823">
        <v>7000</v>
      </c>
      <c r="H8823" t="s">
        <v>121</v>
      </c>
      <c r="AQ8823" s="17">
        <v>41985</v>
      </c>
      <c r="AR8823" s="17" t="s">
        <v>39</v>
      </c>
      <c r="AS8823" s="17" t="s">
        <v>18</v>
      </c>
      <c r="AT8823" s="17">
        <v>2.5000000000000001E-2</v>
      </c>
      <c r="AU8823" s="17">
        <v>3</v>
      </c>
      <c r="AV8823" s="17" t="s">
        <v>8</v>
      </c>
      <c r="AW8823" s="17">
        <v>27500</v>
      </c>
      <c r="AX8823" s="17" t="s">
        <v>121</v>
      </c>
    </row>
    <row r="8824" spans="1:50" x14ac:dyDescent="0.25">
      <c r="A8824" s="3">
        <v>41985</v>
      </c>
      <c r="B8824" t="s">
        <v>17</v>
      </c>
      <c r="C8824" t="s">
        <v>37</v>
      </c>
      <c r="D8824">
        <v>0.02</v>
      </c>
      <c r="E8824">
        <v>2</v>
      </c>
      <c r="F8824" t="s">
        <v>19</v>
      </c>
      <c r="G8824">
        <v>27000</v>
      </c>
      <c r="H8824" t="s">
        <v>121</v>
      </c>
      <c r="AQ8824" s="17">
        <v>41985</v>
      </c>
      <c r="AR8824" s="17" t="s">
        <v>72</v>
      </c>
      <c r="AS8824" s="17" t="s">
        <v>23</v>
      </c>
      <c r="AT8824" s="17">
        <v>0.02</v>
      </c>
      <c r="AU8824" s="17">
        <v>3</v>
      </c>
      <c r="AV8824" s="17" t="s">
        <v>19</v>
      </c>
      <c r="AW8824" s="17">
        <v>7000</v>
      </c>
      <c r="AX8824" s="17" t="s">
        <v>121</v>
      </c>
    </row>
    <row r="8825" spans="1:50" x14ac:dyDescent="0.25">
      <c r="A8825" s="3">
        <v>41985</v>
      </c>
      <c r="B8825" t="s">
        <v>17</v>
      </c>
      <c r="C8825" t="s">
        <v>21</v>
      </c>
      <c r="D8825">
        <v>0</v>
      </c>
      <c r="E8825">
        <v>3</v>
      </c>
      <c r="F8825" t="s">
        <v>19</v>
      </c>
      <c r="G8825">
        <v>42500</v>
      </c>
      <c r="H8825" t="s">
        <v>121</v>
      </c>
      <c r="AQ8825" s="17">
        <v>41985</v>
      </c>
      <c r="AR8825" s="17" t="s">
        <v>17</v>
      </c>
      <c r="AS8825" s="17" t="s">
        <v>37</v>
      </c>
      <c r="AT8825" s="17">
        <v>0.02</v>
      </c>
      <c r="AU8825" s="17">
        <v>2</v>
      </c>
      <c r="AV8825" s="17" t="s">
        <v>19</v>
      </c>
      <c r="AW8825" s="17">
        <v>27000</v>
      </c>
      <c r="AX8825" s="17" t="s">
        <v>121</v>
      </c>
    </row>
    <row r="8826" spans="1:50" x14ac:dyDescent="0.25">
      <c r="A8826" s="3">
        <v>41985</v>
      </c>
      <c r="B8826" t="s">
        <v>17</v>
      </c>
      <c r="C8826" t="s">
        <v>21</v>
      </c>
      <c r="D8826">
        <v>2.5000000000000001E-2</v>
      </c>
      <c r="E8826">
        <v>2</v>
      </c>
      <c r="F8826" t="s">
        <v>19</v>
      </c>
      <c r="G8826">
        <v>35000</v>
      </c>
      <c r="H8826" t="s">
        <v>121</v>
      </c>
      <c r="AQ8826" s="17">
        <v>41985</v>
      </c>
      <c r="AR8826" s="17" t="s">
        <v>17</v>
      </c>
      <c r="AS8826" s="17" t="s">
        <v>21</v>
      </c>
      <c r="AT8826" s="17">
        <v>0</v>
      </c>
      <c r="AU8826" s="17">
        <v>3</v>
      </c>
      <c r="AV8826" s="17" t="s">
        <v>19</v>
      </c>
      <c r="AW8826" s="17">
        <v>42500</v>
      </c>
      <c r="AX8826" s="17" t="s">
        <v>121</v>
      </c>
    </row>
    <row r="8827" spans="1:50" x14ac:dyDescent="0.25">
      <c r="A8827" s="3">
        <v>41985</v>
      </c>
      <c r="B8827" t="s">
        <v>17</v>
      </c>
      <c r="C8827" t="s">
        <v>14</v>
      </c>
      <c r="D8827">
        <v>2.5000000000000001E-2</v>
      </c>
      <c r="E8827">
        <v>3</v>
      </c>
      <c r="F8827" t="s">
        <v>19</v>
      </c>
      <c r="G8827">
        <v>37500</v>
      </c>
      <c r="H8827" t="s">
        <v>121</v>
      </c>
      <c r="AQ8827" s="17">
        <v>41985</v>
      </c>
      <c r="AR8827" s="17" t="s">
        <v>17</v>
      </c>
      <c r="AS8827" s="17" t="s">
        <v>21</v>
      </c>
      <c r="AT8827" s="17">
        <v>2.5000000000000001E-2</v>
      </c>
      <c r="AU8827" s="17">
        <v>2</v>
      </c>
      <c r="AV8827" s="17" t="s">
        <v>19</v>
      </c>
      <c r="AW8827" s="17">
        <v>35000</v>
      </c>
      <c r="AX8827" s="17" t="s">
        <v>121</v>
      </c>
    </row>
    <row r="8828" spans="1:50" x14ac:dyDescent="0.25">
      <c r="A8828" s="3">
        <v>41985</v>
      </c>
      <c r="B8828" t="s">
        <v>30</v>
      </c>
      <c r="C8828" t="s">
        <v>14</v>
      </c>
      <c r="D8828">
        <v>2.5000000000000001E-2</v>
      </c>
      <c r="E8828">
        <v>3</v>
      </c>
      <c r="F8828" t="s">
        <v>8</v>
      </c>
      <c r="G8828">
        <v>42000</v>
      </c>
      <c r="H8828" t="s">
        <v>121</v>
      </c>
      <c r="AQ8828" s="17">
        <v>41985</v>
      </c>
      <c r="AR8828" s="17" t="s">
        <v>17</v>
      </c>
      <c r="AS8828" s="17" t="s">
        <v>14</v>
      </c>
      <c r="AT8828" s="17">
        <v>2.5000000000000001E-2</v>
      </c>
      <c r="AU8828" s="17">
        <v>3</v>
      </c>
      <c r="AV8828" s="17" t="s">
        <v>19</v>
      </c>
      <c r="AW8828" s="17">
        <v>37500</v>
      </c>
      <c r="AX8828" s="17" t="s">
        <v>121</v>
      </c>
    </row>
    <row r="8829" spans="1:50" x14ac:dyDescent="0.25">
      <c r="A8829" s="3">
        <v>41985</v>
      </c>
      <c r="B8829" t="s">
        <v>30</v>
      </c>
      <c r="C8829" t="s">
        <v>14</v>
      </c>
      <c r="D8829">
        <v>0</v>
      </c>
      <c r="E8829">
        <v>3</v>
      </c>
      <c r="F8829" t="s">
        <v>8</v>
      </c>
      <c r="G8829">
        <v>31500</v>
      </c>
      <c r="H8829" t="s">
        <v>121</v>
      </c>
      <c r="AQ8829" s="17">
        <v>41985</v>
      </c>
      <c r="AR8829" s="17" t="s">
        <v>30</v>
      </c>
      <c r="AS8829" s="17" t="s">
        <v>14</v>
      </c>
      <c r="AT8829" s="17">
        <v>2.5000000000000001E-2</v>
      </c>
      <c r="AU8829" s="17">
        <v>3</v>
      </c>
      <c r="AV8829" s="17" t="s">
        <v>8</v>
      </c>
      <c r="AW8829" s="17">
        <v>42000</v>
      </c>
      <c r="AX8829" s="17" t="s">
        <v>121</v>
      </c>
    </row>
    <row r="8830" spans="1:50" x14ac:dyDescent="0.25">
      <c r="A8830" s="3">
        <v>41985</v>
      </c>
      <c r="B8830" t="s">
        <v>87</v>
      </c>
      <c r="C8830" t="s">
        <v>25</v>
      </c>
      <c r="D8830">
        <v>0</v>
      </c>
      <c r="E8830">
        <v>2</v>
      </c>
      <c r="F8830" t="s">
        <v>8</v>
      </c>
      <c r="G8830">
        <v>10500</v>
      </c>
      <c r="H8830" t="s">
        <v>121</v>
      </c>
      <c r="AQ8830" s="17">
        <v>41985</v>
      </c>
      <c r="AR8830" s="17" t="s">
        <v>30</v>
      </c>
      <c r="AS8830" s="17" t="s">
        <v>14</v>
      </c>
      <c r="AT8830" s="17">
        <v>0</v>
      </c>
      <c r="AU8830" s="17">
        <v>3</v>
      </c>
      <c r="AV8830" s="17" t="s">
        <v>8</v>
      </c>
      <c r="AW8830" s="17">
        <v>31500</v>
      </c>
      <c r="AX8830" s="17" t="s">
        <v>121</v>
      </c>
    </row>
    <row r="8831" spans="1:50" x14ac:dyDescent="0.25">
      <c r="A8831" s="3">
        <v>41985</v>
      </c>
      <c r="B8831" t="s">
        <v>41</v>
      </c>
      <c r="C8831" t="s">
        <v>14</v>
      </c>
      <c r="D8831">
        <v>0.01</v>
      </c>
      <c r="E8831">
        <v>3</v>
      </c>
      <c r="F8831" t="s">
        <v>8</v>
      </c>
      <c r="G8831">
        <v>28000</v>
      </c>
      <c r="H8831" t="s">
        <v>121</v>
      </c>
      <c r="AQ8831" s="17">
        <v>41985</v>
      </c>
      <c r="AR8831" s="17" t="s">
        <v>87</v>
      </c>
      <c r="AS8831" s="17" t="s">
        <v>25</v>
      </c>
      <c r="AT8831" s="17">
        <v>0</v>
      </c>
      <c r="AU8831" s="17">
        <v>2</v>
      </c>
      <c r="AV8831" s="17" t="s">
        <v>8</v>
      </c>
      <c r="AW8831" s="17">
        <v>10500</v>
      </c>
      <c r="AX8831" s="17" t="s">
        <v>121</v>
      </c>
    </row>
    <row r="8832" spans="1:50" x14ac:dyDescent="0.25">
      <c r="A8832" s="3">
        <v>41985</v>
      </c>
      <c r="B8832" t="s">
        <v>40</v>
      </c>
      <c r="C8832" t="s">
        <v>12</v>
      </c>
      <c r="D8832">
        <v>1.4999999999999999E-2</v>
      </c>
      <c r="E8832">
        <v>2</v>
      </c>
      <c r="F8832" t="s">
        <v>8</v>
      </c>
      <c r="G8832">
        <v>33000</v>
      </c>
      <c r="H8832" t="s">
        <v>121</v>
      </c>
      <c r="AQ8832" s="17">
        <v>41985</v>
      </c>
      <c r="AR8832" s="17" t="s">
        <v>41</v>
      </c>
      <c r="AS8832" s="17" t="s">
        <v>14</v>
      </c>
      <c r="AT8832" s="17">
        <v>0.01</v>
      </c>
      <c r="AU8832" s="17">
        <v>3</v>
      </c>
      <c r="AV8832" s="17" t="s">
        <v>8</v>
      </c>
      <c r="AW8832" s="17">
        <v>28000</v>
      </c>
      <c r="AX8832" s="17" t="s">
        <v>121</v>
      </c>
    </row>
    <row r="8833" spans="1:50" x14ac:dyDescent="0.25">
      <c r="A8833" s="3">
        <v>41985</v>
      </c>
      <c r="B8833" t="s">
        <v>11</v>
      </c>
      <c r="C8833" t="s">
        <v>23</v>
      </c>
      <c r="D8833">
        <v>0</v>
      </c>
      <c r="E8833">
        <v>3</v>
      </c>
      <c r="F8833" t="s">
        <v>8</v>
      </c>
      <c r="G8833">
        <v>41000</v>
      </c>
      <c r="H8833" t="s">
        <v>121</v>
      </c>
      <c r="AQ8833" s="17">
        <v>41985</v>
      </c>
      <c r="AR8833" s="17" t="s">
        <v>40</v>
      </c>
      <c r="AS8833" s="17" t="s">
        <v>12</v>
      </c>
      <c r="AT8833" s="17">
        <v>1.4999999999999999E-2</v>
      </c>
      <c r="AU8833" s="17">
        <v>2</v>
      </c>
      <c r="AV8833" s="17" t="s">
        <v>8</v>
      </c>
      <c r="AW8833" s="17">
        <v>33000</v>
      </c>
      <c r="AX8833" s="17" t="s">
        <v>121</v>
      </c>
    </row>
    <row r="8834" spans="1:50" x14ac:dyDescent="0.25">
      <c r="A8834" s="3">
        <v>41985</v>
      </c>
      <c r="B8834" t="s">
        <v>89</v>
      </c>
      <c r="C8834" t="s">
        <v>37</v>
      </c>
      <c r="D8834">
        <v>0.02</v>
      </c>
      <c r="E8834">
        <v>2</v>
      </c>
      <c r="F8834" t="s">
        <v>19</v>
      </c>
      <c r="G8834">
        <v>17500</v>
      </c>
      <c r="H8834" t="s">
        <v>121</v>
      </c>
      <c r="AQ8834" s="17">
        <v>41985</v>
      </c>
      <c r="AR8834" s="17" t="s">
        <v>11</v>
      </c>
      <c r="AS8834" s="17" t="s">
        <v>23</v>
      </c>
      <c r="AT8834" s="17">
        <v>0</v>
      </c>
      <c r="AU8834" s="17">
        <v>3</v>
      </c>
      <c r="AV8834" s="17" t="s">
        <v>8</v>
      </c>
      <c r="AW8834" s="17">
        <v>41000</v>
      </c>
      <c r="AX8834" s="17" t="s">
        <v>121</v>
      </c>
    </row>
    <row r="8835" spans="1:50" x14ac:dyDescent="0.25">
      <c r="A8835" s="3">
        <v>41985</v>
      </c>
      <c r="B8835" t="s">
        <v>56</v>
      </c>
      <c r="C8835" t="s">
        <v>25</v>
      </c>
      <c r="D8835">
        <v>0</v>
      </c>
      <c r="E8835">
        <v>13</v>
      </c>
      <c r="F8835" t="s">
        <v>8</v>
      </c>
      <c r="G8835">
        <v>6500</v>
      </c>
      <c r="H8835" t="s">
        <v>121</v>
      </c>
      <c r="AQ8835" s="17">
        <v>41985</v>
      </c>
      <c r="AR8835" s="17" t="s">
        <v>89</v>
      </c>
      <c r="AS8835" s="17" t="s">
        <v>37</v>
      </c>
      <c r="AT8835" s="17">
        <v>0.02</v>
      </c>
      <c r="AU8835" s="17">
        <v>2</v>
      </c>
      <c r="AV8835" s="17" t="s">
        <v>19</v>
      </c>
      <c r="AW8835" s="17">
        <v>17500</v>
      </c>
      <c r="AX8835" s="17" t="s">
        <v>121</v>
      </c>
    </row>
    <row r="8836" spans="1:50" x14ac:dyDescent="0.25">
      <c r="A8836" s="3">
        <v>41985</v>
      </c>
      <c r="B8836" t="s">
        <v>56</v>
      </c>
      <c r="C8836" t="s">
        <v>21</v>
      </c>
      <c r="D8836">
        <v>0</v>
      </c>
      <c r="E8836">
        <v>10</v>
      </c>
      <c r="F8836" t="s">
        <v>8</v>
      </c>
      <c r="G8836">
        <v>24500</v>
      </c>
      <c r="H8836" t="s">
        <v>121</v>
      </c>
      <c r="AQ8836" s="17">
        <v>41985</v>
      </c>
      <c r="AR8836" s="17" t="s">
        <v>56</v>
      </c>
      <c r="AS8836" s="17" t="s">
        <v>25</v>
      </c>
      <c r="AT8836" s="17">
        <v>0</v>
      </c>
      <c r="AU8836" s="17">
        <v>13</v>
      </c>
      <c r="AV8836" s="17" t="s">
        <v>8</v>
      </c>
      <c r="AW8836" s="17">
        <v>6500</v>
      </c>
      <c r="AX8836" s="17" t="s">
        <v>121</v>
      </c>
    </row>
    <row r="8837" spans="1:50" x14ac:dyDescent="0.25">
      <c r="A8837" s="3">
        <v>41985</v>
      </c>
      <c r="B8837" t="s">
        <v>15</v>
      </c>
      <c r="C8837" t="s">
        <v>18</v>
      </c>
      <c r="D8837">
        <v>0.01</v>
      </c>
      <c r="E8837">
        <v>2</v>
      </c>
      <c r="F8837" t="s">
        <v>8</v>
      </c>
      <c r="G8837">
        <v>20500</v>
      </c>
      <c r="H8837" t="s">
        <v>121</v>
      </c>
      <c r="AQ8837" s="17">
        <v>41985</v>
      </c>
      <c r="AR8837" s="17" t="s">
        <v>56</v>
      </c>
      <c r="AS8837" s="17" t="s">
        <v>21</v>
      </c>
      <c r="AT8837" s="17">
        <v>0</v>
      </c>
      <c r="AU8837" s="17">
        <v>10</v>
      </c>
      <c r="AV8837" s="17" t="s">
        <v>8</v>
      </c>
      <c r="AW8837" s="17">
        <v>24500</v>
      </c>
      <c r="AX8837" s="17" t="s">
        <v>121</v>
      </c>
    </row>
    <row r="8838" spans="1:50" x14ac:dyDescent="0.25">
      <c r="A8838" s="3">
        <v>41985</v>
      </c>
      <c r="B8838" t="s">
        <v>15</v>
      </c>
      <c r="C8838" t="s">
        <v>35</v>
      </c>
      <c r="D8838">
        <v>0</v>
      </c>
      <c r="E8838">
        <v>3</v>
      </c>
      <c r="F8838" t="s">
        <v>8</v>
      </c>
      <c r="G8838">
        <v>39500</v>
      </c>
      <c r="H8838" t="s">
        <v>121</v>
      </c>
      <c r="AQ8838" s="17">
        <v>41985</v>
      </c>
      <c r="AR8838" s="17" t="s">
        <v>15</v>
      </c>
      <c r="AS8838" s="17" t="s">
        <v>18</v>
      </c>
      <c r="AT8838" s="17">
        <v>0.01</v>
      </c>
      <c r="AU8838" s="17">
        <v>2</v>
      </c>
      <c r="AV8838" s="17" t="s">
        <v>8</v>
      </c>
      <c r="AW8838" s="17">
        <v>20500</v>
      </c>
      <c r="AX8838" s="17" t="s">
        <v>121</v>
      </c>
    </row>
    <row r="8839" spans="1:50" x14ac:dyDescent="0.25">
      <c r="A8839" s="3">
        <v>41985</v>
      </c>
      <c r="B8839" t="s">
        <v>26</v>
      </c>
      <c r="C8839" t="s">
        <v>23</v>
      </c>
      <c r="D8839">
        <v>2.5000000000000001E-2</v>
      </c>
      <c r="E8839">
        <v>2</v>
      </c>
      <c r="F8839" t="s">
        <v>27</v>
      </c>
      <c r="G8839">
        <v>9000</v>
      </c>
      <c r="H8839" t="s">
        <v>121</v>
      </c>
      <c r="AQ8839" s="17">
        <v>41985</v>
      </c>
      <c r="AR8839" s="17" t="s">
        <v>15</v>
      </c>
      <c r="AS8839" s="17" t="s">
        <v>35</v>
      </c>
      <c r="AT8839" s="17">
        <v>0</v>
      </c>
      <c r="AU8839" s="17">
        <v>3</v>
      </c>
      <c r="AV8839" s="17" t="s">
        <v>8</v>
      </c>
      <c r="AW8839" s="17">
        <v>39500</v>
      </c>
      <c r="AX8839" s="17" t="s">
        <v>121</v>
      </c>
    </row>
    <row r="8840" spans="1:50" x14ac:dyDescent="0.25">
      <c r="A8840" s="3">
        <v>41985</v>
      </c>
      <c r="B8840" t="s">
        <v>26</v>
      </c>
      <c r="C8840" t="s">
        <v>16</v>
      </c>
      <c r="D8840">
        <v>0</v>
      </c>
      <c r="E8840">
        <v>2</v>
      </c>
      <c r="F8840" t="s">
        <v>27</v>
      </c>
      <c r="G8840">
        <v>43500</v>
      </c>
      <c r="H8840" t="s">
        <v>121</v>
      </c>
      <c r="AQ8840" s="17">
        <v>41985</v>
      </c>
      <c r="AR8840" s="17" t="s">
        <v>26</v>
      </c>
      <c r="AS8840" s="17" t="s">
        <v>23</v>
      </c>
      <c r="AT8840" s="17">
        <v>2.5000000000000001E-2</v>
      </c>
      <c r="AU8840" s="17">
        <v>2</v>
      </c>
      <c r="AV8840" s="17" t="s">
        <v>27</v>
      </c>
      <c r="AW8840" s="17">
        <v>9000</v>
      </c>
      <c r="AX8840" s="17" t="s">
        <v>121</v>
      </c>
    </row>
    <row r="8841" spans="1:50" x14ac:dyDescent="0.25">
      <c r="A8841" s="3">
        <v>41985</v>
      </c>
      <c r="B8841" t="s">
        <v>26</v>
      </c>
      <c r="C8841" t="s">
        <v>10</v>
      </c>
      <c r="D8841">
        <v>1.4999999999999999E-2</v>
      </c>
      <c r="E8841">
        <v>1</v>
      </c>
      <c r="F8841" t="s">
        <v>27</v>
      </c>
      <c r="G8841">
        <v>27500</v>
      </c>
      <c r="H8841" t="s">
        <v>121</v>
      </c>
      <c r="AQ8841" s="17">
        <v>41985</v>
      </c>
      <c r="AR8841" s="17" t="s">
        <v>26</v>
      </c>
      <c r="AS8841" s="17" t="s">
        <v>16</v>
      </c>
      <c r="AT8841" s="17">
        <v>0</v>
      </c>
      <c r="AU8841" s="17">
        <v>2</v>
      </c>
      <c r="AV8841" s="17" t="s">
        <v>27</v>
      </c>
      <c r="AW8841" s="17">
        <v>43500</v>
      </c>
      <c r="AX8841" s="17" t="s">
        <v>121</v>
      </c>
    </row>
    <row r="8842" spans="1:50" x14ac:dyDescent="0.25">
      <c r="A8842" s="3">
        <v>41985</v>
      </c>
      <c r="B8842" t="s">
        <v>26</v>
      </c>
      <c r="C8842" t="s">
        <v>23</v>
      </c>
      <c r="D8842">
        <v>0</v>
      </c>
      <c r="E8842">
        <v>1</v>
      </c>
      <c r="F8842" t="s">
        <v>27</v>
      </c>
      <c r="G8842">
        <v>25000</v>
      </c>
      <c r="H8842" t="s">
        <v>121</v>
      </c>
      <c r="AQ8842" s="17">
        <v>41985</v>
      </c>
      <c r="AR8842" s="17" t="s">
        <v>26</v>
      </c>
      <c r="AS8842" s="17" t="s">
        <v>10</v>
      </c>
      <c r="AT8842" s="17">
        <v>1.4999999999999999E-2</v>
      </c>
      <c r="AU8842" s="17">
        <v>1</v>
      </c>
      <c r="AV8842" s="17" t="s">
        <v>27</v>
      </c>
      <c r="AW8842" s="17">
        <v>27500</v>
      </c>
      <c r="AX8842" s="17" t="s">
        <v>121</v>
      </c>
    </row>
    <row r="8843" spans="1:50" x14ac:dyDescent="0.25">
      <c r="A8843" s="3">
        <v>41985</v>
      </c>
      <c r="B8843" t="s">
        <v>83</v>
      </c>
      <c r="C8843" t="s">
        <v>16</v>
      </c>
      <c r="D8843">
        <v>1.4999999999999999E-2</v>
      </c>
      <c r="E8843">
        <v>1</v>
      </c>
      <c r="F8843" t="s">
        <v>19</v>
      </c>
      <c r="G8843">
        <v>22000</v>
      </c>
      <c r="H8843" t="s">
        <v>121</v>
      </c>
      <c r="AQ8843" s="17">
        <v>41985</v>
      </c>
      <c r="AR8843" s="17" t="s">
        <v>26</v>
      </c>
      <c r="AS8843" s="17" t="s">
        <v>23</v>
      </c>
      <c r="AT8843" s="17">
        <v>0</v>
      </c>
      <c r="AU8843" s="17">
        <v>1</v>
      </c>
      <c r="AV8843" s="17" t="s">
        <v>27</v>
      </c>
      <c r="AW8843" s="17">
        <v>25000</v>
      </c>
      <c r="AX8843" s="17" t="s">
        <v>121</v>
      </c>
    </row>
    <row r="8844" spans="1:50" x14ac:dyDescent="0.25">
      <c r="A8844" s="3">
        <v>41985</v>
      </c>
      <c r="B8844" t="s">
        <v>74</v>
      </c>
      <c r="C8844" t="s">
        <v>12</v>
      </c>
      <c r="D8844">
        <v>0</v>
      </c>
      <c r="E8844">
        <v>1</v>
      </c>
      <c r="F8844" t="s">
        <v>8</v>
      </c>
      <c r="G8844">
        <v>33000</v>
      </c>
      <c r="H8844" t="s">
        <v>121</v>
      </c>
      <c r="AQ8844" s="17">
        <v>41985</v>
      </c>
      <c r="AR8844" s="17" t="s">
        <v>83</v>
      </c>
      <c r="AS8844" s="17" t="s">
        <v>16</v>
      </c>
      <c r="AT8844" s="17">
        <v>1.4999999999999999E-2</v>
      </c>
      <c r="AU8844" s="17">
        <v>1</v>
      </c>
      <c r="AV8844" s="17" t="s">
        <v>19</v>
      </c>
      <c r="AW8844" s="17">
        <v>22000</v>
      </c>
      <c r="AX8844" s="17" t="s">
        <v>121</v>
      </c>
    </row>
    <row r="8845" spans="1:50" x14ac:dyDescent="0.25">
      <c r="A8845" s="3">
        <v>41985</v>
      </c>
      <c r="B8845" t="s">
        <v>66</v>
      </c>
      <c r="C8845" t="s">
        <v>21</v>
      </c>
      <c r="D8845">
        <v>0.03</v>
      </c>
      <c r="E8845">
        <v>2</v>
      </c>
      <c r="F8845" t="s">
        <v>27</v>
      </c>
      <c r="G8845">
        <v>18000</v>
      </c>
      <c r="H8845" t="s">
        <v>121</v>
      </c>
      <c r="AQ8845" s="17">
        <v>41985</v>
      </c>
      <c r="AR8845" s="17" t="s">
        <v>74</v>
      </c>
      <c r="AS8845" s="17" t="s">
        <v>12</v>
      </c>
      <c r="AT8845" s="17">
        <v>0</v>
      </c>
      <c r="AU8845" s="17">
        <v>1</v>
      </c>
      <c r="AV8845" s="17" t="s">
        <v>8</v>
      </c>
      <c r="AW8845" s="17">
        <v>33000</v>
      </c>
      <c r="AX8845" s="17" t="s">
        <v>121</v>
      </c>
    </row>
    <row r="8846" spans="1:50" x14ac:dyDescent="0.25">
      <c r="A8846" s="3">
        <v>41985</v>
      </c>
      <c r="B8846" t="s">
        <v>66</v>
      </c>
      <c r="C8846" t="s">
        <v>10</v>
      </c>
      <c r="D8846">
        <v>1.4999999999999999E-2</v>
      </c>
      <c r="E8846">
        <v>3</v>
      </c>
      <c r="F8846" t="s">
        <v>27</v>
      </c>
      <c r="G8846">
        <v>50000</v>
      </c>
      <c r="H8846" t="s">
        <v>121</v>
      </c>
      <c r="AQ8846" s="17">
        <v>41985</v>
      </c>
      <c r="AR8846" s="17" t="s">
        <v>66</v>
      </c>
      <c r="AS8846" s="17" t="s">
        <v>21</v>
      </c>
      <c r="AT8846" s="17">
        <v>0.03</v>
      </c>
      <c r="AU8846" s="17">
        <v>2</v>
      </c>
      <c r="AV8846" s="17" t="s">
        <v>27</v>
      </c>
      <c r="AW8846" s="17">
        <v>18000</v>
      </c>
      <c r="AX8846" s="17" t="s">
        <v>121</v>
      </c>
    </row>
    <row r="8847" spans="1:50" x14ac:dyDescent="0.25">
      <c r="A8847" s="3">
        <v>41986</v>
      </c>
      <c r="B8847" t="s">
        <v>48</v>
      </c>
      <c r="C8847" t="s">
        <v>16</v>
      </c>
      <c r="D8847">
        <v>0</v>
      </c>
      <c r="E8847">
        <v>2</v>
      </c>
      <c r="F8847" t="s">
        <v>8</v>
      </c>
      <c r="G8847">
        <v>15000</v>
      </c>
      <c r="H8847" t="s">
        <v>121</v>
      </c>
      <c r="AQ8847" s="17">
        <v>41985</v>
      </c>
      <c r="AR8847" s="17" t="s">
        <v>66</v>
      </c>
      <c r="AS8847" s="17" t="s">
        <v>10</v>
      </c>
      <c r="AT8847" s="17">
        <v>1.4999999999999999E-2</v>
      </c>
      <c r="AU8847" s="17">
        <v>3</v>
      </c>
      <c r="AV8847" s="17" t="s">
        <v>27</v>
      </c>
      <c r="AW8847" s="17">
        <v>50000</v>
      </c>
      <c r="AX8847" s="17" t="s">
        <v>121</v>
      </c>
    </row>
    <row r="8848" spans="1:50" x14ac:dyDescent="0.25">
      <c r="A8848" s="3">
        <v>41986</v>
      </c>
      <c r="B8848" t="s">
        <v>29</v>
      </c>
      <c r="C8848" t="s">
        <v>10</v>
      </c>
      <c r="D8848">
        <v>0</v>
      </c>
      <c r="E8848">
        <v>1</v>
      </c>
      <c r="F8848" t="s">
        <v>19</v>
      </c>
      <c r="G8848">
        <v>3000</v>
      </c>
      <c r="H8848" t="s">
        <v>121</v>
      </c>
      <c r="AQ8848" s="17">
        <v>41986</v>
      </c>
      <c r="AR8848" s="17" t="s">
        <v>48</v>
      </c>
      <c r="AS8848" s="17" t="s">
        <v>16</v>
      </c>
      <c r="AT8848" s="17">
        <v>0</v>
      </c>
      <c r="AU8848" s="17">
        <v>2</v>
      </c>
      <c r="AV8848" s="17" t="s">
        <v>8</v>
      </c>
      <c r="AW8848" s="17">
        <v>15000</v>
      </c>
      <c r="AX8848" s="17" t="s">
        <v>121</v>
      </c>
    </row>
    <row r="8849" spans="1:50" x14ac:dyDescent="0.25">
      <c r="A8849" s="3">
        <v>41986</v>
      </c>
      <c r="B8849" t="s">
        <v>50</v>
      </c>
      <c r="C8849" t="s">
        <v>25</v>
      </c>
      <c r="D8849">
        <v>1.4999999999999999E-2</v>
      </c>
      <c r="E8849">
        <v>2</v>
      </c>
      <c r="F8849" t="s">
        <v>19</v>
      </c>
      <c r="G8849">
        <v>2000</v>
      </c>
      <c r="H8849" t="s">
        <v>121</v>
      </c>
      <c r="AQ8849" s="17">
        <v>41986</v>
      </c>
      <c r="AR8849" s="17" t="s">
        <v>29</v>
      </c>
      <c r="AS8849" s="17" t="s">
        <v>10</v>
      </c>
      <c r="AT8849" s="17">
        <v>0</v>
      </c>
      <c r="AU8849" s="17">
        <v>1</v>
      </c>
      <c r="AV8849" s="17" t="s">
        <v>19</v>
      </c>
      <c r="AW8849" s="17">
        <v>3000</v>
      </c>
      <c r="AX8849" s="17" t="s">
        <v>121</v>
      </c>
    </row>
    <row r="8850" spans="1:50" x14ac:dyDescent="0.25">
      <c r="A8850" s="3">
        <v>41986</v>
      </c>
      <c r="B8850" t="s">
        <v>50</v>
      </c>
      <c r="C8850" t="s">
        <v>18</v>
      </c>
      <c r="D8850">
        <v>2.5000000000000001E-2</v>
      </c>
      <c r="E8850">
        <v>2</v>
      </c>
      <c r="F8850" t="s">
        <v>19</v>
      </c>
      <c r="G8850">
        <v>44000</v>
      </c>
      <c r="H8850" t="s">
        <v>121</v>
      </c>
      <c r="AQ8850" s="17">
        <v>41986</v>
      </c>
      <c r="AR8850" s="17" t="s">
        <v>50</v>
      </c>
      <c r="AS8850" s="17" t="s">
        <v>25</v>
      </c>
      <c r="AT8850" s="17">
        <v>1.4999999999999999E-2</v>
      </c>
      <c r="AU8850" s="17">
        <v>2</v>
      </c>
      <c r="AV8850" s="17" t="s">
        <v>19</v>
      </c>
      <c r="AW8850" s="17">
        <v>2000</v>
      </c>
      <c r="AX8850" s="17" t="s">
        <v>121</v>
      </c>
    </row>
    <row r="8851" spans="1:50" x14ac:dyDescent="0.25">
      <c r="A8851" s="3">
        <v>41986</v>
      </c>
      <c r="B8851" t="s">
        <v>55</v>
      </c>
      <c r="C8851" t="s">
        <v>16</v>
      </c>
      <c r="D8851">
        <v>0.03</v>
      </c>
      <c r="E8851">
        <v>2</v>
      </c>
      <c r="F8851" t="s">
        <v>8</v>
      </c>
      <c r="G8851">
        <v>40000</v>
      </c>
      <c r="H8851" t="s">
        <v>121</v>
      </c>
      <c r="AQ8851" s="17">
        <v>41986</v>
      </c>
      <c r="AR8851" s="17" t="s">
        <v>50</v>
      </c>
      <c r="AS8851" s="17" t="s">
        <v>18</v>
      </c>
      <c r="AT8851" s="17">
        <v>2.5000000000000001E-2</v>
      </c>
      <c r="AU8851" s="17">
        <v>2</v>
      </c>
      <c r="AV8851" s="17" t="s">
        <v>19</v>
      </c>
      <c r="AW8851" s="17">
        <v>44000</v>
      </c>
      <c r="AX8851" s="17" t="s">
        <v>121</v>
      </c>
    </row>
    <row r="8852" spans="1:50" x14ac:dyDescent="0.25">
      <c r="A8852" s="3">
        <v>41986</v>
      </c>
      <c r="B8852" t="s">
        <v>55</v>
      </c>
      <c r="C8852" t="s">
        <v>10</v>
      </c>
      <c r="D8852">
        <v>0</v>
      </c>
      <c r="E8852">
        <v>2</v>
      </c>
      <c r="F8852" t="s">
        <v>8</v>
      </c>
      <c r="G8852">
        <v>42000</v>
      </c>
      <c r="H8852" t="s">
        <v>121</v>
      </c>
      <c r="AQ8852" s="17">
        <v>41986</v>
      </c>
      <c r="AR8852" s="17" t="s">
        <v>55</v>
      </c>
      <c r="AS8852" s="17" t="s">
        <v>16</v>
      </c>
      <c r="AT8852" s="17">
        <v>0.03</v>
      </c>
      <c r="AU8852" s="17">
        <v>2</v>
      </c>
      <c r="AV8852" s="17" t="s">
        <v>8</v>
      </c>
      <c r="AW8852" s="17">
        <v>40000</v>
      </c>
      <c r="AX8852" s="17" t="s">
        <v>121</v>
      </c>
    </row>
    <row r="8853" spans="1:50" x14ac:dyDescent="0.25">
      <c r="A8853" s="3">
        <v>41986</v>
      </c>
      <c r="B8853" t="s">
        <v>75</v>
      </c>
      <c r="C8853" t="s">
        <v>16</v>
      </c>
      <c r="D8853">
        <v>0</v>
      </c>
      <c r="E8853">
        <v>1</v>
      </c>
      <c r="F8853" t="s">
        <v>8</v>
      </c>
      <c r="G8853">
        <v>42500</v>
      </c>
      <c r="H8853" t="s">
        <v>121</v>
      </c>
      <c r="AQ8853" s="17">
        <v>41986</v>
      </c>
      <c r="AR8853" s="17" t="s">
        <v>55</v>
      </c>
      <c r="AS8853" s="17" t="s">
        <v>10</v>
      </c>
      <c r="AT8853" s="17">
        <v>0</v>
      </c>
      <c r="AU8853" s="17">
        <v>2</v>
      </c>
      <c r="AV8853" s="17" t="s">
        <v>8</v>
      </c>
      <c r="AW8853" s="17">
        <v>42000</v>
      </c>
      <c r="AX8853" s="17" t="s">
        <v>121</v>
      </c>
    </row>
    <row r="8854" spans="1:50" x14ac:dyDescent="0.25">
      <c r="A8854" s="3">
        <v>41986</v>
      </c>
      <c r="B8854" t="s">
        <v>34</v>
      </c>
      <c r="C8854" t="s">
        <v>37</v>
      </c>
      <c r="D8854">
        <v>2.5000000000000001E-2</v>
      </c>
      <c r="E8854">
        <v>4</v>
      </c>
      <c r="F8854" t="s">
        <v>8</v>
      </c>
      <c r="G8854">
        <v>19500</v>
      </c>
      <c r="H8854" t="s">
        <v>121</v>
      </c>
      <c r="AQ8854" s="17">
        <v>41986</v>
      </c>
      <c r="AR8854" s="17" t="s">
        <v>75</v>
      </c>
      <c r="AS8854" s="17" t="s">
        <v>16</v>
      </c>
      <c r="AT8854" s="17">
        <v>0</v>
      </c>
      <c r="AU8854" s="17">
        <v>1</v>
      </c>
      <c r="AV8854" s="17" t="s">
        <v>8</v>
      </c>
      <c r="AW8854" s="17">
        <v>42500</v>
      </c>
      <c r="AX8854" s="17" t="s">
        <v>121</v>
      </c>
    </row>
    <row r="8855" spans="1:50" x14ac:dyDescent="0.25">
      <c r="A8855" s="3">
        <v>41986</v>
      </c>
      <c r="B8855" t="s">
        <v>58</v>
      </c>
      <c r="C8855" t="s">
        <v>23</v>
      </c>
      <c r="D8855">
        <v>0.03</v>
      </c>
      <c r="E8855">
        <v>1</v>
      </c>
      <c r="F8855" t="s">
        <v>27</v>
      </c>
      <c r="G8855">
        <v>21000</v>
      </c>
      <c r="H8855" t="s">
        <v>121</v>
      </c>
      <c r="AQ8855" s="17">
        <v>41986</v>
      </c>
      <c r="AR8855" s="17" t="s">
        <v>34</v>
      </c>
      <c r="AS8855" s="17" t="s">
        <v>37</v>
      </c>
      <c r="AT8855" s="17">
        <v>2.5000000000000001E-2</v>
      </c>
      <c r="AU8855" s="17">
        <v>4</v>
      </c>
      <c r="AV8855" s="17" t="s">
        <v>8</v>
      </c>
      <c r="AW8855" s="17">
        <v>19500</v>
      </c>
      <c r="AX8855" s="17" t="s">
        <v>121</v>
      </c>
    </row>
    <row r="8856" spans="1:50" x14ac:dyDescent="0.25">
      <c r="A8856" s="3">
        <v>41986</v>
      </c>
      <c r="B8856" t="s">
        <v>58</v>
      </c>
      <c r="C8856" t="s">
        <v>12</v>
      </c>
      <c r="D8856">
        <v>0.03</v>
      </c>
      <c r="E8856">
        <v>2</v>
      </c>
      <c r="F8856" t="s">
        <v>27</v>
      </c>
      <c r="G8856">
        <v>1500</v>
      </c>
      <c r="H8856" t="s">
        <v>121</v>
      </c>
      <c r="AQ8856" s="17">
        <v>41986</v>
      </c>
      <c r="AR8856" s="17" t="s">
        <v>58</v>
      </c>
      <c r="AS8856" s="17" t="s">
        <v>23</v>
      </c>
      <c r="AT8856" s="17">
        <v>0.03</v>
      </c>
      <c r="AU8856" s="17">
        <v>1</v>
      </c>
      <c r="AV8856" s="17" t="s">
        <v>27</v>
      </c>
      <c r="AW8856" s="17">
        <v>21000</v>
      </c>
      <c r="AX8856" s="17" t="s">
        <v>121</v>
      </c>
    </row>
    <row r="8857" spans="1:50" x14ac:dyDescent="0.25">
      <c r="A8857" s="3">
        <v>41986</v>
      </c>
      <c r="B8857" t="s">
        <v>92</v>
      </c>
      <c r="C8857" t="s">
        <v>35</v>
      </c>
      <c r="D8857">
        <v>0.01</v>
      </c>
      <c r="E8857">
        <v>2</v>
      </c>
      <c r="F8857" t="s">
        <v>8</v>
      </c>
      <c r="G8857">
        <v>5000</v>
      </c>
      <c r="H8857" t="s">
        <v>121</v>
      </c>
      <c r="AQ8857" s="17">
        <v>41986</v>
      </c>
      <c r="AR8857" s="17" t="s">
        <v>58</v>
      </c>
      <c r="AS8857" s="17" t="s">
        <v>12</v>
      </c>
      <c r="AT8857" s="17">
        <v>0.03</v>
      </c>
      <c r="AU8857" s="17">
        <v>2</v>
      </c>
      <c r="AV8857" s="17" t="s">
        <v>27</v>
      </c>
      <c r="AW8857" s="17">
        <v>1500</v>
      </c>
      <c r="AX8857" s="17" t="s">
        <v>121</v>
      </c>
    </row>
    <row r="8858" spans="1:50" x14ac:dyDescent="0.25">
      <c r="A8858" s="3">
        <v>41986</v>
      </c>
      <c r="B8858" t="s">
        <v>60</v>
      </c>
      <c r="C8858" t="s">
        <v>14</v>
      </c>
      <c r="D8858">
        <v>1.4999999999999999E-2</v>
      </c>
      <c r="E8858">
        <v>1</v>
      </c>
      <c r="F8858" t="s">
        <v>8</v>
      </c>
      <c r="G8858">
        <v>37500</v>
      </c>
      <c r="H8858" t="s">
        <v>121</v>
      </c>
      <c r="AQ8858" s="17">
        <v>41986</v>
      </c>
      <c r="AR8858" s="17" t="s">
        <v>92</v>
      </c>
      <c r="AS8858" s="17" t="s">
        <v>35</v>
      </c>
      <c r="AT8858" s="17">
        <v>0.01</v>
      </c>
      <c r="AU8858" s="17">
        <v>2</v>
      </c>
      <c r="AV8858" s="17" t="s">
        <v>8</v>
      </c>
      <c r="AW8858" s="17">
        <v>5000</v>
      </c>
      <c r="AX8858" s="17" t="s">
        <v>121</v>
      </c>
    </row>
    <row r="8859" spans="1:50" x14ac:dyDescent="0.25">
      <c r="A8859" s="3">
        <v>41986</v>
      </c>
      <c r="B8859" t="s">
        <v>60</v>
      </c>
      <c r="C8859" t="s">
        <v>16</v>
      </c>
      <c r="D8859">
        <v>0</v>
      </c>
      <c r="E8859">
        <v>1</v>
      </c>
      <c r="F8859" t="s">
        <v>8</v>
      </c>
      <c r="G8859">
        <v>28500</v>
      </c>
      <c r="H8859" t="s">
        <v>121</v>
      </c>
      <c r="AQ8859" s="17">
        <v>41986</v>
      </c>
      <c r="AR8859" s="17" t="s">
        <v>60</v>
      </c>
      <c r="AS8859" s="17" t="s">
        <v>14</v>
      </c>
      <c r="AT8859" s="17">
        <v>1.4999999999999999E-2</v>
      </c>
      <c r="AU8859" s="17">
        <v>1</v>
      </c>
      <c r="AV8859" s="17" t="s">
        <v>8</v>
      </c>
      <c r="AW8859" s="17">
        <v>37500</v>
      </c>
      <c r="AX8859" s="17" t="s">
        <v>121</v>
      </c>
    </row>
    <row r="8860" spans="1:50" x14ac:dyDescent="0.25">
      <c r="A8860" s="3">
        <v>41986</v>
      </c>
      <c r="B8860" t="s">
        <v>9</v>
      </c>
      <c r="C8860" t="s">
        <v>12</v>
      </c>
      <c r="D8860">
        <v>0</v>
      </c>
      <c r="E8860">
        <v>1</v>
      </c>
      <c r="F8860" t="s">
        <v>8</v>
      </c>
      <c r="G8860">
        <v>10000</v>
      </c>
      <c r="H8860" t="s">
        <v>121</v>
      </c>
      <c r="AQ8860" s="17">
        <v>41986</v>
      </c>
      <c r="AR8860" s="17" t="s">
        <v>60</v>
      </c>
      <c r="AS8860" s="17" t="s">
        <v>16</v>
      </c>
      <c r="AT8860" s="17">
        <v>0</v>
      </c>
      <c r="AU8860" s="17">
        <v>1</v>
      </c>
      <c r="AV8860" s="17" t="s">
        <v>8</v>
      </c>
      <c r="AW8860" s="17">
        <v>28500</v>
      </c>
      <c r="AX8860" s="17" t="s">
        <v>121</v>
      </c>
    </row>
    <row r="8861" spans="1:50" x14ac:dyDescent="0.25">
      <c r="A8861" s="3">
        <v>41986</v>
      </c>
      <c r="B8861" t="s">
        <v>63</v>
      </c>
      <c r="C8861" t="s">
        <v>25</v>
      </c>
      <c r="D8861">
        <v>0.02</v>
      </c>
      <c r="E8861">
        <v>3</v>
      </c>
      <c r="F8861" t="s">
        <v>19</v>
      </c>
      <c r="G8861">
        <v>13000</v>
      </c>
      <c r="H8861" t="s">
        <v>121</v>
      </c>
      <c r="AQ8861" s="17">
        <v>41986</v>
      </c>
      <c r="AR8861" s="17" t="s">
        <v>9</v>
      </c>
      <c r="AS8861" s="17" t="s">
        <v>12</v>
      </c>
      <c r="AT8861" s="17">
        <v>0</v>
      </c>
      <c r="AU8861" s="17">
        <v>1</v>
      </c>
      <c r="AV8861" s="17" t="s">
        <v>8</v>
      </c>
      <c r="AW8861" s="17">
        <v>10000</v>
      </c>
      <c r="AX8861" s="17" t="s">
        <v>121</v>
      </c>
    </row>
    <row r="8862" spans="1:50" x14ac:dyDescent="0.25">
      <c r="A8862" s="3">
        <v>41986</v>
      </c>
      <c r="B8862" t="s">
        <v>28</v>
      </c>
      <c r="C8862" t="s">
        <v>21</v>
      </c>
      <c r="D8862">
        <v>2.5000000000000001E-2</v>
      </c>
      <c r="E8862">
        <v>2</v>
      </c>
      <c r="F8862" t="s">
        <v>8</v>
      </c>
      <c r="G8862">
        <v>3000</v>
      </c>
      <c r="H8862" t="s">
        <v>121</v>
      </c>
      <c r="AQ8862" s="17">
        <v>41986</v>
      </c>
      <c r="AR8862" s="17" t="s">
        <v>63</v>
      </c>
      <c r="AS8862" s="17" t="s">
        <v>25</v>
      </c>
      <c r="AT8862" s="17">
        <v>0.02</v>
      </c>
      <c r="AU8862" s="17">
        <v>3</v>
      </c>
      <c r="AV8862" s="17" t="s">
        <v>19</v>
      </c>
      <c r="AW8862" s="17">
        <v>13000</v>
      </c>
      <c r="AX8862" s="17" t="s">
        <v>121</v>
      </c>
    </row>
    <row r="8863" spans="1:50" x14ac:dyDescent="0.25">
      <c r="A8863" s="3">
        <v>41986</v>
      </c>
      <c r="B8863" t="s">
        <v>86</v>
      </c>
      <c r="C8863" t="s">
        <v>7</v>
      </c>
      <c r="D8863">
        <v>0</v>
      </c>
      <c r="E8863">
        <v>3</v>
      </c>
      <c r="F8863" t="s">
        <v>19</v>
      </c>
      <c r="G8863">
        <v>30000</v>
      </c>
      <c r="H8863" t="s">
        <v>121</v>
      </c>
      <c r="AQ8863" s="17">
        <v>41986</v>
      </c>
      <c r="AR8863" s="17" t="s">
        <v>28</v>
      </c>
      <c r="AS8863" s="17" t="s">
        <v>21</v>
      </c>
      <c r="AT8863" s="17">
        <v>2.5000000000000001E-2</v>
      </c>
      <c r="AU8863" s="17">
        <v>2</v>
      </c>
      <c r="AV8863" s="17" t="s">
        <v>8</v>
      </c>
      <c r="AW8863" s="17">
        <v>3000</v>
      </c>
      <c r="AX8863" s="17" t="s">
        <v>121</v>
      </c>
    </row>
    <row r="8864" spans="1:50" x14ac:dyDescent="0.25">
      <c r="A8864" s="3">
        <v>41986</v>
      </c>
      <c r="B8864" t="s">
        <v>67</v>
      </c>
      <c r="C8864" t="s">
        <v>59</v>
      </c>
      <c r="D8864">
        <v>1.4999999999999999E-2</v>
      </c>
      <c r="E8864">
        <v>8</v>
      </c>
      <c r="F8864" t="s">
        <v>19</v>
      </c>
      <c r="G8864">
        <v>26000</v>
      </c>
      <c r="H8864" t="s">
        <v>121</v>
      </c>
      <c r="AQ8864" s="17">
        <v>41986</v>
      </c>
      <c r="AR8864" s="17" t="s">
        <v>86</v>
      </c>
      <c r="AS8864" s="17" t="s">
        <v>7</v>
      </c>
      <c r="AT8864" s="17">
        <v>0</v>
      </c>
      <c r="AU8864" s="17">
        <v>3</v>
      </c>
      <c r="AV8864" s="17" t="s">
        <v>19</v>
      </c>
      <c r="AW8864" s="17">
        <v>30000</v>
      </c>
      <c r="AX8864" s="17" t="s">
        <v>121</v>
      </c>
    </row>
    <row r="8865" spans="1:50" x14ac:dyDescent="0.25">
      <c r="A8865" s="3">
        <v>41986</v>
      </c>
      <c r="B8865" t="s">
        <v>36</v>
      </c>
      <c r="C8865" t="s">
        <v>10</v>
      </c>
      <c r="D8865">
        <v>2.5000000000000001E-2</v>
      </c>
      <c r="E8865">
        <v>2</v>
      </c>
      <c r="F8865" t="s">
        <v>27</v>
      </c>
      <c r="G8865">
        <v>31000</v>
      </c>
      <c r="H8865" t="s">
        <v>121</v>
      </c>
      <c r="AQ8865" s="17">
        <v>41986</v>
      </c>
      <c r="AR8865" s="17" t="s">
        <v>67</v>
      </c>
      <c r="AS8865" s="17" t="s">
        <v>59</v>
      </c>
      <c r="AT8865" s="17">
        <v>1.4999999999999999E-2</v>
      </c>
      <c r="AU8865" s="17">
        <v>8</v>
      </c>
      <c r="AV8865" s="17" t="s">
        <v>19</v>
      </c>
      <c r="AW8865" s="17">
        <v>26000</v>
      </c>
      <c r="AX8865" s="17" t="s">
        <v>121</v>
      </c>
    </row>
    <row r="8866" spans="1:50" x14ac:dyDescent="0.25">
      <c r="A8866" s="3">
        <v>41986</v>
      </c>
      <c r="B8866" t="s">
        <v>36</v>
      </c>
      <c r="C8866" t="s">
        <v>23</v>
      </c>
      <c r="D8866">
        <v>2.5000000000000001E-2</v>
      </c>
      <c r="E8866">
        <v>3</v>
      </c>
      <c r="F8866" t="s">
        <v>27</v>
      </c>
      <c r="G8866">
        <v>33000</v>
      </c>
      <c r="H8866" t="s">
        <v>121</v>
      </c>
      <c r="AQ8866" s="17">
        <v>41986</v>
      </c>
      <c r="AR8866" s="17" t="s">
        <v>36</v>
      </c>
      <c r="AS8866" s="17" t="s">
        <v>10</v>
      </c>
      <c r="AT8866" s="17">
        <v>2.5000000000000001E-2</v>
      </c>
      <c r="AU8866" s="17">
        <v>2</v>
      </c>
      <c r="AV8866" s="17" t="s">
        <v>27</v>
      </c>
      <c r="AW8866" s="17">
        <v>31000</v>
      </c>
      <c r="AX8866" s="17" t="s">
        <v>121</v>
      </c>
    </row>
    <row r="8867" spans="1:50" x14ac:dyDescent="0.25">
      <c r="A8867" s="3">
        <v>41986</v>
      </c>
      <c r="B8867" t="s">
        <v>78</v>
      </c>
      <c r="C8867" t="s">
        <v>10</v>
      </c>
      <c r="D8867">
        <v>0.01</v>
      </c>
      <c r="E8867">
        <v>10</v>
      </c>
      <c r="F8867" t="s">
        <v>27</v>
      </c>
      <c r="G8867">
        <v>2000</v>
      </c>
      <c r="H8867" t="s">
        <v>121</v>
      </c>
      <c r="AQ8867" s="17">
        <v>41986</v>
      </c>
      <c r="AR8867" s="17" t="s">
        <v>36</v>
      </c>
      <c r="AS8867" s="17" t="s">
        <v>23</v>
      </c>
      <c r="AT8867" s="17">
        <v>2.5000000000000001E-2</v>
      </c>
      <c r="AU8867" s="17">
        <v>3</v>
      </c>
      <c r="AV8867" s="17" t="s">
        <v>27</v>
      </c>
      <c r="AW8867" s="17">
        <v>33000</v>
      </c>
      <c r="AX8867" s="17" t="s">
        <v>121</v>
      </c>
    </row>
    <row r="8868" spans="1:50" x14ac:dyDescent="0.25">
      <c r="A8868" s="3">
        <v>41986</v>
      </c>
      <c r="B8868" t="s">
        <v>78</v>
      </c>
      <c r="C8868" t="s">
        <v>37</v>
      </c>
      <c r="D8868">
        <v>1.4999999999999999E-2</v>
      </c>
      <c r="E8868">
        <v>2</v>
      </c>
      <c r="F8868" t="s">
        <v>27</v>
      </c>
      <c r="G8868">
        <v>20500</v>
      </c>
      <c r="H8868" t="s">
        <v>121</v>
      </c>
      <c r="AQ8868" s="17">
        <v>41986</v>
      </c>
      <c r="AR8868" s="17" t="s">
        <v>78</v>
      </c>
      <c r="AS8868" s="17" t="s">
        <v>10</v>
      </c>
      <c r="AT8868" s="17">
        <v>0.01</v>
      </c>
      <c r="AU8868" s="17">
        <v>10</v>
      </c>
      <c r="AV8868" s="17" t="s">
        <v>27</v>
      </c>
      <c r="AW8868" s="17">
        <v>2000</v>
      </c>
      <c r="AX8868" s="17" t="s">
        <v>121</v>
      </c>
    </row>
    <row r="8869" spans="1:50" x14ac:dyDescent="0.25">
      <c r="A8869" s="3">
        <v>41986</v>
      </c>
      <c r="B8869" t="s">
        <v>52</v>
      </c>
      <c r="C8869" t="s">
        <v>25</v>
      </c>
      <c r="D8869">
        <v>0</v>
      </c>
      <c r="E8869">
        <v>1</v>
      </c>
      <c r="F8869" t="s">
        <v>8</v>
      </c>
      <c r="G8869">
        <v>6500</v>
      </c>
      <c r="H8869" t="s">
        <v>121</v>
      </c>
      <c r="AQ8869" s="17">
        <v>41986</v>
      </c>
      <c r="AR8869" s="17" t="s">
        <v>78</v>
      </c>
      <c r="AS8869" s="17" t="s">
        <v>37</v>
      </c>
      <c r="AT8869" s="17">
        <v>1.4999999999999999E-2</v>
      </c>
      <c r="AU8869" s="17">
        <v>2</v>
      </c>
      <c r="AV8869" s="17" t="s">
        <v>27</v>
      </c>
      <c r="AW8869" s="17">
        <v>20500</v>
      </c>
      <c r="AX8869" s="17" t="s">
        <v>121</v>
      </c>
    </row>
    <row r="8870" spans="1:50" x14ac:dyDescent="0.25">
      <c r="A8870" s="3">
        <v>41986</v>
      </c>
      <c r="B8870" t="s">
        <v>52</v>
      </c>
      <c r="C8870" t="s">
        <v>16</v>
      </c>
      <c r="D8870">
        <v>2.5000000000000001E-2</v>
      </c>
      <c r="E8870">
        <v>3</v>
      </c>
      <c r="F8870" t="s">
        <v>8</v>
      </c>
      <c r="G8870">
        <v>20500</v>
      </c>
      <c r="H8870" t="s">
        <v>121</v>
      </c>
      <c r="AQ8870" s="17">
        <v>41986</v>
      </c>
      <c r="AR8870" s="17" t="s">
        <v>52</v>
      </c>
      <c r="AS8870" s="17" t="s">
        <v>25</v>
      </c>
      <c r="AT8870" s="17">
        <v>0</v>
      </c>
      <c r="AU8870" s="17">
        <v>1</v>
      </c>
      <c r="AV8870" s="17" t="s">
        <v>8</v>
      </c>
      <c r="AW8870" s="17">
        <v>6500</v>
      </c>
      <c r="AX8870" s="17" t="s">
        <v>121</v>
      </c>
    </row>
    <row r="8871" spans="1:50" x14ac:dyDescent="0.25">
      <c r="A8871" s="3">
        <v>41986</v>
      </c>
      <c r="B8871" t="s">
        <v>85</v>
      </c>
      <c r="C8871" t="s">
        <v>12</v>
      </c>
      <c r="D8871">
        <v>0.03</v>
      </c>
      <c r="E8871">
        <v>3</v>
      </c>
      <c r="F8871" t="s">
        <v>8</v>
      </c>
      <c r="G8871">
        <v>1500</v>
      </c>
      <c r="H8871" t="s">
        <v>121</v>
      </c>
      <c r="AQ8871" s="17">
        <v>41986</v>
      </c>
      <c r="AR8871" s="17" t="s">
        <v>52</v>
      </c>
      <c r="AS8871" s="17" t="s">
        <v>16</v>
      </c>
      <c r="AT8871" s="17">
        <v>2.5000000000000001E-2</v>
      </c>
      <c r="AU8871" s="17">
        <v>3</v>
      </c>
      <c r="AV8871" s="17" t="s">
        <v>8</v>
      </c>
      <c r="AW8871" s="17">
        <v>20500</v>
      </c>
      <c r="AX8871" s="17" t="s">
        <v>121</v>
      </c>
    </row>
    <row r="8872" spans="1:50" x14ac:dyDescent="0.25">
      <c r="A8872" s="3">
        <v>41986</v>
      </c>
      <c r="B8872" t="s">
        <v>91</v>
      </c>
      <c r="C8872" t="s">
        <v>12</v>
      </c>
      <c r="D8872">
        <v>0.02</v>
      </c>
      <c r="E8872">
        <v>3</v>
      </c>
      <c r="F8872" t="s">
        <v>8</v>
      </c>
      <c r="G8872">
        <v>43000</v>
      </c>
      <c r="H8872" t="s">
        <v>121</v>
      </c>
      <c r="AQ8872" s="17">
        <v>41986</v>
      </c>
      <c r="AR8872" s="17" t="s">
        <v>85</v>
      </c>
      <c r="AS8872" s="17" t="s">
        <v>12</v>
      </c>
      <c r="AT8872" s="17">
        <v>0.03</v>
      </c>
      <c r="AU8872" s="17">
        <v>3</v>
      </c>
      <c r="AV8872" s="17" t="s">
        <v>8</v>
      </c>
      <c r="AW8872" s="17">
        <v>1500</v>
      </c>
      <c r="AX8872" s="17" t="s">
        <v>121</v>
      </c>
    </row>
    <row r="8873" spans="1:50" x14ac:dyDescent="0.25">
      <c r="A8873" s="3">
        <v>41986</v>
      </c>
      <c r="B8873" t="s">
        <v>65</v>
      </c>
      <c r="C8873" t="s">
        <v>35</v>
      </c>
      <c r="D8873">
        <v>0.03</v>
      </c>
      <c r="E8873">
        <v>1</v>
      </c>
      <c r="F8873" t="s">
        <v>8</v>
      </c>
      <c r="G8873">
        <v>49000</v>
      </c>
      <c r="H8873" t="s">
        <v>121</v>
      </c>
      <c r="AQ8873" s="17">
        <v>41986</v>
      </c>
      <c r="AR8873" s="17" t="s">
        <v>91</v>
      </c>
      <c r="AS8873" s="17" t="s">
        <v>12</v>
      </c>
      <c r="AT8873" s="17">
        <v>0.02</v>
      </c>
      <c r="AU8873" s="17">
        <v>3</v>
      </c>
      <c r="AV8873" s="17" t="s">
        <v>8</v>
      </c>
      <c r="AW8873" s="17">
        <v>43000</v>
      </c>
      <c r="AX8873" s="17" t="s">
        <v>121</v>
      </c>
    </row>
    <row r="8874" spans="1:50" x14ac:dyDescent="0.25">
      <c r="A8874" s="3">
        <v>41986</v>
      </c>
      <c r="B8874" t="s">
        <v>65</v>
      </c>
      <c r="C8874" t="s">
        <v>14</v>
      </c>
      <c r="D8874">
        <v>0.02</v>
      </c>
      <c r="E8874">
        <v>3</v>
      </c>
      <c r="F8874" t="s">
        <v>8</v>
      </c>
      <c r="G8874">
        <v>11500</v>
      </c>
      <c r="H8874" t="s">
        <v>121</v>
      </c>
      <c r="AQ8874" s="17">
        <v>41986</v>
      </c>
      <c r="AR8874" s="17" t="s">
        <v>65</v>
      </c>
      <c r="AS8874" s="17" t="s">
        <v>35</v>
      </c>
      <c r="AT8874" s="17">
        <v>0.03</v>
      </c>
      <c r="AU8874" s="17">
        <v>1</v>
      </c>
      <c r="AV8874" s="17" t="s">
        <v>8</v>
      </c>
      <c r="AW8874" s="17">
        <v>49000</v>
      </c>
      <c r="AX8874" s="17" t="s">
        <v>121</v>
      </c>
    </row>
    <row r="8875" spans="1:50" x14ac:dyDescent="0.25">
      <c r="A8875" s="3">
        <v>41986</v>
      </c>
      <c r="B8875" t="s">
        <v>17</v>
      </c>
      <c r="C8875" t="s">
        <v>25</v>
      </c>
      <c r="D8875">
        <v>0.03</v>
      </c>
      <c r="E8875">
        <v>3</v>
      </c>
      <c r="F8875" t="s">
        <v>19</v>
      </c>
      <c r="G8875">
        <v>9500</v>
      </c>
      <c r="H8875" t="s">
        <v>121</v>
      </c>
      <c r="AQ8875" s="17">
        <v>41986</v>
      </c>
      <c r="AR8875" s="17" t="s">
        <v>65</v>
      </c>
      <c r="AS8875" s="17" t="s">
        <v>14</v>
      </c>
      <c r="AT8875" s="17">
        <v>0.02</v>
      </c>
      <c r="AU8875" s="17">
        <v>3</v>
      </c>
      <c r="AV8875" s="17" t="s">
        <v>8</v>
      </c>
      <c r="AW8875" s="17">
        <v>11500</v>
      </c>
      <c r="AX8875" s="17" t="s">
        <v>121</v>
      </c>
    </row>
    <row r="8876" spans="1:50" x14ac:dyDescent="0.25">
      <c r="A8876" s="3">
        <v>41986</v>
      </c>
      <c r="B8876" t="s">
        <v>77</v>
      </c>
      <c r="C8876" t="s">
        <v>16</v>
      </c>
      <c r="D8876">
        <v>1.4999999999999999E-2</v>
      </c>
      <c r="E8876">
        <v>2</v>
      </c>
      <c r="F8876" t="s">
        <v>8</v>
      </c>
      <c r="G8876">
        <v>37500</v>
      </c>
      <c r="H8876" t="s">
        <v>121</v>
      </c>
      <c r="AQ8876" s="17">
        <v>41986</v>
      </c>
      <c r="AR8876" s="17" t="s">
        <v>17</v>
      </c>
      <c r="AS8876" s="17" t="s">
        <v>25</v>
      </c>
      <c r="AT8876" s="17">
        <v>0.03</v>
      </c>
      <c r="AU8876" s="17">
        <v>3</v>
      </c>
      <c r="AV8876" s="17" t="s">
        <v>19</v>
      </c>
      <c r="AW8876" s="17">
        <v>9500</v>
      </c>
      <c r="AX8876" s="17" t="s">
        <v>121</v>
      </c>
    </row>
    <row r="8877" spans="1:50" x14ac:dyDescent="0.25">
      <c r="A8877" s="3">
        <v>41986</v>
      </c>
      <c r="B8877" t="s">
        <v>30</v>
      </c>
      <c r="C8877" t="s">
        <v>16</v>
      </c>
      <c r="D8877">
        <v>2.5000000000000001E-2</v>
      </c>
      <c r="E8877">
        <v>1</v>
      </c>
      <c r="F8877" t="s">
        <v>8</v>
      </c>
      <c r="G8877">
        <v>21500</v>
      </c>
      <c r="H8877" t="s">
        <v>121</v>
      </c>
      <c r="AQ8877" s="17">
        <v>41986</v>
      </c>
      <c r="AR8877" s="17" t="s">
        <v>77</v>
      </c>
      <c r="AS8877" s="17" t="s">
        <v>16</v>
      </c>
      <c r="AT8877" s="17">
        <v>1.4999999999999999E-2</v>
      </c>
      <c r="AU8877" s="17">
        <v>2</v>
      </c>
      <c r="AV8877" s="17" t="s">
        <v>8</v>
      </c>
      <c r="AW8877" s="17">
        <v>37500</v>
      </c>
      <c r="AX8877" s="17" t="s">
        <v>121</v>
      </c>
    </row>
    <row r="8878" spans="1:50" x14ac:dyDescent="0.25">
      <c r="A8878" s="3">
        <v>41986</v>
      </c>
      <c r="B8878" t="s">
        <v>87</v>
      </c>
      <c r="C8878" t="s">
        <v>18</v>
      </c>
      <c r="D8878">
        <v>0</v>
      </c>
      <c r="E8878">
        <v>1</v>
      </c>
      <c r="F8878" t="s">
        <v>8</v>
      </c>
      <c r="G8878">
        <v>41500</v>
      </c>
      <c r="H8878" t="s">
        <v>121</v>
      </c>
      <c r="AQ8878" s="17">
        <v>41986</v>
      </c>
      <c r="AR8878" s="17" t="s">
        <v>30</v>
      </c>
      <c r="AS8878" s="17" t="s">
        <v>16</v>
      </c>
      <c r="AT8878" s="17">
        <v>2.5000000000000001E-2</v>
      </c>
      <c r="AU8878" s="17">
        <v>1</v>
      </c>
      <c r="AV8878" s="17" t="s">
        <v>8</v>
      </c>
      <c r="AW8878" s="17">
        <v>21500</v>
      </c>
      <c r="AX8878" s="17" t="s">
        <v>121</v>
      </c>
    </row>
    <row r="8879" spans="1:50" x14ac:dyDescent="0.25">
      <c r="A8879" s="3">
        <v>41986</v>
      </c>
      <c r="B8879" t="s">
        <v>87</v>
      </c>
      <c r="C8879" t="s">
        <v>10</v>
      </c>
      <c r="D8879">
        <v>0</v>
      </c>
      <c r="E8879">
        <v>2</v>
      </c>
      <c r="F8879" t="s">
        <v>8</v>
      </c>
      <c r="G8879">
        <v>15500</v>
      </c>
      <c r="H8879" t="s">
        <v>121</v>
      </c>
      <c r="AQ8879" s="17">
        <v>41986</v>
      </c>
      <c r="AR8879" s="17" t="s">
        <v>87</v>
      </c>
      <c r="AS8879" s="17" t="s">
        <v>18</v>
      </c>
      <c r="AT8879" s="17">
        <v>0</v>
      </c>
      <c r="AU8879" s="17">
        <v>1</v>
      </c>
      <c r="AV8879" s="17" t="s">
        <v>8</v>
      </c>
      <c r="AW8879" s="17">
        <v>41500</v>
      </c>
      <c r="AX8879" s="17" t="s">
        <v>121</v>
      </c>
    </row>
    <row r="8880" spans="1:50" x14ac:dyDescent="0.25">
      <c r="A8880" s="3">
        <v>41986</v>
      </c>
      <c r="B8880" t="s">
        <v>13</v>
      </c>
      <c r="C8880" t="s">
        <v>7</v>
      </c>
      <c r="D8880">
        <v>0.01</v>
      </c>
      <c r="E8880">
        <v>18</v>
      </c>
      <c r="F8880" t="s">
        <v>8</v>
      </c>
      <c r="G8880">
        <v>37500</v>
      </c>
      <c r="H8880" t="s">
        <v>121</v>
      </c>
      <c r="AQ8880" s="17">
        <v>41986</v>
      </c>
      <c r="AR8880" s="17" t="s">
        <v>87</v>
      </c>
      <c r="AS8880" s="17" t="s">
        <v>10</v>
      </c>
      <c r="AT8880" s="17">
        <v>0</v>
      </c>
      <c r="AU8880" s="17">
        <v>2</v>
      </c>
      <c r="AV8880" s="17" t="s">
        <v>8</v>
      </c>
      <c r="AW8880" s="17">
        <v>15500</v>
      </c>
      <c r="AX8880" s="17" t="s">
        <v>121</v>
      </c>
    </row>
    <row r="8881" spans="1:50" x14ac:dyDescent="0.25">
      <c r="A8881" s="3">
        <v>41986</v>
      </c>
      <c r="B8881" t="s">
        <v>49</v>
      </c>
      <c r="C8881" t="s">
        <v>16</v>
      </c>
      <c r="D8881">
        <v>0</v>
      </c>
      <c r="E8881">
        <v>1</v>
      </c>
      <c r="F8881" t="s">
        <v>8</v>
      </c>
      <c r="G8881">
        <v>24500</v>
      </c>
      <c r="H8881" t="s">
        <v>121</v>
      </c>
      <c r="AQ8881" s="17">
        <v>41986</v>
      </c>
      <c r="AR8881" s="17" t="s">
        <v>13</v>
      </c>
      <c r="AS8881" s="17" t="s">
        <v>7</v>
      </c>
      <c r="AT8881" s="17">
        <v>0.01</v>
      </c>
      <c r="AU8881" s="17">
        <v>18</v>
      </c>
      <c r="AV8881" s="17" t="s">
        <v>8</v>
      </c>
      <c r="AW8881" s="17">
        <v>37500</v>
      </c>
      <c r="AX8881" s="17" t="s">
        <v>121</v>
      </c>
    </row>
    <row r="8882" spans="1:50" x14ac:dyDescent="0.25">
      <c r="A8882" s="3">
        <v>41986</v>
      </c>
      <c r="B8882" t="s">
        <v>56</v>
      </c>
      <c r="C8882" t="s">
        <v>23</v>
      </c>
      <c r="D8882">
        <v>0</v>
      </c>
      <c r="E8882">
        <v>7</v>
      </c>
      <c r="F8882" t="s">
        <v>8</v>
      </c>
      <c r="G8882">
        <v>4500</v>
      </c>
      <c r="H8882" t="s">
        <v>121</v>
      </c>
      <c r="AQ8882" s="17">
        <v>41986</v>
      </c>
      <c r="AR8882" s="17" t="s">
        <v>49</v>
      </c>
      <c r="AS8882" s="17" t="s">
        <v>16</v>
      </c>
      <c r="AT8882" s="17">
        <v>0</v>
      </c>
      <c r="AU8882" s="17">
        <v>1</v>
      </c>
      <c r="AV8882" s="17" t="s">
        <v>8</v>
      </c>
      <c r="AW8882" s="17">
        <v>24500</v>
      </c>
      <c r="AX8882" s="17" t="s">
        <v>121</v>
      </c>
    </row>
    <row r="8883" spans="1:50" x14ac:dyDescent="0.25">
      <c r="A8883" s="3">
        <v>41986</v>
      </c>
      <c r="B8883" t="s">
        <v>38</v>
      </c>
      <c r="C8883" t="s">
        <v>10</v>
      </c>
      <c r="D8883">
        <v>0.03</v>
      </c>
      <c r="E8883">
        <v>3</v>
      </c>
      <c r="F8883" t="s">
        <v>19</v>
      </c>
      <c r="G8883">
        <v>6000</v>
      </c>
      <c r="H8883" t="s">
        <v>121</v>
      </c>
      <c r="AQ8883" s="17">
        <v>41986</v>
      </c>
      <c r="AR8883" s="17" t="s">
        <v>56</v>
      </c>
      <c r="AS8883" s="17" t="s">
        <v>23</v>
      </c>
      <c r="AT8883" s="17">
        <v>0</v>
      </c>
      <c r="AU8883" s="17">
        <v>7</v>
      </c>
      <c r="AV8883" s="17" t="s">
        <v>8</v>
      </c>
      <c r="AW8883" s="17">
        <v>4500</v>
      </c>
      <c r="AX8883" s="17" t="s">
        <v>121</v>
      </c>
    </row>
    <row r="8884" spans="1:50" x14ac:dyDescent="0.25">
      <c r="A8884" s="3">
        <v>41986</v>
      </c>
      <c r="B8884" t="s">
        <v>82</v>
      </c>
      <c r="C8884" t="s">
        <v>25</v>
      </c>
      <c r="D8884">
        <v>0</v>
      </c>
      <c r="E8884">
        <v>3</v>
      </c>
      <c r="F8884" t="s">
        <v>8</v>
      </c>
      <c r="G8884">
        <v>30000</v>
      </c>
      <c r="H8884" t="s">
        <v>121</v>
      </c>
      <c r="AQ8884" s="17">
        <v>41986</v>
      </c>
      <c r="AR8884" s="17" t="s">
        <v>38</v>
      </c>
      <c r="AS8884" s="17" t="s">
        <v>10</v>
      </c>
      <c r="AT8884" s="17">
        <v>0.03</v>
      </c>
      <c r="AU8884" s="17">
        <v>3</v>
      </c>
      <c r="AV8884" s="17" t="s">
        <v>19</v>
      </c>
      <c r="AW8884" s="17">
        <v>6000</v>
      </c>
      <c r="AX8884" s="17" t="s">
        <v>121</v>
      </c>
    </row>
    <row r="8885" spans="1:50" x14ac:dyDescent="0.25">
      <c r="A8885" s="3">
        <v>41986</v>
      </c>
      <c r="B8885" t="s">
        <v>68</v>
      </c>
      <c r="C8885" t="s">
        <v>37</v>
      </c>
      <c r="D8885">
        <v>0.03</v>
      </c>
      <c r="E8885">
        <v>3</v>
      </c>
      <c r="F8885" t="s">
        <v>27</v>
      </c>
      <c r="G8885">
        <v>1500</v>
      </c>
      <c r="H8885" t="s">
        <v>121</v>
      </c>
      <c r="AQ8885" s="17">
        <v>41986</v>
      </c>
      <c r="AR8885" s="17" t="s">
        <v>82</v>
      </c>
      <c r="AS8885" s="17" t="s">
        <v>25</v>
      </c>
      <c r="AT8885" s="17">
        <v>0</v>
      </c>
      <c r="AU8885" s="17">
        <v>3</v>
      </c>
      <c r="AV8885" s="17" t="s">
        <v>8</v>
      </c>
      <c r="AW8885" s="17">
        <v>30000</v>
      </c>
      <c r="AX8885" s="17" t="s">
        <v>121</v>
      </c>
    </row>
    <row r="8886" spans="1:50" x14ac:dyDescent="0.25">
      <c r="A8886" s="3">
        <v>41986</v>
      </c>
      <c r="B8886" t="s">
        <v>68</v>
      </c>
      <c r="C8886" t="s">
        <v>21</v>
      </c>
      <c r="D8886">
        <v>0.01</v>
      </c>
      <c r="E8886">
        <v>1</v>
      </c>
      <c r="F8886" t="s">
        <v>27</v>
      </c>
      <c r="G8886">
        <v>30000</v>
      </c>
      <c r="H8886" t="s">
        <v>121</v>
      </c>
      <c r="AQ8886" s="17">
        <v>41986</v>
      </c>
      <c r="AR8886" s="17" t="s">
        <v>68</v>
      </c>
      <c r="AS8886" s="17" t="s">
        <v>37</v>
      </c>
      <c r="AT8886" s="17">
        <v>0.03</v>
      </c>
      <c r="AU8886" s="17">
        <v>3</v>
      </c>
      <c r="AV8886" s="17" t="s">
        <v>27</v>
      </c>
      <c r="AW8886" s="17">
        <v>1500</v>
      </c>
      <c r="AX8886" s="17" t="s">
        <v>121</v>
      </c>
    </row>
    <row r="8887" spans="1:50" x14ac:dyDescent="0.25">
      <c r="A8887" s="3">
        <v>41986</v>
      </c>
      <c r="B8887" t="s">
        <v>61</v>
      </c>
      <c r="C8887" t="s">
        <v>7</v>
      </c>
      <c r="D8887">
        <v>1.4999999999999999E-2</v>
      </c>
      <c r="E8887">
        <v>3</v>
      </c>
      <c r="F8887" t="s">
        <v>8</v>
      </c>
      <c r="G8887">
        <v>44500</v>
      </c>
      <c r="H8887" t="s">
        <v>121</v>
      </c>
      <c r="AQ8887" s="17">
        <v>41986</v>
      </c>
      <c r="AR8887" s="17" t="s">
        <v>68</v>
      </c>
      <c r="AS8887" s="17" t="s">
        <v>21</v>
      </c>
      <c r="AT8887" s="17">
        <v>0.01</v>
      </c>
      <c r="AU8887" s="17">
        <v>1</v>
      </c>
      <c r="AV8887" s="17" t="s">
        <v>27</v>
      </c>
      <c r="AW8887" s="17">
        <v>30000</v>
      </c>
      <c r="AX8887" s="17" t="s">
        <v>121</v>
      </c>
    </row>
    <row r="8888" spans="1:50" x14ac:dyDescent="0.25">
      <c r="A8888" s="3">
        <v>41986</v>
      </c>
      <c r="B8888" t="s">
        <v>44</v>
      </c>
      <c r="C8888" t="s">
        <v>10</v>
      </c>
      <c r="D8888">
        <v>0.03</v>
      </c>
      <c r="E8888">
        <v>1</v>
      </c>
      <c r="F8888" t="s">
        <v>8</v>
      </c>
      <c r="G8888">
        <v>19500</v>
      </c>
      <c r="H8888" t="s">
        <v>121</v>
      </c>
      <c r="AQ8888" s="17">
        <v>41986</v>
      </c>
      <c r="AR8888" s="17" t="s">
        <v>61</v>
      </c>
      <c r="AS8888" s="17" t="s">
        <v>7</v>
      </c>
      <c r="AT8888" s="17">
        <v>1.4999999999999999E-2</v>
      </c>
      <c r="AU8888" s="17">
        <v>3</v>
      </c>
      <c r="AV8888" s="17" t="s">
        <v>8</v>
      </c>
      <c r="AW8888" s="17">
        <v>44500</v>
      </c>
      <c r="AX8888" s="17" t="s">
        <v>121</v>
      </c>
    </row>
    <row r="8889" spans="1:50" x14ac:dyDescent="0.25">
      <c r="A8889" s="3">
        <v>41986</v>
      </c>
      <c r="B8889" t="s">
        <v>88</v>
      </c>
      <c r="C8889" t="s">
        <v>35</v>
      </c>
      <c r="D8889">
        <v>0.03</v>
      </c>
      <c r="E8889">
        <v>19</v>
      </c>
      <c r="F8889" t="s">
        <v>8</v>
      </c>
      <c r="G8889">
        <v>29500</v>
      </c>
      <c r="H8889" t="s">
        <v>121</v>
      </c>
      <c r="AQ8889" s="17">
        <v>41986</v>
      </c>
      <c r="AR8889" s="17" t="s">
        <v>44</v>
      </c>
      <c r="AS8889" s="17" t="s">
        <v>10</v>
      </c>
      <c r="AT8889" s="17">
        <v>0.03</v>
      </c>
      <c r="AU8889" s="17">
        <v>1</v>
      </c>
      <c r="AV8889" s="17" t="s">
        <v>8</v>
      </c>
      <c r="AW8889" s="17">
        <v>19500</v>
      </c>
      <c r="AX8889" s="17" t="s">
        <v>121</v>
      </c>
    </row>
    <row r="8890" spans="1:50" x14ac:dyDescent="0.25">
      <c r="A8890" s="3">
        <v>41986</v>
      </c>
      <c r="B8890" t="s">
        <v>62</v>
      </c>
      <c r="C8890" t="s">
        <v>12</v>
      </c>
      <c r="D8890">
        <v>0</v>
      </c>
      <c r="E8890">
        <v>3</v>
      </c>
      <c r="F8890" t="s">
        <v>8</v>
      </c>
      <c r="G8890">
        <v>15500</v>
      </c>
      <c r="H8890" t="s">
        <v>121</v>
      </c>
      <c r="AQ8890" s="17">
        <v>41986</v>
      </c>
      <c r="AR8890" s="17" t="s">
        <v>88</v>
      </c>
      <c r="AS8890" s="17" t="s">
        <v>35</v>
      </c>
      <c r="AT8890" s="17">
        <v>0.03</v>
      </c>
      <c r="AU8890" s="17">
        <v>19</v>
      </c>
      <c r="AV8890" s="17" t="s">
        <v>8</v>
      </c>
      <c r="AW8890" s="17">
        <v>29500</v>
      </c>
      <c r="AX8890" s="17" t="s">
        <v>121</v>
      </c>
    </row>
    <row r="8891" spans="1:50" x14ac:dyDescent="0.25">
      <c r="A8891" s="3">
        <v>41986</v>
      </c>
      <c r="B8891" t="s">
        <v>26</v>
      </c>
      <c r="C8891" t="s">
        <v>7</v>
      </c>
      <c r="D8891">
        <v>0.03</v>
      </c>
      <c r="E8891">
        <v>10</v>
      </c>
      <c r="F8891" t="s">
        <v>27</v>
      </c>
      <c r="G8891">
        <v>26500</v>
      </c>
      <c r="H8891" t="s">
        <v>121</v>
      </c>
      <c r="AQ8891" s="17">
        <v>41986</v>
      </c>
      <c r="AR8891" s="17" t="s">
        <v>62</v>
      </c>
      <c r="AS8891" s="17" t="s">
        <v>12</v>
      </c>
      <c r="AT8891" s="17">
        <v>0</v>
      </c>
      <c r="AU8891" s="17">
        <v>3</v>
      </c>
      <c r="AV8891" s="17" t="s">
        <v>8</v>
      </c>
      <c r="AW8891" s="17">
        <v>15500</v>
      </c>
      <c r="AX8891" s="17" t="s">
        <v>121</v>
      </c>
    </row>
    <row r="8892" spans="1:50" x14ac:dyDescent="0.25">
      <c r="A8892" s="3">
        <v>41986</v>
      </c>
      <c r="B8892" t="s">
        <v>26</v>
      </c>
      <c r="C8892" t="s">
        <v>23</v>
      </c>
      <c r="D8892">
        <v>2.5000000000000001E-2</v>
      </c>
      <c r="E8892">
        <v>3</v>
      </c>
      <c r="F8892" t="s">
        <v>27</v>
      </c>
      <c r="G8892">
        <v>20000</v>
      </c>
      <c r="H8892" t="s">
        <v>121</v>
      </c>
      <c r="AQ8892" s="17">
        <v>41986</v>
      </c>
      <c r="AR8892" s="17" t="s">
        <v>26</v>
      </c>
      <c r="AS8892" s="17" t="s">
        <v>7</v>
      </c>
      <c r="AT8892" s="17">
        <v>0.03</v>
      </c>
      <c r="AU8892" s="17">
        <v>10</v>
      </c>
      <c r="AV8892" s="17" t="s">
        <v>27</v>
      </c>
      <c r="AW8892" s="17">
        <v>26500</v>
      </c>
      <c r="AX8892" s="17" t="s">
        <v>121</v>
      </c>
    </row>
    <row r="8893" spans="1:50" x14ac:dyDescent="0.25">
      <c r="A8893" s="3">
        <v>41986</v>
      </c>
      <c r="B8893" t="s">
        <v>26</v>
      </c>
      <c r="C8893" t="s">
        <v>18</v>
      </c>
      <c r="D8893">
        <v>0</v>
      </c>
      <c r="E8893">
        <v>18</v>
      </c>
      <c r="F8893" t="s">
        <v>27</v>
      </c>
      <c r="G8893">
        <v>15000</v>
      </c>
      <c r="H8893" t="s">
        <v>121</v>
      </c>
      <c r="AQ8893" s="17">
        <v>41986</v>
      </c>
      <c r="AR8893" s="17" t="s">
        <v>26</v>
      </c>
      <c r="AS8893" s="17" t="s">
        <v>23</v>
      </c>
      <c r="AT8893" s="17">
        <v>2.5000000000000001E-2</v>
      </c>
      <c r="AU8893" s="17">
        <v>3</v>
      </c>
      <c r="AV8893" s="17" t="s">
        <v>27</v>
      </c>
      <c r="AW8893" s="17">
        <v>20000</v>
      </c>
      <c r="AX8893" s="17" t="s">
        <v>121</v>
      </c>
    </row>
    <row r="8894" spans="1:50" x14ac:dyDescent="0.25">
      <c r="A8894" s="3">
        <v>41986</v>
      </c>
      <c r="B8894" t="s">
        <v>26</v>
      </c>
      <c r="C8894" t="s">
        <v>14</v>
      </c>
      <c r="D8894">
        <v>0</v>
      </c>
      <c r="E8894">
        <v>2</v>
      </c>
      <c r="F8894" t="s">
        <v>27</v>
      </c>
      <c r="G8894">
        <v>10000</v>
      </c>
      <c r="H8894" t="s">
        <v>121</v>
      </c>
      <c r="AQ8894" s="17">
        <v>41986</v>
      </c>
      <c r="AR8894" s="17" t="s">
        <v>26</v>
      </c>
      <c r="AS8894" s="17" t="s">
        <v>18</v>
      </c>
      <c r="AT8894" s="17">
        <v>0</v>
      </c>
      <c r="AU8894" s="17">
        <v>18</v>
      </c>
      <c r="AV8894" s="17" t="s">
        <v>27</v>
      </c>
      <c r="AW8894" s="17">
        <v>15000</v>
      </c>
      <c r="AX8894" s="17" t="s">
        <v>121</v>
      </c>
    </row>
    <row r="8895" spans="1:50" x14ac:dyDescent="0.25">
      <c r="A8895" s="3">
        <v>41986</v>
      </c>
      <c r="B8895" t="s">
        <v>83</v>
      </c>
      <c r="C8895" t="s">
        <v>23</v>
      </c>
      <c r="D8895">
        <v>0.03</v>
      </c>
      <c r="E8895">
        <v>3</v>
      </c>
      <c r="F8895" t="s">
        <v>19</v>
      </c>
      <c r="G8895">
        <v>9500</v>
      </c>
      <c r="H8895" t="s">
        <v>121</v>
      </c>
      <c r="AQ8895" s="17">
        <v>41986</v>
      </c>
      <c r="AR8895" s="17" t="s">
        <v>26</v>
      </c>
      <c r="AS8895" s="17" t="s">
        <v>14</v>
      </c>
      <c r="AT8895" s="17">
        <v>0</v>
      </c>
      <c r="AU8895" s="17">
        <v>2</v>
      </c>
      <c r="AV8895" s="17" t="s">
        <v>27</v>
      </c>
      <c r="AW8895" s="17">
        <v>10000</v>
      </c>
      <c r="AX8895" s="17" t="s">
        <v>121</v>
      </c>
    </row>
    <row r="8896" spans="1:50" x14ac:dyDescent="0.25">
      <c r="A8896" s="3">
        <v>41986</v>
      </c>
      <c r="B8896" t="s">
        <v>51</v>
      </c>
      <c r="C8896" t="s">
        <v>14</v>
      </c>
      <c r="D8896">
        <v>0.03</v>
      </c>
      <c r="E8896">
        <v>2</v>
      </c>
      <c r="F8896" t="s">
        <v>8</v>
      </c>
      <c r="G8896">
        <v>1000</v>
      </c>
      <c r="H8896" t="s">
        <v>121</v>
      </c>
      <c r="AQ8896" s="17">
        <v>41986</v>
      </c>
      <c r="AR8896" s="17" t="s">
        <v>83</v>
      </c>
      <c r="AS8896" s="17" t="s">
        <v>23</v>
      </c>
      <c r="AT8896" s="17">
        <v>0.03</v>
      </c>
      <c r="AU8896" s="17">
        <v>3</v>
      </c>
      <c r="AV8896" s="17" t="s">
        <v>19</v>
      </c>
      <c r="AW8896" s="17">
        <v>9500</v>
      </c>
      <c r="AX8896" s="17" t="s">
        <v>121</v>
      </c>
    </row>
    <row r="8897" spans="1:50" x14ac:dyDescent="0.25">
      <c r="A8897" s="3">
        <v>41986</v>
      </c>
      <c r="B8897" t="s">
        <v>51</v>
      </c>
      <c r="C8897" t="s">
        <v>14</v>
      </c>
      <c r="D8897">
        <v>0</v>
      </c>
      <c r="E8897">
        <v>2</v>
      </c>
      <c r="F8897" t="s">
        <v>8</v>
      </c>
      <c r="G8897">
        <v>17000</v>
      </c>
      <c r="H8897" t="s">
        <v>121</v>
      </c>
      <c r="AQ8897" s="17">
        <v>41986</v>
      </c>
      <c r="AR8897" s="17" t="s">
        <v>51</v>
      </c>
      <c r="AS8897" s="17" t="s">
        <v>14</v>
      </c>
      <c r="AT8897" s="17">
        <v>0.03</v>
      </c>
      <c r="AU8897" s="17">
        <v>2</v>
      </c>
      <c r="AV8897" s="17" t="s">
        <v>8</v>
      </c>
      <c r="AW8897" s="17">
        <v>1000</v>
      </c>
      <c r="AX8897" s="17" t="s">
        <v>121</v>
      </c>
    </row>
    <row r="8898" spans="1:50" x14ac:dyDescent="0.25">
      <c r="A8898" s="3">
        <v>41986</v>
      </c>
      <c r="B8898" t="s">
        <v>51</v>
      </c>
      <c r="C8898" t="s">
        <v>10</v>
      </c>
      <c r="D8898">
        <v>0</v>
      </c>
      <c r="E8898">
        <v>3</v>
      </c>
      <c r="F8898" t="s">
        <v>8</v>
      </c>
      <c r="G8898">
        <v>10500</v>
      </c>
      <c r="H8898" t="s">
        <v>121</v>
      </c>
      <c r="AQ8898" s="17">
        <v>41986</v>
      </c>
      <c r="AR8898" s="17" t="s">
        <v>51</v>
      </c>
      <c r="AS8898" s="17" t="s">
        <v>14</v>
      </c>
      <c r="AT8898" s="17">
        <v>0</v>
      </c>
      <c r="AU8898" s="17">
        <v>2</v>
      </c>
      <c r="AV8898" s="17" t="s">
        <v>8</v>
      </c>
      <c r="AW8898" s="17">
        <v>17000</v>
      </c>
      <c r="AX8898" s="17" t="s">
        <v>121</v>
      </c>
    </row>
    <row r="8899" spans="1:50" x14ac:dyDescent="0.25">
      <c r="A8899" s="3">
        <v>41986</v>
      </c>
      <c r="B8899" t="s">
        <v>66</v>
      </c>
      <c r="C8899" t="s">
        <v>10</v>
      </c>
      <c r="D8899">
        <v>0</v>
      </c>
      <c r="E8899">
        <v>2</v>
      </c>
      <c r="F8899" t="s">
        <v>27</v>
      </c>
      <c r="G8899">
        <v>31000</v>
      </c>
      <c r="H8899" t="s">
        <v>121</v>
      </c>
      <c r="AQ8899" s="17">
        <v>41986</v>
      </c>
      <c r="AR8899" s="17" t="s">
        <v>51</v>
      </c>
      <c r="AS8899" s="17" t="s">
        <v>10</v>
      </c>
      <c r="AT8899" s="17">
        <v>0</v>
      </c>
      <c r="AU8899" s="17">
        <v>3</v>
      </c>
      <c r="AV8899" s="17" t="s">
        <v>8</v>
      </c>
      <c r="AW8899" s="17">
        <v>10500</v>
      </c>
      <c r="AX8899" s="17" t="s">
        <v>121</v>
      </c>
    </row>
    <row r="8900" spans="1:50" x14ac:dyDescent="0.25">
      <c r="A8900" s="3">
        <v>41987</v>
      </c>
      <c r="B8900" t="s">
        <v>48</v>
      </c>
      <c r="C8900" t="s">
        <v>23</v>
      </c>
      <c r="D8900">
        <v>0.01</v>
      </c>
      <c r="E8900">
        <v>1</v>
      </c>
      <c r="F8900" t="s">
        <v>8</v>
      </c>
      <c r="G8900">
        <v>37500</v>
      </c>
      <c r="H8900" t="s">
        <v>121</v>
      </c>
      <c r="AQ8900" s="17">
        <v>41986</v>
      </c>
      <c r="AR8900" s="17" t="s">
        <v>66</v>
      </c>
      <c r="AS8900" s="17" t="s">
        <v>10</v>
      </c>
      <c r="AT8900" s="17">
        <v>0</v>
      </c>
      <c r="AU8900" s="17">
        <v>2</v>
      </c>
      <c r="AV8900" s="17" t="s">
        <v>27</v>
      </c>
      <c r="AW8900" s="17">
        <v>31000</v>
      </c>
      <c r="AX8900" s="17" t="s">
        <v>121</v>
      </c>
    </row>
    <row r="8901" spans="1:50" x14ac:dyDescent="0.25">
      <c r="A8901" s="3">
        <v>41987</v>
      </c>
      <c r="B8901" t="s">
        <v>48</v>
      </c>
      <c r="C8901" t="s">
        <v>18</v>
      </c>
      <c r="D8901">
        <v>1.4999999999999999E-2</v>
      </c>
      <c r="E8901">
        <v>4</v>
      </c>
      <c r="F8901" t="s">
        <v>8</v>
      </c>
      <c r="G8901">
        <v>8000</v>
      </c>
      <c r="H8901" t="s">
        <v>121</v>
      </c>
      <c r="AQ8901" s="17">
        <v>41987</v>
      </c>
      <c r="AR8901" s="17" t="s">
        <v>48</v>
      </c>
      <c r="AS8901" s="17" t="s">
        <v>23</v>
      </c>
      <c r="AT8901" s="17">
        <v>0.01</v>
      </c>
      <c r="AU8901" s="17">
        <v>1</v>
      </c>
      <c r="AV8901" s="17" t="s">
        <v>8</v>
      </c>
      <c r="AW8901" s="17">
        <v>37500</v>
      </c>
      <c r="AX8901" s="17" t="s">
        <v>121</v>
      </c>
    </row>
    <row r="8902" spans="1:50" x14ac:dyDescent="0.25">
      <c r="A8902" s="3">
        <v>41987</v>
      </c>
      <c r="B8902" t="s">
        <v>29</v>
      </c>
      <c r="C8902" t="s">
        <v>25</v>
      </c>
      <c r="D8902">
        <v>0.02</v>
      </c>
      <c r="E8902">
        <v>3</v>
      </c>
      <c r="F8902" t="s">
        <v>19</v>
      </c>
      <c r="G8902">
        <v>1500</v>
      </c>
      <c r="H8902" t="s">
        <v>121</v>
      </c>
      <c r="AQ8902" s="17">
        <v>41987</v>
      </c>
      <c r="AR8902" s="17" t="s">
        <v>48</v>
      </c>
      <c r="AS8902" s="17" t="s">
        <v>18</v>
      </c>
      <c r="AT8902" s="17">
        <v>1.4999999999999999E-2</v>
      </c>
      <c r="AU8902" s="17">
        <v>4</v>
      </c>
      <c r="AV8902" s="17" t="s">
        <v>8</v>
      </c>
      <c r="AW8902" s="17">
        <v>8000</v>
      </c>
      <c r="AX8902" s="17" t="s">
        <v>121</v>
      </c>
    </row>
    <row r="8903" spans="1:50" x14ac:dyDescent="0.25">
      <c r="A8903" s="3">
        <v>41987</v>
      </c>
      <c r="B8903" t="s">
        <v>70</v>
      </c>
      <c r="C8903" t="s">
        <v>23</v>
      </c>
      <c r="D8903">
        <v>0</v>
      </c>
      <c r="E8903">
        <v>4</v>
      </c>
      <c r="F8903" t="s">
        <v>19</v>
      </c>
      <c r="G8903">
        <v>20000</v>
      </c>
      <c r="H8903" t="s">
        <v>121</v>
      </c>
      <c r="AQ8903" s="17">
        <v>41987</v>
      </c>
      <c r="AR8903" s="17" t="s">
        <v>29</v>
      </c>
      <c r="AS8903" s="17" t="s">
        <v>25</v>
      </c>
      <c r="AT8903" s="17">
        <v>0.02</v>
      </c>
      <c r="AU8903" s="17">
        <v>3</v>
      </c>
      <c r="AV8903" s="17" t="s">
        <v>19</v>
      </c>
      <c r="AW8903" s="17">
        <v>1500</v>
      </c>
      <c r="AX8903" s="17" t="s">
        <v>121</v>
      </c>
    </row>
    <row r="8904" spans="1:50" x14ac:dyDescent="0.25">
      <c r="A8904" s="3">
        <v>41987</v>
      </c>
      <c r="B8904" t="s">
        <v>33</v>
      </c>
      <c r="C8904" t="s">
        <v>12</v>
      </c>
      <c r="D8904">
        <v>0.03</v>
      </c>
      <c r="E8904">
        <v>2</v>
      </c>
      <c r="F8904" t="s">
        <v>8</v>
      </c>
      <c r="G8904">
        <v>40500</v>
      </c>
      <c r="H8904" t="s">
        <v>121</v>
      </c>
      <c r="AQ8904" s="17">
        <v>41987</v>
      </c>
      <c r="AR8904" s="17" t="s">
        <v>70</v>
      </c>
      <c r="AS8904" s="17" t="s">
        <v>23</v>
      </c>
      <c r="AT8904" s="17">
        <v>0</v>
      </c>
      <c r="AU8904" s="17">
        <v>4</v>
      </c>
      <c r="AV8904" s="17" t="s">
        <v>19</v>
      </c>
      <c r="AW8904" s="17">
        <v>20000</v>
      </c>
      <c r="AX8904" s="17" t="s">
        <v>121</v>
      </c>
    </row>
    <row r="8905" spans="1:50" x14ac:dyDescent="0.25">
      <c r="A8905" s="3">
        <v>41987</v>
      </c>
      <c r="B8905" t="s">
        <v>50</v>
      </c>
      <c r="C8905" t="s">
        <v>23</v>
      </c>
      <c r="D8905">
        <v>2.5000000000000001E-2</v>
      </c>
      <c r="E8905">
        <v>1</v>
      </c>
      <c r="F8905" t="s">
        <v>19</v>
      </c>
      <c r="G8905">
        <v>50000</v>
      </c>
      <c r="H8905" t="s">
        <v>121</v>
      </c>
      <c r="AQ8905" s="17">
        <v>41987</v>
      </c>
      <c r="AR8905" s="17" t="s">
        <v>33</v>
      </c>
      <c r="AS8905" s="17" t="s">
        <v>12</v>
      </c>
      <c r="AT8905" s="17">
        <v>0.03</v>
      </c>
      <c r="AU8905" s="17">
        <v>2</v>
      </c>
      <c r="AV8905" s="17" t="s">
        <v>8</v>
      </c>
      <c r="AW8905" s="17">
        <v>40500</v>
      </c>
      <c r="AX8905" s="17" t="s">
        <v>121</v>
      </c>
    </row>
    <row r="8906" spans="1:50" x14ac:dyDescent="0.25">
      <c r="A8906" s="3">
        <v>41987</v>
      </c>
      <c r="B8906" t="s">
        <v>55</v>
      </c>
      <c r="C8906" t="s">
        <v>18</v>
      </c>
      <c r="D8906">
        <v>1.4999999999999999E-2</v>
      </c>
      <c r="E8906">
        <v>3</v>
      </c>
      <c r="F8906" t="s">
        <v>8</v>
      </c>
      <c r="G8906">
        <v>24500</v>
      </c>
      <c r="H8906" t="s">
        <v>121</v>
      </c>
      <c r="AQ8906" s="17">
        <v>41987</v>
      </c>
      <c r="AR8906" s="17" t="s">
        <v>50</v>
      </c>
      <c r="AS8906" s="17" t="s">
        <v>23</v>
      </c>
      <c r="AT8906" s="17">
        <v>2.5000000000000001E-2</v>
      </c>
      <c r="AU8906" s="17">
        <v>1</v>
      </c>
      <c r="AV8906" s="17" t="s">
        <v>19</v>
      </c>
      <c r="AW8906" s="17">
        <v>50000</v>
      </c>
      <c r="AX8906" s="17" t="s">
        <v>121</v>
      </c>
    </row>
    <row r="8907" spans="1:50" x14ac:dyDescent="0.25">
      <c r="A8907" s="3">
        <v>41987</v>
      </c>
      <c r="B8907" t="s">
        <v>55</v>
      </c>
      <c r="C8907" t="s">
        <v>25</v>
      </c>
      <c r="D8907">
        <v>0.03</v>
      </c>
      <c r="E8907">
        <v>1</v>
      </c>
      <c r="F8907" t="s">
        <v>8</v>
      </c>
      <c r="G8907">
        <v>15000</v>
      </c>
      <c r="H8907" t="s">
        <v>121</v>
      </c>
      <c r="AQ8907" s="17">
        <v>41987</v>
      </c>
      <c r="AR8907" s="17" t="s">
        <v>55</v>
      </c>
      <c r="AS8907" s="17" t="s">
        <v>18</v>
      </c>
      <c r="AT8907" s="17">
        <v>1.4999999999999999E-2</v>
      </c>
      <c r="AU8907" s="17">
        <v>3</v>
      </c>
      <c r="AV8907" s="17" t="s">
        <v>8</v>
      </c>
      <c r="AW8907" s="17">
        <v>24500</v>
      </c>
      <c r="AX8907" s="17" t="s">
        <v>121</v>
      </c>
    </row>
    <row r="8908" spans="1:50" x14ac:dyDescent="0.25">
      <c r="A8908" s="3">
        <v>41987</v>
      </c>
      <c r="B8908" t="s">
        <v>55</v>
      </c>
      <c r="C8908" t="s">
        <v>23</v>
      </c>
      <c r="D8908">
        <v>0</v>
      </c>
      <c r="E8908">
        <v>1</v>
      </c>
      <c r="F8908" t="s">
        <v>8</v>
      </c>
      <c r="G8908">
        <v>14500</v>
      </c>
      <c r="H8908" t="s">
        <v>121</v>
      </c>
      <c r="AQ8908" s="17">
        <v>41987</v>
      </c>
      <c r="AR8908" s="17" t="s">
        <v>55</v>
      </c>
      <c r="AS8908" s="17" t="s">
        <v>25</v>
      </c>
      <c r="AT8908" s="17">
        <v>0.03</v>
      </c>
      <c r="AU8908" s="17">
        <v>1</v>
      </c>
      <c r="AV8908" s="17" t="s">
        <v>8</v>
      </c>
      <c r="AW8908" s="17">
        <v>15000</v>
      </c>
      <c r="AX8908" s="17" t="s">
        <v>121</v>
      </c>
    </row>
    <row r="8909" spans="1:50" x14ac:dyDescent="0.25">
      <c r="A8909" s="3">
        <v>41987</v>
      </c>
      <c r="B8909" t="s">
        <v>58</v>
      </c>
      <c r="C8909" t="s">
        <v>14</v>
      </c>
      <c r="D8909">
        <v>0.03</v>
      </c>
      <c r="E8909">
        <v>3</v>
      </c>
      <c r="F8909" t="s">
        <v>27</v>
      </c>
      <c r="G8909">
        <v>3500</v>
      </c>
      <c r="H8909" t="s">
        <v>121</v>
      </c>
      <c r="AQ8909" s="17">
        <v>41987</v>
      </c>
      <c r="AR8909" s="17" t="s">
        <v>55</v>
      </c>
      <c r="AS8909" s="17" t="s">
        <v>23</v>
      </c>
      <c r="AT8909" s="17">
        <v>0</v>
      </c>
      <c r="AU8909" s="17">
        <v>1</v>
      </c>
      <c r="AV8909" s="17" t="s">
        <v>8</v>
      </c>
      <c r="AW8909" s="17">
        <v>14500</v>
      </c>
      <c r="AX8909" s="17" t="s">
        <v>121</v>
      </c>
    </row>
    <row r="8910" spans="1:50" x14ac:dyDescent="0.25">
      <c r="A8910" s="3">
        <v>41987</v>
      </c>
      <c r="B8910" t="s">
        <v>58</v>
      </c>
      <c r="C8910" t="s">
        <v>35</v>
      </c>
      <c r="D8910">
        <v>0.02</v>
      </c>
      <c r="E8910">
        <v>3</v>
      </c>
      <c r="F8910" t="s">
        <v>27</v>
      </c>
      <c r="G8910">
        <v>36000</v>
      </c>
      <c r="H8910" t="s">
        <v>121</v>
      </c>
      <c r="AQ8910" s="17">
        <v>41987</v>
      </c>
      <c r="AR8910" s="17" t="s">
        <v>58</v>
      </c>
      <c r="AS8910" s="17" t="s">
        <v>14</v>
      </c>
      <c r="AT8910" s="17">
        <v>0.03</v>
      </c>
      <c r="AU8910" s="17">
        <v>3</v>
      </c>
      <c r="AV8910" s="17" t="s">
        <v>27</v>
      </c>
      <c r="AW8910" s="17">
        <v>3500</v>
      </c>
      <c r="AX8910" s="17" t="s">
        <v>121</v>
      </c>
    </row>
    <row r="8911" spans="1:50" x14ac:dyDescent="0.25">
      <c r="A8911" s="3">
        <v>41987</v>
      </c>
      <c r="B8911" t="s">
        <v>45</v>
      </c>
      <c r="C8911" t="s">
        <v>18</v>
      </c>
      <c r="D8911">
        <v>0.01</v>
      </c>
      <c r="E8911">
        <v>1</v>
      </c>
      <c r="F8911" t="s">
        <v>27</v>
      </c>
      <c r="G8911">
        <v>12000</v>
      </c>
      <c r="H8911" t="s">
        <v>121</v>
      </c>
      <c r="AQ8911" s="17">
        <v>41987</v>
      </c>
      <c r="AR8911" s="17" t="s">
        <v>58</v>
      </c>
      <c r="AS8911" s="17" t="s">
        <v>35</v>
      </c>
      <c r="AT8911" s="17">
        <v>0.02</v>
      </c>
      <c r="AU8911" s="17">
        <v>3</v>
      </c>
      <c r="AV8911" s="17" t="s">
        <v>27</v>
      </c>
      <c r="AW8911" s="17">
        <v>36000</v>
      </c>
      <c r="AX8911" s="17" t="s">
        <v>121</v>
      </c>
    </row>
    <row r="8912" spans="1:50" x14ac:dyDescent="0.25">
      <c r="A8912" s="3">
        <v>41987</v>
      </c>
      <c r="B8912" t="s">
        <v>31</v>
      </c>
      <c r="C8912" t="s">
        <v>23</v>
      </c>
      <c r="D8912">
        <v>2.5000000000000001E-2</v>
      </c>
      <c r="E8912">
        <v>3</v>
      </c>
      <c r="F8912" t="s">
        <v>8</v>
      </c>
      <c r="G8912">
        <v>6000</v>
      </c>
      <c r="H8912" t="s">
        <v>121</v>
      </c>
      <c r="AQ8912" s="17">
        <v>41987</v>
      </c>
      <c r="AR8912" s="17" t="s">
        <v>45</v>
      </c>
      <c r="AS8912" s="17" t="s">
        <v>18</v>
      </c>
      <c r="AT8912" s="17">
        <v>0.01</v>
      </c>
      <c r="AU8912" s="17">
        <v>1</v>
      </c>
      <c r="AV8912" s="17" t="s">
        <v>27</v>
      </c>
      <c r="AW8912" s="17">
        <v>12000</v>
      </c>
      <c r="AX8912" s="17" t="s">
        <v>121</v>
      </c>
    </row>
    <row r="8913" spans="1:50" x14ac:dyDescent="0.25">
      <c r="A8913" s="3">
        <v>41987</v>
      </c>
      <c r="B8913" t="s">
        <v>9</v>
      </c>
      <c r="C8913" t="s">
        <v>37</v>
      </c>
      <c r="D8913">
        <v>0.02</v>
      </c>
      <c r="E8913">
        <v>2</v>
      </c>
      <c r="F8913" t="s">
        <v>8</v>
      </c>
      <c r="G8913">
        <v>13500</v>
      </c>
      <c r="H8913" t="s">
        <v>121</v>
      </c>
      <c r="AQ8913" s="17">
        <v>41987</v>
      </c>
      <c r="AR8913" s="17" t="s">
        <v>31</v>
      </c>
      <c r="AS8913" s="17" t="s">
        <v>23</v>
      </c>
      <c r="AT8913" s="17">
        <v>2.5000000000000001E-2</v>
      </c>
      <c r="AU8913" s="17">
        <v>3</v>
      </c>
      <c r="AV8913" s="17" t="s">
        <v>8</v>
      </c>
      <c r="AW8913" s="17">
        <v>6000</v>
      </c>
      <c r="AX8913" s="17" t="s">
        <v>121</v>
      </c>
    </row>
    <row r="8914" spans="1:50" x14ac:dyDescent="0.25">
      <c r="A8914" s="3">
        <v>41987</v>
      </c>
      <c r="B8914" t="s">
        <v>63</v>
      </c>
      <c r="C8914" t="s">
        <v>14</v>
      </c>
      <c r="D8914">
        <v>1.4999999999999999E-2</v>
      </c>
      <c r="E8914">
        <v>2</v>
      </c>
      <c r="F8914" t="s">
        <v>19</v>
      </c>
      <c r="G8914">
        <v>4000</v>
      </c>
      <c r="H8914" t="s">
        <v>121</v>
      </c>
      <c r="AQ8914" s="17">
        <v>41987</v>
      </c>
      <c r="AR8914" s="17" t="s">
        <v>9</v>
      </c>
      <c r="AS8914" s="17" t="s">
        <v>37</v>
      </c>
      <c r="AT8914" s="17">
        <v>0.02</v>
      </c>
      <c r="AU8914" s="17">
        <v>2</v>
      </c>
      <c r="AV8914" s="17" t="s">
        <v>8</v>
      </c>
      <c r="AW8914" s="17">
        <v>13500</v>
      </c>
      <c r="AX8914" s="17" t="s">
        <v>121</v>
      </c>
    </row>
    <row r="8915" spans="1:50" x14ac:dyDescent="0.25">
      <c r="A8915" s="3">
        <v>41987</v>
      </c>
      <c r="B8915" t="s">
        <v>63</v>
      </c>
      <c r="C8915" t="s">
        <v>14</v>
      </c>
      <c r="D8915">
        <v>0.01</v>
      </c>
      <c r="E8915">
        <v>3</v>
      </c>
      <c r="F8915" t="s">
        <v>19</v>
      </c>
      <c r="G8915">
        <v>28500</v>
      </c>
      <c r="H8915" t="s">
        <v>121</v>
      </c>
      <c r="AQ8915" s="17">
        <v>41987</v>
      </c>
      <c r="AR8915" s="17" t="s">
        <v>63</v>
      </c>
      <c r="AS8915" s="17" t="s">
        <v>14</v>
      </c>
      <c r="AT8915" s="17">
        <v>1.4999999999999999E-2</v>
      </c>
      <c r="AU8915" s="17">
        <v>2</v>
      </c>
      <c r="AV8915" s="17" t="s">
        <v>19</v>
      </c>
      <c r="AW8915" s="17">
        <v>4000</v>
      </c>
      <c r="AX8915" s="17" t="s">
        <v>121</v>
      </c>
    </row>
    <row r="8916" spans="1:50" x14ac:dyDescent="0.25">
      <c r="A8916" s="3">
        <v>41987</v>
      </c>
      <c r="B8916" t="s">
        <v>57</v>
      </c>
      <c r="C8916" t="s">
        <v>14</v>
      </c>
      <c r="D8916">
        <v>0.03</v>
      </c>
      <c r="E8916">
        <v>3</v>
      </c>
      <c r="F8916" t="s">
        <v>27</v>
      </c>
      <c r="G8916">
        <v>40000</v>
      </c>
      <c r="H8916" t="s">
        <v>121</v>
      </c>
      <c r="AQ8916" s="17">
        <v>41987</v>
      </c>
      <c r="AR8916" s="17" t="s">
        <v>63</v>
      </c>
      <c r="AS8916" s="17" t="s">
        <v>14</v>
      </c>
      <c r="AT8916" s="17">
        <v>0.01</v>
      </c>
      <c r="AU8916" s="17">
        <v>3</v>
      </c>
      <c r="AV8916" s="17" t="s">
        <v>19</v>
      </c>
      <c r="AW8916" s="17">
        <v>28500</v>
      </c>
      <c r="AX8916" s="17" t="s">
        <v>121</v>
      </c>
    </row>
    <row r="8917" spans="1:50" x14ac:dyDescent="0.25">
      <c r="A8917" s="3">
        <v>41987</v>
      </c>
      <c r="B8917" t="s">
        <v>57</v>
      </c>
      <c r="C8917" t="s">
        <v>16</v>
      </c>
      <c r="D8917">
        <v>0</v>
      </c>
      <c r="E8917">
        <v>2</v>
      </c>
      <c r="F8917" t="s">
        <v>27</v>
      </c>
      <c r="G8917">
        <v>43000</v>
      </c>
      <c r="H8917" t="s">
        <v>121</v>
      </c>
      <c r="AQ8917" s="17">
        <v>41987</v>
      </c>
      <c r="AR8917" s="17" t="s">
        <v>57</v>
      </c>
      <c r="AS8917" s="17" t="s">
        <v>14</v>
      </c>
      <c r="AT8917" s="17">
        <v>0.03</v>
      </c>
      <c r="AU8917" s="17">
        <v>3</v>
      </c>
      <c r="AV8917" s="17" t="s">
        <v>27</v>
      </c>
      <c r="AW8917" s="17">
        <v>40000</v>
      </c>
      <c r="AX8917" s="17" t="s">
        <v>121</v>
      </c>
    </row>
    <row r="8918" spans="1:50" x14ac:dyDescent="0.25">
      <c r="A8918" s="3">
        <v>41987</v>
      </c>
      <c r="B8918" t="s">
        <v>53</v>
      </c>
      <c r="C8918" t="s">
        <v>14</v>
      </c>
      <c r="D8918">
        <v>0</v>
      </c>
      <c r="E8918">
        <v>3</v>
      </c>
      <c r="F8918" t="s">
        <v>8</v>
      </c>
      <c r="G8918">
        <v>47000</v>
      </c>
      <c r="H8918" t="s">
        <v>121</v>
      </c>
      <c r="AQ8918" s="17">
        <v>41987</v>
      </c>
      <c r="AR8918" s="17" t="s">
        <v>57</v>
      </c>
      <c r="AS8918" s="17" t="s">
        <v>16</v>
      </c>
      <c r="AT8918" s="17">
        <v>0</v>
      </c>
      <c r="AU8918" s="17">
        <v>2</v>
      </c>
      <c r="AV8918" s="17" t="s">
        <v>27</v>
      </c>
      <c r="AW8918" s="17">
        <v>43000</v>
      </c>
      <c r="AX8918" s="17" t="s">
        <v>121</v>
      </c>
    </row>
    <row r="8919" spans="1:50" x14ac:dyDescent="0.25">
      <c r="A8919" s="3">
        <v>41987</v>
      </c>
      <c r="B8919" t="s">
        <v>86</v>
      </c>
      <c r="C8919" t="s">
        <v>37</v>
      </c>
      <c r="D8919">
        <v>0</v>
      </c>
      <c r="E8919">
        <v>15</v>
      </c>
      <c r="F8919" t="s">
        <v>19</v>
      </c>
      <c r="G8919">
        <v>18500</v>
      </c>
      <c r="H8919" t="s">
        <v>121</v>
      </c>
      <c r="AQ8919" s="17">
        <v>41987</v>
      </c>
      <c r="AR8919" s="17" t="s">
        <v>53</v>
      </c>
      <c r="AS8919" s="17" t="s">
        <v>14</v>
      </c>
      <c r="AT8919" s="17">
        <v>0</v>
      </c>
      <c r="AU8919" s="17">
        <v>3</v>
      </c>
      <c r="AV8919" s="17" t="s">
        <v>8</v>
      </c>
      <c r="AW8919" s="17">
        <v>47000</v>
      </c>
      <c r="AX8919" s="17" t="s">
        <v>121</v>
      </c>
    </row>
    <row r="8920" spans="1:50" x14ac:dyDescent="0.25">
      <c r="A8920" s="3">
        <v>41987</v>
      </c>
      <c r="B8920" t="s">
        <v>67</v>
      </c>
      <c r="C8920" t="s">
        <v>18</v>
      </c>
      <c r="D8920">
        <v>0.03</v>
      </c>
      <c r="E8920">
        <v>1</v>
      </c>
      <c r="F8920" t="s">
        <v>19</v>
      </c>
      <c r="G8920">
        <v>49500</v>
      </c>
      <c r="H8920" t="s">
        <v>121</v>
      </c>
      <c r="AQ8920" s="17">
        <v>41987</v>
      </c>
      <c r="AR8920" s="17" t="s">
        <v>86</v>
      </c>
      <c r="AS8920" s="17" t="s">
        <v>37</v>
      </c>
      <c r="AT8920" s="17">
        <v>0</v>
      </c>
      <c r="AU8920" s="17">
        <v>15</v>
      </c>
      <c r="AV8920" s="17" t="s">
        <v>19</v>
      </c>
      <c r="AW8920" s="17">
        <v>18500</v>
      </c>
      <c r="AX8920" s="17" t="s">
        <v>121</v>
      </c>
    </row>
    <row r="8921" spans="1:50" x14ac:dyDescent="0.25">
      <c r="A8921" s="3">
        <v>41987</v>
      </c>
      <c r="B8921" t="s">
        <v>67</v>
      </c>
      <c r="C8921" t="s">
        <v>37</v>
      </c>
      <c r="D8921">
        <v>1.4999999999999999E-2</v>
      </c>
      <c r="E8921">
        <v>2</v>
      </c>
      <c r="F8921" t="s">
        <v>19</v>
      </c>
      <c r="G8921">
        <v>36500</v>
      </c>
      <c r="H8921" t="s">
        <v>121</v>
      </c>
      <c r="AQ8921" s="17">
        <v>41987</v>
      </c>
      <c r="AR8921" s="17" t="s">
        <v>67</v>
      </c>
      <c r="AS8921" s="17" t="s">
        <v>18</v>
      </c>
      <c r="AT8921" s="17">
        <v>0.03</v>
      </c>
      <c r="AU8921" s="17">
        <v>1</v>
      </c>
      <c r="AV8921" s="17" t="s">
        <v>19</v>
      </c>
      <c r="AW8921" s="17">
        <v>49500</v>
      </c>
      <c r="AX8921" s="17" t="s">
        <v>121</v>
      </c>
    </row>
    <row r="8922" spans="1:50" x14ac:dyDescent="0.25">
      <c r="A8922" s="3">
        <v>41987</v>
      </c>
      <c r="B8922" t="s">
        <v>71</v>
      </c>
      <c r="C8922" t="s">
        <v>10</v>
      </c>
      <c r="D8922">
        <v>0</v>
      </c>
      <c r="E8922">
        <v>1</v>
      </c>
      <c r="F8922" t="s">
        <v>27</v>
      </c>
      <c r="G8922">
        <v>37500</v>
      </c>
      <c r="H8922" t="s">
        <v>121</v>
      </c>
      <c r="AQ8922" s="17">
        <v>41987</v>
      </c>
      <c r="AR8922" s="17" t="s">
        <v>67</v>
      </c>
      <c r="AS8922" s="17" t="s">
        <v>37</v>
      </c>
      <c r="AT8922" s="17">
        <v>1.4999999999999999E-2</v>
      </c>
      <c r="AU8922" s="17">
        <v>2</v>
      </c>
      <c r="AV8922" s="17" t="s">
        <v>19</v>
      </c>
      <c r="AW8922" s="17">
        <v>36500</v>
      </c>
      <c r="AX8922" s="17" t="s">
        <v>121</v>
      </c>
    </row>
    <row r="8923" spans="1:50" x14ac:dyDescent="0.25">
      <c r="A8923" s="3">
        <v>41987</v>
      </c>
      <c r="B8923" t="s">
        <v>71</v>
      </c>
      <c r="C8923" t="s">
        <v>16</v>
      </c>
      <c r="D8923">
        <v>2.5000000000000001E-2</v>
      </c>
      <c r="E8923">
        <v>2</v>
      </c>
      <c r="F8923" t="s">
        <v>27</v>
      </c>
      <c r="G8923">
        <v>3500</v>
      </c>
      <c r="H8923" t="s">
        <v>121</v>
      </c>
      <c r="AQ8923" s="17">
        <v>41987</v>
      </c>
      <c r="AR8923" s="17" t="s">
        <v>71</v>
      </c>
      <c r="AS8923" s="17" t="s">
        <v>10</v>
      </c>
      <c r="AT8923" s="17">
        <v>0</v>
      </c>
      <c r="AU8923" s="17">
        <v>1</v>
      </c>
      <c r="AV8923" s="17" t="s">
        <v>27</v>
      </c>
      <c r="AW8923" s="17">
        <v>37500</v>
      </c>
      <c r="AX8923" s="17" t="s">
        <v>121</v>
      </c>
    </row>
    <row r="8924" spans="1:50" x14ac:dyDescent="0.25">
      <c r="A8924" s="3">
        <v>41987</v>
      </c>
      <c r="B8924" t="s">
        <v>76</v>
      </c>
      <c r="C8924" t="s">
        <v>14</v>
      </c>
      <c r="D8924">
        <v>0</v>
      </c>
      <c r="E8924">
        <v>3</v>
      </c>
      <c r="F8924" t="s">
        <v>8</v>
      </c>
      <c r="G8924">
        <v>3500</v>
      </c>
      <c r="H8924" t="s">
        <v>121</v>
      </c>
      <c r="AQ8924" s="17">
        <v>41987</v>
      </c>
      <c r="AR8924" s="17" t="s">
        <v>71</v>
      </c>
      <c r="AS8924" s="17" t="s">
        <v>16</v>
      </c>
      <c r="AT8924" s="17">
        <v>2.5000000000000001E-2</v>
      </c>
      <c r="AU8924" s="17">
        <v>2</v>
      </c>
      <c r="AV8924" s="17" t="s">
        <v>27</v>
      </c>
      <c r="AW8924" s="17">
        <v>3500</v>
      </c>
      <c r="AX8924" s="17" t="s">
        <v>121</v>
      </c>
    </row>
    <row r="8925" spans="1:50" x14ac:dyDescent="0.25">
      <c r="A8925" s="3">
        <v>41987</v>
      </c>
      <c r="B8925" t="s">
        <v>76</v>
      </c>
      <c r="C8925" t="s">
        <v>16</v>
      </c>
      <c r="D8925">
        <v>0</v>
      </c>
      <c r="E8925">
        <v>2</v>
      </c>
      <c r="F8925" t="s">
        <v>8</v>
      </c>
      <c r="G8925">
        <v>36000</v>
      </c>
      <c r="H8925" t="s">
        <v>121</v>
      </c>
      <c r="AQ8925" s="17">
        <v>41987</v>
      </c>
      <c r="AR8925" s="17" t="s">
        <v>76</v>
      </c>
      <c r="AS8925" s="17" t="s">
        <v>14</v>
      </c>
      <c r="AT8925" s="17">
        <v>0</v>
      </c>
      <c r="AU8925" s="17">
        <v>3</v>
      </c>
      <c r="AV8925" s="17" t="s">
        <v>8</v>
      </c>
      <c r="AW8925" s="17">
        <v>3500</v>
      </c>
      <c r="AX8925" s="17" t="s">
        <v>121</v>
      </c>
    </row>
    <row r="8926" spans="1:50" x14ac:dyDescent="0.25">
      <c r="A8926" s="3">
        <v>41987</v>
      </c>
      <c r="B8926" t="s">
        <v>72</v>
      </c>
      <c r="C8926" t="s">
        <v>18</v>
      </c>
      <c r="D8926">
        <v>0</v>
      </c>
      <c r="E8926">
        <v>3</v>
      </c>
      <c r="F8926" t="s">
        <v>19</v>
      </c>
      <c r="G8926">
        <v>3000</v>
      </c>
      <c r="H8926" t="s">
        <v>121</v>
      </c>
      <c r="AQ8926" s="17">
        <v>41987</v>
      </c>
      <c r="AR8926" s="17" t="s">
        <v>76</v>
      </c>
      <c r="AS8926" s="17" t="s">
        <v>16</v>
      </c>
      <c r="AT8926" s="17">
        <v>0</v>
      </c>
      <c r="AU8926" s="17">
        <v>2</v>
      </c>
      <c r="AV8926" s="17" t="s">
        <v>8</v>
      </c>
      <c r="AW8926" s="17">
        <v>36000</v>
      </c>
      <c r="AX8926" s="17" t="s">
        <v>121</v>
      </c>
    </row>
    <row r="8927" spans="1:50" x14ac:dyDescent="0.25">
      <c r="A8927" s="3">
        <v>41987</v>
      </c>
      <c r="B8927" t="s">
        <v>65</v>
      </c>
      <c r="C8927" t="s">
        <v>12</v>
      </c>
      <c r="D8927">
        <v>0</v>
      </c>
      <c r="E8927">
        <v>2</v>
      </c>
      <c r="F8927" t="s">
        <v>8</v>
      </c>
      <c r="G8927">
        <v>20500</v>
      </c>
      <c r="H8927" t="s">
        <v>121</v>
      </c>
      <c r="AQ8927" s="17">
        <v>41987</v>
      </c>
      <c r="AR8927" s="17" t="s">
        <v>72</v>
      </c>
      <c r="AS8927" s="17" t="s">
        <v>18</v>
      </c>
      <c r="AT8927" s="17">
        <v>0</v>
      </c>
      <c r="AU8927" s="17">
        <v>3</v>
      </c>
      <c r="AV8927" s="17" t="s">
        <v>19</v>
      </c>
      <c r="AW8927" s="17">
        <v>3000</v>
      </c>
      <c r="AX8927" s="17" t="s">
        <v>121</v>
      </c>
    </row>
    <row r="8928" spans="1:50" x14ac:dyDescent="0.25">
      <c r="A8928" s="3">
        <v>41987</v>
      </c>
      <c r="B8928" t="s">
        <v>17</v>
      </c>
      <c r="C8928" t="s">
        <v>12</v>
      </c>
      <c r="D8928">
        <v>0.01</v>
      </c>
      <c r="E8928">
        <v>2</v>
      </c>
      <c r="F8928" t="s">
        <v>19</v>
      </c>
      <c r="G8928">
        <v>40000</v>
      </c>
      <c r="H8928" t="s">
        <v>121</v>
      </c>
      <c r="AQ8928" s="17">
        <v>41987</v>
      </c>
      <c r="AR8928" s="17" t="s">
        <v>65</v>
      </c>
      <c r="AS8928" s="17" t="s">
        <v>12</v>
      </c>
      <c r="AT8928" s="17">
        <v>0</v>
      </c>
      <c r="AU8928" s="17">
        <v>2</v>
      </c>
      <c r="AV8928" s="17" t="s">
        <v>8</v>
      </c>
      <c r="AW8928" s="17">
        <v>20500</v>
      </c>
      <c r="AX8928" s="17" t="s">
        <v>121</v>
      </c>
    </row>
    <row r="8929" spans="1:50" x14ac:dyDescent="0.25">
      <c r="A8929" s="3">
        <v>41987</v>
      </c>
      <c r="B8929" t="s">
        <v>17</v>
      </c>
      <c r="C8929" t="s">
        <v>25</v>
      </c>
      <c r="D8929">
        <v>0</v>
      </c>
      <c r="E8929">
        <v>3</v>
      </c>
      <c r="F8929" t="s">
        <v>19</v>
      </c>
      <c r="G8929">
        <v>11000</v>
      </c>
      <c r="H8929" t="s">
        <v>121</v>
      </c>
      <c r="AQ8929" s="17">
        <v>41987</v>
      </c>
      <c r="AR8929" s="17" t="s">
        <v>17</v>
      </c>
      <c r="AS8929" s="17" t="s">
        <v>12</v>
      </c>
      <c r="AT8929" s="17">
        <v>0.01</v>
      </c>
      <c r="AU8929" s="17">
        <v>2</v>
      </c>
      <c r="AV8929" s="17" t="s">
        <v>19</v>
      </c>
      <c r="AW8929" s="17">
        <v>40000</v>
      </c>
      <c r="AX8929" s="17" t="s">
        <v>121</v>
      </c>
    </row>
    <row r="8930" spans="1:50" x14ac:dyDescent="0.25">
      <c r="A8930" s="3">
        <v>41987</v>
      </c>
      <c r="B8930" t="s">
        <v>77</v>
      </c>
      <c r="C8930" t="s">
        <v>18</v>
      </c>
      <c r="D8930">
        <v>0.02</v>
      </c>
      <c r="E8930">
        <v>3</v>
      </c>
      <c r="F8930" t="s">
        <v>8</v>
      </c>
      <c r="G8930">
        <v>12500</v>
      </c>
      <c r="H8930" t="s">
        <v>121</v>
      </c>
      <c r="AQ8930" s="17">
        <v>41987</v>
      </c>
      <c r="AR8930" s="17" t="s">
        <v>17</v>
      </c>
      <c r="AS8930" s="17" t="s">
        <v>25</v>
      </c>
      <c r="AT8930" s="17">
        <v>0</v>
      </c>
      <c r="AU8930" s="17">
        <v>3</v>
      </c>
      <c r="AV8930" s="17" t="s">
        <v>19</v>
      </c>
      <c r="AW8930" s="17">
        <v>11000</v>
      </c>
      <c r="AX8930" s="17" t="s">
        <v>121</v>
      </c>
    </row>
    <row r="8931" spans="1:50" x14ac:dyDescent="0.25">
      <c r="A8931" s="3">
        <v>41987</v>
      </c>
      <c r="B8931" t="s">
        <v>77</v>
      </c>
      <c r="C8931" t="s">
        <v>10</v>
      </c>
      <c r="D8931">
        <v>0.03</v>
      </c>
      <c r="E8931">
        <v>4</v>
      </c>
      <c r="F8931" t="s">
        <v>8</v>
      </c>
      <c r="G8931">
        <v>8000</v>
      </c>
      <c r="H8931" t="s">
        <v>121</v>
      </c>
      <c r="AQ8931" s="17">
        <v>41987</v>
      </c>
      <c r="AR8931" s="17" t="s">
        <v>77</v>
      </c>
      <c r="AS8931" s="17" t="s">
        <v>18</v>
      </c>
      <c r="AT8931" s="17">
        <v>0.02</v>
      </c>
      <c r="AU8931" s="17">
        <v>3</v>
      </c>
      <c r="AV8931" s="17" t="s">
        <v>8</v>
      </c>
      <c r="AW8931" s="17">
        <v>12500</v>
      </c>
      <c r="AX8931" s="17" t="s">
        <v>121</v>
      </c>
    </row>
    <row r="8932" spans="1:50" x14ac:dyDescent="0.25">
      <c r="A8932" s="3">
        <v>41987</v>
      </c>
      <c r="B8932" t="s">
        <v>30</v>
      </c>
      <c r="C8932" t="s">
        <v>10</v>
      </c>
      <c r="D8932">
        <v>0</v>
      </c>
      <c r="E8932">
        <v>2</v>
      </c>
      <c r="F8932" t="s">
        <v>8</v>
      </c>
      <c r="G8932">
        <v>21500</v>
      </c>
      <c r="H8932" t="s">
        <v>121</v>
      </c>
      <c r="AQ8932" s="17">
        <v>41987</v>
      </c>
      <c r="AR8932" s="17" t="s">
        <v>77</v>
      </c>
      <c r="AS8932" s="17" t="s">
        <v>10</v>
      </c>
      <c r="AT8932" s="17">
        <v>0.03</v>
      </c>
      <c r="AU8932" s="17">
        <v>4</v>
      </c>
      <c r="AV8932" s="17" t="s">
        <v>8</v>
      </c>
      <c r="AW8932" s="17">
        <v>8000</v>
      </c>
      <c r="AX8932" s="17" t="s">
        <v>121</v>
      </c>
    </row>
    <row r="8933" spans="1:50" x14ac:dyDescent="0.25">
      <c r="A8933" s="3">
        <v>41987</v>
      </c>
      <c r="B8933" t="s">
        <v>30</v>
      </c>
      <c r="C8933" t="s">
        <v>21</v>
      </c>
      <c r="D8933">
        <v>0.03</v>
      </c>
      <c r="E8933">
        <v>3</v>
      </c>
      <c r="F8933" t="s">
        <v>8</v>
      </c>
      <c r="G8933">
        <v>38500</v>
      </c>
      <c r="H8933" t="s">
        <v>121</v>
      </c>
      <c r="AQ8933" s="17">
        <v>41987</v>
      </c>
      <c r="AR8933" s="17" t="s">
        <v>30</v>
      </c>
      <c r="AS8933" s="17" t="s">
        <v>10</v>
      </c>
      <c r="AT8933" s="17">
        <v>0</v>
      </c>
      <c r="AU8933" s="17">
        <v>2</v>
      </c>
      <c r="AV8933" s="17" t="s">
        <v>8</v>
      </c>
      <c r="AW8933" s="17">
        <v>21500</v>
      </c>
      <c r="AX8933" s="17" t="s">
        <v>121</v>
      </c>
    </row>
    <row r="8934" spans="1:50" x14ac:dyDescent="0.25">
      <c r="A8934" s="3">
        <v>41987</v>
      </c>
      <c r="B8934" t="s">
        <v>90</v>
      </c>
      <c r="C8934" t="s">
        <v>7</v>
      </c>
      <c r="D8934">
        <v>0</v>
      </c>
      <c r="E8934">
        <v>2</v>
      </c>
      <c r="F8934" t="s">
        <v>27</v>
      </c>
      <c r="G8934">
        <v>16000</v>
      </c>
      <c r="H8934" t="s">
        <v>121</v>
      </c>
      <c r="AQ8934" s="17">
        <v>41987</v>
      </c>
      <c r="AR8934" s="17" t="s">
        <v>30</v>
      </c>
      <c r="AS8934" s="17" t="s">
        <v>21</v>
      </c>
      <c r="AT8934" s="17">
        <v>0.03</v>
      </c>
      <c r="AU8934" s="17">
        <v>3</v>
      </c>
      <c r="AV8934" s="17" t="s">
        <v>8</v>
      </c>
      <c r="AW8934" s="17">
        <v>38500</v>
      </c>
      <c r="AX8934" s="17" t="s">
        <v>121</v>
      </c>
    </row>
    <row r="8935" spans="1:50" x14ac:dyDescent="0.25">
      <c r="A8935" s="3">
        <v>41987</v>
      </c>
      <c r="B8935" t="s">
        <v>6</v>
      </c>
      <c r="C8935" t="s">
        <v>14</v>
      </c>
      <c r="D8935">
        <v>0</v>
      </c>
      <c r="E8935">
        <v>3</v>
      </c>
      <c r="F8935" t="s">
        <v>8</v>
      </c>
      <c r="G8935">
        <v>49000</v>
      </c>
      <c r="H8935" t="s">
        <v>121</v>
      </c>
      <c r="AQ8935" s="17">
        <v>41987</v>
      </c>
      <c r="AR8935" s="17" t="s">
        <v>90</v>
      </c>
      <c r="AS8935" s="17" t="s">
        <v>7</v>
      </c>
      <c r="AT8935" s="17">
        <v>0</v>
      </c>
      <c r="AU8935" s="17">
        <v>2</v>
      </c>
      <c r="AV8935" s="17" t="s">
        <v>27</v>
      </c>
      <c r="AW8935" s="17">
        <v>16000</v>
      </c>
      <c r="AX8935" s="17" t="s">
        <v>121</v>
      </c>
    </row>
    <row r="8936" spans="1:50" x14ac:dyDescent="0.25">
      <c r="A8936" s="3">
        <v>41987</v>
      </c>
      <c r="B8936" t="s">
        <v>13</v>
      </c>
      <c r="C8936" t="s">
        <v>16</v>
      </c>
      <c r="D8936">
        <v>1.4999999999999999E-2</v>
      </c>
      <c r="E8936">
        <v>2</v>
      </c>
      <c r="F8936" t="s">
        <v>8</v>
      </c>
      <c r="G8936">
        <v>19500</v>
      </c>
      <c r="H8936" t="s">
        <v>121</v>
      </c>
      <c r="AQ8936" s="17">
        <v>41987</v>
      </c>
      <c r="AR8936" s="17" t="s">
        <v>6</v>
      </c>
      <c r="AS8936" s="17" t="s">
        <v>14</v>
      </c>
      <c r="AT8936" s="17">
        <v>0</v>
      </c>
      <c r="AU8936" s="17">
        <v>3</v>
      </c>
      <c r="AV8936" s="17" t="s">
        <v>8</v>
      </c>
      <c r="AW8936" s="17">
        <v>49000</v>
      </c>
      <c r="AX8936" s="17" t="s">
        <v>121</v>
      </c>
    </row>
    <row r="8937" spans="1:50" x14ac:dyDescent="0.25">
      <c r="A8937" s="3">
        <v>41987</v>
      </c>
      <c r="B8937" t="s">
        <v>13</v>
      </c>
      <c r="C8937" t="s">
        <v>18</v>
      </c>
      <c r="D8937">
        <v>0.02</v>
      </c>
      <c r="E8937">
        <v>1</v>
      </c>
      <c r="F8937" t="s">
        <v>8</v>
      </c>
      <c r="G8937">
        <v>12000</v>
      </c>
      <c r="H8937" t="s">
        <v>121</v>
      </c>
      <c r="AQ8937" s="17">
        <v>41987</v>
      </c>
      <c r="AR8937" s="17" t="s">
        <v>13</v>
      </c>
      <c r="AS8937" s="17" t="s">
        <v>16</v>
      </c>
      <c r="AT8937" s="17">
        <v>1.4999999999999999E-2</v>
      </c>
      <c r="AU8937" s="17">
        <v>2</v>
      </c>
      <c r="AV8937" s="17" t="s">
        <v>8</v>
      </c>
      <c r="AW8937" s="17">
        <v>19500</v>
      </c>
      <c r="AX8937" s="17" t="s">
        <v>121</v>
      </c>
    </row>
    <row r="8938" spans="1:50" x14ac:dyDescent="0.25">
      <c r="A8938" s="3">
        <v>41987</v>
      </c>
      <c r="B8938" t="s">
        <v>41</v>
      </c>
      <c r="C8938" t="s">
        <v>14</v>
      </c>
      <c r="D8938">
        <v>1.4999999999999999E-2</v>
      </c>
      <c r="E8938">
        <v>2</v>
      </c>
      <c r="F8938" t="s">
        <v>8</v>
      </c>
      <c r="G8938">
        <v>2500</v>
      </c>
      <c r="H8938" t="s">
        <v>121</v>
      </c>
      <c r="AQ8938" s="17">
        <v>41987</v>
      </c>
      <c r="AR8938" s="17" t="s">
        <v>13</v>
      </c>
      <c r="AS8938" s="17" t="s">
        <v>18</v>
      </c>
      <c r="AT8938" s="17">
        <v>0.02</v>
      </c>
      <c r="AU8938" s="17">
        <v>1</v>
      </c>
      <c r="AV8938" s="17" t="s">
        <v>8</v>
      </c>
      <c r="AW8938" s="17">
        <v>12000</v>
      </c>
      <c r="AX8938" s="17" t="s">
        <v>121</v>
      </c>
    </row>
    <row r="8939" spans="1:50" x14ac:dyDescent="0.25">
      <c r="A8939" s="3">
        <v>41987</v>
      </c>
      <c r="B8939" t="s">
        <v>64</v>
      </c>
      <c r="C8939" t="s">
        <v>21</v>
      </c>
      <c r="D8939">
        <v>0</v>
      </c>
      <c r="E8939">
        <v>1</v>
      </c>
      <c r="F8939" t="s">
        <v>19</v>
      </c>
      <c r="G8939">
        <v>7000</v>
      </c>
      <c r="H8939" t="s">
        <v>121</v>
      </c>
      <c r="AQ8939" s="17">
        <v>41987</v>
      </c>
      <c r="AR8939" s="17" t="s">
        <v>41</v>
      </c>
      <c r="AS8939" s="17" t="s">
        <v>14</v>
      </c>
      <c r="AT8939" s="17">
        <v>1.4999999999999999E-2</v>
      </c>
      <c r="AU8939" s="17">
        <v>2</v>
      </c>
      <c r="AV8939" s="17" t="s">
        <v>8</v>
      </c>
      <c r="AW8939" s="17">
        <v>2500</v>
      </c>
      <c r="AX8939" s="17" t="s">
        <v>121</v>
      </c>
    </row>
    <row r="8940" spans="1:50" x14ac:dyDescent="0.25">
      <c r="A8940" s="3">
        <v>41987</v>
      </c>
      <c r="B8940" t="s">
        <v>11</v>
      </c>
      <c r="C8940" t="s">
        <v>23</v>
      </c>
      <c r="D8940">
        <v>0</v>
      </c>
      <c r="E8940">
        <v>1</v>
      </c>
      <c r="F8940" t="s">
        <v>8</v>
      </c>
      <c r="G8940">
        <v>35000</v>
      </c>
      <c r="H8940" t="s">
        <v>121</v>
      </c>
      <c r="AQ8940" s="17">
        <v>41987</v>
      </c>
      <c r="AR8940" s="17" t="s">
        <v>64</v>
      </c>
      <c r="AS8940" s="17" t="s">
        <v>21</v>
      </c>
      <c r="AT8940" s="17">
        <v>0</v>
      </c>
      <c r="AU8940" s="17">
        <v>1</v>
      </c>
      <c r="AV8940" s="17" t="s">
        <v>19</v>
      </c>
      <c r="AW8940" s="17">
        <v>7000</v>
      </c>
      <c r="AX8940" s="17" t="s">
        <v>121</v>
      </c>
    </row>
    <row r="8941" spans="1:50" x14ac:dyDescent="0.25">
      <c r="A8941" s="3">
        <v>41987</v>
      </c>
      <c r="B8941" t="s">
        <v>11</v>
      </c>
      <c r="C8941" t="s">
        <v>10</v>
      </c>
      <c r="D8941">
        <v>2.5000000000000001E-2</v>
      </c>
      <c r="E8941">
        <v>3</v>
      </c>
      <c r="F8941" t="s">
        <v>8</v>
      </c>
      <c r="G8941">
        <v>34000</v>
      </c>
      <c r="H8941" t="s">
        <v>121</v>
      </c>
      <c r="AQ8941" s="17">
        <v>41987</v>
      </c>
      <c r="AR8941" s="17" t="s">
        <v>11</v>
      </c>
      <c r="AS8941" s="17" t="s">
        <v>23</v>
      </c>
      <c r="AT8941" s="17">
        <v>0</v>
      </c>
      <c r="AU8941" s="17">
        <v>1</v>
      </c>
      <c r="AV8941" s="17" t="s">
        <v>8</v>
      </c>
      <c r="AW8941" s="17">
        <v>35000</v>
      </c>
      <c r="AX8941" s="17" t="s">
        <v>121</v>
      </c>
    </row>
    <row r="8942" spans="1:50" x14ac:dyDescent="0.25">
      <c r="A8942" s="3">
        <v>41987</v>
      </c>
      <c r="B8942" t="s">
        <v>56</v>
      </c>
      <c r="C8942" t="s">
        <v>23</v>
      </c>
      <c r="D8942">
        <v>1.4999999999999999E-2</v>
      </c>
      <c r="E8942">
        <v>2</v>
      </c>
      <c r="F8942" t="s">
        <v>8</v>
      </c>
      <c r="G8942">
        <v>44000</v>
      </c>
      <c r="H8942" t="s">
        <v>121</v>
      </c>
      <c r="AQ8942" s="17">
        <v>41987</v>
      </c>
      <c r="AR8942" s="17" t="s">
        <v>11</v>
      </c>
      <c r="AS8942" s="17" t="s">
        <v>10</v>
      </c>
      <c r="AT8942" s="17">
        <v>2.5000000000000001E-2</v>
      </c>
      <c r="AU8942" s="17">
        <v>3</v>
      </c>
      <c r="AV8942" s="17" t="s">
        <v>8</v>
      </c>
      <c r="AW8942" s="17">
        <v>34000</v>
      </c>
      <c r="AX8942" s="17" t="s">
        <v>121</v>
      </c>
    </row>
    <row r="8943" spans="1:50" x14ac:dyDescent="0.25">
      <c r="A8943" s="3">
        <v>41987</v>
      </c>
      <c r="B8943" t="s">
        <v>15</v>
      </c>
      <c r="C8943" t="s">
        <v>18</v>
      </c>
      <c r="D8943">
        <v>2.5000000000000001E-2</v>
      </c>
      <c r="E8943">
        <v>2</v>
      </c>
      <c r="F8943" t="s">
        <v>8</v>
      </c>
      <c r="G8943">
        <v>17000</v>
      </c>
      <c r="H8943" t="s">
        <v>121</v>
      </c>
      <c r="AQ8943" s="17">
        <v>41987</v>
      </c>
      <c r="AR8943" s="17" t="s">
        <v>56</v>
      </c>
      <c r="AS8943" s="17" t="s">
        <v>23</v>
      </c>
      <c r="AT8943" s="17">
        <v>1.4999999999999999E-2</v>
      </c>
      <c r="AU8943" s="17">
        <v>2</v>
      </c>
      <c r="AV8943" s="17" t="s">
        <v>8</v>
      </c>
      <c r="AW8943" s="17">
        <v>44000</v>
      </c>
      <c r="AX8943" s="17" t="s">
        <v>121</v>
      </c>
    </row>
    <row r="8944" spans="1:50" x14ac:dyDescent="0.25">
      <c r="A8944" s="3">
        <v>41987</v>
      </c>
      <c r="B8944" t="s">
        <v>44</v>
      </c>
      <c r="C8944" t="s">
        <v>14</v>
      </c>
      <c r="D8944">
        <v>0</v>
      </c>
      <c r="E8944">
        <v>5</v>
      </c>
      <c r="F8944" t="s">
        <v>8</v>
      </c>
      <c r="G8944">
        <v>7000</v>
      </c>
      <c r="H8944" t="s">
        <v>121</v>
      </c>
      <c r="AQ8944" s="17">
        <v>41987</v>
      </c>
      <c r="AR8944" s="17" t="s">
        <v>15</v>
      </c>
      <c r="AS8944" s="17" t="s">
        <v>18</v>
      </c>
      <c r="AT8944" s="17">
        <v>2.5000000000000001E-2</v>
      </c>
      <c r="AU8944" s="17">
        <v>2</v>
      </c>
      <c r="AV8944" s="17" t="s">
        <v>8</v>
      </c>
      <c r="AW8944" s="17">
        <v>17000</v>
      </c>
      <c r="AX8944" s="17" t="s">
        <v>121</v>
      </c>
    </row>
    <row r="8945" spans="1:50" x14ac:dyDescent="0.25">
      <c r="A8945" s="3">
        <v>41987</v>
      </c>
      <c r="B8945" t="s">
        <v>44</v>
      </c>
      <c r="C8945" t="s">
        <v>23</v>
      </c>
      <c r="D8945">
        <v>0</v>
      </c>
      <c r="E8945">
        <v>1</v>
      </c>
      <c r="F8945" t="s">
        <v>8</v>
      </c>
      <c r="G8945">
        <v>35500</v>
      </c>
      <c r="H8945" t="s">
        <v>121</v>
      </c>
      <c r="AQ8945" s="17">
        <v>41987</v>
      </c>
      <c r="AR8945" s="17" t="s">
        <v>44</v>
      </c>
      <c r="AS8945" s="17" t="s">
        <v>14</v>
      </c>
      <c r="AT8945" s="17">
        <v>0</v>
      </c>
      <c r="AU8945" s="17">
        <v>5</v>
      </c>
      <c r="AV8945" s="17" t="s">
        <v>8</v>
      </c>
      <c r="AW8945" s="17">
        <v>7000</v>
      </c>
      <c r="AX8945" s="17" t="s">
        <v>121</v>
      </c>
    </row>
    <row r="8946" spans="1:50" x14ac:dyDescent="0.25">
      <c r="A8946" s="3">
        <v>41987</v>
      </c>
      <c r="B8946" t="s">
        <v>62</v>
      </c>
      <c r="C8946" t="s">
        <v>12</v>
      </c>
      <c r="D8946">
        <v>0</v>
      </c>
      <c r="E8946">
        <v>3</v>
      </c>
      <c r="F8946" t="s">
        <v>8</v>
      </c>
      <c r="G8946">
        <v>22000</v>
      </c>
      <c r="H8946" t="s">
        <v>121</v>
      </c>
      <c r="AQ8946" s="17">
        <v>41987</v>
      </c>
      <c r="AR8946" s="17" t="s">
        <v>44</v>
      </c>
      <c r="AS8946" s="17" t="s">
        <v>23</v>
      </c>
      <c r="AT8946" s="17">
        <v>0</v>
      </c>
      <c r="AU8946" s="17">
        <v>1</v>
      </c>
      <c r="AV8946" s="17" t="s">
        <v>8</v>
      </c>
      <c r="AW8946" s="17">
        <v>35500</v>
      </c>
      <c r="AX8946" s="17" t="s">
        <v>121</v>
      </c>
    </row>
    <row r="8947" spans="1:50" x14ac:dyDescent="0.25">
      <c r="A8947" s="3">
        <v>41987</v>
      </c>
      <c r="B8947" t="s">
        <v>46</v>
      </c>
      <c r="C8947" t="s">
        <v>14</v>
      </c>
      <c r="D8947">
        <v>0</v>
      </c>
      <c r="E8947">
        <v>1</v>
      </c>
      <c r="F8947" t="s">
        <v>8</v>
      </c>
      <c r="G8947">
        <v>2000</v>
      </c>
      <c r="H8947" t="s">
        <v>121</v>
      </c>
      <c r="AQ8947" s="17">
        <v>41987</v>
      </c>
      <c r="AR8947" s="17" t="s">
        <v>62</v>
      </c>
      <c r="AS8947" s="17" t="s">
        <v>12</v>
      </c>
      <c r="AT8947" s="17">
        <v>0</v>
      </c>
      <c r="AU8947" s="17">
        <v>3</v>
      </c>
      <c r="AV8947" s="17" t="s">
        <v>8</v>
      </c>
      <c r="AW8947" s="17">
        <v>22000</v>
      </c>
      <c r="AX8947" s="17" t="s">
        <v>121</v>
      </c>
    </row>
    <row r="8948" spans="1:50" x14ac:dyDescent="0.25">
      <c r="A8948" s="3">
        <v>41987</v>
      </c>
      <c r="B8948" t="s">
        <v>46</v>
      </c>
      <c r="C8948" t="s">
        <v>7</v>
      </c>
      <c r="D8948">
        <v>0</v>
      </c>
      <c r="E8948">
        <v>3</v>
      </c>
      <c r="F8948" t="s">
        <v>8</v>
      </c>
      <c r="G8948">
        <v>29000</v>
      </c>
      <c r="H8948" t="s">
        <v>121</v>
      </c>
      <c r="AQ8948" s="17">
        <v>41987</v>
      </c>
      <c r="AR8948" s="17" t="s">
        <v>46</v>
      </c>
      <c r="AS8948" s="17" t="s">
        <v>14</v>
      </c>
      <c r="AT8948" s="17">
        <v>0</v>
      </c>
      <c r="AU8948" s="17">
        <v>1</v>
      </c>
      <c r="AV8948" s="17" t="s">
        <v>8</v>
      </c>
      <c r="AW8948" s="17">
        <v>2000</v>
      </c>
      <c r="AX8948" s="17" t="s">
        <v>121</v>
      </c>
    </row>
    <row r="8949" spans="1:50" x14ac:dyDescent="0.25">
      <c r="A8949" s="3">
        <v>41987</v>
      </c>
      <c r="B8949" t="s">
        <v>46</v>
      </c>
      <c r="C8949" t="s">
        <v>14</v>
      </c>
      <c r="D8949">
        <v>0.03</v>
      </c>
      <c r="E8949">
        <v>22</v>
      </c>
      <c r="F8949" t="s">
        <v>8</v>
      </c>
      <c r="G8949">
        <v>35000</v>
      </c>
      <c r="H8949" t="s">
        <v>121</v>
      </c>
      <c r="AQ8949" s="17">
        <v>41987</v>
      </c>
      <c r="AR8949" s="17" t="s">
        <v>46</v>
      </c>
      <c r="AS8949" s="17" t="s">
        <v>7</v>
      </c>
      <c r="AT8949" s="17">
        <v>0</v>
      </c>
      <c r="AU8949" s="17">
        <v>3</v>
      </c>
      <c r="AV8949" s="17" t="s">
        <v>8</v>
      </c>
      <c r="AW8949" s="17">
        <v>29000</v>
      </c>
      <c r="AX8949" s="17" t="s">
        <v>121</v>
      </c>
    </row>
    <row r="8950" spans="1:50" x14ac:dyDescent="0.25">
      <c r="A8950" s="3">
        <v>41987</v>
      </c>
      <c r="B8950" t="s">
        <v>46</v>
      </c>
      <c r="C8950" t="s">
        <v>37</v>
      </c>
      <c r="D8950">
        <v>0</v>
      </c>
      <c r="E8950">
        <v>3</v>
      </c>
      <c r="F8950" t="s">
        <v>8</v>
      </c>
      <c r="G8950">
        <v>18500</v>
      </c>
      <c r="H8950" t="s">
        <v>121</v>
      </c>
      <c r="AQ8950" s="17">
        <v>41987</v>
      </c>
      <c r="AR8950" s="17" t="s">
        <v>46</v>
      </c>
      <c r="AS8950" s="17" t="s">
        <v>14</v>
      </c>
      <c r="AT8950" s="17">
        <v>0.03</v>
      </c>
      <c r="AU8950" s="17">
        <v>22</v>
      </c>
      <c r="AV8950" s="17" t="s">
        <v>8</v>
      </c>
      <c r="AW8950" s="17">
        <v>35000</v>
      </c>
      <c r="AX8950" s="17" t="s">
        <v>121</v>
      </c>
    </row>
    <row r="8951" spans="1:50" x14ac:dyDescent="0.25">
      <c r="A8951" s="3">
        <v>41987</v>
      </c>
      <c r="B8951" t="s">
        <v>26</v>
      </c>
      <c r="C8951" t="s">
        <v>25</v>
      </c>
      <c r="D8951">
        <v>0</v>
      </c>
      <c r="E8951">
        <v>3</v>
      </c>
      <c r="F8951" t="s">
        <v>27</v>
      </c>
      <c r="G8951">
        <v>11500</v>
      </c>
      <c r="H8951" t="s">
        <v>121</v>
      </c>
      <c r="AQ8951" s="17">
        <v>41987</v>
      </c>
      <c r="AR8951" s="17" t="s">
        <v>46</v>
      </c>
      <c r="AS8951" s="17" t="s">
        <v>37</v>
      </c>
      <c r="AT8951" s="17">
        <v>0</v>
      </c>
      <c r="AU8951" s="17">
        <v>3</v>
      </c>
      <c r="AV8951" s="17" t="s">
        <v>8</v>
      </c>
      <c r="AW8951" s="17">
        <v>18500</v>
      </c>
      <c r="AX8951" s="17" t="s">
        <v>121</v>
      </c>
    </row>
    <row r="8952" spans="1:50" x14ac:dyDescent="0.25">
      <c r="A8952" s="3">
        <v>41987</v>
      </c>
      <c r="B8952" t="s">
        <v>84</v>
      </c>
      <c r="C8952" t="s">
        <v>14</v>
      </c>
      <c r="D8952">
        <v>1.4999999999999999E-2</v>
      </c>
      <c r="E8952">
        <v>1</v>
      </c>
      <c r="F8952" t="s">
        <v>8</v>
      </c>
      <c r="G8952">
        <v>38000</v>
      </c>
      <c r="H8952" t="s">
        <v>121</v>
      </c>
      <c r="AQ8952" s="17">
        <v>41987</v>
      </c>
      <c r="AR8952" s="17" t="s">
        <v>26</v>
      </c>
      <c r="AS8952" s="17" t="s">
        <v>25</v>
      </c>
      <c r="AT8952" s="17">
        <v>0</v>
      </c>
      <c r="AU8952" s="17">
        <v>3</v>
      </c>
      <c r="AV8952" s="17" t="s">
        <v>27</v>
      </c>
      <c r="AW8952" s="17">
        <v>11500</v>
      </c>
      <c r="AX8952" s="17" t="s">
        <v>121</v>
      </c>
    </row>
    <row r="8953" spans="1:50" x14ac:dyDescent="0.25">
      <c r="A8953" s="3">
        <v>41987</v>
      </c>
      <c r="B8953" t="s">
        <v>74</v>
      </c>
      <c r="C8953" t="s">
        <v>14</v>
      </c>
      <c r="D8953">
        <v>0</v>
      </c>
      <c r="E8953">
        <v>3</v>
      </c>
      <c r="F8953" t="s">
        <v>8</v>
      </c>
      <c r="G8953">
        <v>44500</v>
      </c>
      <c r="H8953" t="s">
        <v>121</v>
      </c>
      <c r="AQ8953" s="17">
        <v>41987</v>
      </c>
      <c r="AR8953" s="17" t="s">
        <v>84</v>
      </c>
      <c r="AS8953" s="17" t="s">
        <v>14</v>
      </c>
      <c r="AT8953" s="17">
        <v>1.4999999999999999E-2</v>
      </c>
      <c r="AU8953" s="17">
        <v>1</v>
      </c>
      <c r="AV8953" s="17" t="s">
        <v>8</v>
      </c>
      <c r="AW8953" s="17">
        <v>38000</v>
      </c>
      <c r="AX8953" s="17" t="s">
        <v>121</v>
      </c>
    </row>
    <row r="8954" spans="1:50" x14ac:dyDescent="0.25">
      <c r="A8954" s="3">
        <v>41987</v>
      </c>
      <c r="B8954" t="s">
        <v>51</v>
      </c>
      <c r="C8954" t="s">
        <v>10</v>
      </c>
      <c r="D8954">
        <v>0.03</v>
      </c>
      <c r="E8954">
        <v>1</v>
      </c>
      <c r="F8954" t="s">
        <v>8</v>
      </c>
      <c r="G8954">
        <v>3500</v>
      </c>
      <c r="H8954" t="s">
        <v>121</v>
      </c>
      <c r="AQ8954" s="17">
        <v>41987</v>
      </c>
      <c r="AR8954" s="17" t="s">
        <v>74</v>
      </c>
      <c r="AS8954" s="17" t="s">
        <v>14</v>
      </c>
      <c r="AT8954" s="17">
        <v>0</v>
      </c>
      <c r="AU8954" s="17">
        <v>3</v>
      </c>
      <c r="AV8954" s="17" t="s">
        <v>8</v>
      </c>
      <c r="AW8954" s="17">
        <v>44500</v>
      </c>
      <c r="AX8954" s="17" t="s">
        <v>121</v>
      </c>
    </row>
    <row r="8955" spans="1:50" x14ac:dyDescent="0.25">
      <c r="A8955" s="3">
        <v>41987</v>
      </c>
      <c r="B8955" t="s">
        <v>73</v>
      </c>
      <c r="C8955" t="s">
        <v>14</v>
      </c>
      <c r="D8955">
        <v>0.01</v>
      </c>
      <c r="E8955">
        <v>4</v>
      </c>
      <c r="F8955" t="s">
        <v>8</v>
      </c>
      <c r="G8955">
        <v>11500</v>
      </c>
      <c r="H8955" t="s">
        <v>121</v>
      </c>
      <c r="AQ8955" s="17">
        <v>41987</v>
      </c>
      <c r="AR8955" s="17" t="s">
        <v>51</v>
      </c>
      <c r="AS8955" s="17" t="s">
        <v>10</v>
      </c>
      <c r="AT8955" s="17">
        <v>0.03</v>
      </c>
      <c r="AU8955" s="17">
        <v>1</v>
      </c>
      <c r="AV8955" s="17" t="s">
        <v>8</v>
      </c>
      <c r="AW8955" s="17">
        <v>3500</v>
      </c>
      <c r="AX8955" s="17" t="s">
        <v>121</v>
      </c>
    </row>
    <row r="8956" spans="1:50" x14ac:dyDescent="0.25">
      <c r="A8956" s="3">
        <v>41987</v>
      </c>
      <c r="B8956" t="s">
        <v>66</v>
      </c>
      <c r="C8956" t="s">
        <v>10</v>
      </c>
      <c r="D8956">
        <v>0.01</v>
      </c>
      <c r="E8956">
        <v>1</v>
      </c>
      <c r="F8956" t="s">
        <v>27</v>
      </c>
      <c r="G8956">
        <v>32000</v>
      </c>
      <c r="H8956" t="s">
        <v>121</v>
      </c>
      <c r="AQ8956" s="17">
        <v>41987</v>
      </c>
      <c r="AR8956" s="17" t="s">
        <v>73</v>
      </c>
      <c r="AS8956" s="17" t="s">
        <v>14</v>
      </c>
      <c r="AT8956" s="17">
        <v>0.01</v>
      </c>
      <c r="AU8956" s="17">
        <v>4</v>
      </c>
      <c r="AV8956" s="17" t="s">
        <v>8</v>
      </c>
      <c r="AW8956" s="17">
        <v>11500</v>
      </c>
      <c r="AX8956" s="17" t="s">
        <v>121</v>
      </c>
    </row>
    <row r="8957" spans="1:50" x14ac:dyDescent="0.25">
      <c r="A8957" s="3">
        <v>41988</v>
      </c>
      <c r="B8957" t="s">
        <v>69</v>
      </c>
      <c r="C8957" t="s">
        <v>16</v>
      </c>
      <c r="D8957">
        <v>0</v>
      </c>
      <c r="E8957">
        <v>2</v>
      </c>
      <c r="F8957" t="s">
        <v>8</v>
      </c>
      <c r="G8957">
        <v>25000</v>
      </c>
      <c r="H8957" t="s">
        <v>121</v>
      </c>
      <c r="AQ8957" s="17">
        <v>41987</v>
      </c>
      <c r="AR8957" s="17" t="s">
        <v>66</v>
      </c>
      <c r="AS8957" s="17" t="s">
        <v>10</v>
      </c>
      <c r="AT8957" s="17">
        <v>0.01</v>
      </c>
      <c r="AU8957" s="17">
        <v>1</v>
      </c>
      <c r="AV8957" s="17" t="s">
        <v>27</v>
      </c>
      <c r="AW8957" s="17">
        <v>32000</v>
      </c>
      <c r="AX8957" s="17" t="s">
        <v>121</v>
      </c>
    </row>
    <row r="8958" spans="1:50" x14ac:dyDescent="0.25">
      <c r="A8958" s="3">
        <v>41988</v>
      </c>
      <c r="B8958" t="s">
        <v>48</v>
      </c>
      <c r="C8958" t="s">
        <v>14</v>
      </c>
      <c r="D8958">
        <v>0</v>
      </c>
      <c r="E8958">
        <v>1</v>
      </c>
      <c r="F8958" t="s">
        <v>8</v>
      </c>
      <c r="G8958">
        <v>32500</v>
      </c>
      <c r="H8958" t="s">
        <v>121</v>
      </c>
      <c r="AQ8958" s="17">
        <v>41988</v>
      </c>
      <c r="AR8958" s="17" t="s">
        <v>69</v>
      </c>
      <c r="AS8958" s="17" t="s">
        <v>16</v>
      </c>
      <c r="AT8958" s="17">
        <v>0</v>
      </c>
      <c r="AU8958" s="17">
        <v>2</v>
      </c>
      <c r="AV8958" s="17" t="s">
        <v>8</v>
      </c>
      <c r="AW8958" s="17">
        <v>25000</v>
      </c>
      <c r="AX8958" s="17" t="s">
        <v>121</v>
      </c>
    </row>
    <row r="8959" spans="1:50" x14ac:dyDescent="0.25">
      <c r="A8959" s="3">
        <v>41988</v>
      </c>
      <c r="B8959" t="s">
        <v>70</v>
      </c>
      <c r="C8959" t="s">
        <v>16</v>
      </c>
      <c r="D8959">
        <v>0.03</v>
      </c>
      <c r="E8959">
        <v>2</v>
      </c>
      <c r="F8959" t="s">
        <v>19</v>
      </c>
      <c r="G8959">
        <v>42000</v>
      </c>
      <c r="H8959" t="s">
        <v>121</v>
      </c>
      <c r="AQ8959" s="17">
        <v>41988</v>
      </c>
      <c r="AR8959" s="17" t="s">
        <v>48</v>
      </c>
      <c r="AS8959" s="17" t="s">
        <v>14</v>
      </c>
      <c r="AT8959" s="17">
        <v>0</v>
      </c>
      <c r="AU8959" s="17">
        <v>1</v>
      </c>
      <c r="AV8959" s="17" t="s">
        <v>8</v>
      </c>
      <c r="AW8959" s="17">
        <v>32500</v>
      </c>
      <c r="AX8959" s="17" t="s">
        <v>121</v>
      </c>
    </row>
    <row r="8960" spans="1:50" x14ac:dyDescent="0.25">
      <c r="A8960" s="3">
        <v>41988</v>
      </c>
      <c r="B8960" t="s">
        <v>47</v>
      </c>
      <c r="C8960" t="s">
        <v>7</v>
      </c>
      <c r="D8960">
        <v>0</v>
      </c>
      <c r="E8960">
        <v>1</v>
      </c>
      <c r="F8960" t="s">
        <v>8</v>
      </c>
      <c r="G8960">
        <v>38500</v>
      </c>
      <c r="H8960" t="s">
        <v>121</v>
      </c>
      <c r="AQ8960" s="17">
        <v>41988</v>
      </c>
      <c r="AR8960" s="17" t="s">
        <v>70</v>
      </c>
      <c r="AS8960" s="17" t="s">
        <v>16</v>
      </c>
      <c r="AT8960" s="17">
        <v>0.03</v>
      </c>
      <c r="AU8960" s="17">
        <v>2</v>
      </c>
      <c r="AV8960" s="17" t="s">
        <v>19</v>
      </c>
      <c r="AW8960" s="17">
        <v>42000</v>
      </c>
      <c r="AX8960" s="17" t="s">
        <v>121</v>
      </c>
    </row>
    <row r="8961" spans="1:50" x14ac:dyDescent="0.25">
      <c r="A8961" s="3">
        <v>41988</v>
      </c>
      <c r="B8961" t="s">
        <v>24</v>
      </c>
      <c r="C8961" t="s">
        <v>37</v>
      </c>
      <c r="D8961">
        <v>0.01</v>
      </c>
      <c r="E8961">
        <v>2</v>
      </c>
      <c r="F8961" t="s">
        <v>8</v>
      </c>
      <c r="G8961">
        <v>26500</v>
      </c>
      <c r="H8961" t="s">
        <v>121</v>
      </c>
      <c r="AQ8961" s="17">
        <v>41988</v>
      </c>
      <c r="AR8961" s="17" t="s">
        <v>47</v>
      </c>
      <c r="AS8961" s="17" t="s">
        <v>7</v>
      </c>
      <c r="AT8961" s="17">
        <v>0</v>
      </c>
      <c r="AU8961" s="17">
        <v>1</v>
      </c>
      <c r="AV8961" s="17" t="s">
        <v>8</v>
      </c>
      <c r="AW8961" s="17">
        <v>38500</v>
      </c>
      <c r="AX8961" s="17" t="s">
        <v>121</v>
      </c>
    </row>
    <row r="8962" spans="1:50" x14ac:dyDescent="0.25">
      <c r="A8962" s="3">
        <v>41988</v>
      </c>
      <c r="B8962" t="s">
        <v>24</v>
      </c>
      <c r="C8962" t="s">
        <v>10</v>
      </c>
      <c r="D8962">
        <v>0.01</v>
      </c>
      <c r="E8962">
        <v>2</v>
      </c>
      <c r="F8962" t="s">
        <v>8</v>
      </c>
      <c r="G8962">
        <v>22500</v>
      </c>
      <c r="H8962" t="s">
        <v>121</v>
      </c>
      <c r="AQ8962" s="17">
        <v>41988</v>
      </c>
      <c r="AR8962" s="17" t="s">
        <v>24</v>
      </c>
      <c r="AS8962" s="17" t="s">
        <v>37</v>
      </c>
      <c r="AT8962" s="17">
        <v>0.01</v>
      </c>
      <c r="AU8962" s="17">
        <v>2</v>
      </c>
      <c r="AV8962" s="17" t="s">
        <v>8</v>
      </c>
      <c r="AW8962" s="17">
        <v>26500</v>
      </c>
      <c r="AX8962" s="17" t="s">
        <v>121</v>
      </c>
    </row>
    <row r="8963" spans="1:50" x14ac:dyDescent="0.25">
      <c r="A8963" s="3">
        <v>41988</v>
      </c>
      <c r="B8963" t="s">
        <v>50</v>
      </c>
      <c r="C8963" t="s">
        <v>37</v>
      </c>
      <c r="D8963">
        <v>1.4999999999999999E-2</v>
      </c>
      <c r="E8963">
        <v>1</v>
      </c>
      <c r="F8963" t="s">
        <v>19</v>
      </c>
      <c r="G8963">
        <v>22000</v>
      </c>
      <c r="H8963" t="s">
        <v>121</v>
      </c>
      <c r="AQ8963" s="17">
        <v>41988</v>
      </c>
      <c r="AR8963" s="17" t="s">
        <v>24</v>
      </c>
      <c r="AS8963" s="17" t="s">
        <v>10</v>
      </c>
      <c r="AT8963" s="17">
        <v>0.01</v>
      </c>
      <c r="AU8963" s="17">
        <v>2</v>
      </c>
      <c r="AV8963" s="17" t="s">
        <v>8</v>
      </c>
      <c r="AW8963" s="17">
        <v>22500</v>
      </c>
      <c r="AX8963" s="17" t="s">
        <v>121</v>
      </c>
    </row>
    <row r="8964" spans="1:50" x14ac:dyDescent="0.25">
      <c r="A8964" s="3">
        <v>41988</v>
      </c>
      <c r="B8964" t="s">
        <v>34</v>
      </c>
      <c r="C8964" t="s">
        <v>21</v>
      </c>
      <c r="D8964">
        <v>0</v>
      </c>
      <c r="E8964">
        <v>3</v>
      </c>
      <c r="F8964" t="s">
        <v>8</v>
      </c>
      <c r="G8964">
        <v>39000</v>
      </c>
      <c r="H8964" t="s">
        <v>121</v>
      </c>
      <c r="AQ8964" s="17">
        <v>41988</v>
      </c>
      <c r="AR8964" s="17" t="s">
        <v>50</v>
      </c>
      <c r="AS8964" s="17" t="s">
        <v>37</v>
      </c>
      <c r="AT8964" s="17">
        <v>1.4999999999999999E-2</v>
      </c>
      <c r="AU8964" s="17">
        <v>1</v>
      </c>
      <c r="AV8964" s="17" t="s">
        <v>19</v>
      </c>
      <c r="AW8964" s="17">
        <v>22000</v>
      </c>
      <c r="AX8964" s="17" t="s">
        <v>121</v>
      </c>
    </row>
    <row r="8965" spans="1:50" x14ac:dyDescent="0.25">
      <c r="A8965" s="3">
        <v>41988</v>
      </c>
      <c r="B8965" t="s">
        <v>58</v>
      </c>
      <c r="C8965" t="s">
        <v>18</v>
      </c>
      <c r="D8965">
        <v>1.4999999999999999E-2</v>
      </c>
      <c r="E8965">
        <v>3</v>
      </c>
      <c r="F8965" t="s">
        <v>27</v>
      </c>
      <c r="G8965">
        <v>21000</v>
      </c>
      <c r="H8965" t="s">
        <v>121</v>
      </c>
      <c r="AQ8965" s="17">
        <v>41988</v>
      </c>
      <c r="AR8965" s="17" t="s">
        <v>34</v>
      </c>
      <c r="AS8965" s="17" t="s">
        <v>21</v>
      </c>
      <c r="AT8965" s="17">
        <v>0</v>
      </c>
      <c r="AU8965" s="17">
        <v>3</v>
      </c>
      <c r="AV8965" s="17" t="s">
        <v>8</v>
      </c>
      <c r="AW8965" s="17">
        <v>39000</v>
      </c>
      <c r="AX8965" s="17" t="s">
        <v>121</v>
      </c>
    </row>
    <row r="8966" spans="1:50" x14ac:dyDescent="0.25">
      <c r="A8966" s="3">
        <v>41988</v>
      </c>
      <c r="B8966" t="s">
        <v>60</v>
      </c>
      <c r="C8966" t="s">
        <v>18</v>
      </c>
      <c r="D8966">
        <v>1.4999999999999999E-2</v>
      </c>
      <c r="E8966">
        <v>1</v>
      </c>
      <c r="F8966" t="s">
        <v>8</v>
      </c>
      <c r="G8966">
        <v>19500</v>
      </c>
      <c r="H8966" t="s">
        <v>121</v>
      </c>
      <c r="AQ8966" s="17">
        <v>41988</v>
      </c>
      <c r="AR8966" s="17" t="s">
        <v>58</v>
      </c>
      <c r="AS8966" s="17" t="s">
        <v>18</v>
      </c>
      <c r="AT8966" s="17">
        <v>1.4999999999999999E-2</v>
      </c>
      <c r="AU8966" s="17">
        <v>3</v>
      </c>
      <c r="AV8966" s="17" t="s">
        <v>27</v>
      </c>
      <c r="AW8966" s="17">
        <v>21000</v>
      </c>
      <c r="AX8966" s="17" t="s">
        <v>121</v>
      </c>
    </row>
    <row r="8967" spans="1:50" x14ac:dyDescent="0.25">
      <c r="A8967" s="3">
        <v>41988</v>
      </c>
      <c r="B8967" t="s">
        <v>31</v>
      </c>
      <c r="C8967" t="s">
        <v>10</v>
      </c>
      <c r="D8967">
        <v>0</v>
      </c>
      <c r="E8967">
        <v>1</v>
      </c>
      <c r="F8967" t="s">
        <v>8</v>
      </c>
      <c r="G8967">
        <v>21500</v>
      </c>
      <c r="H8967" t="s">
        <v>121</v>
      </c>
      <c r="AQ8967" s="17">
        <v>41988</v>
      </c>
      <c r="AR8967" s="17" t="s">
        <v>60</v>
      </c>
      <c r="AS8967" s="17" t="s">
        <v>18</v>
      </c>
      <c r="AT8967" s="17">
        <v>1.4999999999999999E-2</v>
      </c>
      <c r="AU8967" s="17">
        <v>1</v>
      </c>
      <c r="AV8967" s="17" t="s">
        <v>8</v>
      </c>
      <c r="AW8967" s="17">
        <v>19500</v>
      </c>
      <c r="AX8967" s="17" t="s">
        <v>121</v>
      </c>
    </row>
    <row r="8968" spans="1:50" x14ac:dyDescent="0.25">
      <c r="A8968" s="3">
        <v>41988</v>
      </c>
      <c r="B8968" t="s">
        <v>9</v>
      </c>
      <c r="C8968" t="s">
        <v>59</v>
      </c>
      <c r="D8968">
        <v>0</v>
      </c>
      <c r="E8968">
        <v>1</v>
      </c>
      <c r="F8968" t="s">
        <v>8</v>
      </c>
      <c r="G8968">
        <v>23500</v>
      </c>
      <c r="H8968" t="s">
        <v>121</v>
      </c>
      <c r="AQ8968" s="17">
        <v>41988</v>
      </c>
      <c r="AR8968" s="17" t="s">
        <v>31</v>
      </c>
      <c r="AS8968" s="17" t="s">
        <v>10</v>
      </c>
      <c r="AT8968" s="17">
        <v>0</v>
      </c>
      <c r="AU8968" s="17">
        <v>1</v>
      </c>
      <c r="AV8968" s="17" t="s">
        <v>8</v>
      </c>
      <c r="AW8968" s="17">
        <v>21500</v>
      </c>
      <c r="AX8968" s="17" t="s">
        <v>121</v>
      </c>
    </row>
    <row r="8969" spans="1:50" x14ac:dyDescent="0.25">
      <c r="A8969" s="3">
        <v>41988</v>
      </c>
      <c r="B8969" t="s">
        <v>9</v>
      </c>
      <c r="C8969" t="s">
        <v>14</v>
      </c>
      <c r="D8969">
        <v>0</v>
      </c>
      <c r="E8969">
        <v>17</v>
      </c>
      <c r="F8969" t="s">
        <v>8</v>
      </c>
      <c r="G8969">
        <v>48500</v>
      </c>
      <c r="H8969" t="s">
        <v>121</v>
      </c>
      <c r="AQ8969" s="17">
        <v>41988</v>
      </c>
      <c r="AR8969" s="17" t="s">
        <v>9</v>
      </c>
      <c r="AS8969" s="17" t="s">
        <v>59</v>
      </c>
      <c r="AT8969" s="17">
        <v>0</v>
      </c>
      <c r="AU8969" s="17">
        <v>1</v>
      </c>
      <c r="AV8969" s="17" t="s">
        <v>8</v>
      </c>
      <c r="AW8969" s="17">
        <v>23500</v>
      </c>
      <c r="AX8969" s="17" t="s">
        <v>121</v>
      </c>
    </row>
    <row r="8970" spans="1:50" x14ac:dyDescent="0.25">
      <c r="A8970" s="3">
        <v>41988</v>
      </c>
      <c r="B8970" t="s">
        <v>63</v>
      </c>
      <c r="C8970" t="s">
        <v>10</v>
      </c>
      <c r="D8970">
        <v>0.02</v>
      </c>
      <c r="E8970">
        <v>1</v>
      </c>
      <c r="F8970" t="s">
        <v>19</v>
      </c>
      <c r="G8970">
        <v>9000</v>
      </c>
      <c r="H8970" t="s">
        <v>121</v>
      </c>
      <c r="AQ8970" s="17">
        <v>41988</v>
      </c>
      <c r="AR8970" s="17" t="s">
        <v>9</v>
      </c>
      <c r="AS8970" s="17" t="s">
        <v>14</v>
      </c>
      <c r="AT8970" s="17">
        <v>0</v>
      </c>
      <c r="AU8970" s="17">
        <v>17</v>
      </c>
      <c r="AV8970" s="17" t="s">
        <v>8</v>
      </c>
      <c r="AW8970" s="17">
        <v>48500</v>
      </c>
      <c r="AX8970" s="17" t="s">
        <v>121</v>
      </c>
    </row>
    <row r="8971" spans="1:50" x14ac:dyDescent="0.25">
      <c r="A8971" s="3">
        <v>41988</v>
      </c>
      <c r="B8971" t="s">
        <v>63</v>
      </c>
      <c r="C8971" t="s">
        <v>10</v>
      </c>
      <c r="D8971">
        <v>0</v>
      </c>
      <c r="E8971">
        <v>3</v>
      </c>
      <c r="F8971" t="s">
        <v>19</v>
      </c>
      <c r="G8971">
        <v>42000</v>
      </c>
      <c r="H8971" t="s">
        <v>121</v>
      </c>
      <c r="AQ8971" s="17">
        <v>41988</v>
      </c>
      <c r="AR8971" s="17" t="s">
        <v>63</v>
      </c>
      <c r="AS8971" s="17" t="s">
        <v>10</v>
      </c>
      <c r="AT8971" s="17">
        <v>0.02</v>
      </c>
      <c r="AU8971" s="17">
        <v>1</v>
      </c>
      <c r="AV8971" s="17" t="s">
        <v>19</v>
      </c>
      <c r="AW8971" s="17">
        <v>9000</v>
      </c>
      <c r="AX8971" s="17" t="s">
        <v>121</v>
      </c>
    </row>
    <row r="8972" spans="1:50" x14ac:dyDescent="0.25">
      <c r="A8972" s="3">
        <v>41988</v>
      </c>
      <c r="B8972" t="s">
        <v>63</v>
      </c>
      <c r="C8972" t="s">
        <v>16</v>
      </c>
      <c r="D8972">
        <v>0</v>
      </c>
      <c r="E8972">
        <v>22</v>
      </c>
      <c r="F8972" t="s">
        <v>19</v>
      </c>
      <c r="G8972">
        <v>45500</v>
      </c>
      <c r="H8972" t="s">
        <v>121</v>
      </c>
      <c r="AQ8972" s="17">
        <v>41988</v>
      </c>
      <c r="AR8972" s="17" t="s">
        <v>63</v>
      </c>
      <c r="AS8972" s="17" t="s">
        <v>10</v>
      </c>
      <c r="AT8972" s="17">
        <v>0</v>
      </c>
      <c r="AU8972" s="17">
        <v>3</v>
      </c>
      <c r="AV8972" s="17" t="s">
        <v>19</v>
      </c>
      <c r="AW8972" s="17">
        <v>42000</v>
      </c>
      <c r="AX8972" s="17" t="s">
        <v>121</v>
      </c>
    </row>
    <row r="8973" spans="1:50" x14ac:dyDescent="0.25">
      <c r="A8973" s="3">
        <v>41988</v>
      </c>
      <c r="B8973" t="s">
        <v>63</v>
      </c>
      <c r="C8973" t="s">
        <v>10</v>
      </c>
      <c r="D8973">
        <v>0.03</v>
      </c>
      <c r="E8973">
        <v>3</v>
      </c>
      <c r="F8973" t="s">
        <v>19</v>
      </c>
      <c r="G8973">
        <v>5000</v>
      </c>
      <c r="H8973" t="s">
        <v>121</v>
      </c>
      <c r="AQ8973" s="17">
        <v>41988</v>
      </c>
      <c r="AR8973" s="17" t="s">
        <v>63</v>
      </c>
      <c r="AS8973" s="17" t="s">
        <v>16</v>
      </c>
      <c r="AT8973" s="17">
        <v>0</v>
      </c>
      <c r="AU8973" s="17">
        <v>22</v>
      </c>
      <c r="AV8973" s="17" t="s">
        <v>19</v>
      </c>
      <c r="AW8973" s="17">
        <v>45500</v>
      </c>
      <c r="AX8973" s="17" t="s">
        <v>121</v>
      </c>
    </row>
    <row r="8974" spans="1:50" x14ac:dyDescent="0.25">
      <c r="A8974" s="3">
        <v>41988</v>
      </c>
      <c r="B8974" t="s">
        <v>63</v>
      </c>
      <c r="C8974" t="s">
        <v>10</v>
      </c>
      <c r="D8974">
        <v>0</v>
      </c>
      <c r="E8974">
        <v>1</v>
      </c>
      <c r="F8974" t="s">
        <v>19</v>
      </c>
      <c r="G8974">
        <v>44500</v>
      </c>
      <c r="H8974" t="s">
        <v>121</v>
      </c>
      <c r="AQ8974" s="17">
        <v>41988</v>
      </c>
      <c r="AR8974" s="17" t="s">
        <v>63</v>
      </c>
      <c r="AS8974" s="17" t="s">
        <v>10</v>
      </c>
      <c r="AT8974" s="17">
        <v>0.03</v>
      </c>
      <c r="AU8974" s="17">
        <v>3</v>
      </c>
      <c r="AV8974" s="17" t="s">
        <v>19</v>
      </c>
      <c r="AW8974" s="17">
        <v>5000</v>
      </c>
      <c r="AX8974" s="17" t="s">
        <v>121</v>
      </c>
    </row>
    <row r="8975" spans="1:50" x14ac:dyDescent="0.25">
      <c r="A8975" s="3">
        <v>41988</v>
      </c>
      <c r="B8975" t="s">
        <v>63</v>
      </c>
      <c r="C8975" t="s">
        <v>7</v>
      </c>
      <c r="D8975">
        <v>0.01</v>
      </c>
      <c r="E8975">
        <v>1</v>
      </c>
      <c r="F8975" t="s">
        <v>19</v>
      </c>
      <c r="G8975">
        <v>29000</v>
      </c>
      <c r="H8975" t="s">
        <v>121</v>
      </c>
      <c r="AQ8975" s="17">
        <v>41988</v>
      </c>
      <c r="AR8975" s="17" t="s">
        <v>63</v>
      </c>
      <c r="AS8975" s="17" t="s">
        <v>10</v>
      </c>
      <c r="AT8975" s="17">
        <v>0</v>
      </c>
      <c r="AU8975" s="17">
        <v>1</v>
      </c>
      <c r="AV8975" s="17" t="s">
        <v>19</v>
      </c>
      <c r="AW8975" s="17">
        <v>44500</v>
      </c>
      <c r="AX8975" s="17" t="s">
        <v>121</v>
      </c>
    </row>
    <row r="8976" spans="1:50" x14ac:dyDescent="0.25">
      <c r="A8976" s="3">
        <v>41988</v>
      </c>
      <c r="B8976" t="s">
        <v>63</v>
      </c>
      <c r="C8976" t="s">
        <v>10</v>
      </c>
      <c r="D8976">
        <v>0.02</v>
      </c>
      <c r="E8976">
        <v>1</v>
      </c>
      <c r="F8976" t="s">
        <v>19</v>
      </c>
      <c r="G8976">
        <v>14500</v>
      </c>
      <c r="H8976" t="s">
        <v>121</v>
      </c>
      <c r="AQ8976" s="17">
        <v>41988</v>
      </c>
      <c r="AR8976" s="17" t="s">
        <v>63</v>
      </c>
      <c r="AS8976" s="17" t="s">
        <v>7</v>
      </c>
      <c r="AT8976" s="17">
        <v>0.01</v>
      </c>
      <c r="AU8976" s="17">
        <v>1</v>
      </c>
      <c r="AV8976" s="17" t="s">
        <v>19</v>
      </c>
      <c r="AW8976" s="17">
        <v>29000</v>
      </c>
      <c r="AX8976" s="17" t="s">
        <v>121</v>
      </c>
    </row>
    <row r="8977" spans="1:50" x14ac:dyDescent="0.25">
      <c r="A8977" s="3">
        <v>41988</v>
      </c>
      <c r="B8977" t="s">
        <v>28</v>
      </c>
      <c r="C8977" t="s">
        <v>14</v>
      </c>
      <c r="D8977">
        <v>1.4999999999999999E-2</v>
      </c>
      <c r="E8977">
        <v>3</v>
      </c>
      <c r="F8977" t="s">
        <v>8</v>
      </c>
      <c r="G8977">
        <v>46500</v>
      </c>
      <c r="H8977" t="s">
        <v>121</v>
      </c>
      <c r="AQ8977" s="17">
        <v>41988</v>
      </c>
      <c r="AR8977" s="17" t="s">
        <v>63</v>
      </c>
      <c r="AS8977" s="17" t="s">
        <v>10</v>
      </c>
      <c r="AT8977" s="17">
        <v>0.02</v>
      </c>
      <c r="AU8977" s="17">
        <v>1</v>
      </c>
      <c r="AV8977" s="17" t="s">
        <v>19</v>
      </c>
      <c r="AW8977" s="17">
        <v>14500</v>
      </c>
      <c r="AX8977" s="17" t="s">
        <v>121</v>
      </c>
    </row>
    <row r="8978" spans="1:50" x14ac:dyDescent="0.25">
      <c r="A8978" s="3">
        <v>41988</v>
      </c>
      <c r="B8978" t="s">
        <v>28</v>
      </c>
      <c r="C8978" t="s">
        <v>23</v>
      </c>
      <c r="D8978">
        <v>0.02</v>
      </c>
      <c r="E8978">
        <v>3</v>
      </c>
      <c r="F8978" t="s">
        <v>8</v>
      </c>
      <c r="G8978">
        <v>37500</v>
      </c>
      <c r="H8978" t="s">
        <v>121</v>
      </c>
      <c r="AQ8978" s="17">
        <v>41988</v>
      </c>
      <c r="AR8978" s="17" t="s">
        <v>28</v>
      </c>
      <c r="AS8978" s="17" t="s">
        <v>14</v>
      </c>
      <c r="AT8978" s="17">
        <v>1.4999999999999999E-2</v>
      </c>
      <c r="AU8978" s="17">
        <v>3</v>
      </c>
      <c r="AV8978" s="17" t="s">
        <v>8</v>
      </c>
      <c r="AW8978" s="17">
        <v>46500</v>
      </c>
      <c r="AX8978" s="17" t="s">
        <v>121</v>
      </c>
    </row>
    <row r="8979" spans="1:50" x14ac:dyDescent="0.25">
      <c r="A8979" s="3">
        <v>41988</v>
      </c>
      <c r="B8979" t="s">
        <v>28</v>
      </c>
      <c r="C8979" t="s">
        <v>23</v>
      </c>
      <c r="D8979">
        <v>0.03</v>
      </c>
      <c r="E8979">
        <v>1</v>
      </c>
      <c r="F8979" t="s">
        <v>8</v>
      </c>
      <c r="G8979">
        <v>19500</v>
      </c>
      <c r="H8979" t="s">
        <v>121</v>
      </c>
      <c r="AQ8979" s="17">
        <v>41988</v>
      </c>
      <c r="AR8979" s="17" t="s">
        <v>28</v>
      </c>
      <c r="AS8979" s="17" t="s">
        <v>23</v>
      </c>
      <c r="AT8979" s="17">
        <v>0.02</v>
      </c>
      <c r="AU8979" s="17">
        <v>3</v>
      </c>
      <c r="AV8979" s="17" t="s">
        <v>8</v>
      </c>
      <c r="AW8979" s="17">
        <v>37500</v>
      </c>
      <c r="AX8979" s="17" t="s">
        <v>121</v>
      </c>
    </row>
    <row r="8980" spans="1:50" x14ac:dyDescent="0.25">
      <c r="A8980" s="3">
        <v>41988</v>
      </c>
      <c r="B8980" t="s">
        <v>28</v>
      </c>
      <c r="C8980" t="s">
        <v>14</v>
      </c>
      <c r="D8980">
        <v>0.03</v>
      </c>
      <c r="E8980">
        <v>3</v>
      </c>
      <c r="F8980" t="s">
        <v>8</v>
      </c>
      <c r="G8980">
        <v>28000</v>
      </c>
      <c r="H8980" t="s">
        <v>121</v>
      </c>
      <c r="AQ8980" s="17">
        <v>41988</v>
      </c>
      <c r="AR8980" s="17" t="s">
        <v>28</v>
      </c>
      <c r="AS8980" s="17" t="s">
        <v>23</v>
      </c>
      <c r="AT8980" s="17">
        <v>0.03</v>
      </c>
      <c r="AU8980" s="17">
        <v>1</v>
      </c>
      <c r="AV8980" s="17" t="s">
        <v>8</v>
      </c>
      <c r="AW8980" s="17">
        <v>19500</v>
      </c>
      <c r="AX8980" s="17" t="s">
        <v>121</v>
      </c>
    </row>
    <row r="8981" spans="1:50" x14ac:dyDescent="0.25">
      <c r="A8981" s="3">
        <v>41988</v>
      </c>
      <c r="B8981" t="s">
        <v>86</v>
      </c>
      <c r="C8981" t="s">
        <v>12</v>
      </c>
      <c r="D8981">
        <v>0.01</v>
      </c>
      <c r="E8981">
        <v>3</v>
      </c>
      <c r="F8981" t="s">
        <v>19</v>
      </c>
      <c r="G8981">
        <v>21500</v>
      </c>
      <c r="H8981" t="s">
        <v>121</v>
      </c>
      <c r="AQ8981" s="17">
        <v>41988</v>
      </c>
      <c r="AR8981" s="17" t="s">
        <v>28</v>
      </c>
      <c r="AS8981" s="17" t="s">
        <v>14</v>
      </c>
      <c r="AT8981" s="17">
        <v>0.03</v>
      </c>
      <c r="AU8981" s="17">
        <v>3</v>
      </c>
      <c r="AV8981" s="17" t="s">
        <v>8</v>
      </c>
      <c r="AW8981" s="17">
        <v>28000</v>
      </c>
      <c r="AX8981" s="17" t="s">
        <v>121</v>
      </c>
    </row>
    <row r="8982" spans="1:50" x14ac:dyDescent="0.25">
      <c r="A8982" s="3">
        <v>41988</v>
      </c>
      <c r="B8982" t="s">
        <v>86</v>
      </c>
      <c r="C8982" t="s">
        <v>12</v>
      </c>
      <c r="D8982">
        <v>2.5000000000000001E-2</v>
      </c>
      <c r="E8982">
        <v>1</v>
      </c>
      <c r="F8982" t="s">
        <v>19</v>
      </c>
      <c r="G8982">
        <v>24000</v>
      </c>
      <c r="H8982" t="s">
        <v>121</v>
      </c>
      <c r="AQ8982" s="17">
        <v>41988</v>
      </c>
      <c r="AR8982" s="17" t="s">
        <v>86</v>
      </c>
      <c r="AS8982" s="17" t="s">
        <v>12</v>
      </c>
      <c r="AT8982" s="17">
        <v>0.01</v>
      </c>
      <c r="AU8982" s="17">
        <v>3</v>
      </c>
      <c r="AV8982" s="17" t="s">
        <v>19</v>
      </c>
      <c r="AW8982" s="17">
        <v>21500</v>
      </c>
      <c r="AX8982" s="17" t="s">
        <v>121</v>
      </c>
    </row>
    <row r="8983" spans="1:50" x14ac:dyDescent="0.25">
      <c r="A8983" s="3">
        <v>41988</v>
      </c>
      <c r="B8983" t="s">
        <v>36</v>
      </c>
      <c r="C8983" t="s">
        <v>10</v>
      </c>
      <c r="D8983">
        <v>0.03</v>
      </c>
      <c r="E8983">
        <v>2</v>
      </c>
      <c r="F8983" t="s">
        <v>27</v>
      </c>
      <c r="G8983">
        <v>25000</v>
      </c>
      <c r="H8983" t="s">
        <v>121</v>
      </c>
      <c r="AQ8983" s="17">
        <v>41988</v>
      </c>
      <c r="AR8983" s="17" t="s">
        <v>86</v>
      </c>
      <c r="AS8983" s="17" t="s">
        <v>12</v>
      </c>
      <c r="AT8983" s="17">
        <v>2.5000000000000001E-2</v>
      </c>
      <c r="AU8983" s="17">
        <v>1</v>
      </c>
      <c r="AV8983" s="17" t="s">
        <v>19</v>
      </c>
      <c r="AW8983" s="17">
        <v>24000</v>
      </c>
      <c r="AX8983" s="17" t="s">
        <v>121</v>
      </c>
    </row>
    <row r="8984" spans="1:50" x14ac:dyDescent="0.25">
      <c r="A8984" s="3">
        <v>41988</v>
      </c>
      <c r="B8984" t="s">
        <v>78</v>
      </c>
      <c r="C8984" t="s">
        <v>10</v>
      </c>
      <c r="D8984">
        <v>0.03</v>
      </c>
      <c r="E8984">
        <v>3</v>
      </c>
      <c r="F8984" t="s">
        <v>27</v>
      </c>
      <c r="G8984">
        <v>12500</v>
      </c>
      <c r="H8984" t="s">
        <v>121</v>
      </c>
      <c r="AQ8984" s="17">
        <v>41988</v>
      </c>
      <c r="AR8984" s="17" t="s">
        <v>36</v>
      </c>
      <c r="AS8984" s="17" t="s">
        <v>10</v>
      </c>
      <c r="AT8984" s="17">
        <v>0.03</v>
      </c>
      <c r="AU8984" s="17">
        <v>2</v>
      </c>
      <c r="AV8984" s="17" t="s">
        <v>27</v>
      </c>
      <c r="AW8984" s="17">
        <v>25000</v>
      </c>
      <c r="AX8984" s="17" t="s">
        <v>121</v>
      </c>
    </row>
    <row r="8985" spans="1:50" x14ac:dyDescent="0.25">
      <c r="A8985" s="3">
        <v>41988</v>
      </c>
      <c r="B8985" t="s">
        <v>81</v>
      </c>
      <c r="C8985" t="s">
        <v>37</v>
      </c>
      <c r="D8985">
        <v>0</v>
      </c>
      <c r="E8985">
        <v>2</v>
      </c>
      <c r="F8985" t="s">
        <v>8</v>
      </c>
      <c r="G8985">
        <v>41500</v>
      </c>
      <c r="H8985" t="s">
        <v>121</v>
      </c>
      <c r="AQ8985" s="17">
        <v>41988</v>
      </c>
      <c r="AR8985" s="17" t="s">
        <v>78</v>
      </c>
      <c r="AS8985" s="17" t="s">
        <v>10</v>
      </c>
      <c r="AT8985" s="17">
        <v>0.03</v>
      </c>
      <c r="AU8985" s="17">
        <v>3</v>
      </c>
      <c r="AV8985" s="17" t="s">
        <v>27</v>
      </c>
      <c r="AW8985" s="17">
        <v>12500</v>
      </c>
      <c r="AX8985" s="17" t="s">
        <v>121</v>
      </c>
    </row>
    <row r="8986" spans="1:50" x14ac:dyDescent="0.25">
      <c r="A8986" s="3">
        <v>41988</v>
      </c>
      <c r="B8986" t="s">
        <v>52</v>
      </c>
      <c r="C8986" t="s">
        <v>16</v>
      </c>
      <c r="D8986">
        <v>1.4999999999999999E-2</v>
      </c>
      <c r="E8986">
        <v>2</v>
      </c>
      <c r="F8986" t="s">
        <v>8</v>
      </c>
      <c r="G8986">
        <v>31000</v>
      </c>
      <c r="H8986" t="s">
        <v>121</v>
      </c>
      <c r="AQ8986" s="17">
        <v>41988</v>
      </c>
      <c r="AR8986" s="17" t="s">
        <v>81</v>
      </c>
      <c r="AS8986" s="17" t="s">
        <v>37</v>
      </c>
      <c r="AT8986" s="17">
        <v>0</v>
      </c>
      <c r="AU8986" s="17">
        <v>2</v>
      </c>
      <c r="AV8986" s="17" t="s">
        <v>8</v>
      </c>
      <c r="AW8986" s="17">
        <v>41500</v>
      </c>
      <c r="AX8986" s="17" t="s">
        <v>121</v>
      </c>
    </row>
    <row r="8987" spans="1:50" x14ac:dyDescent="0.25">
      <c r="A8987" s="3">
        <v>41988</v>
      </c>
      <c r="B8987" t="s">
        <v>85</v>
      </c>
      <c r="C8987" t="s">
        <v>16</v>
      </c>
      <c r="D8987">
        <v>1.4999999999999999E-2</v>
      </c>
      <c r="E8987">
        <v>2</v>
      </c>
      <c r="F8987" t="s">
        <v>8</v>
      </c>
      <c r="G8987">
        <v>35000</v>
      </c>
      <c r="H8987" t="s">
        <v>121</v>
      </c>
      <c r="AQ8987" s="17">
        <v>41988</v>
      </c>
      <c r="AR8987" s="17" t="s">
        <v>52</v>
      </c>
      <c r="AS8987" s="17" t="s">
        <v>16</v>
      </c>
      <c r="AT8987" s="17">
        <v>1.4999999999999999E-2</v>
      </c>
      <c r="AU8987" s="17">
        <v>2</v>
      </c>
      <c r="AV8987" s="17" t="s">
        <v>8</v>
      </c>
      <c r="AW8987" s="17">
        <v>31000</v>
      </c>
      <c r="AX8987" s="17" t="s">
        <v>121</v>
      </c>
    </row>
    <row r="8988" spans="1:50" x14ac:dyDescent="0.25">
      <c r="A8988" s="3">
        <v>41988</v>
      </c>
      <c r="B8988" t="s">
        <v>39</v>
      </c>
      <c r="C8988" t="s">
        <v>16</v>
      </c>
      <c r="D8988">
        <v>0</v>
      </c>
      <c r="E8988">
        <v>1</v>
      </c>
      <c r="F8988" t="s">
        <v>8</v>
      </c>
      <c r="G8988">
        <v>44000</v>
      </c>
      <c r="H8988" t="s">
        <v>121</v>
      </c>
      <c r="AQ8988" s="17">
        <v>41988</v>
      </c>
      <c r="AR8988" s="17" t="s">
        <v>85</v>
      </c>
      <c r="AS8988" s="17" t="s">
        <v>16</v>
      </c>
      <c r="AT8988" s="17">
        <v>1.4999999999999999E-2</v>
      </c>
      <c r="AU8988" s="17">
        <v>2</v>
      </c>
      <c r="AV8988" s="17" t="s">
        <v>8</v>
      </c>
      <c r="AW8988" s="17">
        <v>35000</v>
      </c>
      <c r="AX8988" s="17" t="s">
        <v>121</v>
      </c>
    </row>
    <row r="8989" spans="1:50" x14ac:dyDescent="0.25">
      <c r="A8989" s="3">
        <v>41988</v>
      </c>
      <c r="B8989" t="s">
        <v>72</v>
      </c>
      <c r="C8989" t="s">
        <v>16</v>
      </c>
      <c r="D8989">
        <v>0</v>
      </c>
      <c r="E8989">
        <v>2</v>
      </c>
      <c r="F8989" t="s">
        <v>19</v>
      </c>
      <c r="G8989">
        <v>1500</v>
      </c>
      <c r="H8989" t="s">
        <v>121</v>
      </c>
      <c r="AQ8989" s="17">
        <v>41988</v>
      </c>
      <c r="AR8989" s="17" t="s">
        <v>39</v>
      </c>
      <c r="AS8989" s="17" t="s">
        <v>16</v>
      </c>
      <c r="AT8989" s="17">
        <v>0</v>
      </c>
      <c r="AU8989" s="17">
        <v>1</v>
      </c>
      <c r="AV8989" s="17" t="s">
        <v>8</v>
      </c>
      <c r="AW8989" s="17">
        <v>44000</v>
      </c>
      <c r="AX8989" s="17" t="s">
        <v>121</v>
      </c>
    </row>
    <row r="8990" spans="1:50" x14ac:dyDescent="0.25">
      <c r="A8990" s="3">
        <v>41988</v>
      </c>
      <c r="B8990" t="s">
        <v>65</v>
      </c>
      <c r="C8990" t="s">
        <v>14</v>
      </c>
      <c r="D8990">
        <v>0</v>
      </c>
      <c r="E8990">
        <v>1</v>
      </c>
      <c r="F8990" t="s">
        <v>8</v>
      </c>
      <c r="G8990">
        <v>28500</v>
      </c>
      <c r="H8990" t="s">
        <v>121</v>
      </c>
      <c r="AQ8990" s="17">
        <v>41988</v>
      </c>
      <c r="AR8990" s="17" t="s">
        <v>72</v>
      </c>
      <c r="AS8990" s="17" t="s">
        <v>16</v>
      </c>
      <c r="AT8990" s="17">
        <v>0</v>
      </c>
      <c r="AU8990" s="17">
        <v>2</v>
      </c>
      <c r="AV8990" s="17" t="s">
        <v>19</v>
      </c>
      <c r="AW8990" s="17">
        <v>1500</v>
      </c>
      <c r="AX8990" s="17" t="s">
        <v>121</v>
      </c>
    </row>
    <row r="8991" spans="1:50" x14ac:dyDescent="0.25">
      <c r="A8991" s="3">
        <v>41988</v>
      </c>
      <c r="B8991" t="s">
        <v>17</v>
      </c>
      <c r="C8991" t="s">
        <v>12</v>
      </c>
      <c r="D8991">
        <v>0.03</v>
      </c>
      <c r="E8991">
        <v>2</v>
      </c>
      <c r="F8991" t="s">
        <v>19</v>
      </c>
      <c r="G8991">
        <v>35500</v>
      </c>
      <c r="H8991" t="s">
        <v>121</v>
      </c>
      <c r="AQ8991" s="17">
        <v>41988</v>
      </c>
      <c r="AR8991" s="17" t="s">
        <v>65</v>
      </c>
      <c r="AS8991" s="17" t="s">
        <v>14</v>
      </c>
      <c r="AT8991" s="17">
        <v>0</v>
      </c>
      <c r="AU8991" s="17">
        <v>1</v>
      </c>
      <c r="AV8991" s="17" t="s">
        <v>8</v>
      </c>
      <c r="AW8991" s="17">
        <v>28500</v>
      </c>
      <c r="AX8991" s="17" t="s">
        <v>121</v>
      </c>
    </row>
    <row r="8992" spans="1:50" x14ac:dyDescent="0.25">
      <c r="A8992" s="3">
        <v>41988</v>
      </c>
      <c r="B8992" t="s">
        <v>17</v>
      </c>
      <c r="C8992" t="s">
        <v>25</v>
      </c>
      <c r="D8992">
        <v>0</v>
      </c>
      <c r="E8992">
        <v>1</v>
      </c>
      <c r="F8992" t="s">
        <v>19</v>
      </c>
      <c r="G8992">
        <v>14000</v>
      </c>
      <c r="H8992" t="s">
        <v>121</v>
      </c>
      <c r="AQ8992" s="17">
        <v>41988</v>
      </c>
      <c r="AR8992" s="17" t="s">
        <v>17</v>
      </c>
      <c r="AS8992" s="17" t="s">
        <v>12</v>
      </c>
      <c r="AT8992" s="17">
        <v>0.03</v>
      </c>
      <c r="AU8992" s="17">
        <v>2</v>
      </c>
      <c r="AV8992" s="17" t="s">
        <v>19</v>
      </c>
      <c r="AW8992" s="17">
        <v>35500</v>
      </c>
      <c r="AX8992" s="17" t="s">
        <v>121</v>
      </c>
    </row>
    <row r="8993" spans="1:50" x14ac:dyDescent="0.25">
      <c r="A8993" s="3">
        <v>41988</v>
      </c>
      <c r="B8993" t="s">
        <v>17</v>
      </c>
      <c r="C8993" t="s">
        <v>7</v>
      </c>
      <c r="D8993">
        <v>0</v>
      </c>
      <c r="E8993">
        <v>2</v>
      </c>
      <c r="F8993" t="s">
        <v>19</v>
      </c>
      <c r="G8993">
        <v>36000</v>
      </c>
      <c r="H8993" t="s">
        <v>121</v>
      </c>
      <c r="AQ8993" s="17">
        <v>41988</v>
      </c>
      <c r="AR8993" s="17" t="s">
        <v>17</v>
      </c>
      <c r="AS8993" s="17" t="s">
        <v>25</v>
      </c>
      <c r="AT8993" s="17">
        <v>0</v>
      </c>
      <c r="AU8993" s="17">
        <v>1</v>
      </c>
      <c r="AV8993" s="17" t="s">
        <v>19</v>
      </c>
      <c r="AW8993" s="17">
        <v>14000</v>
      </c>
      <c r="AX8993" s="17" t="s">
        <v>121</v>
      </c>
    </row>
    <row r="8994" spans="1:50" x14ac:dyDescent="0.25">
      <c r="A8994" s="3">
        <v>41988</v>
      </c>
      <c r="B8994" t="s">
        <v>54</v>
      </c>
      <c r="C8994" t="s">
        <v>14</v>
      </c>
      <c r="D8994">
        <v>0</v>
      </c>
      <c r="E8994">
        <v>1</v>
      </c>
      <c r="F8994" t="s">
        <v>8</v>
      </c>
      <c r="G8994">
        <v>20000</v>
      </c>
      <c r="H8994" t="s">
        <v>121</v>
      </c>
      <c r="AQ8994" s="17">
        <v>41988</v>
      </c>
      <c r="AR8994" s="17" t="s">
        <v>17</v>
      </c>
      <c r="AS8994" s="17" t="s">
        <v>7</v>
      </c>
      <c r="AT8994" s="17">
        <v>0</v>
      </c>
      <c r="AU8994" s="17">
        <v>2</v>
      </c>
      <c r="AV8994" s="17" t="s">
        <v>19</v>
      </c>
      <c r="AW8994" s="17">
        <v>36000</v>
      </c>
      <c r="AX8994" s="17" t="s">
        <v>121</v>
      </c>
    </row>
    <row r="8995" spans="1:50" x14ac:dyDescent="0.25">
      <c r="A8995" s="3">
        <v>41988</v>
      </c>
      <c r="B8995" t="s">
        <v>54</v>
      </c>
      <c r="C8995" t="s">
        <v>59</v>
      </c>
      <c r="D8995">
        <v>0.02</v>
      </c>
      <c r="E8995">
        <v>1</v>
      </c>
      <c r="F8995" t="s">
        <v>8</v>
      </c>
      <c r="G8995">
        <v>41500</v>
      </c>
      <c r="H8995" t="s">
        <v>121</v>
      </c>
      <c r="AQ8995" s="17">
        <v>41988</v>
      </c>
      <c r="AR8995" s="17" t="s">
        <v>54</v>
      </c>
      <c r="AS8995" s="17" t="s">
        <v>14</v>
      </c>
      <c r="AT8995" s="17">
        <v>0</v>
      </c>
      <c r="AU8995" s="17">
        <v>1</v>
      </c>
      <c r="AV8995" s="17" t="s">
        <v>8</v>
      </c>
      <c r="AW8995" s="17">
        <v>20000</v>
      </c>
      <c r="AX8995" s="17" t="s">
        <v>121</v>
      </c>
    </row>
    <row r="8996" spans="1:50" x14ac:dyDescent="0.25">
      <c r="A8996" s="3">
        <v>41988</v>
      </c>
      <c r="B8996" t="s">
        <v>77</v>
      </c>
      <c r="C8996" t="s">
        <v>18</v>
      </c>
      <c r="D8996">
        <v>2.5000000000000001E-2</v>
      </c>
      <c r="E8996">
        <v>3</v>
      </c>
      <c r="F8996" t="s">
        <v>8</v>
      </c>
      <c r="G8996">
        <v>29500</v>
      </c>
      <c r="H8996" t="s">
        <v>121</v>
      </c>
      <c r="AQ8996" s="17">
        <v>41988</v>
      </c>
      <c r="AR8996" s="17" t="s">
        <v>54</v>
      </c>
      <c r="AS8996" s="17" t="s">
        <v>59</v>
      </c>
      <c r="AT8996" s="17">
        <v>0.02</v>
      </c>
      <c r="AU8996" s="17">
        <v>1</v>
      </c>
      <c r="AV8996" s="17" t="s">
        <v>8</v>
      </c>
      <c r="AW8996" s="17">
        <v>41500</v>
      </c>
      <c r="AX8996" s="17" t="s">
        <v>121</v>
      </c>
    </row>
    <row r="8997" spans="1:50" x14ac:dyDescent="0.25">
      <c r="A8997" s="3">
        <v>41988</v>
      </c>
      <c r="B8997" t="s">
        <v>30</v>
      </c>
      <c r="C8997" t="s">
        <v>16</v>
      </c>
      <c r="D8997">
        <v>1.4999999999999999E-2</v>
      </c>
      <c r="E8997">
        <v>3</v>
      </c>
      <c r="F8997" t="s">
        <v>8</v>
      </c>
      <c r="G8997">
        <v>13000</v>
      </c>
      <c r="H8997" t="s">
        <v>121</v>
      </c>
      <c r="AQ8997" s="17">
        <v>41988</v>
      </c>
      <c r="AR8997" s="17" t="s">
        <v>77</v>
      </c>
      <c r="AS8997" s="17" t="s">
        <v>18</v>
      </c>
      <c r="AT8997" s="17">
        <v>2.5000000000000001E-2</v>
      </c>
      <c r="AU8997" s="17">
        <v>3</v>
      </c>
      <c r="AV8997" s="17" t="s">
        <v>8</v>
      </c>
      <c r="AW8997" s="17">
        <v>29500</v>
      </c>
      <c r="AX8997" s="17" t="s">
        <v>121</v>
      </c>
    </row>
    <row r="8998" spans="1:50" x14ac:dyDescent="0.25">
      <c r="A8998" s="3">
        <v>41988</v>
      </c>
      <c r="B8998" t="s">
        <v>87</v>
      </c>
      <c r="C8998" t="s">
        <v>12</v>
      </c>
      <c r="D8998">
        <v>0</v>
      </c>
      <c r="E8998">
        <v>14</v>
      </c>
      <c r="F8998" t="s">
        <v>8</v>
      </c>
      <c r="G8998">
        <v>32500</v>
      </c>
      <c r="H8998" t="s">
        <v>121</v>
      </c>
      <c r="AQ8998" s="17">
        <v>41988</v>
      </c>
      <c r="AR8998" s="17" t="s">
        <v>30</v>
      </c>
      <c r="AS8998" s="17" t="s">
        <v>16</v>
      </c>
      <c r="AT8998" s="17">
        <v>1.4999999999999999E-2</v>
      </c>
      <c r="AU8998" s="17">
        <v>3</v>
      </c>
      <c r="AV8998" s="17" t="s">
        <v>8</v>
      </c>
      <c r="AW8998" s="17">
        <v>13000</v>
      </c>
      <c r="AX8998" s="17" t="s">
        <v>121</v>
      </c>
    </row>
    <row r="8999" spans="1:50" x14ac:dyDescent="0.25">
      <c r="A8999" s="3">
        <v>41988</v>
      </c>
      <c r="B8999" t="s">
        <v>87</v>
      </c>
      <c r="C8999" t="s">
        <v>14</v>
      </c>
      <c r="D8999">
        <v>0</v>
      </c>
      <c r="E8999">
        <v>2</v>
      </c>
      <c r="F8999" t="s">
        <v>8</v>
      </c>
      <c r="G8999">
        <v>43000</v>
      </c>
      <c r="H8999" t="s">
        <v>121</v>
      </c>
      <c r="AQ8999" s="17">
        <v>41988</v>
      </c>
      <c r="AR8999" s="17" t="s">
        <v>87</v>
      </c>
      <c r="AS8999" s="17" t="s">
        <v>12</v>
      </c>
      <c r="AT8999" s="17">
        <v>0</v>
      </c>
      <c r="AU8999" s="17">
        <v>14</v>
      </c>
      <c r="AV8999" s="17" t="s">
        <v>8</v>
      </c>
      <c r="AW8999" s="17">
        <v>32500</v>
      </c>
      <c r="AX8999" s="17" t="s">
        <v>121</v>
      </c>
    </row>
    <row r="9000" spans="1:50" x14ac:dyDescent="0.25">
      <c r="A9000" s="3">
        <v>41988</v>
      </c>
      <c r="B9000" t="s">
        <v>13</v>
      </c>
      <c r="C9000" t="s">
        <v>14</v>
      </c>
      <c r="D9000">
        <v>0.01</v>
      </c>
      <c r="E9000">
        <v>1</v>
      </c>
      <c r="F9000" t="s">
        <v>8</v>
      </c>
      <c r="G9000">
        <v>28000</v>
      </c>
      <c r="H9000" t="s">
        <v>121</v>
      </c>
      <c r="AQ9000" s="17">
        <v>41988</v>
      </c>
      <c r="AR9000" s="17" t="s">
        <v>87</v>
      </c>
      <c r="AS9000" s="17" t="s">
        <v>14</v>
      </c>
      <c r="AT9000" s="17">
        <v>0</v>
      </c>
      <c r="AU9000" s="17">
        <v>2</v>
      </c>
      <c r="AV9000" s="17" t="s">
        <v>8</v>
      </c>
      <c r="AW9000" s="17">
        <v>43000</v>
      </c>
      <c r="AX9000" s="17" t="s">
        <v>121</v>
      </c>
    </row>
    <row r="9001" spans="1:50" x14ac:dyDescent="0.25">
      <c r="A9001" s="3">
        <v>41988</v>
      </c>
      <c r="B9001" t="s">
        <v>41</v>
      </c>
      <c r="C9001" t="s">
        <v>10</v>
      </c>
      <c r="D9001">
        <v>0</v>
      </c>
      <c r="E9001">
        <v>18</v>
      </c>
      <c r="F9001" t="s">
        <v>8</v>
      </c>
      <c r="G9001">
        <v>32500</v>
      </c>
      <c r="H9001" t="s">
        <v>121</v>
      </c>
      <c r="AQ9001" s="17">
        <v>41988</v>
      </c>
      <c r="AR9001" s="17" t="s">
        <v>13</v>
      </c>
      <c r="AS9001" s="17" t="s">
        <v>14</v>
      </c>
      <c r="AT9001" s="17">
        <v>0.01</v>
      </c>
      <c r="AU9001" s="17">
        <v>1</v>
      </c>
      <c r="AV9001" s="17" t="s">
        <v>8</v>
      </c>
      <c r="AW9001" s="17">
        <v>28000</v>
      </c>
      <c r="AX9001" s="17" t="s">
        <v>121</v>
      </c>
    </row>
    <row r="9002" spans="1:50" x14ac:dyDescent="0.25">
      <c r="A9002" s="3">
        <v>41988</v>
      </c>
      <c r="B9002" t="s">
        <v>49</v>
      </c>
      <c r="C9002" t="s">
        <v>25</v>
      </c>
      <c r="D9002">
        <v>0</v>
      </c>
      <c r="E9002">
        <v>2</v>
      </c>
      <c r="F9002" t="s">
        <v>8</v>
      </c>
      <c r="G9002">
        <v>6500</v>
      </c>
      <c r="H9002" t="s">
        <v>121</v>
      </c>
      <c r="AQ9002" s="17">
        <v>41988</v>
      </c>
      <c r="AR9002" s="17" t="s">
        <v>41</v>
      </c>
      <c r="AS9002" s="17" t="s">
        <v>10</v>
      </c>
      <c r="AT9002" s="17">
        <v>0</v>
      </c>
      <c r="AU9002" s="17">
        <v>18</v>
      </c>
      <c r="AV9002" s="17" t="s">
        <v>8</v>
      </c>
      <c r="AW9002" s="17">
        <v>32500</v>
      </c>
      <c r="AX9002" s="17" t="s">
        <v>121</v>
      </c>
    </row>
    <row r="9003" spans="1:50" x14ac:dyDescent="0.25">
      <c r="A9003" s="3">
        <v>41988</v>
      </c>
      <c r="B9003" t="s">
        <v>64</v>
      </c>
      <c r="C9003" t="s">
        <v>23</v>
      </c>
      <c r="D9003">
        <v>2.5000000000000001E-2</v>
      </c>
      <c r="E9003">
        <v>10</v>
      </c>
      <c r="F9003" t="s">
        <v>19</v>
      </c>
      <c r="G9003">
        <v>17500</v>
      </c>
      <c r="H9003" t="s">
        <v>121</v>
      </c>
      <c r="AQ9003" s="17">
        <v>41988</v>
      </c>
      <c r="AR9003" s="17" t="s">
        <v>49</v>
      </c>
      <c r="AS9003" s="17" t="s">
        <v>25</v>
      </c>
      <c r="AT9003" s="17">
        <v>0</v>
      </c>
      <c r="AU9003" s="17">
        <v>2</v>
      </c>
      <c r="AV9003" s="17" t="s">
        <v>8</v>
      </c>
      <c r="AW9003" s="17">
        <v>6500</v>
      </c>
      <c r="AX9003" s="17" t="s">
        <v>121</v>
      </c>
    </row>
    <row r="9004" spans="1:50" x14ac:dyDescent="0.25">
      <c r="A9004" s="3">
        <v>41988</v>
      </c>
      <c r="B9004" t="s">
        <v>11</v>
      </c>
      <c r="C9004" t="s">
        <v>23</v>
      </c>
      <c r="D9004">
        <v>0.01</v>
      </c>
      <c r="E9004">
        <v>4</v>
      </c>
      <c r="F9004" t="s">
        <v>8</v>
      </c>
      <c r="G9004">
        <v>20000</v>
      </c>
      <c r="H9004" t="s">
        <v>121</v>
      </c>
      <c r="AQ9004" s="17">
        <v>41988</v>
      </c>
      <c r="AR9004" s="17" t="s">
        <v>64</v>
      </c>
      <c r="AS9004" s="17" t="s">
        <v>23</v>
      </c>
      <c r="AT9004" s="17">
        <v>2.5000000000000001E-2</v>
      </c>
      <c r="AU9004" s="17">
        <v>10</v>
      </c>
      <c r="AV9004" s="17" t="s">
        <v>19</v>
      </c>
      <c r="AW9004" s="17">
        <v>17500</v>
      </c>
      <c r="AX9004" s="17" t="s">
        <v>121</v>
      </c>
    </row>
    <row r="9005" spans="1:50" x14ac:dyDescent="0.25">
      <c r="A9005" s="3">
        <v>41988</v>
      </c>
      <c r="B9005" t="s">
        <v>11</v>
      </c>
      <c r="C9005" t="s">
        <v>18</v>
      </c>
      <c r="D9005">
        <v>0.01</v>
      </c>
      <c r="E9005">
        <v>3</v>
      </c>
      <c r="F9005" t="s">
        <v>8</v>
      </c>
      <c r="G9005">
        <v>37500</v>
      </c>
      <c r="H9005" t="s">
        <v>121</v>
      </c>
      <c r="AQ9005" s="17">
        <v>41988</v>
      </c>
      <c r="AR9005" s="17" t="s">
        <v>11</v>
      </c>
      <c r="AS9005" s="17" t="s">
        <v>23</v>
      </c>
      <c r="AT9005" s="17">
        <v>0.01</v>
      </c>
      <c r="AU9005" s="17">
        <v>4</v>
      </c>
      <c r="AV9005" s="17" t="s">
        <v>8</v>
      </c>
      <c r="AW9005" s="17">
        <v>20000</v>
      </c>
      <c r="AX9005" s="17" t="s">
        <v>121</v>
      </c>
    </row>
    <row r="9006" spans="1:50" x14ac:dyDescent="0.25">
      <c r="A9006" s="3">
        <v>41988</v>
      </c>
      <c r="B9006" t="s">
        <v>11</v>
      </c>
      <c r="C9006" t="s">
        <v>10</v>
      </c>
      <c r="D9006">
        <v>0.01</v>
      </c>
      <c r="E9006">
        <v>3</v>
      </c>
      <c r="F9006" t="s">
        <v>8</v>
      </c>
      <c r="G9006">
        <v>23000</v>
      </c>
      <c r="H9006" t="s">
        <v>121</v>
      </c>
      <c r="AQ9006" s="17">
        <v>41988</v>
      </c>
      <c r="AR9006" s="17" t="s">
        <v>11</v>
      </c>
      <c r="AS9006" s="17" t="s">
        <v>18</v>
      </c>
      <c r="AT9006" s="17">
        <v>0.01</v>
      </c>
      <c r="AU9006" s="17">
        <v>3</v>
      </c>
      <c r="AV9006" s="17" t="s">
        <v>8</v>
      </c>
      <c r="AW9006" s="17">
        <v>37500</v>
      </c>
      <c r="AX9006" s="17" t="s">
        <v>121</v>
      </c>
    </row>
    <row r="9007" spans="1:50" x14ac:dyDescent="0.25">
      <c r="A9007" s="3">
        <v>41988</v>
      </c>
      <c r="B9007" t="s">
        <v>11</v>
      </c>
      <c r="C9007" t="s">
        <v>16</v>
      </c>
      <c r="D9007">
        <v>0</v>
      </c>
      <c r="E9007">
        <v>3</v>
      </c>
      <c r="F9007" t="s">
        <v>8</v>
      </c>
      <c r="G9007">
        <v>38500</v>
      </c>
      <c r="H9007" t="s">
        <v>121</v>
      </c>
      <c r="AQ9007" s="17">
        <v>41988</v>
      </c>
      <c r="AR9007" s="17" t="s">
        <v>11</v>
      </c>
      <c r="AS9007" s="17" t="s">
        <v>10</v>
      </c>
      <c r="AT9007" s="17">
        <v>0.01</v>
      </c>
      <c r="AU9007" s="17">
        <v>3</v>
      </c>
      <c r="AV9007" s="17" t="s">
        <v>8</v>
      </c>
      <c r="AW9007" s="17">
        <v>23000</v>
      </c>
      <c r="AX9007" s="17" t="s">
        <v>121</v>
      </c>
    </row>
    <row r="9008" spans="1:50" x14ac:dyDescent="0.25">
      <c r="A9008" s="3">
        <v>41988</v>
      </c>
      <c r="B9008" t="s">
        <v>89</v>
      </c>
      <c r="C9008" t="s">
        <v>16</v>
      </c>
      <c r="D9008">
        <v>2.5000000000000001E-2</v>
      </c>
      <c r="E9008">
        <v>1</v>
      </c>
      <c r="F9008" t="s">
        <v>19</v>
      </c>
      <c r="G9008">
        <v>7000</v>
      </c>
      <c r="H9008" t="s">
        <v>121</v>
      </c>
      <c r="AQ9008" s="17">
        <v>41988</v>
      </c>
      <c r="AR9008" s="17" t="s">
        <v>11</v>
      </c>
      <c r="AS9008" s="17" t="s">
        <v>16</v>
      </c>
      <c r="AT9008" s="17">
        <v>0</v>
      </c>
      <c r="AU9008" s="17">
        <v>3</v>
      </c>
      <c r="AV9008" s="17" t="s">
        <v>8</v>
      </c>
      <c r="AW9008" s="17">
        <v>38500</v>
      </c>
      <c r="AX9008" s="17" t="s">
        <v>121</v>
      </c>
    </row>
    <row r="9009" spans="1:50" x14ac:dyDescent="0.25">
      <c r="A9009" s="3">
        <v>41988</v>
      </c>
      <c r="B9009" t="s">
        <v>56</v>
      </c>
      <c r="C9009" t="s">
        <v>25</v>
      </c>
      <c r="D9009">
        <v>1.4999999999999999E-2</v>
      </c>
      <c r="E9009">
        <v>2</v>
      </c>
      <c r="F9009" t="s">
        <v>8</v>
      </c>
      <c r="G9009">
        <v>41000</v>
      </c>
      <c r="H9009" t="s">
        <v>121</v>
      </c>
      <c r="AQ9009" s="17">
        <v>41988</v>
      </c>
      <c r="AR9009" s="17" t="s">
        <v>89</v>
      </c>
      <c r="AS9009" s="17" t="s">
        <v>16</v>
      </c>
      <c r="AT9009" s="17">
        <v>2.5000000000000001E-2</v>
      </c>
      <c r="AU9009" s="17">
        <v>1</v>
      </c>
      <c r="AV9009" s="17" t="s">
        <v>19</v>
      </c>
      <c r="AW9009" s="17">
        <v>7000</v>
      </c>
      <c r="AX9009" s="17" t="s">
        <v>121</v>
      </c>
    </row>
    <row r="9010" spans="1:50" x14ac:dyDescent="0.25">
      <c r="A9010" s="3">
        <v>41988</v>
      </c>
      <c r="B9010" t="s">
        <v>56</v>
      </c>
      <c r="C9010" t="s">
        <v>35</v>
      </c>
      <c r="D9010">
        <v>2.5000000000000001E-2</v>
      </c>
      <c r="E9010">
        <v>2</v>
      </c>
      <c r="F9010" t="s">
        <v>8</v>
      </c>
      <c r="G9010">
        <v>1500</v>
      </c>
      <c r="H9010" t="s">
        <v>121</v>
      </c>
      <c r="AQ9010" s="17">
        <v>41988</v>
      </c>
      <c r="AR9010" s="17" t="s">
        <v>56</v>
      </c>
      <c r="AS9010" s="17" t="s">
        <v>25</v>
      </c>
      <c r="AT9010" s="17">
        <v>1.4999999999999999E-2</v>
      </c>
      <c r="AU9010" s="17">
        <v>2</v>
      </c>
      <c r="AV9010" s="17" t="s">
        <v>8</v>
      </c>
      <c r="AW9010" s="17">
        <v>41000</v>
      </c>
      <c r="AX9010" s="17" t="s">
        <v>121</v>
      </c>
    </row>
    <row r="9011" spans="1:50" x14ac:dyDescent="0.25">
      <c r="A9011" s="3">
        <v>41988</v>
      </c>
      <c r="B9011" t="s">
        <v>56</v>
      </c>
      <c r="C9011" t="s">
        <v>16</v>
      </c>
      <c r="D9011">
        <v>0</v>
      </c>
      <c r="E9011">
        <v>7</v>
      </c>
      <c r="F9011" t="s">
        <v>8</v>
      </c>
      <c r="G9011">
        <v>44500</v>
      </c>
      <c r="H9011" t="s">
        <v>121</v>
      </c>
      <c r="AQ9011" s="17">
        <v>41988</v>
      </c>
      <c r="AR9011" s="17" t="s">
        <v>56</v>
      </c>
      <c r="AS9011" s="17" t="s">
        <v>35</v>
      </c>
      <c r="AT9011" s="17">
        <v>2.5000000000000001E-2</v>
      </c>
      <c r="AU9011" s="17">
        <v>2</v>
      </c>
      <c r="AV9011" s="17" t="s">
        <v>8</v>
      </c>
      <c r="AW9011" s="17">
        <v>1500</v>
      </c>
      <c r="AX9011" s="17" t="s">
        <v>121</v>
      </c>
    </row>
    <row r="9012" spans="1:50" x14ac:dyDescent="0.25">
      <c r="A9012" s="3">
        <v>41988</v>
      </c>
      <c r="B9012" t="s">
        <v>38</v>
      </c>
      <c r="C9012" t="s">
        <v>14</v>
      </c>
      <c r="D9012">
        <v>1.4999999999999999E-2</v>
      </c>
      <c r="E9012">
        <v>2</v>
      </c>
      <c r="F9012" t="s">
        <v>19</v>
      </c>
      <c r="G9012">
        <v>9000</v>
      </c>
      <c r="H9012" t="s">
        <v>121</v>
      </c>
      <c r="AQ9012" s="17">
        <v>41988</v>
      </c>
      <c r="AR9012" s="17" t="s">
        <v>56</v>
      </c>
      <c r="AS9012" s="17" t="s">
        <v>16</v>
      </c>
      <c r="AT9012" s="17">
        <v>0</v>
      </c>
      <c r="AU9012" s="17">
        <v>7</v>
      </c>
      <c r="AV9012" s="17" t="s">
        <v>8</v>
      </c>
      <c r="AW9012" s="17">
        <v>44500</v>
      </c>
      <c r="AX9012" s="17" t="s">
        <v>121</v>
      </c>
    </row>
    <row r="9013" spans="1:50" x14ac:dyDescent="0.25">
      <c r="A9013" s="3">
        <v>41988</v>
      </c>
      <c r="B9013" t="s">
        <v>38</v>
      </c>
      <c r="C9013" t="s">
        <v>16</v>
      </c>
      <c r="D9013">
        <v>0</v>
      </c>
      <c r="E9013">
        <v>3</v>
      </c>
      <c r="F9013" t="s">
        <v>19</v>
      </c>
      <c r="G9013">
        <v>10500</v>
      </c>
      <c r="H9013" t="s">
        <v>121</v>
      </c>
      <c r="AQ9013" s="17">
        <v>41988</v>
      </c>
      <c r="AR9013" s="17" t="s">
        <v>38</v>
      </c>
      <c r="AS9013" s="17" t="s">
        <v>14</v>
      </c>
      <c r="AT9013" s="17">
        <v>1.4999999999999999E-2</v>
      </c>
      <c r="AU9013" s="17">
        <v>2</v>
      </c>
      <c r="AV9013" s="17" t="s">
        <v>19</v>
      </c>
      <c r="AW9013" s="17">
        <v>9000</v>
      </c>
      <c r="AX9013" s="17" t="s">
        <v>121</v>
      </c>
    </row>
    <row r="9014" spans="1:50" x14ac:dyDescent="0.25">
      <c r="A9014" s="3">
        <v>41988</v>
      </c>
      <c r="B9014" t="s">
        <v>68</v>
      </c>
      <c r="C9014" t="s">
        <v>10</v>
      </c>
      <c r="D9014">
        <v>0.02</v>
      </c>
      <c r="E9014">
        <v>5</v>
      </c>
      <c r="F9014" t="s">
        <v>27</v>
      </c>
      <c r="G9014">
        <v>36500</v>
      </c>
      <c r="H9014" t="s">
        <v>121</v>
      </c>
      <c r="AQ9014" s="17">
        <v>41988</v>
      </c>
      <c r="AR9014" s="17" t="s">
        <v>38</v>
      </c>
      <c r="AS9014" s="17" t="s">
        <v>16</v>
      </c>
      <c r="AT9014" s="17">
        <v>0</v>
      </c>
      <c r="AU9014" s="17">
        <v>3</v>
      </c>
      <c r="AV9014" s="17" t="s">
        <v>19</v>
      </c>
      <c r="AW9014" s="17">
        <v>10500</v>
      </c>
      <c r="AX9014" s="17" t="s">
        <v>121</v>
      </c>
    </row>
    <row r="9015" spans="1:50" x14ac:dyDescent="0.25">
      <c r="A9015" s="3">
        <v>41988</v>
      </c>
      <c r="B9015" t="s">
        <v>32</v>
      </c>
      <c r="C9015" t="s">
        <v>16</v>
      </c>
      <c r="D9015">
        <v>0.03</v>
      </c>
      <c r="E9015">
        <v>3</v>
      </c>
      <c r="F9015" t="s">
        <v>8</v>
      </c>
      <c r="G9015">
        <v>6000</v>
      </c>
      <c r="H9015" t="s">
        <v>121</v>
      </c>
      <c r="AQ9015" s="17">
        <v>41988</v>
      </c>
      <c r="AR9015" s="17" t="s">
        <v>68</v>
      </c>
      <c r="AS9015" s="17" t="s">
        <v>10</v>
      </c>
      <c r="AT9015" s="17">
        <v>0.02</v>
      </c>
      <c r="AU9015" s="17">
        <v>5</v>
      </c>
      <c r="AV9015" s="17" t="s">
        <v>27</v>
      </c>
      <c r="AW9015" s="17">
        <v>36500</v>
      </c>
      <c r="AX9015" s="17" t="s">
        <v>121</v>
      </c>
    </row>
    <row r="9016" spans="1:50" x14ac:dyDescent="0.25">
      <c r="A9016" s="3">
        <v>41988</v>
      </c>
      <c r="B9016" t="s">
        <v>61</v>
      </c>
      <c r="C9016" t="s">
        <v>37</v>
      </c>
      <c r="D9016">
        <v>0.03</v>
      </c>
      <c r="E9016">
        <v>1</v>
      </c>
      <c r="F9016" t="s">
        <v>8</v>
      </c>
      <c r="G9016">
        <v>45000</v>
      </c>
      <c r="H9016" t="s">
        <v>121</v>
      </c>
      <c r="AQ9016" s="17">
        <v>41988</v>
      </c>
      <c r="AR9016" s="17" t="s">
        <v>32</v>
      </c>
      <c r="AS9016" s="17" t="s">
        <v>16</v>
      </c>
      <c r="AT9016" s="17">
        <v>0.03</v>
      </c>
      <c r="AU9016" s="17">
        <v>3</v>
      </c>
      <c r="AV9016" s="17" t="s">
        <v>8</v>
      </c>
      <c r="AW9016" s="17">
        <v>6000</v>
      </c>
      <c r="AX9016" s="17" t="s">
        <v>121</v>
      </c>
    </row>
    <row r="9017" spans="1:50" x14ac:dyDescent="0.25">
      <c r="A9017" s="3">
        <v>41988</v>
      </c>
      <c r="B9017" t="s">
        <v>15</v>
      </c>
      <c r="C9017" t="s">
        <v>10</v>
      </c>
      <c r="D9017">
        <v>2.5000000000000001E-2</v>
      </c>
      <c r="E9017">
        <v>2</v>
      </c>
      <c r="F9017" t="s">
        <v>8</v>
      </c>
      <c r="G9017">
        <v>29000</v>
      </c>
      <c r="H9017" t="s">
        <v>121</v>
      </c>
      <c r="AQ9017" s="17">
        <v>41988</v>
      </c>
      <c r="AR9017" s="17" t="s">
        <v>61</v>
      </c>
      <c r="AS9017" s="17" t="s">
        <v>37</v>
      </c>
      <c r="AT9017" s="17">
        <v>0.03</v>
      </c>
      <c r="AU9017" s="17">
        <v>1</v>
      </c>
      <c r="AV9017" s="17" t="s">
        <v>8</v>
      </c>
      <c r="AW9017" s="17">
        <v>45000</v>
      </c>
      <c r="AX9017" s="17" t="s">
        <v>121</v>
      </c>
    </row>
    <row r="9018" spans="1:50" x14ac:dyDescent="0.25">
      <c r="A9018" s="3">
        <v>41988</v>
      </c>
      <c r="B9018" t="s">
        <v>15</v>
      </c>
      <c r="C9018" t="s">
        <v>10</v>
      </c>
      <c r="D9018">
        <v>0</v>
      </c>
      <c r="E9018">
        <v>2</v>
      </c>
      <c r="F9018" t="s">
        <v>8</v>
      </c>
      <c r="G9018">
        <v>33000</v>
      </c>
      <c r="H9018" t="s">
        <v>121</v>
      </c>
      <c r="AQ9018" s="17">
        <v>41988</v>
      </c>
      <c r="AR9018" s="17" t="s">
        <v>15</v>
      </c>
      <c r="AS9018" s="17" t="s">
        <v>10</v>
      </c>
      <c r="AT9018" s="17">
        <v>2.5000000000000001E-2</v>
      </c>
      <c r="AU9018" s="17">
        <v>2</v>
      </c>
      <c r="AV9018" s="17" t="s">
        <v>8</v>
      </c>
      <c r="AW9018" s="17">
        <v>29000</v>
      </c>
      <c r="AX9018" s="17" t="s">
        <v>121</v>
      </c>
    </row>
    <row r="9019" spans="1:50" x14ac:dyDescent="0.25">
      <c r="A9019" s="3">
        <v>41988</v>
      </c>
      <c r="B9019" t="s">
        <v>15</v>
      </c>
      <c r="C9019" t="s">
        <v>23</v>
      </c>
      <c r="D9019">
        <v>0</v>
      </c>
      <c r="E9019">
        <v>4</v>
      </c>
      <c r="F9019" t="s">
        <v>8</v>
      </c>
      <c r="G9019">
        <v>47000</v>
      </c>
      <c r="H9019" t="s">
        <v>121</v>
      </c>
      <c r="AQ9019" s="17">
        <v>41988</v>
      </c>
      <c r="AR9019" s="17" t="s">
        <v>15</v>
      </c>
      <c r="AS9019" s="17" t="s">
        <v>10</v>
      </c>
      <c r="AT9019" s="17">
        <v>0</v>
      </c>
      <c r="AU9019" s="17">
        <v>2</v>
      </c>
      <c r="AV9019" s="17" t="s">
        <v>8</v>
      </c>
      <c r="AW9019" s="17">
        <v>33000</v>
      </c>
      <c r="AX9019" s="17" t="s">
        <v>121</v>
      </c>
    </row>
    <row r="9020" spans="1:50" x14ac:dyDescent="0.25">
      <c r="A9020" s="3">
        <v>41988</v>
      </c>
      <c r="B9020" t="s">
        <v>44</v>
      </c>
      <c r="C9020" t="s">
        <v>16</v>
      </c>
      <c r="D9020">
        <v>1.4999999999999999E-2</v>
      </c>
      <c r="E9020">
        <v>3</v>
      </c>
      <c r="F9020" t="s">
        <v>8</v>
      </c>
      <c r="G9020">
        <v>25000</v>
      </c>
      <c r="H9020" t="s">
        <v>121</v>
      </c>
      <c r="AQ9020" s="17">
        <v>41988</v>
      </c>
      <c r="AR9020" s="17" t="s">
        <v>15</v>
      </c>
      <c r="AS9020" s="17" t="s">
        <v>23</v>
      </c>
      <c r="AT9020" s="17">
        <v>0</v>
      </c>
      <c r="AU9020" s="17">
        <v>4</v>
      </c>
      <c r="AV9020" s="17" t="s">
        <v>8</v>
      </c>
      <c r="AW9020" s="17">
        <v>47000</v>
      </c>
      <c r="AX9020" s="17" t="s">
        <v>121</v>
      </c>
    </row>
    <row r="9021" spans="1:50" x14ac:dyDescent="0.25">
      <c r="A9021" s="3">
        <v>41988</v>
      </c>
      <c r="B9021" t="s">
        <v>88</v>
      </c>
      <c r="C9021" t="s">
        <v>14</v>
      </c>
      <c r="D9021">
        <v>0</v>
      </c>
      <c r="E9021">
        <v>23</v>
      </c>
      <c r="F9021" t="s">
        <v>8</v>
      </c>
      <c r="G9021">
        <v>26500</v>
      </c>
      <c r="H9021" t="s">
        <v>121</v>
      </c>
      <c r="AQ9021" s="17">
        <v>41988</v>
      </c>
      <c r="AR9021" s="17" t="s">
        <v>44</v>
      </c>
      <c r="AS9021" s="17" t="s">
        <v>16</v>
      </c>
      <c r="AT9021" s="17">
        <v>1.4999999999999999E-2</v>
      </c>
      <c r="AU9021" s="17">
        <v>3</v>
      </c>
      <c r="AV9021" s="17" t="s">
        <v>8</v>
      </c>
      <c r="AW9021" s="17">
        <v>25000</v>
      </c>
      <c r="AX9021" s="17" t="s">
        <v>121</v>
      </c>
    </row>
    <row r="9022" spans="1:50" x14ac:dyDescent="0.25">
      <c r="A9022" s="3">
        <v>41988</v>
      </c>
      <c r="B9022" t="s">
        <v>62</v>
      </c>
      <c r="C9022" t="s">
        <v>10</v>
      </c>
      <c r="D9022">
        <v>0</v>
      </c>
      <c r="E9022">
        <v>2</v>
      </c>
      <c r="F9022" t="s">
        <v>8</v>
      </c>
      <c r="G9022">
        <v>36000</v>
      </c>
      <c r="H9022" t="s">
        <v>121</v>
      </c>
      <c r="AQ9022" s="17">
        <v>41988</v>
      </c>
      <c r="AR9022" s="17" t="s">
        <v>88</v>
      </c>
      <c r="AS9022" s="17" t="s">
        <v>14</v>
      </c>
      <c r="AT9022" s="17">
        <v>0</v>
      </c>
      <c r="AU9022" s="17">
        <v>23</v>
      </c>
      <c r="AV9022" s="17" t="s">
        <v>8</v>
      </c>
      <c r="AW9022" s="17">
        <v>26500</v>
      </c>
      <c r="AX9022" s="17" t="s">
        <v>121</v>
      </c>
    </row>
    <row r="9023" spans="1:50" x14ac:dyDescent="0.25">
      <c r="A9023" s="3">
        <v>41988</v>
      </c>
      <c r="B9023" t="s">
        <v>46</v>
      </c>
      <c r="C9023" t="s">
        <v>16</v>
      </c>
      <c r="D9023">
        <v>0</v>
      </c>
      <c r="E9023">
        <v>24</v>
      </c>
      <c r="F9023" t="s">
        <v>8</v>
      </c>
      <c r="G9023">
        <v>17000</v>
      </c>
      <c r="H9023" t="s">
        <v>121</v>
      </c>
      <c r="AQ9023" s="17">
        <v>41988</v>
      </c>
      <c r="AR9023" s="17" t="s">
        <v>62</v>
      </c>
      <c r="AS9023" s="17" t="s">
        <v>10</v>
      </c>
      <c r="AT9023" s="17">
        <v>0</v>
      </c>
      <c r="AU9023" s="17">
        <v>2</v>
      </c>
      <c r="AV9023" s="17" t="s">
        <v>8</v>
      </c>
      <c r="AW9023" s="17">
        <v>36000</v>
      </c>
      <c r="AX9023" s="17" t="s">
        <v>121</v>
      </c>
    </row>
    <row r="9024" spans="1:50" x14ac:dyDescent="0.25">
      <c r="A9024" s="3">
        <v>41988</v>
      </c>
      <c r="B9024" t="s">
        <v>74</v>
      </c>
      <c r="C9024" t="s">
        <v>21</v>
      </c>
      <c r="D9024">
        <v>0.01</v>
      </c>
      <c r="E9024">
        <v>13</v>
      </c>
      <c r="F9024" t="s">
        <v>8</v>
      </c>
      <c r="G9024">
        <v>39500</v>
      </c>
      <c r="H9024" t="s">
        <v>121</v>
      </c>
      <c r="AQ9024" s="17">
        <v>41988</v>
      </c>
      <c r="AR9024" s="17" t="s">
        <v>46</v>
      </c>
      <c r="AS9024" s="17" t="s">
        <v>16</v>
      </c>
      <c r="AT9024" s="17">
        <v>0</v>
      </c>
      <c r="AU9024" s="17">
        <v>24</v>
      </c>
      <c r="AV9024" s="17" t="s">
        <v>8</v>
      </c>
      <c r="AW9024" s="17">
        <v>17000</v>
      </c>
      <c r="AX9024" s="17" t="s">
        <v>121</v>
      </c>
    </row>
    <row r="9025" spans="1:50" x14ac:dyDescent="0.25">
      <c r="A9025" s="3">
        <v>41988</v>
      </c>
      <c r="B9025" t="s">
        <v>51</v>
      </c>
      <c r="C9025" t="s">
        <v>21</v>
      </c>
      <c r="D9025">
        <v>2.5000000000000001E-2</v>
      </c>
      <c r="E9025">
        <v>1</v>
      </c>
      <c r="F9025" t="s">
        <v>8</v>
      </c>
      <c r="G9025">
        <v>21500</v>
      </c>
      <c r="H9025" t="s">
        <v>121</v>
      </c>
      <c r="AQ9025" s="17">
        <v>41988</v>
      </c>
      <c r="AR9025" s="17" t="s">
        <v>74</v>
      </c>
      <c r="AS9025" s="17" t="s">
        <v>21</v>
      </c>
      <c r="AT9025" s="17">
        <v>0.01</v>
      </c>
      <c r="AU9025" s="17">
        <v>13</v>
      </c>
      <c r="AV9025" s="17" t="s">
        <v>8</v>
      </c>
      <c r="AW9025" s="17">
        <v>39500</v>
      </c>
      <c r="AX9025" s="17" t="s">
        <v>121</v>
      </c>
    </row>
    <row r="9026" spans="1:50" x14ac:dyDescent="0.25">
      <c r="A9026" s="3">
        <v>41988</v>
      </c>
      <c r="B9026" t="s">
        <v>51</v>
      </c>
      <c r="C9026" t="s">
        <v>14</v>
      </c>
      <c r="D9026">
        <v>0</v>
      </c>
      <c r="E9026">
        <v>2</v>
      </c>
      <c r="F9026" t="s">
        <v>8</v>
      </c>
      <c r="G9026">
        <v>17000</v>
      </c>
      <c r="H9026" t="s">
        <v>121</v>
      </c>
      <c r="AQ9026" s="17">
        <v>41988</v>
      </c>
      <c r="AR9026" s="17" t="s">
        <v>51</v>
      </c>
      <c r="AS9026" s="17" t="s">
        <v>21</v>
      </c>
      <c r="AT9026" s="17">
        <v>2.5000000000000001E-2</v>
      </c>
      <c r="AU9026" s="17">
        <v>1</v>
      </c>
      <c r="AV9026" s="17" t="s">
        <v>8</v>
      </c>
      <c r="AW9026" s="17">
        <v>21500</v>
      </c>
      <c r="AX9026" s="17" t="s">
        <v>121</v>
      </c>
    </row>
    <row r="9027" spans="1:50" x14ac:dyDescent="0.25">
      <c r="A9027" s="3">
        <v>41988</v>
      </c>
      <c r="B9027" t="s">
        <v>51</v>
      </c>
      <c r="C9027" t="s">
        <v>25</v>
      </c>
      <c r="D9027">
        <v>0.02</v>
      </c>
      <c r="E9027">
        <v>3</v>
      </c>
      <c r="F9027" t="s">
        <v>8</v>
      </c>
      <c r="G9027">
        <v>29500</v>
      </c>
      <c r="H9027" t="s">
        <v>121</v>
      </c>
      <c r="AQ9027" s="17">
        <v>41988</v>
      </c>
      <c r="AR9027" s="17" t="s">
        <v>51</v>
      </c>
      <c r="AS9027" s="17" t="s">
        <v>14</v>
      </c>
      <c r="AT9027" s="17">
        <v>0</v>
      </c>
      <c r="AU9027" s="17">
        <v>2</v>
      </c>
      <c r="AV9027" s="17" t="s">
        <v>8</v>
      </c>
      <c r="AW9027" s="17">
        <v>17000</v>
      </c>
      <c r="AX9027" s="17" t="s">
        <v>121</v>
      </c>
    </row>
    <row r="9028" spans="1:50" x14ac:dyDescent="0.25">
      <c r="A9028" s="3">
        <v>41988</v>
      </c>
      <c r="B9028" t="s">
        <v>66</v>
      </c>
      <c r="C9028" t="s">
        <v>16</v>
      </c>
      <c r="D9028">
        <v>0.03</v>
      </c>
      <c r="E9028">
        <v>3</v>
      </c>
      <c r="F9028" t="s">
        <v>27</v>
      </c>
      <c r="G9028">
        <v>47500</v>
      </c>
      <c r="H9028" t="s">
        <v>121</v>
      </c>
      <c r="AQ9028" s="17">
        <v>41988</v>
      </c>
      <c r="AR9028" s="17" t="s">
        <v>51</v>
      </c>
      <c r="AS9028" s="17" t="s">
        <v>25</v>
      </c>
      <c r="AT9028" s="17">
        <v>0.02</v>
      </c>
      <c r="AU9028" s="17">
        <v>3</v>
      </c>
      <c r="AV9028" s="17" t="s">
        <v>8</v>
      </c>
      <c r="AW9028" s="17">
        <v>29500</v>
      </c>
      <c r="AX9028" s="17" t="s">
        <v>121</v>
      </c>
    </row>
    <row r="9029" spans="1:50" x14ac:dyDescent="0.25">
      <c r="A9029" s="3">
        <v>41989</v>
      </c>
      <c r="B9029" t="s">
        <v>69</v>
      </c>
      <c r="C9029" t="s">
        <v>16</v>
      </c>
      <c r="D9029">
        <v>0</v>
      </c>
      <c r="E9029">
        <v>1</v>
      </c>
      <c r="F9029" t="s">
        <v>8</v>
      </c>
      <c r="G9029">
        <v>18500</v>
      </c>
      <c r="H9029" t="s">
        <v>121</v>
      </c>
      <c r="AQ9029" s="17">
        <v>41988</v>
      </c>
      <c r="AR9029" s="17" t="s">
        <v>66</v>
      </c>
      <c r="AS9029" s="17" t="s">
        <v>16</v>
      </c>
      <c r="AT9029" s="17">
        <v>0.03</v>
      </c>
      <c r="AU9029" s="17">
        <v>3</v>
      </c>
      <c r="AV9029" s="17" t="s">
        <v>27</v>
      </c>
      <c r="AW9029" s="17">
        <v>47500</v>
      </c>
      <c r="AX9029" s="17" t="s">
        <v>121</v>
      </c>
    </row>
    <row r="9030" spans="1:50" x14ac:dyDescent="0.25">
      <c r="A9030" s="3">
        <v>41989</v>
      </c>
      <c r="B9030" t="s">
        <v>48</v>
      </c>
      <c r="C9030" t="s">
        <v>23</v>
      </c>
      <c r="D9030">
        <v>0</v>
      </c>
      <c r="E9030">
        <v>1</v>
      </c>
      <c r="F9030" t="s">
        <v>8</v>
      </c>
      <c r="G9030">
        <v>10500</v>
      </c>
      <c r="H9030" t="s">
        <v>121</v>
      </c>
      <c r="AQ9030" s="17">
        <v>41989</v>
      </c>
      <c r="AR9030" s="17" t="s">
        <v>69</v>
      </c>
      <c r="AS9030" s="17" t="s">
        <v>16</v>
      </c>
      <c r="AT9030" s="17">
        <v>0</v>
      </c>
      <c r="AU9030" s="17">
        <v>1</v>
      </c>
      <c r="AV9030" s="17" t="s">
        <v>8</v>
      </c>
      <c r="AW9030" s="17">
        <v>18500</v>
      </c>
      <c r="AX9030" s="17" t="s">
        <v>121</v>
      </c>
    </row>
    <row r="9031" spans="1:50" x14ac:dyDescent="0.25">
      <c r="A9031" s="3">
        <v>41989</v>
      </c>
      <c r="B9031" t="s">
        <v>48</v>
      </c>
      <c r="C9031" t="s">
        <v>14</v>
      </c>
      <c r="D9031">
        <v>0.02</v>
      </c>
      <c r="E9031">
        <v>12</v>
      </c>
      <c r="F9031" t="s">
        <v>8</v>
      </c>
      <c r="G9031">
        <v>41500</v>
      </c>
      <c r="H9031" t="s">
        <v>121</v>
      </c>
      <c r="AQ9031" s="17">
        <v>41989</v>
      </c>
      <c r="AR9031" s="17" t="s">
        <v>48</v>
      </c>
      <c r="AS9031" s="17" t="s">
        <v>23</v>
      </c>
      <c r="AT9031" s="17">
        <v>0</v>
      </c>
      <c r="AU9031" s="17">
        <v>1</v>
      </c>
      <c r="AV9031" s="17" t="s">
        <v>8</v>
      </c>
      <c r="AW9031" s="17">
        <v>10500</v>
      </c>
      <c r="AX9031" s="17" t="s">
        <v>121</v>
      </c>
    </row>
    <row r="9032" spans="1:50" x14ac:dyDescent="0.25">
      <c r="A9032" s="3">
        <v>41989</v>
      </c>
      <c r="B9032" t="s">
        <v>29</v>
      </c>
      <c r="C9032" t="s">
        <v>12</v>
      </c>
      <c r="D9032">
        <v>0.01</v>
      </c>
      <c r="E9032">
        <v>2</v>
      </c>
      <c r="F9032" t="s">
        <v>19</v>
      </c>
      <c r="G9032">
        <v>15000</v>
      </c>
      <c r="H9032" t="s">
        <v>121</v>
      </c>
      <c r="AQ9032" s="17">
        <v>41989</v>
      </c>
      <c r="AR9032" s="17" t="s">
        <v>48</v>
      </c>
      <c r="AS9032" s="17" t="s">
        <v>14</v>
      </c>
      <c r="AT9032" s="17">
        <v>0.02</v>
      </c>
      <c r="AU9032" s="17">
        <v>12</v>
      </c>
      <c r="AV9032" s="17" t="s">
        <v>8</v>
      </c>
      <c r="AW9032" s="17">
        <v>41500</v>
      </c>
      <c r="AX9032" s="17" t="s">
        <v>121</v>
      </c>
    </row>
    <row r="9033" spans="1:50" x14ac:dyDescent="0.25">
      <c r="A9033" s="3">
        <v>41989</v>
      </c>
      <c r="B9033" t="s">
        <v>70</v>
      </c>
      <c r="C9033" t="s">
        <v>10</v>
      </c>
      <c r="D9033">
        <v>2.5000000000000001E-2</v>
      </c>
      <c r="E9033">
        <v>3</v>
      </c>
      <c r="F9033" t="s">
        <v>19</v>
      </c>
      <c r="G9033">
        <v>15000</v>
      </c>
      <c r="H9033" t="s">
        <v>121</v>
      </c>
      <c r="AQ9033" s="17">
        <v>41989</v>
      </c>
      <c r="AR9033" s="17" t="s">
        <v>29</v>
      </c>
      <c r="AS9033" s="17" t="s">
        <v>12</v>
      </c>
      <c r="AT9033" s="17">
        <v>0.01</v>
      </c>
      <c r="AU9033" s="17">
        <v>2</v>
      </c>
      <c r="AV9033" s="17" t="s">
        <v>19</v>
      </c>
      <c r="AW9033" s="17">
        <v>15000</v>
      </c>
      <c r="AX9033" s="17" t="s">
        <v>121</v>
      </c>
    </row>
    <row r="9034" spans="1:50" x14ac:dyDescent="0.25">
      <c r="A9034" s="3">
        <v>41989</v>
      </c>
      <c r="B9034" t="s">
        <v>70</v>
      </c>
      <c r="C9034" t="s">
        <v>37</v>
      </c>
      <c r="D9034">
        <v>0.02</v>
      </c>
      <c r="E9034">
        <v>3</v>
      </c>
      <c r="F9034" t="s">
        <v>19</v>
      </c>
      <c r="G9034">
        <v>31500</v>
      </c>
      <c r="H9034" t="s">
        <v>121</v>
      </c>
      <c r="AQ9034" s="17">
        <v>41989</v>
      </c>
      <c r="AR9034" s="17" t="s">
        <v>70</v>
      </c>
      <c r="AS9034" s="17" t="s">
        <v>10</v>
      </c>
      <c r="AT9034" s="17">
        <v>2.5000000000000001E-2</v>
      </c>
      <c r="AU9034" s="17">
        <v>3</v>
      </c>
      <c r="AV9034" s="17" t="s">
        <v>19</v>
      </c>
      <c r="AW9034" s="17">
        <v>15000</v>
      </c>
      <c r="AX9034" s="17" t="s">
        <v>121</v>
      </c>
    </row>
    <row r="9035" spans="1:50" x14ac:dyDescent="0.25">
      <c r="A9035" s="3">
        <v>41989</v>
      </c>
      <c r="B9035" t="s">
        <v>70</v>
      </c>
      <c r="C9035" t="s">
        <v>37</v>
      </c>
      <c r="D9035">
        <v>0.02</v>
      </c>
      <c r="E9035">
        <v>3</v>
      </c>
      <c r="F9035" t="s">
        <v>19</v>
      </c>
      <c r="G9035">
        <v>9500</v>
      </c>
      <c r="H9035" t="s">
        <v>121</v>
      </c>
      <c r="AQ9035" s="17">
        <v>41989</v>
      </c>
      <c r="AR9035" s="17" t="s">
        <v>70</v>
      </c>
      <c r="AS9035" s="17" t="s">
        <v>37</v>
      </c>
      <c r="AT9035" s="17">
        <v>0.02</v>
      </c>
      <c r="AU9035" s="17">
        <v>3</v>
      </c>
      <c r="AV9035" s="17" t="s">
        <v>19</v>
      </c>
      <c r="AW9035" s="17">
        <v>31500</v>
      </c>
      <c r="AX9035" s="17" t="s">
        <v>121</v>
      </c>
    </row>
    <row r="9036" spans="1:50" x14ac:dyDescent="0.25">
      <c r="A9036" s="3">
        <v>41989</v>
      </c>
      <c r="B9036" t="s">
        <v>33</v>
      </c>
      <c r="C9036" t="s">
        <v>14</v>
      </c>
      <c r="D9036">
        <v>0</v>
      </c>
      <c r="E9036">
        <v>2</v>
      </c>
      <c r="F9036" t="s">
        <v>8</v>
      </c>
      <c r="G9036">
        <v>24500</v>
      </c>
      <c r="H9036" t="s">
        <v>121</v>
      </c>
      <c r="AQ9036" s="17">
        <v>41989</v>
      </c>
      <c r="AR9036" s="17" t="s">
        <v>70</v>
      </c>
      <c r="AS9036" s="17" t="s">
        <v>37</v>
      </c>
      <c r="AT9036" s="17">
        <v>0.02</v>
      </c>
      <c r="AU9036" s="17">
        <v>3</v>
      </c>
      <c r="AV9036" s="17" t="s">
        <v>19</v>
      </c>
      <c r="AW9036" s="17">
        <v>9500</v>
      </c>
      <c r="AX9036" s="17" t="s">
        <v>121</v>
      </c>
    </row>
    <row r="9037" spans="1:50" x14ac:dyDescent="0.25">
      <c r="A9037" s="3">
        <v>41989</v>
      </c>
      <c r="B9037" t="s">
        <v>20</v>
      </c>
      <c r="C9037" t="s">
        <v>10</v>
      </c>
      <c r="D9037">
        <v>1.4999999999999999E-2</v>
      </c>
      <c r="E9037">
        <v>1</v>
      </c>
      <c r="F9037" t="s">
        <v>8</v>
      </c>
      <c r="G9037">
        <v>33500</v>
      </c>
      <c r="H9037" t="s">
        <v>121</v>
      </c>
      <c r="AQ9037" s="17">
        <v>41989</v>
      </c>
      <c r="AR9037" s="17" t="s">
        <v>33</v>
      </c>
      <c r="AS9037" s="17" t="s">
        <v>14</v>
      </c>
      <c r="AT9037" s="17">
        <v>0</v>
      </c>
      <c r="AU9037" s="17">
        <v>2</v>
      </c>
      <c r="AV9037" s="17" t="s">
        <v>8</v>
      </c>
      <c r="AW9037" s="17">
        <v>24500</v>
      </c>
      <c r="AX9037" s="17" t="s">
        <v>121</v>
      </c>
    </row>
    <row r="9038" spans="1:50" x14ac:dyDescent="0.25">
      <c r="A9038" s="3">
        <v>41989</v>
      </c>
      <c r="B9038" t="s">
        <v>50</v>
      </c>
      <c r="C9038" t="s">
        <v>12</v>
      </c>
      <c r="D9038">
        <v>0</v>
      </c>
      <c r="E9038">
        <v>2</v>
      </c>
      <c r="F9038" t="s">
        <v>19</v>
      </c>
      <c r="G9038">
        <v>6000</v>
      </c>
      <c r="H9038" t="s">
        <v>121</v>
      </c>
      <c r="AQ9038" s="17">
        <v>41989</v>
      </c>
      <c r="AR9038" s="17" t="s">
        <v>20</v>
      </c>
      <c r="AS9038" s="17" t="s">
        <v>10</v>
      </c>
      <c r="AT9038" s="17">
        <v>1.4999999999999999E-2</v>
      </c>
      <c r="AU9038" s="17">
        <v>1</v>
      </c>
      <c r="AV9038" s="17" t="s">
        <v>8</v>
      </c>
      <c r="AW9038" s="17">
        <v>33500</v>
      </c>
      <c r="AX9038" s="17" t="s">
        <v>121</v>
      </c>
    </row>
    <row r="9039" spans="1:50" x14ac:dyDescent="0.25">
      <c r="A9039" s="3">
        <v>41989</v>
      </c>
      <c r="B9039" t="s">
        <v>34</v>
      </c>
      <c r="C9039" t="s">
        <v>12</v>
      </c>
      <c r="D9039">
        <v>0.01</v>
      </c>
      <c r="E9039">
        <v>2</v>
      </c>
      <c r="F9039" t="s">
        <v>8</v>
      </c>
      <c r="G9039">
        <v>49000</v>
      </c>
      <c r="H9039" t="s">
        <v>121</v>
      </c>
      <c r="AQ9039" s="17">
        <v>41989</v>
      </c>
      <c r="AR9039" s="17" t="s">
        <v>50</v>
      </c>
      <c r="AS9039" s="17" t="s">
        <v>12</v>
      </c>
      <c r="AT9039" s="17">
        <v>0</v>
      </c>
      <c r="AU9039" s="17">
        <v>2</v>
      </c>
      <c r="AV9039" s="17" t="s">
        <v>19</v>
      </c>
      <c r="AW9039" s="17">
        <v>6000</v>
      </c>
      <c r="AX9039" s="17" t="s">
        <v>121</v>
      </c>
    </row>
    <row r="9040" spans="1:50" x14ac:dyDescent="0.25">
      <c r="A9040" s="3">
        <v>41989</v>
      </c>
      <c r="B9040" t="s">
        <v>34</v>
      </c>
      <c r="C9040" t="s">
        <v>23</v>
      </c>
      <c r="D9040">
        <v>0.01</v>
      </c>
      <c r="E9040">
        <v>1</v>
      </c>
      <c r="F9040" t="s">
        <v>8</v>
      </c>
      <c r="G9040">
        <v>36000</v>
      </c>
      <c r="H9040" t="s">
        <v>121</v>
      </c>
      <c r="AQ9040" s="17">
        <v>41989</v>
      </c>
      <c r="AR9040" s="17" t="s">
        <v>34</v>
      </c>
      <c r="AS9040" s="17" t="s">
        <v>12</v>
      </c>
      <c r="AT9040" s="17">
        <v>0.01</v>
      </c>
      <c r="AU9040" s="17">
        <v>2</v>
      </c>
      <c r="AV9040" s="17" t="s">
        <v>8</v>
      </c>
      <c r="AW9040" s="17">
        <v>49000</v>
      </c>
      <c r="AX9040" s="17" t="s">
        <v>121</v>
      </c>
    </row>
    <row r="9041" spans="1:50" x14ac:dyDescent="0.25">
      <c r="A9041" s="3">
        <v>41989</v>
      </c>
      <c r="B9041" t="s">
        <v>34</v>
      </c>
      <c r="C9041" t="s">
        <v>16</v>
      </c>
      <c r="D9041">
        <v>0</v>
      </c>
      <c r="E9041">
        <v>3</v>
      </c>
      <c r="F9041" t="s">
        <v>8</v>
      </c>
      <c r="G9041">
        <v>10000</v>
      </c>
      <c r="H9041" t="s">
        <v>121</v>
      </c>
      <c r="AQ9041" s="17">
        <v>41989</v>
      </c>
      <c r="AR9041" s="17" t="s">
        <v>34</v>
      </c>
      <c r="AS9041" s="17" t="s">
        <v>23</v>
      </c>
      <c r="AT9041" s="17">
        <v>0.01</v>
      </c>
      <c r="AU9041" s="17">
        <v>1</v>
      </c>
      <c r="AV9041" s="17" t="s">
        <v>8</v>
      </c>
      <c r="AW9041" s="17">
        <v>36000</v>
      </c>
      <c r="AX9041" s="17" t="s">
        <v>121</v>
      </c>
    </row>
    <row r="9042" spans="1:50" x14ac:dyDescent="0.25">
      <c r="A9042" s="3">
        <v>41989</v>
      </c>
      <c r="B9042" t="s">
        <v>58</v>
      </c>
      <c r="C9042" t="s">
        <v>12</v>
      </c>
      <c r="D9042">
        <v>0</v>
      </c>
      <c r="E9042">
        <v>1</v>
      </c>
      <c r="F9042" t="s">
        <v>27</v>
      </c>
      <c r="G9042">
        <v>11500</v>
      </c>
      <c r="H9042" t="s">
        <v>121</v>
      </c>
      <c r="AQ9042" s="17">
        <v>41989</v>
      </c>
      <c r="AR9042" s="17" t="s">
        <v>34</v>
      </c>
      <c r="AS9042" s="17" t="s">
        <v>16</v>
      </c>
      <c r="AT9042" s="17">
        <v>0</v>
      </c>
      <c r="AU9042" s="17">
        <v>3</v>
      </c>
      <c r="AV9042" s="17" t="s">
        <v>8</v>
      </c>
      <c r="AW9042" s="17">
        <v>10000</v>
      </c>
      <c r="AX9042" s="17" t="s">
        <v>121</v>
      </c>
    </row>
    <row r="9043" spans="1:50" x14ac:dyDescent="0.25">
      <c r="A9043" s="3">
        <v>41989</v>
      </c>
      <c r="B9043" t="s">
        <v>60</v>
      </c>
      <c r="C9043" t="s">
        <v>14</v>
      </c>
      <c r="D9043">
        <v>0</v>
      </c>
      <c r="E9043">
        <v>1</v>
      </c>
      <c r="F9043" t="s">
        <v>8</v>
      </c>
      <c r="G9043">
        <v>46000</v>
      </c>
      <c r="H9043" t="s">
        <v>121</v>
      </c>
      <c r="AQ9043" s="17">
        <v>41989</v>
      </c>
      <c r="AR9043" s="17" t="s">
        <v>58</v>
      </c>
      <c r="AS9043" s="17" t="s">
        <v>12</v>
      </c>
      <c r="AT9043" s="17">
        <v>0</v>
      </c>
      <c r="AU9043" s="17">
        <v>1</v>
      </c>
      <c r="AV9043" s="17" t="s">
        <v>27</v>
      </c>
      <c r="AW9043" s="17">
        <v>11500</v>
      </c>
      <c r="AX9043" s="17" t="s">
        <v>121</v>
      </c>
    </row>
    <row r="9044" spans="1:50" x14ac:dyDescent="0.25">
      <c r="A9044" s="3">
        <v>41989</v>
      </c>
      <c r="B9044" t="s">
        <v>60</v>
      </c>
      <c r="C9044" t="s">
        <v>14</v>
      </c>
      <c r="D9044">
        <v>0</v>
      </c>
      <c r="E9044">
        <v>1</v>
      </c>
      <c r="F9044" t="s">
        <v>8</v>
      </c>
      <c r="G9044">
        <v>19500</v>
      </c>
      <c r="H9044" t="s">
        <v>121</v>
      </c>
      <c r="AQ9044" s="17">
        <v>41989</v>
      </c>
      <c r="AR9044" s="17" t="s">
        <v>60</v>
      </c>
      <c r="AS9044" s="17" t="s">
        <v>14</v>
      </c>
      <c r="AT9044" s="17">
        <v>0</v>
      </c>
      <c r="AU9044" s="17">
        <v>1</v>
      </c>
      <c r="AV9044" s="17" t="s">
        <v>8</v>
      </c>
      <c r="AW9044" s="17">
        <v>46000</v>
      </c>
      <c r="AX9044" s="17" t="s">
        <v>121</v>
      </c>
    </row>
    <row r="9045" spans="1:50" x14ac:dyDescent="0.25">
      <c r="A9045" s="3">
        <v>41989</v>
      </c>
      <c r="B9045" t="s">
        <v>31</v>
      </c>
      <c r="C9045" t="s">
        <v>10</v>
      </c>
      <c r="D9045">
        <v>0</v>
      </c>
      <c r="E9045">
        <v>2</v>
      </c>
      <c r="F9045" t="s">
        <v>8</v>
      </c>
      <c r="G9045">
        <v>28500</v>
      </c>
      <c r="H9045" t="s">
        <v>121</v>
      </c>
      <c r="AQ9045" s="17">
        <v>41989</v>
      </c>
      <c r="AR9045" s="17" t="s">
        <v>60</v>
      </c>
      <c r="AS9045" s="17" t="s">
        <v>14</v>
      </c>
      <c r="AT9045" s="17">
        <v>0</v>
      </c>
      <c r="AU9045" s="17">
        <v>1</v>
      </c>
      <c r="AV9045" s="17" t="s">
        <v>8</v>
      </c>
      <c r="AW9045" s="17">
        <v>19500</v>
      </c>
      <c r="AX9045" s="17" t="s">
        <v>121</v>
      </c>
    </row>
    <row r="9046" spans="1:50" x14ac:dyDescent="0.25">
      <c r="A9046" s="3">
        <v>41989</v>
      </c>
      <c r="B9046" t="s">
        <v>9</v>
      </c>
      <c r="C9046" t="s">
        <v>21</v>
      </c>
      <c r="D9046">
        <v>0</v>
      </c>
      <c r="E9046">
        <v>3</v>
      </c>
      <c r="F9046" t="s">
        <v>8</v>
      </c>
      <c r="G9046">
        <v>7500</v>
      </c>
      <c r="H9046" t="s">
        <v>121</v>
      </c>
      <c r="AQ9046" s="17">
        <v>41989</v>
      </c>
      <c r="AR9046" s="17" t="s">
        <v>31</v>
      </c>
      <c r="AS9046" s="17" t="s">
        <v>10</v>
      </c>
      <c r="AT9046" s="17">
        <v>0</v>
      </c>
      <c r="AU9046" s="17">
        <v>2</v>
      </c>
      <c r="AV9046" s="17" t="s">
        <v>8</v>
      </c>
      <c r="AW9046" s="17">
        <v>28500</v>
      </c>
      <c r="AX9046" s="17" t="s">
        <v>121</v>
      </c>
    </row>
    <row r="9047" spans="1:50" x14ac:dyDescent="0.25">
      <c r="A9047" s="3">
        <v>41989</v>
      </c>
      <c r="B9047" t="s">
        <v>9</v>
      </c>
      <c r="C9047" t="s">
        <v>21</v>
      </c>
      <c r="D9047">
        <v>0</v>
      </c>
      <c r="E9047">
        <v>2</v>
      </c>
      <c r="F9047" t="s">
        <v>8</v>
      </c>
      <c r="G9047">
        <v>15500</v>
      </c>
      <c r="H9047" t="s">
        <v>121</v>
      </c>
      <c r="AQ9047" s="17">
        <v>41989</v>
      </c>
      <c r="AR9047" s="17" t="s">
        <v>9</v>
      </c>
      <c r="AS9047" s="17" t="s">
        <v>21</v>
      </c>
      <c r="AT9047" s="17">
        <v>0</v>
      </c>
      <c r="AU9047" s="17">
        <v>3</v>
      </c>
      <c r="AV9047" s="17" t="s">
        <v>8</v>
      </c>
      <c r="AW9047" s="17">
        <v>7500</v>
      </c>
      <c r="AX9047" s="17" t="s">
        <v>121</v>
      </c>
    </row>
    <row r="9048" spans="1:50" x14ac:dyDescent="0.25">
      <c r="A9048" s="3">
        <v>41989</v>
      </c>
      <c r="B9048" t="s">
        <v>28</v>
      </c>
      <c r="C9048" t="s">
        <v>25</v>
      </c>
      <c r="D9048">
        <v>0</v>
      </c>
      <c r="E9048">
        <v>3</v>
      </c>
      <c r="F9048" t="s">
        <v>8</v>
      </c>
      <c r="G9048">
        <v>40500</v>
      </c>
      <c r="H9048" t="s">
        <v>121</v>
      </c>
      <c r="AQ9048" s="17">
        <v>41989</v>
      </c>
      <c r="AR9048" s="17" t="s">
        <v>9</v>
      </c>
      <c r="AS9048" s="17" t="s">
        <v>21</v>
      </c>
      <c r="AT9048" s="17">
        <v>0</v>
      </c>
      <c r="AU9048" s="17">
        <v>2</v>
      </c>
      <c r="AV9048" s="17" t="s">
        <v>8</v>
      </c>
      <c r="AW9048" s="17">
        <v>15500</v>
      </c>
      <c r="AX9048" s="17" t="s">
        <v>121</v>
      </c>
    </row>
    <row r="9049" spans="1:50" x14ac:dyDescent="0.25">
      <c r="A9049" s="3">
        <v>41989</v>
      </c>
      <c r="B9049" t="s">
        <v>28</v>
      </c>
      <c r="C9049" t="s">
        <v>25</v>
      </c>
      <c r="D9049">
        <v>2.5000000000000001E-2</v>
      </c>
      <c r="E9049">
        <v>24</v>
      </c>
      <c r="F9049" t="s">
        <v>8</v>
      </c>
      <c r="G9049">
        <v>31000</v>
      </c>
      <c r="H9049" t="s">
        <v>121</v>
      </c>
      <c r="AQ9049" s="17">
        <v>41989</v>
      </c>
      <c r="AR9049" s="17" t="s">
        <v>28</v>
      </c>
      <c r="AS9049" s="17" t="s">
        <v>25</v>
      </c>
      <c r="AT9049" s="17">
        <v>0</v>
      </c>
      <c r="AU9049" s="17">
        <v>3</v>
      </c>
      <c r="AV9049" s="17" t="s">
        <v>8</v>
      </c>
      <c r="AW9049" s="17">
        <v>40500</v>
      </c>
      <c r="AX9049" s="17" t="s">
        <v>121</v>
      </c>
    </row>
    <row r="9050" spans="1:50" x14ac:dyDescent="0.25">
      <c r="A9050" s="3">
        <v>41989</v>
      </c>
      <c r="B9050" t="s">
        <v>67</v>
      </c>
      <c r="C9050" t="s">
        <v>10</v>
      </c>
      <c r="D9050">
        <v>0</v>
      </c>
      <c r="E9050">
        <v>6</v>
      </c>
      <c r="F9050" t="s">
        <v>19</v>
      </c>
      <c r="G9050">
        <v>5000</v>
      </c>
      <c r="H9050" t="s">
        <v>121</v>
      </c>
      <c r="AQ9050" s="17">
        <v>41989</v>
      </c>
      <c r="AR9050" s="17" t="s">
        <v>28</v>
      </c>
      <c r="AS9050" s="17" t="s">
        <v>25</v>
      </c>
      <c r="AT9050" s="17">
        <v>2.5000000000000001E-2</v>
      </c>
      <c r="AU9050" s="17">
        <v>24</v>
      </c>
      <c r="AV9050" s="17" t="s">
        <v>8</v>
      </c>
      <c r="AW9050" s="17">
        <v>31000</v>
      </c>
      <c r="AX9050" s="17" t="s">
        <v>121</v>
      </c>
    </row>
    <row r="9051" spans="1:50" x14ac:dyDescent="0.25">
      <c r="A9051" s="3">
        <v>41989</v>
      </c>
      <c r="B9051" t="s">
        <v>67</v>
      </c>
      <c r="C9051" t="s">
        <v>21</v>
      </c>
      <c r="D9051">
        <v>0.01</v>
      </c>
      <c r="E9051">
        <v>3</v>
      </c>
      <c r="F9051" t="s">
        <v>19</v>
      </c>
      <c r="G9051">
        <v>44000</v>
      </c>
      <c r="H9051" t="s">
        <v>121</v>
      </c>
      <c r="AQ9051" s="17">
        <v>41989</v>
      </c>
      <c r="AR9051" s="17" t="s">
        <v>67</v>
      </c>
      <c r="AS9051" s="17" t="s">
        <v>10</v>
      </c>
      <c r="AT9051" s="17">
        <v>0</v>
      </c>
      <c r="AU9051" s="17">
        <v>6</v>
      </c>
      <c r="AV9051" s="17" t="s">
        <v>19</v>
      </c>
      <c r="AW9051" s="17">
        <v>5000</v>
      </c>
      <c r="AX9051" s="17" t="s">
        <v>121</v>
      </c>
    </row>
    <row r="9052" spans="1:50" x14ac:dyDescent="0.25">
      <c r="A9052" s="3">
        <v>41989</v>
      </c>
      <c r="B9052" t="s">
        <v>36</v>
      </c>
      <c r="C9052" t="s">
        <v>12</v>
      </c>
      <c r="D9052">
        <v>2.5000000000000001E-2</v>
      </c>
      <c r="E9052">
        <v>1</v>
      </c>
      <c r="F9052" t="s">
        <v>27</v>
      </c>
      <c r="G9052">
        <v>34000</v>
      </c>
      <c r="H9052" t="s">
        <v>121</v>
      </c>
      <c r="AQ9052" s="17">
        <v>41989</v>
      </c>
      <c r="AR9052" s="17" t="s">
        <v>67</v>
      </c>
      <c r="AS9052" s="17" t="s">
        <v>21</v>
      </c>
      <c r="AT9052" s="17">
        <v>0.01</v>
      </c>
      <c r="AU9052" s="17">
        <v>3</v>
      </c>
      <c r="AV9052" s="17" t="s">
        <v>19</v>
      </c>
      <c r="AW9052" s="17">
        <v>44000</v>
      </c>
      <c r="AX9052" s="17" t="s">
        <v>121</v>
      </c>
    </row>
    <row r="9053" spans="1:50" x14ac:dyDescent="0.25">
      <c r="A9053" s="3">
        <v>41989</v>
      </c>
      <c r="B9053" t="s">
        <v>71</v>
      </c>
      <c r="C9053" t="s">
        <v>37</v>
      </c>
      <c r="D9053">
        <v>0</v>
      </c>
      <c r="E9053">
        <v>2</v>
      </c>
      <c r="F9053" t="s">
        <v>27</v>
      </c>
      <c r="G9053">
        <v>12500</v>
      </c>
      <c r="H9053" t="s">
        <v>121</v>
      </c>
      <c r="AQ9053" s="17">
        <v>41989</v>
      </c>
      <c r="AR9053" s="17" t="s">
        <v>36</v>
      </c>
      <c r="AS9053" s="17" t="s">
        <v>12</v>
      </c>
      <c r="AT9053" s="17">
        <v>2.5000000000000001E-2</v>
      </c>
      <c r="AU9053" s="17">
        <v>1</v>
      </c>
      <c r="AV9053" s="17" t="s">
        <v>27</v>
      </c>
      <c r="AW9053" s="17">
        <v>34000</v>
      </c>
      <c r="AX9053" s="17" t="s">
        <v>121</v>
      </c>
    </row>
    <row r="9054" spans="1:50" x14ac:dyDescent="0.25">
      <c r="A9054" s="3">
        <v>41989</v>
      </c>
      <c r="B9054" t="s">
        <v>78</v>
      </c>
      <c r="C9054" t="s">
        <v>14</v>
      </c>
      <c r="D9054">
        <v>2.5000000000000001E-2</v>
      </c>
      <c r="E9054">
        <v>2</v>
      </c>
      <c r="F9054" t="s">
        <v>27</v>
      </c>
      <c r="G9054">
        <v>31000</v>
      </c>
      <c r="H9054" t="s">
        <v>121</v>
      </c>
      <c r="AQ9054" s="17">
        <v>41989</v>
      </c>
      <c r="AR9054" s="17" t="s">
        <v>71</v>
      </c>
      <c r="AS9054" s="17" t="s">
        <v>37</v>
      </c>
      <c r="AT9054" s="17">
        <v>0</v>
      </c>
      <c r="AU9054" s="17">
        <v>2</v>
      </c>
      <c r="AV9054" s="17" t="s">
        <v>27</v>
      </c>
      <c r="AW9054" s="17">
        <v>12500</v>
      </c>
      <c r="AX9054" s="17" t="s">
        <v>121</v>
      </c>
    </row>
    <row r="9055" spans="1:50" x14ac:dyDescent="0.25">
      <c r="A9055" s="3">
        <v>41989</v>
      </c>
      <c r="B9055" t="s">
        <v>78</v>
      </c>
      <c r="C9055" t="s">
        <v>16</v>
      </c>
      <c r="D9055">
        <v>0.02</v>
      </c>
      <c r="E9055">
        <v>2</v>
      </c>
      <c r="F9055" t="s">
        <v>27</v>
      </c>
      <c r="G9055">
        <v>14500</v>
      </c>
      <c r="H9055" t="s">
        <v>121</v>
      </c>
      <c r="AQ9055" s="17">
        <v>41989</v>
      </c>
      <c r="AR9055" s="17" t="s">
        <v>78</v>
      </c>
      <c r="AS9055" s="17" t="s">
        <v>14</v>
      </c>
      <c r="AT9055" s="17">
        <v>2.5000000000000001E-2</v>
      </c>
      <c r="AU9055" s="17">
        <v>2</v>
      </c>
      <c r="AV9055" s="17" t="s">
        <v>27</v>
      </c>
      <c r="AW9055" s="17">
        <v>31000</v>
      </c>
      <c r="AX9055" s="17" t="s">
        <v>121</v>
      </c>
    </row>
    <row r="9056" spans="1:50" x14ac:dyDescent="0.25">
      <c r="A9056" s="3">
        <v>41989</v>
      </c>
      <c r="B9056" t="s">
        <v>81</v>
      </c>
      <c r="C9056" t="s">
        <v>23</v>
      </c>
      <c r="D9056">
        <v>0</v>
      </c>
      <c r="E9056">
        <v>2</v>
      </c>
      <c r="F9056" t="s">
        <v>8</v>
      </c>
      <c r="G9056">
        <v>31000</v>
      </c>
      <c r="H9056" t="s">
        <v>121</v>
      </c>
      <c r="AQ9056" s="17">
        <v>41989</v>
      </c>
      <c r="AR9056" s="17" t="s">
        <v>78</v>
      </c>
      <c r="AS9056" s="17" t="s">
        <v>16</v>
      </c>
      <c r="AT9056" s="17">
        <v>0.02</v>
      </c>
      <c r="AU9056" s="17">
        <v>2</v>
      </c>
      <c r="AV9056" s="17" t="s">
        <v>27</v>
      </c>
      <c r="AW9056" s="17">
        <v>14500</v>
      </c>
      <c r="AX9056" s="17" t="s">
        <v>121</v>
      </c>
    </row>
    <row r="9057" spans="1:50" x14ac:dyDescent="0.25">
      <c r="A9057" s="3">
        <v>41989</v>
      </c>
      <c r="B9057" t="s">
        <v>52</v>
      </c>
      <c r="C9057" t="s">
        <v>16</v>
      </c>
      <c r="D9057">
        <v>0</v>
      </c>
      <c r="E9057">
        <v>1</v>
      </c>
      <c r="F9057" t="s">
        <v>8</v>
      </c>
      <c r="G9057">
        <v>28000</v>
      </c>
      <c r="H9057" t="s">
        <v>121</v>
      </c>
      <c r="AQ9057" s="17">
        <v>41989</v>
      </c>
      <c r="AR9057" s="17" t="s">
        <v>81</v>
      </c>
      <c r="AS9057" s="17" t="s">
        <v>23</v>
      </c>
      <c r="AT9057" s="17">
        <v>0</v>
      </c>
      <c r="AU9057" s="17">
        <v>2</v>
      </c>
      <c r="AV9057" s="17" t="s">
        <v>8</v>
      </c>
      <c r="AW9057" s="17">
        <v>31000</v>
      </c>
      <c r="AX9057" s="17" t="s">
        <v>121</v>
      </c>
    </row>
    <row r="9058" spans="1:50" x14ac:dyDescent="0.25">
      <c r="A9058" s="3">
        <v>41989</v>
      </c>
      <c r="B9058" t="s">
        <v>76</v>
      </c>
      <c r="C9058" t="s">
        <v>16</v>
      </c>
      <c r="D9058">
        <v>0.03</v>
      </c>
      <c r="E9058">
        <v>3</v>
      </c>
      <c r="F9058" t="s">
        <v>8</v>
      </c>
      <c r="G9058">
        <v>28000</v>
      </c>
      <c r="H9058" t="s">
        <v>121</v>
      </c>
      <c r="AQ9058" s="17">
        <v>41989</v>
      </c>
      <c r="AR9058" s="17" t="s">
        <v>52</v>
      </c>
      <c r="AS9058" s="17" t="s">
        <v>16</v>
      </c>
      <c r="AT9058" s="17">
        <v>0</v>
      </c>
      <c r="AU9058" s="17">
        <v>1</v>
      </c>
      <c r="AV9058" s="17" t="s">
        <v>8</v>
      </c>
      <c r="AW9058" s="17">
        <v>28000</v>
      </c>
      <c r="AX9058" s="17" t="s">
        <v>121</v>
      </c>
    </row>
    <row r="9059" spans="1:50" x14ac:dyDescent="0.25">
      <c r="A9059" s="3">
        <v>41989</v>
      </c>
      <c r="B9059" t="s">
        <v>39</v>
      </c>
      <c r="C9059" t="s">
        <v>14</v>
      </c>
      <c r="D9059">
        <v>0.03</v>
      </c>
      <c r="E9059">
        <v>1</v>
      </c>
      <c r="F9059" t="s">
        <v>8</v>
      </c>
      <c r="G9059">
        <v>3500</v>
      </c>
      <c r="H9059" t="s">
        <v>121</v>
      </c>
      <c r="AQ9059" s="17">
        <v>41989</v>
      </c>
      <c r="AR9059" s="17" t="s">
        <v>76</v>
      </c>
      <c r="AS9059" s="17" t="s">
        <v>16</v>
      </c>
      <c r="AT9059" s="17">
        <v>0.03</v>
      </c>
      <c r="AU9059" s="17">
        <v>3</v>
      </c>
      <c r="AV9059" s="17" t="s">
        <v>8</v>
      </c>
      <c r="AW9059" s="17">
        <v>28000</v>
      </c>
      <c r="AX9059" s="17" t="s">
        <v>121</v>
      </c>
    </row>
    <row r="9060" spans="1:50" x14ac:dyDescent="0.25">
      <c r="A9060" s="3">
        <v>41989</v>
      </c>
      <c r="B9060" t="s">
        <v>65</v>
      </c>
      <c r="C9060" t="s">
        <v>10</v>
      </c>
      <c r="D9060">
        <v>0.02</v>
      </c>
      <c r="E9060">
        <v>1</v>
      </c>
      <c r="F9060" t="s">
        <v>8</v>
      </c>
      <c r="G9060">
        <v>8000</v>
      </c>
      <c r="H9060" t="s">
        <v>121</v>
      </c>
      <c r="AQ9060" s="17">
        <v>41989</v>
      </c>
      <c r="AR9060" s="17" t="s">
        <v>39</v>
      </c>
      <c r="AS9060" s="17" t="s">
        <v>14</v>
      </c>
      <c r="AT9060" s="17">
        <v>0.03</v>
      </c>
      <c r="AU9060" s="17">
        <v>1</v>
      </c>
      <c r="AV9060" s="17" t="s">
        <v>8</v>
      </c>
      <c r="AW9060" s="17">
        <v>3500</v>
      </c>
      <c r="AX9060" s="17" t="s">
        <v>121</v>
      </c>
    </row>
    <row r="9061" spans="1:50" x14ac:dyDescent="0.25">
      <c r="A9061" s="3">
        <v>41989</v>
      </c>
      <c r="B9061" t="s">
        <v>17</v>
      </c>
      <c r="C9061" t="s">
        <v>10</v>
      </c>
      <c r="D9061">
        <v>0.03</v>
      </c>
      <c r="E9061">
        <v>1</v>
      </c>
      <c r="F9061" t="s">
        <v>19</v>
      </c>
      <c r="G9061">
        <v>31000</v>
      </c>
      <c r="H9061" t="s">
        <v>121</v>
      </c>
      <c r="AQ9061" s="17">
        <v>41989</v>
      </c>
      <c r="AR9061" s="17" t="s">
        <v>65</v>
      </c>
      <c r="AS9061" s="17" t="s">
        <v>10</v>
      </c>
      <c r="AT9061" s="17">
        <v>0.02</v>
      </c>
      <c r="AU9061" s="17">
        <v>1</v>
      </c>
      <c r="AV9061" s="17" t="s">
        <v>8</v>
      </c>
      <c r="AW9061" s="17">
        <v>8000</v>
      </c>
      <c r="AX9061" s="17" t="s">
        <v>121</v>
      </c>
    </row>
    <row r="9062" spans="1:50" x14ac:dyDescent="0.25">
      <c r="A9062" s="3">
        <v>41989</v>
      </c>
      <c r="B9062" t="s">
        <v>17</v>
      </c>
      <c r="C9062" t="s">
        <v>23</v>
      </c>
      <c r="D9062">
        <v>0</v>
      </c>
      <c r="E9062">
        <v>3</v>
      </c>
      <c r="F9062" t="s">
        <v>19</v>
      </c>
      <c r="G9062">
        <v>16000</v>
      </c>
      <c r="H9062" t="s">
        <v>121</v>
      </c>
      <c r="AQ9062" s="17">
        <v>41989</v>
      </c>
      <c r="AR9062" s="17" t="s">
        <v>17</v>
      </c>
      <c r="AS9062" s="17" t="s">
        <v>10</v>
      </c>
      <c r="AT9062" s="17">
        <v>0.03</v>
      </c>
      <c r="AU9062" s="17">
        <v>1</v>
      </c>
      <c r="AV9062" s="17" t="s">
        <v>19</v>
      </c>
      <c r="AW9062" s="17">
        <v>31000</v>
      </c>
      <c r="AX9062" s="17" t="s">
        <v>121</v>
      </c>
    </row>
    <row r="9063" spans="1:50" x14ac:dyDescent="0.25">
      <c r="A9063" s="3">
        <v>41989</v>
      </c>
      <c r="B9063" t="s">
        <v>54</v>
      </c>
      <c r="C9063" t="s">
        <v>18</v>
      </c>
      <c r="D9063">
        <v>0</v>
      </c>
      <c r="E9063">
        <v>3</v>
      </c>
      <c r="F9063" t="s">
        <v>8</v>
      </c>
      <c r="G9063">
        <v>13500</v>
      </c>
      <c r="H9063" t="s">
        <v>121</v>
      </c>
      <c r="AQ9063" s="17">
        <v>41989</v>
      </c>
      <c r="AR9063" s="17" t="s">
        <v>17</v>
      </c>
      <c r="AS9063" s="17" t="s">
        <v>23</v>
      </c>
      <c r="AT9063" s="17">
        <v>0</v>
      </c>
      <c r="AU9063" s="17">
        <v>3</v>
      </c>
      <c r="AV9063" s="17" t="s">
        <v>19</v>
      </c>
      <c r="AW9063" s="17">
        <v>16000</v>
      </c>
      <c r="AX9063" s="17" t="s">
        <v>121</v>
      </c>
    </row>
    <row r="9064" spans="1:50" x14ac:dyDescent="0.25">
      <c r="A9064" s="3">
        <v>41989</v>
      </c>
      <c r="B9064" t="s">
        <v>41</v>
      </c>
      <c r="C9064" t="s">
        <v>10</v>
      </c>
      <c r="D9064">
        <v>0</v>
      </c>
      <c r="E9064">
        <v>1</v>
      </c>
      <c r="F9064" t="s">
        <v>8</v>
      </c>
      <c r="G9064">
        <v>42500</v>
      </c>
      <c r="H9064" t="s">
        <v>121</v>
      </c>
      <c r="AQ9064" s="17">
        <v>41989</v>
      </c>
      <c r="AR9064" s="17" t="s">
        <v>54</v>
      </c>
      <c r="AS9064" s="17" t="s">
        <v>18</v>
      </c>
      <c r="AT9064" s="17">
        <v>0</v>
      </c>
      <c r="AU9064" s="17">
        <v>3</v>
      </c>
      <c r="AV9064" s="17" t="s">
        <v>8</v>
      </c>
      <c r="AW9064" s="17">
        <v>13500</v>
      </c>
      <c r="AX9064" s="17" t="s">
        <v>121</v>
      </c>
    </row>
    <row r="9065" spans="1:50" x14ac:dyDescent="0.25">
      <c r="A9065" s="3">
        <v>41989</v>
      </c>
      <c r="B9065" t="s">
        <v>49</v>
      </c>
      <c r="C9065" t="s">
        <v>37</v>
      </c>
      <c r="D9065">
        <v>0</v>
      </c>
      <c r="E9065">
        <v>3</v>
      </c>
      <c r="F9065" t="s">
        <v>8</v>
      </c>
      <c r="G9065">
        <v>6500</v>
      </c>
      <c r="H9065" t="s">
        <v>121</v>
      </c>
      <c r="AQ9065" s="17">
        <v>41989</v>
      </c>
      <c r="AR9065" s="17" t="s">
        <v>41</v>
      </c>
      <c r="AS9065" s="17" t="s">
        <v>10</v>
      </c>
      <c r="AT9065" s="17">
        <v>0</v>
      </c>
      <c r="AU9065" s="17">
        <v>1</v>
      </c>
      <c r="AV9065" s="17" t="s">
        <v>8</v>
      </c>
      <c r="AW9065" s="17">
        <v>42500</v>
      </c>
      <c r="AX9065" s="17" t="s">
        <v>121</v>
      </c>
    </row>
    <row r="9066" spans="1:50" x14ac:dyDescent="0.25">
      <c r="A9066" s="3">
        <v>41989</v>
      </c>
      <c r="B9066" t="s">
        <v>64</v>
      </c>
      <c r="C9066" t="s">
        <v>10</v>
      </c>
      <c r="D9066">
        <v>0.02</v>
      </c>
      <c r="E9066">
        <v>3</v>
      </c>
      <c r="F9066" t="s">
        <v>19</v>
      </c>
      <c r="G9066">
        <v>39000</v>
      </c>
      <c r="H9066" t="s">
        <v>121</v>
      </c>
      <c r="AQ9066" s="17">
        <v>41989</v>
      </c>
      <c r="AR9066" s="17" t="s">
        <v>49</v>
      </c>
      <c r="AS9066" s="17" t="s">
        <v>37</v>
      </c>
      <c r="AT9066" s="17">
        <v>0</v>
      </c>
      <c r="AU9066" s="17">
        <v>3</v>
      </c>
      <c r="AV9066" s="17" t="s">
        <v>8</v>
      </c>
      <c r="AW9066" s="17">
        <v>6500</v>
      </c>
      <c r="AX9066" s="17" t="s">
        <v>121</v>
      </c>
    </row>
    <row r="9067" spans="1:50" x14ac:dyDescent="0.25">
      <c r="A9067" s="3">
        <v>41989</v>
      </c>
      <c r="B9067" t="s">
        <v>40</v>
      </c>
      <c r="C9067" t="s">
        <v>25</v>
      </c>
      <c r="D9067">
        <v>0</v>
      </c>
      <c r="E9067">
        <v>3</v>
      </c>
      <c r="F9067" t="s">
        <v>8</v>
      </c>
      <c r="G9067">
        <v>36500</v>
      </c>
      <c r="H9067" t="s">
        <v>121</v>
      </c>
      <c r="AQ9067" s="17">
        <v>41989</v>
      </c>
      <c r="AR9067" s="17" t="s">
        <v>64</v>
      </c>
      <c r="AS9067" s="17" t="s">
        <v>10</v>
      </c>
      <c r="AT9067" s="17">
        <v>0.02</v>
      </c>
      <c r="AU9067" s="17">
        <v>3</v>
      </c>
      <c r="AV9067" s="17" t="s">
        <v>19</v>
      </c>
      <c r="AW9067" s="17">
        <v>39000</v>
      </c>
      <c r="AX9067" s="17" t="s">
        <v>121</v>
      </c>
    </row>
    <row r="9068" spans="1:50" x14ac:dyDescent="0.25">
      <c r="A9068" s="3">
        <v>41989</v>
      </c>
      <c r="B9068" t="s">
        <v>56</v>
      </c>
      <c r="C9068" t="s">
        <v>23</v>
      </c>
      <c r="D9068">
        <v>0</v>
      </c>
      <c r="E9068">
        <v>1</v>
      </c>
      <c r="F9068" t="s">
        <v>8</v>
      </c>
      <c r="G9068">
        <v>26000</v>
      </c>
      <c r="H9068" t="s">
        <v>121</v>
      </c>
      <c r="AQ9068" s="17">
        <v>41989</v>
      </c>
      <c r="AR9068" s="17" t="s">
        <v>40</v>
      </c>
      <c r="AS9068" s="17" t="s">
        <v>25</v>
      </c>
      <c r="AT9068" s="17">
        <v>0</v>
      </c>
      <c r="AU9068" s="17">
        <v>3</v>
      </c>
      <c r="AV9068" s="17" t="s">
        <v>8</v>
      </c>
      <c r="AW9068" s="17">
        <v>36500</v>
      </c>
      <c r="AX9068" s="17" t="s">
        <v>121</v>
      </c>
    </row>
    <row r="9069" spans="1:50" x14ac:dyDescent="0.25">
      <c r="A9069" s="3">
        <v>41989</v>
      </c>
      <c r="B9069" t="s">
        <v>56</v>
      </c>
      <c r="C9069" t="s">
        <v>18</v>
      </c>
      <c r="D9069">
        <v>0.01</v>
      </c>
      <c r="E9069">
        <v>1</v>
      </c>
      <c r="F9069" t="s">
        <v>8</v>
      </c>
      <c r="G9069">
        <v>11500</v>
      </c>
      <c r="H9069" t="s">
        <v>121</v>
      </c>
      <c r="AQ9069" s="17">
        <v>41989</v>
      </c>
      <c r="AR9069" s="17" t="s">
        <v>56</v>
      </c>
      <c r="AS9069" s="17" t="s">
        <v>23</v>
      </c>
      <c r="AT9069" s="17">
        <v>0</v>
      </c>
      <c r="AU9069" s="17">
        <v>1</v>
      </c>
      <c r="AV9069" s="17" t="s">
        <v>8</v>
      </c>
      <c r="AW9069" s="17">
        <v>26000</v>
      </c>
      <c r="AX9069" s="17" t="s">
        <v>121</v>
      </c>
    </row>
    <row r="9070" spans="1:50" x14ac:dyDescent="0.25">
      <c r="A9070" s="3">
        <v>41989</v>
      </c>
      <c r="B9070" t="s">
        <v>15</v>
      </c>
      <c r="C9070" t="s">
        <v>35</v>
      </c>
      <c r="D9070">
        <v>0</v>
      </c>
      <c r="E9070">
        <v>18</v>
      </c>
      <c r="F9070" t="s">
        <v>8</v>
      </c>
      <c r="G9070">
        <v>12500</v>
      </c>
      <c r="H9070" t="s">
        <v>121</v>
      </c>
      <c r="AQ9070" s="17">
        <v>41989</v>
      </c>
      <c r="AR9070" s="17" t="s">
        <v>56</v>
      </c>
      <c r="AS9070" s="17" t="s">
        <v>18</v>
      </c>
      <c r="AT9070" s="17">
        <v>0.01</v>
      </c>
      <c r="AU9070" s="17">
        <v>1</v>
      </c>
      <c r="AV9070" s="17" t="s">
        <v>8</v>
      </c>
      <c r="AW9070" s="17">
        <v>11500</v>
      </c>
      <c r="AX9070" s="17" t="s">
        <v>121</v>
      </c>
    </row>
    <row r="9071" spans="1:50" x14ac:dyDescent="0.25">
      <c r="A9071" s="3">
        <v>41989</v>
      </c>
      <c r="B9071" t="s">
        <v>15</v>
      </c>
      <c r="C9071" t="s">
        <v>18</v>
      </c>
      <c r="D9071">
        <v>0</v>
      </c>
      <c r="E9071">
        <v>1</v>
      </c>
      <c r="F9071" t="s">
        <v>8</v>
      </c>
      <c r="G9071">
        <v>3500</v>
      </c>
      <c r="H9071" t="s">
        <v>121</v>
      </c>
      <c r="AQ9071" s="17">
        <v>41989</v>
      </c>
      <c r="AR9071" s="17" t="s">
        <v>15</v>
      </c>
      <c r="AS9071" s="17" t="s">
        <v>35</v>
      </c>
      <c r="AT9071" s="17">
        <v>0</v>
      </c>
      <c r="AU9071" s="17">
        <v>18</v>
      </c>
      <c r="AV9071" s="17" t="s">
        <v>8</v>
      </c>
      <c r="AW9071" s="17">
        <v>12500</v>
      </c>
      <c r="AX9071" s="17" t="s">
        <v>121</v>
      </c>
    </row>
    <row r="9072" spans="1:50" x14ac:dyDescent="0.25">
      <c r="A9072" s="3">
        <v>41989</v>
      </c>
      <c r="B9072" t="s">
        <v>44</v>
      </c>
      <c r="C9072" t="s">
        <v>10</v>
      </c>
      <c r="D9072">
        <v>0</v>
      </c>
      <c r="E9072">
        <v>2</v>
      </c>
      <c r="F9072" t="s">
        <v>8</v>
      </c>
      <c r="G9072">
        <v>40500</v>
      </c>
      <c r="H9072" t="s">
        <v>121</v>
      </c>
      <c r="AQ9072" s="17">
        <v>41989</v>
      </c>
      <c r="AR9072" s="17" t="s">
        <v>15</v>
      </c>
      <c r="AS9072" s="17" t="s">
        <v>18</v>
      </c>
      <c r="AT9072" s="17">
        <v>0</v>
      </c>
      <c r="AU9072" s="17">
        <v>1</v>
      </c>
      <c r="AV9072" s="17" t="s">
        <v>8</v>
      </c>
      <c r="AW9072" s="17">
        <v>3500</v>
      </c>
      <c r="AX9072" s="17" t="s">
        <v>121</v>
      </c>
    </row>
    <row r="9073" spans="1:50" x14ac:dyDescent="0.25">
      <c r="A9073" s="3">
        <v>41989</v>
      </c>
      <c r="B9073" t="s">
        <v>44</v>
      </c>
      <c r="C9073" t="s">
        <v>23</v>
      </c>
      <c r="D9073">
        <v>0.01</v>
      </c>
      <c r="E9073">
        <v>1</v>
      </c>
      <c r="F9073" t="s">
        <v>8</v>
      </c>
      <c r="G9073">
        <v>15500</v>
      </c>
      <c r="H9073" t="s">
        <v>121</v>
      </c>
      <c r="AQ9073" s="17">
        <v>41989</v>
      </c>
      <c r="AR9073" s="17" t="s">
        <v>44</v>
      </c>
      <c r="AS9073" s="17" t="s">
        <v>10</v>
      </c>
      <c r="AT9073" s="17">
        <v>0</v>
      </c>
      <c r="AU9073" s="17">
        <v>2</v>
      </c>
      <c r="AV9073" s="17" t="s">
        <v>8</v>
      </c>
      <c r="AW9073" s="17">
        <v>40500</v>
      </c>
      <c r="AX9073" s="17" t="s">
        <v>121</v>
      </c>
    </row>
    <row r="9074" spans="1:50" x14ac:dyDescent="0.25">
      <c r="A9074" s="3">
        <v>41989</v>
      </c>
      <c r="B9074" t="s">
        <v>44</v>
      </c>
      <c r="C9074" t="s">
        <v>18</v>
      </c>
      <c r="D9074">
        <v>0</v>
      </c>
      <c r="E9074">
        <v>4</v>
      </c>
      <c r="F9074" t="s">
        <v>8</v>
      </c>
      <c r="G9074">
        <v>2000</v>
      </c>
      <c r="H9074" t="s">
        <v>121</v>
      </c>
      <c r="AQ9074" s="17">
        <v>41989</v>
      </c>
      <c r="AR9074" s="17" t="s">
        <v>44</v>
      </c>
      <c r="AS9074" s="17" t="s">
        <v>23</v>
      </c>
      <c r="AT9074" s="17">
        <v>0.01</v>
      </c>
      <c r="AU9074" s="17">
        <v>1</v>
      </c>
      <c r="AV9074" s="17" t="s">
        <v>8</v>
      </c>
      <c r="AW9074" s="17">
        <v>15500</v>
      </c>
      <c r="AX9074" s="17" t="s">
        <v>121</v>
      </c>
    </row>
    <row r="9075" spans="1:50" x14ac:dyDescent="0.25">
      <c r="A9075" s="3">
        <v>41989</v>
      </c>
      <c r="B9075" t="s">
        <v>44</v>
      </c>
      <c r="C9075" t="s">
        <v>16</v>
      </c>
      <c r="D9075">
        <v>2.5000000000000001E-2</v>
      </c>
      <c r="E9075">
        <v>2</v>
      </c>
      <c r="F9075" t="s">
        <v>8</v>
      </c>
      <c r="G9075">
        <v>37500</v>
      </c>
      <c r="H9075" t="s">
        <v>121</v>
      </c>
      <c r="AQ9075" s="17">
        <v>41989</v>
      </c>
      <c r="AR9075" s="17" t="s">
        <v>44</v>
      </c>
      <c r="AS9075" s="17" t="s">
        <v>18</v>
      </c>
      <c r="AT9075" s="17">
        <v>0</v>
      </c>
      <c r="AU9075" s="17">
        <v>4</v>
      </c>
      <c r="AV9075" s="17" t="s">
        <v>8</v>
      </c>
      <c r="AW9075" s="17">
        <v>2000</v>
      </c>
      <c r="AX9075" s="17" t="s">
        <v>121</v>
      </c>
    </row>
    <row r="9076" spans="1:50" x14ac:dyDescent="0.25">
      <c r="A9076" s="3">
        <v>41989</v>
      </c>
      <c r="B9076" t="s">
        <v>62</v>
      </c>
      <c r="C9076" t="s">
        <v>25</v>
      </c>
      <c r="D9076">
        <v>0</v>
      </c>
      <c r="E9076">
        <v>1</v>
      </c>
      <c r="F9076" t="s">
        <v>8</v>
      </c>
      <c r="G9076">
        <v>2500</v>
      </c>
      <c r="H9076" t="s">
        <v>121</v>
      </c>
      <c r="AQ9076" s="17">
        <v>41989</v>
      </c>
      <c r="AR9076" s="17" t="s">
        <v>44</v>
      </c>
      <c r="AS9076" s="17" t="s">
        <v>16</v>
      </c>
      <c r="AT9076" s="17">
        <v>2.5000000000000001E-2</v>
      </c>
      <c r="AU9076" s="17">
        <v>2</v>
      </c>
      <c r="AV9076" s="17" t="s">
        <v>8</v>
      </c>
      <c r="AW9076" s="17">
        <v>37500</v>
      </c>
      <c r="AX9076" s="17" t="s">
        <v>121</v>
      </c>
    </row>
    <row r="9077" spans="1:50" x14ac:dyDescent="0.25">
      <c r="A9077" s="3">
        <v>41989</v>
      </c>
      <c r="B9077" t="s">
        <v>62</v>
      </c>
      <c r="C9077" t="s">
        <v>18</v>
      </c>
      <c r="D9077">
        <v>0</v>
      </c>
      <c r="E9077">
        <v>3</v>
      </c>
      <c r="F9077" t="s">
        <v>8</v>
      </c>
      <c r="G9077">
        <v>6500</v>
      </c>
      <c r="H9077" t="s">
        <v>121</v>
      </c>
      <c r="AQ9077" s="17">
        <v>41989</v>
      </c>
      <c r="AR9077" s="17" t="s">
        <v>62</v>
      </c>
      <c r="AS9077" s="17" t="s">
        <v>25</v>
      </c>
      <c r="AT9077" s="17">
        <v>0</v>
      </c>
      <c r="AU9077" s="17">
        <v>1</v>
      </c>
      <c r="AV9077" s="17" t="s">
        <v>8</v>
      </c>
      <c r="AW9077" s="17">
        <v>2500</v>
      </c>
      <c r="AX9077" s="17" t="s">
        <v>121</v>
      </c>
    </row>
    <row r="9078" spans="1:50" x14ac:dyDescent="0.25">
      <c r="A9078" s="3">
        <v>41989</v>
      </c>
      <c r="B9078" t="s">
        <v>46</v>
      </c>
      <c r="C9078" t="s">
        <v>59</v>
      </c>
      <c r="D9078">
        <v>2.5000000000000001E-2</v>
      </c>
      <c r="E9078">
        <v>16</v>
      </c>
      <c r="F9078" t="s">
        <v>8</v>
      </c>
      <c r="G9078">
        <v>10000</v>
      </c>
      <c r="H9078" t="s">
        <v>121</v>
      </c>
      <c r="AQ9078" s="17">
        <v>41989</v>
      </c>
      <c r="AR9078" s="17" t="s">
        <v>62</v>
      </c>
      <c r="AS9078" s="17" t="s">
        <v>18</v>
      </c>
      <c r="AT9078" s="17">
        <v>0</v>
      </c>
      <c r="AU9078" s="17">
        <v>3</v>
      </c>
      <c r="AV9078" s="17" t="s">
        <v>8</v>
      </c>
      <c r="AW9078" s="17">
        <v>6500</v>
      </c>
      <c r="AX9078" s="17" t="s">
        <v>121</v>
      </c>
    </row>
    <row r="9079" spans="1:50" x14ac:dyDescent="0.25">
      <c r="A9079" s="3">
        <v>41989</v>
      </c>
      <c r="B9079" t="s">
        <v>73</v>
      </c>
      <c r="C9079" t="s">
        <v>14</v>
      </c>
      <c r="D9079">
        <v>0</v>
      </c>
      <c r="E9079">
        <v>4</v>
      </c>
      <c r="F9079" t="s">
        <v>8</v>
      </c>
      <c r="G9079">
        <v>34500</v>
      </c>
      <c r="H9079" t="s">
        <v>121</v>
      </c>
      <c r="AQ9079" s="17">
        <v>41989</v>
      </c>
      <c r="AR9079" s="17" t="s">
        <v>46</v>
      </c>
      <c r="AS9079" s="17" t="s">
        <v>59</v>
      </c>
      <c r="AT9079" s="17">
        <v>2.5000000000000001E-2</v>
      </c>
      <c r="AU9079" s="17">
        <v>16</v>
      </c>
      <c r="AV9079" s="17" t="s">
        <v>8</v>
      </c>
      <c r="AW9079" s="17">
        <v>10000</v>
      </c>
      <c r="AX9079" s="17" t="s">
        <v>121</v>
      </c>
    </row>
    <row r="9080" spans="1:50" x14ac:dyDescent="0.25">
      <c r="A9080" s="3">
        <v>41989</v>
      </c>
      <c r="B9080" t="s">
        <v>73</v>
      </c>
      <c r="C9080" t="s">
        <v>37</v>
      </c>
      <c r="D9080">
        <v>0</v>
      </c>
      <c r="E9080">
        <v>1</v>
      </c>
      <c r="F9080" t="s">
        <v>8</v>
      </c>
      <c r="G9080">
        <v>18500</v>
      </c>
      <c r="H9080" t="s">
        <v>121</v>
      </c>
      <c r="AQ9080" s="17">
        <v>41989</v>
      </c>
      <c r="AR9080" s="17" t="s">
        <v>73</v>
      </c>
      <c r="AS9080" s="17" t="s">
        <v>14</v>
      </c>
      <c r="AT9080" s="17">
        <v>0</v>
      </c>
      <c r="AU9080" s="17">
        <v>4</v>
      </c>
      <c r="AV9080" s="17" t="s">
        <v>8</v>
      </c>
      <c r="AW9080" s="17">
        <v>34500</v>
      </c>
      <c r="AX9080" s="17" t="s">
        <v>121</v>
      </c>
    </row>
    <row r="9081" spans="1:50" x14ac:dyDescent="0.25">
      <c r="A9081" s="3">
        <v>41990</v>
      </c>
      <c r="B9081" t="s">
        <v>48</v>
      </c>
      <c r="C9081" t="s">
        <v>10</v>
      </c>
      <c r="D9081">
        <v>0</v>
      </c>
      <c r="E9081">
        <v>2</v>
      </c>
      <c r="F9081" t="s">
        <v>8</v>
      </c>
      <c r="G9081">
        <v>24500</v>
      </c>
      <c r="H9081" t="s">
        <v>121</v>
      </c>
      <c r="AQ9081" s="17">
        <v>41989</v>
      </c>
      <c r="AR9081" s="17" t="s">
        <v>73</v>
      </c>
      <c r="AS9081" s="17" t="s">
        <v>37</v>
      </c>
      <c r="AT9081" s="17">
        <v>0</v>
      </c>
      <c r="AU9081" s="17">
        <v>1</v>
      </c>
      <c r="AV9081" s="17" t="s">
        <v>8</v>
      </c>
      <c r="AW9081" s="17">
        <v>18500</v>
      </c>
      <c r="AX9081" s="17" t="s">
        <v>121</v>
      </c>
    </row>
    <row r="9082" spans="1:50" x14ac:dyDescent="0.25">
      <c r="A9082" s="3">
        <v>41990</v>
      </c>
      <c r="B9082" t="s">
        <v>70</v>
      </c>
      <c r="C9082" t="s">
        <v>59</v>
      </c>
      <c r="D9082">
        <v>0</v>
      </c>
      <c r="E9082">
        <v>1</v>
      </c>
      <c r="F9082" t="s">
        <v>19</v>
      </c>
      <c r="G9082">
        <v>31000</v>
      </c>
      <c r="H9082" t="s">
        <v>121</v>
      </c>
      <c r="AQ9082" s="17">
        <v>41990</v>
      </c>
      <c r="AR9082" s="17" t="s">
        <v>48</v>
      </c>
      <c r="AS9082" s="17" t="s">
        <v>10</v>
      </c>
      <c r="AT9082" s="17">
        <v>0</v>
      </c>
      <c r="AU9082" s="17">
        <v>2</v>
      </c>
      <c r="AV9082" s="17" t="s">
        <v>8</v>
      </c>
      <c r="AW9082" s="17">
        <v>24500</v>
      </c>
      <c r="AX9082" s="17" t="s">
        <v>121</v>
      </c>
    </row>
    <row r="9083" spans="1:50" x14ac:dyDescent="0.25">
      <c r="A9083" s="3">
        <v>41990</v>
      </c>
      <c r="B9083" t="s">
        <v>24</v>
      </c>
      <c r="C9083" t="s">
        <v>7</v>
      </c>
      <c r="D9083">
        <v>0</v>
      </c>
      <c r="E9083">
        <v>3</v>
      </c>
      <c r="F9083" t="s">
        <v>8</v>
      </c>
      <c r="G9083">
        <v>23500</v>
      </c>
      <c r="H9083" t="s">
        <v>121</v>
      </c>
      <c r="AQ9083" s="17">
        <v>41990</v>
      </c>
      <c r="AR9083" s="17" t="s">
        <v>70</v>
      </c>
      <c r="AS9083" s="17" t="s">
        <v>59</v>
      </c>
      <c r="AT9083" s="17">
        <v>0</v>
      </c>
      <c r="AU9083" s="17">
        <v>1</v>
      </c>
      <c r="AV9083" s="17" t="s">
        <v>19</v>
      </c>
      <c r="AW9083" s="17">
        <v>31000</v>
      </c>
      <c r="AX9083" s="17" t="s">
        <v>121</v>
      </c>
    </row>
    <row r="9084" spans="1:50" x14ac:dyDescent="0.25">
      <c r="A9084" s="3">
        <v>41990</v>
      </c>
      <c r="B9084" t="s">
        <v>55</v>
      </c>
      <c r="C9084" t="s">
        <v>10</v>
      </c>
      <c r="D9084">
        <v>2.5000000000000001E-2</v>
      </c>
      <c r="E9084">
        <v>2</v>
      </c>
      <c r="F9084" t="s">
        <v>8</v>
      </c>
      <c r="G9084">
        <v>39000</v>
      </c>
      <c r="H9084" t="s">
        <v>121</v>
      </c>
      <c r="AQ9084" s="17">
        <v>41990</v>
      </c>
      <c r="AR9084" s="17" t="s">
        <v>24</v>
      </c>
      <c r="AS9084" s="17" t="s">
        <v>7</v>
      </c>
      <c r="AT9084" s="17">
        <v>0</v>
      </c>
      <c r="AU9084" s="17">
        <v>3</v>
      </c>
      <c r="AV9084" s="17" t="s">
        <v>8</v>
      </c>
      <c r="AW9084" s="17">
        <v>23500</v>
      </c>
      <c r="AX9084" s="17" t="s">
        <v>121</v>
      </c>
    </row>
    <row r="9085" spans="1:50" x14ac:dyDescent="0.25">
      <c r="A9085" s="3">
        <v>41990</v>
      </c>
      <c r="B9085" t="s">
        <v>34</v>
      </c>
      <c r="C9085" t="s">
        <v>10</v>
      </c>
      <c r="D9085">
        <v>2.5000000000000001E-2</v>
      </c>
      <c r="E9085">
        <v>2</v>
      </c>
      <c r="F9085" t="s">
        <v>8</v>
      </c>
      <c r="G9085">
        <v>47500</v>
      </c>
      <c r="H9085" t="s">
        <v>121</v>
      </c>
      <c r="AQ9085" s="17">
        <v>41990</v>
      </c>
      <c r="AR9085" s="17" t="s">
        <v>55</v>
      </c>
      <c r="AS9085" s="17" t="s">
        <v>10</v>
      </c>
      <c r="AT9085" s="17">
        <v>2.5000000000000001E-2</v>
      </c>
      <c r="AU9085" s="17">
        <v>2</v>
      </c>
      <c r="AV9085" s="17" t="s">
        <v>8</v>
      </c>
      <c r="AW9085" s="17">
        <v>39000</v>
      </c>
      <c r="AX9085" s="17" t="s">
        <v>121</v>
      </c>
    </row>
    <row r="9086" spans="1:50" x14ac:dyDescent="0.25">
      <c r="A9086" s="3">
        <v>41990</v>
      </c>
      <c r="B9086" t="s">
        <v>34</v>
      </c>
      <c r="C9086" t="s">
        <v>23</v>
      </c>
      <c r="D9086">
        <v>1.4999999999999999E-2</v>
      </c>
      <c r="E9086">
        <v>3</v>
      </c>
      <c r="F9086" t="s">
        <v>8</v>
      </c>
      <c r="G9086">
        <v>7500</v>
      </c>
      <c r="H9086" t="s">
        <v>121</v>
      </c>
      <c r="AQ9086" s="17">
        <v>41990</v>
      </c>
      <c r="AR9086" s="17" t="s">
        <v>34</v>
      </c>
      <c r="AS9086" s="17" t="s">
        <v>10</v>
      </c>
      <c r="AT9086" s="17">
        <v>2.5000000000000001E-2</v>
      </c>
      <c r="AU9086" s="17">
        <v>2</v>
      </c>
      <c r="AV9086" s="17" t="s">
        <v>8</v>
      </c>
      <c r="AW9086" s="17">
        <v>47500</v>
      </c>
      <c r="AX9086" s="17" t="s">
        <v>121</v>
      </c>
    </row>
    <row r="9087" spans="1:50" x14ac:dyDescent="0.25">
      <c r="A9087" s="3">
        <v>41990</v>
      </c>
      <c r="B9087" t="s">
        <v>58</v>
      </c>
      <c r="C9087" t="s">
        <v>12</v>
      </c>
      <c r="D9087">
        <v>0</v>
      </c>
      <c r="E9087">
        <v>2</v>
      </c>
      <c r="F9087" t="s">
        <v>27</v>
      </c>
      <c r="G9087">
        <v>8500</v>
      </c>
      <c r="H9087" t="s">
        <v>121</v>
      </c>
      <c r="AQ9087" s="17">
        <v>41990</v>
      </c>
      <c r="AR9087" s="17" t="s">
        <v>34</v>
      </c>
      <c r="AS9087" s="17" t="s">
        <v>23</v>
      </c>
      <c r="AT9087" s="17">
        <v>1.4999999999999999E-2</v>
      </c>
      <c r="AU9087" s="17">
        <v>3</v>
      </c>
      <c r="AV9087" s="17" t="s">
        <v>8</v>
      </c>
      <c r="AW9087" s="17">
        <v>7500</v>
      </c>
      <c r="AX9087" s="17" t="s">
        <v>121</v>
      </c>
    </row>
    <row r="9088" spans="1:50" x14ac:dyDescent="0.25">
      <c r="A9088" s="3">
        <v>41990</v>
      </c>
      <c r="B9088" t="s">
        <v>58</v>
      </c>
      <c r="C9088" t="s">
        <v>16</v>
      </c>
      <c r="D9088">
        <v>0</v>
      </c>
      <c r="E9088">
        <v>3</v>
      </c>
      <c r="F9088" t="s">
        <v>27</v>
      </c>
      <c r="G9088">
        <v>28500</v>
      </c>
      <c r="H9088" t="s">
        <v>121</v>
      </c>
      <c r="AQ9088" s="17">
        <v>41990</v>
      </c>
      <c r="AR9088" s="17" t="s">
        <v>58</v>
      </c>
      <c r="AS9088" s="17" t="s">
        <v>12</v>
      </c>
      <c r="AT9088" s="17">
        <v>0</v>
      </c>
      <c r="AU9088" s="17">
        <v>2</v>
      </c>
      <c r="AV9088" s="17" t="s">
        <v>27</v>
      </c>
      <c r="AW9088" s="17">
        <v>8500</v>
      </c>
      <c r="AX9088" s="17" t="s">
        <v>121</v>
      </c>
    </row>
    <row r="9089" spans="1:50" x14ac:dyDescent="0.25">
      <c r="A9089" s="3">
        <v>41990</v>
      </c>
      <c r="B9089" t="s">
        <v>58</v>
      </c>
      <c r="C9089" t="s">
        <v>7</v>
      </c>
      <c r="D9089">
        <v>0</v>
      </c>
      <c r="E9089">
        <v>10</v>
      </c>
      <c r="F9089" t="s">
        <v>27</v>
      </c>
      <c r="G9089">
        <v>48500</v>
      </c>
      <c r="H9089" t="s">
        <v>121</v>
      </c>
      <c r="AQ9089" s="17">
        <v>41990</v>
      </c>
      <c r="AR9089" s="17" t="s">
        <v>58</v>
      </c>
      <c r="AS9089" s="17" t="s">
        <v>16</v>
      </c>
      <c r="AT9089" s="17">
        <v>0</v>
      </c>
      <c r="AU9089" s="17">
        <v>3</v>
      </c>
      <c r="AV9089" s="17" t="s">
        <v>27</v>
      </c>
      <c r="AW9089" s="17">
        <v>28500</v>
      </c>
      <c r="AX9089" s="17" t="s">
        <v>121</v>
      </c>
    </row>
    <row r="9090" spans="1:50" x14ac:dyDescent="0.25">
      <c r="A9090" s="3">
        <v>41990</v>
      </c>
      <c r="B9090" t="s">
        <v>45</v>
      </c>
      <c r="C9090" t="s">
        <v>37</v>
      </c>
      <c r="D9090">
        <v>0</v>
      </c>
      <c r="E9090">
        <v>2</v>
      </c>
      <c r="F9090" t="s">
        <v>27</v>
      </c>
      <c r="G9090">
        <v>17000</v>
      </c>
      <c r="H9090" t="s">
        <v>121</v>
      </c>
      <c r="AQ9090" s="17">
        <v>41990</v>
      </c>
      <c r="AR9090" s="17" t="s">
        <v>58</v>
      </c>
      <c r="AS9090" s="17" t="s">
        <v>7</v>
      </c>
      <c r="AT9090" s="17">
        <v>0</v>
      </c>
      <c r="AU9090" s="17">
        <v>10</v>
      </c>
      <c r="AV9090" s="17" t="s">
        <v>27</v>
      </c>
      <c r="AW9090" s="17">
        <v>48500</v>
      </c>
      <c r="AX9090" s="17" t="s">
        <v>121</v>
      </c>
    </row>
    <row r="9091" spans="1:50" x14ac:dyDescent="0.25">
      <c r="A9091" s="3">
        <v>41990</v>
      </c>
      <c r="B9091" t="s">
        <v>45</v>
      </c>
      <c r="C9091" t="s">
        <v>23</v>
      </c>
      <c r="D9091">
        <v>0</v>
      </c>
      <c r="E9091">
        <v>2</v>
      </c>
      <c r="F9091" t="s">
        <v>27</v>
      </c>
      <c r="G9091">
        <v>16500</v>
      </c>
      <c r="H9091" t="s">
        <v>121</v>
      </c>
      <c r="AQ9091" s="17">
        <v>41990</v>
      </c>
      <c r="AR9091" s="17" t="s">
        <v>45</v>
      </c>
      <c r="AS9091" s="17" t="s">
        <v>37</v>
      </c>
      <c r="AT9091" s="17">
        <v>0</v>
      </c>
      <c r="AU9091" s="17">
        <v>2</v>
      </c>
      <c r="AV9091" s="17" t="s">
        <v>27</v>
      </c>
      <c r="AW9091" s="17">
        <v>17000</v>
      </c>
      <c r="AX9091" s="17" t="s">
        <v>121</v>
      </c>
    </row>
    <row r="9092" spans="1:50" x14ac:dyDescent="0.25">
      <c r="A9092" s="3">
        <v>41990</v>
      </c>
      <c r="B9092" t="s">
        <v>63</v>
      </c>
      <c r="C9092" t="s">
        <v>14</v>
      </c>
      <c r="D9092">
        <v>1.4999999999999999E-2</v>
      </c>
      <c r="E9092">
        <v>3</v>
      </c>
      <c r="F9092" t="s">
        <v>19</v>
      </c>
      <c r="G9092">
        <v>34000</v>
      </c>
      <c r="H9092" t="s">
        <v>121</v>
      </c>
      <c r="AQ9092" s="17">
        <v>41990</v>
      </c>
      <c r="AR9092" s="17" t="s">
        <v>45</v>
      </c>
      <c r="AS9092" s="17" t="s">
        <v>23</v>
      </c>
      <c r="AT9092" s="17">
        <v>0</v>
      </c>
      <c r="AU9092" s="17">
        <v>2</v>
      </c>
      <c r="AV9092" s="17" t="s">
        <v>27</v>
      </c>
      <c r="AW9092" s="17">
        <v>16500</v>
      </c>
      <c r="AX9092" s="17" t="s">
        <v>121</v>
      </c>
    </row>
    <row r="9093" spans="1:50" x14ac:dyDescent="0.25">
      <c r="A9093" s="3">
        <v>41990</v>
      </c>
      <c r="B9093" t="s">
        <v>63</v>
      </c>
      <c r="C9093" t="s">
        <v>7</v>
      </c>
      <c r="D9093">
        <v>0</v>
      </c>
      <c r="E9093">
        <v>1</v>
      </c>
      <c r="F9093" t="s">
        <v>19</v>
      </c>
      <c r="G9093">
        <v>19500</v>
      </c>
      <c r="H9093" t="s">
        <v>121</v>
      </c>
      <c r="AQ9093" s="17">
        <v>41990</v>
      </c>
      <c r="AR9093" s="17" t="s">
        <v>63</v>
      </c>
      <c r="AS9093" s="17" t="s">
        <v>14</v>
      </c>
      <c r="AT9093" s="17">
        <v>1.4999999999999999E-2</v>
      </c>
      <c r="AU9093" s="17">
        <v>3</v>
      </c>
      <c r="AV9093" s="17" t="s">
        <v>19</v>
      </c>
      <c r="AW9093" s="17">
        <v>34000</v>
      </c>
      <c r="AX9093" s="17" t="s">
        <v>121</v>
      </c>
    </row>
    <row r="9094" spans="1:50" x14ac:dyDescent="0.25">
      <c r="A9094" s="3">
        <v>41990</v>
      </c>
      <c r="B9094" t="s">
        <v>63</v>
      </c>
      <c r="C9094" t="s">
        <v>10</v>
      </c>
      <c r="D9094">
        <v>0.01</v>
      </c>
      <c r="E9094">
        <v>2</v>
      </c>
      <c r="F9094" t="s">
        <v>19</v>
      </c>
      <c r="G9094">
        <v>43000</v>
      </c>
      <c r="H9094" t="s">
        <v>121</v>
      </c>
      <c r="AQ9094" s="17">
        <v>41990</v>
      </c>
      <c r="AR9094" s="17" t="s">
        <v>63</v>
      </c>
      <c r="AS9094" s="17" t="s">
        <v>7</v>
      </c>
      <c r="AT9094" s="17">
        <v>0</v>
      </c>
      <c r="AU9094" s="17">
        <v>1</v>
      </c>
      <c r="AV9094" s="17" t="s">
        <v>19</v>
      </c>
      <c r="AW9094" s="17">
        <v>19500</v>
      </c>
      <c r="AX9094" s="17" t="s">
        <v>121</v>
      </c>
    </row>
    <row r="9095" spans="1:50" x14ac:dyDescent="0.25">
      <c r="A9095" s="3">
        <v>41990</v>
      </c>
      <c r="B9095" t="s">
        <v>63</v>
      </c>
      <c r="C9095" t="s">
        <v>14</v>
      </c>
      <c r="D9095">
        <v>0</v>
      </c>
      <c r="E9095">
        <v>2</v>
      </c>
      <c r="F9095" t="s">
        <v>19</v>
      </c>
      <c r="G9095">
        <v>38000</v>
      </c>
      <c r="H9095" t="s">
        <v>121</v>
      </c>
      <c r="AQ9095" s="17">
        <v>41990</v>
      </c>
      <c r="AR9095" s="17" t="s">
        <v>63</v>
      </c>
      <c r="AS9095" s="17" t="s">
        <v>10</v>
      </c>
      <c r="AT9095" s="17">
        <v>0.01</v>
      </c>
      <c r="AU9095" s="17">
        <v>2</v>
      </c>
      <c r="AV9095" s="17" t="s">
        <v>19</v>
      </c>
      <c r="AW9095" s="17">
        <v>43000</v>
      </c>
      <c r="AX9095" s="17" t="s">
        <v>121</v>
      </c>
    </row>
    <row r="9096" spans="1:50" x14ac:dyDescent="0.25">
      <c r="A9096" s="3">
        <v>41990</v>
      </c>
      <c r="B9096" t="s">
        <v>57</v>
      </c>
      <c r="C9096" t="s">
        <v>35</v>
      </c>
      <c r="D9096">
        <v>0</v>
      </c>
      <c r="E9096">
        <v>3</v>
      </c>
      <c r="F9096" t="s">
        <v>27</v>
      </c>
      <c r="G9096">
        <v>24500</v>
      </c>
      <c r="H9096" t="s">
        <v>121</v>
      </c>
      <c r="AQ9096" s="17">
        <v>41990</v>
      </c>
      <c r="AR9096" s="17" t="s">
        <v>63</v>
      </c>
      <c r="AS9096" s="17" t="s">
        <v>14</v>
      </c>
      <c r="AT9096" s="17">
        <v>0</v>
      </c>
      <c r="AU9096" s="17">
        <v>2</v>
      </c>
      <c r="AV9096" s="17" t="s">
        <v>19</v>
      </c>
      <c r="AW9096" s="17">
        <v>38000</v>
      </c>
      <c r="AX9096" s="17" t="s">
        <v>121</v>
      </c>
    </row>
    <row r="9097" spans="1:50" x14ac:dyDescent="0.25">
      <c r="A9097" s="3">
        <v>41990</v>
      </c>
      <c r="B9097" t="s">
        <v>57</v>
      </c>
      <c r="C9097" t="s">
        <v>14</v>
      </c>
      <c r="D9097">
        <v>0</v>
      </c>
      <c r="E9097">
        <v>1</v>
      </c>
      <c r="F9097" t="s">
        <v>27</v>
      </c>
      <c r="G9097">
        <v>29500</v>
      </c>
      <c r="H9097" t="s">
        <v>121</v>
      </c>
      <c r="AQ9097" s="17">
        <v>41990</v>
      </c>
      <c r="AR9097" s="17" t="s">
        <v>57</v>
      </c>
      <c r="AS9097" s="17" t="s">
        <v>35</v>
      </c>
      <c r="AT9097" s="17">
        <v>0</v>
      </c>
      <c r="AU9097" s="17">
        <v>3</v>
      </c>
      <c r="AV9097" s="17" t="s">
        <v>27</v>
      </c>
      <c r="AW9097" s="17">
        <v>24500</v>
      </c>
      <c r="AX9097" s="17" t="s">
        <v>121</v>
      </c>
    </row>
    <row r="9098" spans="1:50" x14ac:dyDescent="0.25">
      <c r="A9098" s="3">
        <v>41990</v>
      </c>
      <c r="B9098" t="s">
        <v>57</v>
      </c>
      <c r="C9098" t="s">
        <v>16</v>
      </c>
      <c r="D9098">
        <v>0.03</v>
      </c>
      <c r="E9098">
        <v>1</v>
      </c>
      <c r="F9098" t="s">
        <v>27</v>
      </c>
      <c r="G9098">
        <v>25000</v>
      </c>
      <c r="H9098" t="s">
        <v>121</v>
      </c>
      <c r="AQ9098" s="17">
        <v>41990</v>
      </c>
      <c r="AR9098" s="17" t="s">
        <v>57</v>
      </c>
      <c r="AS9098" s="17" t="s">
        <v>14</v>
      </c>
      <c r="AT9098" s="17">
        <v>0</v>
      </c>
      <c r="AU9098" s="17">
        <v>1</v>
      </c>
      <c r="AV9098" s="17" t="s">
        <v>27</v>
      </c>
      <c r="AW9098" s="17">
        <v>29500</v>
      </c>
      <c r="AX9098" s="17" t="s">
        <v>121</v>
      </c>
    </row>
    <row r="9099" spans="1:50" x14ac:dyDescent="0.25">
      <c r="A9099" s="3">
        <v>41990</v>
      </c>
      <c r="B9099" t="s">
        <v>53</v>
      </c>
      <c r="C9099" t="s">
        <v>23</v>
      </c>
      <c r="D9099">
        <v>1.4999999999999999E-2</v>
      </c>
      <c r="E9099">
        <v>3</v>
      </c>
      <c r="F9099" t="s">
        <v>8</v>
      </c>
      <c r="G9099">
        <v>17000</v>
      </c>
      <c r="H9099" t="s">
        <v>121</v>
      </c>
      <c r="AQ9099" s="17">
        <v>41990</v>
      </c>
      <c r="AR9099" s="17" t="s">
        <v>57</v>
      </c>
      <c r="AS9099" s="17" t="s">
        <v>16</v>
      </c>
      <c r="AT9099" s="17">
        <v>0.03</v>
      </c>
      <c r="AU9099" s="17">
        <v>1</v>
      </c>
      <c r="AV9099" s="17" t="s">
        <v>27</v>
      </c>
      <c r="AW9099" s="17">
        <v>25000</v>
      </c>
      <c r="AX9099" s="17" t="s">
        <v>121</v>
      </c>
    </row>
    <row r="9100" spans="1:50" x14ac:dyDescent="0.25">
      <c r="A9100" s="3">
        <v>41990</v>
      </c>
      <c r="B9100" t="s">
        <v>28</v>
      </c>
      <c r="C9100" t="s">
        <v>23</v>
      </c>
      <c r="D9100">
        <v>0</v>
      </c>
      <c r="E9100">
        <v>2</v>
      </c>
      <c r="F9100" t="s">
        <v>8</v>
      </c>
      <c r="G9100">
        <v>1000</v>
      </c>
      <c r="H9100" t="s">
        <v>121</v>
      </c>
      <c r="AQ9100" s="17">
        <v>41990</v>
      </c>
      <c r="AR9100" s="17" t="s">
        <v>53</v>
      </c>
      <c r="AS9100" s="17" t="s">
        <v>23</v>
      </c>
      <c r="AT9100" s="17">
        <v>1.4999999999999999E-2</v>
      </c>
      <c r="AU9100" s="17">
        <v>3</v>
      </c>
      <c r="AV9100" s="17" t="s">
        <v>8</v>
      </c>
      <c r="AW9100" s="17">
        <v>17000</v>
      </c>
      <c r="AX9100" s="17" t="s">
        <v>121</v>
      </c>
    </row>
    <row r="9101" spans="1:50" x14ac:dyDescent="0.25">
      <c r="A9101" s="3">
        <v>41990</v>
      </c>
      <c r="B9101" t="s">
        <v>71</v>
      </c>
      <c r="C9101" t="s">
        <v>21</v>
      </c>
      <c r="D9101">
        <v>0</v>
      </c>
      <c r="E9101">
        <v>16</v>
      </c>
      <c r="F9101" t="s">
        <v>27</v>
      </c>
      <c r="G9101">
        <v>29500</v>
      </c>
      <c r="H9101" t="s">
        <v>121</v>
      </c>
      <c r="AQ9101" s="17">
        <v>41990</v>
      </c>
      <c r="AR9101" s="17" t="s">
        <v>28</v>
      </c>
      <c r="AS9101" s="17" t="s">
        <v>23</v>
      </c>
      <c r="AT9101" s="17">
        <v>0</v>
      </c>
      <c r="AU9101" s="17">
        <v>2</v>
      </c>
      <c r="AV9101" s="17" t="s">
        <v>8</v>
      </c>
      <c r="AW9101" s="17">
        <v>1000</v>
      </c>
      <c r="AX9101" s="17" t="s">
        <v>121</v>
      </c>
    </row>
    <row r="9102" spans="1:50" x14ac:dyDescent="0.25">
      <c r="A9102" s="3">
        <v>41990</v>
      </c>
      <c r="B9102" t="s">
        <v>81</v>
      </c>
      <c r="C9102" t="s">
        <v>21</v>
      </c>
      <c r="D9102">
        <v>0</v>
      </c>
      <c r="E9102">
        <v>3</v>
      </c>
      <c r="F9102" t="s">
        <v>8</v>
      </c>
      <c r="G9102">
        <v>44000</v>
      </c>
      <c r="H9102" t="s">
        <v>121</v>
      </c>
      <c r="AQ9102" s="17">
        <v>41990</v>
      </c>
      <c r="AR9102" s="17" t="s">
        <v>71</v>
      </c>
      <c r="AS9102" s="17" t="s">
        <v>21</v>
      </c>
      <c r="AT9102" s="17">
        <v>0</v>
      </c>
      <c r="AU9102" s="17">
        <v>16</v>
      </c>
      <c r="AV9102" s="17" t="s">
        <v>27</v>
      </c>
      <c r="AW9102" s="17">
        <v>29500</v>
      </c>
      <c r="AX9102" s="17" t="s">
        <v>121</v>
      </c>
    </row>
    <row r="9103" spans="1:50" x14ac:dyDescent="0.25">
      <c r="A9103" s="3">
        <v>41990</v>
      </c>
      <c r="B9103" t="s">
        <v>52</v>
      </c>
      <c r="C9103" t="s">
        <v>12</v>
      </c>
      <c r="D9103">
        <v>0</v>
      </c>
      <c r="E9103">
        <v>2</v>
      </c>
      <c r="F9103" t="s">
        <v>8</v>
      </c>
      <c r="G9103">
        <v>44000</v>
      </c>
      <c r="H9103" t="s">
        <v>121</v>
      </c>
      <c r="AQ9103" s="17">
        <v>41990</v>
      </c>
      <c r="AR9103" s="17" t="s">
        <v>81</v>
      </c>
      <c r="AS9103" s="17" t="s">
        <v>21</v>
      </c>
      <c r="AT9103" s="17">
        <v>0</v>
      </c>
      <c r="AU9103" s="17">
        <v>3</v>
      </c>
      <c r="AV9103" s="17" t="s">
        <v>8</v>
      </c>
      <c r="AW9103" s="17">
        <v>44000</v>
      </c>
      <c r="AX9103" s="17" t="s">
        <v>121</v>
      </c>
    </row>
    <row r="9104" spans="1:50" x14ac:dyDescent="0.25">
      <c r="A9104" s="3">
        <v>41990</v>
      </c>
      <c r="B9104" t="s">
        <v>85</v>
      </c>
      <c r="C9104" t="s">
        <v>10</v>
      </c>
      <c r="D9104">
        <v>0.01</v>
      </c>
      <c r="E9104">
        <v>6</v>
      </c>
      <c r="F9104" t="s">
        <v>8</v>
      </c>
      <c r="G9104">
        <v>24500</v>
      </c>
      <c r="H9104" t="s">
        <v>121</v>
      </c>
      <c r="AQ9104" s="17">
        <v>41990</v>
      </c>
      <c r="AR9104" s="17" t="s">
        <v>52</v>
      </c>
      <c r="AS9104" s="17" t="s">
        <v>12</v>
      </c>
      <c r="AT9104" s="17">
        <v>0</v>
      </c>
      <c r="AU9104" s="17">
        <v>2</v>
      </c>
      <c r="AV9104" s="17" t="s">
        <v>8</v>
      </c>
      <c r="AW9104" s="17">
        <v>44000</v>
      </c>
      <c r="AX9104" s="17" t="s">
        <v>121</v>
      </c>
    </row>
    <row r="9105" spans="1:50" x14ac:dyDescent="0.25">
      <c r="A9105" s="3">
        <v>41990</v>
      </c>
      <c r="B9105" t="s">
        <v>39</v>
      </c>
      <c r="C9105" t="s">
        <v>59</v>
      </c>
      <c r="D9105">
        <v>0.03</v>
      </c>
      <c r="E9105">
        <v>3</v>
      </c>
      <c r="F9105" t="s">
        <v>8</v>
      </c>
      <c r="G9105">
        <v>19000</v>
      </c>
      <c r="H9105" t="s">
        <v>121</v>
      </c>
      <c r="AQ9105" s="17">
        <v>41990</v>
      </c>
      <c r="AR9105" s="17" t="s">
        <v>85</v>
      </c>
      <c r="AS9105" s="17" t="s">
        <v>10</v>
      </c>
      <c r="AT9105" s="17">
        <v>0.01</v>
      </c>
      <c r="AU9105" s="17">
        <v>6</v>
      </c>
      <c r="AV9105" s="17" t="s">
        <v>8</v>
      </c>
      <c r="AW9105" s="17">
        <v>24500</v>
      </c>
      <c r="AX9105" s="17" t="s">
        <v>121</v>
      </c>
    </row>
    <row r="9106" spans="1:50" x14ac:dyDescent="0.25">
      <c r="A9106" s="3">
        <v>41990</v>
      </c>
      <c r="B9106" t="s">
        <v>72</v>
      </c>
      <c r="C9106" t="s">
        <v>59</v>
      </c>
      <c r="D9106">
        <v>0.02</v>
      </c>
      <c r="E9106">
        <v>3</v>
      </c>
      <c r="F9106" t="s">
        <v>19</v>
      </c>
      <c r="G9106">
        <v>1500</v>
      </c>
      <c r="H9106" t="s">
        <v>121</v>
      </c>
      <c r="AQ9106" s="17">
        <v>41990</v>
      </c>
      <c r="AR9106" s="17" t="s">
        <v>39</v>
      </c>
      <c r="AS9106" s="17" t="s">
        <v>59</v>
      </c>
      <c r="AT9106" s="17">
        <v>0.03</v>
      </c>
      <c r="AU9106" s="17">
        <v>3</v>
      </c>
      <c r="AV9106" s="17" t="s">
        <v>8</v>
      </c>
      <c r="AW9106" s="17">
        <v>19000</v>
      </c>
      <c r="AX9106" s="17" t="s">
        <v>121</v>
      </c>
    </row>
    <row r="9107" spans="1:50" x14ac:dyDescent="0.25">
      <c r="A9107" s="3">
        <v>41990</v>
      </c>
      <c r="B9107" t="s">
        <v>65</v>
      </c>
      <c r="C9107" t="s">
        <v>14</v>
      </c>
      <c r="D9107">
        <v>0.03</v>
      </c>
      <c r="E9107">
        <v>2</v>
      </c>
      <c r="F9107" t="s">
        <v>8</v>
      </c>
      <c r="G9107">
        <v>16000</v>
      </c>
      <c r="H9107" t="s">
        <v>121</v>
      </c>
      <c r="AQ9107" s="17">
        <v>41990</v>
      </c>
      <c r="AR9107" s="17" t="s">
        <v>72</v>
      </c>
      <c r="AS9107" s="17" t="s">
        <v>59</v>
      </c>
      <c r="AT9107" s="17">
        <v>0.02</v>
      </c>
      <c r="AU9107" s="17">
        <v>3</v>
      </c>
      <c r="AV9107" s="17" t="s">
        <v>19</v>
      </c>
      <c r="AW9107" s="17">
        <v>1500</v>
      </c>
      <c r="AX9107" s="17" t="s">
        <v>121</v>
      </c>
    </row>
    <row r="9108" spans="1:50" x14ac:dyDescent="0.25">
      <c r="A9108" s="3">
        <v>41990</v>
      </c>
      <c r="B9108" t="s">
        <v>17</v>
      </c>
      <c r="C9108" t="s">
        <v>14</v>
      </c>
      <c r="D9108">
        <v>0</v>
      </c>
      <c r="E9108">
        <v>15</v>
      </c>
      <c r="F9108" t="s">
        <v>19</v>
      </c>
      <c r="G9108">
        <v>10500</v>
      </c>
      <c r="H9108" t="s">
        <v>121</v>
      </c>
      <c r="AQ9108" s="17">
        <v>41990</v>
      </c>
      <c r="AR9108" s="17" t="s">
        <v>65</v>
      </c>
      <c r="AS9108" s="17" t="s">
        <v>14</v>
      </c>
      <c r="AT9108" s="17">
        <v>0.03</v>
      </c>
      <c r="AU9108" s="17">
        <v>2</v>
      </c>
      <c r="AV9108" s="17" t="s">
        <v>8</v>
      </c>
      <c r="AW9108" s="17">
        <v>16000</v>
      </c>
      <c r="AX9108" s="17" t="s">
        <v>121</v>
      </c>
    </row>
    <row r="9109" spans="1:50" x14ac:dyDescent="0.25">
      <c r="A9109" s="3">
        <v>41990</v>
      </c>
      <c r="B9109" t="s">
        <v>90</v>
      </c>
      <c r="C9109" t="s">
        <v>23</v>
      </c>
      <c r="D9109">
        <v>0</v>
      </c>
      <c r="E9109">
        <v>1</v>
      </c>
      <c r="F9109" t="s">
        <v>27</v>
      </c>
      <c r="G9109">
        <v>34000</v>
      </c>
      <c r="H9109" t="s">
        <v>121</v>
      </c>
      <c r="AQ9109" s="17">
        <v>41990</v>
      </c>
      <c r="AR9109" s="17" t="s">
        <v>17</v>
      </c>
      <c r="AS9109" s="17" t="s">
        <v>14</v>
      </c>
      <c r="AT9109" s="17">
        <v>0</v>
      </c>
      <c r="AU9109" s="17">
        <v>15</v>
      </c>
      <c r="AV9109" s="17" t="s">
        <v>19</v>
      </c>
      <c r="AW9109" s="17">
        <v>10500</v>
      </c>
      <c r="AX9109" s="17" t="s">
        <v>121</v>
      </c>
    </row>
    <row r="9110" spans="1:50" x14ac:dyDescent="0.25">
      <c r="A9110" s="3">
        <v>41990</v>
      </c>
      <c r="B9110" t="s">
        <v>6</v>
      </c>
      <c r="C9110" t="s">
        <v>16</v>
      </c>
      <c r="D9110">
        <v>0</v>
      </c>
      <c r="E9110">
        <v>2</v>
      </c>
      <c r="F9110" t="s">
        <v>8</v>
      </c>
      <c r="G9110">
        <v>10000</v>
      </c>
      <c r="H9110" t="s">
        <v>121</v>
      </c>
      <c r="AQ9110" s="17">
        <v>41990</v>
      </c>
      <c r="AR9110" s="17" t="s">
        <v>90</v>
      </c>
      <c r="AS9110" s="17" t="s">
        <v>23</v>
      </c>
      <c r="AT9110" s="17">
        <v>0</v>
      </c>
      <c r="AU9110" s="17">
        <v>1</v>
      </c>
      <c r="AV9110" s="17" t="s">
        <v>27</v>
      </c>
      <c r="AW9110" s="17">
        <v>34000</v>
      </c>
      <c r="AX9110" s="17" t="s">
        <v>121</v>
      </c>
    </row>
    <row r="9111" spans="1:50" x14ac:dyDescent="0.25">
      <c r="A9111" s="3">
        <v>41990</v>
      </c>
      <c r="B9111" t="s">
        <v>13</v>
      </c>
      <c r="C9111" t="s">
        <v>10</v>
      </c>
      <c r="D9111">
        <v>0</v>
      </c>
      <c r="E9111">
        <v>2</v>
      </c>
      <c r="F9111" t="s">
        <v>8</v>
      </c>
      <c r="G9111">
        <v>35500</v>
      </c>
      <c r="H9111" t="s">
        <v>121</v>
      </c>
      <c r="AQ9111" s="17">
        <v>41990</v>
      </c>
      <c r="AR9111" s="17" t="s">
        <v>6</v>
      </c>
      <c r="AS9111" s="17" t="s">
        <v>16</v>
      </c>
      <c r="AT9111" s="17">
        <v>0</v>
      </c>
      <c r="AU9111" s="17">
        <v>2</v>
      </c>
      <c r="AV9111" s="17" t="s">
        <v>8</v>
      </c>
      <c r="AW9111" s="17">
        <v>10000</v>
      </c>
      <c r="AX9111" s="17" t="s">
        <v>121</v>
      </c>
    </row>
    <row r="9112" spans="1:50" x14ac:dyDescent="0.25">
      <c r="A9112" s="3">
        <v>41990</v>
      </c>
      <c r="B9112" t="s">
        <v>13</v>
      </c>
      <c r="C9112" t="s">
        <v>59</v>
      </c>
      <c r="D9112">
        <v>0</v>
      </c>
      <c r="E9112">
        <v>3</v>
      </c>
      <c r="F9112" t="s">
        <v>8</v>
      </c>
      <c r="G9112">
        <v>22000</v>
      </c>
      <c r="H9112" t="s">
        <v>121</v>
      </c>
      <c r="AQ9112" s="17">
        <v>41990</v>
      </c>
      <c r="AR9112" s="17" t="s">
        <v>13</v>
      </c>
      <c r="AS9112" s="17" t="s">
        <v>10</v>
      </c>
      <c r="AT9112" s="17">
        <v>0</v>
      </c>
      <c r="AU9112" s="17">
        <v>2</v>
      </c>
      <c r="AV9112" s="17" t="s">
        <v>8</v>
      </c>
      <c r="AW9112" s="17">
        <v>35500</v>
      </c>
      <c r="AX9112" s="17" t="s">
        <v>121</v>
      </c>
    </row>
    <row r="9113" spans="1:50" x14ac:dyDescent="0.25">
      <c r="A9113" s="3">
        <v>41990</v>
      </c>
      <c r="B9113" t="s">
        <v>64</v>
      </c>
      <c r="C9113" t="s">
        <v>25</v>
      </c>
      <c r="D9113">
        <v>2.5000000000000001E-2</v>
      </c>
      <c r="E9113">
        <v>21</v>
      </c>
      <c r="F9113" t="s">
        <v>19</v>
      </c>
      <c r="G9113">
        <v>17500</v>
      </c>
      <c r="H9113" t="s">
        <v>121</v>
      </c>
      <c r="AQ9113" s="17">
        <v>41990</v>
      </c>
      <c r="AR9113" s="17" t="s">
        <v>13</v>
      </c>
      <c r="AS9113" s="17" t="s">
        <v>59</v>
      </c>
      <c r="AT9113" s="17">
        <v>0</v>
      </c>
      <c r="AU9113" s="17">
        <v>3</v>
      </c>
      <c r="AV9113" s="17" t="s">
        <v>8</v>
      </c>
      <c r="AW9113" s="17">
        <v>22000</v>
      </c>
      <c r="AX9113" s="17" t="s">
        <v>121</v>
      </c>
    </row>
    <row r="9114" spans="1:50" x14ac:dyDescent="0.25">
      <c r="A9114" s="3">
        <v>41990</v>
      </c>
      <c r="B9114" t="s">
        <v>64</v>
      </c>
      <c r="C9114" t="s">
        <v>7</v>
      </c>
      <c r="D9114">
        <v>0</v>
      </c>
      <c r="E9114">
        <v>2</v>
      </c>
      <c r="F9114" t="s">
        <v>19</v>
      </c>
      <c r="G9114">
        <v>48000</v>
      </c>
      <c r="H9114" t="s">
        <v>121</v>
      </c>
      <c r="AQ9114" s="17">
        <v>41990</v>
      </c>
      <c r="AR9114" s="17" t="s">
        <v>64</v>
      </c>
      <c r="AS9114" s="17" t="s">
        <v>25</v>
      </c>
      <c r="AT9114" s="17">
        <v>2.5000000000000001E-2</v>
      </c>
      <c r="AU9114" s="17">
        <v>21</v>
      </c>
      <c r="AV9114" s="17" t="s">
        <v>19</v>
      </c>
      <c r="AW9114" s="17">
        <v>17500</v>
      </c>
      <c r="AX9114" s="17" t="s">
        <v>121</v>
      </c>
    </row>
    <row r="9115" spans="1:50" x14ac:dyDescent="0.25">
      <c r="A9115" s="3">
        <v>41990</v>
      </c>
      <c r="B9115" t="s">
        <v>42</v>
      </c>
      <c r="C9115" t="s">
        <v>59</v>
      </c>
      <c r="D9115">
        <v>0</v>
      </c>
      <c r="E9115">
        <v>3</v>
      </c>
      <c r="F9115" t="s">
        <v>8</v>
      </c>
      <c r="G9115">
        <v>39000</v>
      </c>
      <c r="H9115" t="s">
        <v>121</v>
      </c>
      <c r="AQ9115" s="17">
        <v>41990</v>
      </c>
      <c r="AR9115" s="17" t="s">
        <v>64</v>
      </c>
      <c r="AS9115" s="17" t="s">
        <v>7</v>
      </c>
      <c r="AT9115" s="17">
        <v>0</v>
      </c>
      <c r="AU9115" s="17">
        <v>2</v>
      </c>
      <c r="AV9115" s="17" t="s">
        <v>19</v>
      </c>
      <c r="AW9115" s="17">
        <v>48000</v>
      </c>
      <c r="AX9115" s="17" t="s">
        <v>121</v>
      </c>
    </row>
    <row r="9116" spans="1:50" x14ac:dyDescent="0.25">
      <c r="A9116" s="3">
        <v>41990</v>
      </c>
      <c r="B9116" t="s">
        <v>42</v>
      </c>
      <c r="C9116" t="s">
        <v>12</v>
      </c>
      <c r="D9116">
        <v>0.03</v>
      </c>
      <c r="E9116">
        <v>9</v>
      </c>
      <c r="F9116" t="s">
        <v>8</v>
      </c>
      <c r="G9116">
        <v>11500</v>
      </c>
      <c r="H9116" t="s">
        <v>121</v>
      </c>
      <c r="AQ9116" s="17">
        <v>41990</v>
      </c>
      <c r="AR9116" s="17" t="s">
        <v>42</v>
      </c>
      <c r="AS9116" s="17" t="s">
        <v>59</v>
      </c>
      <c r="AT9116" s="17">
        <v>0</v>
      </c>
      <c r="AU9116" s="17">
        <v>3</v>
      </c>
      <c r="AV9116" s="17" t="s">
        <v>8</v>
      </c>
      <c r="AW9116" s="17">
        <v>39000</v>
      </c>
      <c r="AX9116" s="17" t="s">
        <v>121</v>
      </c>
    </row>
    <row r="9117" spans="1:50" x14ac:dyDescent="0.25">
      <c r="A9117" s="3">
        <v>41990</v>
      </c>
      <c r="B9117" t="s">
        <v>42</v>
      </c>
      <c r="C9117" t="s">
        <v>25</v>
      </c>
      <c r="D9117">
        <v>1.4999999999999999E-2</v>
      </c>
      <c r="E9117">
        <v>1</v>
      </c>
      <c r="F9117" t="s">
        <v>8</v>
      </c>
      <c r="G9117">
        <v>23500</v>
      </c>
      <c r="H9117" t="s">
        <v>121</v>
      </c>
      <c r="AQ9117" s="17">
        <v>41990</v>
      </c>
      <c r="AR9117" s="17" t="s">
        <v>42</v>
      </c>
      <c r="AS9117" s="17" t="s">
        <v>12</v>
      </c>
      <c r="AT9117" s="17">
        <v>0.03</v>
      </c>
      <c r="AU9117" s="17">
        <v>9</v>
      </c>
      <c r="AV9117" s="17" t="s">
        <v>8</v>
      </c>
      <c r="AW9117" s="17">
        <v>11500</v>
      </c>
      <c r="AX9117" s="17" t="s">
        <v>121</v>
      </c>
    </row>
    <row r="9118" spans="1:50" x14ac:dyDescent="0.25">
      <c r="A9118" s="3">
        <v>41990</v>
      </c>
      <c r="B9118" t="s">
        <v>11</v>
      </c>
      <c r="C9118" t="s">
        <v>18</v>
      </c>
      <c r="D9118">
        <v>0</v>
      </c>
      <c r="E9118">
        <v>2</v>
      </c>
      <c r="F9118" t="s">
        <v>8</v>
      </c>
      <c r="G9118">
        <v>28500</v>
      </c>
      <c r="H9118" t="s">
        <v>121</v>
      </c>
      <c r="AQ9118" s="17">
        <v>41990</v>
      </c>
      <c r="AR9118" s="17" t="s">
        <v>42</v>
      </c>
      <c r="AS9118" s="17" t="s">
        <v>25</v>
      </c>
      <c r="AT9118" s="17">
        <v>1.4999999999999999E-2</v>
      </c>
      <c r="AU9118" s="17">
        <v>1</v>
      </c>
      <c r="AV9118" s="17" t="s">
        <v>8</v>
      </c>
      <c r="AW9118" s="17">
        <v>23500</v>
      </c>
      <c r="AX9118" s="17" t="s">
        <v>121</v>
      </c>
    </row>
    <row r="9119" spans="1:50" x14ac:dyDescent="0.25">
      <c r="A9119" s="3">
        <v>41990</v>
      </c>
      <c r="B9119" t="s">
        <v>79</v>
      </c>
      <c r="C9119" t="s">
        <v>10</v>
      </c>
      <c r="D9119">
        <v>2.5000000000000001E-2</v>
      </c>
      <c r="E9119">
        <v>2</v>
      </c>
      <c r="F9119" t="s">
        <v>27</v>
      </c>
      <c r="G9119">
        <v>12000</v>
      </c>
      <c r="H9119" t="s">
        <v>121</v>
      </c>
      <c r="AQ9119" s="17">
        <v>41990</v>
      </c>
      <c r="AR9119" s="17" t="s">
        <v>11</v>
      </c>
      <c r="AS9119" s="17" t="s">
        <v>18</v>
      </c>
      <c r="AT9119" s="17">
        <v>0</v>
      </c>
      <c r="AU9119" s="17">
        <v>2</v>
      </c>
      <c r="AV9119" s="17" t="s">
        <v>8</v>
      </c>
      <c r="AW9119" s="17">
        <v>28500</v>
      </c>
      <c r="AX9119" s="17" t="s">
        <v>121</v>
      </c>
    </row>
    <row r="9120" spans="1:50" x14ac:dyDescent="0.25">
      <c r="A9120" s="3">
        <v>41990</v>
      </c>
      <c r="B9120" t="s">
        <v>56</v>
      </c>
      <c r="C9120" t="s">
        <v>16</v>
      </c>
      <c r="D9120">
        <v>0</v>
      </c>
      <c r="E9120">
        <v>2</v>
      </c>
      <c r="F9120" t="s">
        <v>8</v>
      </c>
      <c r="G9120">
        <v>32500</v>
      </c>
      <c r="H9120" t="s">
        <v>121</v>
      </c>
      <c r="AQ9120" s="17">
        <v>41990</v>
      </c>
      <c r="AR9120" s="17" t="s">
        <v>79</v>
      </c>
      <c r="AS9120" s="17" t="s">
        <v>10</v>
      </c>
      <c r="AT9120" s="17">
        <v>2.5000000000000001E-2</v>
      </c>
      <c r="AU9120" s="17">
        <v>2</v>
      </c>
      <c r="AV9120" s="17" t="s">
        <v>27</v>
      </c>
      <c r="AW9120" s="17">
        <v>12000</v>
      </c>
      <c r="AX9120" s="17" t="s">
        <v>121</v>
      </c>
    </row>
    <row r="9121" spans="1:50" x14ac:dyDescent="0.25">
      <c r="A9121" s="3">
        <v>41990</v>
      </c>
      <c r="B9121" t="s">
        <v>38</v>
      </c>
      <c r="C9121" t="s">
        <v>18</v>
      </c>
      <c r="D9121">
        <v>0</v>
      </c>
      <c r="E9121">
        <v>3</v>
      </c>
      <c r="F9121" t="s">
        <v>19</v>
      </c>
      <c r="G9121">
        <v>30500</v>
      </c>
      <c r="H9121" t="s">
        <v>121</v>
      </c>
      <c r="AQ9121" s="17">
        <v>41990</v>
      </c>
      <c r="AR9121" s="17" t="s">
        <v>56</v>
      </c>
      <c r="AS9121" s="17" t="s">
        <v>16</v>
      </c>
      <c r="AT9121" s="17">
        <v>0</v>
      </c>
      <c r="AU9121" s="17">
        <v>2</v>
      </c>
      <c r="AV9121" s="17" t="s">
        <v>8</v>
      </c>
      <c r="AW9121" s="17">
        <v>32500</v>
      </c>
      <c r="AX9121" s="17" t="s">
        <v>121</v>
      </c>
    </row>
    <row r="9122" spans="1:50" x14ac:dyDescent="0.25">
      <c r="A9122" s="3">
        <v>41990</v>
      </c>
      <c r="B9122" t="s">
        <v>82</v>
      </c>
      <c r="C9122" t="s">
        <v>14</v>
      </c>
      <c r="D9122">
        <v>2.5000000000000001E-2</v>
      </c>
      <c r="E9122">
        <v>2</v>
      </c>
      <c r="F9122" t="s">
        <v>8</v>
      </c>
      <c r="G9122">
        <v>26000</v>
      </c>
      <c r="H9122" t="s">
        <v>121</v>
      </c>
      <c r="AQ9122" s="17">
        <v>41990</v>
      </c>
      <c r="AR9122" s="17" t="s">
        <v>38</v>
      </c>
      <c r="AS9122" s="17" t="s">
        <v>18</v>
      </c>
      <c r="AT9122" s="17">
        <v>0</v>
      </c>
      <c r="AU9122" s="17">
        <v>3</v>
      </c>
      <c r="AV9122" s="17" t="s">
        <v>19</v>
      </c>
      <c r="AW9122" s="17">
        <v>30500</v>
      </c>
      <c r="AX9122" s="17" t="s">
        <v>121</v>
      </c>
    </row>
    <row r="9123" spans="1:50" x14ac:dyDescent="0.25">
      <c r="A9123" s="3">
        <v>41990</v>
      </c>
      <c r="B9123" t="s">
        <v>82</v>
      </c>
      <c r="C9123" t="s">
        <v>12</v>
      </c>
      <c r="D9123">
        <v>0</v>
      </c>
      <c r="E9123">
        <v>1</v>
      </c>
      <c r="F9123" t="s">
        <v>8</v>
      </c>
      <c r="G9123">
        <v>1000</v>
      </c>
      <c r="H9123" t="s">
        <v>121</v>
      </c>
      <c r="AQ9123" s="17">
        <v>41990</v>
      </c>
      <c r="AR9123" s="17" t="s">
        <v>82</v>
      </c>
      <c r="AS9123" s="17" t="s">
        <v>14</v>
      </c>
      <c r="AT9123" s="17">
        <v>2.5000000000000001E-2</v>
      </c>
      <c r="AU9123" s="17">
        <v>2</v>
      </c>
      <c r="AV9123" s="17" t="s">
        <v>8</v>
      </c>
      <c r="AW9123" s="17">
        <v>26000</v>
      </c>
      <c r="AX9123" s="17" t="s">
        <v>121</v>
      </c>
    </row>
    <row r="9124" spans="1:50" x14ac:dyDescent="0.25">
      <c r="A9124" s="3">
        <v>41990</v>
      </c>
      <c r="B9124" t="s">
        <v>68</v>
      </c>
      <c r="C9124" t="s">
        <v>16</v>
      </c>
      <c r="D9124">
        <v>1.4999999999999999E-2</v>
      </c>
      <c r="E9124">
        <v>2</v>
      </c>
      <c r="F9124" t="s">
        <v>27</v>
      </c>
      <c r="G9124">
        <v>33000</v>
      </c>
      <c r="H9124" t="s">
        <v>121</v>
      </c>
      <c r="AQ9124" s="17">
        <v>41990</v>
      </c>
      <c r="AR9124" s="17" t="s">
        <v>82</v>
      </c>
      <c r="AS9124" s="17" t="s">
        <v>12</v>
      </c>
      <c r="AT9124" s="17">
        <v>0</v>
      </c>
      <c r="AU9124" s="17">
        <v>1</v>
      </c>
      <c r="AV9124" s="17" t="s">
        <v>8</v>
      </c>
      <c r="AW9124" s="17">
        <v>1000</v>
      </c>
      <c r="AX9124" s="17" t="s">
        <v>121</v>
      </c>
    </row>
    <row r="9125" spans="1:50" x14ac:dyDescent="0.25">
      <c r="A9125" s="3">
        <v>41990</v>
      </c>
      <c r="B9125" t="s">
        <v>61</v>
      </c>
      <c r="C9125" t="s">
        <v>10</v>
      </c>
      <c r="D9125">
        <v>0</v>
      </c>
      <c r="E9125">
        <v>3</v>
      </c>
      <c r="F9125" t="s">
        <v>8</v>
      </c>
      <c r="G9125">
        <v>45000</v>
      </c>
      <c r="H9125" t="s">
        <v>121</v>
      </c>
      <c r="AQ9125" s="17">
        <v>41990</v>
      </c>
      <c r="AR9125" s="17" t="s">
        <v>68</v>
      </c>
      <c r="AS9125" s="17" t="s">
        <v>16</v>
      </c>
      <c r="AT9125" s="17">
        <v>1.4999999999999999E-2</v>
      </c>
      <c r="AU9125" s="17">
        <v>2</v>
      </c>
      <c r="AV9125" s="17" t="s">
        <v>27</v>
      </c>
      <c r="AW9125" s="17">
        <v>33000</v>
      </c>
      <c r="AX9125" s="17" t="s">
        <v>121</v>
      </c>
    </row>
    <row r="9126" spans="1:50" x14ac:dyDescent="0.25">
      <c r="A9126" s="3">
        <v>41990</v>
      </c>
      <c r="B9126" t="s">
        <v>15</v>
      </c>
      <c r="C9126" t="s">
        <v>10</v>
      </c>
      <c r="D9126">
        <v>0.03</v>
      </c>
      <c r="E9126">
        <v>25</v>
      </c>
      <c r="F9126" t="s">
        <v>8</v>
      </c>
      <c r="G9126">
        <v>41500</v>
      </c>
      <c r="H9126" t="s">
        <v>121</v>
      </c>
      <c r="AQ9126" s="17">
        <v>41990</v>
      </c>
      <c r="AR9126" s="17" t="s">
        <v>61</v>
      </c>
      <c r="AS9126" s="17" t="s">
        <v>10</v>
      </c>
      <c r="AT9126" s="17">
        <v>0</v>
      </c>
      <c r="AU9126" s="17">
        <v>3</v>
      </c>
      <c r="AV9126" s="17" t="s">
        <v>8</v>
      </c>
      <c r="AW9126" s="17">
        <v>45000</v>
      </c>
      <c r="AX9126" s="17" t="s">
        <v>121</v>
      </c>
    </row>
    <row r="9127" spans="1:50" x14ac:dyDescent="0.25">
      <c r="A9127" s="3">
        <v>41990</v>
      </c>
      <c r="B9127" t="s">
        <v>15</v>
      </c>
      <c r="C9127" t="s">
        <v>12</v>
      </c>
      <c r="D9127">
        <v>0</v>
      </c>
      <c r="E9127">
        <v>3</v>
      </c>
      <c r="F9127" t="s">
        <v>8</v>
      </c>
      <c r="G9127">
        <v>23500</v>
      </c>
      <c r="H9127" t="s">
        <v>121</v>
      </c>
      <c r="AQ9127" s="17">
        <v>41990</v>
      </c>
      <c r="AR9127" s="17" t="s">
        <v>15</v>
      </c>
      <c r="AS9127" s="17" t="s">
        <v>10</v>
      </c>
      <c r="AT9127" s="17">
        <v>0.03</v>
      </c>
      <c r="AU9127" s="17">
        <v>25</v>
      </c>
      <c r="AV9127" s="17" t="s">
        <v>8</v>
      </c>
      <c r="AW9127" s="17">
        <v>41500</v>
      </c>
      <c r="AX9127" s="17" t="s">
        <v>121</v>
      </c>
    </row>
    <row r="9128" spans="1:50" x14ac:dyDescent="0.25">
      <c r="A9128" s="3">
        <v>41990</v>
      </c>
      <c r="B9128" t="s">
        <v>44</v>
      </c>
      <c r="C9128" t="s">
        <v>14</v>
      </c>
      <c r="D9128">
        <v>0.02</v>
      </c>
      <c r="E9128">
        <v>2</v>
      </c>
      <c r="F9128" t="s">
        <v>8</v>
      </c>
      <c r="G9128">
        <v>21500</v>
      </c>
      <c r="H9128" t="s">
        <v>121</v>
      </c>
      <c r="AQ9128" s="17">
        <v>41990</v>
      </c>
      <c r="AR9128" s="17" t="s">
        <v>15</v>
      </c>
      <c r="AS9128" s="17" t="s">
        <v>12</v>
      </c>
      <c r="AT9128" s="17">
        <v>0</v>
      </c>
      <c r="AU9128" s="17">
        <v>3</v>
      </c>
      <c r="AV9128" s="17" t="s">
        <v>8</v>
      </c>
      <c r="AW9128" s="17">
        <v>23500</v>
      </c>
      <c r="AX9128" s="17" t="s">
        <v>121</v>
      </c>
    </row>
    <row r="9129" spans="1:50" x14ac:dyDescent="0.25">
      <c r="A9129" s="3">
        <v>41990</v>
      </c>
      <c r="B9129" t="s">
        <v>44</v>
      </c>
      <c r="C9129" t="s">
        <v>25</v>
      </c>
      <c r="D9129">
        <v>2.5000000000000001E-2</v>
      </c>
      <c r="E9129">
        <v>4</v>
      </c>
      <c r="F9129" t="s">
        <v>8</v>
      </c>
      <c r="G9129">
        <v>32500</v>
      </c>
      <c r="H9129" t="s">
        <v>121</v>
      </c>
      <c r="AQ9129" s="17">
        <v>41990</v>
      </c>
      <c r="AR9129" s="17" t="s">
        <v>44</v>
      </c>
      <c r="AS9129" s="17" t="s">
        <v>14</v>
      </c>
      <c r="AT9129" s="17">
        <v>0.02</v>
      </c>
      <c r="AU9129" s="17">
        <v>2</v>
      </c>
      <c r="AV9129" s="17" t="s">
        <v>8</v>
      </c>
      <c r="AW9129" s="17">
        <v>21500</v>
      </c>
      <c r="AX9129" s="17" t="s">
        <v>121</v>
      </c>
    </row>
    <row r="9130" spans="1:50" x14ac:dyDescent="0.25">
      <c r="A9130" s="3">
        <v>41990</v>
      </c>
      <c r="B9130" t="s">
        <v>44</v>
      </c>
      <c r="C9130" t="s">
        <v>18</v>
      </c>
      <c r="D9130">
        <v>0.02</v>
      </c>
      <c r="E9130">
        <v>2</v>
      </c>
      <c r="F9130" t="s">
        <v>8</v>
      </c>
      <c r="G9130">
        <v>32500</v>
      </c>
      <c r="H9130" t="s">
        <v>121</v>
      </c>
      <c r="AQ9130" s="17">
        <v>41990</v>
      </c>
      <c r="AR9130" s="17" t="s">
        <v>44</v>
      </c>
      <c r="AS9130" s="17" t="s">
        <v>25</v>
      </c>
      <c r="AT9130" s="17">
        <v>2.5000000000000001E-2</v>
      </c>
      <c r="AU9130" s="17">
        <v>4</v>
      </c>
      <c r="AV9130" s="17" t="s">
        <v>8</v>
      </c>
      <c r="AW9130" s="17">
        <v>32500</v>
      </c>
      <c r="AX9130" s="17" t="s">
        <v>121</v>
      </c>
    </row>
    <row r="9131" spans="1:50" x14ac:dyDescent="0.25">
      <c r="A9131" s="3">
        <v>41990</v>
      </c>
      <c r="B9131" t="s">
        <v>88</v>
      </c>
      <c r="C9131" t="s">
        <v>23</v>
      </c>
      <c r="D9131">
        <v>0.02</v>
      </c>
      <c r="E9131">
        <v>2</v>
      </c>
      <c r="F9131" t="s">
        <v>8</v>
      </c>
      <c r="G9131">
        <v>2000</v>
      </c>
      <c r="H9131" t="s">
        <v>121</v>
      </c>
      <c r="AQ9131" s="17">
        <v>41990</v>
      </c>
      <c r="AR9131" s="17" t="s">
        <v>44</v>
      </c>
      <c r="AS9131" s="17" t="s">
        <v>18</v>
      </c>
      <c r="AT9131" s="17">
        <v>0.02</v>
      </c>
      <c r="AU9131" s="17">
        <v>2</v>
      </c>
      <c r="AV9131" s="17" t="s">
        <v>8</v>
      </c>
      <c r="AW9131" s="17">
        <v>32500</v>
      </c>
      <c r="AX9131" s="17" t="s">
        <v>121</v>
      </c>
    </row>
    <row r="9132" spans="1:50" x14ac:dyDescent="0.25">
      <c r="A9132" s="3">
        <v>41990</v>
      </c>
      <c r="B9132" t="s">
        <v>62</v>
      </c>
      <c r="C9132" t="s">
        <v>21</v>
      </c>
      <c r="D9132">
        <v>0</v>
      </c>
      <c r="E9132">
        <v>3</v>
      </c>
      <c r="F9132" t="s">
        <v>8</v>
      </c>
      <c r="G9132">
        <v>12000</v>
      </c>
      <c r="H9132" t="s">
        <v>121</v>
      </c>
      <c r="AQ9132" s="17">
        <v>41990</v>
      </c>
      <c r="AR9132" s="17" t="s">
        <v>88</v>
      </c>
      <c r="AS9132" s="17" t="s">
        <v>23</v>
      </c>
      <c r="AT9132" s="17">
        <v>0.02</v>
      </c>
      <c r="AU9132" s="17">
        <v>2</v>
      </c>
      <c r="AV9132" s="17" t="s">
        <v>8</v>
      </c>
      <c r="AW9132" s="17">
        <v>2000</v>
      </c>
      <c r="AX9132" s="17" t="s">
        <v>121</v>
      </c>
    </row>
    <row r="9133" spans="1:50" x14ac:dyDescent="0.25">
      <c r="A9133" s="3">
        <v>41990</v>
      </c>
      <c r="B9133" t="s">
        <v>46</v>
      </c>
      <c r="C9133" t="s">
        <v>14</v>
      </c>
      <c r="D9133">
        <v>0</v>
      </c>
      <c r="E9133">
        <v>3</v>
      </c>
      <c r="F9133" t="s">
        <v>8</v>
      </c>
      <c r="G9133">
        <v>42000</v>
      </c>
      <c r="H9133" t="s">
        <v>121</v>
      </c>
      <c r="AQ9133" s="17">
        <v>41990</v>
      </c>
      <c r="AR9133" s="17" t="s">
        <v>62</v>
      </c>
      <c r="AS9133" s="17" t="s">
        <v>21</v>
      </c>
      <c r="AT9133" s="17">
        <v>0</v>
      </c>
      <c r="AU9133" s="17">
        <v>3</v>
      </c>
      <c r="AV9133" s="17" t="s">
        <v>8</v>
      </c>
      <c r="AW9133" s="17">
        <v>12000</v>
      </c>
      <c r="AX9133" s="17" t="s">
        <v>121</v>
      </c>
    </row>
    <row r="9134" spans="1:50" x14ac:dyDescent="0.25">
      <c r="A9134" s="3">
        <v>41990</v>
      </c>
      <c r="B9134" t="s">
        <v>26</v>
      </c>
      <c r="C9134" t="s">
        <v>7</v>
      </c>
      <c r="D9134">
        <v>0.01</v>
      </c>
      <c r="E9134">
        <v>3</v>
      </c>
      <c r="F9134" t="s">
        <v>27</v>
      </c>
      <c r="G9134">
        <v>20500</v>
      </c>
      <c r="H9134" t="s">
        <v>121</v>
      </c>
      <c r="AQ9134" s="17">
        <v>41990</v>
      </c>
      <c r="AR9134" s="17" t="s">
        <v>46</v>
      </c>
      <c r="AS9134" s="17" t="s">
        <v>14</v>
      </c>
      <c r="AT9134" s="17">
        <v>0</v>
      </c>
      <c r="AU9134" s="17">
        <v>3</v>
      </c>
      <c r="AV9134" s="17" t="s">
        <v>8</v>
      </c>
      <c r="AW9134" s="17">
        <v>42000</v>
      </c>
      <c r="AX9134" s="17" t="s">
        <v>121</v>
      </c>
    </row>
    <row r="9135" spans="1:50" x14ac:dyDescent="0.25">
      <c r="A9135" s="3">
        <v>41990</v>
      </c>
      <c r="B9135" t="s">
        <v>26</v>
      </c>
      <c r="C9135" t="s">
        <v>23</v>
      </c>
      <c r="D9135">
        <v>0</v>
      </c>
      <c r="E9135">
        <v>3</v>
      </c>
      <c r="F9135" t="s">
        <v>27</v>
      </c>
      <c r="G9135">
        <v>32000</v>
      </c>
      <c r="H9135" t="s">
        <v>121</v>
      </c>
      <c r="AQ9135" s="17">
        <v>41990</v>
      </c>
      <c r="AR9135" s="17" t="s">
        <v>26</v>
      </c>
      <c r="AS9135" s="17" t="s">
        <v>7</v>
      </c>
      <c r="AT9135" s="17">
        <v>0.01</v>
      </c>
      <c r="AU9135" s="17">
        <v>3</v>
      </c>
      <c r="AV9135" s="17" t="s">
        <v>27</v>
      </c>
      <c r="AW9135" s="17">
        <v>20500</v>
      </c>
      <c r="AX9135" s="17" t="s">
        <v>121</v>
      </c>
    </row>
    <row r="9136" spans="1:50" x14ac:dyDescent="0.25">
      <c r="A9136" s="3">
        <v>41990</v>
      </c>
      <c r="B9136" t="s">
        <v>83</v>
      </c>
      <c r="C9136" t="s">
        <v>10</v>
      </c>
      <c r="D9136">
        <v>2.5000000000000001E-2</v>
      </c>
      <c r="E9136">
        <v>19</v>
      </c>
      <c r="F9136" t="s">
        <v>19</v>
      </c>
      <c r="G9136">
        <v>2000</v>
      </c>
      <c r="H9136" t="s">
        <v>121</v>
      </c>
      <c r="AQ9136" s="17">
        <v>41990</v>
      </c>
      <c r="AR9136" s="17" t="s">
        <v>26</v>
      </c>
      <c r="AS9136" s="17" t="s">
        <v>23</v>
      </c>
      <c r="AT9136" s="17">
        <v>0</v>
      </c>
      <c r="AU9136" s="17">
        <v>3</v>
      </c>
      <c r="AV9136" s="17" t="s">
        <v>27</v>
      </c>
      <c r="AW9136" s="17">
        <v>32000</v>
      </c>
      <c r="AX9136" s="17" t="s">
        <v>121</v>
      </c>
    </row>
    <row r="9137" spans="1:50" x14ac:dyDescent="0.25">
      <c r="A9137" s="3">
        <v>41990</v>
      </c>
      <c r="B9137" t="s">
        <v>22</v>
      </c>
      <c r="C9137" t="s">
        <v>23</v>
      </c>
      <c r="D9137">
        <v>0</v>
      </c>
      <c r="E9137">
        <v>17</v>
      </c>
      <c r="F9137" t="s">
        <v>8</v>
      </c>
      <c r="G9137">
        <v>32000</v>
      </c>
      <c r="H9137" t="s">
        <v>121</v>
      </c>
      <c r="AQ9137" s="17">
        <v>41990</v>
      </c>
      <c r="AR9137" s="17" t="s">
        <v>83</v>
      </c>
      <c r="AS9137" s="17" t="s">
        <v>10</v>
      </c>
      <c r="AT9137" s="17">
        <v>2.5000000000000001E-2</v>
      </c>
      <c r="AU9137" s="17">
        <v>19</v>
      </c>
      <c r="AV9137" s="17" t="s">
        <v>19</v>
      </c>
      <c r="AW9137" s="17">
        <v>2000</v>
      </c>
      <c r="AX9137" s="17" t="s">
        <v>121</v>
      </c>
    </row>
    <row r="9138" spans="1:50" x14ac:dyDescent="0.25">
      <c r="A9138" s="3">
        <v>41990</v>
      </c>
      <c r="B9138" t="s">
        <v>22</v>
      </c>
      <c r="C9138" t="s">
        <v>14</v>
      </c>
      <c r="D9138">
        <v>0</v>
      </c>
      <c r="E9138">
        <v>4</v>
      </c>
      <c r="F9138" t="s">
        <v>8</v>
      </c>
      <c r="G9138">
        <v>34000</v>
      </c>
      <c r="H9138" t="s">
        <v>121</v>
      </c>
      <c r="AQ9138" s="17">
        <v>41990</v>
      </c>
      <c r="AR9138" s="17" t="s">
        <v>22</v>
      </c>
      <c r="AS9138" s="17" t="s">
        <v>23</v>
      </c>
      <c r="AT9138" s="17">
        <v>0</v>
      </c>
      <c r="AU9138" s="17">
        <v>17</v>
      </c>
      <c r="AV9138" s="17" t="s">
        <v>8</v>
      </c>
      <c r="AW9138" s="17">
        <v>32000</v>
      </c>
      <c r="AX9138" s="17" t="s">
        <v>121</v>
      </c>
    </row>
    <row r="9139" spans="1:50" x14ac:dyDescent="0.25">
      <c r="A9139" s="3">
        <v>41990</v>
      </c>
      <c r="B9139" t="s">
        <v>84</v>
      </c>
      <c r="C9139" t="s">
        <v>18</v>
      </c>
      <c r="D9139">
        <v>0</v>
      </c>
      <c r="E9139">
        <v>4</v>
      </c>
      <c r="F9139" t="s">
        <v>8</v>
      </c>
      <c r="G9139">
        <v>21000</v>
      </c>
      <c r="H9139" t="s">
        <v>121</v>
      </c>
      <c r="AQ9139" s="17">
        <v>41990</v>
      </c>
      <c r="AR9139" s="17" t="s">
        <v>22</v>
      </c>
      <c r="AS9139" s="17" t="s">
        <v>14</v>
      </c>
      <c r="AT9139" s="17">
        <v>0</v>
      </c>
      <c r="AU9139" s="17">
        <v>4</v>
      </c>
      <c r="AV9139" s="17" t="s">
        <v>8</v>
      </c>
      <c r="AW9139" s="17">
        <v>34000</v>
      </c>
      <c r="AX9139" s="17" t="s">
        <v>121</v>
      </c>
    </row>
    <row r="9140" spans="1:50" x14ac:dyDescent="0.25">
      <c r="A9140" s="3">
        <v>41990</v>
      </c>
      <c r="B9140" t="s">
        <v>74</v>
      </c>
      <c r="C9140" t="s">
        <v>25</v>
      </c>
      <c r="D9140">
        <v>0</v>
      </c>
      <c r="E9140">
        <v>2</v>
      </c>
      <c r="F9140" t="s">
        <v>8</v>
      </c>
      <c r="G9140">
        <v>10500</v>
      </c>
      <c r="H9140" t="s">
        <v>121</v>
      </c>
      <c r="AQ9140" s="17">
        <v>41990</v>
      </c>
      <c r="AR9140" s="17" t="s">
        <v>84</v>
      </c>
      <c r="AS9140" s="17" t="s">
        <v>18</v>
      </c>
      <c r="AT9140" s="17">
        <v>0</v>
      </c>
      <c r="AU9140" s="17">
        <v>4</v>
      </c>
      <c r="AV9140" s="17" t="s">
        <v>8</v>
      </c>
      <c r="AW9140" s="17">
        <v>21000</v>
      </c>
      <c r="AX9140" s="17" t="s">
        <v>121</v>
      </c>
    </row>
    <row r="9141" spans="1:50" x14ac:dyDescent="0.25">
      <c r="A9141" s="3">
        <v>41990</v>
      </c>
      <c r="B9141" t="s">
        <v>51</v>
      </c>
      <c r="C9141" t="s">
        <v>21</v>
      </c>
      <c r="D9141">
        <v>0</v>
      </c>
      <c r="E9141">
        <v>1</v>
      </c>
      <c r="F9141" t="s">
        <v>8</v>
      </c>
      <c r="G9141">
        <v>28000</v>
      </c>
      <c r="H9141" t="s">
        <v>121</v>
      </c>
      <c r="AQ9141" s="17">
        <v>41990</v>
      </c>
      <c r="AR9141" s="17" t="s">
        <v>74</v>
      </c>
      <c r="AS9141" s="17" t="s">
        <v>25</v>
      </c>
      <c r="AT9141" s="17">
        <v>0</v>
      </c>
      <c r="AU9141" s="17">
        <v>2</v>
      </c>
      <c r="AV9141" s="17" t="s">
        <v>8</v>
      </c>
      <c r="AW9141" s="17">
        <v>10500</v>
      </c>
      <c r="AX9141" s="17" t="s">
        <v>121</v>
      </c>
    </row>
    <row r="9142" spans="1:50" x14ac:dyDescent="0.25">
      <c r="A9142" s="3">
        <v>41991</v>
      </c>
      <c r="B9142" t="s">
        <v>48</v>
      </c>
      <c r="C9142" t="s">
        <v>12</v>
      </c>
      <c r="D9142">
        <v>0.01</v>
      </c>
      <c r="E9142">
        <v>2</v>
      </c>
      <c r="F9142" t="s">
        <v>8</v>
      </c>
      <c r="G9142">
        <v>32000</v>
      </c>
      <c r="H9142" t="s">
        <v>121</v>
      </c>
      <c r="AQ9142" s="17">
        <v>41990</v>
      </c>
      <c r="AR9142" s="17" t="s">
        <v>51</v>
      </c>
      <c r="AS9142" s="17" t="s">
        <v>21</v>
      </c>
      <c r="AT9142" s="17">
        <v>0</v>
      </c>
      <c r="AU9142" s="17">
        <v>1</v>
      </c>
      <c r="AV9142" s="17" t="s">
        <v>8</v>
      </c>
      <c r="AW9142" s="17">
        <v>28000</v>
      </c>
      <c r="AX9142" s="17" t="s">
        <v>121</v>
      </c>
    </row>
    <row r="9143" spans="1:50" x14ac:dyDescent="0.25">
      <c r="A9143" s="3">
        <v>41991</v>
      </c>
      <c r="B9143" t="s">
        <v>33</v>
      </c>
      <c r="C9143" t="s">
        <v>12</v>
      </c>
      <c r="D9143">
        <v>0.01</v>
      </c>
      <c r="E9143">
        <v>2</v>
      </c>
      <c r="F9143" t="s">
        <v>8</v>
      </c>
      <c r="G9143">
        <v>25000</v>
      </c>
      <c r="H9143" t="s">
        <v>121</v>
      </c>
      <c r="AQ9143" s="17">
        <v>41991</v>
      </c>
      <c r="AR9143" s="17" t="s">
        <v>48</v>
      </c>
      <c r="AS9143" s="17" t="s">
        <v>12</v>
      </c>
      <c r="AT9143" s="17">
        <v>0.01</v>
      </c>
      <c r="AU9143" s="17">
        <v>2</v>
      </c>
      <c r="AV9143" s="17" t="s">
        <v>8</v>
      </c>
      <c r="AW9143" s="17">
        <v>32000</v>
      </c>
      <c r="AX9143" s="17" t="s">
        <v>121</v>
      </c>
    </row>
    <row r="9144" spans="1:50" x14ac:dyDescent="0.25">
      <c r="A9144" s="3">
        <v>41991</v>
      </c>
      <c r="B9144" t="s">
        <v>24</v>
      </c>
      <c r="C9144" t="s">
        <v>23</v>
      </c>
      <c r="D9144">
        <v>2.5000000000000001E-2</v>
      </c>
      <c r="E9144">
        <v>1</v>
      </c>
      <c r="F9144" t="s">
        <v>8</v>
      </c>
      <c r="G9144">
        <v>29500</v>
      </c>
      <c r="H9144" t="s">
        <v>121</v>
      </c>
      <c r="AQ9144" s="17">
        <v>41991</v>
      </c>
      <c r="AR9144" s="17" t="s">
        <v>33</v>
      </c>
      <c r="AS9144" s="17" t="s">
        <v>12</v>
      </c>
      <c r="AT9144" s="17">
        <v>0.01</v>
      </c>
      <c r="AU9144" s="17">
        <v>2</v>
      </c>
      <c r="AV9144" s="17" t="s">
        <v>8</v>
      </c>
      <c r="AW9144" s="17">
        <v>25000</v>
      </c>
      <c r="AX9144" s="17" t="s">
        <v>121</v>
      </c>
    </row>
    <row r="9145" spans="1:50" x14ac:dyDescent="0.25">
      <c r="A9145" s="3">
        <v>41991</v>
      </c>
      <c r="B9145" t="s">
        <v>24</v>
      </c>
      <c r="C9145" t="s">
        <v>23</v>
      </c>
      <c r="D9145">
        <v>0.01</v>
      </c>
      <c r="E9145">
        <v>2</v>
      </c>
      <c r="F9145" t="s">
        <v>8</v>
      </c>
      <c r="G9145">
        <v>24000</v>
      </c>
      <c r="H9145" t="s">
        <v>121</v>
      </c>
      <c r="AQ9145" s="17">
        <v>41991</v>
      </c>
      <c r="AR9145" s="17" t="s">
        <v>24</v>
      </c>
      <c r="AS9145" s="17" t="s">
        <v>23</v>
      </c>
      <c r="AT9145" s="17">
        <v>2.5000000000000001E-2</v>
      </c>
      <c r="AU9145" s="17">
        <v>1</v>
      </c>
      <c r="AV9145" s="17" t="s">
        <v>8</v>
      </c>
      <c r="AW9145" s="17">
        <v>29500</v>
      </c>
      <c r="AX9145" s="17" t="s">
        <v>121</v>
      </c>
    </row>
    <row r="9146" spans="1:50" x14ac:dyDescent="0.25">
      <c r="A9146" s="3">
        <v>41991</v>
      </c>
      <c r="B9146" t="s">
        <v>24</v>
      </c>
      <c r="C9146" t="s">
        <v>23</v>
      </c>
      <c r="D9146">
        <v>0.01</v>
      </c>
      <c r="E9146">
        <v>2</v>
      </c>
      <c r="F9146" t="s">
        <v>8</v>
      </c>
      <c r="G9146">
        <v>21500</v>
      </c>
      <c r="H9146" t="s">
        <v>121</v>
      </c>
      <c r="AQ9146" s="17">
        <v>41991</v>
      </c>
      <c r="AR9146" s="17" t="s">
        <v>24</v>
      </c>
      <c r="AS9146" s="17" t="s">
        <v>23</v>
      </c>
      <c r="AT9146" s="17">
        <v>0.01</v>
      </c>
      <c r="AU9146" s="17">
        <v>2</v>
      </c>
      <c r="AV9146" s="17" t="s">
        <v>8</v>
      </c>
      <c r="AW9146" s="17">
        <v>24000</v>
      </c>
      <c r="AX9146" s="17" t="s">
        <v>121</v>
      </c>
    </row>
    <row r="9147" spans="1:50" x14ac:dyDescent="0.25">
      <c r="A9147" s="3">
        <v>41991</v>
      </c>
      <c r="B9147" t="s">
        <v>50</v>
      </c>
      <c r="C9147" t="s">
        <v>23</v>
      </c>
      <c r="D9147">
        <v>0</v>
      </c>
      <c r="E9147">
        <v>1</v>
      </c>
      <c r="F9147" t="s">
        <v>19</v>
      </c>
      <c r="G9147">
        <v>18000</v>
      </c>
      <c r="H9147" t="s">
        <v>121</v>
      </c>
      <c r="AQ9147" s="17">
        <v>41991</v>
      </c>
      <c r="AR9147" s="17" t="s">
        <v>24</v>
      </c>
      <c r="AS9147" s="17" t="s">
        <v>23</v>
      </c>
      <c r="AT9147" s="17">
        <v>0.01</v>
      </c>
      <c r="AU9147" s="17">
        <v>2</v>
      </c>
      <c r="AV9147" s="17" t="s">
        <v>8</v>
      </c>
      <c r="AW9147" s="17">
        <v>21500</v>
      </c>
      <c r="AX9147" s="17" t="s">
        <v>121</v>
      </c>
    </row>
    <row r="9148" spans="1:50" x14ac:dyDescent="0.25">
      <c r="A9148" s="3">
        <v>41991</v>
      </c>
      <c r="B9148" t="s">
        <v>55</v>
      </c>
      <c r="C9148" t="s">
        <v>25</v>
      </c>
      <c r="D9148">
        <v>0</v>
      </c>
      <c r="E9148">
        <v>1</v>
      </c>
      <c r="F9148" t="s">
        <v>8</v>
      </c>
      <c r="G9148">
        <v>33000</v>
      </c>
      <c r="H9148" t="s">
        <v>121</v>
      </c>
      <c r="AQ9148" s="17">
        <v>41991</v>
      </c>
      <c r="AR9148" s="17" t="s">
        <v>50</v>
      </c>
      <c r="AS9148" s="17" t="s">
        <v>23</v>
      </c>
      <c r="AT9148" s="17">
        <v>0</v>
      </c>
      <c r="AU9148" s="17">
        <v>1</v>
      </c>
      <c r="AV9148" s="17" t="s">
        <v>19</v>
      </c>
      <c r="AW9148" s="17">
        <v>18000</v>
      </c>
      <c r="AX9148" s="17" t="s">
        <v>121</v>
      </c>
    </row>
    <row r="9149" spans="1:50" x14ac:dyDescent="0.25">
      <c r="A9149" s="3">
        <v>41991</v>
      </c>
      <c r="B9149" t="s">
        <v>55</v>
      </c>
      <c r="C9149" t="s">
        <v>16</v>
      </c>
      <c r="D9149">
        <v>0.03</v>
      </c>
      <c r="E9149">
        <v>2</v>
      </c>
      <c r="F9149" t="s">
        <v>8</v>
      </c>
      <c r="G9149">
        <v>17000</v>
      </c>
      <c r="H9149" t="s">
        <v>121</v>
      </c>
      <c r="AQ9149" s="17">
        <v>41991</v>
      </c>
      <c r="AR9149" s="17" t="s">
        <v>55</v>
      </c>
      <c r="AS9149" s="17" t="s">
        <v>25</v>
      </c>
      <c r="AT9149" s="17">
        <v>0</v>
      </c>
      <c r="AU9149" s="17">
        <v>1</v>
      </c>
      <c r="AV9149" s="17" t="s">
        <v>8</v>
      </c>
      <c r="AW9149" s="17">
        <v>33000</v>
      </c>
      <c r="AX9149" s="17" t="s">
        <v>121</v>
      </c>
    </row>
    <row r="9150" spans="1:50" x14ac:dyDescent="0.25">
      <c r="A9150" s="3">
        <v>41991</v>
      </c>
      <c r="B9150" t="s">
        <v>55</v>
      </c>
      <c r="C9150" t="s">
        <v>14</v>
      </c>
      <c r="D9150">
        <v>1.4999999999999999E-2</v>
      </c>
      <c r="E9150">
        <v>2</v>
      </c>
      <c r="F9150" t="s">
        <v>8</v>
      </c>
      <c r="G9150">
        <v>15500</v>
      </c>
      <c r="H9150" t="s">
        <v>121</v>
      </c>
      <c r="AQ9150" s="17">
        <v>41991</v>
      </c>
      <c r="AR9150" s="17" t="s">
        <v>55</v>
      </c>
      <c r="AS9150" s="17" t="s">
        <v>16</v>
      </c>
      <c r="AT9150" s="17">
        <v>0.03</v>
      </c>
      <c r="AU9150" s="17">
        <v>2</v>
      </c>
      <c r="AV9150" s="17" t="s">
        <v>8</v>
      </c>
      <c r="AW9150" s="17">
        <v>17000</v>
      </c>
      <c r="AX9150" s="17" t="s">
        <v>121</v>
      </c>
    </row>
    <row r="9151" spans="1:50" x14ac:dyDescent="0.25">
      <c r="A9151" s="3">
        <v>41991</v>
      </c>
      <c r="B9151" t="s">
        <v>75</v>
      </c>
      <c r="C9151" t="s">
        <v>59</v>
      </c>
      <c r="D9151">
        <v>1.4999999999999999E-2</v>
      </c>
      <c r="E9151">
        <v>2</v>
      </c>
      <c r="F9151" t="s">
        <v>8</v>
      </c>
      <c r="G9151">
        <v>1500</v>
      </c>
      <c r="H9151" t="s">
        <v>121</v>
      </c>
      <c r="AQ9151" s="17">
        <v>41991</v>
      </c>
      <c r="AR9151" s="17" t="s">
        <v>55</v>
      </c>
      <c r="AS9151" s="17" t="s">
        <v>14</v>
      </c>
      <c r="AT9151" s="17">
        <v>1.4999999999999999E-2</v>
      </c>
      <c r="AU9151" s="17">
        <v>2</v>
      </c>
      <c r="AV9151" s="17" t="s">
        <v>8</v>
      </c>
      <c r="AW9151" s="17">
        <v>15500</v>
      </c>
      <c r="AX9151" s="17" t="s">
        <v>121</v>
      </c>
    </row>
    <row r="9152" spans="1:50" x14ac:dyDescent="0.25">
      <c r="A9152" s="3">
        <v>41991</v>
      </c>
      <c r="B9152" t="s">
        <v>34</v>
      </c>
      <c r="C9152" t="s">
        <v>25</v>
      </c>
      <c r="D9152">
        <v>0</v>
      </c>
      <c r="E9152">
        <v>2</v>
      </c>
      <c r="F9152" t="s">
        <v>8</v>
      </c>
      <c r="G9152">
        <v>24500</v>
      </c>
      <c r="H9152" t="s">
        <v>121</v>
      </c>
      <c r="AQ9152" s="17">
        <v>41991</v>
      </c>
      <c r="AR9152" s="17" t="s">
        <v>75</v>
      </c>
      <c r="AS9152" s="17" t="s">
        <v>59</v>
      </c>
      <c r="AT9152" s="17">
        <v>1.4999999999999999E-2</v>
      </c>
      <c r="AU9152" s="17">
        <v>2</v>
      </c>
      <c r="AV9152" s="17" t="s">
        <v>8</v>
      </c>
      <c r="AW9152" s="17">
        <v>1500</v>
      </c>
      <c r="AX9152" s="17" t="s">
        <v>121</v>
      </c>
    </row>
    <row r="9153" spans="1:50" x14ac:dyDescent="0.25">
      <c r="A9153" s="3">
        <v>41991</v>
      </c>
      <c r="B9153" t="s">
        <v>60</v>
      </c>
      <c r="C9153" t="s">
        <v>37</v>
      </c>
      <c r="D9153">
        <v>0</v>
      </c>
      <c r="E9153">
        <v>3</v>
      </c>
      <c r="F9153" t="s">
        <v>8</v>
      </c>
      <c r="G9153">
        <v>17500</v>
      </c>
      <c r="H9153" t="s">
        <v>121</v>
      </c>
      <c r="AQ9153" s="17">
        <v>41991</v>
      </c>
      <c r="AR9153" s="17" t="s">
        <v>34</v>
      </c>
      <c r="AS9153" s="17" t="s">
        <v>25</v>
      </c>
      <c r="AT9153" s="17">
        <v>0</v>
      </c>
      <c r="AU9153" s="17">
        <v>2</v>
      </c>
      <c r="AV9153" s="17" t="s">
        <v>8</v>
      </c>
      <c r="AW9153" s="17">
        <v>24500</v>
      </c>
      <c r="AX9153" s="17" t="s">
        <v>121</v>
      </c>
    </row>
    <row r="9154" spans="1:50" x14ac:dyDescent="0.25">
      <c r="A9154" s="3">
        <v>41991</v>
      </c>
      <c r="B9154" t="s">
        <v>45</v>
      </c>
      <c r="C9154" t="s">
        <v>25</v>
      </c>
      <c r="D9154">
        <v>0</v>
      </c>
      <c r="E9154">
        <v>18</v>
      </c>
      <c r="F9154" t="s">
        <v>27</v>
      </c>
      <c r="G9154">
        <v>37500</v>
      </c>
      <c r="H9154" t="s">
        <v>121</v>
      </c>
      <c r="AQ9154" s="17">
        <v>41991</v>
      </c>
      <c r="AR9154" s="17" t="s">
        <v>60</v>
      </c>
      <c r="AS9154" s="17" t="s">
        <v>37</v>
      </c>
      <c r="AT9154" s="17">
        <v>0</v>
      </c>
      <c r="AU9154" s="17">
        <v>3</v>
      </c>
      <c r="AV9154" s="17" t="s">
        <v>8</v>
      </c>
      <c r="AW9154" s="17">
        <v>17500</v>
      </c>
      <c r="AX9154" s="17" t="s">
        <v>121</v>
      </c>
    </row>
    <row r="9155" spans="1:50" x14ac:dyDescent="0.25">
      <c r="A9155" s="3">
        <v>41991</v>
      </c>
      <c r="B9155" t="s">
        <v>63</v>
      </c>
      <c r="C9155" t="s">
        <v>16</v>
      </c>
      <c r="D9155">
        <v>0</v>
      </c>
      <c r="E9155">
        <v>3</v>
      </c>
      <c r="F9155" t="s">
        <v>19</v>
      </c>
      <c r="G9155">
        <v>43000</v>
      </c>
      <c r="H9155" t="s">
        <v>121</v>
      </c>
      <c r="AQ9155" s="17">
        <v>41991</v>
      </c>
      <c r="AR9155" s="17" t="s">
        <v>45</v>
      </c>
      <c r="AS9155" s="17" t="s">
        <v>25</v>
      </c>
      <c r="AT9155" s="17">
        <v>0</v>
      </c>
      <c r="AU9155" s="17">
        <v>18</v>
      </c>
      <c r="AV9155" s="17" t="s">
        <v>27</v>
      </c>
      <c r="AW9155" s="17">
        <v>37500</v>
      </c>
      <c r="AX9155" s="17" t="s">
        <v>121</v>
      </c>
    </row>
    <row r="9156" spans="1:50" x14ac:dyDescent="0.25">
      <c r="A9156" s="3">
        <v>41991</v>
      </c>
      <c r="B9156" t="s">
        <v>28</v>
      </c>
      <c r="C9156" t="s">
        <v>10</v>
      </c>
      <c r="D9156">
        <v>1.4999999999999999E-2</v>
      </c>
      <c r="E9156">
        <v>2</v>
      </c>
      <c r="F9156" t="s">
        <v>8</v>
      </c>
      <c r="G9156">
        <v>13000</v>
      </c>
      <c r="H9156" t="s">
        <v>121</v>
      </c>
      <c r="AQ9156" s="17">
        <v>41991</v>
      </c>
      <c r="AR9156" s="17" t="s">
        <v>63</v>
      </c>
      <c r="AS9156" s="17" t="s">
        <v>16</v>
      </c>
      <c r="AT9156" s="17">
        <v>0</v>
      </c>
      <c r="AU9156" s="17">
        <v>3</v>
      </c>
      <c r="AV9156" s="17" t="s">
        <v>19</v>
      </c>
      <c r="AW9156" s="17">
        <v>43000</v>
      </c>
      <c r="AX9156" s="17" t="s">
        <v>121</v>
      </c>
    </row>
    <row r="9157" spans="1:50" x14ac:dyDescent="0.25">
      <c r="A9157" s="3">
        <v>41991</v>
      </c>
      <c r="B9157" t="s">
        <v>28</v>
      </c>
      <c r="C9157" t="s">
        <v>23</v>
      </c>
      <c r="D9157">
        <v>0</v>
      </c>
      <c r="E9157">
        <v>1</v>
      </c>
      <c r="F9157" t="s">
        <v>8</v>
      </c>
      <c r="G9157">
        <v>2000</v>
      </c>
      <c r="H9157" t="s">
        <v>121</v>
      </c>
      <c r="AQ9157" s="17">
        <v>41991</v>
      </c>
      <c r="AR9157" s="17" t="s">
        <v>28</v>
      </c>
      <c r="AS9157" s="17" t="s">
        <v>10</v>
      </c>
      <c r="AT9157" s="17">
        <v>1.4999999999999999E-2</v>
      </c>
      <c r="AU9157" s="17">
        <v>2</v>
      </c>
      <c r="AV9157" s="17" t="s">
        <v>8</v>
      </c>
      <c r="AW9157" s="17">
        <v>13000</v>
      </c>
      <c r="AX9157" s="17" t="s">
        <v>121</v>
      </c>
    </row>
    <row r="9158" spans="1:50" x14ac:dyDescent="0.25">
      <c r="A9158" s="3">
        <v>41991</v>
      </c>
      <c r="B9158" t="s">
        <v>67</v>
      </c>
      <c r="C9158" t="s">
        <v>10</v>
      </c>
      <c r="D9158">
        <v>0.02</v>
      </c>
      <c r="E9158">
        <v>3</v>
      </c>
      <c r="F9158" t="s">
        <v>19</v>
      </c>
      <c r="G9158">
        <v>45000</v>
      </c>
      <c r="H9158" t="s">
        <v>121</v>
      </c>
      <c r="AQ9158" s="17">
        <v>41991</v>
      </c>
      <c r="AR9158" s="17" t="s">
        <v>28</v>
      </c>
      <c r="AS9158" s="17" t="s">
        <v>23</v>
      </c>
      <c r="AT9158" s="17">
        <v>0</v>
      </c>
      <c r="AU9158" s="17">
        <v>1</v>
      </c>
      <c r="AV9158" s="17" t="s">
        <v>8</v>
      </c>
      <c r="AW9158" s="17">
        <v>2000</v>
      </c>
      <c r="AX9158" s="17" t="s">
        <v>121</v>
      </c>
    </row>
    <row r="9159" spans="1:50" x14ac:dyDescent="0.25">
      <c r="A9159" s="3">
        <v>41991</v>
      </c>
      <c r="B9159" t="s">
        <v>67</v>
      </c>
      <c r="C9159" t="s">
        <v>10</v>
      </c>
      <c r="D9159">
        <v>0</v>
      </c>
      <c r="E9159">
        <v>13</v>
      </c>
      <c r="F9159" t="s">
        <v>19</v>
      </c>
      <c r="G9159">
        <v>7000</v>
      </c>
      <c r="H9159" t="s">
        <v>121</v>
      </c>
      <c r="AQ9159" s="17">
        <v>41991</v>
      </c>
      <c r="AR9159" s="17" t="s">
        <v>67</v>
      </c>
      <c r="AS9159" s="17" t="s">
        <v>10</v>
      </c>
      <c r="AT9159" s="17">
        <v>0.02</v>
      </c>
      <c r="AU9159" s="17">
        <v>3</v>
      </c>
      <c r="AV9159" s="17" t="s">
        <v>19</v>
      </c>
      <c r="AW9159" s="17">
        <v>45000</v>
      </c>
      <c r="AX9159" s="17" t="s">
        <v>121</v>
      </c>
    </row>
    <row r="9160" spans="1:50" x14ac:dyDescent="0.25">
      <c r="A9160" s="3">
        <v>41991</v>
      </c>
      <c r="B9160" t="s">
        <v>71</v>
      </c>
      <c r="C9160" t="s">
        <v>25</v>
      </c>
      <c r="D9160">
        <v>0</v>
      </c>
      <c r="E9160">
        <v>1</v>
      </c>
      <c r="F9160" t="s">
        <v>27</v>
      </c>
      <c r="G9160">
        <v>5500</v>
      </c>
      <c r="H9160" t="s">
        <v>121</v>
      </c>
      <c r="AQ9160" s="17">
        <v>41991</v>
      </c>
      <c r="AR9160" s="17" t="s">
        <v>67</v>
      </c>
      <c r="AS9160" s="17" t="s">
        <v>10</v>
      </c>
      <c r="AT9160" s="17">
        <v>0</v>
      </c>
      <c r="AU9160" s="17">
        <v>13</v>
      </c>
      <c r="AV9160" s="17" t="s">
        <v>19</v>
      </c>
      <c r="AW9160" s="17">
        <v>7000</v>
      </c>
      <c r="AX9160" s="17" t="s">
        <v>121</v>
      </c>
    </row>
    <row r="9161" spans="1:50" x14ac:dyDescent="0.25">
      <c r="A9161" s="3">
        <v>41991</v>
      </c>
      <c r="B9161" t="s">
        <v>71</v>
      </c>
      <c r="C9161" t="s">
        <v>12</v>
      </c>
      <c r="D9161">
        <v>0</v>
      </c>
      <c r="E9161">
        <v>1</v>
      </c>
      <c r="F9161" t="s">
        <v>27</v>
      </c>
      <c r="G9161">
        <v>37000</v>
      </c>
      <c r="H9161" t="s">
        <v>121</v>
      </c>
      <c r="AQ9161" s="17">
        <v>41991</v>
      </c>
      <c r="AR9161" s="17" t="s">
        <v>71</v>
      </c>
      <c r="AS9161" s="17" t="s">
        <v>25</v>
      </c>
      <c r="AT9161" s="17">
        <v>0</v>
      </c>
      <c r="AU9161" s="17">
        <v>1</v>
      </c>
      <c r="AV9161" s="17" t="s">
        <v>27</v>
      </c>
      <c r="AW9161" s="17">
        <v>5500</v>
      </c>
      <c r="AX9161" s="17" t="s">
        <v>121</v>
      </c>
    </row>
    <row r="9162" spans="1:50" x14ac:dyDescent="0.25">
      <c r="A9162" s="3">
        <v>41991</v>
      </c>
      <c r="B9162" t="s">
        <v>71</v>
      </c>
      <c r="C9162" t="s">
        <v>7</v>
      </c>
      <c r="D9162">
        <v>0.01</v>
      </c>
      <c r="E9162">
        <v>2</v>
      </c>
      <c r="F9162" t="s">
        <v>27</v>
      </c>
      <c r="G9162">
        <v>24500</v>
      </c>
      <c r="H9162" t="s">
        <v>121</v>
      </c>
      <c r="AQ9162" s="17">
        <v>41991</v>
      </c>
      <c r="AR9162" s="17" t="s">
        <v>71</v>
      </c>
      <c r="AS9162" s="17" t="s">
        <v>12</v>
      </c>
      <c r="AT9162" s="17">
        <v>0</v>
      </c>
      <c r="AU9162" s="17">
        <v>1</v>
      </c>
      <c r="AV9162" s="17" t="s">
        <v>27</v>
      </c>
      <c r="AW9162" s="17">
        <v>37000</v>
      </c>
      <c r="AX9162" s="17" t="s">
        <v>121</v>
      </c>
    </row>
    <row r="9163" spans="1:50" x14ac:dyDescent="0.25">
      <c r="A9163" s="3">
        <v>41991</v>
      </c>
      <c r="B9163" t="s">
        <v>81</v>
      </c>
      <c r="C9163" t="s">
        <v>35</v>
      </c>
      <c r="D9163">
        <v>0.01</v>
      </c>
      <c r="E9163">
        <v>1</v>
      </c>
      <c r="F9163" t="s">
        <v>8</v>
      </c>
      <c r="G9163">
        <v>22000</v>
      </c>
      <c r="H9163" t="s">
        <v>121</v>
      </c>
      <c r="AQ9163" s="17">
        <v>41991</v>
      </c>
      <c r="AR9163" s="17" t="s">
        <v>71</v>
      </c>
      <c r="AS9163" s="17" t="s">
        <v>7</v>
      </c>
      <c r="AT9163" s="17">
        <v>0.01</v>
      </c>
      <c r="AU9163" s="17">
        <v>2</v>
      </c>
      <c r="AV9163" s="17" t="s">
        <v>27</v>
      </c>
      <c r="AW9163" s="17">
        <v>24500</v>
      </c>
      <c r="AX9163" s="17" t="s">
        <v>121</v>
      </c>
    </row>
    <row r="9164" spans="1:50" x14ac:dyDescent="0.25">
      <c r="A9164" s="3">
        <v>41991</v>
      </c>
      <c r="B9164" t="s">
        <v>52</v>
      </c>
      <c r="C9164" t="s">
        <v>37</v>
      </c>
      <c r="D9164">
        <v>0.01</v>
      </c>
      <c r="E9164">
        <v>3</v>
      </c>
      <c r="F9164" t="s">
        <v>8</v>
      </c>
      <c r="G9164">
        <v>13500</v>
      </c>
      <c r="H9164" t="s">
        <v>121</v>
      </c>
      <c r="AQ9164" s="17">
        <v>41991</v>
      </c>
      <c r="AR9164" s="17" t="s">
        <v>81</v>
      </c>
      <c r="AS9164" s="17" t="s">
        <v>35</v>
      </c>
      <c r="AT9164" s="17">
        <v>0.01</v>
      </c>
      <c r="AU9164" s="17">
        <v>1</v>
      </c>
      <c r="AV9164" s="17" t="s">
        <v>8</v>
      </c>
      <c r="AW9164" s="17">
        <v>22000</v>
      </c>
      <c r="AX9164" s="17" t="s">
        <v>121</v>
      </c>
    </row>
    <row r="9165" spans="1:50" x14ac:dyDescent="0.25">
      <c r="A9165" s="3">
        <v>41991</v>
      </c>
      <c r="B9165" t="s">
        <v>76</v>
      </c>
      <c r="C9165" t="s">
        <v>21</v>
      </c>
      <c r="D9165">
        <v>0</v>
      </c>
      <c r="E9165">
        <v>2</v>
      </c>
      <c r="F9165" t="s">
        <v>8</v>
      </c>
      <c r="G9165">
        <v>6000</v>
      </c>
      <c r="H9165" t="s">
        <v>121</v>
      </c>
      <c r="AQ9165" s="17">
        <v>41991</v>
      </c>
      <c r="AR9165" s="17" t="s">
        <v>52</v>
      </c>
      <c r="AS9165" s="17" t="s">
        <v>37</v>
      </c>
      <c r="AT9165" s="17">
        <v>0.01</v>
      </c>
      <c r="AU9165" s="17">
        <v>3</v>
      </c>
      <c r="AV9165" s="17" t="s">
        <v>8</v>
      </c>
      <c r="AW9165" s="17">
        <v>13500</v>
      </c>
      <c r="AX9165" s="17" t="s">
        <v>121</v>
      </c>
    </row>
    <row r="9166" spans="1:50" x14ac:dyDescent="0.25">
      <c r="A9166" s="3">
        <v>41991</v>
      </c>
      <c r="B9166" t="s">
        <v>76</v>
      </c>
      <c r="C9166" t="s">
        <v>18</v>
      </c>
      <c r="D9166">
        <v>1.4999999999999999E-2</v>
      </c>
      <c r="E9166">
        <v>1</v>
      </c>
      <c r="F9166" t="s">
        <v>8</v>
      </c>
      <c r="G9166">
        <v>12500</v>
      </c>
      <c r="H9166" t="s">
        <v>121</v>
      </c>
      <c r="AQ9166" s="17">
        <v>41991</v>
      </c>
      <c r="AR9166" s="17" t="s">
        <v>76</v>
      </c>
      <c r="AS9166" s="17" t="s">
        <v>21</v>
      </c>
      <c r="AT9166" s="17">
        <v>0</v>
      </c>
      <c r="AU9166" s="17">
        <v>2</v>
      </c>
      <c r="AV9166" s="17" t="s">
        <v>8</v>
      </c>
      <c r="AW9166" s="17">
        <v>6000</v>
      </c>
      <c r="AX9166" s="17" t="s">
        <v>121</v>
      </c>
    </row>
    <row r="9167" spans="1:50" x14ac:dyDescent="0.25">
      <c r="A9167" s="3">
        <v>41991</v>
      </c>
      <c r="B9167" t="s">
        <v>17</v>
      </c>
      <c r="C9167" t="s">
        <v>14</v>
      </c>
      <c r="D9167">
        <v>0.03</v>
      </c>
      <c r="E9167">
        <v>1</v>
      </c>
      <c r="F9167" t="s">
        <v>19</v>
      </c>
      <c r="G9167">
        <v>18500</v>
      </c>
      <c r="H9167" t="s">
        <v>121</v>
      </c>
      <c r="AQ9167" s="17">
        <v>41991</v>
      </c>
      <c r="AR9167" s="17" t="s">
        <v>76</v>
      </c>
      <c r="AS9167" s="17" t="s">
        <v>18</v>
      </c>
      <c r="AT9167" s="17">
        <v>1.4999999999999999E-2</v>
      </c>
      <c r="AU9167" s="17">
        <v>1</v>
      </c>
      <c r="AV9167" s="17" t="s">
        <v>8</v>
      </c>
      <c r="AW9167" s="17">
        <v>12500</v>
      </c>
      <c r="AX9167" s="17" t="s">
        <v>121</v>
      </c>
    </row>
    <row r="9168" spans="1:50" x14ac:dyDescent="0.25">
      <c r="A9168" s="3">
        <v>41991</v>
      </c>
      <c r="B9168" t="s">
        <v>17</v>
      </c>
      <c r="C9168" t="s">
        <v>25</v>
      </c>
      <c r="D9168">
        <v>0</v>
      </c>
      <c r="E9168">
        <v>3</v>
      </c>
      <c r="F9168" t="s">
        <v>19</v>
      </c>
      <c r="G9168">
        <v>12000</v>
      </c>
      <c r="H9168" t="s">
        <v>121</v>
      </c>
      <c r="AQ9168" s="17">
        <v>41991</v>
      </c>
      <c r="AR9168" s="17" t="s">
        <v>17</v>
      </c>
      <c r="AS9168" s="17" t="s">
        <v>14</v>
      </c>
      <c r="AT9168" s="17">
        <v>0.03</v>
      </c>
      <c r="AU9168" s="17">
        <v>1</v>
      </c>
      <c r="AV9168" s="17" t="s">
        <v>19</v>
      </c>
      <c r="AW9168" s="17">
        <v>18500</v>
      </c>
      <c r="AX9168" s="17" t="s">
        <v>121</v>
      </c>
    </row>
    <row r="9169" spans="1:50" x14ac:dyDescent="0.25">
      <c r="A9169" s="3">
        <v>41991</v>
      </c>
      <c r="B9169" t="s">
        <v>17</v>
      </c>
      <c r="C9169" t="s">
        <v>23</v>
      </c>
      <c r="D9169">
        <v>0</v>
      </c>
      <c r="E9169">
        <v>2</v>
      </c>
      <c r="F9169" t="s">
        <v>19</v>
      </c>
      <c r="G9169">
        <v>32500</v>
      </c>
      <c r="H9169" t="s">
        <v>121</v>
      </c>
      <c r="AQ9169" s="17">
        <v>41991</v>
      </c>
      <c r="AR9169" s="17" t="s">
        <v>17</v>
      </c>
      <c r="AS9169" s="17" t="s">
        <v>25</v>
      </c>
      <c r="AT9169" s="17">
        <v>0</v>
      </c>
      <c r="AU9169" s="17">
        <v>3</v>
      </c>
      <c r="AV9169" s="17" t="s">
        <v>19</v>
      </c>
      <c r="AW9169" s="17">
        <v>12000</v>
      </c>
      <c r="AX9169" s="17" t="s">
        <v>121</v>
      </c>
    </row>
    <row r="9170" spans="1:50" x14ac:dyDescent="0.25">
      <c r="A9170" s="3">
        <v>41991</v>
      </c>
      <c r="B9170" t="s">
        <v>17</v>
      </c>
      <c r="C9170" t="s">
        <v>14</v>
      </c>
      <c r="D9170">
        <v>0.02</v>
      </c>
      <c r="E9170">
        <v>3</v>
      </c>
      <c r="F9170" t="s">
        <v>19</v>
      </c>
      <c r="G9170">
        <v>4500</v>
      </c>
      <c r="H9170" t="s">
        <v>121</v>
      </c>
      <c r="AQ9170" s="17">
        <v>41991</v>
      </c>
      <c r="AR9170" s="17" t="s">
        <v>17</v>
      </c>
      <c r="AS9170" s="17" t="s">
        <v>23</v>
      </c>
      <c r="AT9170" s="17">
        <v>0</v>
      </c>
      <c r="AU9170" s="17">
        <v>2</v>
      </c>
      <c r="AV9170" s="17" t="s">
        <v>19</v>
      </c>
      <c r="AW9170" s="17">
        <v>32500</v>
      </c>
      <c r="AX9170" s="17" t="s">
        <v>121</v>
      </c>
    </row>
    <row r="9171" spans="1:50" x14ac:dyDescent="0.25">
      <c r="A9171" s="3">
        <v>41991</v>
      </c>
      <c r="B9171" t="s">
        <v>40</v>
      </c>
      <c r="C9171" t="s">
        <v>25</v>
      </c>
      <c r="D9171">
        <v>0</v>
      </c>
      <c r="E9171">
        <v>4</v>
      </c>
      <c r="F9171" t="s">
        <v>8</v>
      </c>
      <c r="G9171">
        <v>21000</v>
      </c>
      <c r="H9171" t="s">
        <v>121</v>
      </c>
      <c r="AQ9171" s="17">
        <v>41991</v>
      </c>
      <c r="AR9171" s="17" t="s">
        <v>17</v>
      </c>
      <c r="AS9171" s="17" t="s">
        <v>14</v>
      </c>
      <c r="AT9171" s="17">
        <v>0.02</v>
      </c>
      <c r="AU9171" s="17">
        <v>3</v>
      </c>
      <c r="AV9171" s="17" t="s">
        <v>19</v>
      </c>
      <c r="AW9171" s="17">
        <v>4500</v>
      </c>
      <c r="AX9171" s="17" t="s">
        <v>121</v>
      </c>
    </row>
    <row r="9172" spans="1:50" x14ac:dyDescent="0.25">
      <c r="A9172" s="3">
        <v>41991</v>
      </c>
      <c r="B9172" t="s">
        <v>40</v>
      </c>
      <c r="C9172" t="s">
        <v>16</v>
      </c>
      <c r="D9172">
        <v>0</v>
      </c>
      <c r="E9172">
        <v>3</v>
      </c>
      <c r="F9172" t="s">
        <v>8</v>
      </c>
      <c r="G9172">
        <v>2000</v>
      </c>
      <c r="H9172" t="s">
        <v>121</v>
      </c>
      <c r="AQ9172" s="17">
        <v>41991</v>
      </c>
      <c r="AR9172" s="17" t="s">
        <v>40</v>
      </c>
      <c r="AS9172" s="17" t="s">
        <v>25</v>
      </c>
      <c r="AT9172" s="17">
        <v>0</v>
      </c>
      <c r="AU9172" s="17">
        <v>4</v>
      </c>
      <c r="AV9172" s="17" t="s">
        <v>8</v>
      </c>
      <c r="AW9172" s="17">
        <v>21000</v>
      </c>
      <c r="AX9172" s="17" t="s">
        <v>121</v>
      </c>
    </row>
    <row r="9173" spans="1:50" x14ac:dyDescent="0.25">
      <c r="A9173" s="3">
        <v>41991</v>
      </c>
      <c r="B9173" t="s">
        <v>11</v>
      </c>
      <c r="C9173" t="s">
        <v>12</v>
      </c>
      <c r="D9173">
        <v>1.4999999999999999E-2</v>
      </c>
      <c r="E9173">
        <v>2</v>
      </c>
      <c r="F9173" t="s">
        <v>8</v>
      </c>
      <c r="G9173">
        <v>33500</v>
      </c>
      <c r="H9173" t="s">
        <v>121</v>
      </c>
      <c r="AQ9173" s="17">
        <v>41991</v>
      </c>
      <c r="AR9173" s="17" t="s">
        <v>40</v>
      </c>
      <c r="AS9173" s="17" t="s">
        <v>16</v>
      </c>
      <c r="AT9173" s="17">
        <v>0</v>
      </c>
      <c r="AU9173" s="17">
        <v>3</v>
      </c>
      <c r="AV9173" s="17" t="s">
        <v>8</v>
      </c>
      <c r="AW9173" s="17">
        <v>2000</v>
      </c>
      <c r="AX9173" s="17" t="s">
        <v>121</v>
      </c>
    </row>
    <row r="9174" spans="1:50" x14ac:dyDescent="0.25">
      <c r="A9174" s="3">
        <v>41991</v>
      </c>
      <c r="B9174" t="s">
        <v>79</v>
      </c>
      <c r="C9174" t="s">
        <v>25</v>
      </c>
      <c r="D9174">
        <v>0</v>
      </c>
      <c r="E9174">
        <v>1</v>
      </c>
      <c r="F9174" t="s">
        <v>27</v>
      </c>
      <c r="G9174">
        <v>26500</v>
      </c>
      <c r="H9174" t="s">
        <v>121</v>
      </c>
      <c r="AQ9174" s="17">
        <v>41991</v>
      </c>
      <c r="AR9174" s="17" t="s">
        <v>11</v>
      </c>
      <c r="AS9174" s="17" t="s">
        <v>12</v>
      </c>
      <c r="AT9174" s="17">
        <v>1.4999999999999999E-2</v>
      </c>
      <c r="AU9174" s="17">
        <v>2</v>
      </c>
      <c r="AV9174" s="17" t="s">
        <v>8</v>
      </c>
      <c r="AW9174" s="17">
        <v>33500</v>
      </c>
      <c r="AX9174" s="17" t="s">
        <v>121</v>
      </c>
    </row>
    <row r="9175" spans="1:50" x14ac:dyDescent="0.25">
      <c r="A9175" s="3">
        <v>41991</v>
      </c>
      <c r="B9175" t="s">
        <v>79</v>
      </c>
      <c r="C9175" t="s">
        <v>23</v>
      </c>
      <c r="D9175">
        <v>0</v>
      </c>
      <c r="E9175">
        <v>2</v>
      </c>
      <c r="F9175" t="s">
        <v>27</v>
      </c>
      <c r="G9175">
        <v>20500</v>
      </c>
      <c r="H9175" t="s">
        <v>121</v>
      </c>
      <c r="AQ9175" s="17">
        <v>41991</v>
      </c>
      <c r="AR9175" s="17" t="s">
        <v>79</v>
      </c>
      <c r="AS9175" s="17" t="s">
        <v>25</v>
      </c>
      <c r="AT9175" s="17">
        <v>0</v>
      </c>
      <c r="AU9175" s="17">
        <v>1</v>
      </c>
      <c r="AV9175" s="17" t="s">
        <v>27</v>
      </c>
      <c r="AW9175" s="17">
        <v>26500</v>
      </c>
      <c r="AX9175" s="17" t="s">
        <v>121</v>
      </c>
    </row>
    <row r="9176" spans="1:50" x14ac:dyDescent="0.25">
      <c r="A9176" s="3">
        <v>41991</v>
      </c>
      <c r="B9176" t="s">
        <v>89</v>
      </c>
      <c r="C9176" t="s">
        <v>7</v>
      </c>
      <c r="D9176">
        <v>0</v>
      </c>
      <c r="E9176">
        <v>2</v>
      </c>
      <c r="F9176" t="s">
        <v>19</v>
      </c>
      <c r="G9176">
        <v>10000</v>
      </c>
      <c r="H9176" t="s">
        <v>121</v>
      </c>
      <c r="AQ9176" s="17">
        <v>41991</v>
      </c>
      <c r="AR9176" s="17" t="s">
        <v>79</v>
      </c>
      <c r="AS9176" s="17" t="s">
        <v>23</v>
      </c>
      <c r="AT9176" s="17">
        <v>0</v>
      </c>
      <c r="AU9176" s="17">
        <v>2</v>
      </c>
      <c r="AV9176" s="17" t="s">
        <v>27</v>
      </c>
      <c r="AW9176" s="17">
        <v>20500</v>
      </c>
      <c r="AX9176" s="17" t="s">
        <v>121</v>
      </c>
    </row>
    <row r="9177" spans="1:50" x14ac:dyDescent="0.25">
      <c r="A9177" s="3">
        <v>41991</v>
      </c>
      <c r="B9177" t="s">
        <v>56</v>
      </c>
      <c r="C9177" t="s">
        <v>23</v>
      </c>
      <c r="D9177">
        <v>0.03</v>
      </c>
      <c r="E9177">
        <v>2</v>
      </c>
      <c r="F9177" t="s">
        <v>8</v>
      </c>
      <c r="G9177">
        <v>31000</v>
      </c>
      <c r="H9177" t="s">
        <v>121</v>
      </c>
      <c r="AQ9177" s="17">
        <v>41991</v>
      </c>
      <c r="AR9177" s="17" t="s">
        <v>89</v>
      </c>
      <c r="AS9177" s="17" t="s">
        <v>7</v>
      </c>
      <c r="AT9177" s="17">
        <v>0</v>
      </c>
      <c r="AU9177" s="17">
        <v>2</v>
      </c>
      <c r="AV9177" s="17" t="s">
        <v>19</v>
      </c>
      <c r="AW9177" s="17">
        <v>10000</v>
      </c>
      <c r="AX9177" s="17" t="s">
        <v>121</v>
      </c>
    </row>
    <row r="9178" spans="1:50" x14ac:dyDescent="0.25">
      <c r="A9178" s="3">
        <v>41991</v>
      </c>
      <c r="B9178" t="s">
        <v>61</v>
      </c>
      <c r="C9178" t="s">
        <v>10</v>
      </c>
      <c r="D9178">
        <v>0</v>
      </c>
      <c r="E9178">
        <v>24</v>
      </c>
      <c r="F9178" t="s">
        <v>8</v>
      </c>
      <c r="G9178">
        <v>43000</v>
      </c>
      <c r="H9178" t="s">
        <v>121</v>
      </c>
      <c r="AQ9178" s="17">
        <v>41991</v>
      </c>
      <c r="AR9178" s="17" t="s">
        <v>56</v>
      </c>
      <c r="AS9178" s="17" t="s">
        <v>23</v>
      </c>
      <c r="AT9178" s="17">
        <v>0.03</v>
      </c>
      <c r="AU9178" s="17">
        <v>2</v>
      </c>
      <c r="AV9178" s="17" t="s">
        <v>8</v>
      </c>
      <c r="AW9178" s="17">
        <v>31000</v>
      </c>
      <c r="AX9178" s="17" t="s">
        <v>121</v>
      </c>
    </row>
    <row r="9179" spans="1:50" x14ac:dyDescent="0.25">
      <c r="A9179" s="3">
        <v>41991</v>
      </c>
      <c r="B9179" t="s">
        <v>15</v>
      </c>
      <c r="C9179" t="s">
        <v>59</v>
      </c>
      <c r="D9179">
        <v>0</v>
      </c>
      <c r="E9179">
        <v>17</v>
      </c>
      <c r="F9179" t="s">
        <v>8</v>
      </c>
      <c r="G9179">
        <v>16500</v>
      </c>
      <c r="H9179" t="s">
        <v>121</v>
      </c>
      <c r="AQ9179" s="17">
        <v>41991</v>
      </c>
      <c r="AR9179" s="17" t="s">
        <v>61</v>
      </c>
      <c r="AS9179" s="17" t="s">
        <v>10</v>
      </c>
      <c r="AT9179" s="17">
        <v>0</v>
      </c>
      <c r="AU9179" s="17">
        <v>24</v>
      </c>
      <c r="AV9179" s="17" t="s">
        <v>8</v>
      </c>
      <c r="AW9179" s="17">
        <v>43000</v>
      </c>
      <c r="AX9179" s="17" t="s">
        <v>121</v>
      </c>
    </row>
    <row r="9180" spans="1:50" x14ac:dyDescent="0.25">
      <c r="A9180" s="3">
        <v>41991</v>
      </c>
      <c r="B9180" t="s">
        <v>15</v>
      </c>
      <c r="C9180" t="s">
        <v>10</v>
      </c>
      <c r="D9180">
        <v>1.4999999999999999E-2</v>
      </c>
      <c r="E9180">
        <v>1</v>
      </c>
      <c r="F9180" t="s">
        <v>8</v>
      </c>
      <c r="G9180">
        <v>2500</v>
      </c>
      <c r="H9180" t="s">
        <v>121</v>
      </c>
      <c r="AQ9180" s="17">
        <v>41991</v>
      </c>
      <c r="AR9180" s="17" t="s">
        <v>15</v>
      </c>
      <c r="AS9180" s="17" t="s">
        <v>59</v>
      </c>
      <c r="AT9180" s="17">
        <v>0</v>
      </c>
      <c r="AU9180" s="17">
        <v>17</v>
      </c>
      <c r="AV9180" s="17" t="s">
        <v>8</v>
      </c>
      <c r="AW9180" s="17">
        <v>16500</v>
      </c>
      <c r="AX9180" s="17" t="s">
        <v>121</v>
      </c>
    </row>
    <row r="9181" spans="1:50" x14ac:dyDescent="0.25">
      <c r="A9181" s="3">
        <v>41991</v>
      </c>
      <c r="B9181" t="s">
        <v>15</v>
      </c>
      <c r="C9181" t="s">
        <v>37</v>
      </c>
      <c r="D9181">
        <v>0.02</v>
      </c>
      <c r="E9181">
        <v>2</v>
      </c>
      <c r="F9181" t="s">
        <v>8</v>
      </c>
      <c r="G9181">
        <v>37500</v>
      </c>
      <c r="H9181" t="s">
        <v>121</v>
      </c>
      <c r="AQ9181" s="17">
        <v>41991</v>
      </c>
      <c r="AR9181" s="17" t="s">
        <v>15</v>
      </c>
      <c r="AS9181" s="17" t="s">
        <v>10</v>
      </c>
      <c r="AT9181" s="17">
        <v>1.4999999999999999E-2</v>
      </c>
      <c r="AU9181" s="17">
        <v>1</v>
      </c>
      <c r="AV9181" s="17" t="s">
        <v>8</v>
      </c>
      <c r="AW9181" s="17">
        <v>2500</v>
      </c>
      <c r="AX9181" s="17" t="s">
        <v>121</v>
      </c>
    </row>
    <row r="9182" spans="1:50" x14ac:dyDescent="0.25">
      <c r="A9182" s="3">
        <v>41991</v>
      </c>
      <c r="B9182" t="s">
        <v>44</v>
      </c>
      <c r="C9182" t="s">
        <v>23</v>
      </c>
      <c r="D9182">
        <v>0.03</v>
      </c>
      <c r="E9182">
        <v>2</v>
      </c>
      <c r="F9182" t="s">
        <v>8</v>
      </c>
      <c r="G9182">
        <v>46500</v>
      </c>
      <c r="H9182" t="s">
        <v>121</v>
      </c>
      <c r="AQ9182" s="17">
        <v>41991</v>
      </c>
      <c r="AR9182" s="17" t="s">
        <v>15</v>
      </c>
      <c r="AS9182" s="17" t="s">
        <v>37</v>
      </c>
      <c r="AT9182" s="17">
        <v>0.02</v>
      </c>
      <c r="AU9182" s="17">
        <v>2</v>
      </c>
      <c r="AV9182" s="17" t="s">
        <v>8</v>
      </c>
      <c r="AW9182" s="17">
        <v>37500</v>
      </c>
      <c r="AX9182" s="17" t="s">
        <v>121</v>
      </c>
    </row>
    <row r="9183" spans="1:50" x14ac:dyDescent="0.25">
      <c r="A9183" s="3">
        <v>41991</v>
      </c>
      <c r="B9183" t="s">
        <v>88</v>
      </c>
      <c r="C9183" t="s">
        <v>10</v>
      </c>
      <c r="D9183">
        <v>2.5000000000000001E-2</v>
      </c>
      <c r="E9183">
        <v>1</v>
      </c>
      <c r="F9183" t="s">
        <v>8</v>
      </c>
      <c r="G9183">
        <v>42500</v>
      </c>
      <c r="H9183" t="s">
        <v>121</v>
      </c>
      <c r="AQ9183" s="17">
        <v>41991</v>
      </c>
      <c r="AR9183" s="17" t="s">
        <v>44</v>
      </c>
      <c r="AS9183" s="17" t="s">
        <v>23</v>
      </c>
      <c r="AT9183" s="17">
        <v>0.03</v>
      </c>
      <c r="AU9183" s="17">
        <v>2</v>
      </c>
      <c r="AV9183" s="17" t="s">
        <v>8</v>
      </c>
      <c r="AW9183" s="17">
        <v>46500</v>
      </c>
      <c r="AX9183" s="17" t="s">
        <v>121</v>
      </c>
    </row>
    <row r="9184" spans="1:50" x14ac:dyDescent="0.25">
      <c r="A9184" s="3">
        <v>41991</v>
      </c>
      <c r="B9184" t="s">
        <v>62</v>
      </c>
      <c r="C9184" t="s">
        <v>10</v>
      </c>
      <c r="D9184">
        <v>0</v>
      </c>
      <c r="E9184">
        <v>1</v>
      </c>
      <c r="F9184" t="s">
        <v>8</v>
      </c>
      <c r="G9184">
        <v>37500</v>
      </c>
      <c r="H9184" t="s">
        <v>121</v>
      </c>
      <c r="AQ9184" s="17">
        <v>41991</v>
      </c>
      <c r="AR9184" s="17" t="s">
        <v>88</v>
      </c>
      <c r="AS9184" s="17" t="s">
        <v>10</v>
      </c>
      <c r="AT9184" s="17">
        <v>2.5000000000000001E-2</v>
      </c>
      <c r="AU9184" s="17">
        <v>1</v>
      </c>
      <c r="AV9184" s="17" t="s">
        <v>8</v>
      </c>
      <c r="AW9184" s="17">
        <v>42500</v>
      </c>
      <c r="AX9184" s="17" t="s">
        <v>121</v>
      </c>
    </row>
    <row r="9185" spans="1:50" x14ac:dyDescent="0.25">
      <c r="A9185" s="3">
        <v>41991</v>
      </c>
      <c r="B9185" t="s">
        <v>26</v>
      </c>
      <c r="C9185" t="s">
        <v>23</v>
      </c>
      <c r="D9185">
        <v>0.02</v>
      </c>
      <c r="E9185">
        <v>1</v>
      </c>
      <c r="F9185" t="s">
        <v>27</v>
      </c>
      <c r="G9185">
        <v>28000</v>
      </c>
      <c r="H9185" t="s">
        <v>121</v>
      </c>
      <c r="AQ9185" s="17">
        <v>41991</v>
      </c>
      <c r="AR9185" s="17" t="s">
        <v>62</v>
      </c>
      <c r="AS9185" s="17" t="s">
        <v>10</v>
      </c>
      <c r="AT9185" s="17">
        <v>0</v>
      </c>
      <c r="AU9185" s="17">
        <v>1</v>
      </c>
      <c r="AV9185" s="17" t="s">
        <v>8</v>
      </c>
      <c r="AW9185" s="17">
        <v>37500</v>
      </c>
      <c r="AX9185" s="17" t="s">
        <v>121</v>
      </c>
    </row>
    <row r="9186" spans="1:50" x14ac:dyDescent="0.25">
      <c r="A9186" s="3">
        <v>41991</v>
      </c>
      <c r="B9186" t="s">
        <v>26</v>
      </c>
      <c r="C9186" t="s">
        <v>18</v>
      </c>
      <c r="D9186">
        <v>0</v>
      </c>
      <c r="E9186">
        <v>1</v>
      </c>
      <c r="F9186" t="s">
        <v>27</v>
      </c>
      <c r="G9186">
        <v>21500</v>
      </c>
      <c r="H9186" t="s">
        <v>121</v>
      </c>
      <c r="AQ9186" s="17">
        <v>41991</v>
      </c>
      <c r="AR9186" s="17" t="s">
        <v>26</v>
      </c>
      <c r="AS9186" s="17" t="s">
        <v>23</v>
      </c>
      <c r="AT9186" s="17">
        <v>0.02</v>
      </c>
      <c r="AU9186" s="17">
        <v>1</v>
      </c>
      <c r="AV9186" s="17" t="s">
        <v>27</v>
      </c>
      <c r="AW9186" s="17">
        <v>28000</v>
      </c>
      <c r="AX9186" s="17" t="s">
        <v>121</v>
      </c>
    </row>
    <row r="9187" spans="1:50" x14ac:dyDescent="0.25">
      <c r="A9187" s="3">
        <v>41991</v>
      </c>
      <c r="B9187" t="s">
        <v>83</v>
      </c>
      <c r="C9187" t="s">
        <v>10</v>
      </c>
      <c r="D9187">
        <v>2.5000000000000001E-2</v>
      </c>
      <c r="E9187">
        <v>1</v>
      </c>
      <c r="F9187" t="s">
        <v>19</v>
      </c>
      <c r="G9187">
        <v>24500</v>
      </c>
      <c r="H9187" t="s">
        <v>121</v>
      </c>
      <c r="AQ9187" s="17">
        <v>41991</v>
      </c>
      <c r="AR9187" s="17" t="s">
        <v>26</v>
      </c>
      <c r="AS9187" s="17" t="s">
        <v>18</v>
      </c>
      <c r="AT9187" s="17">
        <v>0</v>
      </c>
      <c r="AU9187" s="17">
        <v>1</v>
      </c>
      <c r="AV9187" s="17" t="s">
        <v>27</v>
      </c>
      <c r="AW9187" s="17">
        <v>21500</v>
      </c>
      <c r="AX9187" s="17" t="s">
        <v>121</v>
      </c>
    </row>
    <row r="9188" spans="1:50" x14ac:dyDescent="0.25">
      <c r="A9188" s="3">
        <v>41991</v>
      </c>
      <c r="B9188" t="s">
        <v>22</v>
      </c>
      <c r="C9188" t="s">
        <v>18</v>
      </c>
      <c r="D9188">
        <v>1.4999999999999999E-2</v>
      </c>
      <c r="E9188">
        <v>1</v>
      </c>
      <c r="F9188" t="s">
        <v>8</v>
      </c>
      <c r="G9188">
        <v>46000</v>
      </c>
      <c r="H9188" t="s">
        <v>121</v>
      </c>
      <c r="AQ9188" s="17">
        <v>41991</v>
      </c>
      <c r="AR9188" s="17" t="s">
        <v>83</v>
      </c>
      <c r="AS9188" s="17" t="s">
        <v>10</v>
      </c>
      <c r="AT9188" s="17">
        <v>2.5000000000000001E-2</v>
      </c>
      <c r="AU9188" s="17">
        <v>1</v>
      </c>
      <c r="AV9188" s="17" t="s">
        <v>19</v>
      </c>
      <c r="AW9188" s="17">
        <v>24500</v>
      </c>
      <c r="AX9188" s="17" t="s">
        <v>121</v>
      </c>
    </row>
    <row r="9189" spans="1:50" x14ac:dyDescent="0.25">
      <c r="A9189" s="3">
        <v>41991</v>
      </c>
      <c r="B9189" t="s">
        <v>84</v>
      </c>
      <c r="C9189" t="s">
        <v>12</v>
      </c>
      <c r="D9189">
        <v>0.03</v>
      </c>
      <c r="E9189">
        <v>3</v>
      </c>
      <c r="F9189" t="s">
        <v>8</v>
      </c>
      <c r="G9189">
        <v>7500</v>
      </c>
      <c r="H9189" t="s">
        <v>121</v>
      </c>
      <c r="AQ9189" s="17">
        <v>41991</v>
      </c>
      <c r="AR9189" s="17" t="s">
        <v>22</v>
      </c>
      <c r="AS9189" s="17" t="s">
        <v>18</v>
      </c>
      <c r="AT9189" s="17">
        <v>1.4999999999999999E-2</v>
      </c>
      <c r="AU9189" s="17">
        <v>1</v>
      </c>
      <c r="AV9189" s="17" t="s">
        <v>8</v>
      </c>
      <c r="AW9189" s="17">
        <v>46000</v>
      </c>
      <c r="AX9189" s="17" t="s">
        <v>121</v>
      </c>
    </row>
    <row r="9190" spans="1:50" x14ac:dyDescent="0.25">
      <c r="A9190" s="3">
        <v>41991</v>
      </c>
      <c r="B9190" t="s">
        <v>51</v>
      </c>
      <c r="C9190" t="s">
        <v>21</v>
      </c>
      <c r="D9190">
        <v>0</v>
      </c>
      <c r="E9190">
        <v>2</v>
      </c>
      <c r="F9190" t="s">
        <v>8</v>
      </c>
      <c r="G9190">
        <v>19500</v>
      </c>
      <c r="H9190" t="s">
        <v>121</v>
      </c>
      <c r="AQ9190" s="17">
        <v>41991</v>
      </c>
      <c r="AR9190" s="17" t="s">
        <v>84</v>
      </c>
      <c r="AS9190" s="17" t="s">
        <v>12</v>
      </c>
      <c r="AT9190" s="17">
        <v>0.03</v>
      </c>
      <c r="AU9190" s="17">
        <v>3</v>
      </c>
      <c r="AV9190" s="17" t="s">
        <v>8</v>
      </c>
      <c r="AW9190" s="17">
        <v>7500</v>
      </c>
      <c r="AX9190" s="17" t="s">
        <v>121</v>
      </c>
    </row>
    <row r="9191" spans="1:50" x14ac:dyDescent="0.25">
      <c r="A9191" s="3">
        <v>41991</v>
      </c>
      <c r="B9191" t="s">
        <v>73</v>
      </c>
      <c r="C9191" t="s">
        <v>12</v>
      </c>
      <c r="D9191">
        <v>1.4999999999999999E-2</v>
      </c>
      <c r="E9191">
        <v>2</v>
      </c>
      <c r="F9191" t="s">
        <v>8</v>
      </c>
      <c r="G9191">
        <v>16500</v>
      </c>
      <c r="H9191" t="s">
        <v>121</v>
      </c>
      <c r="AQ9191" s="17">
        <v>41991</v>
      </c>
      <c r="AR9191" s="17" t="s">
        <v>51</v>
      </c>
      <c r="AS9191" s="17" t="s">
        <v>21</v>
      </c>
      <c r="AT9191" s="17">
        <v>0</v>
      </c>
      <c r="AU9191" s="17">
        <v>2</v>
      </c>
      <c r="AV9191" s="17" t="s">
        <v>8</v>
      </c>
      <c r="AW9191" s="17">
        <v>19500</v>
      </c>
      <c r="AX9191" s="17" t="s">
        <v>121</v>
      </c>
    </row>
    <row r="9192" spans="1:50" x14ac:dyDescent="0.25">
      <c r="A9192" s="3">
        <v>41992</v>
      </c>
      <c r="B9192" t="s">
        <v>48</v>
      </c>
      <c r="C9192" t="s">
        <v>25</v>
      </c>
      <c r="D9192">
        <v>0</v>
      </c>
      <c r="E9192">
        <v>3</v>
      </c>
      <c r="F9192" t="s">
        <v>8</v>
      </c>
      <c r="G9192">
        <v>25500</v>
      </c>
      <c r="H9192" t="s">
        <v>121</v>
      </c>
      <c r="AQ9192" s="17">
        <v>41991</v>
      </c>
      <c r="AR9192" s="17" t="s">
        <v>73</v>
      </c>
      <c r="AS9192" s="17" t="s">
        <v>12</v>
      </c>
      <c r="AT9192" s="17">
        <v>1.4999999999999999E-2</v>
      </c>
      <c r="AU9192" s="17">
        <v>2</v>
      </c>
      <c r="AV9192" s="17" t="s">
        <v>8</v>
      </c>
      <c r="AW9192" s="17">
        <v>16500</v>
      </c>
      <c r="AX9192" s="17" t="s">
        <v>121</v>
      </c>
    </row>
    <row r="9193" spans="1:50" x14ac:dyDescent="0.25">
      <c r="A9193" s="3">
        <v>41992</v>
      </c>
      <c r="B9193" t="s">
        <v>48</v>
      </c>
      <c r="C9193" t="s">
        <v>23</v>
      </c>
      <c r="D9193">
        <v>0</v>
      </c>
      <c r="E9193">
        <v>2</v>
      </c>
      <c r="F9193" t="s">
        <v>8</v>
      </c>
      <c r="G9193">
        <v>29500</v>
      </c>
      <c r="H9193" t="s">
        <v>121</v>
      </c>
      <c r="AQ9193" s="17">
        <v>41992</v>
      </c>
      <c r="AR9193" s="17" t="s">
        <v>48</v>
      </c>
      <c r="AS9193" s="17" t="s">
        <v>25</v>
      </c>
      <c r="AT9193" s="17">
        <v>0</v>
      </c>
      <c r="AU9193" s="17">
        <v>3</v>
      </c>
      <c r="AV9193" s="17" t="s">
        <v>8</v>
      </c>
      <c r="AW9193" s="17">
        <v>25500</v>
      </c>
      <c r="AX9193" s="17" t="s">
        <v>121</v>
      </c>
    </row>
    <row r="9194" spans="1:50" x14ac:dyDescent="0.25">
      <c r="A9194" s="3">
        <v>41992</v>
      </c>
      <c r="B9194" t="s">
        <v>48</v>
      </c>
      <c r="C9194" t="s">
        <v>23</v>
      </c>
      <c r="D9194">
        <v>0</v>
      </c>
      <c r="E9194">
        <v>3</v>
      </c>
      <c r="F9194" t="s">
        <v>8</v>
      </c>
      <c r="G9194">
        <v>12000</v>
      </c>
      <c r="H9194" t="s">
        <v>121</v>
      </c>
      <c r="AQ9194" s="17">
        <v>41992</v>
      </c>
      <c r="AR9194" s="17" t="s">
        <v>48</v>
      </c>
      <c r="AS9194" s="17" t="s">
        <v>23</v>
      </c>
      <c r="AT9194" s="17">
        <v>0</v>
      </c>
      <c r="AU9194" s="17">
        <v>2</v>
      </c>
      <c r="AV9194" s="17" t="s">
        <v>8</v>
      </c>
      <c r="AW9194" s="17">
        <v>29500</v>
      </c>
      <c r="AX9194" s="17" t="s">
        <v>121</v>
      </c>
    </row>
    <row r="9195" spans="1:50" x14ac:dyDescent="0.25">
      <c r="A9195" s="3">
        <v>41992</v>
      </c>
      <c r="B9195" t="s">
        <v>29</v>
      </c>
      <c r="C9195" t="s">
        <v>37</v>
      </c>
      <c r="D9195">
        <v>0.03</v>
      </c>
      <c r="E9195">
        <v>1</v>
      </c>
      <c r="F9195" t="s">
        <v>19</v>
      </c>
      <c r="G9195">
        <v>19500</v>
      </c>
      <c r="H9195" t="s">
        <v>121</v>
      </c>
      <c r="AQ9195" s="17">
        <v>41992</v>
      </c>
      <c r="AR9195" s="17" t="s">
        <v>48</v>
      </c>
      <c r="AS9195" s="17" t="s">
        <v>23</v>
      </c>
      <c r="AT9195" s="17">
        <v>0</v>
      </c>
      <c r="AU9195" s="17">
        <v>3</v>
      </c>
      <c r="AV9195" s="17" t="s">
        <v>8</v>
      </c>
      <c r="AW9195" s="17">
        <v>12000</v>
      </c>
      <c r="AX9195" s="17" t="s">
        <v>121</v>
      </c>
    </row>
    <row r="9196" spans="1:50" x14ac:dyDescent="0.25">
      <c r="A9196" s="3">
        <v>41992</v>
      </c>
      <c r="B9196" t="s">
        <v>24</v>
      </c>
      <c r="C9196" t="s">
        <v>12</v>
      </c>
      <c r="D9196">
        <v>0.02</v>
      </c>
      <c r="E9196">
        <v>3</v>
      </c>
      <c r="F9196" t="s">
        <v>8</v>
      </c>
      <c r="G9196">
        <v>9500</v>
      </c>
      <c r="H9196" t="s">
        <v>121</v>
      </c>
      <c r="AQ9196" s="17">
        <v>41992</v>
      </c>
      <c r="AR9196" s="17" t="s">
        <v>29</v>
      </c>
      <c r="AS9196" s="17" t="s">
        <v>37</v>
      </c>
      <c r="AT9196" s="17">
        <v>0.03</v>
      </c>
      <c r="AU9196" s="17">
        <v>1</v>
      </c>
      <c r="AV9196" s="17" t="s">
        <v>19</v>
      </c>
      <c r="AW9196" s="17">
        <v>19500</v>
      </c>
      <c r="AX9196" s="17" t="s">
        <v>121</v>
      </c>
    </row>
    <row r="9197" spans="1:50" x14ac:dyDescent="0.25">
      <c r="A9197" s="3">
        <v>41992</v>
      </c>
      <c r="B9197" t="s">
        <v>50</v>
      </c>
      <c r="C9197" t="s">
        <v>16</v>
      </c>
      <c r="D9197">
        <v>0</v>
      </c>
      <c r="E9197">
        <v>1</v>
      </c>
      <c r="F9197" t="s">
        <v>19</v>
      </c>
      <c r="G9197">
        <v>8000</v>
      </c>
      <c r="H9197" t="s">
        <v>121</v>
      </c>
      <c r="AQ9197" s="17">
        <v>41992</v>
      </c>
      <c r="AR9197" s="17" t="s">
        <v>24</v>
      </c>
      <c r="AS9197" s="17" t="s">
        <v>12</v>
      </c>
      <c r="AT9197" s="17">
        <v>0.02</v>
      </c>
      <c r="AU9197" s="17">
        <v>3</v>
      </c>
      <c r="AV9197" s="17" t="s">
        <v>8</v>
      </c>
      <c r="AW9197" s="17">
        <v>9500</v>
      </c>
      <c r="AX9197" s="17" t="s">
        <v>121</v>
      </c>
    </row>
    <row r="9198" spans="1:50" x14ac:dyDescent="0.25">
      <c r="A9198" s="3">
        <v>41992</v>
      </c>
      <c r="B9198" t="s">
        <v>55</v>
      </c>
      <c r="C9198" t="s">
        <v>37</v>
      </c>
      <c r="D9198">
        <v>2.5000000000000001E-2</v>
      </c>
      <c r="E9198">
        <v>1</v>
      </c>
      <c r="F9198" t="s">
        <v>8</v>
      </c>
      <c r="G9198">
        <v>42500</v>
      </c>
      <c r="H9198" t="s">
        <v>121</v>
      </c>
      <c r="AQ9198" s="17">
        <v>41992</v>
      </c>
      <c r="AR9198" s="17" t="s">
        <v>50</v>
      </c>
      <c r="AS9198" s="17" t="s">
        <v>16</v>
      </c>
      <c r="AT9198" s="17">
        <v>0</v>
      </c>
      <c r="AU9198" s="17">
        <v>1</v>
      </c>
      <c r="AV9198" s="17" t="s">
        <v>19</v>
      </c>
      <c r="AW9198" s="17">
        <v>8000</v>
      </c>
      <c r="AX9198" s="17" t="s">
        <v>121</v>
      </c>
    </row>
    <row r="9199" spans="1:50" x14ac:dyDescent="0.25">
      <c r="A9199" s="3">
        <v>41992</v>
      </c>
      <c r="B9199" t="s">
        <v>55</v>
      </c>
      <c r="C9199" t="s">
        <v>18</v>
      </c>
      <c r="D9199">
        <v>2.5000000000000001E-2</v>
      </c>
      <c r="E9199">
        <v>2</v>
      </c>
      <c r="F9199" t="s">
        <v>8</v>
      </c>
      <c r="G9199">
        <v>36000</v>
      </c>
      <c r="H9199" t="s">
        <v>121</v>
      </c>
      <c r="AQ9199" s="17">
        <v>41992</v>
      </c>
      <c r="AR9199" s="17" t="s">
        <v>55</v>
      </c>
      <c r="AS9199" s="17" t="s">
        <v>37</v>
      </c>
      <c r="AT9199" s="17">
        <v>2.5000000000000001E-2</v>
      </c>
      <c r="AU9199" s="17">
        <v>1</v>
      </c>
      <c r="AV9199" s="17" t="s">
        <v>8</v>
      </c>
      <c r="AW9199" s="17">
        <v>42500</v>
      </c>
      <c r="AX9199" s="17" t="s">
        <v>121</v>
      </c>
    </row>
    <row r="9200" spans="1:50" x14ac:dyDescent="0.25">
      <c r="A9200" s="3">
        <v>41992</v>
      </c>
      <c r="B9200" t="s">
        <v>34</v>
      </c>
      <c r="C9200" t="s">
        <v>25</v>
      </c>
      <c r="D9200">
        <v>0</v>
      </c>
      <c r="E9200">
        <v>2</v>
      </c>
      <c r="F9200" t="s">
        <v>8</v>
      </c>
      <c r="G9200">
        <v>23000</v>
      </c>
      <c r="H9200" t="s">
        <v>121</v>
      </c>
      <c r="AQ9200" s="17">
        <v>41992</v>
      </c>
      <c r="AR9200" s="17" t="s">
        <v>55</v>
      </c>
      <c r="AS9200" s="17" t="s">
        <v>18</v>
      </c>
      <c r="AT9200" s="17">
        <v>2.5000000000000001E-2</v>
      </c>
      <c r="AU9200" s="17">
        <v>2</v>
      </c>
      <c r="AV9200" s="17" t="s">
        <v>8</v>
      </c>
      <c r="AW9200" s="17">
        <v>36000</v>
      </c>
      <c r="AX9200" s="17" t="s">
        <v>121</v>
      </c>
    </row>
    <row r="9201" spans="1:50" x14ac:dyDescent="0.25">
      <c r="A9201" s="3">
        <v>41992</v>
      </c>
      <c r="B9201" t="s">
        <v>31</v>
      </c>
      <c r="C9201" t="s">
        <v>18</v>
      </c>
      <c r="D9201">
        <v>0</v>
      </c>
      <c r="E9201">
        <v>2</v>
      </c>
      <c r="F9201" t="s">
        <v>8</v>
      </c>
      <c r="G9201">
        <v>26500</v>
      </c>
      <c r="H9201" t="s">
        <v>121</v>
      </c>
      <c r="AQ9201" s="17">
        <v>41992</v>
      </c>
      <c r="AR9201" s="17" t="s">
        <v>34</v>
      </c>
      <c r="AS9201" s="17" t="s">
        <v>25</v>
      </c>
      <c r="AT9201" s="17">
        <v>0</v>
      </c>
      <c r="AU9201" s="17">
        <v>2</v>
      </c>
      <c r="AV9201" s="17" t="s">
        <v>8</v>
      </c>
      <c r="AW9201" s="17">
        <v>23000</v>
      </c>
      <c r="AX9201" s="17" t="s">
        <v>121</v>
      </c>
    </row>
    <row r="9202" spans="1:50" x14ac:dyDescent="0.25">
      <c r="A9202" s="3">
        <v>41992</v>
      </c>
      <c r="B9202" t="s">
        <v>31</v>
      </c>
      <c r="C9202" t="s">
        <v>12</v>
      </c>
      <c r="D9202">
        <v>1.4999999999999999E-2</v>
      </c>
      <c r="E9202">
        <v>3</v>
      </c>
      <c r="F9202" t="s">
        <v>8</v>
      </c>
      <c r="G9202">
        <v>23500</v>
      </c>
      <c r="H9202" t="s">
        <v>121</v>
      </c>
      <c r="AQ9202" s="17">
        <v>41992</v>
      </c>
      <c r="AR9202" s="17" t="s">
        <v>31</v>
      </c>
      <c r="AS9202" s="17" t="s">
        <v>18</v>
      </c>
      <c r="AT9202" s="17">
        <v>0</v>
      </c>
      <c r="AU9202" s="17">
        <v>2</v>
      </c>
      <c r="AV9202" s="17" t="s">
        <v>8</v>
      </c>
      <c r="AW9202" s="17">
        <v>26500</v>
      </c>
      <c r="AX9202" s="17" t="s">
        <v>121</v>
      </c>
    </row>
    <row r="9203" spans="1:50" x14ac:dyDescent="0.25">
      <c r="A9203" s="3">
        <v>41992</v>
      </c>
      <c r="B9203" t="s">
        <v>9</v>
      </c>
      <c r="C9203" t="s">
        <v>23</v>
      </c>
      <c r="D9203">
        <v>0.03</v>
      </c>
      <c r="E9203">
        <v>5</v>
      </c>
      <c r="F9203" t="s">
        <v>8</v>
      </c>
      <c r="G9203">
        <v>46000</v>
      </c>
      <c r="H9203" t="s">
        <v>121</v>
      </c>
      <c r="AQ9203" s="17">
        <v>41992</v>
      </c>
      <c r="AR9203" s="17" t="s">
        <v>31</v>
      </c>
      <c r="AS9203" s="17" t="s">
        <v>12</v>
      </c>
      <c r="AT9203" s="17">
        <v>1.4999999999999999E-2</v>
      </c>
      <c r="AU9203" s="17">
        <v>3</v>
      </c>
      <c r="AV9203" s="17" t="s">
        <v>8</v>
      </c>
      <c r="AW9203" s="17">
        <v>23500</v>
      </c>
      <c r="AX9203" s="17" t="s">
        <v>121</v>
      </c>
    </row>
    <row r="9204" spans="1:50" x14ac:dyDescent="0.25">
      <c r="A9204" s="3">
        <v>41992</v>
      </c>
      <c r="B9204" t="s">
        <v>63</v>
      </c>
      <c r="C9204" t="s">
        <v>37</v>
      </c>
      <c r="D9204">
        <v>2.5000000000000001E-2</v>
      </c>
      <c r="E9204">
        <v>3</v>
      </c>
      <c r="F9204" t="s">
        <v>19</v>
      </c>
      <c r="G9204">
        <v>27000</v>
      </c>
      <c r="H9204" t="s">
        <v>121</v>
      </c>
      <c r="AQ9204" s="17">
        <v>41992</v>
      </c>
      <c r="AR9204" s="17" t="s">
        <v>9</v>
      </c>
      <c r="AS9204" s="17" t="s">
        <v>23</v>
      </c>
      <c r="AT9204" s="17">
        <v>0.03</v>
      </c>
      <c r="AU9204" s="17">
        <v>5</v>
      </c>
      <c r="AV9204" s="17" t="s">
        <v>8</v>
      </c>
      <c r="AW9204" s="17">
        <v>46000</v>
      </c>
      <c r="AX9204" s="17" t="s">
        <v>121</v>
      </c>
    </row>
    <row r="9205" spans="1:50" x14ac:dyDescent="0.25">
      <c r="A9205" s="3">
        <v>41992</v>
      </c>
      <c r="B9205" t="s">
        <v>63</v>
      </c>
      <c r="C9205" t="s">
        <v>14</v>
      </c>
      <c r="D9205">
        <v>0</v>
      </c>
      <c r="E9205">
        <v>3</v>
      </c>
      <c r="F9205" t="s">
        <v>19</v>
      </c>
      <c r="G9205">
        <v>25500</v>
      </c>
      <c r="H9205" t="s">
        <v>121</v>
      </c>
      <c r="AQ9205" s="17">
        <v>41992</v>
      </c>
      <c r="AR9205" s="17" t="s">
        <v>63</v>
      </c>
      <c r="AS9205" s="17" t="s">
        <v>37</v>
      </c>
      <c r="AT9205" s="17">
        <v>2.5000000000000001E-2</v>
      </c>
      <c r="AU9205" s="17">
        <v>3</v>
      </c>
      <c r="AV9205" s="17" t="s">
        <v>19</v>
      </c>
      <c r="AW9205" s="17">
        <v>27000</v>
      </c>
      <c r="AX9205" s="17" t="s">
        <v>121</v>
      </c>
    </row>
    <row r="9206" spans="1:50" x14ac:dyDescent="0.25">
      <c r="A9206" s="3">
        <v>41992</v>
      </c>
      <c r="B9206" t="s">
        <v>57</v>
      </c>
      <c r="C9206" t="s">
        <v>16</v>
      </c>
      <c r="D9206">
        <v>0</v>
      </c>
      <c r="E9206">
        <v>3</v>
      </c>
      <c r="F9206" t="s">
        <v>27</v>
      </c>
      <c r="G9206">
        <v>7000</v>
      </c>
      <c r="H9206" t="s">
        <v>121</v>
      </c>
      <c r="AQ9206" s="17">
        <v>41992</v>
      </c>
      <c r="AR9206" s="17" t="s">
        <v>63</v>
      </c>
      <c r="AS9206" s="17" t="s">
        <v>14</v>
      </c>
      <c r="AT9206" s="17">
        <v>0</v>
      </c>
      <c r="AU9206" s="17">
        <v>3</v>
      </c>
      <c r="AV9206" s="17" t="s">
        <v>19</v>
      </c>
      <c r="AW9206" s="17">
        <v>25500</v>
      </c>
      <c r="AX9206" s="17" t="s">
        <v>121</v>
      </c>
    </row>
    <row r="9207" spans="1:50" x14ac:dyDescent="0.25">
      <c r="A9207" s="3">
        <v>41992</v>
      </c>
      <c r="B9207" t="s">
        <v>28</v>
      </c>
      <c r="C9207" t="s">
        <v>25</v>
      </c>
      <c r="D9207">
        <v>0.01</v>
      </c>
      <c r="E9207">
        <v>3</v>
      </c>
      <c r="F9207" t="s">
        <v>8</v>
      </c>
      <c r="G9207">
        <v>36500</v>
      </c>
      <c r="H9207" t="s">
        <v>121</v>
      </c>
      <c r="AQ9207" s="17">
        <v>41992</v>
      </c>
      <c r="AR9207" s="17" t="s">
        <v>57</v>
      </c>
      <c r="AS9207" s="17" t="s">
        <v>16</v>
      </c>
      <c r="AT9207" s="17">
        <v>0</v>
      </c>
      <c r="AU9207" s="17">
        <v>3</v>
      </c>
      <c r="AV9207" s="17" t="s">
        <v>27</v>
      </c>
      <c r="AW9207" s="17">
        <v>7000</v>
      </c>
      <c r="AX9207" s="17" t="s">
        <v>121</v>
      </c>
    </row>
    <row r="9208" spans="1:50" x14ac:dyDescent="0.25">
      <c r="A9208" s="3">
        <v>41992</v>
      </c>
      <c r="B9208" t="s">
        <v>28</v>
      </c>
      <c r="C9208" t="s">
        <v>23</v>
      </c>
      <c r="D9208">
        <v>2.5000000000000001E-2</v>
      </c>
      <c r="E9208">
        <v>3</v>
      </c>
      <c r="F9208" t="s">
        <v>8</v>
      </c>
      <c r="G9208">
        <v>3000</v>
      </c>
      <c r="H9208" t="s">
        <v>121</v>
      </c>
      <c r="AQ9208" s="17">
        <v>41992</v>
      </c>
      <c r="AR9208" s="17" t="s">
        <v>28</v>
      </c>
      <c r="AS9208" s="17" t="s">
        <v>25</v>
      </c>
      <c r="AT9208" s="17">
        <v>0.01</v>
      </c>
      <c r="AU9208" s="17">
        <v>3</v>
      </c>
      <c r="AV9208" s="17" t="s">
        <v>8</v>
      </c>
      <c r="AW9208" s="17">
        <v>36500</v>
      </c>
      <c r="AX9208" s="17" t="s">
        <v>121</v>
      </c>
    </row>
    <row r="9209" spans="1:50" x14ac:dyDescent="0.25">
      <c r="A9209" s="3">
        <v>41992</v>
      </c>
      <c r="B9209" t="s">
        <v>28</v>
      </c>
      <c r="C9209" t="s">
        <v>18</v>
      </c>
      <c r="D9209">
        <v>0</v>
      </c>
      <c r="E9209">
        <v>2</v>
      </c>
      <c r="F9209" t="s">
        <v>8</v>
      </c>
      <c r="G9209">
        <v>27500</v>
      </c>
      <c r="H9209" t="s">
        <v>121</v>
      </c>
      <c r="AQ9209" s="17">
        <v>41992</v>
      </c>
      <c r="AR9209" s="17" t="s">
        <v>28</v>
      </c>
      <c r="AS9209" s="17" t="s">
        <v>23</v>
      </c>
      <c r="AT9209" s="17">
        <v>2.5000000000000001E-2</v>
      </c>
      <c r="AU9209" s="17">
        <v>3</v>
      </c>
      <c r="AV9209" s="17" t="s">
        <v>8</v>
      </c>
      <c r="AW9209" s="17">
        <v>3000</v>
      </c>
      <c r="AX9209" s="17" t="s">
        <v>121</v>
      </c>
    </row>
    <row r="9210" spans="1:50" x14ac:dyDescent="0.25">
      <c r="A9210" s="3">
        <v>41992</v>
      </c>
      <c r="B9210" t="s">
        <v>67</v>
      </c>
      <c r="C9210" t="s">
        <v>16</v>
      </c>
      <c r="D9210">
        <v>0.02</v>
      </c>
      <c r="E9210">
        <v>3</v>
      </c>
      <c r="F9210" t="s">
        <v>19</v>
      </c>
      <c r="G9210">
        <v>45500</v>
      </c>
      <c r="H9210" t="s">
        <v>121</v>
      </c>
      <c r="AQ9210" s="17">
        <v>41992</v>
      </c>
      <c r="AR9210" s="17" t="s">
        <v>28</v>
      </c>
      <c r="AS9210" s="17" t="s">
        <v>18</v>
      </c>
      <c r="AT9210" s="17">
        <v>0</v>
      </c>
      <c r="AU9210" s="17">
        <v>2</v>
      </c>
      <c r="AV9210" s="17" t="s">
        <v>8</v>
      </c>
      <c r="AW9210" s="17">
        <v>27500</v>
      </c>
      <c r="AX9210" s="17" t="s">
        <v>121</v>
      </c>
    </row>
    <row r="9211" spans="1:50" x14ac:dyDescent="0.25">
      <c r="A9211" s="3">
        <v>41992</v>
      </c>
      <c r="B9211" t="s">
        <v>78</v>
      </c>
      <c r="C9211" t="s">
        <v>25</v>
      </c>
      <c r="D9211">
        <v>0</v>
      </c>
      <c r="E9211">
        <v>3</v>
      </c>
      <c r="F9211" t="s">
        <v>27</v>
      </c>
      <c r="G9211">
        <v>25500</v>
      </c>
      <c r="H9211" t="s">
        <v>121</v>
      </c>
      <c r="AQ9211" s="17">
        <v>41992</v>
      </c>
      <c r="AR9211" s="17" t="s">
        <v>67</v>
      </c>
      <c r="AS9211" s="17" t="s">
        <v>16</v>
      </c>
      <c r="AT9211" s="17">
        <v>0.02</v>
      </c>
      <c r="AU9211" s="17">
        <v>3</v>
      </c>
      <c r="AV9211" s="17" t="s">
        <v>19</v>
      </c>
      <c r="AW9211" s="17">
        <v>45500</v>
      </c>
      <c r="AX9211" s="17" t="s">
        <v>121</v>
      </c>
    </row>
    <row r="9212" spans="1:50" x14ac:dyDescent="0.25">
      <c r="A9212" s="3">
        <v>41992</v>
      </c>
      <c r="B9212" t="s">
        <v>52</v>
      </c>
      <c r="C9212" t="s">
        <v>10</v>
      </c>
      <c r="D9212">
        <v>0.03</v>
      </c>
      <c r="E9212">
        <v>1</v>
      </c>
      <c r="F9212" t="s">
        <v>8</v>
      </c>
      <c r="G9212">
        <v>45000</v>
      </c>
      <c r="H9212" t="s">
        <v>121</v>
      </c>
      <c r="AQ9212" s="17">
        <v>41992</v>
      </c>
      <c r="AR9212" s="17" t="s">
        <v>78</v>
      </c>
      <c r="AS9212" s="17" t="s">
        <v>25</v>
      </c>
      <c r="AT9212" s="17">
        <v>0</v>
      </c>
      <c r="AU9212" s="17">
        <v>3</v>
      </c>
      <c r="AV9212" s="17" t="s">
        <v>27</v>
      </c>
      <c r="AW9212" s="17">
        <v>25500</v>
      </c>
      <c r="AX9212" s="17" t="s">
        <v>121</v>
      </c>
    </row>
    <row r="9213" spans="1:50" x14ac:dyDescent="0.25">
      <c r="A9213" s="3">
        <v>41992</v>
      </c>
      <c r="B9213" t="s">
        <v>85</v>
      </c>
      <c r="C9213" t="s">
        <v>16</v>
      </c>
      <c r="D9213">
        <v>0</v>
      </c>
      <c r="E9213">
        <v>1</v>
      </c>
      <c r="F9213" t="s">
        <v>8</v>
      </c>
      <c r="G9213">
        <v>50000</v>
      </c>
      <c r="H9213" t="s">
        <v>121</v>
      </c>
      <c r="AQ9213" s="17">
        <v>41992</v>
      </c>
      <c r="AR9213" s="17" t="s">
        <v>52</v>
      </c>
      <c r="AS9213" s="17" t="s">
        <v>10</v>
      </c>
      <c r="AT9213" s="17">
        <v>0.03</v>
      </c>
      <c r="AU9213" s="17">
        <v>1</v>
      </c>
      <c r="AV9213" s="17" t="s">
        <v>8</v>
      </c>
      <c r="AW9213" s="17">
        <v>45000</v>
      </c>
      <c r="AX9213" s="17" t="s">
        <v>121</v>
      </c>
    </row>
    <row r="9214" spans="1:50" x14ac:dyDescent="0.25">
      <c r="A9214" s="3">
        <v>41992</v>
      </c>
      <c r="B9214" t="s">
        <v>91</v>
      </c>
      <c r="C9214" t="s">
        <v>14</v>
      </c>
      <c r="D9214">
        <v>0.02</v>
      </c>
      <c r="E9214">
        <v>3</v>
      </c>
      <c r="F9214" t="s">
        <v>8</v>
      </c>
      <c r="G9214">
        <v>3000</v>
      </c>
      <c r="H9214" t="s">
        <v>121</v>
      </c>
      <c r="AQ9214" s="17">
        <v>41992</v>
      </c>
      <c r="AR9214" s="17" t="s">
        <v>85</v>
      </c>
      <c r="AS9214" s="17" t="s">
        <v>16</v>
      </c>
      <c r="AT9214" s="17">
        <v>0</v>
      </c>
      <c r="AU9214" s="17">
        <v>1</v>
      </c>
      <c r="AV9214" s="17" t="s">
        <v>8</v>
      </c>
      <c r="AW9214" s="17">
        <v>50000</v>
      </c>
      <c r="AX9214" s="17" t="s">
        <v>121</v>
      </c>
    </row>
    <row r="9215" spans="1:50" x14ac:dyDescent="0.25">
      <c r="A9215" s="3">
        <v>41992</v>
      </c>
      <c r="B9215" t="s">
        <v>72</v>
      </c>
      <c r="C9215" t="s">
        <v>16</v>
      </c>
      <c r="D9215">
        <v>0.03</v>
      </c>
      <c r="E9215">
        <v>11</v>
      </c>
      <c r="F9215" t="s">
        <v>19</v>
      </c>
      <c r="G9215">
        <v>49000</v>
      </c>
      <c r="H9215" t="s">
        <v>121</v>
      </c>
      <c r="AQ9215" s="17">
        <v>41992</v>
      </c>
      <c r="AR9215" s="17" t="s">
        <v>91</v>
      </c>
      <c r="AS9215" s="17" t="s">
        <v>14</v>
      </c>
      <c r="AT9215" s="17">
        <v>0.02</v>
      </c>
      <c r="AU9215" s="17">
        <v>3</v>
      </c>
      <c r="AV9215" s="17" t="s">
        <v>8</v>
      </c>
      <c r="AW9215" s="17">
        <v>3000</v>
      </c>
      <c r="AX9215" s="17" t="s">
        <v>121</v>
      </c>
    </row>
    <row r="9216" spans="1:50" x14ac:dyDescent="0.25">
      <c r="A9216" s="3">
        <v>41992</v>
      </c>
      <c r="B9216" t="s">
        <v>72</v>
      </c>
      <c r="C9216" t="s">
        <v>25</v>
      </c>
      <c r="D9216">
        <v>1.4999999999999999E-2</v>
      </c>
      <c r="E9216">
        <v>1</v>
      </c>
      <c r="F9216" t="s">
        <v>19</v>
      </c>
      <c r="G9216">
        <v>18000</v>
      </c>
      <c r="H9216" t="s">
        <v>121</v>
      </c>
      <c r="AQ9216" s="17">
        <v>41992</v>
      </c>
      <c r="AR9216" s="17" t="s">
        <v>72</v>
      </c>
      <c r="AS9216" s="17" t="s">
        <v>16</v>
      </c>
      <c r="AT9216" s="17">
        <v>0.03</v>
      </c>
      <c r="AU9216" s="17">
        <v>11</v>
      </c>
      <c r="AV9216" s="17" t="s">
        <v>19</v>
      </c>
      <c r="AW9216" s="17">
        <v>49000</v>
      </c>
      <c r="AX9216" s="17" t="s">
        <v>121</v>
      </c>
    </row>
    <row r="9217" spans="1:50" x14ac:dyDescent="0.25">
      <c r="A9217" s="3">
        <v>41992</v>
      </c>
      <c r="B9217" t="s">
        <v>17</v>
      </c>
      <c r="C9217" t="s">
        <v>18</v>
      </c>
      <c r="D9217">
        <v>0</v>
      </c>
      <c r="E9217">
        <v>9</v>
      </c>
      <c r="F9217" t="s">
        <v>19</v>
      </c>
      <c r="G9217">
        <v>8500</v>
      </c>
      <c r="H9217" t="s">
        <v>121</v>
      </c>
      <c r="AQ9217" s="17">
        <v>41992</v>
      </c>
      <c r="AR9217" s="17" t="s">
        <v>72</v>
      </c>
      <c r="AS9217" s="17" t="s">
        <v>25</v>
      </c>
      <c r="AT9217" s="17">
        <v>1.4999999999999999E-2</v>
      </c>
      <c r="AU9217" s="17">
        <v>1</v>
      </c>
      <c r="AV9217" s="17" t="s">
        <v>19</v>
      </c>
      <c r="AW9217" s="17">
        <v>18000</v>
      </c>
      <c r="AX9217" s="17" t="s">
        <v>121</v>
      </c>
    </row>
    <row r="9218" spans="1:50" x14ac:dyDescent="0.25">
      <c r="A9218" s="3">
        <v>41992</v>
      </c>
      <c r="B9218" t="s">
        <v>17</v>
      </c>
      <c r="C9218" t="s">
        <v>25</v>
      </c>
      <c r="D9218">
        <v>0.01</v>
      </c>
      <c r="E9218">
        <v>3</v>
      </c>
      <c r="F9218" t="s">
        <v>19</v>
      </c>
      <c r="G9218">
        <v>42500</v>
      </c>
      <c r="H9218" t="s">
        <v>121</v>
      </c>
      <c r="AQ9218" s="17">
        <v>41992</v>
      </c>
      <c r="AR9218" s="17" t="s">
        <v>17</v>
      </c>
      <c r="AS9218" s="17" t="s">
        <v>18</v>
      </c>
      <c r="AT9218" s="17">
        <v>0</v>
      </c>
      <c r="AU9218" s="17">
        <v>9</v>
      </c>
      <c r="AV9218" s="17" t="s">
        <v>19</v>
      </c>
      <c r="AW9218" s="17">
        <v>8500</v>
      </c>
      <c r="AX9218" s="17" t="s">
        <v>121</v>
      </c>
    </row>
    <row r="9219" spans="1:50" x14ac:dyDescent="0.25">
      <c r="A9219" s="3">
        <v>41992</v>
      </c>
      <c r="B9219" t="s">
        <v>90</v>
      </c>
      <c r="C9219" t="s">
        <v>23</v>
      </c>
      <c r="D9219">
        <v>1.4999999999999999E-2</v>
      </c>
      <c r="E9219">
        <v>2</v>
      </c>
      <c r="F9219" t="s">
        <v>27</v>
      </c>
      <c r="G9219">
        <v>30000</v>
      </c>
      <c r="H9219" t="s">
        <v>121</v>
      </c>
      <c r="AQ9219" s="17">
        <v>41992</v>
      </c>
      <c r="AR9219" s="17" t="s">
        <v>17</v>
      </c>
      <c r="AS9219" s="17" t="s">
        <v>25</v>
      </c>
      <c r="AT9219" s="17">
        <v>0.01</v>
      </c>
      <c r="AU9219" s="17">
        <v>3</v>
      </c>
      <c r="AV9219" s="17" t="s">
        <v>19</v>
      </c>
      <c r="AW9219" s="17">
        <v>42500</v>
      </c>
      <c r="AX9219" s="17" t="s">
        <v>121</v>
      </c>
    </row>
    <row r="9220" spans="1:50" x14ac:dyDescent="0.25">
      <c r="A9220" s="3">
        <v>41992</v>
      </c>
      <c r="B9220" t="s">
        <v>49</v>
      </c>
      <c r="C9220" t="s">
        <v>7</v>
      </c>
      <c r="D9220">
        <v>0.01</v>
      </c>
      <c r="E9220">
        <v>3</v>
      </c>
      <c r="F9220" t="s">
        <v>8</v>
      </c>
      <c r="G9220">
        <v>40500</v>
      </c>
      <c r="H9220" t="s">
        <v>121</v>
      </c>
      <c r="AQ9220" s="17">
        <v>41992</v>
      </c>
      <c r="AR9220" s="17" t="s">
        <v>90</v>
      </c>
      <c r="AS9220" s="17" t="s">
        <v>23</v>
      </c>
      <c r="AT9220" s="17">
        <v>1.4999999999999999E-2</v>
      </c>
      <c r="AU9220" s="17">
        <v>2</v>
      </c>
      <c r="AV9220" s="17" t="s">
        <v>27</v>
      </c>
      <c r="AW9220" s="17">
        <v>30000</v>
      </c>
      <c r="AX9220" s="17" t="s">
        <v>121</v>
      </c>
    </row>
    <row r="9221" spans="1:50" x14ac:dyDescent="0.25">
      <c r="A9221" s="3">
        <v>41992</v>
      </c>
      <c r="B9221" t="s">
        <v>11</v>
      </c>
      <c r="C9221" t="s">
        <v>25</v>
      </c>
      <c r="D9221">
        <v>0</v>
      </c>
      <c r="E9221">
        <v>1</v>
      </c>
      <c r="F9221" t="s">
        <v>8</v>
      </c>
      <c r="G9221">
        <v>6500</v>
      </c>
      <c r="H9221" t="s">
        <v>121</v>
      </c>
      <c r="AQ9221" s="17">
        <v>41992</v>
      </c>
      <c r="AR9221" s="17" t="s">
        <v>49</v>
      </c>
      <c r="AS9221" s="17" t="s">
        <v>7</v>
      </c>
      <c r="AT9221" s="17">
        <v>0.01</v>
      </c>
      <c r="AU9221" s="17">
        <v>3</v>
      </c>
      <c r="AV9221" s="17" t="s">
        <v>8</v>
      </c>
      <c r="AW9221" s="17">
        <v>40500</v>
      </c>
      <c r="AX9221" s="17" t="s">
        <v>121</v>
      </c>
    </row>
    <row r="9222" spans="1:50" x14ac:dyDescent="0.25">
      <c r="A9222" s="3">
        <v>41992</v>
      </c>
      <c r="B9222" t="s">
        <v>79</v>
      </c>
      <c r="C9222" t="s">
        <v>10</v>
      </c>
      <c r="D9222">
        <v>0</v>
      </c>
      <c r="E9222">
        <v>8</v>
      </c>
      <c r="F9222" t="s">
        <v>27</v>
      </c>
      <c r="G9222">
        <v>10000</v>
      </c>
      <c r="H9222" t="s">
        <v>121</v>
      </c>
      <c r="AQ9222" s="17">
        <v>41992</v>
      </c>
      <c r="AR9222" s="17" t="s">
        <v>11</v>
      </c>
      <c r="AS9222" s="17" t="s">
        <v>25</v>
      </c>
      <c r="AT9222" s="17">
        <v>0</v>
      </c>
      <c r="AU9222" s="17">
        <v>1</v>
      </c>
      <c r="AV9222" s="17" t="s">
        <v>8</v>
      </c>
      <c r="AW9222" s="17">
        <v>6500</v>
      </c>
      <c r="AX9222" s="17" t="s">
        <v>121</v>
      </c>
    </row>
    <row r="9223" spans="1:50" x14ac:dyDescent="0.25">
      <c r="A9223" s="3">
        <v>41992</v>
      </c>
      <c r="B9223" t="s">
        <v>56</v>
      </c>
      <c r="C9223" t="s">
        <v>21</v>
      </c>
      <c r="D9223">
        <v>2.5000000000000001E-2</v>
      </c>
      <c r="E9223">
        <v>12</v>
      </c>
      <c r="F9223" t="s">
        <v>8</v>
      </c>
      <c r="G9223">
        <v>35000</v>
      </c>
      <c r="H9223" t="s">
        <v>121</v>
      </c>
      <c r="AQ9223" s="17">
        <v>41992</v>
      </c>
      <c r="AR9223" s="17" t="s">
        <v>79</v>
      </c>
      <c r="AS9223" s="17" t="s">
        <v>10</v>
      </c>
      <c r="AT9223" s="17">
        <v>0</v>
      </c>
      <c r="AU9223" s="17">
        <v>8</v>
      </c>
      <c r="AV9223" s="17" t="s">
        <v>27</v>
      </c>
      <c r="AW9223" s="17">
        <v>10000</v>
      </c>
      <c r="AX9223" s="17" t="s">
        <v>121</v>
      </c>
    </row>
    <row r="9224" spans="1:50" x14ac:dyDescent="0.25">
      <c r="A9224" s="3">
        <v>41992</v>
      </c>
      <c r="B9224" t="s">
        <v>56</v>
      </c>
      <c r="C9224" t="s">
        <v>14</v>
      </c>
      <c r="D9224">
        <v>0</v>
      </c>
      <c r="E9224">
        <v>2</v>
      </c>
      <c r="F9224" t="s">
        <v>8</v>
      </c>
      <c r="G9224">
        <v>26500</v>
      </c>
      <c r="H9224" t="s">
        <v>121</v>
      </c>
      <c r="AQ9224" s="17">
        <v>41992</v>
      </c>
      <c r="AR9224" s="17" t="s">
        <v>56</v>
      </c>
      <c r="AS9224" s="17" t="s">
        <v>21</v>
      </c>
      <c r="AT9224" s="17">
        <v>2.5000000000000001E-2</v>
      </c>
      <c r="AU9224" s="17">
        <v>12</v>
      </c>
      <c r="AV9224" s="17" t="s">
        <v>8</v>
      </c>
      <c r="AW9224" s="17">
        <v>35000</v>
      </c>
      <c r="AX9224" s="17" t="s">
        <v>121</v>
      </c>
    </row>
    <row r="9225" spans="1:50" x14ac:dyDescent="0.25">
      <c r="A9225" s="3">
        <v>41992</v>
      </c>
      <c r="B9225" t="s">
        <v>56</v>
      </c>
      <c r="C9225" t="s">
        <v>23</v>
      </c>
      <c r="D9225">
        <v>0.03</v>
      </c>
      <c r="E9225">
        <v>2</v>
      </c>
      <c r="F9225" t="s">
        <v>8</v>
      </c>
      <c r="G9225">
        <v>47500</v>
      </c>
      <c r="H9225" t="s">
        <v>121</v>
      </c>
      <c r="AQ9225" s="17">
        <v>41992</v>
      </c>
      <c r="AR9225" s="17" t="s">
        <v>56</v>
      </c>
      <c r="AS9225" s="17" t="s">
        <v>14</v>
      </c>
      <c r="AT9225" s="17">
        <v>0</v>
      </c>
      <c r="AU9225" s="17">
        <v>2</v>
      </c>
      <c r="AV9225" s="17" t="s">
        <v>8</v>
      </c>
      <c r="AW9225" s="17">
        <v>26500</v>
      </c>
      <c r="AX9225" s="17" t="s">
        <v>121</v>
      </c>
    </row>
    <row r="9226" spans="1:50" x14ac:dyDescent="0.25">
      <c r="A9226" s="3">
        <v>41992</v>
      </c>
      <c r="B9226" t="s">
        <v>38</v>
      </c>
      <c r="C9226" t="s">
        <v>25</v>
      </c>
      <c r="D9226">
        <v>0.02</v>
      </c>
      <c r="E9226">
        <v>3</v>
      </c>
      <c r="F9226" t="s">
        <v>19</v>
      </c>
      <c r="G9226">
        <v>46500</v>
      </c>
      <c r="H9226" t="s">
        <v>121</v>
      </c>
      <c r="AQ9226" s="17">
        <v>41992</v>
      </c>
      <c r="AR9226" s="17" t="s">
        <v>56</v>
      </c>
      <c r="AS9226" s="17" t="s">
        <v>23</v>
      </c>
      <c r="AT9226" s="17">
        <v>0.03</v>
      </c>
      <c r="AU9226" s="17">
        <v>2</v>
      </c>
      <c r="AV9226" s="17" t="s">
        <v>8</v>
      </c>
      <c r="AW9226" s="17">
        <v>47500</v>
      </c>
      <c r="AX9226" s="17" t="s">
        <v>121</v>
      </c>
    </row>
    <row r="9227" spans="1:50" x14ac:dyDescent="0.25">
      <c r="A9227" s="3">
        <v>41992</v>
      </c>
      <c r="B9227" t="s">
        <v>38</v>
      </c>
      <c r="C9227" t="s">
        <v>25</v>
      </c>
      <c r="D9227">
        <v>0.02</v>
      </c>
      <c r="E9227">
        <v>1</v>
      </c>
      <c r="F9227" t="s">
        <v>19</v>
      </c>
      <c r="G9227">
        <v>26500</v>
      </c>
      <c r="H9227" t="s">
        <v>121</v>
      </c>
      <c r="AQ9227" s="17">
        <v>41992</v>
      </c>
      <c r="AR9227" s="17" t="s">
        <v>38</v>
      </c>
      <c r="AS9227" s="17" t="s">
        <v>25</v>
      </c>
      <c r="AT9227" s="17">
        <v>0.02</v>
      </c>
      <c r="AU9227" s="17">
        <v>3</v>
      </c>
      <c r="AV9227" s="17" t="s">
        <v>19</v>
      </c>
      <c r="AW9227" s="17">
        <v>46500</v>
      </c>
      <c r="AX9227" s="17" t="s">
        <v>121</v>
      </c>
    </row>
    <row r="9228" spans="1:50" x14ac:dyDescent="0.25">
      <c r="A9228" s="3">
        <v>41992</v>
      </c>
      <c r="B9228" t="s">
        <v>82</v>
      </c>
      <c r="C9228" t="s">
        <v>35</v>
      </c>
      <c r="D9228">
        <v>0</v>
      </c>
      <c r="E9228">
        <v>1</v>
      </c>
      <c r="F9228" t="s">
        <v>8</v>
      </c>
      <c r="G9228">
        <v>15500</v>
      </c>
      <c r="H9228" t="s">
        <v>121</v>
      </c>
      <c r="AQ9228" s="17">
        <v>41992</v>
      </c>
      <c r="AR9228" s="17" t="s">
        <v>38</v>
      </c>
      <c r="AS9228" s="17" t="s">
        <v>25</v>
      </c>
      <c r="AT9228" s="17">
        <v>0.02</v>
      </c>
      <c r="AU9228" s="17">
        <v>1</v>
      </c>
      <c r="AV9228" s="17" t="s">
        <v>19</v>
      </c>
      <c r="AW9228" s="17">
        <v>26500</v>
      </c>
      <c r="AX9228" s="17" t="s">
        <v>121</v>
      </c>
    </row>
    <row r="9229" spans="1:50" x14ac:dyDescent="0.25">
      <c r="A9229" s="3">
        <v>41992</v>
      </c>
      <c r="B9229" t="s">
        <v>82</v>
      </c>
      <c r="C9229" t="s">
        <v>23</v>
      </c>
      <c r="D9229">
        <v>0</v>
      </c>
      <c r="E9229">
        <v>2</v>
      </c>
      <c r="F9229" t="s">
        <v>8</v>
      </c>
      <c r="G9229">
        <v>37500</v>
      </c>
      <c r="H9229" t="s">
        <v>121</v>
      </c>
      <c r="AQ9229" s="17">
        <v>41992</v>
      </c>
      <c r="AR9229" s="17" t="s">
        <v>82</v>
      </c>
      <c r="AS9229" s="17" t="s">
        <v>35</v>
      </c>
      <c r="AT9229" s="17">
        <v>0</v>
      </c>
      <c r="AU9229" s="17">
        <v>1</v>
      </c>
      <c r="AV9229" s="17" t="s">
        <v>8</v>
      </c>
      <c r="AW9229" s="17">
        <v>15500</v>
      </c>
      <c r="AX9229" s="17" t="s">
        <v>121</v>
      </c>
    </row>
    <row r="9230" spans="1:50" x14ac:dyDescent="0.25">
      <c r="A9230" s="3">
        <v>41992</v>
      </c>
      <c r="B9230" t="s">
        <v>61</v>
      </c>
      <c r="C9230" t="s">
        <v>16</v>
      </c>
      <c r="D9230">
        <v>0.03</v>
      </c>
      <c r="E9230">
        <v>1</v>
      </c>
      <c r="F9230" t="s">
        <v>8</v>
      </c>
      <c r="G9230">
        <v>12500</v>
      </c>
      <c r="H9230" t="s">
        <v>121</v>
      </c>
      <c r="AQ9230" s="17">
        <v>41992</v>
      </c>
      <c r="AR9230" s="17" t="s">
        <v>82</v>
      </c>
      <c r="AS9230" s="17" t="s">
        <v>23</v>
      </c>
      <c r="AT9230" s="17">
        <v>0</v>
      </c>
      <c r="AU9230" s="17">
        <v>2</v>
      </c>
      <c r="AV9230" s="17" t="s">
        <v>8</v>
      </c>
      <c r="AW9230" s="17">
        <v>37500</v>
      </c>
      <c r="AX9230" s="17" t="s">
        <v>121</v>
      </c>
    </row>
    <row r="9231" spans="1:50" x14ac:dyDescent="0.25">
      <c r="A9231" s="3">
        <v>41992</v>
      </c>
      <c r="B9231" t="s">
        <v>15</v>
      </c>
      <c r="C9231" t="s">
        <v>23</v>
      </c>
      <c r="D9231">
        <v>0.02</v>
      </c>
      <c r="E9231">
        <v>24</v>
      </c>
      <c r="F9231" t="s">
        <v>8</v>
      </c>
      <c r="G9231">
        <v>22500</v>
      </c>
      <c r="H9231" t="s">
        <v>121</v>
      </c>
      <c r="AQ9231" s="17">
        <v>41992</v>
      </c>
      <c r="AR9231" s="17" t="s">
        <v>61</v>
      </c>
      <c r="AS9231" s="17" t="s">
        <v>16</v>
      </c>
      <c r="AT9231" s="17">
        <v>0.03</v>
      </c>
      <c r="AU9231" s="17">
        <v>1</v>
      </c>
      <c r="AV9231" s="17" t="s">
        <v>8</v>
      </c>
      <c r="AW9231" s="17">
        <v>12500</v>
      </c>
      <c r="AX9231" s="17" t="s">
        <v>121</v>
      </c>
    </row>
    <row r="9232" spans="1:50" x14ac:dyDescent="0.25">
      <c r="A9232" s="3">
        <v>41992</v>
      </c>
      <c r="B9232" t="s">
        <v>44</v>
      </c>
      <c r="C9232" t="s">
        <v>21</v>
      </c>
      <c r="D9232">
        <v>0</v>
      </c>
      <c r="E9232">
        <v>19</v>
      </c>
      <c r="F9232" t="s">
        <v>8</v>
      </c>
      <c r="G9232">
        <v>26000</v>
      </c>
      <c r="H9232" t="s">
        <v>121</v>
      </c>
      <c r="AQ9232" s="17">
        <v>41992</v>
      </c>
      <c r="AR9232" s="17" t="s">
        <v>15</v>
      </c>
      <c r="AS9232" s="17" t="s">
        <v>23</v>
      </c>
      <c r="AT9232" s="17">
        <v>0.02</v>
      </c>
      <c r="AU9232" s="17">
        <v>24</v>
      </c>
      <c r="AV9232" s="17" t="s">
        <v>8</v>
      </c>
      <c r="AW9232" s="17">
        <v>22500</v>
      </c>
      <c r="AX9232" s="17" t="s">
        <v>121</v>
      </c>
    </row>
    <row r="9233" spans="1:50" x14ac:dyDescent="0.25">
      <c r="A9233" s="3">
        <v>41992</v>
      </c>
      <c r="B9233" t="s">
        <v>44</v>
      </c>
      <c r="C9233" t="s">
        <v>35</v>
      </c>
      <c r="D9233">
        <v>0.02</v>
      </c>
      <c r="E9233">
        <v>3</v>
      </c>
      <c r="F9233" t="s">
        <v>8</v>
      </c>
      <c r="G9233">
        <v>2500</v>
      </c>
      <c r="H9233" t="s">
        <v>121</v>
      </c>
      <c r="AQ9233" s="17">
        <v>41992</v>
      </c>
      <c r="AR9233" s="17" t="s">
        <v>44</v>
      </c>
      <c r="AS9233" s="17" t="s">
        <v>21</v>
      </c>
      <c r="AT9233" s="17">
        <v>0</v>
      </c>
      <c r="AU9233" s="17">
        <v>19</v>
      </c>
      <c r="AV9233" s="17" t="s">
        <v>8</v>
      </c>
      <c r="AW9233" s="17">
        <v>26000</v>
      </c>
      <c r="AX9233" s="17" t="s">
        <v>121</v>
      </c>
    </row>
    <row r="9234" spans="1:50" x14ac:dyDescent="0.25">
      <c r="A9234" s="3">
        <v>41992</v>
      </c>
      <c r="B9234" t="s">
        <v>88</v>
      </c>
      <c r="C9234" t="s">
        <v>14</v>
      </c>
      <c r="D9234">
        <v>0</v>
      </c>
      <c r="E9234">
        <v>2</v>
      </c>
      <c r="F9234" t="s">
        <v>8</v>
      </c>
      <c r="G9234">
        <v>29000</v>
      </c>
      <c r="H9234" t="s">
        <v>121</v>
      </c>
      <c r="AQ9234" s="17">
        <v>41992</v>
      </c>
      <c r="AR9234" s="17" t="s">
        <v>44</v>
      </c>
      <c r="AS9234" s="17" t="s">
        <v>35</v>
      </c>
      <c r="AT9234" s="17">
        <v>0.02</v>
      </c>
      <c r="AU9234" s="17">
        <v>3</v>
      </c>
      <c r="AV9234" s="17" t="s">
        <v>8</v>
      </c>
      <c r="AW9234" s="17">
        <v>2500</v>
      </c>
      <c r="AX9234" s="17" t="s">
        <v>121</v>
      </c>
    </row>
    <row r="9235" spans="1:50" x14ac:dyDescent="0.25">
      <c r="A9235" s="3">
        <v>41992</v>
      </c>
      <c r="B9235" t="s">
        <v>62</v>
      </c>
      <c r="C9235" t="s">
        <v>10</v>
      </c>
      <c r="D9235">
        <v>1.4999999999999999E-2</v>
      </c>
      <c r="E9235">
        <v>5</v>
      </c>
      <c r="F9235" t="s">
        <v>8</v>
      </c>
      <c r="G9235">
        <v>44500</v>
      </c>
      <c r="H9235" t="s">
        <v>121</v>
      </c>
      <c r="AQ9235" s="17">
        <v>41992</v>
      </c>
      <c r="AR9235" s="17" t="s">
        <v>88</v>
      </c>
      <c r="AS9235" s="17" t="s">
        <v>14</v>
      </c>
      <c r="AT9235" s="17">
        <v>0</v>
      </c>
      <c r="AU9235" s="17">
        <v>2</v>
      </c>
      <c r="AV9235" s="17" t="s">
        <v>8</v>
      </c>
      <c r="AW9235" s="17">
        <v>29000</v>
      </c>
      <c r="AX9235" s="17" t="s">
        <v>121</v>
      </c>
    </row>
    <row r="9236" spans="1:50" x14ac:dyDescent="0.25">
      <c r="A9236" s="3">
        <v>41992</v>
      </c>
      <c r="B9236" t="s">
        <v>46</v>
      </c>
      <c r="C9236" t="s">
        <v>25</v>
      </c>
      <c r="D9236">
        <v>0</v>
      </c>
      <c r="E9236">
        <v>1</v>
      </c>
      <c r="F9236" t="s">
        <v>8</v>
      </c>
      <c r="G9236">
        <v>26500</v>
      </c>
      <c r="H9236" t="s">
        <v>121</v>
      </c>
      <c r="AQ9236" s="17">
        <v>41992</v>
      </c>
      <c r="AR9236" s="17" t="s">
        <v>62</v>
      </c>
      <c r="AS9236" s="17" t="s">
        <v>10</v>
      </c>
      <c r="AT9236" s="17">
        <v>1.4999999999999999E-2</v>
      </c>
      <c r="AU9236" s="17">
        <v>5</v>
      </c>
      <c r="AV9236" s="17" t="s">
        <v>8</v>
      </c>
      <c r="AW9236" s="17">
        <v>44500</v>
      </c>
      <c r="AX9236" s="17" t="s">
        <v>121</v>
      </c>
    </row>
    <row r="9237" spans="1:50" x14ac:dyDescent="0.25">
      <c r="A9237" s="3">
        <v>41992</v>
      </c>
      <c r="B9237" t="s">
        <v>26</v>
      </c>
      <c r="C9237" t="s">
        <v>37</v>
      </c>
      <c r="D9237">
        <v>0</v>
      </c>
      <c r="E9237">
        <v>12</v>
      </c>
      <c r="F9237" t="s">
        <v>27</v>
      </c>
      <c r="G9237">
        <v>40500</v>
      </c>
      <c r="H9237" t="s">
        <v>121</v>
      </c>
      <c r="AQ9237" s="17">
        <v>41992</v>
      </c>
      <c r="AR9237" s="17" t="s">
        <v>46</v>
      </c>
      <c r="AS9237" s="17" t="s">
        <v>25</v>
      </c>
      <c r="AT9237" s="17">
        <v>0</v>
      </c>
      <c r="AU9237" s="17">
        <v>1</v>
      </c>
      <c r="AV9237" s="17" t="s">
        <v>8</v>
      </c>
      <c r="AW9237" s="17">
        <v>26500</v>
      </c>
      <c r="AX9237" s="17" t="s">
        <v>121</v>
      </c>
    </row>
    <row r="9238" spans="1:50" x14ac:dyDescent="0.25">
      <c r="A9238" s="3">
        <v>41992</v>
      </c>
      <c r="B9238" t="s">
        <v>74</v>
      </c>
      <c r="C9238" t="s">
        <v>18</v>
      </c>
      <c r="D9238">
        <v>0</v>
      </c>
      <c r="E9238">
        <v>1</v>
      </c>
      <c r="F9238" t="s">
        <v>8</v>
      </c>
      <c r="G9238">
        <v>14000</v>
      </c>
      <c r="H9238" t="s">
        <v>121</v>
      </c>
      <c r="AQ9238" s="17">
        <v>41992</v>
      </c>
      <c r="AR9238" s="17" t="s">
        <v>26</v>
      </c>
      <c r="AS9238" s="17" t="s">
        <v>37</v>
      </c>
      <c r="AT9238" s="17">
        <v>0</v>
      </c>
      <c r="AU9238" s="17">
        <v>12</v>
      </c>
      <c r="AV9238" s="17" t="s">
        <v>27</v>
      </c>
      <c r="AW9238" s="17">
        <v>40500</v>
      </c>
      <c r="AX9238" s="17" t="s">
        <v>121</v>
      </c>
    </row>
    <row r="9239" spans="1:50" x14ac:dyDescent="0.25">
      <c r="A9239" s="3">
        <v>41992</v>
      </c>
      <c r="B9239" t="s">
        <v>51</v>
      </c>
      <c r="C9239" t="s">
        <v>23</v>
      </c>
      <c r="D9239">
        <v>0.02</v>
      </c>
      <c r="E9239">
        <v>8</v>
      </c>
      <c r="F9239" t="s">
        <v>8</v>
      </c>
      <c r="G9239">
        <v>31000</v>
      </c>
      <c r="H9239" t="s">
        <v>121</v>
      </c>
      <c r="AQ9239" s="17">
        <v>41992</v>
      </c>
      <c r="AR9239" s="17" t="s">
        <v>74</v>
      </c>
      <c r="AS9239" s="17" t="s">
        <v>18</v>
      </c>
      <c r="AT9239" s="17">
        <v>0</v>
      </c>
      <c r="AU9239" s="17">
        <v>1</v>
      </c>
      <c r="AV9239" s="17" t="s">
        <v>8</v>
      </c>
      <c r="AW9239" s="17">
        <v>14000</v>
      </c>
      <c r="AX9239" s="17" t="s">
        <v>121</v>
      </c>
    </row>
    <row r="9240" spans="1:50" x14ac:dyDescent="0.25">
      <c r="A9240" s="3">
        <v>41992</v>
      </c>
      <c r="B9240" t="s">
        <v>73</v>
      </c>
      <c r="C9240" t="s">
        <v>25</v>
      </c>
      <c r="D9240">
        <v>2.5000000000000001E-2</v>
      </c>
      <c r="E9240">
        <v>3</v>
      </c>
      <c r="F9240" t="s">
        <v>8</v>
      </c>
      <c r="G9240">
        <v>33500</v>
      </c>
      <c r="H9240" t="s">
        <v>121</v>
      </c>
      <c r="AQ9240" s="17">
        <v>41992</v>
      </c>
      <c r="AR9240" s="17" t="s">
        <v>51</v>
      </c>
      <c r="AS9240" s="17" t="s">
        <v>23</v>
      </c>
      <c r="AT9240" s="17">
        <v>0.02</v>
      </c>
      <c r="AU9240" s="17">
        <v>8</v>
      </c>
      <c r="AV9240" s="17" t="s">
        <v>8</v>
      </c>
      <c r="AW9240" s="17">
        <v>31000</v>
      </c>
      <c r="AX9240" s="17" t="s">
        <v>121</v>
      </c>
    </row>
    <row r="9241" spans="1:50" x14ac:dyDescent="0.25">
      <c r="A9241" s="3">
        <v>41992</v>
      </c>
      <c r="B9241" t="s">
        <v>73</v>
      </c>
      <c r="C9241" t="s">
        <v>23</v>
      </c>
      <c r="D9241">
        <v>1.4999999999999999E-2</v>
      </c>
      <c r="E9241">
        <v>2</v>
      </c>
      <c r="F9241" t="s">
        <v>8</v>
      </c>
      <c r="G9241">
        <v>30500</v>
      </c>
      <c r="H9241" t="s">
        <v>121</v>
      </c>
      <c r="AQ9241" s="17">
        <v>41992</v>
      </c>
      <c r="AR9241" s="17" t="s">
        <v>73</v>
      </c>
      <c r="AS9241" s="17" t="s">
        <v>25</v>
      </c>
      <c r="AT9241" s="17">
        <v>2.5000000000000001E-2</v>
      </c>
      <c r="AU9241" s="17">
        <v>3</v>
      </c>
      <c r="AV9241" s="17" t="s">
        <v>8</v>
      </c>
      <c r="AW9241" s="17">
        <v>33500</v>
      </c>
      <c r="AX9241" s="17" t="s">
        <v>121</v>
      </c>
    </row>
    <row r="9242" spans="1:50" x14ac:dyDescent="0.25">
      <c r="A9242" s="3">
        <v>41992</v>
      </c>
      <c r="B9242" t="s">
        <v>73</v>
      </c>
      <c r="C9242" t="s">
        <v>25</v>
      </c>
      <c r="D9242">
        <v>0</v>
      </c>
      <c r="E9242">
        <v>3</v>
      </c>
      <c r="F9242" t="s">
        <v>8</v>
      </c>
      <c r="G9242">
        <v>30500</v>
      </c>
      <c r="H9242" t="s">
        <v>121</v>
      </c>
      <c r="AQ9242" s="17">
        <v>41992</v>
      </c>
      <c r="AR9242" s="17" t="s">
        <v>73</v>
      </c>
      <c r="AS9242" s="17" t="s">
        <v>23</v>
      </c>
      <c r="AT9242" s="17">
        <v>1.4999999999999999E-2</v>
      </c>
      <c r="AU9242" s="17">
        <v>2</v>
      </c>
      <c r="AV9242" s="17" t="s">
        <v>8</v>
      </c>
      <c r="AW9242" s="17">
        <v>30500</v>
      </c>
      <c r="AX9242" s="17" t="s">
        <v>121</v>
      </c>
    </row>
    <row r="9243" spans="1:50" x14ac:dyDescent="0.25">
      <c r="A9243" s="3">
        <v>41993</v>
      </c>
      <c r="B9243" t="s">
        <v>48</v>
      </c>
      <c r="C9243" t="s">
        <v>12</v>
      </c>
      <c r="D9243">
        <v>0.03</v>
      </c>
      <c r="E9243">
        <v>3</v>
      </c>
      <c r="F9243" t="s">
        <v>8</v>
      </c>
      <c r="G9243">
        <v>28000</v>
      </c>
      <c r="H9243" t="s">
        <v>121</v>
      </c>
      <c r="AQ9243" s="17">
        <v>41992</v>
      </c>
      <c r="AR9243" s="17" t="s">
        <v>73</v>
      </c>
      <c r="AS9243" s="17" t="s">
        <v>25</v>
      </c>
      <c r="AT9243" s="17">
        <v>0</v>
      </c>
      <c r="AU9243" s="17">
        <v>3</v>
      </c>
      <c r="AV9243" s="17" t="s">
        <v>8</v>
      </c>
      <c r="AW9243" s="17">
        <v>30500</v>
      </c>
      <c r="AX9243" s="17" t="s">
        <v>121</v>
      </c>
    </row>
    <row r="9244" spans="1:50" x14ac:dyDescent="0.25">
      <c r="A9244" s="3">
        <v>41993</v>
      </c>
      <c r="B9244" t="s">
        <v>33</v>
      </c>
      <c r="C9244" t="s">
        <v>25</v>
      </c>
      <c r="D9244">
        <v>0</v>
      </c>
      <c r="E9244">
        <v>3</v>
      </c>
      <c r="F9244" t="s">
        <v>8</v>
      </c>
      <c r="G9244">
        <v>35500</v>
      </c>
      <c r="H9244" t="s">
        <v>121</v>
      </c>
      <c r="AQ9244" s="17">
        <v>41993</v>
      </c>
      <c r="AR9244" s="17" t="s">
        <v>48</v>
      </c>
      <c r="AS9244" s="17" t="s">
        <v>12</v>
      </c>
      <c r="AT9244" s="17">
        <v>0.03</v>
      </c>
      <c r="AU9244" s="17">
        <v>3</v>
      </c>
      <c r="AV9244" s="17" t="s">
        <v>8</v>
      </c>
      <c r="AW9244" s="17">
        <v>28000</v>
      </c>
      <c r="AX9244" s="17" t="s">
        <v>121</v>
      </c>
    </row>
    <row r="9245" spans="1:50" x14ac:dyDescent="0.25">
      <c r="A9245" s="3">
        <v>41993</v>
      </c>
      <c r="B9245" t="s">
        <v>24</v>
      </c>
      <c r="C9245" t="s">
        <v>23</v>
      </c>
      <c r="D9245">
        <v>0.01</v>
      </c>
      <c r="E9245">
        <v>1</v>
      </c>
      <c r="F9245" t="s">
        <v>8</v>
      </c>
      <c r="G9245">
        <v>42500</v>
      </c>
      <c r="H9245" t="s">
        <v>121</v>
      </c>
      <c r="AQ9245" s="17">
        <v>41993</v>
      </c>
      <c r="AR9245" s="17" t="s">
        <v>33</v>
      </c>
      <c r="AS9245" s="17" t="s">
        <v>25</v>
      </c>
      <c r="AT9245" s="17">
        <v>0</v>
      </c>
      <c r="AU9245" s="17">
        <v>3</v>
      </c>
      <c r="AV9245" s="17" t="s">
        <v>8</v>
      </c>
      <c r="AW9245" s="17">
        <v>35500</v>
      </c>
      <c r="AX9245" s="17" t="s">
        <v>121</v>
      </c>
    </row>
    <row r="9246" spans="1:50" x14ac:dyDescent="0.25">
      <c r="A9246" s="3">
        <v>41993</v>
      </c>
      <c r="B9246" t="s">
        <v>43</v>
      </c>
      <c r="C9246" t="s">
        <v>10</v>
      </c>
      <c r="D9246">
        <v>0</v>
      </c>
      <c r="E9246">
        <v>3</v>
      </c>
      <c r="F9246" t="s">
        <v>8</v>
      </c>
      <c r="G9246">
        <v>14000</v>
      </c>
      <c r="H9246" t="s">
        <v>121</v>
      </c>
      <c r="AQ9246" s="17">
        <v>41993</v>
      </c>
      <c r="AR9246" s="17" t="s">
        <v>24</v>
      </c>
      <c r="AS9246" s="17" t="s">
        <v>23</v>
      </c>
      <c r="AT9246" s="17">
        <v>0.01</v>
      </c>
      <c r="AU9246" s="17">
        <v>1</v>
      </c>
      <c r="AV9246" s="17" t="s">
        <v>8</v>
      </c>
      <c r="AW9246" s="17">
        <v>42500</v>
      </c>
      <c r="AX9246" s="17" t="s">
        <v>121</v>
      </c>
    </row>
    <row r="9247" spans="1:50" x14ac:dyDescent="0.25">
      <c r="A9247" s="3">
        <v>41993</v>
      </c>
      <c r="B9247" t="s">
        <v>80</v>
      </c>
      <c r="C9247" t="s">
        <v>35</v>
      </c>
      <c r="D9247">
        <v>0.01</v>
      </c>
      <c r="E9247">
        <v>3</v>
      </c>
      <c r="F9247" t="s">
        <v>27</v>
      </c>
      <c r="G9247">
        <v>49000</v>
      </c>
      <c r="H9247" t="s">
        <v>121</v>
      </c>
      <c r="AQ9247" s="17">
        <v>41993</v>
      </c>
      <c r="AR9247" s="17" t="s">
        <v>43</v>
      </c>
      <c r="AS9247" s="17" t="s">
        <v>10</v>
      </c>
      <c r="AT9247" s="17">
        <v>0</v>
      </c>
      <c r="AU9247" s="17">
        <v>3</v>
      </c>
      <c r="AV9247" s="17" t="s">
        <v>8</v>
      </c>
      <c r="AW9247" s="17">
        <v>14000</v>
      </c>
      <c r="AX9247" s="17" t="s">
        <v>121</v>
      </c>
    </row>
    <row r="9248" spans="1:50" x14ac:dyDescent="0.25">
      <c r="A9248" s="3">
        <v>41993</v>
      </c>
      <c r="B9248" t="s">
        <v>50</v>
      </c>
      <c r="C9248" t="s">
        <v>14</v>
      </c>
      <c r="D9248">
        <v>2.5000000000000001E-2</v>
      </c>
      <c r="E9248">
        <v>2</v>
      </c>
      <c r="F9248" t="s">
        <v>19</v>
      </c>
      <c r="G9248">
        <v>40500</v>
      </c>
      <c r="H9248" t="s">
        <v>121</v>
      </c>
      <c r="AQ9248" s="17">
        <v>41993</v>
      </c>
      <c r="AR9248" s="17" t="s">
        <v>80</v>
      </c>
      <c r="AS9248" s="17" t="s">
        <v>35</v>
      </c>
      <c r="AT9248" s="17">
        <v>0.01</v>
      </c>
      <c r="AU9248" s="17">
        <v>3</v>
      </c>
      <c r="AV9248" s="17" t="s">
        <v>27</v>
      </c>
      <c r="AW9248" s="17">
        <v>49000</v>
      </c>
      <c r="AX9248" s="17" t="s">
        <v>121</v>
      </c>
    </row>
    <row r="9249" spans="1:50" x14ac:dyDescent="0.25">
      <c r="A9249" s="3">
        <v>41993</v>
      </c>
      <c r="B9249" t="s">
        <v>55</v>
      </c>
      <c r="C9249" t="s">
        <v>14</v>
      </c>
      <c r="D9249">
        <v>0</v>
      </c>
      <c r="E9249">
        <v>4</v>
      </c>
      <c r="F9249" t="s">
        <v>8</v>
      </c>
      <c r="G9249">
        <v>40500</v>
      </c>
      <c r="H9249" t="s">
        <v>121</v>
      </c>
      <c r="AQ9249" s="17">
        <v>41993</v>
      </c>
      <c r="AR9249" s="17" t="s">
        <v>50</v>
      </c>
      <c r="AS9249" s="17" t="s">
        <v>14</v>
      </c>
      <c r="AT9249" s="17">
        <v>2.5000000000000001E-2</v>
      </c>
      <c r="AU9249" s="17">
        <v>2</v>
      </c>
      <c r="AV9249" s="17" t="s">
        <v>19</v>
      </c>
      <c r="AW9249" s="17">
        <v>40500</v>
      </c>
      <c r="AX9249" s="17" t="s">
        <v>121</v>
      </c>
    </row>
    <row r="9250" spans="1:50" x14ac:dyDescent="0.25">
      <c r="A9250" s="3">
        <v>41993</v>
      </c>
      <c r="B9250" t="s">
        <v>55</v>
      </c>
      <c r="C9250" t="s">
        <v>25</v>
      </c>
      <c r="D9250">
        <v>0</v>
      </c>
      <c r="E9250">
        <v>24</v>
      </c>
      <c r="F9250" t="s">
        <v>8</v>
      </c>
      <c r="G9250">
        <v>28000</v>
      </c>
      <c r="H9250" t="s">
        <v>121</v>
      </c>
      <c r="AQ9250" s="17">
        <v>41993</v>
      </c>
      <c r="AR9250" s="17" t="s">
        <v>55</v>
      </c>
      <c r="AS9250" s="17" t="s">
        <v>14</v>
      </c>
      <c r="AT9250" s="17">
        <v>0</v>
      </c>
      <c r="AU9250" s="17">
        <v>4</v>
      </c>
      <c r="AV9250" s="17" t="s">
        <v>8</v>
      </c>
      <c r="AW9250" s="17">
        <v>40500</v>
      </c>
      <c r="AX9250" s="17" t="s">
        <v>121</v>
      </c>
    </row>
    <row r="9251" spans="1:50" x14ac:dyDescent="0.25">
      <c r="A9251" s="3">
        <v>41993</v>
      </c>
      <c r="B9251" t="s">
        <v>75</v>
      </c>
      <c r="C9251" t="s">
        <v>59</v>
      </c>
      <c r="D9251">
        <v>0.02</v>
      </c>
      <c r="E9251">
        <v>3</v>
      </c>
      <c r="F9251" t="s">
        <v>8</v>
      </c>
      <c r="G9251">
        <v>24000</v>
      </c>
      <c r="H9251" t="s">
        <v>121</v>
      </c>
      <c r="AQ9251" s="17">
        <v>41993</v>
      </c>
      <c r="AR9251" s="17" t="s">
        <v>55</v>
      </c>
      <c r="AS9251" s="17" t="s">
        <v>25</v>
      </c>
      <c r="AT9251" s="17">
        <v>0</v>
      </c>
      <c r="AU9251" s="17">
        <v>24</v>
      </c>
      <c r="AV9251" s="17" t="s">
        <v>8</v>
      </c>
      <c r="AW9251" s="17">
        <v>28000</v>
      </c>
      <c r="AX9251" s="17" t="s">
        <v>121</v>
      </c>
    </row>
    <row r="9252" spans="1:50" x14ac:dyDescent="0.25">
      <c r="A9252" s="3">
        <v>41993</v>
      </c>
      <c r="B9252" t="s">
        <v>34</v>
      </c>
      <c r="C9252" t="s">
        <v>14</v>
      </c>
      <c r="D9252">
        <v>2.5000000000000001E-2</v>
      </c>
      <c r="E9252">
        <v>4</v>
      </c>
      <c r="F9252" t="s">
        <v>8</v>
      </c>
      <c r="G9252">
        <v>8500</v>
      </c>
      <c r="H9252" t="s">
        <v>121</v>
      </c>
      <c r="AQ9252" s="17">
        <v>41993</v>
      </c>
      <c r="AR9252" s="17" t="s">
        <v>75</v>
      </c>
      <c r="AS9252" s="17" t="s">
        <v>59</v>
      </c>
      <c r="AT9252" s="17">
        <v>0.02</v>
      </c>
      <c r="AU9252" s="17">
        <v>3</v>
      </c>
      <c r="AV9252" s="17" t="s">
        <v>8</v>
      </c>
      <c r="AW9252" s="17">
        <v>24000</v>
      </c>
      <c r="AX9252" s="17" t="s">
        <v>121</v>
      </c>
    </row>
    <row r="9253" spans="1:50" x14ac:dyDescent="0.25">
      <c r="A9253" s="3">
        <v>41993</v>
      </c>
      <c r="B9253" t="s">
        <v>34</v>
      </c>
      <c r="C9253" t="s">
        <v>23</v>
      </c>
      <c r="D9253">
        <v>0</v>
      </c>
      <c r="E9253">
        <v>2</v>
      </c>
      <c r="F9253" t="s">
        <v>8</v>
      </c>
      <c r="G9253">
        <v>6000</v>
      </c>
      <c r="H9253" t="s">
        <v>121</v>
      </c>
      <c r="AQ9253" s="17">
        <v>41993</v>
      </c>
      <c r="AR9253" s="17" t="s">
        <v>34</v>
      </c>
      <c r="AS9253" s="17" t="s">
        <v>14</v>
      </c>
      <c r="AT9253" s="17">
        <v>2.5000000000000001E-2</v>
      </c>
      <c r="AU9253" s="17">
        <v>4</v>
      </c>
      <c r="AV9253" s="17" t="s">
        <v>8</v>
      </c>
      <c r="AW9253" s="17">
        <v>8500</v>
      </c>
      <c r="AX9253" s="17" t="s">
        <v>121</v>
      </c>
    </row>
    <row r="9254" spans="1:50" x14ac:dyDescent="0.25">
      <c r="A9254" s="3">
        <v>41993</v>
      </c>
      <c r="B9254" t="s">
        <v>60</v>
      </c>
      <c r="C9254" t="s">
        <v>10</v>
      </c>
      <c r="D9254">
        <v>0.01</v>
      </c>
      <c r="E9254">
        <v>2</v>
      </c>
      <c r="F9254" t="s">
        <v>8</v>
      </c>
      <c r="G9254">
        <v>2500</v>
      </c>
      <c r="H9254" t="s">
        <v>121</v>
      </c>
      <c r="AQ9254" s="17">
        <v>41993</v>
      </c>
      <c r="AR9254" s="17" t="s">
        <v>34</v>
      </c>
      <c r="AS9254" s="17" t="s">
        <v>23</v>
      </c>
      <c r="AT9254" s="17">
        <v>0</v>
      </c>
      <c r="AU9254" s="17">
        <v>2</v>
      </c>
      <c r="AV9254" s="17" t="s">
        <v>8</v>
      </c>
      <c r="AW9254" s="17">
        <v>6000</v>
      </c>
      <c r="AX9254" s="17" t="s">
        <v>121</v>
      </c>
    </row>
    <row r="9255" spans="1:50" x14ac:dyDescent="0.25">
      <c r="A9255" s="3">
        <v>41993</v>
      </c>
      <c r="B9255" t="s">
        <v>45</v>
      </c>
      <c r="C9255" t="s">
        <v>12</v>
      </c>
      <c r="D9255">
        <v>0</v>
      </c>
      <c r="E9255">
        <v>2</v>
      </c>
      <c r="F9255" t="s">
        <v>27</v>
      </c>
      <c r="G9255">
        <v>24000</v>
      </c>
      <c r="H9255" t="s">
        <v>121</v>
      </c>
      <c r="AQ9255" s="17">
        <v>41993</v>
      </c>
      <c r="AR9255" s="17" t="s">
        <v>60</v>
      </c>
      <c r="AS9255" s="17" t="s">
        <v>10</v>
      </c>
      <c r="AT9255" s="17">
        <v>0.01</v>
      </c>
      <c r="AU9255" s="17">
        <v>2</v>
      </c>
      <c r="AV9255" s="17" t="s">
        <v>8</v>
      </c>
      <c r="AW9255" s="17">
        <v>2500</v>
      </c>
      <c r="AX9255" s="17" t="s">
        <v>121</v>
      </c>
    </row>
    <row r="9256" spans="1:50" x14ac:dyDescent="0.25">
      <c r="A9256" s="3">
        <v>41993</v>
      </c>
      <c r="B9256" t="s">
        <v>28</v>
      </c>
      <c r="C9256" t="s">
        <v>16</v>
      </c>
      <c r="D9256">
        <v>0.01</v>
      </c>
      <c r="E9256">
        <v>2</v>
      </c>
      <c r="F9256" t="s">
        <v>8</v>
      </c>
      <c r="G9256">
        <v>43500</v>
      </c>
      <c r="H9256" t="s">
        <v>121</v>
      </c>
      <c r="AQ9256" s="17">
        <v>41993</v>
      </c>
      <c r="AR9256" s="17" t="s">
        <v>45</v>
      </c>
      <c r="AS9256" s="17" t="s">
        <v>12</v>
      </c>
      <c r="AT9256" s="17">
        <v>0</v>
      </c>
      <c r="AU9256" s="17">
        <v>2</v>
      </c>
      <c r="AV9256" s="17" t="s">
        <v>27</v>
      </c>
      <c r="AW9256" s="17">
        <v>24000</v>
      </c>
      <c r="AX9256" s="17" t="s">
        <v>121</v>
      </c>
    </row>
    <row r="9257" spans="1:50" x14ac:dyDescent="0.25">
      <c r="A9257" s="3">
        <v>41993</v>
      </c>
      <c r="B9257" t="s">
        <v>28</v>
      </c>
      <c r="C9257" t="s">
        <v>25</v>
      </c>
      <c r="D9257">
        <v>2.5000000000000001E-2</v>
      </c>
      <c r="E9257">
        <v>3</v>
      </c>
      <c r="F9257" t="s">
        <v>8</v>
      </c>
      <c r="G9257">
        <v>25500</v>
      </c>
      <c r="H9257" t="s">
        <v>121</v>
      </c>
      <c r="AQ9257" s="17">
        <v>41993</v>
      </c>
      <c r="AR9257" s="17" t="s">
        <v>28</v>
      </c>
      <c r="AS9257" s="17" t="s">
        <v>16</v>
      </c>
      <c r="AT9257" s="17">
        <v>0.01</v>
      </c>
      <c r="AU9257" s="17">
        <v>2</v>
      </c>
      <c r="AV9257" s="17" t="s">
        <v>8</v>
      </c>
      <c r="AW9257" s="17">
        <v>43500</v>
      </c>
      <c r="AX9257" s="17" t="s">
        <v>121</v>
      </c>
    </row>
    <row r="9258" spans="1:50" x14ac:dyDescent="0.25">
      <c r="A9258" s="3">
        <v>41993</v>
      </c>
      <c r="B9258" t="s">
        <v>67</v>
      </c>
      <c r="C9258" t="s">
        <v>23</v>
      </c>
      <c r="D9258">
        <v>2.5000000000000001E-2</v>
      </c>
      <c r="E9258">
        <v>1</v>
      </c>
      <c r="F9258" t="s">
        <v>19</v>
      </c>
      <c r="G9258">
        <v>12000</v>
      </c>
      <c r="H9258" t="s">
        <v>121</v>
      </c>
      <c r="AQ9258" s="17">
        <v>41993</v>
      </c>
      <c r="AR9258" s="17" t="s">
        <v>28</v>
      </c>
      <c r="AS9258" s="17" t="s">
        <v>25</v>
      </c>
      <c r="AT9258" s="17">
        <v>2.5000000000000001E-2</v>
      </c>
      <c r="AU9258" s="17">
        <v>3</v>
      </c>
      <c r="AV9258" s="17" t="s">
        <v>8</v>
      </c>
      <c r="AW9258" s="17">
        <v>25500</v>
      </c>
      <c r="AX9258" s="17" t="s">
        <v>121</v>
      </c>
    </row>
    <row r="9259" spans="1:50" x14ac:dyDescent="0.25">
      <c r="A9259" s="3">
        <v>41993</v>
      </c>
      <c r="B9259" t="s">
        <v>71</v>
      </c>
      <c r="C9259" t="s">
        <v>35</v>
      </c>
      <c r="D9259">
        <v>1.4999999999999999E-2</v>
      </c>
      <c r="E9259">
        <v>1</v>
      </c>
      <c r="F9259" t="s">
        <v>27</v>
      </c>
      <c r="G9259">
        <v>8500</v>
      </c>
      <c r="H9259" t="s">
        <v>121</v>
      </c>
      <c r="AQ9259" s="17">
        <v>41993</v>
      </c>
      <c r="AR9259" s="17" t="s">
        <v>67</v>
      </c>
      <c r="AS9259" s="17" t="s">
        <v>23</v>
      </c>
      <c r="AT9259" s="17">
        <v>2.5000000000000001E-2</v>
      </c>
      <c r="AU9259" s="17">
        <v>1</v>
      </c>
      <c r="AV9259" s="17" t="s">
        <v>19</v>
      </c>
      <c r="AW9259" s="17">
        <v>12000</v>
      </c>
      <c r="AX9259" s="17" t="s">
        <v>121</v>
      </c>
    </row>
    <row r="9260" spans="1:50" x14ac:dyDescent="0.25">
      <c r="A9260" s="3">
        <v>41993</v>
      </c>
      <c r="B9260" t="s">
        <v>81</v>
      </c>
      <c r="C9260" t="s">
        <v>14</v>
      </c>
      <c r="D9260">
        <v>0</v>
      </c>
      <c r="E9260">
        <v>3</v>
      </c>
      <c r="F9260" t="s">
        <v>8</v>
      </c>
      <c r="G9260">
        <v>49000</v>
      </c>
      <c r="H9260" t="s">
        <v>121</v>
      </c>
      <c r="AQ9260" s="17">
        <v>41993</v>
      </c>
      <c r="AR9260" s="17" t="s">
        <v>71</v>
      </c>
      <c r="AS9260" s="17" t="s">
        <v>35</v>
      </c>
      <c r="AT9260" s="17">
        <v>1.4999999999999999E-2</v>
      </c>
      <c r="AU9260" s="17">
        <v>1</v>
      </c>
      <c r="AV9260" s="17" t="s">
        <v>27</v>
      </c>
      <c r="AW9260" s="17">
        <v>8500</v>
      </c>
      <c r="AX9260" s="17" t="s">
        <v>121</v>
      </c>
    </row>
    <row r="9261" spans="1:50" x14ac:dyDescent="0.25">
      <c r="A9261" s="3">
        <v>41993</v>
      </c>
      <c r="B9261" t="s">
        <v>85</v>
      </c>
      <c r="C9261" t="s">
        <v>14</v>
      </c>
      <c r="D9261">
        <v>0</v>
      </c>
      <c r="E9261">
        <v>4</v>
      </c>
      <c r="F9261" t="s">
        <v>8</v>
      </c>
      <c r="G9261">
        <v>6000</v>
      </c>
      <c r="H9261" t="s">
        <v>121</v>
      </c>
      <c r="AQ9261" s="17">
        <v>41993</v>
      </c>
      <c r="AR9261" s="17" t="s">
        <v>81</v>
      </c>
      <c r="AS9261" s="17" t="s">
        <v>14</v>
      </c>
      <c r="AT9261" s="17">
        <v>0</v>
      </c>
      <c r="AU9261" s="17">
        <v>3</v>
      </c>
      <c r="AV9261" s="17" t="s">
        <v>8</v>
      </c>
      <c r="AW9261" s="17">
        <v>49000</v>
      </c>
      <c r="AX9261" s="17" t="s">
        <v>121</v>
      </c>
    </row>
    <row r="9262" spans="1:50" x14ac:dyDescent="0.25">
      <c r="A9262" s="3">
        <v>41993</v>
      </c>
      <c r="B9262" t="s">
        <v>85</v>
      </c>
      <c r="C9262" t="s">
        <v>14</v>
      </c>
      <c r="D9262">
        <v>1.4999999999999999E-2</v>
      </c>
      <c r="E9262">
        <v>2</v>
      </c>
      <c r="F9262" t="s">
        <v>8</v>
      </c>
      <c r="G9262">
        <v>50000</v>
      </c>
      <c r="H9262" t="s">
        <v>121</v>
      </c>
      <c r="AQ9262" s="17">
        <v>41993</v>
      </c>
      <c r="AR9262" s="17" t="s">
        <v>85</v>
      </c>
      <c r="AS9262" s="17" t="s">
        <v>14</v>
      </c>
      <c r="AT9262" s="17">
        <v>0</v>
      </c>
      <c r="AU9262" s="17">
        <v>4</v>
      </c>
      <c r="AV9262" s="17" t="s">
        <v>8</v>
      </c>
      <c r="AW9262" s="17">
        <v>6000</v>
      </c>
      <c r="AX9262" s="17" t="s">
        <v>121</v>
      </c>
    </row>
    <row r="9263" spans="1:50" x14ac:dyDescent="0.25">
      <c r="A9263" s="3">
        <v>41993</v>
      </c>
      <c r="B9263" t="s">
        <v>65</v>
      </c>
      <c r="C9263" t="s">
        <v>23</v>
      </c>
      <c r="D9263">
        <v>0</v>
      </c>
      <c r="E9263">
        <v>2</v>
      </c>
      <c r="F9263" t="s">
        <v>8</v>
      </c>
      <c r="G9263">
        <v>17500</v>
      </c>
      <c r="H9263" t="s">
        <v>121</v>
      </c>
      <c r="AQ9263" s="17">
        <v>41993</v>
      </c>
      <c r="AR9263" s="17" t="s">
        <v>85</v>
      </c>
      <c r="AS9263" s="17" t="s">
        <v>14</v>
      </c>
      <c r="AT9263" s="17">
        <v>1.4999999999999999E-2</v>
      </c>
      <c r="AU9263" s="17">
        <v>2</v>
      </c>
      <c r="AV9263" s="17" t="s">
        <v>8</v>
      </c>
      <c r="AW9263" s="17">
        <v>50000</v>
      </c>
      <c r="AX9263" s="17" t="s">
        <v>121</v>
      </c>
    </row>
    <row r="9264" spans="1:50" x14ac:dyDescent="0.25">
      <c r="A9264" s="3">
        <v>41993</v>
      </c>
      <c r="B9264" t="s">
        <v>77</v>
      </c>
      <c r="C9264" t="s">
        <v>16</v>
      </c>
      <c r="D9264">
        <v>0</v>
      </c>
      <c r="E9264">
        <v>2</v>
      </c>
      <c r="F9264" t="s">
        <v>8</v>
      </c>
      <c r="G9264">
        <v>39000</v>
      </c>
      <c r="H9264" t="s">
        <v>121</v>
      </c>
      <c r="AQ9264" s="17">
        <v>41993</v>
      </c>
      <c r="AR9264" s="17" t="s">
        <v>65</v>
      </c>
      <c r="AS9264" s="17" t="s">
        <v>23</v>
      </c>
      <c r="AT9264" s="17">
        <v>0</v>
      </c>
      <c r="AU9264" s="17">
        <v>2</v>
      </c>
      <c r="AV9264" s="17" t="s">
        <v>8</v>
      </c>
      <c r="AW9264" s="17">
        <v>17500</v>
      </c>
      <c r="AX9264" s="17" t="s">
        <v>121</v>
      </c>
    </row>
    <row r="9265" spans="1:50" x14ac:dyDescent="0.25">
      <c r="A9265" s="3">
        <v>41993</v>
      </c>
      <c r="B9265" t="s">
        <v>77</v>
      </c>
      <c r="C9265" t="s">
        <v>21</v>
      </c>
      <c r="D9265">
        <v>0.02</v>
      </c>
      <c r="E9265">
        <v>2</v>
      </c>
      <c r="F9265" t="s">
        <v>8</v>
      </c>
      <c r="G9265">
        <v>8500</v>
      </c>
      <c r="H9265" t="s">
        <v>121</v>
      </c>
      <c r="AQ9265" s="17">
        <v>41993</v>
      </c>
      <c r="AR9265" s="17" t="s">
        <v>77</v>
      </c>
      <c r="AS9265" s="17" t="s">
        <v>16</v>
      </c>
      <c r="AT9265" s="17">
        <v>0</v>
      </c>
      <c r="AU9265" s="17">
        <v>2</v>
      </c>
      <c r="AV9265" s="17" t="s">
        <v>8</v>
      </c>
      <c r="AW9265" s="17">
        <v>39000</v>
      </c>
      <c r="AX9265" s="17" t="s">
        <v>121</v>
      </c>
    </row>
    <row r="9266" spans="1:50" x14ac:dyDescent="0.25">
      <c r="A9266" s="3">
        <v>41993</v>
      </c>
      <c r="B9266" t="s">
        <v>6</v>
      </c>
      <c r="C9266" t="s">
        <v>12</v>
      </c>
      <c r="D9266">
        <v>0</v>
      </c>
      <c r="E9266">
        <v>19</v>
      </c>
      <c r="F9266" t="s">
        <v>8</v>
      </c>
      <c r="G9266">
        <v>7000</v>
      </c>
      <c r="H9266" t="s">
        <v>121</v>
      </c>
      <c r="AQ9266" s="17">
        <v>41993</v>
      </c>
      <c r="AR9266" s="17" t="s">
        <v>77</v>
      </c>
      <c r="AS9266" s="17" t="s">
        <v>21</v>
      </c>
      <c r="AT9266" s="17">
        <v>0.02</v>
      </c>
      <c r="AU9266" s="17">
        <v>2</v>
      </c>
      <c r="AV9266" s="17" t="s">
        <v>8</v>
      </c>
      <c r="AW9266" s="17">
        <v>8500</v>
      </c>
      <c r="AX9266" s="17" t="s">
        <v>121</v>
      </c>
    </row>
    <row r="9267" spans="1:50" x14ac:dyDescent="0.25">
      <c r="A9267" s="3">
        <v>41993</v>
      </c>
      <c r="B9267" t="s">
        <v>49</v>
      </c>
      <c r="C9267" t="s">
        <v>23</v>
      </c>
      <c r="D9267">
        <v>0</v>
      </c>
      <c r="E9267">
        <v>3</v>
      </c>
      <c r="F9267" t="s">
        <v>8</v>
      </c>
      <c r="G9267">
        <v>30500</v>
      </c>
      <c r="H9267" t="s">
        <v>121</v>
      </c>
      <c r="AQ9267" s="17">
        <v>41993</v>
      </c>
      <c r="AR9267" s="17" t="s">
        <v>6</v>
      </c>
      <c r="AS9267" s="17" t="s">
        <v>12</v>
      </c>
      <c r="AT9267" s="17">
        <v>0</v>
      </c>
      <c r="AU9267" s="17">
        <v>19</v>
      </c>
      <c r="AV9267" s="17" t="s">
        <v>8</v>
      </c>
      <c r="AW9267" s="17">
        <v>7000</v>
      </c>
      <c r="AX9267" s="17" t="s">
        <v>121</v>
      </c>
    </row>
    <row r="9268" spans="1:50" x14ac:dyDescent="0.25">
      <c r="A9268" s="3">
        <v>41993</v>
      </c>
      <c r="B9268" t="s">
        <v>49</v>
      </c>
      <c r="C9268" t="s">
        <v>25</v>
      </c>
      <c r="D9268">
        <v>0</v>
      </c>
      <c r="E9268">
        <v>2</v>
      </c>
      <c r="F9268" t="s">
        <v>8</v>
      </c>
      <c r="G9268">
        <v>28000</v>
      </c>
      <c r="H9268" t="s">
        <v>121</v>
      </c>
      <c r="AQ9268" s="17">
        <v>41993</v>
      </c>
      <c r="AR9268" s="17" t="s">
        <v>49</v>
      </c>
      <c r="AS9268" s="17" t="s">
        <v>23</v>
      </c>
      <c r="AT9268" s="17">
        <v>0</v>
      </c>
      <c r="AU9268" s="17">
        <v>3</v>
      </c>
      <c r="AV9268" s="17" t="s">
        <v>8</v>
      </c>
      <c r="AW9268" s="17">
        <v>30500</v>
      </c>
      <c r="AX9268" s="17" t="s">
        <v>121</v>
      </c>
    </row>
    <row r="9269" spans="1:50" x14ac:dyDescent="0.25">
      <c r="A9269" s="3">
        <v>41993</v>
      </c>
      <c r="B9269" t="s">
        <v>40</v>
      </c>
      <c r="C9269" t="s">
        <v>37</v>
      </c>
      <c r="D9269">
        <v>0</v>
      </c>
      <c r="E9269">
        <v>1</v>
      </c>
      <c r="F9269" t="s">
        <v>8</v>
      </c>
      <c r="G9269">
        <v>3000</v>
      </c>
      <c r="H9269" t="s">
        <v>121</v>
      </c>
      <c r="AQ9269" s="17">
        <v>41993</v>
      </c>
      <c r="AR9269" s="17" t="s">
        <v>49</v>
      </c>
      <c r="AS9269" s="17" t="s">
        <v>25</v>
      </c>
      <c r="AT9269" s="17">
        <v>0</v>
      </c>
      <c r="AU9269" s="17">
        <v>2</v>
      </c>
      <c r="AV9269" s="17" t="s">
        <v>8</v>
      </c>
      <c r="AW9269" s="17">
        <v>28000</v>
      </c>
      <c r="AX9269" s="17" t="s">
        <v>121</v>
      </c>
    </row>
    <row r="9270" spans="1:50" x14ac:dyDescent="0.25">
      <c r="A9270" s="3">
        <v>41993</v>
      </c>
      <c r="B9270" t="s">
        <v>40</v>
      </c>
      <c r="C9270" t="s">
        <v>25</v>
      </c>
      <c r="D9270">
        <v>0</v>
      </c>
      <c r="E9270">
        <v>3</v>
      </c>
      <c r="F9270" t="s">
        <v>8</v>
      </c>
      <c r="G9270">
        <v>23000</v>
      </c>
      <c r="H9270" t="s">
        <v>121</v>
      </c>
      <c r="AQ9270" s="17">
        <v>41993</v>
      </c>
      <c r="AR9270" s="17" t="s">
        <v>40</v>
      </c>
      <c r="AS9270" s="17" t="s">
        <v>37</v>
      </c>
      <c r="AT9270" s="17">
        <v>0</v>
      </c>
      <c r="AU9270" s="17">
        <v>1</v>
      </c>
      <c r="AV9270" s="17" t="s">
        <v>8</v>
      </c>
      <c r="AW9270" s="17">
        <v>3000</v>
      </c>
      <c r="AX9270" s="17" t="s">
        <v>121</v>
      </c>
    </row>
    <row r="9271" spans="1:50" x14ac:dyDescent="0.25">
      <c r="A9271" s="3">
        <v>41993</v>
      </c>
      <c r="B9271" t="s">
        <v>40</v>
      </c>
      <c r="C9271" t="s">
        <v>16</v>
      </c>
      <c r="D9271">
        <v>0</v>
      </c>
      <c r="E9271">
        <v>1</v>
      </c>
      <c r="F9271" t="s">
        <v>8</v>
      </c>
      <c r="G9271">
        <v>38500</v>
      </c>
      <c r="H9271" t="s">
        <v>121</v>
      </c>
      <c r="AQ9271" s="17">
        <v>41993</v>
      </c>
      <c r="AR9271" s="17" t="s">
        <v>40</v>
      </c>
      <c r="AS9271" s="17" t="s">
        <v>25</v>
      </c>
      <c r="AT9271" s="17">
        <v>0</v>
      </c>
      <c r="AU9271" s="17">
        <v>3</v>
      </c>
      <c r="AV9271" s="17" t="s">
        <v>8</v>
      </c>
      <c r="AW9271" s="17">
        <v>23000</v>
      </c>
      <c r="AX9271" s="17" t="s">
        <v>121</v>
      </c>
    </row>
    <row r="9272" spans="1:50" x14ac:dyDescent="0.25">
      <c r="A9272" s="3">
        <v>41993</v>
      </c>
      <c r="B9272" t="s">
        <v>11</v>
      </c>
      <c r="C9272" t="s">
        <v>35</v>
      </c>
      <c r="D9272">
        <v>0.01</v>
      </c>
      <c r="E9272">
        <v>2</v>
      </c>
      <c r="F9272" t="s">
        <v>8</v>
      </c>
      <c r="G9272">
        <v>17500</v>
      </c>
      <c r="H9272" t="s">
        <v>121</v>
      </c>
      <c r="AQ9272" s="17">
        <v>41993</v>
      </c>
      <c r="AR9272" s="17" t="s">
        <v>40</v>
      </c>
      <c r="AS9272" s="17" t="s">
        <v>16</v>
      </c>
      <c r="AT9272" s="17">
        <v>0</v>
      </c>
      <c r="AU9272" s="17">
        <v>1</v>
      </c>
      <c r="AV9272" s="17" t="s">
        <v>8</v>
      </c>
      <c r="AW9272" s="17">
        <v>38500</v>
      </c>
      <c r="AX9272" s="17" t="s">
        <v>121</v>
      </c>
    </row>
    <row r="9273" spans="1:50" x14ac:dyDescent="0.25">
      <c r="A9273" s="3">
        <v>41993</v>
      </c>
      <c r="B9273" t="s">
        <v>56</v>
      </c>
      <c r="C9273" t="s">
        <v>21</v>
      </c>
      <c r="D9273">
        <v>0</v>
      </c>
      <c r="E9273">
        <v>22</v>
      </c>
      <c r="F9273" t="s">
        <v>8</v>
      </c>
      <c r="G9273">
        <v>22000</v>
      </c>
      <c r="H9273" t="s">
        <v>121</v>
      </c>
      <c r="AQ9273" s="17">
        <v>41993</v>
      </c>
      <c r="AR9273" s="17" t="s">
        <v>11</v>
      </c>
      <c r="AS9273" s="17" t="s">
        <v>35</v>
      </c>
      <c r="AT9273" s="17">
        <v>0.01</v>
      </c>
      <c r="AU9273" s="17">
        <v>2</v>
      </c>
      <c r="AV9273" s="17" t="s">
        <v>8</v>
      </c>
      <c r="AW9273" s="17">
        <v>17500</v>
      </c>
      <c r="AX9273" s="17" t="s">
        <v>121</v>
      </c>
    </row>
    <row r="9274" spans="1:50" x14ac:dyDescent="0.25">
      <c r="A9274" s="3">
        <v>41993</v>
      </c>
      <c r="B9274" t="s">
        <v>56</v>
      </c>
      <c r="C9274" t="s">
        <v>7</v>
      </c>
      <c r="D9274">
        <v>0.03</v>
      </c>
      <c r="E9274">
        <v>9</v>
      </c>
      <c r="F9274" t="s">
        <v>8</v>
      </c>
      <c r="G9274">
        <v>10000</v>
      </c>
      <c r="H9274" t="s">
        <v>121</v>
      </c>
      <c r="AQ9274" s="17">
        <v>41993</v>
      </c>
      <c r="AR9274" s="17" t="s">
        <v>56</v>
      </c>
      <c r="AS9274" s="17" t="s">
        <v>21</v>
      </c>
      <c r="AT9274" s="17">
        <v>0</v>
      </c>
      <c r="AU9274" s="17">
        <v>22</v>
      </c>
      <c r="AV9274" s="17" t="s">
        <v>8</v>
      </c>
      <c r="AW9274" s="17">
        <v>22000</v>
      </c>
      <c r="AX9274" s="17" t="s">
        <v>121</v>
      </c>
    </row>
    <row r="9275" spans="1:50" x14ac:dyDescent="0.25">
      <c r="A9275" s="3">
        <v>41993</v>
      </c>
      <c r="B9275" t="s">
        <v>68</v>
      </c>
      <c r="C9275" t="s">
        <v>16</v>
      </c>
      <c r="D9275">
        <v>0</v>
      </c>
      <c r="E9275">
        <v>2</v>
      </c>
      <c r="F9275" t="s">
        <v>27</v>
      </c>
      <c r="G9275">
        <v>15500</v>
      </c>
      <c r="H9275" t="s">
        <v>121</v>
      </c>
      <c r="AQ9275" s="17">
        <v>41993</v>
      </c>
      <c r="AR9275" s="17" t="s">
        <v>56</v>
      </c>
      <c r="AS9275" s="17" t="s">
        <v>7</v>
      </c>
      <c r="AT9275" s="17">
        <v>0.03</v>
      </c>
      <c r="AU9275" s="17">
        <v>9</v>
      </c>
      <c r="AV9275" s="17" t="s">
        <v>8</v>
      </c>
      <c r="AW9275" s="17">
        <v>10000</v>
      </c>
      <c r="AX9275" s="17" t="s">
        <v>121</v>
      </c>
    </row>
    <row r="9276" spans="1:50" x14ac:dyDescent="0.25">
      <c r="A9276" s="3">
        <v>41993</v>
      </c>
      <c r="B9276" t="s">
        <v>68</v>
      </c>
      <c r="C9276" t="s">
        <v>16</v>
      </c>
      <c r="D9276">
        <v>0</v>
      </c>
      <c r="E9276">
        <v>2</v>
      </c>
      <c r="F9276" t="s">
        <v>27</v>
      </c>
      <c r="G9276">
        <v>29000</v>
      </c>
      <c r="H9276" t="s">
        <v>121</v>
      </c>
      <c r="AQ9276" s="17">
        <v>41993</v>
      </c>
      <c r="AR9276" s="17" t="s">
        <v>68</v>
      </c>
      <c r="AS9276" s="17" t="s">
        <v>16</v>
      </c>
      <c r="AT9276" s="17">
        <v>0</v>
      </c>
      <c r="AU9276" s="17">
        <v>2</v>
      </c>
      <c r="AV9276" s="17" t="s">
        <v>27</v>
      </c>
      <c r="AW9276" s="17">
        <v>15500</v>
      </c>
      <c r="AX9276" s="17" t="s">
        <v>121</v>
      </c>
    </row>
    <row r="9277" spans="1:50" x14ac:dyDescent="0.25">
      <c r="A9277" s="3">
        <v>41993</v>
      </c>
      <c r="B9277" t="s">
        <v>32</v>
      </c>
      <c r="C9277" t="s">
        <v>16</v>
      </c>
      <c r="D9277">
        <v>0.03</v>
      </c>
      <c r="E9277">
        <v>1</v>
      </c>
      <c r="F9277" t="s">
        <v>8</v>
      </c>
      <c r="G9277">
        <v>28500</v>
      </c>
      <c r="H9277" t="s">
        <v>121</v>
      </c>
      <c r="AQ9277" s="17">
        <v>41993</v>
      </c>
      <c r="AR9277" s="17" t="s">
        <v>68</v>
      </c>
      <c r="AS9277" s="17" t="s">
        <v>16</v>
      </c>
      <c r="AT9277" s="17">
        <v>0</v>
      </c>
      <c r="AU9277" s="17">
        <v>2</v>
      </c>
      <c r="AV9277" s="17" t="s">
        <v>27</v>
      </c>
      <c r="AW9277" s="17">
        <v>29000</v>
      </c>
      <c r="AX9277" s="17" t="s">
        <v>121</v>
      </c>
    </row>
    <row r="9278" spans="1:50" x14ac:dyDescent="0.25">
      <c r="A9278" s="3">
        <v>41993</v>
      </c>
      <c r="B9278" t="s">
        <v>15</v>
      </c>
      <c r="C9278" t="s">
        <v>23</v>
      </c>
      <c r="D9278">
        <v>0.01</v>
      </c>
      <c r="E9278">
        <v>3</v>
      </c>
      <c r="F9278" t="s">
        <v>8</v>
      </c>
      <c r="G9278">
        <v>4000</v>
      </c>
      <c r="H9278" t="s">
        <v>121</v>
      </c>
      <c r="AQ9278" s="17">
        <v>41993</v>
      </c>
      <c r="AR9278" s="17" t="s">
        <v>32</v>
      </c>
      <c r="AS9278" s="17" t="s">
        <v>16</v>
      </c>
      <c r="AT9278" s="17">
        <v>0.03</v>
      </c>
      <c r="AU9278" s="17">
        <v>1</v>
      </c>
      <c r="AV9278" s="17" t="s">
        <v>8</v>
      </c>
      <c r="AW9278" s="17">
        <v>28500</v>
      </c>
      <c r="AX9278" s="17" t="s">
        <v>121</v>
      </c>
    </row>
    <row r="9279" spans="1:50" x14ac:dyDescent="0.25">
      <c r="A9279" s="3">
        <v>41993</v>
      </c>
      <c r="B9279" t="s">
        <v>44</v>
      </c>
      <c r="C9279" t="s">
        <v>16</v>
      </c>
      <c r="D9279">
        <v>0</v>
      </c>
      <c r="E9279">
        <v>1</v>
      </c>
      <c r="F9279" t="s">
        <v>8</v>
      </c>
      <c r="G9279">
        <v>49000</v>
      </c>
      <c r="H9279" t="s">
        <v>121</v>
      </c>
      <c r="AQ9279" s="17">
        <v>41993</v>
      </c>
      <c r="AR9279" s="17" t="s">
        <v>15</v>
      </c>
      <c r="AS9279" s="17" t="s">
        <v>23</v>
      </c>
      <c r="AT9279" s="17">
        <v>0.01</v>
      </c>
      <c r="AU9279" s="17">
        <v>3</v>
      </c>
      <c r="AV9279" s="17" t="s">
        <v>8</v>
      </c>
      <c r="AW9279" s="17">
        <v>4000</v>
      </c>
      <c r="AX9279" s="17" t="s">
        <v>121</v>
      </c>
    </row>
    <row r="9280" spans="1:50" x14ac:dyDescent="0.25">
      <c r="A9280" s="3">
        <v>41993</v>
      </c>
      <c r="B9280" t="s">
        <v>44</v>
      </c>
      <c r="C9280" t="s">
        <v>10</v>
      </c>
      <c r="D9280">
        <v>0.02</v>
      </c>
      <c r="E9280">
        <v>1</v>
      </c>
      <c r="F9280" t="s">
        <v>8</v>
      </c>
      <c r="G9280">
        <v>1000</v>
      </c>
      <c r="H9280" t="s">
        <v>121</v>
      </c>
      <c r="AQ9280" s="17">
        <v>41993</v>
      </c>
      <c r="AR9280" s="17" t="s">
        <v>44</v>
      </c>
      <c r="AS9280" s="17" t="s">
        <v>16</v>
      </c>
      <c r="AT9280" s="17">
        <v>0</v>
      </c>
      <c r="AU9280" s="17">
        <v>1</v>
      </c>
      <c r="AV9280" s="17" t="s">
        <v>8</v>
      </c>
      <c r="AW9280" s="17">
        <v>49000</v>
      </c>
      <c r="AX9280" s="17" t="s">
        <v>121</v>
      </c>
    </row>
    <row r="9281" spans="1:50" x14ac:dyDescent="0.25">
      <c r="A9281" s="3">
        <v>41993</v>
      </c>
      <c r="B9281" t="s">
        <v>44</v>
      </c>
      <c r="C9281" t="s">
        <v>10</v>
      </c>
      <c r="D9281">
        <v>1.4999999999999999E-2</v>
      </c>
      <c r="E9281">
        <v>17</v>
      </c>
      <c r="F9281" t="s">
        <v>8</v>
      </c>
      <c r="G9281">
        <v>39500</v>
      </c>
      <c r="H9281" t="s">
        <v>121</v>
      </c>
      <c r="AQ9281" s="17">
        <v>41993</v>
      </c>
      <c r="AR9281" s="17" t="s">
        <v>44</v>
      </c>
      <c r="AS9281" s="17" t="s">
        <v>10</v>
      </c>
      <c r="AT9281" s="17">
        <v>0.02</v>
      </c>
      <c r="AU9281" s="17">
        <v>1</v>
      </c>
      <c r="AV9281" s="17" t="s">
        <v>8</v>
      </c>
      <c r="AW9281" s="17">
        <v>1000</v>
      </c>
      <c r="AX9281" s="17" t="s">
        <v>121</v>
      </c>
    </row>
    <row r="9282" spans="1:50" x14ac:dyDescent="0.25">
      <c r="A9282" s="3">
        <v>41993</v>
      </c>
      <c r="B9282" t="s">
        <v>62</v>
      </c>
      <c r="C9282" t="s">
        <v>10</v>
      </c>
      <c r="D9282">
        <v>0.02</v>
      </c>
      <c r="E9282">
        <v>3</v>
      </c>
      <c r="F9282" t="s">
        <v>8</v>
      </c>
      <c r="G9282">
        <v>23000</v>
      </c>
      <c r="H9282" t="s">
        <v>121</v>
      </c>
      <c r="AQ9282" s="17">
        <v>41993</v>
      </c>
      <c r="AR9282" s="17" t="s">
        <v>44</v>
      </c>
      <c r="AS9282" s="17" t="s">
        <v>10</v>
      </c>
      <c r="AT9282" s="17">
        <v>1.4999999999999999E-2</v>
      </c>
      <c r="AU9282" s="17">
        <v>17</v>
      </c>
      <c r="AV9282" s="17" t="s">
        <v>8</v>
      </c>
      <c r="AW9282" s="17">
        <v>39500</v>
      </c>
      <c r="AX9282" s="17" t="s">
        <v>121</v>
      </c>
    </row>
    <row r="9283" spans="1:50" x14ac:dyDescent="0.25">
      <c r="A9283" s="3">
        <v>41993</v>
      </c>
      <c r="B9283" t="s">
        <v>62</v>
      </c>
      <c r="C9283" t="s">
        <v>12</v>
      </c>
      <c r="D9283">
        <v>0</v>
      </c>
      <c r="E9283">
        <v>1</v>
      </c>
      <c r="F9283" t="s">
        <v>8</v>
      </c>
      <c r="G9283">
        <v>5000</v>
      </c>
      <c r="H9283" t="s">
        <v>121</v>
      </c>
      <c r="AQ9283" s="17">
        <v>41993</v>
      </c>
      <c r="AR9283" s="17" t="s">
        <v>62</v>
      </c>
      <c r="AS9283" s="17" t="s">
        <v>10</v>
      </c>
      <c r="AT9283" s="17">
        <v>0.02</v>
      </c>
      <c r="AU9283" s="17">
        <v>3</v>
      </c>
      <c r="AV9283" s="17" t="s">
        <v>8</v>
      </c>
      <c r="AW9283" s="17">
        <v>23000</v>
      </c>
      <c r="AX9283" s="17" t="s">
        <v>121</v>
      </c>
    </row>
    <row r="9284" spans="1:50" x14ac:dyDescent="0.25">
      <c r="A9284" s="3">
        <v>41993</v>
      </c>
      <c r="B9284" t="s">
        <v>62</v>
      </c>
      <c r="C9284" t="s">
        <v>59</v>
      </c>
      <c r="D9284">
        <v>0.03</v>
      </c>
      <c r="E9284">
        <v>2</v>
      </c>
      <c r="F9284" t="s">
        <v>8</v>
      </c>
      <c r="G9284">
        <v>44500</v>
      </c>
      <c r="H9284" t="s">
        <v>121</v>
      </c>
      <c r="AQ9284" s="17">
        <v>41993</v>
      </c>
      <c r="AR9284" s="17" t="s">
        <v>62</v>
      </c>
      <c r="AS9284" s="17" t="s">
        <v>12</v>
      </c>
      <c r="AT9284" s="17">
        <v>0</v>
      </c>
      <c r="AU9284" s="17">
        <v>1</v>
      </c>
      <c r="AV9284" s="17" t="s">
        <v>8</v>
      </c>
      <c r="AW9284" s="17">
        <v>5000</v>
      </c>
      <c r="AX9284" s="17" t="s">
        <v>121</v>
      </c>
    </row>
    <row r="9285" spans="1:50" x14ac:dyDescent="0.25">
      <c r="A9285" s="3">
        <v>41993</v>
      </c>
      <c r="B9285" t="s">
        <v>26</v>
      </c>
      <c r="C9285" t="s">
        <v>14</v>
      </c>
      <c r="D9285">
        <v>2.5000000000000001E-2</v>
      </c>
      <c r="E9285">
        <v>4</v>
      </c>
      <c r="F9285" t="s">
        <v>27</v>
      </c>
      <c r="G9285">
        <v>33500</v>
      </c>
      <c r="H9285" t="s">
        <v>121</v>
      </c>
      <c r="AQ9285" s="17">
        <v>41993</v>
      </c>
      <c r="AR9285" s="17" t="s">
        <v>62</v>
      </c>
      <c r="AS9285" s="17" t="s">
        <v>59</v>
      </c>
      <c r="AT9285" s="17">
        <v>0.03</v>
      </c>
      <c r="AU9285" s="17">
        <v>2</v>
      </c>
      <c r="AV9285" s="17" t="s">
        <v>8</v>
      </c>
      <c r="AW9285" s="17">
        <v>44500</v>
      </c>
      <c r="AX9285" s="17" t="s">
        <v>121</v>
      </c>
    </row>
    <row r="9286" spans="1:50" x14ac:dyDescent="0.25">
      <c r="A9286" s="3">
        <v>41993</v>
      </c>
      <c r="B9286" t="s">
        <v>26</v>
      </c>
      <c r="C9286" t="s">
        <v>14</v>
      </c>
      <c r="D9286">
        <v>0</v>
      </c>
      <c r="E9286">
        <v>1</v>
      </c>
      <c r="F9286" t="s">
        <v>27</v>
      </c>
      <c r="G9286">
        <v>17000</v>
      </c>
      <c r="H9286" t="s">
        <v>121</v>
      </c>
      <c r="AQ9286" s="17">
        <v>41993</v>
      </c>
      <c r="AR9286" s="17" t="s">
        <v>26</v>
      </c>
      <c r="AS9286" s="17" t="s">
        <v>14</v>
      </c>
      <c r="AT9286" s="17">
        <v>2.5000000000000001E-2</v>
      </c>
      <c r="AU9286" s="17">
        <v>4</v>
      </c>
      <c r="AV9286" s="17" t="s">
        <v>27</v>
      </c>
      <c r="AW9286" s="17">
        <v>33500</v>
      </c>
      <c r="AX9286" s="17" t="s">
        <v>121</v>
      </c>
    </row>
    <row r="9287" spans="1:50" x14ac:dyDescent="0.25">
      <c r="A9287" s="3">
        <v>41993</v>
      </c>
      <c r="B9287" t="s">
        <v>26</v>
      </c>
      <c r="C9287" t="s">
        <v>18</v>
      </c>
      <c r="D9287">
        <v>0.01</v>
      </c>
      <c r="E9287">
        <v>3</v>
      </c>
      <c r="F9287" t="s">
        <v>27</v>
      </c>
      <c r="G9287">
        <v>25500</v>
      </c>
      <c r="H9287" t="s">
        <v>121</v>
      </c>
      <c r="AQ9287" s="17">
        <v>41993</v>
      </c>
      <c r="AR9287" s="17" t="s">
        <v>26</v>
      </c>
      <c r="AS9287" s="17" t="s">
        <v>14</v>
      </c>
      <c r="AT9287" s="17">
        <v>0</v>
      </c>
      <c r="AU9287" s="17">
        <v>1</v>
      </c>
      <c r="AV9287" s="17" t="s">
        <v>27</v>
      </c>
      <c r="AW9287" s="17">
        <v>17000</v>
      </c>
      <c r="AX9287" s="17" t="s">
        <v>121</v>
      </c>
    </row>
    <row r="9288" spans="1:50" x14ac:dyDescent="0.25">
      <c r="A9288" s="3">
        <v>41993</v>
      </c>
      <c r="B9288" t="s">
        <v>83</v>
      </c>
      <c r="C9288" t="s">
        <v>10</v>
      </c>
      <c r="D9288">
        <v>0.02</v>
      </c>
      <c r="E9288">
        <v>2</v>
      </c>
      <c r="F9288" t="s">
        <v>19</v>
      </c>
      <c r="G9288">
        <v>31500</v>
      </c>
      <c r="H9288" t="s">
        <v>121</v>
      </c>
      <c r="AQ9288" s="17">
        <v>41993</v>
      </c>
      <c r="AR9288" s="17" t="s">
        <v>26</v>
      </c>
      <c r="AS9288" s="17" t="s">
        <v>18</v>
      </c>
      <c r="AT9288" s="17">
        <v>0.01</v>
      </c>
      <c r="AU9288" s="17">
        <v>3</v>
      </c>
      <c r="AV9288" s="17" t="s">
        <v>27</v>
      </c>
      <c r="AW9288" s="17">
        <v>25500</v>
      </c>
      <c r="AX9288" s="17" t="s">
        <v>121</v>
      </c>
    </row>
    <row r="9289" spans="1:50" x14ac:dyDescent="0.25">
      <c r="A9289" s="3">
        <v>41993</v>
      </c>
      <c r="B9289" t="s">
        <v>83</v>
      </c>
      <c r="C9289" t="s">
        <v>14</v>
      </c>
      <c r="D9289">
        <v>0.03</v>
      </c>
      <c r="E9289">
        <v>3</v>
      </c>
      <c r="F9289" t="s">
        <v>19</v>
      </c>
      <c r="G9289">
        <v>24000</v>
      </c>
      <c r="H9289" t="s">
        <v>121</v>
      </c>
      <c r="AQ9289" s="17">
        <v>41993</v>
      </c>
      <c r="AR9289" s="17" t="s">
        <v>83</v>
      </c>
      <c r="AS9289" s="17" t="s">
        <v>10</v>
      </c>
      <c r="AT9289" s="17">
        <v>0.02</v>
      </c>
      <c r="AU9289" s="17">
        <v>2</v>
      </c>
      <c r="AV9289" s="17" t="s">
        <v>19</v>
      </c>
      <c r="AW9289" s="17">
        <v>31500</v>
      </c>
      <c r="AX9289" s="17" t="s">
        <v>121</v>
      </c>
    </row>
    <row r="9290" spans="1:50" x14ac:dyDescent="0.25">
      <c r="A9290" s="3">
        <v>41993</v>
      </c>
      <c r="B9290" t="s">
        <v>22</v>
      </c>
      <c r="C9290" t="s">
        <v>37</v>
      </c>
      <c r="D9290">
        <v>0.01</v>
      </c>
      <c r="E9290">
        <v>3</v>
      </c>
      <c r="F9290" t="s">
        <v>8</v>
      </c>
      <c r="G9290">
        <v>42000</v>
      </c>
      <c r="H9290" t="s">
        <v>121</v>
      </c>
      <c r="AQ9290" s="17">
        <v>41993</v>
      </c>
      <c r="AR9290" s="17" t="s">
        <v>83</v>
      </c>
      <c r="AS9290" s="17" t="s">
        <v>14</v>
      </c>
      <c r="AT9290" s="17">
        <v>0.03</v>
      </c>
      <c r="AU9290" s="17">
        <v>3</v>
      </c>
      <c r="AV9290" s="17" t="s">
        <v>19</v>
      </c>
      <c r="AW9290" s="17">
        <v>24000</v>
      </c>
      <c r="AX9290" s="17" t="s">
        <v>121</v>
      </c>
    </row>
    <row r="9291" spans="1:50" x14ac:dyDescent="0.25">
      <c r="A9291" s="3">
        <v>41993</v>
      </c>
      <c r="B9291" t="s">
        <v>51</v>
      </c>
      <c r="C9291" t="s">
        <v>18</v>
      </c>
      <c r="D9291">
        <v>0.03</v>
      </c>
      <c r="E9291">
        <v>1</v>
      </c>
      <c r="F9291" t="s">
        <v>8</v>
      </c>
      <c r="G9291">
        <v>25000</v>
      </c>
      <c r="H9291" t="s">
        <v>121</v>
      </c>
      <c r="AQ9291" s="17">
        <v>41993</v>
      </c>
      <c r="AR9291" s="17" t="s">
        <v>22</v>
      </c>
      <c r="AS9291" s="17" t="s">
        <v>37</v>
      </c>
      <c r="AT9291" s="17">
        <v>0.01</v>
      </c>
      <c r="AU9291" s="17">
        <v>3</v>
      </c>
      <c r="AV9291" s="17" t="s">
        <v>8</v>
      </c>
      <c r="AW9291" s="17">
        <v>42000</v>
      </c>
      <c r="AX9291" s="17" t="s">
        <v>121</v>
      </c>
    </row>
    <row r="9292" spans="1:50" x14ac:dyDescent="0.25">
      <c r="A9292" s="3">
        <v>41993</v>
      </c>
      <c r="B9292" t="s">
        <v>66</v>
      </c>
      <c r="C9292" t="s">
        <v>35</v>
      </c>
      <c r="D9292">
        <v>2.5000000000000001E-2</v>
      </c>
      <c r="E9292">
        <v>3</v>
      </c>
      <c r="F9292" t="s">
        <v>27</v>
      </c>
      <c r="G9292">
        <v>29500</v>
      </c>
      <c r="H9292" t="s">
        <v>121</v>
      </c>
      <c r="AQ9292" s="17">
        <v>41993</v>
      </c>
      <c r="AR9292" s="17" t="s">
        <v>51</v>
      </c>
      <c r="AS9292" s="17" t="s">
        <v>18</v>
      </c>
      <c r="AT9292" s="17">
        <v>0.03</v>
      </c>
      <c r="AU9292" s="17">
        <v>1</v>
      </c>
      <c r="AV9292" s="17" t="s">
        <v>8</v>
      </c>
      <c r="AW9292" s="17">
        <v>25000</v>
      </c>
      <c r="AX9292" s="17" t="s">
        <v>121</v>
      </c>
    </row>
    <row r="9293" spans="1:50" x14ac:dyDescent="0.25">
      <c r="A9293" s="3">
        <v>41994</v>
      </c>
      <c r="B9293" t="s">
        <v>69</v>
      </c>
      <c r="C9293" t="s">
        <v>16</v>
      </c>
      <c r="D9293">
        <v>0.01</v>
      </c>
      <c r="E9293">
        <v>2</v>
      </c>
      <c r="F9293" t="s">
        <v>8</v>
      </c>
      <c r="G9293">
        <v>45000</v>
      </c>
      <c r="H9293" t="s">
        <v>121</v>
      </c>
      <c r="AQ9293" s="17">
        <v>41993</v>
      </c>
      <c r="AR9293" s="17" t="s">
        <v>66</v>
      </c>
      <c r="AS9293" s="17" t="s">
        <v>35</v>
      </c>
      <c r="AT9293" s="17">
        <v>2.5000000000000001E-2</v>
      </c>
      <c r="AU9293" s="17">
        <v>3</v>
      </c>
      <c r="AV9293" s="17" t="s">
        <v>27</v>
      </c>
      <c r="AW9293" s="17">
        <v>29500</v>
      </c>
      <c r="AX9293" s="17" t="s">
        <v>121</v>
      </c>
    </row>
    <row r="9294" spans="1:50" x14ac:dyDescent="0.25">
      <c r="A9294" s="3">
        <v>41994</v>
      </c>
      <c r="B9294" t="s">
        <v>48</v>
      </c>
      <c r="C9294" t="s">
        <v>25</v>
      </c>
      <c r="D9294">
        <v>2.5000000000000001E-2</v>
      </c>
      <c r="E9294">
        <v>2</v>
      </c>
      <c r="F9294" t="s">
        <v>8</v>
      </c>
      <c r="G9294">
        <v>47500</v>
      </c>
      <c r="H9294" t="s">
        <v>121</v>
      </c>
      <c r="AQ9294" s="17">
        <v>41994</v>
      </c>
      <c r="AR9294" s="17" t="s">
        <v>69</v>
      </c>
      <c r="AS9294" s="17" t="s">
        <v>16</v>
      </c>
      <c r="AT9294" s="17">
        <v>0.01</v>
      </c>
      <c r="AU9294" s="17">
        <v>2</v>
      </c>
      <c r="AV9294" s="17" t="s">
        <v>8</v>
      </c>
      <c r="AW9294" s="17">
        <v>45000</v>
      </c>
      <c r="AX9294" s="17" t="s">
        <v>121</v>
      </c>
    </row>
    <row r="9295" spans="1:50" x14ac:dyDescent="0.25">
      <c r="A9295" s="3">
        <v>41994</v>
      </c>
      <c r="B9295" t="s">
        <v>29</v>
      </c>
      <c r="C9295" t="s">
        <v>14</v>
      </c>
      <c r="D9295">
        <v>0</v>
      </c>
      <c r="E9295">
        <v>1</v>
      </c>
      <c r="F9295" t="s">
        <v>19</v>
      </c>
      <c r="G9295">
        <v>45000</v>
      </c>
      <c r="H9295" t="s">
        <v>121</v>
      </c>
      <c r="AQ9295" s="17">
        <v>41994</v>
      </c>
      <c r="AR9295" s="17" t="s">
        <v>48</v>
      </c>
      <c r="AS9295" s="17" t="s">
        <v>25</v>
      </c>
      <c r="AT9295" s="17">
        <v>2.5000000000000001E-2</v>
      </c>
      <c r="AU9295" s="17">
        <v>2</v>
      </c>
      <c r="AV9295" s="17" t="s">
        <v>8</v>
      </c>
      <c r="AW9295" s="17">
        <v>47500</v>
      </c>
      <c r="AX9295" s="17" t="s">
        <v>121</v>
      </c>
    </row>
    <row r="9296" spans="1:50" x14ac:dyDescent="0.25">
      <c r="A9296" s="3">
        <v>41994</v>
      </c>
      <c r="B9296" t="s">
        <v>70</v>
      </c>
      <c r="C9296" t="s">
        <v>14</v>
      </c>
      <c r="D9296">
        <v>0</v>
      </c>
      <c r="E9296">
        <v>2</v>
      </c>
      <c r="F9296" t="s">
        <v>19</v>
      </c>
      <c r="G9296">
        <v>42000</v>
      </c>
      <c r="H9296" t="s">
        <v>121</v>
      </c>
      <c r="AQ9296" s="17">
        <v>41994</v>
      </c>
      <c r="AR9296" s="17" t="s">
        <v>29</v>
      </c>
      <c r="AS9296" s="17" t="s">
        <v>14</v>
      </c>
      <c r="AT9296" s="17">
        <v>0</v>
      </c>
      <c r="AU9296" s="17">
        <v>1</v>
      </c>
      <c r="AV9296" s="17" t="s">
        <v>19</v>
      </c>
      <c r="AW9296" s="17">
        <v>45000</v>
      </c>
      <c r="AX9296" s="17" t="s">
        <v>121</v>
      </c>
    </row>
    <row r="9297" spans="1:50" x14ac:dyDescent="0.25">
      <c r="A9297" s="3">
        <v>41994</v>
      </c>
      <c r="B9297" t="s">
        <v>70</v>
      </c>
      <c r="C9297" t="s">
        <v>23</v>
      </c>
      <c r="D9297">
        <v>0</v>
      </c>
      <c r="E9297">
        <v>2</v>
      </c>
      <c r="F9297" t="s">
        <v>19</v>
      </c>
      <c r="G9297">
        <v>39000</v>
      </c>
      <c r="H9297" t="s">
        <v>121</v>
      </c>
      <c r="AQ9297" s="17">
        <v>41994</v>
      </c>
      <c r="AR9297" s="17" t="s">
        <v>70</v>
      </c>
      <c r="AS9297" s="17" t="s">
        <v>14</v>
      </c>
      <c r="AT9297" s="17">
        <v>0</v>
      </c>
      <c r="AU9297" s="17">
        <v>2</v>
      </c>
      <c r="AV9297" s="17" t="s">
        <v>19</v>
      </c>
      <c r="AW9297" s="17">
        <v>42000</v>
      </c>
      <c r="AX9297" s="17" t="s">
        <v>121</v>
      </c>
    </row>
    <row r="9298" spans="1:50" x14ac:dyDescent="0.25">
      <c r="A9298" s="3">
        <v>41994</v>
      </c>
      <c r="B9298" t="s">
        <v>33</v>
      </c>
      <c r="C9298" t="s">
        <v>14</v>
      </c>
      <c r="D9298">
        <v>0.03</v>
      </c>
      <c r="E9298">
        <v>1</v>
      </c>
      <c r="F9298" t="s">
        <v>8</v>
      </c>
      <c r="G9298">
        <v>20000</v>
      </c>
      <c r="H9298" t="s">
        <v>121</v>
      </c>
      <c r="AQ9298" s="17">
        <v>41994</v>
      </c>
      <c r="AR9298" s="17" t="s">
        <v>70</v>
      </c>
      <c r="AS9298" s="17" t="s">
        <v>23</v>
      </c>
      <c r="AT9298" s="17">
        <v>0</v>
      </c>
      <c r="AU9298" s="17">
        <v>2</v>
      </c>
      <c r="AV9298" s="17" t="s">
        <v>19</v>
      </c>
      <c r="AW9298" s="17">
        <v>39000</v>
      </c>
      <c r="AX9298" s="17" t="s">
        <v>121</v>
      </c>
    </row>
    <row r="9299" spans="1:50" x14ac:dyDescent="0.25">
      <c r="A9299" s="3">
        <v>41994</v>
      </c>
      <c r="B9299" t="s">
        <v>24</v>
      </c>
      <c r="C9299" t="s">
        <v>10</v>
      </c>
      <c r="D9299">
        <v>0</v>
      </c>
      <c r="E9299">
        <v>2</v>
      </c>
      <c r="F9299" t="s">
        <v>8</v>
      </c>
      <c r="G9299">
        <v>5000</v>
      </c>
      <c r="H9299" t="s">
        <v>121</v>
      </c>
      <c r="AQ9299" s="17">
        <v>41994</v>
      </c>
      <c r="AR9299" s="17" t="s">
        <v>33</v>
      </c>
      <c r="AS9299" s="17" t="s">
        <v>14</v>
      </c>
      <c r="AT9299" s="17">
        <v>0.03</v>
      </c>
      <c r="AU9299" s="17">
        <v>1</v>
      </c>
      <c r="AV9299" s="17" t="s">
        <v>8</v>
      </c>
      <c r="AW9299" s="17">
        <v>20000</v>
      </c>
      <c r="AX9299" s="17" t="s">
        <v>121</v>
      </c>
    </row>
    <row r="9300" spans="1:50" x14ac:dyDescent="0.25">
      <c r="A9300" s="3">
        <v>41994</v>
      </c>
      <c r="B9300" t="s">
        <v>20</v>
      </c>
      <c r="C9300" t="s">
        <v>37</v>
      </c>
      <c r="D9300">
        <v>0.01</v>
      </c>
      <c r="E9300">
        <v>2</v>
      </c>
      <c r="F9300" t="s">
        <v>8</v>
      </c>
      <c r="G9300">
        <v>45000</v>
      </c>
      <c r="H9300" t="s">
        <v>121</v>
      </c>
      <c r="AQ9300" s="17">
        <v>41994</v>
      </c>
      <c r="AR9300" s="17" t="s">
        <v>24</v>
      </c>
      <c r="AS9300" s="17" t="s">
        <v>10</v>
      </c>
      <c r="AT9300" s="17">
        <v>0</v>
      </c>
      <c r="AU9300" s="17">
        <v>2</v>
      </c>
      <c r="AV9300" s="17" t="s">
        <v>8</v>
      </c>
      <c r="AW9300" s="17">
        <v>5000</v>
      </c>
      <c r="AX9300" s="17" t="s">
        <v>121</v>
      </c>
    </row>
    <row r="9301" spans="1:50" x14ac:dyDescent="0.25">
      <c r="A9301" s="3">
        <v>41994</v>
      </c>
      <c r="B9301" t="s">
        <v>20</v>
      </c>
      <c r="C9301" t="s">
        <v>23</v>
      </c>
      <c r="D9301">
        <v>0</v>
      </c>
      <c r="E9301">
        <v>1</v>
      </c>
      <c r="F9301" t="s">
        <v>8</v>
      </c>
      <c r="G9301">
        <v>47500</v>
      </c>
      <c r="H9301" t="s">
        <v>121</v>
      </c>
      <c r="AQ9301" s="17">
        <v>41994</v>
      </c>
      <c r="AR9301" s="17" t="s">
        <v>20</v>
      </c>
      <c r="AS9301" s="17" t="s">
        <v>37</v>
      </c>
      <c r="AT9301" s="17">
        <v>0.01</v>
      </c>
      <c r="AU9301" s="17">
        <v>2</v>
      </c>
      <c r="AV9301" s="17" t="s">
        <v>8</v>
      </c>
      <c r="AW9301" s="17">
        <v>45000</v>
      </c>
      <c r="AX9301" s="17" t="s">
        <v>121</v>
      </c>
    </row>
    <row r="9302" spans="1:50" x14ac:dyDescent="0.25">
      <c r="A9302" s="3">
        <v>41994</v>
      </c>
      <c r="B9302" t="s">
        <v>80</v>
      </c>
      <c r="C9302" t="s">
        <v>10</v>
      </c>
      <c r="D9302">
        <v>0.02</v>
      </c>
      <c r="E9302">
        <v>23</v>
      </c>
      <c r="F9302" t="s">
        <v>27</v>
      </c>
      <c r="G9302">
        <v>27500</v>
      </c>
      <c r="H9302" t="s">
        <v>121</v>
      </c>
      <c r="AQ9302" s="17">
        <v>41994</v>
      </c>
      <c r="AR9302" s="17" t="s">
        <v>20</v>
      </c>
      <c r="AS9302" s="17" t="s">
        <v>23</v>
      </c>
      <c r="AT9302" s="17">
        <v>0</v>
      </c>
      <c r="AU9302" s="17">
        <v>1</v>
      </c>
      <c r="AV9302" s="17" t="s">
        <v>8</v>
      </c>
      <c r="AW9302" s="17">
        <v>47500</v>
      </c>
      <c r="AX9302" s="17" t="s">
        <v>121</v>
      </c>
    </row>
    <row r="9303" spans="1:50" x14ac:dyDescent="0.25">
      <c r="A9303" s="3">
        <v>41994</v>
      </c>
      <c r="B9303" t="s">
        <v>50</v>
      </c>
      <c r="C9303" t="s">
        <v>14</v>
      </c>
      <c r="D9303">
        <v>0</v>
      </c>
      <c r="E9303">
        <v>12</v>
      </c>
      <c r="F9303" t="s">
        <v>19</v>
      </c>
      <c r="G9303">
        <v>23000</v>
      </c>
      <c r="H9303" t="s">
        <v>121</v>
      </c>
      <c r="AQ9303" s="17">
        <v>41994</v>
      </c>
      <c r="AR9303" s="17" t="s">
        <v>80</v>
      </c>
      <c r="AS9303" s="17" t="s">
        <v>10</v>
      </c>
      <c r="AT9303" s="17">
        <v>0.02</v>
      </c>
      <c r="AU9303" s="17">
        <v>23</v>
      </c>
      <c r="AV9303" s="17" t="s">
        <v>27</v>
      </c>
      <c r="AW9303" s="17">
        <v>27500</v>
      </c>
      <c r="AX9303" s="17" t="s">
        <v>121</v>
      </c>
    </row>
    <row r="9304" spans="1:50" x14ac:dyDescent="0.25">
      <c r="A9304" s="3">
        <v>41994</v>
      </c>
      <c r="B9304" t="s">
        <v>34</v>
      </c>
      <c r="C9304" t="s">
        <v>7</v>
      </c>
      <c r="D9304">
        <v>1.4999999999999999E-2</v>
      </c>
      <c r="E9304">
        <v>1</v>
      </c>
      <c r="F9304" t="s">
        <v>8</v>
      </c>
      <c r="G9304">
        <v>39500</v>
      </c>
      <c r="H9304" t="s">
        <v>121</v>
      </c>
      <c r="AQ9304" s="17">
        <v>41994</v>
      </c>
      <c r="AR9304" s="17" t="s">
        <v>50</v>
      </c>
      <c r="AS9304" s="17" t="s">
        <v>14</v>
      </c>
      <c r="AT9304" s="17">
        <v>0</v>
      </c>
      <c r="AU9304" s="17">
        <v>12</v>
      </c>
      <c r="AV9304" s="17" t="s">
        <v>19</v>
      </c>
      <c r="AW9304" s="17">
        <v>23000</v>
      </c>
      <c r="AX9304" s="17" t="s">
        <v>121</v>
      </c>
    </row>
    <row r="9305" spans="1:50" x14ac:dyDescent="0.25">
      <c r="A9305" s="3">
        <v>41994</v>
      </c>
      <c r="B9305" t="s">
        <v>34</v>
      </c>
      <c r="C9305" t="s">
        <v>23</v>
      </c>
      <c r="D9305">
        <v>1.4999999999999999E-2</v>
      </c>
      <c r="E9305">
        <v>1</v>
      </c>
      <c r="F9305" t="s">
        <v>8</v>
      </c>
      <c r="G9305">
        <v>27500</v>
      </c>
      <c r="H9305" t="s">
        <v>121</v>
      </c>
      <c r="AQ9305" s="17">
        <v>41994</v>
      </c>
      <c r="AR9305" s="17" t="s">
        <v>34</v>
      </c>
      <c r="AS9305" s="17" t="s">
        <v>7</v>
      </c>
      <c r="AT9305" s="17">
        <v>1.4999999999999999E-2</v>
      </c>
      <c r="AU9305" s="17">
        <v>1</v>
      </c>
      <c r="AV9305" s="17" t="s">
        <v>8</v>
      </c>
      <c r="AW9305" s="17">
        <v>39500</v>
      </c>
      <c r="AX9305" s="17" t="s">
        <v>121</v>
      </c>
    </row>
    <row r="9306" spans="1:50" x14ac:dyDescent="0.25">
      <c r="A9306" s="3">
        <v>41994</v>
      </c>
      <c r="B9306" t="s">
        <v>34</v>
      </c>
      <c r="C9306" t="s">
        <v>23</v>
      </c>
      <c r="D9306">
        <v>1.4999999999999999E-2</v>
      </c>
      <c r="E9306">
        <v>2</v>
      </c>
      <c r="F9306" t="s">
        <v>8</v>
      </c>
      <c r="G9306">
        <v>49500</v>
      </c>
      <c r="H9306" t="s">
        <v>121</v>
      </c>
      <c r="AQ9306" s="17">
        <v>41994</v>
      </c>
      <c r="AR9306" s="17" t="s">
        <v>34</v>
      </c>
      <c r="AS9306" s="17" t="s">
        <v>23</v>
      </c>
      <c r="AT9306" s="17">
        <v>1.4999999999999999E-2</v>
      </c>
      <c r="AU9306" s="17">
        <v>1</v>
      </c>
      <c r="AV9306" s="17" t="s">
        <v>8</v>
      </c>
      <c r="AW9306" s="17">
        <v>27500</v>
      </c>
      <c r="AX9306" s="17" t="s">
        <v>121</v>
      </c>
    </row>
    <row r="9307" spans="1:50" x14ac:dyDescent="0.25">
      <c r="A9307" s="3">
        <v>41994</v>
      </c>
      <c r="B9307" t="s">
        <v>92</v>
      </c>
      <c r="C9307" t="s">
        <v>14</v>
      </c>
      <c r="D9307">
        <v>2.5000000000000001E-2</v>
      </c>
      <c r="E9307">
        <v>2</v>
      </c>
      <c r="F9307" t="s">
        <v>8</v>
      </c>
      <c r="G9307">
        <v>22000</v>
      </c>
      <c r="H9307" t="s">
        <v>121</v>
      </c>
      <c r="AQ9307" s="17">
        <v>41994</v>
      </c>
      <c r="AR9307" s="17" t="s">
        <v>34</v>
      </c>
      <c r="AS9307" s="17" t="s">
        <v>23</v>
      </c>
      <c r="AT9307" s="17">
        <v>1.4999999999999999E-2</v>
      </c>
      <c r="AU9307" s="17">
        <v>2</v>
      </c>
      <c r="AV9307" s="17" t="s">
        <v>8</v>
      </c>
      <c r="AW9307" s="17">
        <v>49500</v>
      </c>
      <c r="AX9307" s="17" t="s">
        <v>121</v>
      </c>
    </row>
    <row r="9308" spans="1:50" x14ac:dyDescent="0.25">
      <c r="A9308" s="3">
        <v>41994</v>
      </c>
      <c r="B9308" t="s">
        <v>60</v>
      </c>
      <c r="C9308" t="s">
        <v>23</v>
      </c>
      <c r="D9308">
        <v>1.4999999999999999E-2</v>
      </c>
      <c r="E9308">
        <v>2</v>
      </c>
      <c r="F9308" t="s">
        <v>8</v>
      </c>
      <c r="G9308">
        <v>44500</v>
      </c>
      <c r="H9308" t="s">
        <v>121</v>
      </c>
      <c r="AQ9308" s="17">
        <v>41994</v>
      </c>
      <c r="AR9308" s="17" t="s">
        <v>92</v>
      </c>
      <c r="AS9308" s="17" t="s">
        <v>14</v>
      </c>
      <c r="AT9308" s="17">
        <v>2.5000000000000001E-2</v>
      </c>
      <c r="AU9308" s="17">
        <v>2</v>
      </c>
      <c r="AV9308" s="17" t="s">
        <v>8</v>
      </c>
      <c r="AW9308" s="17">
        <v>22000</v>
      </c>
      <c r="AX9308" s="17" t="s">
        <v>121</v>
      </c>
    </row>
    <row r="9309" spans="1:50" x14ac:dyDescent="0.25">
      <c r="A9309" s="3">
        <v>41994</v>
      </c>
      <c r="B9309" t="s">
        <v>45</v>
      </c>
      <c r="C9309" t="s">
        <v>16</v>
      </c>
      <c r="D9309">
        <v>0</v>
      </c>
      <c r="E9309">
        <v>1</v>
      </c>
      <c r="F9309" t="s">
        <v>27</v>
      </c>
      <c r="G9309">
        <v>42500</v>
      </c>
      <c r="H9309" t="s">
        <v>121</v>
      </c>
      <c r="AQ9309" s="17">
        <v>41994</v>
      </c>
      <c r="AR9309" s="17" t="s">
        <v>60</v>
      </c>
      <c r="AS9309" s="17" t="s">
        <v>23</v>
      </c>
      <c r="AT9309" s="17">
        <v>1.4999999999999999E-2</v>
      </c>
      <c r="AU9309" s="17">
        <v>2</v>
      </c>
      <c r="AV9309" s="17" t="s">
        <v>8</v>
      </c>
      <c r="AW9309" s="17">
        <v>44500</v>
      </c>
      <c r="AX9309" s="17" t="s">
        <v>121</v>
      </c>
    </row>
    <row r="9310" spans="1:50" x14ac:dyDescent="0.25">
      <c r="A9310" s="3">
        <v>41994</v>
      </c>
      <c r="B9310" t="s">
        <v>45</v>
      </c>
      <c r="C9310" t="s">
        <v>14</v>
      </c>
      <c r="D9310">
        <v>0</v>
      </c>
      <c r="E9310">
        <v>3</v>
      </c>
      <c r="F9310" t="s">
        <v>27</v>
      </c>
      <c r="G9310">
        <v>10000</v>
      </c>
      <c r="H9310" t="s">
        <v>121</v>
      </c>
      <c r="AQ9310" s="17">
        <v>41994</v>
      </c>
      <c r="AR9310" s="17" t="s">
        <v>45</v>
      </c>
      <c r="AS9310" s="17" t="s">
        <v>16</v>
      </c>
      <c r="AT9310" s="17">
        <v>0</v>
      </c>
      <c r="AU9310" s="17">
        <v>1</v>
      </c>
      <c r="AV9310" s="17" t="s">
        <v>27</v>
      </c>
      <c r="AW9310" s="17">
        <v>42500</v>
      </c>
      <c r="AX9310" s="17" t="s">
        <v>121</v>
      </c>
    </row>
    <row r="9311" spans="1:50" x14ac:dyDescent="0.25">
      <c r="A9311" s="3">
        <v>41994</v>
      </c>
      <c r="B9311" t="s">
        <v>45</v>
      </c>
      <c r="C9311" t="s">
        <v>10</v>
      </c>
      <c r="D9311">
        <v>0</v>
      </c>
      <c r="E9311">
        <v>3</v>
      </c>
      <c r="F9311" t="s">
        <v>27</v>
      </c>
      <c r="G9311">
        <v>40500</v>
      </c>
      <c r="H9311" t="s">
        <v>121</v>
      </c>
      <c r="AQ9311" s="17">
        <v>41994</v>
      </c>
      <c r="AR9311" s="17" t="s">
        <v>45</v>
      </c>
      <c r="AS9311" s="17" t="s">
        <v>14</v>
      </c>
      <c r="AT9311" s="17">
        <v>0</v>
      </c>
      <c r="AU9311" s="17">
        <v>3</v>
      </c>
      <c r="AV9311" s="17" t="s">
        <v>27</v>
      </c>
      <c r="AW9311" s="17">
        <v>10000</v>
      </c>
      <c r="AX9311" s="17" t="s">
        <v>121</v>
      </c>
    </row>
    <row r="9312" spans="1:50" x14ac:dyDescent="0.25">
      <c r="A9312" s="3">
        <v>41994</v>
      </c>
      <c r="B9312" t="s">
        <v>45</v>
      </c>
      <c r="C9312" t="s">
        <v>14</v>
      </c>
      <c r="D9312">
        <v>1.4999999999999999E-2</v>
      </c>
      <c r="E9312">
        <v>3</v>
      </c>
      <c r="F9312" t="s">
        <v>27</v>
      </c>
      <c r="G9312">
        <v>32000</v>
      </c>
      <c r="H9312" t="s">
        <v>121</v>
      </c>
      <c r="AQ9312" s="17">
        <v>41994</v>
      </c>
      <c r="AR9312" s="17" t="s">
        <v>45</v>
      </c>
      <c r="AS9312" s="17" t="s">
        <v>10</v>
      </c>
      <c r="AT9312" s="17">
        <v>0</v>
      </c>
      <c r="AU9312" s="17">
        <v>3</v>
      </c>
      <c r="AV9312" s="17" t="s">
        <v>27</v>
      </c>
      <c r="AW9312" s="17">
        <v>40500</v>
      </c>
      <c r="AX9312" s="17" t="s">
        <v>121</v>
      </c>
    </row>
    <row r="9313" spans="1:50" x14ac:dyDescent="0.25">
      <c r="A9313" s="3">
        <v>41994</v>
      </c>
      <c r="B9313" t="s">
        <v>9</v>
      </c>
      <c r="C9313" t="s">
        <v>25</v>
      </c>
      <c r="D9313">
        <v>0</v>
      </c>
      <c r="E9313">
        <v>1</v>
      </c>
      <c r="F9313" t="s">
        <v>8</v>
      </c>
      <c r="G9313">
        <v>15500</v>
      </c>
      <c r="H9313" t="s">
        <v>121</v>
      </c>
      <c r="AQ9313" s="17">
        <v>41994</v>
      </c>
      <c r="AR9313" s="17" t="s">
        <v>45</v>
      </c>
      <c r="AS9313" s="17" t="s">
        <v>14</v>
      </c>
      <c r="AT9313" s="17">
        <v>1.4999999999999999E-2</v>
      </c>
      <c r="AU9313" s="17">
        <v>3</v>
      </c>
      <c r="AV9313" s="17" t="s">
        <v>27</v>
      </c>
      <c r="AW9313" s="17">
        <v>32000</v>
      </c>
      <c r="AX9313" s="17" t="s">
        <v>121</v>
      </c>
    </row>
    <row r="9314" spans="1:50" x14ac:dyDescent="0.25">
      <c r="A9314" s="3">
        <v>41994</v>
      </c>
      <c r="B9314" t="s">
        <v>63</v>
      </c>
      <c r="C9314" t="s">
        <v>10</v>
      </c>
      <c r="D9314">
        <v>0.01</v>
      </c>
      <c r="E9314">
        <v>3</v>
      </c>
      <c r="F9314" t="s">
        <v>19</v>
      </c>
      <c r="G9314">
        <v>38000</v>
      </c>
      <c r="H9314" t="s">
        <v>121</v>
      </c>
      <c r="AQ9314" s="17">
        <v>41994</v>
      </c>
      <c r="AR9314" s="17" t="s">
        <v>9</v>
      </c>
      <c r="AS9314" s="17" t="s">
        <v>25</v>
      </c>
      <c r="AT9314" s="17">
        <v>0</v>
      </c>
      <c r="AU9314" s="17">
        <v>1</v>
      </c>
      <c r="AV9314" s="17" t="s">
        <v>8</v>
      </c>
      <c r="AW9314" s="17">
        <v>15500</v>
      </c>
      <c r="AX9314" s="17" t="s">
        <v>121</v>
      </c>
    </row>
    <row r="9315" spans="1:50" x14ac:dyDescent="0.25">
      <c r="A9315" s="3">
        <v>41994</v>
      </c>
      <c r="B9315" t="s">
        <v>63</v>
      </c>
      <c r="C9315" t="s">
        <v>10</v>
      </c>
      <c r="D9315">
        <v>0</v>
      </c>
      <c r="E9315">
        <v>1</v>
      </c>
      <c r="F9315" t="s">
        <v>19</v>
      </c>
      <c r="G9315">
        <v>17000</v>
      </c>
      <c r="H9315" t="s">
        <v>121</v>
      </c>
      <c r="AQ9315" s="17">
        <v>41994</v>
      </c>
      <c r="AR9315" s="17" t="s">
        <v>63</v>
      </c>
      <c r="AS9315" s="17" t="s">
        <v>10</v>
      </c>
      <c r="AT9315" s="17">
        <v>0.01</v>
      </c>
      <c r="AU9315" s="17">
        <v>3</v>
      </c>
      <c r="AV9315" s="17" t="s">
        <v>19</v>
      </c>
      <c r="AW9315" s="17">
        <v>38000</v>
      </c>
      <c r="AX9315" s="17" t="s">
        <v>121</v>
      </c>
    </row>
    <row r="9316" spans="1:50" x14ac:dyDescent="0.25">
      <c r="A9316" s="3">
        <v>41994</v>
      </c>
      <c r="B9316" t="s">
        <v>28</v>
      </c>
      <c r="C9316" t="s">
        <v>23</v>
      </c>
      <c r="D9316">
        <v>0</v>
      </c>
      <c r="E9316">
        <v>3</v>
      </c>
      <c r="F9316" t="s">
        <v>8</v>
      </c>
      <c r="G9316">
        <v>5000</v>
      </c>
      <c r="H9316" t="s">
        <v>121</v>
      </c>
      <c r="AQ9316" s="17">
        <v>41994</v>
      </c>
      <c r="AR9316" s="17" t="s">
        <v>63</v>
      </c>
      <c r="AS9316" s="17" t="s">
        <v>10</v>
      </c>
      <c r="AT9316" s="17">
        <v>0</v>
      </c>
      <c r="AU9316" s="17">
        <v>1</v>
      </c>
      <c r="AV9316" s="17" t="s">
        <v>19</v>
      </c>
      <c r="AW9316" s="17">
        <v>17000</v>
      </c>
      <c r="AX9316" s="17" t="s">
        <v>121</v>
      </c>
    </row>
    <row r="9317" spans="1:50" x14ac:dyDescent="0.25">
      <c r="A9317" s="3">
        <v>41994</v>
      </c>
      <c r="B9317" t="s">
        <v>28</v>
      </c>
      <c r="C9317" t="s">
        <v>23</v>
      </c>
      <c r="D9317">
        <v>0.03</v>
      </c>
      <c r="E9317">
        <v>16</v>
      </c>
      <c r="F9317" t="s">
        <v>8</v>
      </c>
      <c r="G9317">
        <v>18500</v>
      </c>
      <c r="H9317" t="s">
        <v>121</v>
      </c>
      <c r="AQ9317" s="17">
        <v>41994</v>
      </c>
      <c r="AR9317" s="17" t="s">
        <v>28</v>
      </c>
      <c r="AS9317" s="17" t="s">
        <v>23</v>
      </c>
      <c r="AT9317" s="17">
        <v>0</v>
      </c>
      <c r="AU9317" s="17">
        <v>3</v>
      </c>
      <c r="AV9317" s="17" t="s">
        <v>8</v>
      </c>
      <c r="AW9317" s="17">
        <v>5000</v>
      </c>
      <c r="AX9317" s="17" t="s">
        <v>121</v>
      </c>
    </row>
    <row r="9318" spans="1:50" x14ac:dyDescent="0.25">
      <c r="A9318" s="3">
        <v>41994</v>
      </c>
      <c r="B9318" t="s">
        <v>67</v>
      </c>
      <c r="C9318" t="s">
        <v>18</v>
      </c>
      <c r="D9318">
        <v>0.01</v>
      </c>
      <c r="E9318">
        <v>2</v>
      </c>
      <c r="F9318" t="s">
        <v>19</v>
      </c>
      <c r="G9318">
        <v>46000</v>
      </c>
      <c r="H9318" t="s">
        <v>121</v>
      </c>
      <c r="AQ9318" s="17">
        <v>41994</v>
      </c>
      <c r="AR9318" s="17" t="s">
        <v>28</v>
      </c>
      <c r="AS9318" s="17" t="s">
        <v>23</v>
      </c>
      <c r="AT9318" s="17">
        <v>0.03</v>
      </c>
      <c r="AU9318" s="17">
        <v>16</v>
      </c>
      <c r="AV9318" s="17" t="s">
        <v>8</v>
      </c>
      <c r="AW9318" s="17">
        <v>18500</v>
      </c>
      <c r="AX9318" s="17" t="s">
        <v>121</v>
      </c>
    </row>
    <row r="9319" spans="1:50" x14ac:dyDescent="0.25">
      <c r="A9319" s="3">
        <v>41994</v>
      </c>
      <c r="B9319" t="s">
        <v>78</v>
      </c>
      <c r="C9319" t="s">
        <v>23</v>
      </c>
      <c r="D9319">
        <v>0</v>
      </c>
      <c r="E9319">
        <v>2</v>
      </c>
      <c r="F9319" t="s">
        <v>27</v>
      </c>
      <c r="G9319">
        <v>39000</v>
      </c>
      <c r="H9319" t="s">
        <v>121</v>
      </c>
      <c r="AQ9319" s="17">
        <v>41994</v>
      </c>
      <c r="AR9319" s="17" t="s">
        <v>67</v>
      </c>
      <c r="AS9319" s="17" t="s">
        <v>18</v>
      </c>
      <c r="AT9319" s="17">
        <v>0.01</v>
      </c>
      <c r="AU9319" s="17">
        <v>2</v>
      </c>
      <c r="AV9319" s="17" t="s">
        <v>19</v>
      </c>
      <c r="AW9319" s="17">
        <v>46000</v>
      </c>
      <c r="AX9319" s="17" t="s">
        <v>121</v>
      </c>
    </row>
    <row r="9320" spans="1:50" x14ac:dyDescent="0.25">
      <c r="A9320" s="3">
        <v>41994</v>
      </c>
      <c r="B9320" t="s">
        <v>91</v>
      </c>
      <c r="C9320" t="s">
        <v>59</v>
      </c>
      <c r="D9320">
        <v>0.02</v>
      </c>
      <c r="E9320">
        <v>13</v>
      </c>
      <c r="F9320" t="s">
        <v>8</v>
      </c>
      <c r="G9320">
        <v>13500</v>
      </c>
      <c r="H9320" t="s">
        <v>121</v>
      </c>
      <c r="AQ9320" s="17">
        <v>41994</v>
      </c>
      <c r="AR9320" s="17" t="s">
        <v>78</v>
      </c>
      <c r="AS9320" s="17" t="s">
        <v>23</v>
      </c>
      <c r="AT9320" s="17">
        <v>0</v>
      </c>
      <c r="AU9320" s="17">
        <v>2</v>
      </c>
      <c r="AV9320" s="17" t="s">
        <v>27</v>
      </c>
      <c r="AW9320" s="17">
        <v>39000</v>
      </c>
      <c r="AX9320" s="17" t="s">
        <v>121</v>
      </c>
    </row>
    <row r="9321" spans="1:50" x14ac:dyDescent="0.25">
      <c r="A9321" s="3">
        <v>41994</v>
      </c>
      <c r="B9321" t="s">
        <v>91</v>
      </c>
      <c r="C9321" t="s">
        <v>21</v>
      </c>
      <c r="D9321">
        <v>1.4999999999999999E-2</v>
      </c>
      <c r="E9321">
        <v>3</v>
      </c>
      <c r="F9321" t="s">
        <v>8</v>
      </c>
      <c r="G9321">
        <v>17000</v>
      </c>
      <c r="H9321" t="s">
        <v>121</v>
      </c>
      <c r="AQ9321" s="17">
        <v>41994</v>
      </c>
      <c r="AR9321" s="17" t="s">
        <v>91</v>
      </c>
      <c r="AS9321" s="17" t="s">
        <v>59</v>
      </c>
      <c r="AT9321" s="17">
        <v>0.02</v>
      </c>
      <c r="AU9321" s="17">
        <v>13</v>
      </c>
      <c r="AV9321" s="17" t="s">
        <v>8</v>
      </c>
      <c r="AW9321" s="17">
        <v>13500</v>
      </c>
      <c r="AX9321" s="17" t="s">
        <v>121</v>
      </c>
    </row>
    <row r="9322" spans="1:50" x14ac:dyDescent="0.25">
      <c r="A9322" s="3">
        <v>41994</v>
      </c>
      <c r="B9322" t="s">
        <v>39</v>
      </c>
      <c r="C9322" t="s">
        <v>23</v>
      </c>
      <c r="D9322">
        <v>0</v>
      </c>
      <c r="E9322">
        <v>2</v>
      </c>
      <c r="F9322" t="s">
        <v>8</v>
      </c>
      <c r="G9322">
        <v>32000</v>
      </c>
      <c r="H9322" t="s">
        <v>121</v>
      </c>
      <c r="AQ9322" s="17">
        <v>41994</v>
      </c>
      <c r="AR9322" s="17" t="s">
        <v>91</v>
      </c>
      <c r="AS9322" s="17" t="s">
        <v>21</v>
      </c>
      <c r="AT9322" s="17">
        <v>1.4999999999999999E-2</v>
      </c>
      <c r="AU9322" s="17">
        <v>3</v>
      </c>
      <c r="AV9322" s="17" t="s">
        <v>8</v>
      </c>
      <c r="AW9322" s="17">
        <v>17000</v>
      </c>
      <c r="AX9322" s="17" t="s">
        <v>121</v>
      </c>
    </row>
    <row r="9323" spans="1:50" x14ac:dyDescent="0.25">
      <c r="A9323" s="3">
        <v>41994</v>
      </c>
      <c r="B9323" t="s">
        <v>72</v>
      </c>
      <c r="C9323" t="s">
        <v>23</v>
      </c>
      <c r="D9323">
        <v>0.02</v>
      </c>
      <c r="E9323">
        <v>2</v>
      </c>
      <c r="F9323" t="s">
        <v>19</v>
      </c>
      <c r="G9323">
        <v>3500</v>
      </c>
      <c r="H9323" t="s">
        <v>121</v>
      </c>
      <c r="AQ9323" s="17">
        <v>41994</v>
      </c>
      <c r="AR9323" s="17" t="s">
        <v>39</v>
      </c>
      <c r="AS9323" s="17" t="s">
        <v>23</v>
      </c>
      <c r="AT9323" s="17">
        <v>0</v>
      </c>
      <c r="AU9323" s="17">
        <v>2</v>
      </c>
      <c r="AV9323" s="17" t="s">
        <v>8</v>
      </c>
      <c r="AW9323" s="17">
        <v>32000</v>
      </c>
      <c r="AX9323" s="17" t="s">
        <v>121</v>
      </c>
    </row>
    <row r="9324" spans="1:50" x14ac:dyDescent="0.25">
      <c r="A9324" s="3">
        <v>41994</v>
      </c>
      <c r="B9324" t="s">
        <v>72</v>
      </c>
      <c r="C9324" t="s">
        <v>25</v>
      </c>
      <c r="D9324">
        <v>0</v>
      </c>
      <c r="E9324">
        <v>2</v>
      </c>
      <c r="F9324" t="s">
        <v>19</v>
      </c>
      <c r="G9324">
        <v>21000</v>
      </c>
      <c r="H9324" t="s">
        <v>121</v>
      </c>
      <c r="AQ9324" s="17">
        <v>41994</v>
      </c>
      <c r="AR9324" s="17" t="s">
        <v>72</v>
      </c>
      <c r="AS9324" s="17" t="s">
        <v>23</v>
      </c>
      <c r="AT9324" s="17">
        <v>0.02</v>
      </c>
      <c r="AU9324" s="17">
        <v>2</v>
      </c>
      <c r="AV9324" s="17" t="s">
        <v>19</v>
      </c>
      <c r="AW9324" s="17">
        <v>3500</v>
      </c>
      <c r="AX9324" s="17" t="s">
        <v>121</v>
      </c>
    </row>
    <row r="9325" spans="1:50" x14ac:dyDescent="0.25">
      <c r="A9325" s="3">
        <v>41994</v>
      </c>
      <c r="B9325" t="s">
        <v>65</v>
      </c>
      <c r="C9325" t="s">
        <v>23</v>
      </c>
      <c r="D9325">
        <v>0</v>
      </c>
      <c r="E9325">
        <v>1</v>
      </c>
      <c r="F9325" t="s">
        <v>8</v>
      </c>
      <c r="G9325">
        <v>49000</v>
      </c>
      <c r="H9325" t="s">
        <v>121</v>
      </c>
      <c r="AQ9325" s="17">
        <v>41994</v>
      </c>
      <c r="AR9325" s="17" t="s">
        <v>72</v>
      </c>
      <c r="AS9325" s="17" t="s">
        <v>25</v>
      </c>
      <c r="AT9325" s="17">
        <v>0</v>
      </c>
      <c r="AU9325" s="17">
        <v>2</v>
      </c>
      <c r="AV9325" s="17" t="s">
        <v>19</v>
      </c>
      <c r="AW9325" s="17">
        <v>21000</v>
      </c>
      <c r="AX9325" s="17" t="s">
        <v>121</v>
      </c>
    </row>
    <row r="9326" spans="1:50" x14ac:dyDescent="0.25">
      <c r="A9326" s="3">
        <v>41994</v>
      </c>
      <c r="B9326" t="s">
        <v>17</v>
      </c>
      <c r="C9326" t="s">
        <v>37</v>
      </c>
      <c r="D9326">
        <v>0</v>
      </c>
      <c r="E9326">
        <v>2</v>
      </c>
      <c r="F9326" t="s">
        <v>19</v>
      </c>
      <c r="G9326">
        <v>31000</v>
      </c>
      <c r="H9326" t="s">
        <v>121</v>
      </c>
      <c r="AQ9326" s="17">
        <v>41994</v>
      </c>
      <c r="AR9326" s="17" t="s">
        <v>65</v>
      </c>
      <c r="AS9326" s="17" t="s">
        <v>23</v>
      </c>
      <c r="AT9326" s="17">
        <v>0</v>
      </c>
      <c r="AU9326" s="17">
        <v>1</v>
      </c>
      <c r="AV9326" s="17" t="s">
        <v>8</v>
      </c>
      <c r="AW9326" s="17">
        <v>49000</v>
      </c>
      <c r="AX9326" s="17" t="s">
        <v>121</v>
      </c>
    </row>
    <row r="9327" spans="1:50" x14ac:dyDescent="0.25">
      <c r="A9327" s="3">
        <v>41994</v>
      </c>
      <c r="B9327" t="s">
        <v>17</v>
      </c>
      <c r="C9327" t="s">
        <v>10</v>
      </c>
      <c r="D9327">
        <v>0.02</v>
      </c>
      <c r="E9327">
        <v>3</v>
      </c>
      <c r="F9327" t="s">
        <v>19</v>
      </c>
      <c r="G9327">
        <v>46000</v>
      </c>
      <c r="H9327" t="s">
        <v>121</v>
      </c>
      <c r="AQ9327" s="17">
        <v>41994</v>
      </c>
      <c r="AR9327" s="17" t="s">
        <v>17</v>
      </c>
      <c r="AS9327" s="17" t="s">
        <v>37</v>
      </c>
      <c r="AT9327" s="17">
        <v>0</v>
      </c>
      <c r="AU9327" s="17">
        <v>2</v>
      </c>
      <c r="AV9327" s="17" t="s">
        <v>19</v>
      </c>
      <c r="AW9327" s="17">
        <v>31000</v>
      </c>
      <c r="AX9327" s="17" t="s">
        <v>121</v>
      </c>
    </row>
    <row r="9328" spans="1:50" x14ac:dyDescent="0.25">
      <c r="A9328" s="3">
        <v>41994</v>
      </c>
      <c r="B9328" t="s">
        <v>17</v>
      </c>
      <c r="C9328" t="s">
        <v>37</v>
      </c>
      <c r="D9328">
        <v>0.03</v>
      </c>
      <c r="E9328">
        <v>1</v>
      </c>
      <c r="F9328" t="s">
        <v>19</v>
      </c>
      <c r="G9328">
        <v>15000</v>
      </c>
      <c r="H9328" t="s">
        <v>121</v>
      </c>
      <c r="AQ9328" s="17">
        <v>41994</v>
      </c>
      <c r="AR9328" s="17" t="s">
        <v>17</v>
      </c>
      <c r="AS9328" s="17" t="s">
        <v>10</v>
      </c>
      <c r="AT9328" s="17">
        <v>0.02</v>
      </c>
      <c r="AU9328" s="17">
        <v>3</v>
      </c>
      <c r="AV9328" s="17" t="s">
        <v>19</v>
      </c>
      <c r="AW9328" s="17">
        <v>46000</v>
      </c>
      <c r="AX9328" s="17" t="s">
        <v>121</v>
      </c>
    </row>
    <row r="9329" spans="1:50" x14ac:dyDescent="0.25">
      <c r="A9329" s="3">
        <v>41994</v>
      </c>
      <c r="B9329" t="s">
        <v>77</v>
      </c>
      <c r="C9329" t="s">
        <v>23</v>
      </c>
      <c r="D9329">
        <v>0.01</v>
      </c>
      <c r="E9329">
        <v>3</v>
      </c>
      <c r="F9329" t="s">
        <v>8</v>
      </c>
      <c r="G9329">
        <v>2000</v>
      </c>
      <c r="H9329" t="s">
        <v>121</v>
      </c>
      <c r="AQ9329" s="17">
        <v>41994</v>
      </c>
      <c r="AR9329" s="17" t="s">
        <v>17</v>
      </c>
      <c r="AS9329" s="17" t="s">
        <v>37</v>
      </c>
      <c r="AT9329" s="17">
        <v>0.03</v>
      </c>
      <c r="AU9329" s="17">
        <v>1</v>
      </c>
      <c r="AV9329" s="17" t="s">
        <v>19</v>
      </c>
      <c r="AW9329" s="17">
        <v>15000</v>
      </c>
      <c r="AX9329" s="17" t="s">
        <v>121</v>
      </c>
    </row>
    <row r="9330" spans="1:50" x14ac:dyDescent="0.25">
      <c r="A9330" s="3">
        <v>41994</v>
      </c>
      <c r="B9330" t="s">
        <v>77</v>
      </c>
      <c r="C9330" t="s">
        <v>21</v>
      </c>
      <c r="D9330">
        <v>1.4999999999999999E-2</v>
      </c>
      <c r="E9330">
        <v>3</v>
      </c>
      <c r="F9330" t="s">
        <v>8</v>
      </c>
      <c r="G9330">
        <v>44000</v>
      </c>
      <c r="H9330" t="s">
        <v>121</v>
      </c>
      <c r="AQ9330" s="17">
        <v>41994</v>
      </c>
      <c r="AR9330" s="17" t="s">
        <v>77</v>
      </c>
      <c r="AS9330" s="17" t="s">
        <v>23</v>
      </c>
      <c r="AT9330" s="17">
        <v>0.01</v>
      </c>
      <c r="AU9330" s="17">
        <v>3</v>
      </c>
      <c r="AV9330" s="17" t="s">
        <v>8</v>
      </c>
      <c r="AW9330" s="17">
        <v>2000</v>
      </c>
      <c r="AX9330" s="17" t="s">
        <v>121</v>
      </c>
    </row>
    <row r="9331" spans="1:50" x14ac:dyDescent="0.25">
      <c r="A9331" s="3">
        <v>41994</v>
      </c>
      <c r="B9331" t="s">
        <v>30</v>
      </c>
      <c r="C9331" t="s">
        <v>7</v>
      </c>
      <c r="D9331">
        <v>0.01</v>
      </c>
      <c r="E9331">
        <v>2</v>
      </c>
      <c r="F9331" t="s">
        <v>8</v>
      </c>
      <c r="G9331">
        <v>5500</v>
      </c>
      <c r="H9331" t="s">
        <v>121</v>
      </c>
      <c r="AQ9331" s="17">
        <v>41994</v>
      </c>
      <c r="AR9331" s="17" t="s">
        <v>77</v>
      </c>
      <c r="AS9331" s="17" t="s">
        <v>21</v>
      </c>
      <c r="AT9331" s="17">
        <v>1.4999999999999999E-2</v>
      </c>
      <c r="AU9331" s="17">
        <v>3</v>
      </c>
      <c r="AV9331" s="17" t="s">
        <v>8</v>
      </c>
      <c r="AW9331" s="17">
        <v>44000</v>
      </c>
      <c r="AX9331" s="17" t="s">
        <v>121</v>
      </c>
    </row>
    <row r="9332" spans="1:50" x14ac:dyDescent="0.25">
      <c r="A9332" s="3">
        <v>41994</v>
      </c>
      <c r="B9332" t="s">
        <v>90</v>
      </c>
      <c r="C9332" t="s">
        <v>14</v>
      </c>
      <c r="D9332">
        <v>1.4999999999999999E-2</v>
      </c>
      <c r="E9332">
        <v>2</v>
      </c>
      <c r="F9332" t="s">
        <v>27</v>
      </c>
      <c r="G9332">
        <v>5500</v>
      </c>
      <c r="H9332" t="s">
        <v>121</v>
      </c>
      <c r="AQ9332" s="17">
        <v>41994</v>
      </c>
      <c r="AR9332" s="17" t="s">
        <v>30</v>
      </c>
      <c r="AS9332" s="17" t="s">
        <v>7</v>
      </c>
      <c r="AT9332" s="17">
        <v>0.01</v>
      </c>
      <c r="AU9332" s="17">
        <v>2</v>
      </c>
      <c r="AV9332" s="17" t="s">
        <v>8</v>
      </c>
      <c r="AW9332" s="17">
        <v>5500</v>
      </c>
      <c r="AX9332" s="17" t="s">
        <v>121</v>
      </c>
    </row>
    <row r="9333" spans="1:50" x14ac:dyDescent="0.25">
      <c r="A9333" s="3">
        <v>41994</v>
      </c>
      <c r="B9333" t="s">
        <v>49</v>
      </c>
      <c r="C9333" t="s">
        <v>7</v>
      </c>
      <c r="D9333">
        <v>0</v>
      </c>
      <c r="E9333">
        <v>2</v>
      </c>
      <c r="F9333" t="s">
        <v>8</v>
      </c>
      <c r="G9333">
        <v>8000</v>
      </c>
      <c r="H9333" t="s">
        <v>121</v>
      </c>
      <c r="AQ9333" s="17">
        <v>41994</v>
      </c>
      <c r="AR9333" s="17" t="s">
        <v>90</v>
      </c>
      <c r="AS9333" s="17" t="s">
        <v>14</v>
      </c>
      <c r="AT9333" s="17">
        <v>1.4999999999999999E-2</v>
      </c>
      <c r="AU9333" s="17">
        <v>2</v>
      </c>
      <c r="AV9333" s="17" t="s">
        <v>27</v>
      </c>
      <c r="AW9333" s="17">
        <v>5500</v>
      </c>
      <c r="AX9333" s="17" t="s">
        <v>121</v>
      </c>
    </row>
    <row r="9334" spans="1:50" x14ac:dyDescent="0.25">
      <c r="A9334" s="3">
        <v>41994</v>
      </c>
      <c r="B9334" t="s">
        <v>42</v>
      </c>
      <c r="C9334" t="s">
        <v>10</v>
      </c>
      <c r="D9334">
        <v>0.03</v>
      </c>
      <c r="E9334">
        <v>2</v>
      </c>
      <c r="F9334" t="s">
        <v>8</v>
      </c>
      <c r="G9334">
        <v>47000</v>
      </c>
      <c r="H9334" t="s">
        <v>121</v>
      </c>
      <c r="AQ9334" s="17">
        <v>41994</v>
      </c>
      <c r="AR9334" s="17" t="s">
        <v>49</v>
      </c>
      <c r="AS9334" s="17" t="s">
        <v>7</v>
      </c>
      <c r="AT9334" s="17">
        <v>0</v>
      </c>
      <c r="AU9334" s="17">
        <v>2</v>
      </c>
      <c r="AV9334" s="17" t="s">
        <v>8</v>
      </c>
      <c r="AW9334" s="17">
        <v>8000</v>
      </c>
      <c r="AX9334" s="17" t="s">
        <v>121</v>
      </c>
    </row>
    <row r="9335" spans="1:50" x14ac:dyDescent="0.25">
      <c r="A9335" s="3">
        <v>41994</v>
      </c>
      <c r="B9335" t="s">
        <v>56</v>
      </c>
      <c r="C9335" t="s">
        <v>12</v>
      </c>
      <c r="D9335">
        <v>0</v>
      </c>
      <c r="E9335">
        <v>3</v>
      </c>
      <c r="F9335" t="s">
        <v>8</v>
      </c>
      <c r="G9335">
        <v>28500</v>
      </c>
      <c r="H9335" t="s">
        <v>121</v>
      </c>
      <c r="AQ9335" s="17">
        <v>41994</v>
      </c>
      <c r="AR9335" s="17" t="s">
        <v>42</v>
      </c>
      <c r="AS9335" s="17" t="s">
        <v>10</v>
      </c>
      <c r="AT9335" s="17">
        <v>0.03</v>
      </c>
      <c r="AU9335" s="17">
        <v>2</v>
      </c>
      <c r="AV9335" s="17" t="s">
        <v>8</v>
      </c>
      <c r="AW9335" s="17">
        <v>47000</v>
      </c>
      <c r="AX9335" s="17" t="s">
        <v>121</v>
      </c>
    </row>
    <row r="9336" spans="1:50" x14ac:dyDescent="0.25">
      <c r="A9336" s="3">
        <v>41994</v>
      </c>
      <c r="B9336" t="s">
        <v>56</v>
      </c>
      <c r="C9336" t="s">
        <v>12</v>
      </c>
      <c r="D9336">
        <v>0</v>
      </c>
      <c r="E9336">
        <v>2</v>
      </c>
      <c r="F9336" t="s">
        <v>8</v>
      </c>
      <c r="G9336">
        <v>35000</v>
      </c>
      <c r="H9336" t="s">
        <v>121</v>
      </c>
      <c r="AQ9336" s="17">
        <v>41994</v>
      </c>
      <c r="AR9336" s="17" t="s">
        <v>56</v>
      </c>
      <c r="AS9336" s="17" t="s">
        <v>12</v>
      </c>
      <c r="AT9336" s="17">
        <v>0</v>
      </c>
      <c r="AU9336" s="17">
        <v>3</v>
      </c>
      <c r="AV9336" s="17" t="s">
        <v>8</v>
      </c>
      <c r="AW9336" s="17">
        <v>28500</v>
      </c>
      <c r="AX9336" s="17" t="s">
        <v>121</v>
      </c>
    </row>
    <row r="9337" spans="1:50" x14ac:dyDescent="0.25">
      <c r="A9337" s="3">
        <v>41994</v>
      </c>
      <c r="B9337" t="s">
        <v>82</v>
      </c>
      <c r="C9337" t="s">
        <v>14</v>
      </c>
      <c r="D9337">
        <v>0</v>
      </c>
      <c r="E9337">
        <v>2</v>
      </c>
      <c r="F9337" t="s">
        <v>8</v>
      </c>
      <c r="G9337">
        <v>45500</v>
      </c>
      <c r="H9337" t="s">
        <v>121</v>
      </c>
      <c r="AQ9337" s="17">
        <v>41994</v>
      </c>
      <c r="AR9337" s="17" t="s">
        <v>56</v>
      </c>
      <c r="AS9337" s="17" t="s">
        <v>12</v>
      </c>
      <c r="AT9337" s="17">
        <v>0</v>
      </c>
      <c r="AU9337" s="17">
        <v>2</v>
      </c>
      <c r="AV9337" s="17" t="s">
        <v>8</v>
      </c>
      <c r="AW9337" s="17">
        <v>35000</v>
      </c>
      <c r="AX9337" s="17" t="s">
        <v>121</v>
      </c>
    </row>
    <row r="9338" spans="1:50" x14ac:dyDescent="0.25">
      <c r="A9338" s="3">
        <v>41994</v>
      </c>
      <c r="B9338" t="s">
        <v>68</v>
      </c>
      <c r="C9338" t="s">
        <v>10</v>
      </c>
      <c r="D9338">
        <v>0.02</v>
      </c>
      <c r="E9338">
        <v>2</v>
      </c>
      <c r="F9338" t="s">
        <v>27</v>
      </c>
      <c r="G9338">
        <v>17000</v>
      </c>
      <c r="H9338" t="s">
        <v>121</v>
      </c>
      <c r="AQ9338" s="17">
        <v>41994</v>
      </c>
      <c r="AR9338" s="17" t="s">
        <v>82</v>
      </c>
      <c r="AS9338" s="17" t="s">
        <v>14</v>
      </c>
      <c r="AT9338" s="17">
        <v>0</v>
      </c>
      <c r="AU9338" s="17">
        <v>2</v>
      </c>
      <c r="AV9338" s="17" t="s">
        <v>8</v>
      </c>
      <c r="AW9338" s="17">
        <v>45500</v>
      </c>
      <c r="AX9338" s="17" t="s">
        <v>121</v>
      </c>
    </row>
    <row r="9339" spans="1:50" x14ac:dyDescent="0.25">
      <c r="A9339" s="3">
        <v>41994</v>
      </c>
      <c r="B9339" t="s">
        <v>32</v>
      </c>
      <c r="C9339" t="s">
        <v>23</v>
      </c>
      <c r="D9339">
        <v>0</v>
      </c>
      <c r="E9339">
        <v>1</v>
      </c>
      <c r="F9339" t="s">
        <v>8</v>
      </c>
      <c r="G9339">
        <v>26500</v>
      </c>
      <c r="H9339" t="s">
        <v>121</v>
      </c>
      <c r="AQ9339" s="17">
        <v>41994</v>
      </c>
      <c r="AR9339" s="17" t="s">
        <v>68</v>
      </c>
      <c r="AS9339" s="17" t="s">
        <v>10</v>
      </c>
      <c r="AT9339" s="17">
        <v>0.02</v>
      </c>
      <c r="AU9339" s="17">
        <v>2</v>
      </c>
      <c r="AV9339" s="17" t="s">
        <v>27</v>
      </c>
      <c r="AW9339" s="17">
        <v>17000</v>
      </c>
      <c r="AX9339" s="17" t="s">
        <v>121</v>
      </c>
    </row>
    <row r="9340" spans="1:50" x14ac:dyDescent="0.25">
      <c r="A9340" s="3">
        <v>41994</v>
      </c>
      <c r="B9340" t="s">
        <v>32</v>
      </c>
      <c r="C9340" t="s">
        <v>21</v>
      </c>
      <c r="D9340">
        <v>1.4999999999999999E-2</v>
      </c>
      <c r="E9340">
        <v>3</v>
      </c>
      <c r="F9340" t="s">
        <v>8</v>
      </c>
      <c r="G9340">
        <v>23000</v>
      </c>
      <c r="H9340" t="s">
        <v>121</v>
      </c>
      <c r="AQ9340" s="17">
        <v>41994</v>
      </c>
      <c r="AR9340" s="17" t="s">
        <v>32</v>
      </c>
      <c r="AS9340" s="17" t="s">
        <v>23</v>
      </c>
      <c r="AT9340" s="17">
        <v>0</v>
      </c>
      <c r="AU9340" s="17">
        <v>1</v>
      </c>
      <c r="AV9340" s="17" t="s">
        <v>8</v>
      </c>
      <c r="AW9340" s="17">
        <v>26500</v>
      </c>
      <c r="AX9340" s="17" t="s">
        <v>121</v>
      </c>
    </row>
    <row r="9341" spans="1:50" x14ac:dyDescent="0.25">
      <c r="A9341" s="3">
        <v>41994</v>
      </c>
      <c r="B9341" t="s">
        <v>32</v>
      </c>
      <c r="C9341" t="s">
        <v>10</v>
      </c>
      <c r="D9341">
        <v>2.5000000000000001E-2</v>
      </c>
      <c r="E9341">
        <v>3</v>
      </c>
      <c r="F9341" t="s">
        <v>8</v>
      </c>
      <c r="G9341">
        <v>13000</v>
      </c>
      <c r="H9341" t="s">
        <v>121</v>
      </c>
      <c r="AQ9341" s="17">
        <v>41994</v>
      </c>
      <c r="AR9341" s="17" t="s">
        <v>32</v>
      </c>
      <c r="AS9341" s="17" t="s">
        <v>21</v>
      </c>
      <c r="AT9341" s="17">
        <v>1.4999999999999999E-2</v>
      </c>
      <c r="AU9341" s="17">
        <v>3</v>
      </c>
      <c r="AV9341" s="17" t="s">
        <v>8</v>
      </c>
      <c r="AW9341" s="17">
        <v>23000</v>
      </c>
      <c r="AX9341" s="17" t="s">
        <v>121</v>
      </c>
    </row>
    <row r="9342" spans="1:50" x14ac:dyDescent="0.25">
      <c r="A9342" s="3">
        <v>41994</v>
      </c>
      <c r="B9342" t="s">
        <v>61</v>
      </c>
      <c r="C9342" t="s">
        <v>23</v>
      </c>
      <c r="D9342">
        <v>1.4999999999999999E-2</v>
      </c>
      <c r="E9342">
        <v>2</v>
      </c>
      <c r="F9342" t="s">
        <v>8</v>
      </c>
      <c r="G9342">
        <v>28500</v>
      </c>
      <c r="H9342" t="s">
        <v>121</v>
      </c>
      <c r="AQ9342" s="17">
        <v>41994</v>
      </c>
      <c r="AR9342" s="17" t="s">
        <v>32</v>
      </c>
      <c r="AS9342" s="17" t="s">
        <v>10</v>
      </c>
      <c r="AT9342" s="17">
        <v>2.5000000000000001E-2</v>
      </c>
      <c r="AU9342" s="17">
        <v>3</v>
      </c>
      <c r="AV9342" s="17" t="s">
        <v>8</v>
      </c>
      <c r="AW9342" s="17">
        <v>13000</v>
      </c>
      <c r="AX9342" s="17" t="s">
        <v>121</v>
      </c>
    </row>
    <row r="9343" spans="1:50" x14ac:dyDescent="0.25">
      <c r="A9343" s="3">
        <v>41994</v>
      </c>
      <c r="B9343" t="s">
        <v>15</v>
      </c>
      <c r="C9343" t="s">
        <v>21</v>
      </c>
      <c r="D9343">
        <v>0</v>
      </c>
      <c r="E9343">
        <v>8</v>
      </c>
      <c r="F9343" t="s">
        <v>8</v>
      </c>
      <c r="G9343">
        <v>18000</v>
      </c>
      <c r="H9343" t="s">
        <v>121</v>
      </c>
      <c r="AQ9343" s="17">
        <v>41994</v>
      </c>
      <c r="AR9343" s="17" t="s">
        <v>61</v>
      </c>
      <c r="AS9343" s="17" t="s">
        <v>23</v>
      </c>
      <c r="AT9343" s="17">
        <v>1.4999999999999999E-2</v>
      </c>
      <c r="AU9343" s="17">
        <v>2</v>
      </c>
      <c r="AV9343" s="17" t="s">
        <v>8</v>
      </c>
      <c r="AW9343" s="17">
        <v>28500</v>
      </c>
      <c r="AX9343" s="17" t="s">
        <v>121</v>
      </c>
    </row>
    <row r="9344" spans="1:50" x14ac:dyDescent="0.25">
      <c r="A9344" s="3">
        <v>41994</v>
      </c>
      <c r="B9344" t="s">
        <v>15</v>
      </c>
      <c r="C9344" t="s">
        <v>23</v>
      </c>
      <c r="D9344">
        <v>1.4999999999999999E-2</v>
      </c>
      <c r="E9344">
        <v>3</v>
      </c>
      <c r="F9344" t="s">
        <v>8</v>
      </c>
      <c r="G9344">
        <v>27000</v>
      </c>
      <c r="H9344" t="s">
        <v>121</v>
      </c>
      <c r="AQ9344" s="17">
        <v>41994</v>
      </c>
      <c r="AR9344" s="17" t="s">
        <v>15</v>
      </c>
      <c r="AS9344" s="17" t="s">
        <v>21</v>
      </c>
      <c r="AT9344" s="17">
        <v>0</v>
      </c>
      <c r="AU9344" s="17">
        <v>8</v>
      </c>
      <c r="AV9344" s="17" t="s">
        <v>8</v>
      </c>
      <c r="AW9344" s="17">
        <v>18000</v>
      </c>
      <c r="AX9344" s="17" t="s">
        <v>121</v>
      </c>
    </row>
    <row r="9345" spans="1:50" x14ac:dyDescent="0.25">
      <c r="A9345" s="3">
        <v>41994</v>
      </c>
      <c r="B9345" t="s">
        <v>44</v>
      </c>
      <c r="C9345" t="s">
        <v>12</v>
      </c>
      <c r="D9345">
        <v>0</v>
      </c>
      <c r="E9345">
        <v>12</v>
      </c>
      <c r="F9345" t="s">
        <v>8</v>
      </c>
      <c r="G9345">
        <v>20500</v>
      </c>
      <c r="H9345" t="s">
        <v>121</v>
      </c>
      <c r="AQ9345" s="17">
        <v>41994</v>
      </c>
      <c r="AR9345" s="17" t="s">
        <v>15</v>
      </c>
      <c r="AS9345" s="17" t="s">
        <v>23</v>
      </c>
      <c r="AT9345" s="17">
        <v>1.4999999999999999E-2</v>
      </c>
      <c r="AU9345" s="17">
        <v>3</v>
      </c>
      <c r="AV9345" s="17" t="s">
        <v>8</v>
      </c>
      <c r="AW9345" s="17">
        <v>27000</v>
      </c>
      <c r="AX9345" s="17" t="s">
        <v>121</v>
      </c>
    </row>
    <row r="9346" spans="1:50" x14ac:dyDescent="0.25">
      <c r="A9346" s="3">
        <v>41994</v>
      </c>
      <c r="B9346" t="s">
        <v>44</v>
      </c>
      <c r="C9346" t="s">
        <v>14</v>
      </c>
      <c r="D9346">
        <v>1.4999999999999999E-2</v>
      </c>
      <c r="E9346">
        <v>4</v>
      </c>
      <c r="F9346" t="s">
        <v>8</v>
      </c>
      <c r="G9346">
        <v>47000</v>
      </c>
      <c r="H9346" t="s">
        <v>121</v>
      </c>
      <c r="AQ9346" s="17">
        <v>41994</v>
      </c>
      <c r="AR9346" s="17" t="s">
        <v>44</v>
      </c>
      <c r="AS9346" s="17" t="s">
        <v>12</v>
      </c>
      <c r="AT9346" s="17">
        <v>0</v>
      </c>
      <c r="AU9346" s="17">
        <v>12</v>
      </c>
      <c r="AV9346" s="17" t="s">
        <v>8</v>
      </c>
      <c r="AW9346" s="17">
        <v>20500</v>
      </c>
      <c r="AX9346" s="17" t="s">
        <v>121</v>
      </c>
    </row>
    <row r="9347" spans="1:50" x14ac:dyDescent="0.25">
      <c r="A9347" s="3">
        <v>41994</v>
      </c>
      <c r="B9347" t="s">
        <v>88</v>
      </c>
      <c r="C9347" t="s">
        <v>37</v>
      </c>
      <c r="D9347">
        <v>1.4999999999999999E-2</v>
      </c>
      <c r="E9347">
        <v>3</v>
      </c>
      <c r="F9347" t="s">
        <v>8</v>
      </c>
      <c r="G9347">
        <v>39500</v>
      </c>
      <c r="H9347" t="s">
        <v>121</v>
      </c>
      <c r="AQ9347" s="17">
        <v>41994</v>
      </c>
      <c r="AR9347" s="17" t="s">
        <v>44</v>
      </c>
      <c r="AS9347" s="17" t="s">
        <v>14</v>
      </c>
      <c r="AT9347" s="17">
        <v>1.4999999999999999E-2</v>
      </c>
      <c r="AU9347" s="17">
        <v>4</v>
      </c>
      <c r="AV9347" s="17" t="s">
        <v>8</v>
      </c>
      <c r="AW9347" s="17">
        <v>47000</v>
      </c>
      <c r="AX9347" s="17" t="s">
        <v>121</v>
      </c>
    </row>
    <row r="9348" spans="1:50" x14ac:dyDescent="0.25">
      <c r="A9348" s="3">
        <v>41994</v>
      </c>
      <c r="B9348" t="s">
        <v>62</v>
      </c>
      <c r="C9348" t="s">
        <v>12</v>
      </c>
      <c r="D9348">
        <v>2.5000000000000001E-2</v>
      </c>
      <c r="E9348">
        <v>2</v>
      </c>
      <c r="F9348" t="s">
        <v>8</v>
      </c>
      <c r="G9348">
        <v>37000</v>
      </c>
      <c r="H9348" t="s">
        <v>121</v>
      </c>
      <c r="AQ9348" s="17">
        <v>41994</v>
      </c>
      <c r="AR9348" s="17" t="s">
        <v>88</v>
      </c>
      <c r="AS9348" s="17" t="s">
        <v>37</v>
      </c>
      <c r="AT9348" s="17">
        <v>1.4999999999999999E-2</v>
      </c>
      <c r="AU9348" s="17">
        <v>3</v>
      </c>
      <c r="AV9348" s="17" t="s">
        <v>8</v>
      </c>
      <c r="AW9348" s="17">
        <v>39500</v>
      </c>
      <c r="AX9348" s="17" t="s">
        <v>121</v>
      </c>
    </row>
    <row r="9349" spans="1:50" x14ac:dyDescent="0.25">
      <c r="A9349" s="3">
        <v>41994</v>
      </c>
      <c r="B9349" t="s">
        <v>62</v>
      </c>
      <c r="C9349" t="s">
        <v>35</v>
      </c>
      <c r="D9349">
        <v>0.02</v>
      </c>
      <c r="E9349">
        <v>2</v>
      </c>
      <c r="F9349" t="s">
        <v>8</v>
      </c>
      <c r="G9349">
        <v>15000</v>
      </c>
      <c r="H9349" t="s">
        <v>121</v>
      </c>
      <c r="AQ9349" s="17">
        <v>41994</v>
      </c>
      <c r="AR9349" s="17" t="s">
        <v>62</v>
      </c>
      <c r="AS9349" s="17" t="s">
        <v>12</v>
      </c>
      <c r="AT9349" s="17">
        <v>2.5000000000000001E-2</v>
      </c>
      <c r="AU9349" s="17">
        <v>2</v>
      </c>
      <c r="AV9349" s="17" t="s">
        <v>8</v>
      </c>
      <c r="AW9349" s="17">
        <v>37000</v>
      </c>
      <c r="AX9349" s="17" t="s">
        <v>121</v>
      </c>
    </row>
    <row r="9350" spans="1:50" x14ac:dyDescent="0.25">
      <c r="A9350" s="3">
        <v>41994</v>
      </c>
      <c r="B9350" t="s">
        <v>46</v>
      </c>
      <c r="C9350" t="s">
        <v>59</v>
      </c>
      <c r="D9350">
        <v>0.02</v>
      </c>
      <c r="E9350">
        <v>3</v>
      </c>
      <c r="F9350" t="s">
        <v>8</v>
      </c>
      <c r="G9350">
        <v>12500</v>
      </c>
      <c r="H9350" t="s">
        <v>121</v>
      </c>
      <c r="AQ9350" s="17">
        <v>41994</v>
      </c>
      <c r="AR9350" s="17" t="s">
        <v>62</v>
      </c>
      <c r="AS9350" s="17" t="s">
        <v>35</v>
      </c>
      <c r="AT9350" s="17">
        <v>0.02</v>
      </c>
      <c r="AU9350" s="17">
        <v>2</v>
      </c>
      <c r="AV9350" s="17" t="s">
        <v>8</v>
      </c>
      <c r="AW9350" s="17">
        <v>15000</v>
      </c>
      <c r="AX9350" s="17" t="s">
        <v>121</v>
      </c>
    </row>
    <row r="9351" spans="1:50" x14ac:dyDescent="0.25">
      <c r="A9351" s="3">
        <v>41994</v>
      </c>
      <c r="B9351" t="s">
        <v>46</v>
      </c>
      <c r="C9351" t="s">
        <v>59</v>
      </c>
      <c r="D9351">
        <v>2.5000000000000001E-2</v>
      </c>
      <c r="E9351">
        <v>3</v>
      </c>
      <c r="F9351" t="s">
        <v>8</v>
      </c>
      <c r="G9351">
        <v>21000</v>
      </c>
      <c r="H9351" t="s">
        <v>121</v>
      </c>
      <c r="AQ9351" s="17">
        <v>41994</v>
      </c>
      <c r="AR9351" s="17" t="s">
        <v>46</v>
      </c>
      <c r="AS9351" s="17" t="s">
        <v>59</v>
      </c>
      <c r="AT9351" s="17">
        <v>0.02</v>
      </c>
      <c r="AU9351" s="17">
        <v>3</v>
      </c>
      <c r="AV9351" s="17" t="s">
        <v>8</v>
      </c>
      <c r="AW9351" s="17">
        <v>12500</v>
      </c>
      <c r="AX9351" s="17" t="s">
        <v>121</v>
      </c>
    </row>
    <row r="9352" spans="1:50" x14ac:dyDescent="0.25">
      <c r="A9352" s="3">
        <v>41994</v>
      </c>
      <c r="B9352" t="s">
        <v>46</v>
      </c>
      <c r="C9352" t="s">
        <v>14</v>
      </c>
      <c r="D9352">
        <v>0</v>
      </c>
      <c r="E9352">
        <v>2</v>
      </c>
      <c r="F9352" t="s">
        <v>8</v>
      </c>
      <c r="G9352">
        <v>13500</v>
      </c>
      <c r="H9352" t="s">
        <v>121</v>
      </c>
      <c r="AQ9352" s="17">
        <v>41994</v>
      </c>
      <c r="AR9352" s="17" t="s">
        <v>46</v>
      </c>
      <c r="AS9352" s="17" t="s">
        <v>59</v>
      </c>
      <c r="AT9352" s="17">
        <v>2.5000000000000001E-2</v>
      </c>
      <c r="AU9352" s="17">
        <v>3</v>
      </c>
      <c r="AV9352" s="17" t="s">
        <v>8</v>
      </c>
      <c r="AW9352" s="17">
        <v>21000</v>
      </c>
      <c r="AX9352" s="17" t="s">
        <v>121</v>
      </c>
    </row>
    <row r="9353" spans="1:50" x14ac:dyDescent="0.25">
      <c r="A9353" s="3">
        <v>41994</v>
      </c>
      <c r="B9353" t="s">
        <v>46</v>
      </c>
      <c r="C9353" t="s">
        <v>25</v>
      </c>
      <c r="D9353">
        <v>0</v>
      </c>
      <c r="E9353">
        <v>16</v>
      </c>
      <c r="F9353" t="s">
        <v>8</v>
      </c>
      <c r="G9353">
        <v>10000</v>
      </c>
      <c r="H9353" t="s">
        <v>121</v>
      </c>
      <c r="AQ9353" s="17">
        <v>41994</v>
      </c>
      <c r="AR9353" s="17" t="s">
        <v>46</v>
      </c>
      <c r="AS9353" s="17" t="s">
        <v>14</v>
      </c>
      <c r="AT9353" s="17">
        <v>0</v>
      </c>
      <c r="AU9353" s="17">
        <v>2</v>
      </c>
      <c r="AV9353" s="17" t="s">
        <v>8</v>
      </c>
      <c r="AW9353" s="17">
        <v>13500</v>
      </c>
      <c r="AX9353" s="17" t="s">
        <v>121</v>
      </c>
    </row>
    <row r="9354" spans="1:50" x14ac:dyDescent="0.25">
      <c r="A9354" s="3">
        <v>41994</v>
      </c>
      <c r="B9354" t="s">
        <v>26</v>
      </c>
      <c r="C9354" t="s">
        <v>14</v>
      </c>
      <c r="D9354">
        <v>0.02</v>
      </c>
      <c r="E9354">
        <v>9</v>
      </c>
      <c r="F9354" t="s">
        <v>27</v>
      </c>
      <c r="G9354">
        <v>40000</v>
      </c>
      <c r="H9354" t="s">
        <v>121</v>
      </c>
      <c r="AQ9354" s="17">
        <v>41994</v>
      </c>
      <c r="AR9354" s="17" t="s">
        <v>46</v>
      </c>
      <c r="AS9354" s="17" t="s">
        <v>25</v>
      </c>
      <c r="AT9354" s="17">
        <v>0</v>
      </c>
      <c r="AU9354" s="17">
        <v>16</v>
      </c>
      <c r="AV9354" s="17" t="s">
        <v>8</v>
      </c>
      <c r="AW9354" s="17">
        <v>10000</v>
      </c>
      <c r="AX9354" s="17" t="s">
        <v>121</v>
      </c>
    </row>
    <row r="9355" spans="1:50" x14ac:dyDescent="0.25">
      <c r="A9355" s="3">
        <v>41994</v>
      </c>
      <c r="B9355" t="s">
        <v>22</v>
      </c>
      <c r="C9355" t="s">
        <v>25</v>
      </c>
      <c r="D9355">
        <v>0.01</v>
      </c>
      <c r="E9355">
        <v>1</v>
      </c>
      <c r="F9355" t="s">
        <v>8</v>
      </c>
      <c r="G9355">
        <v>43000</v>
      </c>
      <c r="H9355" t="s">
        <v>121</v>
      </c>
      <c r="AQ9355" s="17">
        <v>41994</v>
      </c>
      <c r="AR9355" s="17" t="s">
        <v>26</v>
      </c>
      <c r="AS9355" s="17" t="s">
        <v>14</v>
      </c>
      <c r="AT9355" s="17">
        <v>0.02</v>
      </c>
      <c r="AU9355" s="17">
        <v>9</v>
      </c>
      <c r="AV9355" s="17" t="s">
        <v>27</v>
      </c>
      <c r="AW9355" s="17">
        <v>40000</v>
      </c>
      <c r="AX9355" s="17" t="s">
        <v>121</v>
      </c>
    </row>
    <row r="9356" spans="1:50" x14ac:dyDescent="0.25">
      <c r="A9356" s="3">
        <v>41994</v>
      </c>
      <c r="B9356" t="s">
        <v>84</v>
      </c>
      <c r="C9356" t="s">
        <v>18</v>
      </c>
      <c r="D9356">
        <v>0.01</v>
      </c>
      <c r="E9356">
        <v>2</v>
      </c>
      <c r="F9356" t="s">
        <v>8</v>
      </c>
      <c r="G9356">
        <v>15000</v>
      </c>
      <c r="H9356" t="s">
        <v>121</v>
      </c>
      <c r="AQ9356" s="17">
        <v>41994</v>
      </c>
      <c r="AR9356" s="17" t="s">
        <v>22</v>
      </c>
      <c r="AS9356" s="17" t="s">
        <v>25</v>
      </c>
      <c r="AT9356" s="17">
        <v>0.01</v>
      </c>
      <c r="AU9356" s="17">
        <v>1</v>
      </c>
      <c r="AV9356" s="17" t="s">
        <v>8</v>
      </c>
      <c r="AW9356" s="17">
        <v>43000</v>
      </c>
      <c r="AX9356" s="17" t="s">
        <v>121</v>
      </c>
    </row>
    <row r="9357" spans="1:50" x14ac:dyDescent="0.25">
      <c r="A9357" s="3">
        <v>41994</v>
      </c>
      <c r="B9357" t="s">
        <v>74</v>
      </c>
      <c r="C9357" t="s">
        <v>25</v>
      </c>
      <c r="D9357">
        <v>0.01</v>
      </c>
      <c r="E9357">
        <v>2</v>
      </c>
      <c r="F9357" t="s">
        <v>8</v>
      </c>
      <c r="G9357">
        <v>23000</v>
      </c>
      <c r="H9357" t="s">
        <v>121</v>
      </c>
      <c r="AQ9357" s="17">
        <v>41994</v>
      </c>
      <c r="AR9357" s="17" t="s">
        <v>84</v>
      </c>
      <c r="AS9357" s="17" t="s">
        <v>18</v>
      </c>
      <c r="AT9357" s="17">
        <v>0.01</v>
      </c>
      <c r="AU9357" s="17">
        <v>2</v>
      </c>
      <c r="AV9357" s="17" t="s">
        <v>8</v>
      </c>
      <c r="AW9357" s="17">
        <v>15000</v>
      </c>
      <c r="AX9357" s="17" t="s">
        <v>121</v>
      </c>
    </row>
    <row r="9358" spans="1:50" x14ac:dyDescent="0.25">
      <c r="A9358" s="3">
        <v>41994</v>
      </c>
      <c r="B9358" t="s">
        <v>51</v>
      </c>
      <c r="C9358" t="s">
        <v>14</v>
      </c>
      <c r="D9358">
        <v>0</v>
      </c>
      <c r="E9358">
        <v>3</v>
      </c>
      <c r="F9358" t="s">
        <v>8</v>
      </c>
      <c r="G9358">
        <v>8500</v>
      </c>
      <c r="H9358" t="s">
        <v>121</v>
      </c>
      <c r="AQ9358" s="17">
        <v>41994</v>
      </c>
      <c r="AR9358" s="17" t="s">
        <v>74</v>
      </c>
      <c r="AS9358" s="17" t="s">
        <v>25</v>
      </c>
      <c r="AT9358" s="17">
        <v>0.01</v>
      </c>
      <c r="AU9358" s="17">
        <v>2</v>
      </c>
      <c r="AV9358" s="17" t="s">
        <v>8</v>
      </c>
      <c r="AW9358" s="17">
        <v>23000</v>
      </c>
      <c r="AX9358" s="17" t="s">
        <v>121</v>
      </c>
    </row>
    <row r="9359" spans="1:50" x14ac:dyDescent="0.25">
      <c r="A9359" s="3">
        <v>41994</v>
      </c>
      <c r="B9359" t="s">
        <v>51</v>
      </c>
      <c r="C9359" t="s">
        <v>14</v>
      </c>
      <c r="D9359">
        <v>0.01</v>
      </c>
      <c r="E9359">
        <v>3</v>
      </c>
      <c r="F9359" t="s">
        <v>8</v>
      </c>
      <c r="G9359">
        <v>45500</v>
      </c>
      <c r="H9359" t="s">
        <v>121</v>
      </c>
      <c r="AQ9359" s="17">
        <v>41994</v>
      </c>
      <c r="AR9359" s="17" t="s">
        <v>51</v>
      </c>
      <c r="AS9359" s="17" t="s">
        <v>14</v>
      </c>
      <c r="AT9359" s="17">
        <v>0</v>
      </c>
      <c r="AU9359" s="17">
        <v>3</v>
      </c>
      <c r="AV9359" s="17" t="s">
        <v>8</v>
      </c>
      <c r="AW9359" s="17">
        <v>8500</v>
      </c>
      <c r="AX9359" s="17" t="s">
        <v>121</v>
      </c>
    </row>
    <row r="9360" spans="1:50" x14ac:dyDescent="0.25">
      <c r="A9360" s="3">
        <v>41994</v>
      </c>
      <c r="B9360" t="s">
        <v>51</v>
      </c>
      <c r="C9360" t="s">
        <v>25</v>
      </c>
      <c r="D9360">
        <v>0</v>
      </c>
      <c r="E9360">
        <v>3</v>
      </c>
      <c r="F9360" t="s">
        <v>8</v>
      </c>
      <c r="G9360">
        <v>13000</v>
      </c>
      <c r="H9360" t="s">
        <v>121</v>
      </c>
      <c r="AQ9360" s="17">
        <v>41994</v>
      </c>
      <c r="AR9360" s="17" t="s">
        <v>51</v>
      </c>
      <c r="AS9360" s="17" t="s">
        <v>14</v>
      </c>
      <c r="AT9360" s="17">
        <v>0.01</v>
      </c>
      <c r="AU9360" s="17">
        <v>3</v>
      </c>
      <c r="AV9360" s="17" t="s">
        <v>8</v>
      </c>
      <c r="AW9360" s="17">
        <v>45500</v>
      </c>
      <c r="AX9360" s="17" t="s">
        <v>121</v>
      </c>
    </row>
    <row r="9361" spans="1:50" x14ac:dyDescent="0.25">
      <c r="A9361" s="3">
        <v>41994</v>
      </c>
      <c r="B9361" t="s">
        <v>66</v>
      </c>
      <c r="C9361" t="s">
        <v>21</v>
      </c>
      <c r="D9361">
        <v>0.01</v>
      </c>
      <c r="E9361">
        <v>3</v>
      </c>
      <c r="F9361" t="s">
        <v>27</v>
      </c>
      <c r="G9361">
        <v>47000</v>
      </c>
      <c r="H9361" t="s">
        <v>121</v>
      </c>
      <c r="AQ9361" s="17">
        <v>41994</v>
      </c>
      <c r="AR9361" s="17" t="s">
        <v>51</v>
      </c>
      <c r="AS9361" s="17" t="s">
        <v>25</v>
      </c>
      <c r="AT9361" s="17">
        <v>0</v>
      </c>
      <c r="AU9361" s="17">
        <v>3</v>
      </c>
      <c r="AV9361" s="17" t="s">
        <v>8</v>
      </c>
      <c r="AW9361" s="17">
        <v>13000</v>
      </c>
      <c r="AX9361" s="17" t="s">
        <v>121</v>
      </c>
    </row>
    <row r="9362" spans="1:50" x14ac:dyDescent="0.25">
      <c r="A9362" s="3">
        <v>41995</v>
      </c>
      <c r="B9362" t="s">
        <v>69</v>
      </c>
      <c r="C9362" t="s">
        <v>14</v>
      </c>
      <c r="D9362">
        <v>0</v>
      </c>
      <c r="E9362">
        <v>3</v>
      </c>
      <c r="F9362" t="s">
        <v>8</v>
      </c>
      <c r="G9362">
        <v>50000</v>
      </c>
      <c r="H9362" t="s">
        <v>121</v>
      </c>
      <c r="AQ9362" s="17">
        <v>41994</v>
      </c>
      <c r="AR9362" s="17" t="s">
        <v>66</v>
      </c>
      <c r="AS9362" s="17" t="s">
        <v>21</v>
      </c>
      <c r="AT9362" s="17">
        <v>0.01</v>
      </c>
      <c r="AU9362" s="17">
        <v>3</v>
      </c>
      <c r="AV9362" s="17" t="s">
        <v>27</v>
      </c>
      <c r="AW9362" s="17">
        <v>47000</v>
      </c>
      <c r="AX9362" s="17" t="s">
        <v>121</v>
      </c>
    </row>
    <row r="9363" spans="1:50" x14ac:dyDescent="0.25">
      <c r="A9363" s="3">
        <v>41995</v>
      </c>
      <c r="B9363" t="s">
        <v>69</v>
      </c>
      <c r="C9363" t="s">
        <v>16</v>
      </c>
      <c r="D9363">
        <v>0</v>
      </c>
      <c r="E9363">
        <v>3</v>
      </c>
      <c r="F9363" t="s">
        <v>8</v>
      </c>
      <c r="G9363">
        <v>38500</v>
      </c>
      <c r="H9363" t="s">
        <v>121</v>
      </c>
      <c r="AQ9363" s="17">
        <v>41995</v>
      </c>
      <c r="AR9363" s="17" t="s">
        <v>69</v>
      </c>
      <c r="AS9363" s="17" t="s">
        <v>14</v>
      </c>
      <c r="AT9363" s="17">
        <v>0</v>
      </c>
      <c r="AU9363" s="17">
        <v>3</v>
      </c>
      <c r="AV9363" s="17" t="s">
        <v>8</v>
      </c>
      <c r="AW9363" s="17">
        <v>50000</v>
      </c>
      <c r="AX9363" s="17" t="s">
        <v>121</v>
      </c>
    </row>
    <row r="9364" spans="1:50" x14ac:dyDescent="0.25">
      <c r="A9364" s="3">
        <v>41995</v>
      </c>
      <c r="B9364" t="s">
        <v>24</v>
      </c>
      <c r="C9364" t="s">
        <v>37</v>
      </c>
      <c r="D9364">
        <v>0</v>
      </c>
      <c r="E9364">
        <v>3</v>
      </c>
      <c r="F9364" t="s">
        <v>8</v>
      </c>
      <c r="G9364">
        <v>13000</v>
      </c>
      <c r="H9364" t="s">
        <v>121</v>
      </c>
      <c r="AQ9364" s="17">
        <v>41995</v>
      </c>
      <c r="AR9364" s="17" t="s">
        <v>69</v>
      </c>
      <c r="AS9364" s="17" t="s">
        <v>16</v>
      </c>
      <c r="AT9364" s="17">
        <v>0</v>
      </c>
      <c r="AU9364" s="17">
        <v>3</v>
      </c>
      <c r="AV9364" s="17" t="s">
        <v>8</v>
      </c>
      <c r="AW9364" s="17">
        <v>38500</v>
      </c>
      <c r="AX9364" s="17" t="s">
        <v>121</v>
      </c>
    </row>
    <row r="9365" spans="1:50" x14ac:dyDescent="0.25">
      <c r="A9365" s="3">
        <v>41995</v>
      </c>
      <c r="B9365" t="s">
        <v>43</v>
      </c>
      <c r="C9365" t="s">
        <v>10</v>
      </c>
      <c r="D9365">
        <v>0</v>
      </c>
      <c r="E9365">
        <v>2</v>
      </c>
      <c r="F9365" t="s">
        <v>8</v>
      </c>
      <c r="G9365">
        <v>40500</v>
      </c>
      <c r="H9365" t="s">
        <v>121</v>
      </c>
      <c r="AQ9365" s="17">
        <v>41995</v>
      </c>
      <c r="AR9365" s="17" t="s">
        <v>24</v>
      </c>
      <c r="AS9365" s="17" t="s">
        <v>37</v>
      </c>
      <c r="AT9365" s="17">
        <v>0</v>
      </c>
      <c r="AU9365" s="17">
        <v>3</v>
      </c>
      <c r="AV9365" s="17" t="s">
        <v>8</v>
      </c>
      <c r="AW9365" s="17">
        <v>13000</v>
      </c>
      <c r="AX9365" s="17" t="s">
        <v>121</v>
      </c>
    </row>
    <row r="9366" spans="1:50" x14ac:dyDescent="0.25">
      <c r="A9366" s="3">
        <v>41995</v>
      </c>
      <c r="B9366" t="s">
        <v>43</v>
      </c>
      <c r="C9366" t="s">
        <v>16</v>
      </c>
      <c r="D9366">
        <v>0</v>
      </c>
      <c r="E9366">
        <v>2</v>
      </c>
      <c r="F9366" t="s">
        <v>8</v>
      </c>
      <c r="G9366">
        <v>26500</v>
      </c>
      <c r="H9366" t="s">
        <v>121</v>
      </c>
      <c r="AQ9366" s="17">
        <v>41995</v>
      </c>
      <c r="AR9366" s="17" t="s">
        <v>43</v>
      </c>
      <c r="AS9366" s="17" t="s">
        <v>10</v>
      </c>
      <c r="AT9366" s="17">
        <v>0</v>
      </c>
      <c r="AU9366" s="17">
        <v>2</v>
      </c>
      <c r="AV9366" s="17" t="s">
        <v>8</v>
      </c>
      <c r="AW9366" s="17">
        <v>40500</v>
      </c>
      <c r="AX9366" s="17" t="s">
        <v>121</v>
      </c>
    </row>
    <row r="9367" spans="1:50" x14ac:dyDescent="0.25">
      <c r="A9367" s="3">
        <v>41995</v>
      </c>
      <c r="B9367" t="s">
        <v>43</v>
      </c>
      <c r="C9367" t="s">
        <v>10</v>
      </c>
      <c r="D9367">
        <v>0.01</v>
      </c>
      <c r="E9367">
        <v>3</v>
      </c>
      <c r="F9367" t="s">
        <v>8</v>
      </c>
      <c r="G9367">
        <v>8500</v>
      </c>
      <c r="H9367" t="s">
        <v>121</v>
      </c>
      <c r="AQ9367" s="17">
        <v>41995</v>
      </c>
      <c r="AR9367" s="17" t="s">
        <v>43</v>
      </c>
      <c r="AS9367" s="17" t="s">
        <v>16</v>
      </c>
      <c r="AT9367" s="17">
        <v>0</v>
      </c>
      <c r="AU9367" s="17">
        <v>2</v>
      </c>
      <c r="AV9367" s="17" t="s">
        <v>8</v>
      </c>
      <c r="AW9367" s="17">
        <v>26500</v>
      </c>
      <c r="AX9367" s="17" t="s">
        <v>121</v>
      </c>
    </row>
    <row r="9368" spans="1:50" x14ac:dyDescent="0.25">
      <c r="A9368" s="3">
        <v>41995</v>
      </c>
      <c r="B9368" t="s">
        <v>43</v>
      </c>
      <c r="C9368" t="s">
        <v>18</v>
      </c>
      <c r="D9368">
        <v>2.5000000000000001E-2</v>
      </c>
      <c r="E9368">
        <v>3</v>
      </c>
      <c r="F9368" t="s">
        <v>8</v>
      </c>
      <c r="G9368">
        <v>49000</v>
      </c>
      <c r="H9368" t="s">
        <v>121</v>
      </c>
      <c r="AQ9368" s="17">
        <v>41995</v>
      </c>
      <c r="AR9368" s="17" t="s">
        <v>43</v>
      </c>
      <c r="AS9368" s="17" t="s">
        <v>10</v>
      </c>
      <c r="AT9368" s="17">
        <v>0.01</v>
      </c>
      <c r="AU9368" s="17">
        <v>3</v>
      </c>
      <c r="AV9368" s="17" t="s">
        <v>8</v>
      </c>
      <c r="AW9368" s="17">
        <v>8500</v>
      </c>
      <c r="AX9368" s="17" t="s">
        <v>121</v>
      </c>
    </row>
    <row r="9369" spans="1:50" x14ac:dyDescent="0.25">
      <c r="A9369" s="3">
        <v>41995</v>
      </c>
      <c r="B9369" t="s">
        <v>20</v>
      </c>
      <c r="C9369" t="s">
        <v>25</v>
      </c>
      <c r="D9369">
        <v>1.4999999999999999E-2</v>
      </c>
      <c r="E9369">
        <v>2</v>
      </c>
      <c r="F9369" t="s">
        <v>8</v>
      </c>
      <c r="G9369">
        <v>34000</v>
      </c>
      <c r="H9369" t="s">
        <v>121</v>
      </c>
      <c r="AQ9369" s="17">
        <v>41995</v>
      </c>
      <c r="AR9369" s="17" t="s">
        <v>43</v>
      </c>
      <c r="AS9369" s="17" t="s">
        <v>18</v>
      </c>
      <c r="AT9369" s="17">
        <v>2.5000000000000001E-2</v>
      </c>
      <c r="AU9369" s="17">
        <v>3</v>
      </c>
      <c r="AV9369" s="17" t="s">
        <v>8</v>
      </c>
      <c r="AW9369" s="17">
        <v>49000</v>
      </c>
      <c r="AX9369" s="17" t="s">
        <v>121</v>
      </c>
    </row>
    <row r="9370" spans="1:50" x14ac:dyDescent="0.25">
      <c r="A9370" s="3">
        <v>41995</v>
      </c>
      <c r="B9370" t="s">
        <v>55</v>
      </c>
      <c r="C9370" t="s">
        <v>25</v>
      </c>
      <c r="D9370">
        <v>2.5000000000000001E-2</v>
      </c>
      <c r="E9370">
        <v>2</v>
      </c>
      <c r="F9370" t="s">
        <v>8</v>
      </c>
      <c r="G9370">
        <v>5000</v>
      </c>
      <c r="H9370" t="s">
        <v>121</v>
      </c>
      <c r="AQ9370" s="17">
        <v>41995</v>
      </c>
      <c r="AR9370" s="17" t="s">
        <v>20</v>
      </c>
      <c r="AS9370" s="17" t="s">
        <v>25</v>
      </c>
      <c r="AT9370" s="17">
        <v>1.4999999999999999E-2</v>
      </c>
      <c r="AU9370" s="17">
        <v>2</v>
      </c>
      <c r="AV9370" s="17" t="s">
        <v>8</v>
      </c>
      <c r="AW9370" s="17">
        <v>34000</v>
      </c>
      <c r="AX9370" s="17" t="s">
        <v>121</v>
      </c>
    </row>
    <row r="9371" spans="1:50" x14ac:dyDescent="0.25">
      <c r="A9371" s="3">
        <v>41995</v>
      </c>
      <c r="B9371" t="s">
        <v>55</v>
      </c>
      <c r="C9371" t="s">
        <v>14</v>
      </c>
      <c r="D9371">
        <v>0.01</v>
      </c>
      <c r="E9371">
        <v>3</v>
      </c>
      <c r="F9371" t="s">
        <v>8</v>
      </c>
      <c r="G9371">
        <v>26500</v>
      </c>
      <c r="H9371" t="s">
        <v>121</v>
      </c>
      <c r="AQ9371" s="17">
        <v>41995</v>
      </c>
      <c r="AR9371" s="17" t="s">
        <v>55</v>
      </c>
      <c r="AS9371" s="17" t="s">
        <v>25</v>
      </c>
      <c r="AT9371" s="17">
        <v>2.5000000000000001E-2</v>
      </c>
      <c r="AU9371" s="17">
        <v>2</v>
      </c>
      <c r="AV9371" s="17" t="s">
        <v>8</v>
      </c>
      <c r="AW9371" s="17">
        <v>5000</v>
      </c>
      <c r="AX9371" s="17" t="s">
        <v>121</v>
      </c>
    </row>
    <row r="9372" spans="1:50" x14ac:dyDescent="0.25">
      <c r="A9372" s="3">
        <v>41995</v>
      </c>
      <c r="B9372" t="s">
        <v>58</v>
      </c>
      <c r="C9372" t="s">
        <v>14</v>
      </c>
      <c r="D9372">
        <v>0</v>
      </c>
      <c r="E9372">
        <v>3</v>
      </c>
      <c r="F9372" t="s">
        <v>27</v>
      </c>
      <c r="G9372">
        <v>46500</v>
      </c>
      <c r="H9372" t="s">
        <v>121</v>
      </c>
      <c r="AQ9372" s="17">
        <v>41995</v>
      </c>
      <c r="AR9372" s="17" t="s">
        <v>55</v>
      </c>
      <c r="AS9372" s="17" t="s">
        <v>14</v>
      </c>
      <c r="AT9372" s="17">
        <v>0.01</v>
      </c>
      <c r="AU9372" s="17">
        <v>3</v>
      </c>
      <c r="AV9372" s="17" t="s">
        <v>8</v>
      </c>
      <c r="AW9372" s="17">
        <v>26500</v>
      </c>
      <c r="AX9372" s="17" t="s">
        <v>121</v>
      </c>
    </row>
    <row r="9373" spans="1:50" x14ac:dyDescent="0.25">
      <c r="A9373" s="3">
        <v>41995</v>
      </c>
      <c r="B9373" t="s">
        <v>58</v>
      </c>
      <c r="C9373" t="s">
        <v>25</v>
      </c>
      <c r="D9373">
        <v>0.02</v>
      </c>
      <c r="E9373">
        <v>1</v>
      </c>
      <c r="F9373" t="s">
        <v>27</v>
      </c>
      <c r="G9373">
        <v>26500</v>
      </c>
      <c r="H9373" t="s">
        <v>121</v>
      </c>
      <c r="AQ9373" s="17">
        <v>41995</v>
      </c>
      <c r="AR9373" s="17" t="s">
        <v>58</v>
      </c>
      <c r="AS9373" s="17" t="s">
        <v>14</v>
      </c>
      <c r="AT9373" s="17">
        <v>0</v>
      </c>
      <c r="AU9373" s="17">
        <v>3</v>
      </c>
      <c r="AV9373" s="17" t="s">
        <v>27</v>
      </c>
      <c r="AW9373" s="17">
        <v>46500</v>
      </c>
      <c r="AX9373" s="17" t="s">
        <v>121</v>
      </c>
    </row>
    <row r="9374" spans="1:50" x14ac:dyDescent="0.25">
      <c r="A9374" s="3">
        <v>41995</v>
      </c>
      <c r="B9374" t="s">
        <v>92</v>
      </c>
      <c r="C9374" t="s">
        <v>35</v>
      </c>
      <c r="D9374">
        <v>1.4999999999999999E-2</v>
      </c>
      <c r="E9374">
        <v>1</v>
      </c>
      <c r="F9374" t="s">
        <v>8</v>
      </c>
      <c r="G9374">
        <v>36000</v>
      </c>
      <c r="H9374" t="s">
        <v>121</v>
      </c>
      <c r="AQ9374" s="17">
        <v>41995</v>
      </c>
      <c r="AR9374" s="17" t="s">
        <v>58</v>
      </c>
      <c r="AS9374" s="17" t="s">
        <v>25</v>
      </c>
      <c r="AT9374" s="17">
        <v>0.02</v>
      </c>
      <c r="AU9374" s="17">
        <v>1</v>
      </c>
      <c r="AV9374" s="17" t="s">
        <v>27</v>
      </c>
      <c r="AW9374" s="17">
        <v>26500</v>
      </c>
      <c r="AX9374" s="17" t="s">
        <v>121</v>
      </c>
    </row>
    <row r="9375" spans="1:50" x14ac:dyDescent="0.25">
      <c r="A9375" s="3">
        <v>41995</v>
      </c>
      <c r="B9375" t="s">
        <v>45</v>
      </c>
      <c r="C9375" t="s">
        <v>14</v>
      </c>
      <c r="D9375">
        <v>0</v>
      </c>
      <c r="E9375">
        <v>2</v>
      </c>
      <c r="F9375" t="s">
        <v>27</v>
      </c>
      <c r="G9375">
        <v>37500</v>
      </c>
      <c r="H9375" t="s">
        <v>121</v>
      </c>
      <c r="AQ9375" s="17">
        <v>41995</v>
      </c>
      <c r="AR9375" s="17" t="s">
        <v>92</v>
      </c>
      <c r="AS9375" s="17" t="s">
        <v>35</v>
      </c>
      <c r="AT9375" s="17">
        <v>1.4999999999999999E-2</v>
      </c>
      <c r="AU9375" s="17">
        <v>1</v>
      </c>
      <c r="AV9375" s="17" t="s">
        <v>8</v>
      </c>
      <c r="AW9375" s="17">
        <v>36000</v>
      </c>
      <c r="AX9375" s="17" t="s">
        <v>121</v>
      </c>
    </row>
    <row r="9376" spans="1:50" x14ac:dyDescent="0.25">
      <c r="A9376" s="3">
        <v>41995</v>
      </c>
      <c r="B9376" t="s">
        <v>63</v>
      </c>
      <c r="C9376" t="s">
        <v>16</v>
      </c>
      <c r="D9376">
        <v>0.03</v>
      </c>
      <c r="E9376">
        <v>3</v>
      </c>
      <c r="F9376" t="s">
        <v>19</v>
      </c>
      <c r="G9376">
        <v>48500</v>
      </c>
      <c r="H9376" t="s">
        <v>121</v>
      </c>
      <c r="AQ9376" s="17">
        <v>41995</v>
      </c>
      <c r="AR9376" s="17" t="s">
        <v>45</v>
      </c>
      <c r="AS9376" s="17" t="s">
        <v>14</v>
      </c>
      <c r="AT9376" s="17">
        <v>0</v>
      </c>
      <c r="AU9376" s="17">
        <v>2</v>
      </c>
      <c r="AV9376" s="17" t="s">
        <v>27</v>
      </c>
      <c r="AW9376" s="17">
        <v>37500</v>
      </c>
      <c r="AX9376" s="17" t="s">
        <v>121</v>
      </c>
    </row>
    <row r="9377" spans="1:50" x14ac:dyDescent="0.25">
      <c r="A9377" s="3">
        <v>41995</v>
      </c>
      <c r="B9377" t="s">
        <v>63</v>
      </c>
      <c r="C9377" t="s">
        <v>35</v>
      </c>
      <c r="D9377">
        <v>0</v>
      </c>
      <c r="E9377">
        <v>1</v>
      </c>
      <c r="F9377" t="s">
        <v>19</v>
      </c>
      <c r="G9377">
        <v>30000</v>
      </c>
      <c r="H9377" t="s">
        <v>121</v>
      </c>
      <c r="AQ9377" s="17">
        <v>41995</v>
      </c>
      <c r="AR9377" s="17" t="s">
        <v>63</v>
      </c>
      <c r="AS9377" s="17" t="s">
        <v>16</v>
      </c>
      <c r="AT9377" s="17">
        <v>0.03</v>
      </c>
      <c r="AU9377" s="17">
        <v>3</v>
      </c>
      <c r="AV9377" s="17" t="s">
        <v>19</v>
      </c>
      <c r="AW9377" s="17">
        <v>48500</v>
      </c>
      <c r="AX9377" s="17" t="s">
        <v>121</v>
      </c>
    </row>
    <row r="9378" spans="1:50" x14ac:dyDescent="0.25">
      <c r="A9378" s="3">
        <v>41995</v>
      </c>
      <c r="B9378" t="s">
        <v>63</v>
      </c>
      <c r="C9378" t="s">
        <v>37</v>
      </c>
      <c r="D9378">
        <v>0.03</v>
      </c>
      <c r="E9378">
        <v>3</v>
      </c>
      <c r="F9378" t="s">
        <v>19</v>
      </c>
      <c r="G9378">
        <v>41000</v>
      </c>
      <c r="H9378" t="s">
        <v>121</v>
      </c>
      <c r="AQ9378" s="17">
        <v>41995</v>
      </c>
      <c r="AR9378" s="17" t="s">
        <v>63</v>
      </c>
      <c r="AS9378" s="17" t="s">
        <v>35</v>
      </c>
      <c r="AT9378" s="17">
        <v>0</v>
      </c>
      <c r="AU9378" s="17">
        <v>1</v>
      </c>
      <c r="AV9378" s="17" t="s">
        <v>19</v>
      </c>
      <c r="AW9378" s="17">
        <v>30000</v>
      </c>
      <c r="AX9378" s="17" t="s">
        <v>121</v>
      </c>
    </row>
    <row r="9379" spans="1:50" x14ac:dyDescent="0.25">
      <c r="A9379" s="3">
        <v>41995</v>
      </c>
      <c r="B9379" t="s">
        <v>53</v>
      </c>
      <c r="C9379" t="s">
        <v>10</v>
      </c>
      <c r="D9379">
        <v>0</v>
      </c>
      <c r="E9379">
        <v>2</v>
      </c>
      <c r="F9379" t="s">
        <v>8</v>
      </c>
      <c r="G9379">
        <v>12000</v>
      </c>
      <c r="H9379" t="s">
        <v>121</v>
      </c>
      <c r="AQ9379" s="17">
        <v>41995</v>
      </c>
      <c r="AR9379" s="17" t="s">
        <v>63</v>
      </c>
      <c r="AS9379" s="17" t="s">
        <v>37</v>
      </c>
      <c r="AT9379" s="17">
        <v>0.03</v>
      </c>
      <c r="AU9379" s="17">
        <v>3</v>
      </c>
      <c r="AV9379" s="17" t="s">
        <v>19</v>
      </c>
      <c r="AW9379" s="17">
        <v>41000</v>
      </c>
      <c r="AX9379" s="17" t="s">
        <v>121</v>
      </c>
    </row>
    <row r="9380" spans="1:50" x14ac:dyDescent="0.25">
      <c r="A9380" s="3">
        <v>41995</v>
      </c>
      <c r="B9380" t="s">
        <v>53</v>
      </c>
      <c r="C9380" t="s">
        <v>14</v>
      </c>
      <c r="D9380">
        <v>0.01</v>
      </c>
      <c r="E9380">
        <v>2</v>
      </c>
      <c r="F9380" t="s">
        <v>8</v>
      </c>
      <c r="G9380">
        <v>48500</v>
      </c>
      <c r="H9380" t="s">
        <v>121</v>
      </c>
      <c r="AQ9380" s="17">
        <v>41995</v>
      </c>
      <c r="AR9380" s="17" t="s">
        <v>53</v>
      </c>
      <c r="AS9380" s="17" t="s">
        <v>10</v>
      </c>
      <c r="AT9380" s="17">
        <v>0</v>
      </c>
      <c r="AU9380" s="17">
        <v>2</v>
      </c>
      <c r="AV9380" s="17" t="s">
        <v>8</v>
      </c>
      <c r="AW9380" s="17">
        <v>12000</v>
      </c>
      <c r="AX9380" s="17" t="s">
        <v>121</v>
      </c>
    </row>
    <row r="9381" spans="1:50" x14ac:dyDescent="0.25">
      <c r="A9381" s="3">
        <v>41995</v>
      </c>
      <c r="B9381" t="s">
        <v>53</v>
      </c>
      <c r="C9381" t="s">
        <v>25</v>
      </c>
      <c r="D9381">
        <v>0</v>
      </c>
      <c r="E9381">
        <v>3</v>
      </c>
      <c r="F9381" t="s">
        <v>8</v>
      </c>
      <c r="G9381">
        <v>44500</v>
      </c>
      <c r="H9381" t="s">
        <v>121</v>
      </c>
      <c r="AQ9381" s="17">
        <v>41995</v>
      </c>
      <c r="AR9381" s="17" t="s">
        <v>53</v>
      </c>
      <c r="AS9381" s="17" t="s">
        <v>14</v>
      </c>
      <c r="AT9381" s="17">
        <v>0.01</v>
      </c>
      <c r="AU9381" s="17">
        <v>2</v>
      </c>
      <c r="AV9381" s="17" t="s">
        <v>8</v>
      </c>
      <c r="AW9381" s="17">
        <v>48500</v>
      </c>
      <c r="AX9381" s="17" t="s">
        <v>121</v>
      </c>
    </row>
    <row r="9382" spans="1:50" x14ac:dyDescent="0.25">
      <c r="A9382" s="3">
        <v>41995</v>
      </c>
      <c r="B9382" t="s">
        <v>86</v>
      </c>
      <c r="C9382" t="s">
        <v>14</v>
      </c>
      <c r="D9382">
        <v>0</v>
      </c>
      <c r="E9382">
        <v>1</v>
      </c>
      <c r="F9382" t="s">
        <v>19</v>
      </c>
      <c r="G9382">
        <v>33500</v>
      </c>
      <c r="H9382" t="s">
        <v>121</v>
      </c>
      <c r="AQ9382" s="17">
        <v>41995</v>
      </c>
      <c r="AR9382" s="17" t="s">
        <v>53</v>
      </c>
      <c r="AS9382" s="17" t="s">
        <v>25</v>
      </c>
      <c r="AT9382" s="17">
        <v>0</v>
      </c>
      <c r="AU9382" s="17">
        <v>3</v>
      </c>
      <c r="AV9382" s="17" t="s">
        <v>8</v>
      </c>
      <c r="AW9382" s="17">
        <v>44500</v>
      </c>
      <c r="AX9382" s="17" t="s">
        <v>121</v>
      </c>
    </row>
    <row r="9383" spans="1:50" x14ac:dyDescent="0.25">
      <c r="A9383" s="3">
        <v>41995</v>
      </c>
      <c r="B9383" t="s">
        <v>67</v>
      </c>
      <c r="C9383" t="s">
        <v>10</v>
      </c>
      <c r="D9383">
        <v>0.02</v>
      </c>
      <c r="E9383">
        <v>2</v>
      </c>
      <c r="F9383" t="s">
        <v>19</v>
      </c>
      <c r="G9383">
        <v>6500</v>
      </c>
      <c r="H9383" t="s">
        <v>121</v>
      </c>
      <c r="AQ9383" s="17">
        <v>41995</v>
      </c>
      <c r="AR9383" s="17" t="s">
        <v>86</v>
      </c>
      <c r="AS9383" s="17" t="s">
        <v>14</v>
      </c>
      <c r="AT9383" s="17">
        <v>0</v>
      </c>
      <c r="AU9383" s="17">
        <v>1</v>
      </c>
      <c r="AV9383" s="17" t="s">
        <v>19</v>
      </c>
      <c r="AW9383" s="17">
        <v>33500</v>
      </c>
      <c r="AX9383" s="17" t="s">
        <v>121</v>
      </c>
    </row>
    <row r="9384" spans="1:50" x14ac:dyDescent="0.25">
      <c r="A9384" s="3">
        <v>41995</v>
      </c>
      <c r="B9384" t="s">
        <v>36</v>
      </c>
      <c r="C9384" t="s">
        <v>14</v>
      </c>
      <c r="D9384">
        <v>0.01</v>
      </c>
      <c r="E9384">
        <v>1</v>
      </c>
      <c r="F9384" t="s">
        <v>27</v>
      </c>
      <c r="G9384">
        <v>43500</v>
      </c>
      <c r="H9384" t="s">
        <v>121</v>
      </c>
      <c r="AQ9384" s="17">
        <v>41995</v>
      </c>
      <c r="AR9384" s="17" t="s">
        <v>67</v>
      </c>
      <c r="AS9384" s="17" t="s">
        <v>10</v>
      </c>
      <c r="AT9384" s="17">
        <v>0.02</v>
      </c>
      <c r="AU9384" s="17">
        <v>2</v>
      </c>
      <c r="AV9384" s="17" t="s">
        <v>19</v>
      </c>
      <c r="AW9384" s="17">
        <v>6500</v>
      </c>
      <c r="AX9384" s="17" t="s">
        <v>121</v>
      </c>
    </row>
    <row r="9385" spans="1:50" x14ac:dyDescent="0.25">
      <c r="A9385" s="3">
        <v>41995</v>
      </c>
      <c r="B9385" t="s">
        <v>36</v>
      </c>
      <c r="C9385" t="s">
        <v>25</v>
      </c>
      <c r="D9385">
        <v>0</v>
      </c>
      <c r="E9385">
        <v>3</v>
      </c>
      <c r="F9385" t="s">
        <v>27</v>
      </c>
      <c r="G9385">
        <v>29000</v>
      </c>
      <c r="H9385" t="s">
        <v>121</v>
      </c>
      <c r="AQ9385" s="17">
        <v>41995</v>
      </c>
      <c r="AR9385" s="17" t="s">
        <v>36</v>
      </c>
      <c r="AS9385" s="17" t="s">
        <v>14</v>
      </c>
      <c r="AT9385" s="17">
        <v>0.01</v>
      </c>
      <c r="AU9385" s="17">
        <v>1</v>
      </c>
      <c r="AV9385" s="17" t="s">
        <v>27</v>
      </c>
      <c r="AW9385" s="17">
        <v>43500</v>
      </c>
      <c r="AX9385" s="17" t="s">
        <v>121</v>
      </c>
    </row>
    <row r="9386" spans="1:50" x14ac:dyDescent="0.25">
      <c r="A9386" s="3">
        <v>41995</v>
      </c>
      <c r="B9386" t="s">
        <v>71</v>
      </c>
      <c r="C9386" t="s">
        <v>14</v>
      </c>
      <c r="D9386">
        <v>0</v>
      </c>
      <c r="E9386">
        <v>1</v>
      </c>
      <c r="F9386" t="s">
        <v>27</v>
      </c>
      <c r="G9386">
        <v>27500</v>
      </c>
      <c r="H9386" t="s">
        <v>121</v>
      </c>
      <c r="AQ9386" s="17">
        <v>41995</v>
      </c>
      <c r="AR9386" s="17" t="s">
        <v>36</v>
      </c>
      <c r="AS9386" s="17" t="s">
        <v>25</v>
      </c>
      <c r="AT9386" s="17">
        <v>0</v>
      </c>
      <c r="AU9386" s="17">
        <v>3</v>
      </c>
      <c r="AV9386" s="17" t="s">
        <v>27</v>
      </c>
      <c r="AW9386" s="17">
        <v>29000</v>
      </c>
      <c r="AX9386" s="17" t="s">
        <v>121</v>
      </c>
    </row>
    <row r="9387" spans="1:50" x14ac:dyDescent="0.25">
      <c r="A9387" s="3">
        <v>41995</v>
      </c>
      <c r="B9387" t="s">
        <v>81</v>
      </c>
      <c r="C9387" t="s">
        <v>25</v>
      </c>
      <c r="D9387">
        <v>0</v>
      </c>
      <c r="E9387">
        <v>2</v>
      </c>
      <c r="F9387" t="s">
        <v>8</v>
      </c>
      <c r="G9387">
        <v>33000</v>
      </c>
      <c r="H9387" t="s">
        <v>121</v>
      </c>
      <c r="AQ9387" s="17">
        <v>41995</v>
      </c>
      <c r="AR9387" s="17" t="s">
        <v>71</v>
      </c>
      <c r="AS9387" s="17" t="s">
        <v>14</v>
      </c>
      <c r="AT9387" s="17">
        <v>0</v>
      </c>
      <c r="AU9387" s="17">
        <v>1</v>
      </c>
      <c r="AV9387" s="17" t="s">
        <v>27</v>
      </c>
      <c r="AW9387" s="17">
        <v>27500</v>
      </c>
      <c r="AX9387" s="17" t="s">
        <v>121</v>
      </c>
    </row>
    <row r="9388" spans="1:50" x14ac:dyDescent="0.25">
      <c r="A9388" s="3">
        <v>41995</v>
      </c>
      <c r="B9388" t="s">
        <v>52</v>
      </c>
      <c r="C9388" t="s">
        <v>16</v>
      </c>
      <c r="D9388">
        <v>0.01</v>
      </c>
      <c r="E9388">
        <v>2</v>
      </c>
      <c r="F9388" t="s">
        <v>8</v>
      </c>
      <c r="G9388">
        <v>13000</v>
      </c>
      <c r="H9388" t="s">
        <v>121</v>
      </c>
      <c r="AQ9388" s="17">
        <v>41995</v>
      </c>
      <c r="AR9388" s="17" t="s">
        <v>81</v>
      </c>
      <c r="AS9388" s="17" t="s">
        <v>25</v>
      </c>
      <c r="AT9388" s="17">
        <v>0</v>
      </c>
      <c r="AU9388" s="17">
        <v>2</v>
      </c>
      <c r="AV9388" s="17" t="s">
        <v>8</v>
      </c>
      <c r="AW9388" s="17">
        <v>33000</v>
      </c>
      <c r="AX9388" s="17" t="s">
        <v>121</v>
      </c>
    </row>
    <row r="9389" spans="1:50" x14ac:dyDescent="0.25">
      <c r="A9389" s="3">
        <v>41995</v>
      </c>
      <c r="B9389" t="s">
        <v>52</v>
      </c>
      <c r="C9389" t="s">
        <v>16</v>
      </c>
      <c r="D9389">
        <v>0</v>
      </c>
      <c r="E9389">
        <v>3</v>
      </c>
      <c r="F9389" t="s">
        <v>8</v>
      </c>
      <c r="G9389">
        <v>40000</v>
      </c>
      <c r="H9389" t="s">
        <v>121</v>
      </c>
      <c r="AQ9389" s="17">
        <v>41995</v>
      </c>
      <c r="AR9389" s="17" t="s">
        <v>52</v>
      </c>
      <c r="AS9389" s="17" t="s">
        <v>16</v>
      </c>
      <c r="AT9389" s="17">
        <v>0.01</v>
      </c>
      <c r="AU9389" s="17">
        <v>2</v>
      </c>
      <c r="AV9389" s="17" t="s">
        <v>8</v>
      </c>
      <c r="AW9389" s="17">
        <v>13000</v>
      </c>
      <c r="AX9389" s="17" t="s">
        <v>121</v>
      </c>
    </row>
    <row r="9390" spans="1:50" x14ac:dyDescent="0.25">
      <c r="A9390" s="3">
        <v>41995</v>
      </c>
      <c r="B9390" t="s">
        <v>85</v>
      </c>
      <c r="C9390" t="s">
        <v>10</v>
      </c>
      <c r="D9390">
        <v>0.01</v>
      </c>
      <c r="E9390">
        <v>1</v>
      </c>
      <c r="F9390" t="s">
        <v>8</v>
      </c>
      <c r="G9390">
        <v>46500</v>
      </c>
      <c r="H9390" t="s">
        <v>121</v>
      </c>
      <c r="AQ9390" s="17">
        <v>41995</v>
      </c>
      <c r="AR9390" s="17" t="s">
        <v>52</v>
      </c>
      <c r="AS9390" s="17" t="s">
        <v>16</v>
      </c>
      <c r="AT9390" s="17">
        <v>0</v>
      </c>
      <c r="AU9390" s="17">
        <v>3</v>
      </c>
      <c r="AV9390" s="17" t="s">
        <v>8</v>
      </c>
      <c r="AW9390" s="17">
        <v>40000</v>
      </c>
      <c r="AX9390" s="17" t="s">
        <v>121</v>
      </c>
    </row>
    <row r="9391" spans="1:50" x14ac:dyDescent="0.25">
      <c r="A9391" s="3">
        <v>41995</v>
      </c>
      <c r="B9391" t="s">
        <v>85</v>
      </c>
      <c r="C9391" t="s">
        <v>25</v>
      </c>
      <c r="D9391">
        <v>0.02</v>
      </c>
      <c r="E9391">
        <v>2</v>
      </c>
      <c r="F9391" t="s">
        <v>8</v>
      </c>
      <c r="G9391">
        <v>12500</v>
      </c>
      <c r="H9391" t="s">
        <v>121</v>
      </c>
      <c r="AQ9391" s="17">
        <v>41995</v>
      </c>
      <c r="AR9391" s="17" t="s">
        <v>85</v>
      </c>
      <c r="AS9391" s="17" t="s">
        <v>10</v>
      </c>
      <c r="AT9391" s="17">
        <v>0.01</v>
      </c>
      <c r="AU9391" s="17">
        <v>1</v>
      </c>
      <c r="AV9391" s="17" t="s">
        <v>8</v>
      </c>
      <c r="AW9391" s="17">
        <v>46500</v>
      </c>
      <c r="AX9391" s="17" t="s">
        <v>121</v>
      </c>
    </row>
    <row r="9392" spans="1:50" x14ac:dyDescent="0.25">
      <c r="A9392" s="3">
        <v>41995</v>
      </c>
      <c r="B9392" t="s">
        <v>76</v>
      </c>
      <c r="C9392" t="s">
        <v>12</v>
      </c>
      <c r="D9392">
        <v>0.03</v>
      </c>
      <c r="E9392">
        <v>3</v>
      </c>
      <c r="F9392" t="s">
        <v>8</v>
      </c>
      <c r="G9392">
        <v>48000</v>
      </c>
      <c r="H9392" t="s">
        <v>121</v>
      </c>
      <c r="AQ9392" s="17">
        <v>41995</v>
      </c>
      <c r="AR9392" s="17" t="s">
        <v>85</v>
      </c>
      <c r="AS9392" s="17" t="s">
        <v>25</v>
      </c>
      <c r="AT9392" s="17">
        <v>0.02</v>
      </c>
      <c r="AU9392" s="17">
        <v>2</v>
      </c>
      <c r="AV9392" s="17" t="s">
        <v>8</v>
      </c>
      <c r="AW9392" s="17">
        <v>12500</v>
      </c>
      <c r="AX9392" s="17" t="s">
        <v>121</v>
      </c>
    </row>
    <row r="9393" spans="1:50" x14ac:dyDescent="0.25">
      <c r="A9393" s="3">
        <v>41995</v>
      </c>
      <c r="B9393" t="s">
        <v>72</v>
      </c>
      <c r="C9393" t="s">
        <v>12</v>
      </c>
      <c r="D9393">
        <v>1.4999999999999999E-2</v>
      </c>
      <c r="E9393">
        <v>2</v>
      </c>
      <c r="F9393" t="s">
        <v>19</v>
      </c>
      <c r="G9393">
        <v>47500</v>
      </c>
      <c r="H9393" t="s">
        <v>121</v>
      </c>
      <c r="AQ9393" s="17">
        <v>41995</v>
      </c>
      <c r="AR9393" s="17" t="s">
        <v>76</v>
      </c>
      <c r="AS9393" s="17" t="s">
        <v>12</v>
      </c>
      <c r="AT9393" s="17">
        <v>0.03</v>
      </c>
      <c r="AU9393" s="17">
        <v>3</v>
      </c>
      <c r="AV9393" s="17" t="s">
        <v>8</v>
      </c>
      <c r="AW9393" s="17">
        <v>48000</v>
      </c>
      <c r="AX9393" s="17" t="s">
        <v>121</v>
      </c>
    </row>
    <row r="9394" spans="1:50" x14ac:dyDescent="0.25">
      <c r="A9394" s="3">
        <v>41995</v>
      </c>
      <c r="B9394" t="s">
        <v>30</v>
      </c>
      <c r="C9394" t="s">
        <v>10</v>
      </c>
      <c r="D9394">
        <v>0.02</v>
      </c>
      <c r="E9394">
        <v>2</v>
      </c>
      <c r="F9394" t="s">
        <v>8</v>
      </c>
      <c r="G9394">
        <v>13500</v>
      </c>
      <c r="H9394" t="s">
        <v>121</v>
      </c>
      <c r="AQ9394" s="17">
        <v>41995</v>
      </c>
      <c r="AR9394" s="17" t="s">
        <v>72</v>
      </c>
      <c r="AS9394" s="17" t="s">
        <v>12</v>
      </c>
      <c r="AT9394" s="17">
        <v>1.4999999999999999E-2</v>
      </c>
      <c r="AU9394" s="17">
        <v>2</v>
      </c>
      <c r="AV9394" s="17" t="s">
        <v>19</v>
      </c>
      <c r="AW9394" s="17">
        <v>47500</v>
      </c>
      <c r="AX9394" s="17" t="s">
        <v>121</v>
      </c>
    </row>
    <row r="9395" spans="1:50" x14ac:dyDescent="0.25">
      <c r="A9395" s="3">
        <v>41995</v>
      </c>
      <c r="B9395" t="s">
        <v>30</v>
      </c>
      <c r="C9395" t="s">
        <v>23</v>
      </c>
      <c r="D9395">
        <v>2.5000000000000001E-2</v>
      </c>
      <c r="E9395">
        <v>2</v>
      </c>
      <c r="F9395" t="s">
        <v>8</v>
      </c>
      <c r="G9395">
        <v>9500</v>
      </c>
      <c r="H9395" t="s">
        <v>121</v>
      </c>
      <c r="AQ9395" s="17">
        <v>41995</v>
      </c>
      <c r="AR9395" s="17" t="s">
        <v>30</v>
      </c>
      <c r="AS9395" s="17" t="s">
        <v>10</v>
      </c>
      <c r="AT9395" s="17">
        <v>0.02</v>
      </c>
      <c r="AU9395" s="17">
        <v>2</v>
      </c>
      <c r="AV9395" s="17" t="s">
        <v>8</v>
      </c>
      <c r="AW9395" s="17">
        <v>13500</v>
      </c>
      <c r="AX9395" s="17" t="s">
        <v>121</v>
      </c>
    </row>
    <row r="9396" spans="1:50" x14ac:dyDescent="0.25">
      <c r="A9396" s="3">
        <v>41995</v>
      </c>
      <c r="B9396" t="s">
        <v>6</v>
      </c>
      <c r="C9396" t="s">
        <v>16</v>
      </c>
      <c r="D9396">
        <v>1.4999999999999999E-2</v>
      </c>
      <c r="E9396">
        <v>11</v>
      </c>
      <c r="F9396" t="s">
        <v>8</v>
      </c>
      <c r="G9396">
        <v>1000</v>
      </c>
      <c r="H9396" t="s">
        <v>121</v>
      </c>
      <c r="AQ9396" s="17">
        <v>41995</v>
      </c>
      <c r="AR9396" s="17" t="s">
        <v>30</v>
      </c>
      <c r="AS9396" s="17" t="s">
        <v>23</v>
      </c>
      <c r="AT9396" s="17">
        <v>2.5000000000000001E-2</v>
      </c>
      <c r="AU9396" s="17">
        <v>2</v>
      </c>
      <c r="AV9396" s="17" t="s">
        <v>8</v>
      </c>
      <c r="AW9396" s="17">
        <v>9500</v>
      </c>
      <c r="AX9396" s="17" t="s">
        <v>121</v>
      </c>
    </row>
    <row r="9397" spans="1:50" x14ac:dyDescent="0.25">
      <c r="A9397" s="3">
        <v>41995</v>
      </c>
      <c r="B9397" t="s">
        <v>13</v>
      </c>
      <c r="C9397" t="s">
        <v>18</v>
      </c>
      <c r="D9397">
        <v>2.5000000000000001E-2</v>
      </c>
      <c r="E9397">
        <v>1</v>
      </c>
      <c r="F9397" t="s">
        <v>8</v>
      </c>
      <c r="G9397">
        <v>21500</v>
      </c>
      <c r="H9397" t="s">
        <v>121</v>
      </c>
      <c r="AQ9397" s="17">
        <v>41995</v>
      </c>
      <c r="AR9397" s="17" t="s">
        <v>6</v>
      </c>
      <c r="AS9397" s="17" t="s">
        <v>16</v>
      </c>
      <c r="AT9397" s="17">
        <v>1.4999999999999999E-2</v>
      </c>
      <c r="AU9397" s="17">
        <v>11</v>
      </c>
      <c r="AV9397" s="17" t="s">
        <v>8</v>
      </c>
      <c r="AW9397" s="17">
        <v>1000</v>
      </c>
      <c r="AX9397" s="17" t="s">
        <v>121</v>
      </c>
    </row>
    <row r="9398" spans="1:50" x14ac:dyDescent="0.25">
      <c r="A9398" s="3">
        <v>41995</v>
      </c>
      <c r="B9398" t="s">
        <v>41</v>
      </c>
      <c r="C9398" t="s">
        <v>25</v>
      </c>
      <c r="D9398">
        <v>0</v>
      </c>
      <c r="E9398">
        <v>5</v>
      </c>
      <c r="F9398" t="s">
        <v>8</v>
      </c>
      <c r="G9398">
        <v>44000</v>
      </c>
      <c r="H9398" t="s">
        <v>121</v>
      </c>
      <c r="AQ9398" s="17">
        <v>41995</v>
      </c>
      <c r="AR9398" s="17" t="s">
        <v>13</v>
      </c>
      <c r="AS9398" s="17" t="s">
        <v>18</v>
      </c>
      <c r="AT9398" s="17">
        <v>2.5000000000000001E-2</v>
      </c>
      <c r="AU9398" s="17">
        <v>1</v>
      </c>
      <c r="AV9398" s="17" t="s">
        <v>8</v>
      </c>
      <c r="AW9398" s="17">
        <v>21500</v>
      </c>
      <c r="AX9398" s="17" t="s">
        <v>121</v>
      </c>
    </row>
    <row r="9399" spans="1:50" x14ac:dyDescent="0.25">
      <c r="A9399" s="3">
        <v>41995</v>
      </c>
      <c r="B9399" t="s">
        <v>41</v>
      </c>
      <c r="C9399" t="s">
        <v>16</v>
      </c>
      <c r="D9399">
        <v>0</v>
      </c>
      <c r="E9399">
        <v>1</v>
      </c>
      <c r="F9399" t="s">
        <v>8</v>
      </c>
      <c r="G9399">
        <v>3000</v>
      </c>
      <c r="H9399" t="s">
        <v>121</v>
      </c>
      <c r="AQ9399" s="17">
        <v>41995</v>
      </c>
      <c r="AR9399" s="17" t="s">
        <v>41</v>
      </c>
      <c r="AS9399" s="17" t="s">
        <v>25</v>
      </c>
      <c r="AT9399" s="17">
        <v>0</v>
      </c>
      <c r="AU9399" s="17">
        <v>5</v>
      </c>
      <c r="AV9399" s="17" t="s">
        <v>8</v>
      </c>
      <c r="AW9399" s="17">
        <v>44000</v>
      </c>
      <c r="AX9399" s="17" t="s">
        <v>121</v>
      </c>
    </row>
    <row r="9400" spans="1:50" x14ac:dyDescent="0.25">
      <c r="A9400" s="3">
        <v>41995</v>
      </c>
      <c r="B9400" t="s">
        <v>41</v>
      </c>
      <c r="C9400" t="s">
        <v>10</v>
      </c>
      <c r="D9400">
        <v>0</v>
      </c>
      <c r="E9400">
        <v>3</v>
      </c>
      <c r="F9400" t="s">
        <v>8</v>
      </c>
      <c r="G9400">
        <v>50000</v>
      </c>
      <c r="H9400" t="s">
        <v>121</v>
      </c>
      <c r="AQ9400" s="17">
        <v>41995</v>
      </c>
      <c r="AR9400" s="17" t="s">
        <v>41</v>
      </c>
      <c r="AS9400" s="17" t="s">
        <v>16</v>
      </c>
      <c r="AT9400" s="17">
        <v>0</v>
      </c>
      <c r="AU9400" s="17">
        <v>1</v>
      </c>
      <c r="AV9400" s="17" t="s">
        <v>8</v>
      </c>
      <c r="AW9400" s="17">
        <v>3000</v>
      </c>
      <c r="AX9400" s="17" t="s">
        <v>121</v>
      </c>
    </row>
    <row r="9401" spans="1:50" x14ac:dyDescent="0.25">
      <c r="A9401" s="3">
        <v>41995</v>
      </c>
      <c r="B9401" t="s">
        <v>49</v>
      </c>
      <c r="C9401" t="s">
        <v>18</v>
      </c>
      <c r="D9401">
        <v>0</v>
      </c>
      <c r="E9401">
        <v>18</v>
      </c>
      <c r="F9401" t="s">
        <v>8</v>
      </c>
      <c r="G9401">
        <v>41500</v>
      </c>
      <c r="H9401" t="s">
        <v>121</v>
      </c>
      <c r="AQ9401" s="17">
        <v>41995</v>
      </c>
      <c r="AR9401" s="17" t="s">
        <v>41</v>
      </c>
      <c r="AS9401" s="17" t="s">
        <v>10</v>
      </c>
      <c r="AT9401" s="17">
        <v>0</v>
      </c>
      <c r="AU9401" s="17">
        <v>3</v>
      </c>
      <c r="AV9401" s="17" t="s">
        <v>8</v>
      </c>
      <c r="AW9401" s="17">
        <v>50000</v>
      </c>
      <c r="AX9401" s="17" t="s">
        <v>121</v>
      </c>
    </row>
    <row r="9402" spans="1:50" x14ac:dyDescent="0.25">
      <c r="A9402" s="3">
        <v>41995</v>
      </c>
      <c r="B9402" t="s">
        <v>42</v>
      </c>
      <c r="C9402" t="s">
        <v>14</v>
      </c>
      <c r="D9402">
        <v>0</v>
      </c>
      <c r="E9402">
        <v>1</v>
      </c>
      <c r="F9402" t="s">
        <v>8</v>
      </c>
      <c r="G9402">
        <v>14000</v>
      </c>
      <c r="H9402" t="s">
        <v>121</v>
      </c>
      <c r="AQ9402" s="17">
        <v>41995</v>
      </c>
      <c r="AR9402" s="17" t="s">
        <v>49</v>
      </c>
      <c r="AS9402" s="17" t="s">
        <v>18</v>
      </c>
      <c r="AT9402" s="17">
        <v>0</v>
      </c>
      <c r="AU9402" s="17">
        <v>18</v>
      </c>
      <c r="AV9402" s="17" t="s">
        <v>8</v>
      </c>
      <c r="AW9402" s="17">
        <v>41500</v>
      </c>
      <c r="AX9402" s="17" t="s">
        <v>121</v>
      </c>
    </row>
    <row r="9403" spans="1:50" x14ac:dyDescent="0.25">
      <c r="A9403" s="3">
        <v>41995</v>
      </c>
      <c r="B9403" t="s">
        <v>42</v>
      </c>
      <c r="C9403" t="s">
        <v>14</v>
      </c>
      <c r="D9403">
        <v>0</v>
      </c>
      <c r="E9403">
        <v>3</v>
      </c>
      <c r="F9403" t="s">
        <v>8</v>
      </c>
      <c r="G9403">
        <v>9000</v>
      </c>
      <c r="H9403" t="s">
        <v>121</v>
      </c>
      <c r="AQ9403" s="17">
        <v>41995</v>
      </c>
      <c r="AR9403" s="17" t="s">
        <v>42</v>
      </c>
      <c r="AS9403" s="17" t="s">
        <v>14</v>
      </c>
      <c r="AT9403" s="17">
        <v>0</v>
      </c>
      <c r="AU9403" s="17">
        <v>1</v>
      </c>
      <c r="AV9403" s="17" t="s">
        <v>8</v>
      </c>
      <c r="AW9403" s="17">
        <v>14000</v>
      </c>
      <c r="AX9403" s="17" t="s">
        <v>121</v>
      </c>
    </row>
    <row r="9404" spans="1:50" x14ac:dyDescent="0.25">
      <c r="A9404" s="3">
        <v>41995</v>
      </c>
      <c r="B9404" t="s">
        <v>42</v>
      </c>
      <c r="C9404" t="s">
        <v>59</v>
      </c>
      <c r="D9404">
        <v>2.5000000000000001E-2</v>
      </c>
      <c r="E9404">
        <v>11</v>
      </c>
      <c r="F9404" t="s">
        <v>8</v>
      </c>
      <c r="G9404">
        <v>25000</v>
      </c>
      <c r="H9404" t="s">
        <v>121</v>
      </c>
      <c r="AQ9404" s="17">
        <v>41995</v>
      </c>
      <c r="AR9404" s="17" t="s">
        <v>42</v>
      </c>
      <c r="AS9404" s="17" t="s">
        <v>14</v>
      </c>
      <c r="AT9404" s="17">
        <v>0</v>
      </c>
      <c r="AU9404" s="17">
        <v>3</v>
      </c>
      <c r="AV9404" s="17" t="s">
        <v>8</v>
      </c>
      <c r="AW9404" s="17">
        <v>9000</v>
      </c>
      <c r="AX9404" s="17" t="s">
        <v>121</v>
      </c>
    </row>
    <row r="9405" spans="1:50" x14ac:dyDescent="0.25">
      <c r="A9405" s="3">
        <v>41995</v>
      </c>
      <c r="B9405" t="s">
        <v>40</v>
      </c>
      <c r="C9405" t="s">
        <v>23</v>
      </c>
      <c r="D9405">
        <v>1.4999999999999999E-2</v>
      </c>
      <c r="E9405">
        <v>2</v>
      </c>
      <c r="F9405" t="s">
        <v>8</v>
      </c>
      <c r="G9405">
        <v>35000</v>
      </c>
      <c r="H9405" t="s">
        <v>121</v>
      </c>
      <c r="AQ9405" s="17">
        <v>41995</v>
      </c>
      <c r="AR9405" s="17" t="s">
        <v>42</v>
      </c>
      <c r="AS9405" s="17" t="s">
        <v>59</v>
      </c>
      <c r="AT9405" s="17">
        <v>2.5000000000000001E-2</v>
      </c>
      <c r="AU9405" s="17">
        <v>11</v>
      </c>
      <c r="AV9405" s="17" t="s">
        <v>8</v>
      </c>
      <c r="AW9405" s="17">
        <v>25000</v>
      </c>
      <c r="AX9405" s="17" t="s">
        <v>121</v>
      </c>
    </row>
    <row r="9406" spans="1:50" x14ac:dyDescent="0.25">
      <c r="A9406" s="3">
        <v>41995</v>
      </c>
      <c r="B9406" t="s">
        <v>40</v>
      </c>
      <c r="C9406" t="s">
        <v>23</v>
      </c>
      <c r="D9406">
        <v>0</v>
      </c>
      <c r="E9406">
        <v>7</v>
      </c>
      <c r="F9406" t="s">
        <v>8</v>
      </c>
      <c r="G9406">
        <v>46000</v>
      </c>
      <c r="H9406" t="s">
        <v>121</v>
      </c>
      <c r="AQ9406" s="17">
        <v>41995</v>
      </c>
      <c r="AR9406" s="17" t="s">
        <v>40</v>
      </c>
      <c r="AS9406" s="17" t="s">
        <v>23</v>
      </c>
      <c r="AT9406" s="17">
        <v>1.4999999999999999E-2</v>
      </c>
      <c r="AU9406" s="17">
        <v>2</v>
      </c>
      <c r="AV9406" s="17" t="s">
        <v>8</v>
      </c>
      <c r="AW9406" s="17">
        <v>35000</v>
      </c>
      <c r="AX9406" s="17" t="s">
        <v>121</v>
      </c>
    </row>
    <row r="9407" spans="1:50" x14ac:dyDescent="0.25">
      <c r="A9407" s="3">
        <v>41995</v>
      </c>
      <c r="B9407" t="s">
        <v>56</v>
      </c>
      <c r="C9407" t="s">
        <v>16</v>
      </c>
      <c r="D9407">
        <v>0</v>
      </c>
      <c r="E9407">
        <v>1</v>
      </c>
      <c r="F9407" t="s">
        <v>8</v>
      </c>
      <c r="G9407">
        <v>33000</v>
      </c>
      <c r="H9407" t="s">
        <v>121</v>
      </c>
      <c r="AQ9407" s="17">
        <v>41995</v>
      </c>
      <c r="AR9407" s="17" t="s">
        <v>40</v>
      </c>
      <c r="AS9407" s="17" t="s">
        <v>23</v>
      </c>
      <c r="AT9407" s="17">
        <v>0</v>
      </c>
      <c r="AU9407" s="17">
        <v>7</v>
      </c>
      <c r="AV9407" s="17" t="s">
        <v>8</v>
      </c>
      <c r="AW9407" s="17">
        <v>46000</v>
      </c>
      <c r="AX9407" s="17" t="s">
        <v>121</v>
      </c>
    </row>
    <row r="9408" spans="1:50" x14ac:dyDescent="0.25">
      <c r="A9408" s="3">
        <v>41995</v>
      </c>
      <c r="B9408" t="s">
        <v>32</v>
      </c>
      <c r="C9408" t="s">
        <v>16</v>
      </c>
      <c r="D9408">
        <v>0</v>
      </c>
      <c r="E9408">
        <v>2</v>
      </c>
      <c r="F9408" t="s">
        <v>8</v>
      </c>
      <c r="G9408">
        <v>27500</v>
      </c>
      <c r="H9408" t="s">
        <v>121</v>
      </c>
      <c r="AQ9408" s="17">
        <v>41995</v>
      </c>
      <c r="AR9408" s="17" t="s">
        <v>56</v>
      </c>
      <c r="AS9408" s="17" t="s">
        <v>16</v>
      </c>
      <c r="AT9408" s="17">
        <v>0</v>
      </c>
      <c r="AU9408" s="17">
        <v>1</v>
      </c>
      <c r="AV9408" s="17" t="s">
        <v>8</v>
      </c>
      <c r="AW9408" s="17">
        <v>33000</v>
      </c>
      <c r="AX9408" s="17" t="s">
        <v>121</v>
      </c>
    </row>
    <row r="9409" spans="1:50" x14ac:dyDescent="0.25">
      <c r="A9409" s="3">
        <v>41995</v>
      </c>
      <c r="B9409" t="s">
        <v>61</v>
      </c>
      <c r="C9409" t="s">
        <v>23</v>
      </c>
      <c r="D9409">
        <v>0</v>
      </c>
      <c r="E9409">
        <v>1</v>
      </c>
      <c r="F9409" t="s">
        <v>8</v>
      </c>
      <c r="G9409">
        <v>48500</v>
      </c>
      <c r="H9409" t="s">
        <v>121</v>
      </c>
      <c r="AQ9409" s="17">
        <v>41995</v>
      </c>
      <c r="AR9409" s="17" t="s">
        <v>32</v>
      </c>
      <c r="AS9409" s="17" t="s">
        <v>16</v>
      </c>
      <c r="AT9409" s="17">
        <v>0</v>
      </c>
      <c r="AU9409" s="17">
        <v>2</v>
      </c>
      <c r="AV9409" s="17" t="s">
        <v>8</v>
      </c>
      <c r="AW9409" s="17">
        <v>27500</v>
      </c>
      <c r="AX9409" s="17" t="s">
        <v>121</v>
      </c>
    </row>
    <row r="9410" spans="1:50" x14ac:dyDescent="0.25">
      <c r="A9410" s="3">
        <v>41995</v>
      </c>
      <c r="B9410" t="s">
        <v>15</v>
      </c>
      <c r="C9410" t="s">
        <v>18</v>
      </c>
      <c r="D9410">
        <v>0.01</v>
      </c>
      <c r="E9410">
        <v>2</v>
      </c>
      <c r="F9410" t="s">
        <v>8</v>
      </c>
      <c r="G9410">
        <v>28500</v>
      </c>
      <c r="H9410" t="s">
        <v>121</v>
      </c>
      <c r="AQ9410" s="17">
        <v>41995</v>
      </c>
      <c r="AR9410" s="17" t="s">
        <v>61</v>
      </c>
      <c r="AS9410" s="17" t="s">
        <v>23</v>
      </c>
      <c r="AT9410" s="17">
        <v>0</v>
      </c>
      <c r="AU9410" s="17">
        <v>1</v>
      </c>
      <c r="AV9410" s="17" t="s">
        <v>8</v>
      </c>
      <c r="AW9410" s="17">
        <v>48500</v>
      </c>
      <c r="AX9410" s="17" t="s">
        <v>121</v>
      </c>
    </row>
    <row r="9411" spans="1:50" x14ac:dyDescent="0.25">
      <c r="A9411" s="3">
        <v>41995</v>
      </c>
      <c r="B9411" t="s">
        <v>15</v>
      </c>
      <c r="C9411" t="s">
        <v>10</v>
      </c>
      <c r="D9411">
        <v>0.02</v>
      </c>
      <c r="E9411">
        <v>3</v>
      </c>
      <c r="F9411" t="s">
        <v>8</v>
      </c>
      <c r="G9411">
        <v>33500</v>
      </c>
      <c r="H9411" t="s">
        <v>121</v>
      </c>
      <c r="AQ9411" s="17">
        <v>41995</v>
      </c>
      <c r="AR9411" s="17" t="s">
        <v>15</v>
      </c>
      <c r="AS9411" s="17" t="s">
        <v>18</v>
      </c>
      <c r="AT9411" s="17">
        <v>0.01</v>
      </c>
      <c r="AU9411" s="17">
        <v>2</v>
      </c>
      <c r="AV9411" s="17" t="s">
        <v>8</v>
      </c>
      <c r="AW9411" s="17">
        <v>28500</v>
      </c>
      <c r="AX9411" s="17" t="s">
        <v>121</v>
      </c>
    </row>
    <row r="9412" spans="1:50" x14ac:dyDescent="0.25">
      <c r="A9412" s="3">
        <v>41995</v>
      </c>
      <c r="B9412" t="s">
        <v>15</v>
      </c>
      <c r="C9412" t="s">
        <v>10</v>
      </c>
      <c r="D9412">
        <v>0.02</v>
      </c>
      <c r="E9412">
        <v>1</v>
      </c>
      <c r="F9412" t="s">
        <v>8</v>
      </c>
      <c r="G9412">
        <v>17500</v>
      </c>
      <c r="H9412" t="s">
        <v>121</v>
      </c>
      <c r="AQ9412" s="17">
        <v>41995</v>
      </c>
      <c r="AR9412" s="17" t="s">
        <v>15</v>
      </c>
      <c r="AS9412" s="17" t="s">
        <v>10</v>
      </c>
      <c r="AT9412" s="17">
        <v>0.02</v>
      </c>
      <c r="AU9412" s="17">
        <v>3</v>
      </c>
      <c r="AV9412" s="17" t="s">
        <v>8</v>
      </c>
      <c r="AW9412" s="17">
        <v>33500</v>
      </c>
      <c r="AX9412" s="17" t="s">
        <v>121</v>
      </c>
    </row>
    <row r="9413" spans="1:50" x14ac:dyDescent="0.25">
      <c r="A9413" s="3">
        <v>41995</v>
      </c>
      <c r="B9413" t="s">
        <v>44</v>
      </c>
      <c r="C9413" t="s">
        <v>16</v>
      </c>
      <c r="D9413">
        <v>0</v>
      </c>
      <c r="E9413">
        <v>2</v>
      </c>
      <c r="F9413" t="s">
        <v>8</v>
      </c>
      <c r="G9413">
        <v>45000</v>
      </c>
      <c r="H9413" t="s">
        <v>121</v>
      </c>
      <c r="AQ9413" s="17">
        <v>41995</v>
      </c>
      <c r="AR9413" s="17" t="s">
        <v>15</v>
      </c>
      <c r="AS9413" s="17" t="s">
        <v>10</v>
      </c>
      <c r="AT9413" s="17">
        <v>0.02</v>
      </c>
      <c r="AU9413" s="17">
        <v>1</v>
      </c>
      <c r="AV9413" s="17" t="s">
        <v>8</v>
      </c>
      <c r="AW9413" s="17">
        <v>17500</v>
      </c>
      <c r="AX9413" s="17" t="s">
        <v>121</v>
      </c>
    </row>
    <row r="9414" spans="1:50" x14ac:dyDescent="0.25">
      <c r="A9414" s="3">
        <v>41995</v>
      </c>
      <c r="B9414" t="s">
        <v>44</v>
      </c>
      <c r="C9414" t="s">
        <v>14</v>
      </c>
      <c r="D9414">
        <v>0.03</v>
      </c>
      <c r="E9414">
        <v>3</v>
      </c>
      <c r="F9414" t="s">
        <v>8</v>
      </c>
      <c r="G9414">
        <v>30500</v>
      </c>
      <c r="H9414" t="s">
        <v>121</v>
      </c>
      <c r="AQ9414" s="17">
        <v>41995</v>
      </c>
      <c r="AR9414" s="17" t="s">
        <v>44</v>
      </c>
      <c r="AS9414" s="17" t="s">
        <v>16</v>
      </c>
      <c r="AT9414" s="17">
        <v>0</v>
      </c>
      <c r="AU9414" s="17">
        <v>2</v>
      </c>
      <c r="AV9414" s="17" t="s">
        <v>8</v>
      </c>
      <c r="AW9414" s="17">
        <v>45000</v>
      </c>
      <c r="AX9414" s="17" t="s">
        <v>121</v>
      </c>
    </row>
    <row r="9415" spans="1:50" x14ac:dyDescent="0.25">
      <c r="A9415" s="3">
        <v>41995</v>
      </c>
      <c r="B9415" t="s">
        <v>44</v>
      </c>
      <c r="C9415" t="s">
        <v>10</v>
      </c>
      <c r="D9415">
        <v>2.5000000000000001E-2</v>
      </c>
      <c r="E9415">
        <v>1</v>
      </c>
      <c r="F9415" t="s">
        <v>8</v>
      </c>
      <c r="G9415">
        <v>12000</v>
      </c>
      <c r="H9415" t="s">
        <v>121</v>
      </c>
      <c r="AQ9415" s="17">
        <v>41995</v>
      </c>
      <c r="AR9415" s="17" t="s">
        <v>44</v>
      </c>
      <c r="AS9415" s="17" t="s">
        <v>14</v>
      </c>
      <c r="AT9415" s="17">
        <v>0.03</v>
      </c>
      <c r="AU9415" s="17">
        <v>3</v>
      </c>
      <c r="AV9415" s="17" t="s">
        <v>8</v>
      </c>
      <c r="AW9415" s="17">
        <v>30500</v>
      </c>
      <c r="AX9415" s="17" t="s">
        <v>121</v>
      </c>
    </row>
    <row r="9416" spans="1:50" x14ac:dyDescent="0.25">
      <c r="A9416" s="3">
        <v>41995</v>
      </c>
      <c r="B9416" t="s">
        <v>88</v>
      </c>
      <c r="C9416" t="s">
        <v>16</v>
      </c>
      <c r="D9416">
        <v>0</v>
      </c>
      <c r="E9416">
        <v>3</v>
      </c>
      <c r="F9416" t="s">
        <v>8</v>
      </c>
      <c r="G9416">
        <v>24500</v>
      </c>
      <c r="H9416" t="s">
        <v>121</v>
      </c>
      <c r="AQ9416" s="17">
        <v>41995</v>
      </c>
      <c r="AR9416" s="17" t="s">
        <v>44</v>
      </c>
      <c r="AS9416" s="17" t="s">
        <v>10</v>
      </c>
      <c r="AT9416" s="17">
        <v>2.5000000000000001E-2</v>
      </c>
      <c r="AU9416" s="17">
        <v>1</v>
      </c>
      <c r="AV9416" s="17" t="s">
        <v>8</v>
      </c>
      <c r="AW9416" s="17">
        <v>12000</v>
      </c>
      <c r="AX9416" s="17" t="s">
        <v>121</v>
      </c>
    </row>
    <row r="9417" spans="1:50" x14ac:dyDescent="0.25">
      <c r="A9417" s="3">
        <v>41995</v>
      </c>
      <c r="B9417" t="s">
        <v>88</v>
      </c>
      <c r="C9417" t="s">
        <v>25</v>
      </c>
      <c r="D9417">
        <v>0</v>
      </c>
      <c r="E9417">
        <v>2</v>
      </c>
      <c r="F9417" t="s">
        <v>8</v>
      </c>
      <c r="G9417">
        <v>29500</v>
      </c>
      <c r="H9417" t="s">
        <v>121</v>
      </c>
      <c r="AQ9417" s="17">
        <v>41995</v>
      </c>
      <c r="AR9417" s="17" t="s">
        <v>88</v>
      </c>
      <c r="AS9417" s="17" t="s">
        <v>16</v>
      </c>
      <c r="AT9417" s="17">
        <v>0</v>
      </c>
      <c r="AU9417" s="17">
        <v>3</v>
      </c>
      <c r="AV9417" s="17" t="s">
        <v>8</v>
      </c>
      <c r="AW9417" s="17">
        <v>24500</v>
      </c>
      <c r="AX9417" s="17" t="s">
        <v>121</v>
      </c>
    </row>
    <row r="9418" spans="1:50" x14ac:dyDescent="0.25">
      <c r="A9418" s="3">
        <v>41995</v>
      </c>
      <c r="B9418" t="s">
        <v>88</v>
      </c>
      <c r="C9418" t="s">
        <v>23</v>
      </c>
      <c r="D9418">
        <v>2.5000000000000001E-2</v>
      </c>
      <c r="E9418">
        <v>2</v>
      </c>
      <c r="F9418" t="s">
        <v>8</v>
      </c>
      <c r="G9418">
        <v>26500</v>
      </c>
      <c r="H9418" t="s">
        <v>121</v>
      </c>
      <c r="AQ9418" s="17">
        <v>41995</v>
      </c>
      <c r="AR9418" s="17" t="s">
        <v>88</v>
      </c>
      <c r="AS9418" s="17" t="s">
        <v>25</v>
      </c>
      <c r="AT9418" s="17">
        <v>0</v>
      </c>
      <c r="AU9418" s="17">
        <v>2</v>
      </c>
      <c r="AV9418" s="17" t="s">
        <v>8</v>
      </c>
      <c r="AW9418" s="17">
        <v>29500</v>
      </c>
      <c r="AX9418" s="17" t="s">
        <v>121</v>
      </c>
    </row>
    <row r="9419" spans="1:50" x14ac:dyDescent="0.25">
      <c r="A9419" s="3">
        <v>41995</v>
      </c>
      <c r="B9419" t="s">
        <v>62</v>
      </c>
      <c r="C9419" t="s">
        <v>10</v>
      </c>
      <c r="D9419">
        <v>0.01</v>
      </c>
      <c r="E9419">
        <v>1</v>
      </c>
      <c r="F9419" t="s">
        <v>8</v>
      </c>
      <c r="G9419">
        <v>48500</v>
      </c>
      <c r="H9419" t="s">
        <v>121</v>
      </c>
      <c r="AQ9419" s="17">
        <v>41995</v>
      </c>
      <c r="AR9419" s="17" t="s">
        <v>88</v>
      </c>
      <c r="AS9419" s="17" t="s">
        <v>23</v>
      </c>
      <c r="AT9419" s="17">
        <v>2.5000000000000001E-2</v>
      </c>
      <c r="AU9419" s="17">
        <v>2</v>
      </c>
      <c r="AV9419" s="17" t="s">
        <v>8</v>
      </c>
      <c r="AW9419" s="17">
        <v>26500</v>
      </c>
      <c r="AX9419" s="17" t="s">
        <v>121</v>
      </c>
    </row>
    <row r="9420" spans="1:50" x14ac:dyDescent="0.25">
      <c r="A9420" s="3">
        <v>41995</v>
      </c>
      <c r="B9420" t="s">
        <v>62</v>
      </c>
      <c r="C9420" t="s">
        <v>16</v>
      </c>
      <c r="D9420">
        <v>0</v>
      </c>
      <c r="E9420">
        <v>1</v>
      </c>
      <c r="F9420" t="s">
        <v>8</v>
      </c>
      <c r="G9420">
        <v>20000</v>
      </c>
      <c r="H9420" t="s">
        <v>121</v>
      </c>
      <c r="AQ9420" s="17">
        <v>41995</v>
      </c>
      <c r="AR9420" s="17" t="s">
        <v>62</v>
      </c>
      <c r="AS9420" s="17" t="s">
        <v>10</v>
      </c>
      <c r="AT9420" s="17">
        <v>0.01</v>
      </c>
      <c r="AU9420" s="17">
        <v>1</v>
      </c>
      <c r="AV9420" s="17" t="s">
        <v>8</v>
      </c>
      <c r="AW9420" s="17">
        <v>48500</v>
      </c>
      <c r="AX9420" s="17" t="s">
        <v>121</v>
      </c>
    </row>
    <row r="9421" spans="1:50" x14ac:dyDescent="0.25">
      <c r="A9421" s="3">
        <v>41995</v>
      </c>
      <c r="B9421" t="s">
        <v>62</v>
      </c>
      <c r="C9421" t="s">
        <v>23</v>
      </c>
      <c r="D9421">
        <v>0</v>
      </c>
      <c r="E9421">
        <v>2</v>
      </c>
      <c r="F9421" t="s">
        <v>8</v>
      </c>
      <c r="G9421">
        <v>24000</v>
      </c>
      <c r="H9421" t="s">
        <v>121</v>
      </c>
      <c r="AQ9421" s="17">
        <v>41995</v>
      </c>
      <c r="AR9421" s="17" t="s">
        <v>62</v>
      </c>
      <c r="AS9421" s="17" t="s">
        <v>16</v>
      </c>
      <c r="AT9421" s="17">
        <v>0</v>
      </c>
      <c r="AU9421" s="17">
        <v>1</v>
      </c>
      <c r="AV9421" s="17" t="s">
        <v>8</v>
      </c>
      <c r="AW9421" s="17">
        <v>20000</v>
      </c>
      <c r="AX9421" s="17" t="s">
        <v>121</v>
      </c>
    </row>
    <row r="9422" spans="1:50" x14ac:dyDescent="0.25">
      <c r="A9422" s="3">
        <v>41995</v>
      </c>
      <c r="B9422" t="s">
        <v>22</v>
      </c>
      <c r="C9422" t="s">
        <v>23</v>
      </c>
      <c r="D9422">
        <v>0</v>
      </c>
      <c r="E9422">
        <v>2</v>
      </c>
      <c r="F9422" t="s">
        <v>8</v>
      </c>
      <c r="G9422">
        <v>16500</v>
      </c>
      <c r="H9422" t="s">
        <v>121</v>
      </c>
      <c r="AQ9422" s="17">
        <v>41995</v>
      </c>
      <c r="AR9422" s="17" t="s">
        <v>62</v>
      </c>
      <c r="AS9422" s="17" t="s">
        <v>23</v>
      </c>
      <c r="AT9422" s="17">
        <v>0</v>
      </c>
      <c r="AU9422" s="17">
        <v>2</v>
      </c>
      <c r="AV9422" s="17" t="s">
        <v>8</v>
      </c>
      <c r="AW9422" s="17">
        <v>24000</v>
      </c>
      <c r="AX9422" s="17" t="s">
        <v>121</v>
      </c>
    </row>
    <row r="9423" spans="1:50" x14ac:dyDescent="0.25">
      <c r="A9423" s="3">
        <v>41995</v>
      </c>
      <c r="B9423" t="s">
        <v>22</v>
      </c>
      <c r="C9423" t="s">
        <v>14</v>
      </c>
      <c r="D9423">
        <v>2.5000000000000001E-2</v>
      </c>
      <c r="E9423">
        <v>1</v>
      </c>
      <c r="F9423" t="s">
        <v>8</v>
      </c>
      <c r="G9423">
        <v>29500</v>
      </c>
      <c r="H9423" t="s">
        <v>121</v>
      </c>
      <c r="AQ9423" s="17">
        <v>41995</v>
      </c>
      <c r="AR9423" s="17" t="s">
        <v>22</v>
      </c>
      <c r="AS9423" s="17" t="s">
        <v>23</v>
      </c>
      <c r="AT9423" s="17">
        <v>0</v>
      </c>
      <c r="AU9423" s="17">
        <v>2</v>
      </c>
      <c r="AV9423" s="17" t="s">
        <v>8</v>
      </c>
      <c r="AW9423" s="17">
        <v>16500</v>
      </c>
      <c r="AX9423" s="17" t="s">
        <v>121</v>
      </c>
    </row>
    <row r="9424" spans="1:50" x14ac:dyDescent="0.25">
      <c r="A9424" s="3">
        <v>41995</v>
      </c>
      <c r="B9424" t="s">
        <v>84</v>
      </c>
      <c r="C9424" t="s">
        <v>14</v>
      </c>
      <c r="D9424">
        <v>0</v>
      </c>
      <c r="E9424">
        <v>1</v>
      </c>
      <c r="F9424" t="s">
        <v>8</v>
      </c>
      <c r="G9424">
        <v>4000</v>
      </c>
      <c r="H9424" t="s">
        <v>121</v>
      </c>
      <c r="AQ9424" s="17">
        <v>41995</v>
      </c>
      <c r="AR9424" s="17" t="s">
        <v>22</v>
      </c>
      <c r="AS9424" s="17" t="s">
        <v>14</v>
      </c>
      <c r="AT9424" s="17">
        <v>2.5000000000000001E-2</v>
      </c>
      <c r="AU9424" s="17">
        <v>1</v>
      </c>
      <c r="AV9424" s="17" t="s">
        <v>8</v>
      </c>
      <c r="AW9424" s="17">
        <v>29500</v>
      </c>
      <c r="AX9424" s="17" t="s">
        <v>121</v>
      </c>
    </row>
    <row r="9425" spans="1:50" x14ac:dyDescent="0.25">
      <c r="A9425" s="3">
        <v>41995</v>
      </c>
      <c r="B9425" t="s">
        <v>51</v>
      </c>
      <c r="C9425" t="s">
        <v>16</v>
      </c>
      <c r="D9425">
        <v>0.03</v>
      </c>
      <c r="E9425">
        <v>1</v>
      </c>
      <c r="F9425" t="s">
        <v>8</v>
      </c>
      <c r="G9425">
        <v>49500</v>
      </c>
      <c r="H9425" t="s">
        <v>121</v>
      </c>
      <c r="AQ9425" s="17">
        <v>41995</v>
      </c>
      <c r="AR9425" s="17" t="s">
        <v>84</v>
      </c>
      <c r="AS9425" s="17" t="s">
        <v>14</v>
      </c>
      <c r="AT9425" s="17">
        <v>0</v>
      </c>
      <c r="AU9425" s="17">
        <v>1</v>
      </c>
      <c r="AV9425" s="17" t="s">
        <v>8</v>
      </c>
      <c r="AW9425" s="17">
        <v>4000</v>
      </c>
      <c r="AX9425" s="17" t="s">
        <v>121</v>
      </c>
    </row>
    <row r="9426" spans="1:50" x14ac:dyDescent="0.25">
      <c r="A9426" s="3">
        <v>41995</v>
      </c>
      <c r="B9426" t="s">
        <v>51</v>
      </c>
      <c r="C9426" t="s">
        <v>23</v>
      </c>
      <c r="D9426">
        <v>0.01</v>
      </c>
      <c r="E9426">
        <v>18</v>
      </c>
      <c r="F9426" t="s">
        <v>8</v>
      </c>
      <c r="G9426">
        <v>26500</v>
      </c>
      <c r="H9426" t="s">
        <v>121</v>
      </c>
      <c r="AQ9426" s="17">
        <v>41995</v>
      </c>
      <c r="AR9426" s="17" t="s">
        <v>51</v>
      </c>
      <c r="AS9426" s="17" t="s">
        <v>16</v>
      </c>
      <c r="AT9426" s="17">
        <v>0.03</v>
      </c>
      <c r="AU9426" s="17">
        <v>1</v>
      </c>
      <c r="AV9426" s="17" t="s">
        <v>8</v>
      </c>
      <c r="AW9426" s="17">
        <v>49500</v>
      </c>
      <c r="AX9426" s="17" t="s">
        <v>121</v>
      </c>
    </row>
    <row r="9427" spans="1:50" x14ac:dyDescent="0.25">
      <c r="A9427" s="3">
        <v>41996</v>
      </c>
      <c r="B9427" t="s">
        <v>48</v>
      </c>
      <c r="C9427" t="s">
        <v>18</v>
      </c>
      <c r="D9427">
        <v>0</v>
      </c>
      <c r="E9427">
        <v>3</v>
      </c>
      <c r="F9427" t="s">
        <v>8</v>
      </c>
      <c r="G9427">
        <v>16000</v>
      </c>
      <c r="H9427" t="s">
        <v>121</v>
      </c>
      <c r="AQ9427" s="17">
        <v>41995</v>
      </c>
      <c r="AR9427" s="17" t="s">
        <v>51</v>
      </c>
      <c r="AS9427" s="17" t="s">
        <v>23</v>
      </c>
      <c r="AT9427" s="17">
        <v>0.01</v>
      </c>
      <c r="AU9427" s="17">
        <v>18</v>
      </c>
      <c r="AV9427" s="17" t="s">
        <v>8</v>
      </c>
      <c r="AW9427" s="17">
        <v>26500</v>
      </c>
      <c r="AX9427" s="17" t="s">
        <v>121</v>
      </c>
    </row>
    <row r="9428" spans="1:50" x14ac:dyDescent="0.25">
      <c r="A9428" s="3">
        <v>41996</v>
      </c>
      <c r="B9428" t="s">
        <v>29</v>
      </c>
      <c r="C9428" t="s">
        <v>14</v>
      </c>
      <c r="D9428">
        <v>1.4999999999999999E-2</v>
      </c>
      <c r="E9428">
        <v>3</v>
      </c>
      <c r="F9428" t="s">
        <v>19</v>
      </c>
      <c r="G9428">
        <v>8500</v>
      </c>
      <c r="H9428" t="s">
        <v>121</v>
      </c>
      <c r="AQ9428" s="17">
        <v>41996</v>
      </c>
      <c r="AR9428" s="17" t="s">
        <v>48</v>
      </c>
      <c r="AS9428" s="17" t="s">
        <v>18</v>
      </c>
      <c r="AT9428" s="17">
        <v>0</v>
      </c>
      <c r="AU9428" s="17">
        <v>3</v>
      </c>
      <c r="AV9428" s="17" t="s">
        <v>8</v>
      </c>
      <c r="AW9428" s="17">
        <v>16000</v>
      </c>
      <c r="AX9428" s="17" t="s">
        <v>121</v>
      </c>
    </row>
    <row r="9429" spans="1:50" x14ac:dyDescent="0.25">
      <c r="A9429" s="3">
        <v>41996</v>
      </c>
      <c r="B9429" t="s">
        <v>70</v>
      </c>
      <c r="C9429" t="s">
        <v>12</v>
      </c>
      <c r="D9429">
        <v>2.5000000000000001E-2</v>
      </c>
      <c r="E9429">
        <v>15</v>
      </c>
      <c r="F9429" t="s">
        <v>19</v>
      </c>
      <c r="G9429">
        <v>34000</v>
      </c>
      <c r="H9429" t="s">
        <v>121</v>
      </c>
      <c r="AQ9429" s="17">
        <v>41996</v>
      </c>
      <c r="AR9429" s="17" t="s">
        <v>29</v>
      </c>
      <c r="AS9429" s="17" t="s">
        <v>14</v>
      </c>
      <c r="AT9429" s="17">
        <v>1.4999999999999999E-2</v>
      </c>
      <c r="AU9429" s="17">
        <v>3</v>
      </c>
      <c r="AV9429" s="17" t="s">
        <v>19</v>
      </c>
      <c r="AW9429" s="17">
        <v>8500</v>
      </c>
      <c r="AX9429" s="17" t="s">
        <v>121</v>
      </c>
    </row>
    <row r="9430" spans="1:50" x14ac:dyDescent="0.25">
      <c r="A9430" s="3">
        <v>41996</v>
      </c>
      <c r="B9430" t="s">
        <v>24</v>
      </c>
      <c r="C9430" t="s">
        <v>25</v>
      </c>
      <c r="D9430">
        <v>0</v>
      </c>
      <c r="E9430">
        <v>3</v>
      </c>
      <c r="F9430" t="s">
        <v>8</v>
      </c>
      <c r="G9430">
        <v>48500</v>
      </c>
      <c r="H9430" t="s">
        <v>121</v>
      </c>
      <c r="AQ9430" s="17">
        <v>41996</v>
      </c>
      <c r="AR9430" s="17" t="s">
        <v>70</v>
      </c>
      <c r="AS9430" s="17" t="s">
        <v>12</v>
      </c>
      <c r="AT9430" s="17">
        <v>2.5000000000000001E-2</v>
      </c>
      <c r="AU9430" s="17">
        <v>15</v>
      </c>
      <c r="AV9430" s="17" t="s">
        <v>19</v>
      </c>
      <c r="AW9430" s="17">
        <v>34000</v>
      </c>
      <c r="AX9430" s="17" t="s">
        <v>121</v>
      </c>
    </row>
    <row r="9431" spans="1:50" x14ac:dyDescent="0.25">
      <c r="A9431" s="3">
        <v>41996</v>
      </c>
      <c r="B9431" t="s">
        <v>50</v>
      </c>
      <c r="C9431" t="s">
        <v>25</v>
      </c>
      <c r="D9431">
        <v>0.03</v>
      </c>
      <c r="E9431">
        <v>3</v>
      </c>
      <c r="F9431" t="s">
        <v>19</v>
      </c>
      <c r="G9431">
        <v>41500</v>
      </c>
      <c r="H9431" t="s">
        <v>121</v>
      </c>
      <c r="AQ9431" s="17">
        <v>41996</v>
      </c>
      <c r="AR9431" s="17" t="s">
        <v>24</v>
      </c>
      <c r="AS9431" s="17" t="s">
        <v>25</v>
      </c>
      <c r="AT9431" s="17">
        <v>0</v>
      </c>
      <c r="AU9431" s="17">
        <v>3</v>
      </c>
      <c r="AV9431" s="17" t="s">
        <v>8</v>
      </c>
      <c r="AW9431" s="17">
        <v>48500</v>
      </c>
      <c r="AX9431" s="17" t="s">
        <v>121</v>
      </c>
    </row>
    <row r="9432" spans="1:50" x14ac:dyDescent="0.25">
      <c r="A9432" s="3">
        <v>41996</v>
      </c>
      <c r="B9432" t="s">
        <v>50</v>
      </c>
      <c r="C9432" t="s">
        <v>59</v>
      </c>
      <c r="D9432">
        <v>1.4999999999999999E-2</v>
      </c>
      <c r="E9432">
        <v>3</v>
      </c>
      <c r="F9432" t="s">
        <v>19</v>
      </c>
      <c r="G9432">
        <v>24500</v>
      </c>
      <c r="H9432" t="s">
        <v>121</v>
      </c>
      <c r="AQ9432" s="17">
        <v>41996</v>
      </c>
      <c r="AR9432" s="17" t="s">
        <v>50</v>
      </c>
      <c r="AS9432" s="17" t="s">
        <v>25</v>
      </c>
      <c r="AT9432" s="17">
        <v>0.03</v>
      </c>
      <c r="AU9432" s="17">
        <v>3</v>
      </c>
      <c r="AV9432" s="17" t="s">
        <v>19</v>
      </c>
      <c r="AW9432" s="17">
        <v>41500</v>
      </c>
      <c r="AX9432" s="17" t="s">
        <v>121</v>
      </c>
    </row>
    <row r="9433" spans="1:50" x14ac:dyDescent="0.25">
      <c r="A9433" s="3">
        <v>41996</v>
      </c>
      <c r="B9433" t="s">
        <v>55</v>
      </c>
      <c r="C9433" t="s">
        <v>23</v>
      </c>
      <c r="D9433">
        <v>0.01</v>
      </c>
      <c r="E9433">
        <v>3</v>
      </c>
      <c r="F9433" t="s">
        <v>8</v>
      </c>
      <c r="G9433">
        <v>4500</v>
      </c>
      <c r="H9433" t="s">
        <v>121</v>
      </c>
      <c r="AQ9433" s="17">
        <v>41996</v>
      </c>
      <c r="AR9433" s="17" t="s">
        <v>50</v>
      </c>
      <c r="AS9433" s="17" t="s">
        <v>59</v>
      </c>
      <c r="AT9433" s="17">
        <v>1.4999999999999999E-2</v>
      </c>
      <c r="AU9433" s="17">
        <v>3</v>
      </c>
      <c r="AV9433" s="17" t="s">
        <v>19</v>
      </c>
      <c r="AW9433" s="17">
        <v>24500</v>
      </c>
      <c r="AX9433" s="17" t="s">
        <v>121</v>
      </c>
    </row>
    <row r="9434" spans="1:50" x14ac:dyDescent="0.25">
      <c r="A9434" s="3">
        <v>41996</v>
      </c>
      <c r="B9434" t="s">
        <v>34</v>
      </c>
      <c r="C9434" t="s">
        <v>16</v>
      </c>
      <c r="D9434">
        <v>2.5000000000000001E-2</v>
      </c>
      <c r="E9434">
        <v>3</v>
      </c>
      <c r="F9434" t="s">
        <v>8</v>
      </c>
      <c r="G9434">
        <v>20500</v>
      </c>
      <c r="H9434" t="s">
        <v>121</v>
      </c>
      <c r="AQ9434" s="17">
        <v>41996</v>
      </c>
      <c r="AR9434" s="17" t="s">
        <v>55</v>
      </c>
      <c r="AS9434" s="17" t="s">
        <v>23</v>
      </c>
      <c r="AT9434" s="17">
        <v>0.01</v>
      </c>
      <c r="AU9434" s="17">
        <v>3</v>
      </c>
      <c r="AV9434" s="17" t="s">
        <v>8</v>
      </c>
      <c r="AW9434" s="17">
        <v>4500</v>
      </c>
      <c r="AX9434" s="17" t="s">
        <v>121</v>
      </c>
    </row>
    <row r="9435" spans="1:50" x14ac:dyDescent="0.25">
      <c r="A9435" s="3">
        <v>41996</v>
      </c>
      <c r="B9435" t="s">
        <v>34</v>
      </c>
      <c r="C9435" t="s">
        <v>21</v>
      </c>
      <c r="D9435">
        <v>1.4999999999999999E-2</v>
      </c>
      <c r="E9435">
        <v>3</v>
      </c>
      <c r="F9435" t="s">
        <v>8</v>
      </c>
      <c r="G9435">
        <v>48500</v>
      </c>
      <c r="H9435" t="s">
        <v>121</v>
      </c>
      <c r="AQ9435" s="17">
        <v>41996</v>
      </c>
      <c r="AR9435" s="17" t="s">
        <v>34</v>
      </c>
      <c r="AS9435" s="17" t="s">
        <v>16</v>
      </c>
      <c r="AT9435" s="17">
        <v>2.5000000000000001E-2</v>
      </c>
      <c r="AU9435" s="17">
        <v>3</v>
      </c>
      <c r="AV9435" s="17" t="s">
        <v>8</v>
      </c>
      <c r="AW9435" s="17">
        <v>20500</v>
      </c>
      <c r="AX9435" s="17" t="s">
        <v>121</v>
      </c>
    </row>
    <row r="9436" spans="1:50" x14ac:dyDescent="0.25">
      <c r="A9436" s="3">
        <v>41996</v>
      </c>
      <c r="B9436" t="s">
        <v>58</v>
      </c>
      <c r="C9436" t="s">
        <v>16</v>
      </c>
      <c r="D9436">
        <v>0</v>
      </c>
      <c r="E9436">
        <v>3</v>
      </c>
      <c r="F9436" t="s">
        <v>27</v>
      </c>
      <c r="G9436">
        <v>5500</v>
      </c>
      <c r="H9436" t="s">
        <v>121</v>
      </c>
      <c r="AQ9436" s="17">
        <v>41996</v>
      </c>
      <c r="AR9436" s="17" t="s">
        <v>34</v>
      </c>
      <c r="AS9436" s="17" t="s">
        <v>21</v>
      </c>
      <c r="AT9436" s="17">
        <v>1.4999999999999999E-2</v>
      </c>
      <c r="AU9436" s="17">
        <v>3</v>
      </c>
      <c r="AV9436" s="17" t="s">
        <v>8</v>
      </c>
      <c r="AW9436" s="17">
        <v>48500</v>
      </c>
      <c r="AX9436" s="17" t="s">
        <v>121</v>
      </c>
    </row>
    <row r="9437" spans="1:50" x14ac:dyDescent="0.25">
      <c r="A9437" s="3">
        <v>41996</v>
      </c>
      <c r="B9437" t="s">
        <v>60</v>
      </c>
      <c r="C9437" t="s">
        <v>37</v>
      </c>
      <c r="D9437">
        <v>0</v>
      </c>
      <c r="E9437">
        <v>2</v>
      </c>
      <c r="F9437" t="s">
        <v>8</v>
      </c>
      <c r="G9437">
        <v>37500</v>
      </c>
      <c r="H9437" t="s">
        <v>121</v>
      </c>
      <c r="AQ9437" s="17">
        <v>41996</v>
      </c>
      <c r="AR9437" s="17" t="s">
        <v>58</v>
      </c>
      <c r="AS9437" s="17" t="s">
        <v>16</v>
      </c>
      <c r="AT9437" s="17">
        <v>0</v>
      </c>
      <c r="AU9437" s="17">
        <v>3</v>
      </c>
      <c r="AV9437" s="17" t="s">
        <v>27</v>
      </c>
      <c r="AW9437" s="17">
        <v>5500</v>
      </c>
      <c r="AX9437" s="17" t="s">
        <v>121</v>
      </c>
    </row>
    <row r="9438" spans="1:50" x14ac:dyDescent="0.25">
      <c r="A9438" s="3">
        <v>41996</v>
      </c>
      <c r="B9438" t="s">
        <v>45</v>
      </c>
      <c r="C9438" t="s">
        <v>7</v>
      </c>
      <c r="D9438">
        <v>0</v>
      </c>
      <c r="E9438">
        <v>3</v>
      </c>
      <c r="F9438" t="s">
        <v>27</v>
      </c>
      <c r="G9438">
        <v>32000</v>
      </c>
      <c r="H9438" t="s">
        <v>121</v>
      </c>
      <c r="AQ9438" s="17">
        <v>41996</v>
      </c>
      <c r="AR9438" s="17" t="s">
        <v>60</v>
      </c>
      <c r="AS9438" s="17" t="s">
        <v>37</v>
      </c>
      <c r="AT9438" s="17">
        <v>0</v>
      </c>
      <c r="AU9438" s="17">
        <v>2</v>
      </c>
      <c r="AV9438" s="17" t="s">
        <v>8</v>
      </c>
      <c r="AW9438" s="17">
        <v>37500</v>
      </c>
      <c r="AX9438" s="17" t="s">
        <v>121</v>
      </c>
    </row>
    <row r="9439" spans="1:50" x14ac:dyDescent="0.25">
      <c r="A9439" s="3">
        <v>41996</v>
      </c>
      <c r="B9439" t="s">
        <v>31</v>
      </c>
      <c r="C9439" t="s">
        <v>18</v>
      </c>
      <c r="D9439">
        <v>0.03</v>
      </c>
      <c r="E9439">
        <v>2</v>
      </c>
      <c r="F9439" t="s">
        <v>8</v>
      </c>
      <c r="G9439">
        <v>43000</v>
      </c>
      <c r="H9439" t="s">
        <v>121</v>
      </c>
      <c r="AQ9439" s="17">
        <v>41996</v>
      </c>
      <c r="AR9439" s="17" t="s">
        <v>45</v>
      </c>
      <c r="AS9439" s="17" t="s">
        <v>7</v>
      </c>
      <c r="AT9439" s="17">
        <v>0</v>
      </c>
      <c r="AU9439" s="17">
        <v>3</v>
      </c>
      <c r="AV9439" s="17" t="s">
        <v>27</v>
      </c>
      <c r="AW9439" s="17">
        <v>32000</v>
      </c>
      <c r="AX9439" s="17" t="s">
        <v>121</v>
      </c>
    </row>
    <row r="9440" spans="1:50" x14ac:dyDescent="0.25">
      <c r="A9440" s="3">
        <v>41996</v>
      </c>
      <c r="B9440" t="s">
        <v>53</v>
      </c>
      <c r="C9440" t="s">
        <v>25</v>
      </c>
      <c r="D9440">
        <v>0</v>
      </c>
      <c r="E9440">
        <v>3</v>
      </c>
      <c r="F9440" t="s">
        <v>8</v>
      </c>
      <c r="G9440">
        <v>49000</v>
      </c>
      <c r="H9440" t="s">
        <v>121</v>
      </c>
      <c r="AQ9440" s="17">
        <v>41996</v>
      </c>
      <c r="AR9440" s="17" t="s">
        <v>31</v>
      </c>
      <c r="AS9440" s="17" t="s">
        <v>18</v>
      </c>
      <c r="AT9440" s="17">
        <v>0.03</v>
      </c>
      <c r="AU9440" s="17">
        <v>2</v>
      </c>
      <c r="AV9440" s="17" t="s">
        <v>8</v>
      </c>
      <c r="AW9440" s="17">
        <v>43000</v>
      </c>
      <c r="AX9440" s="17" t="s">
        <v>121</v>
      </c>
    </row>
    <row r="9441" spans="1:50" x14ac:dyDescent="0.25">
      <c r="A9441" s="3">
        <v>41996</v>
      </c>
      <c r="B9441" t="s">
        <v>28</v>
      </c>
      <c r="C9441" t="s">
        <v>23</v>
      </c>
      <c r="D9441">
        <v>2.5000000000000001E-2</v>
      </c>
      <c r="E9441">
        <v>3</v>
      </c>
      <c r="F9441" t="s">
        <v>8</v>
      </c>
      <c r="G9441">
        <v>29500</v>
      </c>
      <c r="H9441" t="s">
        <v>121</v>
      </c>
      <c r="AQ9441" s="17">
        <v>41996</v>
      </c>
      <c r="AR9441" s="17" t="s">
        <v>53</v>
      </c>
      <c r="AS9441" s="17" t="s">
        <v>25</v>
      </c>
      <c r="AT9441" s="17">
        <v>0</v>
      </c>
      <c r="AU9441" s="17">
        <v>3</v>
      </c>
      <c r="AV9441" s="17" t="s">
        <v>8</v>
      </c>
      <c r="AW9441" s="17">
        <v>49000</v>
      </c>
      <c r="AX9441" s="17" t="s">
        <v>121</v>
      </c>
    </row>
    <row r="9442" spans="1:50" x14ac:dyDescent="0.25">
      <c r="A9442" s="3">
        <v>41996</v>
      </c>
      <c r="B9442" t="s">
        <v>28</v>
      </c>
      <c r="C9442" t="s">
        <v>10</v>
      </c>
      <c r="D9442">
        <v>0</v>
      </c>
      <c r="E9442">
        <v>3</v>
      </c>
      <c r="F9442" t="s">
        <v>8</v>
      </c>
      <c r="G9442">
        <v>36000</v>
      </c>
      <c r="H9442" t="s">
        <v>121</v>
      </c>
      <c r="AQ9442" s="17">
        <v>41996</v>
      </c>
      <c r="AR9442" s="17" t="s">
        <v>28</v>
      </c>
      <c r="AS9442" s="17" t="s">
        <v>23</v>
      </c>
      <c r="AT9442" s="17">
        <v>2.5000000000000001E-2</v>
      </c>
      <c r="AU9442" s="17">
        <v>3</v>
      </c>
      <c r="AV9442" s="17" t="s">
        <v>8</v>
      </c>
      <c r="AW9442" s="17">
        <v>29500</v>
      </c>
      <c r="AX9442" s="17" t="s">
        <v>121</v>
      </c>
    </row>
    <row r="9443" spans="1:50" x14ac:dyDescent="0.25">
      <c r="A9443" s="3">
        <v>41996</v>
      </c>
      <c r="B9443" t="s">
        <v>86</v>
      </c>
      <c r="C9443" t="s">
        <v>21</v>
      </c>
      <c r="D9443">
        <v>2.5000000000000001E-2</v>
      </c>
      <c r="E9443">
        <v>4</v>
      </c>
      <c r="F9443" t="s">
        <v>19</v>
      </c>
      <c r="G9443">
        <v>2500</v>
      </c>
      <c r="H9443" t="s">
        <v>121</v>
      </c>
      <c r="AQ9443" s="17">
        <v>41996</v>
      </c>
      <c r="AR9443" s="17" t="s">
        <v>28</v>
      </c>
      <c r="AS9443" s="17" t="s">
        <v>10</v>
      </c>
      <c r="AT9443" s="17">
        <v>0</v>
      </c>
      <c r="AU9443" s="17">
        <v>3</v>
      </c>
      <c r="AV9443" s="17" t="s">
        <v>8</v>
      </c>
      <c r="AW9443" s="17">
        <v>36000</v>
      </c>
      <c r="AX9443" s="17" t="s">
        <v>121</v>
      </c>
    </row>
    <row r="9444" spans="1:50" x14ac:dyDescent="0.25">
      <c r="A9444" s="3">
        <v>41996</v>
      </c>
      <c r="B9444" t="s">
        <v>36</v>
      </c>
      <c r="C9444" t="s">
        <v>16</v>
      </c>
      <c r="D9444">
        <v>1.4999999999999999E-2</v>
      </c>
      <c r="E9444">
        <v>3</v>
      </c>
      <c r="F9444" t="s">
        <v>27</v>
      </c>
      <c r="G9444">
        <v>13500</v>
      </c>
      <c r="H9444" t="s">
        <v>121</v>
      </c>
      <c r="AQ9444" s="17">
        <v>41996</v>
      </c>
      <c r="AR9444" s="17" t="s">
        <v>86</v>
      </c>
      <c r="AS9444" s="17" t="s">
        <v>21</v>
      </c>
      <c r="AT9444" s="17">
        <v>2.5000000000000001E-2</v>
      </c>
      <c r="AU9444" s="17">
        <v>4</v>
      </c>
      <c r="AV9444" s="17" t="s">
        <v>19</v>
      </c>
      <c r="AW9444" s="17">
        <v>2500</v>
      </c>
      <c r="AX9444" s="17" t="s">
        <v>121</v>
      </c>
    </row>
    <row r="9445" spans="1:50" x14ac:dyDescent="0.25">
      <c r="A9445" s="3">
        <v>41996</v>
      </c>
      <c r="B9445" t="s">
        <v>78</v>
      </c>
      <c r="C9445" t="s">
        <v>23</v>
      </c>
      <c r="D9445">
        <v>0.01</v>
      </c>
      <c r="E9445">
        <v>2</v>
      </c>
      <c r="F9445" t="s">
        <v>27</v>
      </c>
      <c r="G9445">
        <v>7500</v>
      </c>
      <c r="H9445" t="s">
        <v>121</v>
      </c>
      <c r="AQ9445" s="17">
        <v>41996</v>
      </c>
      <c r="AR9445" s="17" t="s">
        <v>36</v>
      </c>
      <c r="AS9445" s="17" t="s">
        <v>16</v>
      </c>
      <c r="AT9445" s="17">
        <v>1.4999999999999999E-2</v>
      </c>
      <c r="AU9445" s="17">
        <v>3</v>
      </c>
      <c r="AV9445" s="17" t="s">
        <v>27</v>
      </c>
      <c r="AW9445" s="17">
        <v>13500</v>
      </c>
      <c r="AX9445" s="17" t="s">
        <v>121</v>
      </c>
    </row>
    <row r="9446" spans="1:50" x14ac:dyDescent="0.25">
      <c r="A9446" s="3">
        <v>41996</v>
      </c>
      <c r="B9446" t="s">
        <v>78</v>
      </c>
      <c r="C9446" t="s">
        <v>37</v>
      </c>
      <c r="D9446">
        <v>1.4999999999999999E-2</v>
      </c>
      <c r="E9446">
        <v>1</v>
      </c>
      <c r="F9446" t="s">
        <v>27</v>
      </c>
      <c r="G9446">
        <v>12000</v>
      </c>
      <c r="H9446" t="s">
        <v>121</v>
      </c>
      <c r="AQ9446" s="17">
        <v>41996</v>
      </c>
      <c r="AR9446" s="17" t="s">
        <v>78</v>
      </c>
      <c r="AS9446" s="17" t="s">
        <v>23</v>
      </c>
      <c r="AT9446" s="17">
        <v>0.01</v>
      </c>
      <c r="AU9446" s="17">
        <v>2</v>
      </c>
      <c r="AV9446" s="17" t="s">
        <v>27</v>
      </c>
      <c r="AW9446" s="17">
        <v>7500</v>
      </c>
      <c r="AX9446" s="17" t="s">
        <v>121</v>
      </c>
    </row>
    <row r="9447" spans="1:50" x14ac:dyDescent="0.25">
      <c r="A9447" s="3">
        <v>41996</v>
      </c>
      <c r="B9447" t="s">
        <v>85</v>
      </c>
      <c r="C9447" t="s">
        <v>14</v>
      </c>
      <c r="D9447">
        <v>0.02</v>
      </c>
      <c r="E9447">
        <v>2</v>
      </c>
      <c r="F9447" t="s">
        <v>8</v>
      </c>
      <c r="G9447">
        <v>47000</v>
      </c>
      <c r="H9447" t="s">
        <v>121</v>
      </c>
      <c r="AQ9447" s="17">
        <v>41996</v>
      </c>
      <c r="AR9447" s="17" t="s">
        <v>78</v>
      </c>
      <c r="AS9447" s="17" t="s">
        <v>37</v>
      </c>
      <c r="AT9447" s="17">
        <v>1.4999999999999999E-2</v>
      </c>
      <c r="AU9447" s="17">
        <v>1</v>
      </c>
      <c r="AV9447" s="17" t="s">
        <v>27</v>
      </c>
      <c r="AW9447" s="17">
        <v>12000</v>
      </c>
      <c r="AX9447" s="17" t="s">
        <v>121</v>
      </c>
    </row>
    <row r="9448" spans="1:50" x14ac:dyDescent="0.25">
      <c r="A9448" s="3">
        <v>41996</v>
      </c>
      <c r="B9448" t="s">
        <v>85</v>
      </c>
      <c r="C9448" t="s">
        <v>23</v>
      </c>
      <c r="D9448">
        <v>0</v>
      </c>
      <c r="E9448">
        <v>3</v>
      </c>
      <c r="F9448" t="s">
        <v>8</v>
      </c>
      <c r="G9448">
        <v>37500</v>
      </c>
      <c r="H9448" t="s">
        <v>121</v>
      </c>
      <c r="AQ9448" s="17">
        <v>41996</v>
      </c>
      <c r="AR9448" s="17" t="s">
        <v>85</v>
      </c>
      <c r="AS9448" s="17" t="s">
        <v>14</v>
      </c>
      <c r="AT9448" s="17">
        <v>0.02</v>
      </c>
      <c r="AU9448" s="17">
        <v>2</v>
      </c>
      <c r="AV9448" s="17" t="s">
        <v>8</v>
      </c>
      <c r="AW9448" s="17">
        <v>47000</v>
      </c>
      <c r="AX9448" s="17" t="s">
        <v>121</v>
      </c>
    </row>
    <row r="9449" spans="1:50" x14ac:dyDescent="0.25">
      <c r="A9449" s="3">
        <v>41996</v>
      </c>
      <c r="B9449" t="s">
        <v>39</v>
      </c>
      <c r="C9449" t="s">
        <v>14</v>
      </c>
      <c r="D9449">
        <v>0.03</v>
      </c>
      <c r="E9449">
        <v>2</v>
      </c>
      <c r="F9449" t="s">
        <v>8</v>
      </c>
      <c r="G9449">
        <v>28000</v>
      </c>
      <c r="H9449" t="s">
        <v>121</v>
      </c>
      <c r="AQ9449" s="17">
        <v>41996</v>
      </c>
      <c r="AR9449" s="17" t="s">
        <v>85</v>
      </c>
      <c r="AS9449" s="17" t="s">
        <v>23</v>
      </c>
      <c r="AT9449" s="17">
        <v>0</v>
      </c>
      <c r="AU9449" s="17">
        <v>3</v>
      </c>
      <c r="AV9449" s="17" t="s">
        <v>8</v>
      </c>
      <c r="AW9449" s="17">
        <v>37500</v>
      </c>
      <c r="AX9449" s="17" t="s">
        <v>121</v>
      </c>
    </row>
    <row r="9450" spans="1:50" x14ac:dyDescent="0.25">
      <c r="A9450" s="3">
        <v>41996</v>
      </c>
      <c r="B9450" t="s">
        <v>65</v>
      </c>
      <c r="C9450" t="s">
        <v>7</v>
      </c>
      <c r="D9450">
        <v>1.4999999999999999E-2</v>
      </c>
      <c r="E9450">
        <v>3</v>
      </c>
      <c r="F9450" t="s">
        <v>8</v>
      </c>
      <c r="G9450">
        <v>7000</v>
      </c>
      <c r="H9450" t="s">
        <v>121</v>
      </c>
      <c r="AQ9450" s="17">
        <v>41996</v>
      </c>
      <c r="AR9450" s="17" t="s">
        <v>39</v>
      </c>
      <c r="AS9450" s="17" t="s">
        <v>14</v>
      </c>
      <c r="AT9450" s="17">
        <v>0.03</v>
      </c>
      <c r="AU9450" s="17">
        <v>2</v>
      </c>
      <c r="AV9450" s="17" t="s">
        <v>8</v>
      </c>
      <c r="AW9450" s="17">
        <v>28000</v>
      </c>
      <c r="AX9450" s="17" t="s">
        <v>121</v>
      </c>
    </row>
    <row r="9451" spans="1:50" x14ac:dyDescent="0.25">
      <c r="A9451" s="3">
        <v>41996</v>
      </c>
      <c r="B9451" t="s">
        <v>17</v>
      </c>
      <c r="C9451" t="s">
        <v>10</v>
      </c>
      <c r="D9451">
        <v>0</v>
      </c>
      <c r="E9451">
        <v>2</v>
      </c>
      <c r="F9451" t="s">
        <v>19</v>
      </c>
      <c r="G9451">
        <v>13500</v>
      </c>
      <c r="H9451" t="s">
        <v>121</v>
      </c>
      <c r="AQ9451" s="17">
        <v>41996</v>
      </c>
      <c r="AR9451" s="17" t="s">
        <v>65</v>
      </c>
      <c r="AS9451" s="17" t="s">
        <v>7</v>
      </c>
      <c r="AT9451" s="17">
        <v>1.4999999999999999E-2</v>
      </c>
      <c r="AU9451" s="17">
        <v>3</v>
      </c>
      <c r="AV9451" s="17" t="s">
        <v>8</v>
      </c>
      <c r="AW9451" s="17">
        <v>7000</v>
      </c>
      <c r="AX9451" s="17" t="s">
        <v>121</v>
      </c>
    </row>
    <row r="9452" spans="1:50" x14ac:dyDescent="0.25">
      <c r="A9452" s="3">
        <v>41996</v>
      </c>
      <c r="B9452" t="s">
        <v>54</v>
      </c>
      <c r="C9452" t="s">
        <v>10</v>
      </c>
      <c r="D9452">
        <v>0</v>
      </c>
      <c r="E9452">
        <v>2</v>
      </c>
      <c r="F9452" t="s">
        <v>8</v>
      </c>
      <c r="G9452">
        <v>49500</v>
      </c>
      <c r="H9452" t="s">
        <v>121</v>
      </c>
      <c r="AQ9452" s="17">
        <v>41996</v>
      </c>
      <c r="AR9452" s="17" t="s">
        <v>17</v>
      </c>
      <c r="AS9452" s="17" t="s">
        <v>10</v>
      </c>
      <c r="AT9452" s="17">
        <v>0</v>
      </c>
      <c r="AU9452" s="17">
        <v>2</v>
      </c>
      <c r="AV9452" s="17" t="s">
        <v>19</v>
      </c>
      <c r="AW9452" s="17">
        <v>13500</v>
      </c>
      <c r="AX9452" s="17" t="s">
        <v>121</v>
      </c>
    </row>
    <row r="9453" spans="1:50" x14ac:dyDescent="0.25">
      <c r="A9453" s="3">
        <v>41996</v>
      </c>
      <c r="B9453" t="s">
        <v>30</v>
      </c>
      <c r="C9453" t="s">
        <v>18</v>
      </c>
      <c r="D9453">
        <v>0.02</v>
      </c>
      <c r="E9453">
        <v>3</v>
      </c>
      <c r="F9453" t="s">
        <v>8</v>
      </c>
      <c r="G9453">
        <v>15000</v>
      </c>
      <c r="H9453" t="s">
        <v>121</v>
      </c>
      <c r="AQ9453" s="17">
        <v>41996</v>
      </c>
      <c r="AR9453" s="17" t="s">
        <v>54</v>
      </c>
      <c r="AS9453" s="17" t="s">
        <v>10</v>
      </c>
      <c r="AT9453" s="17">
        <v>0</v>
      </c>
      <c r="AU9453" s="17">
        <v>2</v>
      </c>
      <c r="AV9453" s="17" t="s">
        <v>8</v>
      </c>
      <c r="AW9453" s="17">
        <v>49500</v>
      </c>
      <c r="AX9453" s="17" t="s">
        <v>121</v>
      </c>
    </row>
    <row r="9454" spans="1:50" x14ac:dyDescent="0.25">
      <c r="A9454" s="3">
        <v>41996</v>
      </c>
      <c r="B9454" t="s">
        <v>30</v>
      </c>
      <c r="C9454" t="s">
        <v>10</v>
      </c>
      <c r="D9454">
        <v>0.03</v>
      </c>
      <c r="E9454">
        <v>11</v>
      </c>
      <c r="F9454" t="s">
        <v>8</v>
      </c>
      <c r="G9454">
        <v>44500</v>
      </c>
      <c r="H9454" t="s">
        <v>121</v>
      </c>
      <c r="AQ9454" s="17">
        <v>41996</v>
      </c>
      <c r="AR9454" s="17" t="s">
        <v>30</v>
      </c>
      <c r="AS9454" s="17" t="s">
        <v>18</v>
      </c>
      <c r="AT9454" s="17">
        <v>0.02</v>
      </c>
      <c r="AU9454" s="17">
        <v>3</v>
      </c>
      <c r="AV9454" s="17" t="s">
        <v>8</v>
      </c>
      <c r="AW9454" s="17">
        <v>15000</v>
      </c>
      <c r="AX9454" s="17" t="s">
        <v>121</v>
      </c>
    </row>
    <row r="9455" spans="1:50" x14ac:dyDescent="0.25">
      <c r="A9455" s="3">
        <v>41996</v>
      </c>
      <c r="B9455" t="s">
        <v>30</v>
      </c>
      <c r="C9455" t="s">
        <v>21</v>
      </c>
      <c r="D9455">
        <v>0.03</v>
      </c>
      <c r="E9455">
        <v>3</v>
      </c>
      <c r="F9455" t="s">
        <v>8</v>
      </c>
      <c r="G9455">
        <v>15000</v>
      </c>
      <c r="H9455" t="s">
        <v>121</v>
      </c>
      <c r="AQ9455" s="17">
        <v>41996</v>
      </c>
      <c r="AR9455" s="17" t="s">
        <v>30</v>
      </c>
      <c r="AS9455" s="17" t="s">
        <v>10</v>
      </c>
      <c r="AT9455" s="17">
        <v>0.03</v>
      </c>
      <c r="AU9455" s="17">
        <v>11</v>
      </c>
      <c r="AV9455" s="17" t="s">
        <v>8</v>
      </c>
      <c r="AW9455" s="17">
        <v>44500</v>
      </c>
      <c r="AX9455" s="17" t="s">
        <v>121</v>
      </c>
    </row>
    <row r="9456" spans="1:50" x14ac:dyDescent="0.25">
      <c r="A9456" s="3">
        <v>41996</v>
      </c>
      <c r="B9456" t="s">
        <v>87</v>
      </c>
      <c r="C9456" t="s">
        <v>10</v>
      </c>
      <c r="D9456">
        <v>1.4999999999999999E-2</v>
      </c>
      <c r="E9456">
        <v>1</v>
      </c>
      <c r="F9456" t="s">
        <v>8</v>
      </c>
      <c r="G9456">
        <v>27000</v>
      </c>
      <c r="H9456" t="s">
        <v>121</v>
      </c>
      <c r="AQ9456" s="17">
        <v>41996</v>
      </c>
      <c r="AR9456" s="17" t="s">
        <v>30</v>
      </c>
      <c r="AS9456" s="17" t="s">
        <v>21</v>
      </c>
      <c r="AT9456" s="17">
        <v>0.03</v>
      </c>
      <c r="AU9456" s="17">
        <v>3</v>
      </c>
      <c r="AV9456" s="17" t="s">
        <v>8</v>
      </c>
      <c r="AW9456" s="17">
        <v>15000</v>
      </c>
      <c r="AX9456" s="17" t="s">
        <v>121</v>
      </c>
    </row>
    <row r="9457" spans="1:50" x14ac:dyDescent="0.25">
      <c r="A9457" s="3">
        <v>41996</v>
      </c>
      <c r="B9457" t="s">
        <v>87</v>
      </c>
      <c r="C9457" t="s">
        <v>59</v>
      </c>
      <c r="D9457">
        <v>0</v>
      </c>
      <c r="E9457">
        <v>1</v>
      </c>
      <c r="F9457" t="s">
        <v>8</v>
      </c>
      <c r="G9457">
        <v>8500</v>
      </c>
      <c r="H9457" t="s">
        <v>121</v>
      </c>
      <c r="AQ9457" s="17">
        <v>41996</v>
      </c>
      <c r="AR9457" s="17" t="s">
        <v>87</v>
      </c>
      <c r="AS9457" s="17" t="s">
        <v>10</v>
      </c>
      <c r="AT9457" s="17">
        <v>1.4999999999999999E-2</v>
      </c>
      <c r="AU9457" s="17">
        <v>1</v>
      </c>
      <c r="AV9457" s="17" t="s">
        <v>8</v>
      </c>
      <c r="AW9457" s="17">
        <v>27000</v>
      </c>
      <c r="AX9457" s="17" t="s">
        <v>121</v>
      </c>
    </row>
    <row r="9458" spans="1:50" x14ac:dyDescent="0.25">
      <c r="A9458" s="3">
        <v>41996</v>
      </c>
      <c r="B9458" t="s">
        <v>13</v>
      </c>
      <c r="C9458" t="s">
        <v>37</v>
      </c>
      <c r="D9458">
        <v>0</v>
      </c>
      <c r="E9458">
        <v>3</v>
      </c>
      <c r="F9458" t="s">
        <v>8</v>
      </c>
      <c r="G9458">
        <v>17000</v>
      </c>
      <c r="H9458" t="s">
        <v>121</v>
      </c>
      <c r="AQ9458" s="17">
        <v>41996</v>
      </c>
      <c r="AR9458" s="17" t="s">
        <v>87</v>
      </c>
      <c r="AS9458" s="17" t="s">
        <v>59</v>
      </c>
      <c r="AT9458" s="17">
        <v>0</v>
      </c>
      <c r="AU9458" s="17">
        <v>1</v>
      </c>
      <c r="AV9458" s="17" t="s">
        <v>8</v>
      </c>
      <c r="AW9458" s="17">
        <v>8500</v>
      </c>
      <c r="AX9458" s="17" t="s">
        <v>121</v>
      </c>
    </row>
    <row r="9459" spans="1:50" x14ac:dyDescent="0.25">
      <c r="A9459" s="3">
        <v>41996</v>
      </c>
      <c r="B9459" t="s">
        <v>41</v>
      </c>
      <c r="C9459" t="s">
        <v>23</v>
      </c>
      <c r="D9459">
        <v>0.01</v>
      </c>
      <c r="E9459">
        <v>24</v>
      </c>
      <c r="F9459" t="s">
        <v>8</v>
      </c>
      <c r="G9459">
        <v>45500</v>
      </c>
      <c r="H9459" t="s">
        <v>121</v>
      </c>
      <c r="AQ9459" s="17">
        <v>41996</v>
      </c>
      <c r="AR9459" s="17" t="s">
        <v>13</v>
      </c>
      <c r="AS9459" s="17" t="s">
        <v>37</v>
      </c>
      <c r="AT9459" s="17">
        <v>0</v>
      </c>
      <c r="AU9459" s="17">
        <v>3</v>
      </c>
      <c r="AV9459" s="17" t="s">
        <v>8</v>
      </c>
      <c r="AW9459" s="17">
        <v>17000</v>
      </c>
      <c r="AX9459" s="17" t="s">
        <v>121</v>
      </c>
    </row>
    <row r="9460" spans="1:50" x14ac:dyDescent="0.25">
      <c r="A9460" s="3">
        <v>41996</v>
      </c>
      <c r="B9460" t="s">
        <v>49</v>
      </c>
      <c r="C9460" t="s">
        <v>16</v>
      </c>
      <c r="D9460">
        <v>0</v>
      </c>
      <c r="E9460">
        <v>3</v>
      </c>
      <c r="F9460" t="s">
        <v>8</v>
      </c>
      <c r="G9460">
        <v>41500</v>
      </c>
      <c r="H9460" t="s">
        <v>121</v>
      </c>
      <c r="AQ9460" s="17">
        <v>41996</v>
      </c>
      <c r="AR9460" s="17" t="s">
        <v>41</v>
      </c>
      <c r="AS9460" s="17" t="s">
        <v>23</v>
      </c>
      <c r="AT9460" s="17">
        <v>0.01</v>
      </c>
      <c r="AU9460" s="17">
        <v>24</v>
      </c>
      <c r="AV9460" s="17" t="s">
        <v>8</v>
      </c>
      <c r="AW9460" s="17">
        <v>45500</v>
      </c>
      <c r="AX9460" s="17" t="s">
        <v>121</v>
      </c>
    </row>
    <row r="9461" spans="1:50" x14ac:dyDescent="0.25">
      <c r="A9461" s="3">
        <v>41996</v>
      </c>
      <c r="B9461" t="s">
        <v>64</v>
      </c>
      <c r="C9461" t="s">
        <v>12</v>
      </c>
      <c r="D9461">
        <v>0.03</v>
      </c>
      <c r="E9461">
        <v>1</v>
      </c>
      <c r="F9461" t="s">
        <v>19</v>
      </c>
      <c r="G9461">
        <v>14000</v>
      </c>
      <c r="H9461" t="s">
        <v>121</v>
      </c>
      <c r="AQ9461" s="17">
        <v>41996</v>
      </c>
      <c r="AR9461" s="17" t="s">
        <v>49</v>
      </c>
      <c r="AS9461" s="17" t="s">
        <v>16</v>
      </c>
      <c r="AT9461" s="17">
        <v>0</v>
      </c>
      <c r="AU9461" s="17">
        <v>3</v>
      </c>
      <c r="AV9461" s="17" t="s">
        <v>8</v>
      </c>
      <c r="AW9461" s="17">
        <v>41500</v>
      </c>
      <c r="AX9461" s="17" t="s">
        <v>121</v>
      </c>
    </row>
    <row r="9462" spans="1:50" x14ac:dyDescent="0.25">
      <c r="A9462" s="3">
        <v>41996</v>
      </c>
      <c r="B9462" t="s">
        <v>42</v>
      </c>
      <c r="C9462" t="s">
        <v>16</v>
      </c>
      <c r="D9462">
        <v>2.5000000000000001E-2</v>
      </c>
      <c r="E9462">
        <v>3</v>
      </c>
      <c r="F9462" t="s">
        <v>8</v>
      </c>
      <c r="G9462">
        <v>35500</v>
      </c>
      <c r="H9462" t="s">
        <v>121</v>
      </c>
      <c r="AQ9462" s="17">
        <v>41996</v>
      </c>
      <c r="AR9462" s="17" t="s">
        <v>64</v>
      </c>
      <c r="AS9462" s="17" t="s">
        <v>12</v>
      </c>
      <c r="AT9462" s="17">
        <v>0.03</v>
      </c>
      <c r="AU9462" s="17">
        <v>1</v>
      </c>
      <c r="AV9462" s="17" t="s">
        <v>19</v>
      </c>
      <c r="AW9462" s="17">
        <v>14000</v>
      </c>
      <c r="AX9462" s="17" t="s">
        <v>121</v>
      </c>
    </row>
    <row r="9463" spans="1:50" x14ac:dyDescent="0.25">
      <c r="A9463" s="3">
        <v>41996</v>
      </c>
      <c r="B9463" t="s">
        <v>79</v>
      </c>
      <c r="C9463" t="s">
        <v>16</v>
      </c>
      <c r="D9463">
        <v>0</v>
      </c>
      <c r="E9463">
        <v>2</v>
      </c>
      <c r="F9463" t="s">
        <v>27</v>
      </c>
      <c r="G9463">
        <v>48000</v>
      </c>
      <c r="H9463" t="s">
        <v>121</v>
      </c>
      <c r="AQ9463" s="17">
        <v>41996</v>
      </c>
      <c r="AR9463" s="17" t="s">
        <v>42</v>
      </c>
      <c r="AS9463" s="17" t="s">
        <v>16</v>
      </c>
      <c r="AT9463" s="17">
        <v>2.5000000000000001E-2</v>
      </c>
      <c r="AU9463" s="17">
        <v>3</v>
      </c>
      <c r="AV9463" s="17" t="s">
        <v>8</v>
      </c>
      <c r="AW9463" s="17">
        <v>35500</v>
      </c>
      <c r="AX9463" s="17" t="s">
        <v>121</v>
      </c>
    </row>
    <row r="9464" spans="1:50" x14ac:dyDescent="0.25">
      <c r="A9464" s="3">
        <v>41996</v>
      </c>
      <c r="B9464" t="s">
        <v>56</v>
      </c>
      <c r="C9464" t="s">
        <v>18</v>
      </c>
      <c r="D9464">
        <v>1.4999999999999999E-2</v>
      </c>
      <c r="E9464">
        <v>2</v>
      </c>
      <c r="F9464" t="s">
        <v>8</v>
      </c>
      <c r="G9464">
        <v>3500</v>
      </c>
      <c r="H9464" t="s">
        <v>121</v>
      </c>
      <c r="AQ9464" s="17">
        <v>41996</v>
      </c>
      <c r="AR9464" s="17" t="s">
        <v>79</v>
      </c>
      <c r="AS9464" s="17" t="s">
        <v>16</v>
      </c>
      <c r="AT9464" s="17">
        <v>0</v>
      </c>
      <c r="AU9464" s="17">
        <v>2</v>
      </c>
      <c r="AV9464" s="17" t="s">
        <v>27</v>
      </c>
      <c r="AW9464" s="17">
        <v>48000</v>
      </c>
      <c r="AX9464" s="17" t="s">
        <v>121</v>
      </c>
    </row>
    <row r="9465" spans="1:50" x14ac:dyDescent="0.25">
      <c r="A9465" s="3">
        <v>41996</v>
      </c>
      <c r="B9465" t="s">
        <v>56</v>
      </c>
      <c r="C9465" t="s">
        <v>7</v>
      </c>
      <c r="D9465">
        <v>0.03</v>
      </c>
      <c r="E9465">
        <v>3</v>
      </c>
      <c r="F9465" t="s">
        <v>8</v>
      </c>
      <c r="G9465">
        <v>13000</v>
      </c>
      <c r="H9465" t="s">
        <v>121</v>
      </c>
      <c r="AQ9465" s="17">
        <v>41996</v>
      </c>
      <c r="AR9465" s="17" t="s">
        <v>56</v>
      </c>
      <c r="AS9465" s="17" t="s">
        <v>18</v>
      </c>
      <c r="AT9465" s="17">
        <v>1.4999999999999999E-2</v>
      </c>
      <c r="AU9465" s="17">
        <v>2</v>
      </c>
      <c r="AV9465" s="17" t="s">
        <v>8</v>
      </c>
      <c r="AW9465" s="17">
        <v>3500</v>
      </c>
      <c r="AX9465" s="17" t="s">
        <v>121</v>
      </c>
    </row>
    <row r="9466" spans="1:50" x14ac:dyDescent="0.25">
      <c r="A9466" s="3">
        <v>41996</v>
      </c>
      <c r="B9466" t="s">
        <v>56</v>
      </c>
      <c r="C9466" t="s">
        <v>12</v>
      </c>
      <c r="D9466">
        <v>0</v>
      </c>
      <c r="E9466">
        <v>4</v>
      </c>
      <c r="F9466" t="s">
        <v>8</v>
      </c>
      <c r="G9466">
        <v>16500</v>
      </c>
      <c r="H9466" t="s">
        <v>121</v>
      </c>
      <c r="AQ9466" s="17">
        <v>41996</v>
      </c>
      <c r="AR9466" s="17" t="s">
        <v>56</v>
      </c>
      <c r="AS9466" s="17" t="s">
        <v>7</v>
      </c>
      <c r="AT9466" s="17">
        <v>0.03</v>
      </c>
      <c r="AU9466" s="17">
        <v>3</v>
      </c>
      <c r="AV9466" s="17" t="s">
        <v>8</v>
      </c>
      <c r="AW9466" s="17">
        <v>13000</v>
      </c>
      <c r="AX9466" s="17" t="s">
        <v>121</v>
      </c>
    </row>
    <row r="9467" spans="1:50" x14ac:dyDescent="0.25">
      <c r="A9467" s="3">
        <v>41996</v>
      </c>
      <c r="B9467" t="s">
        <v>15</v>
      </c>
      <c r="C9467" t="s">
        <v>10</v>
      </c>
      <c r="D9467">
        <v>0</v>
      </c>
      <c r="E9467">
        <v>3</v>
      </c>
      <c r="F9467" t="s">
        <v>8</v>
      </c>
      <c r="G9467">
        <v>32000</v>
      </c>
      <c r="H9467" t="s">
        <v>121</v>
      </c>
      <c r="AQ9467" s="17">
        <v>41996</v>
      </c>
      <c r="AR9467" s="17" t="s">
        <v>56</v>
      </c>
      <c r="AS9467" s="17" t="s">
        <v>12</v>
      </c>
      <c r="AT9467" s="17">
        <v>0</v>
      </c>
      <c r="AU9467" s="17">
        <v>4</v>
      </c>
      <c r="AV9467" s="17" t="s">
        <v>8</v>
      </c>
      <c r="AW9467" s="17">
        <v>16500</v>
      </c>
      <c r="AX9467" s="17" t="s">
        <v>121</v>
      </c>
    </row>
    <row r="9468" spans="1:50" x14ac:dyDescent="0.25">
      <c r="A9468" s="3">
        <v>41996</v>
      </c>
      <c r="B9468" t="s">
        <v>44</v>
      </c>
      <c r="C9468" t="s">
        <v>16</v>
      </c>
      <c r="D9468">
        <v>0</v>
      </c>
      <c r="E9468">
        <v>3</v>
      </c>
      <c r="F9468" t="s">
        <v>8</v>
      </c>
      <c r="G9468">
        <v>30000</v>
      </c>
      <c r="H9468" t="s">
        <v>121</v>
      </c>
      <c r="AQ9468" s="17">
        <v>41996</v>
      </c>
      <c r="AR9468" s="17" t="s">
        <v>15</v>
      </c>
      <c r="AS9468" s="17" t="s">
        <v>10</v>
      </c>
      <c r="AT9468" s="17">
        <v>0</v>
      </c>
      <c r="AU9468" s="17">
        <v>3</v>
      </c>
      <c r="AV9468" s="17" t="s">
        <v>8</v>
      </c>
      <c r="AW9468" s="17">
        <v>32000</v>
      </c>
      <c r="AX9468" s="17" t="s">
        <v>121</v>
      </c>
    </row>
    <row r="9469" spans="1:50" x14ac:dyDescent="0.25">
      <c r="A9469" s="3">
        <v>41996</v>
      </c>
      <c r="B9469" t="s">
        <v>83</v>
      </c>
      <c r="C9469" t="s">
        <v>23</v>
      </c>
      <c r="D9469">
        <v>0.01</v>
      </c>
      <c r="E9469">
        <v>2</v>
      </c>
      <c r="F9469" t="s">
        <v>19</v>
      </c>
      <c r="G9469">
        <v>8500</v>
      </c>
      <c r="H9469" t="s">
        <v>121</v>
      </c>
      <c r="AQ9469" s="17">
        <v>41996</v>
      </c>
      <c r="AR9469" s="17" t="s">
        <v>44</v>
      </c>
      <c r="AS9469" s="17" t="s">
        <v>16</v>
      </c>
      <c r="AT9469" s="17">
        <v>0</v>
      </c>
      <c r="AU9469" s="17">
        <v>3</v>
      </c>
      <c r="AV9469" s="17" t="s">
        <v>8</v>
      </c>
      <c r="AW9469" s="17">
        <v>30000</v>
      </c>
      <c r="AX9469" s="17" t="s">
        <v>121</v>
      </c>
    </row>
    <row r="9470" spans="1:50" x14ac:dyDescent="0.25">
      <c r="A9470" s="3">
        <v>41996</v>
      </c>
      <c r="B9470" t="s">
        <v>84</v>
      </c>
      <c r="C9470" t="s">
        <v>16</v>
      </c>
      <c r="D9470">
        <v>0</v>
      </c>
      <c r="E9470">
        <v>3</v>
      </c>
      <c r="F9470" t="s">
        <v>8</v>
      </c>
      <c r="G9470">
        <v>5500</v>
      </c>
      <c r="H9470" t="s">
        <v>121</v>
      </c>
      <c r="AQ9470" s="17">
        <v>41996</v>
      </c>
      <c r="AR9470" s="17" t="s">
        <v>83</v>
      </c>
      <c r="AS9470" s="17" t="s">
        <v>23</v>
      </c>
      <c r="AT9470" s="17">
        <v>0.01</v>
      </c>
      <c r="AU9470" s="17">
        <v>2</v>
      </c>
      <c r="AV9470" s="17" t="s">
        <v>19</v>
      </c>
      <c r="AW9470" s="17">
        <v>8500</v>
      </c>
      <c r="AX9470" s="17" t="s">
        <v>121</v>
      </c>
    </row>
    <row r="9471" spans="1:50" x14ac:dyDescent="0.25">
      <c r="A9471" s="3">
        <v>41996</v>
      </c>
      <c r="B9471" t="s">
        <v>51</v>
      </c>
      <c r="C9471" t="s">
        <v>16</v>
      </c>
      <c r="D9471">
        <v>0.02</v>
      </c>
      <c r="E9471">
        <v>1</v>
      </c>
      <c r="F9471" t="s">
        <v>8</v>
      </c>
      <c r="G9471">
        <v>13500</v>
      </c>
      <c r="H9471" t="s">
        <v>121</v>
      </c>
      <c r="AQ9471" s="17">
        <v>41996</v>
      </c>
      <c r="AR9471" s="17" t="s">
        <v>84</v>
      </c>
      <c r="AS9471" s="17" t="s">
        <v>16</v>
      </c>
      <c r="AT9471" s="17">
        <v>0</v>
      </c>
      <c r="AU9471" s="17">
        <v>3</v>
      </c>
      <c r="AV9471" s="17" t="s">
        <v>8</v>
      </c>
      <c r="AW9471" s="17">
        <v>5500</v>
      </c>
      <c r="AX9471" s="17" t="s">
        <v>121</v>
      </c>
    </row>
    <row r="9472" spans="1:50" x14ac:dyDescent="0.25">
      <c r="A9472" s="3">
        <v>41996</v>
      </c>
      <c r="B9472" t="s">
        <v>51</v>
      </c>
      <c r="C9472" t="s">
        <v>21</v>
      </c>
      <c r="D9472">
        <v>0.02</v>
      </c>
      <c r="E9472">
        <v>12</v>
      </c>
      <c r="F9472" t="s">
        <v>8</v>
      </c>
      <c r="G9472">
        <v>6500</v>
      </c>
      <c r="H9472" t="s">
        <v>121</v>
      </c>
      <c r="AQ9472" s="17">
        <v>41996</v>
      </c>
      <c r="AR9472" s="17" t="s">
        <v>51</v>
      </c>
      <c r="AS9472" s="17" t="s">
        <v>16</v>
      </c>
      <c r="AT9472" s="17">
        <v>0.02</v>
      </c>
      <c r="AU9472" s="17">
        <v>1</v>
      </c>
      <c r="AV9472" s="17" t="s">
        <v>8</v>
      </c>
      <c r="AW9472" s="17">
        <v>13500</v>
      </c>
      <c r="AX9472" s="17" t="s">
        <v>121</v>
      </c>
    </row>
    <row r="9473" spans="1:50" x14ac:dyDescent="0.25">
      <c r="A9473" s="3">
        <v>41997</v>
      </c>
      <c r="B9473" t="s">
        <v>48</v>
      </c>
      <c r="C9473" t="s">
        <v>35</v>
      </c>
      <c r="D9473">
        <v>0.03</v>
      </c>
      <c r="E9473">
        <v>1</v>
      </c>
      <c r="F9473" t="s">
        <v>8</v>
      </c>
      <c r="G9473">
        <v>31500</v>
      </c>
      <c r="H9473" t="s">
        <v>121</v>
      </c>
      <c r="AQ9473" s="17">
        <v>41996</v>
      </c>
      <c r="AR9473" s="17" t="s">
        <v>51</v>
      </c>
      <c r="AS9473" s="17" t="s">
        <v>21</v>
      </c>
      <c r="AT9473" s="17">
        <v>0.02</v>
      </c>
      <c r="AU9473" s="17">
        <v>12</v>
      </c>
      <c r="AV9473" s="17" t="s">
        <v>8</v>
      </c>
      <c r="AW9473" s="17">
        <v>6500</v>
      </c>
      <c r="AX9473" s="17" t="s">
        <v>121</v>
      </c>
    </row>
    <row r="9474" spans="1:50" x14ac:dyDescent="0.25">
      <c r="A9474" s="3">
        <v>41997</v>
      </c>
      <c r="B9474" t="s">
        <v>29</v>
      </c>
      <c r="C9474" t="s">
        <v>25</v>
      </c>
      <c r="D9474">
        <v>0</v>
      </c>
      <c r="E9474">
        <v>2</v>
      </c>
      <c r="F9474" t="s">
        <v>19</v>
      </c>
      <c r="G9474">
        <v>34500</v>
      </c>
      <c r="H9474" t="s">
        <v>121</v>
      </c>
      <c r="AQ9474" s="17">
        <v>41997</v>
      </c>
      <c r="AR9474" s="17" t="s">
        <v>48</v>
      </c>
      <c r="AS9474" s="17" t="s">
        <v>35</v>
      </c>
      <c r="AT9474" s="17">
        <v>0.03</v>
      </c>
      <c r="AU9474" s="17">
        <v>1</v>
      </c>
      <c r="AV9474" s="17" t="s">
        <v>8</v>
      </c>
      <c r="AW9474" s="17">
        <v>31500</v>
      </c>
      <c r="AX9474" s="17" t="s">
        <v>121</v>
      </c>
    </row>
    <row r="9475" spans="1:50" x14ac:dyDescent="0.25">
      <c r="A9475" s="3">
        <v>41997</v>
      </c>
      <c r="B9475" t="s">
        <v>33</v>
      </c>
      <c r="C9475" t="s">
        <v>35</v>
      </c>
      <c r="D9475">
        <v>0.03</v>
      </c>
      <c r="E9475">
        <v>2</v>
      </c>
      <c r="F9475" t="s">
        <v>8</v>
      </c>
      <c r="G9475">
        <v>17000</v>
      </c>
      <c r="H9475" t="s">
        <v>121</v>
      </c>
      <c r="AQ9475" s="17">
        <v>41997</v>
      </c>
      <c r="AR9475" s="17" t="s">
        <v>29</v>
      </c>
      <c r="AS9475" s="17" t="s">
        <v>25</v>
      </c>
      <c r="AT9475" s="17">
        <v>0</v>
      </c>
      <c r="AU9475" s="17">
        <v>2</v>
      </c>
      <c r="AV9475" s="17" t="s">
        <v>19</v>
      </c>
      <c r="AW9475" s="17">
        <v>34500</v>
      </c>
      <c r="AX9475" s="17" t="s">
        <v>121</v>
      </c>
    </row>
    <row r="9476" spans="1:50" x14ac:dyDescent="0.25">
      <c r="A9476" s="3">
        <v>41997</v>
      </c>
      <c r="B9476" t="s">
        <v>24</v>
      </c>
      <c r="C9476" t="s">
        <v>10</v>
      </c>
      <c r="D9476">
        <v>0.03</v>
      </c>
      <c r="E9476">
        <v>7</v>
      </c>
      <c r="F9476" t="s">
        <v>8</v>
      </c>
      <c r="G9476">
        <v>2000</v>
      </c>
      <c r="H9476" t="s">
        <v>121</v>
      </c>
      <c r="AQ9476" s="17">
        <v>41997</v>
      </c>
      <c r="AR9476" s="17" t="s">
        <v>33</v>
      </c>
      <c r="AS9476" s="17" t="s">
        <v>35</v>
      </c>
      <c r="AT9476" s="17">
        <v>0.03</v>
      </c>
      <c r="AU9476" s="17">
        <v>2</v>
      </c>
      <c r="AV9476" s="17" t="s">
        <v>8</v>
      </c>
      <c r="AW9476" s="17">
        <v>17000</v>
      </c>
      <c r="AX9476" s="17" t="s">
        <v>121</v>
      </c>
    </row>
    <row r="9477" spans="1:50" x14ac:dyDescent="0.25">
      <c r="A9477" s="3">
        <v>41997</v>
      </c>
      <c r="B9477" t="s">
        <v>24</v>
      </c>
      <c r="C9477" t="s">
        <v>25</v>
      </c>
      <c r="D9477">
        <v>0</v>
      </c>
      <c r="E9477">
        <v>3</v>
      </c>
      <c r="F9477" t="s">
        <v>8</v>
      </c>
      <c r="G9477">
        <v>31000</v>
      </c>
      <c r="H9477" t="s">
        <v>121</v>
      </c>
      <c r="AQ9477" s="17">
        <v>41997</v>
      </c>
      <c r="AR9477" s="17" t="s">
        <v>24</v>
      </c>
      <c r="AS9477" s="17" t="s">
        <v>10</v>
      </c>
      <c r="AT9477" s="17">
        <v>0.03</v>
      </c>
      <c r="AU9477" s="17">
        <v>7</v>
      </c>
      <c r="AV9477" s="17" t="s">
        <v>8</v>
      </c>
      <c r="AW9477" s="17">
        <v>2000</v>
      </c>
      <c r="AX9477" s="17" t="s">
        <v>121</v>
      </c>
    </row>
    <row r="9478" spans="1:50" x14ac:dyDescent="0.25">
      <c r="A9478" s="3">
        <v>41997</v>
      </c>
      <c r="B9478" t="s">
        <v>24</v>
      </c>
      <c r="C9478" t="s">
        <v>16</v>
      </c>
      <c r="D9478">
        <v>0.01</v>
      </c>
      <c r="E9478">
        <v>2</v>
      </c>
      <c r="F9478" t="s">
        <v>8</v>
      </c>
      <c r="G9478">
        <v>12500</v>
      </c>
      <c r="H9478" t="s">
        <v>121</v>
      </c>
      <c r="AQ9478" s="17">
        <v>41997</v>
      </c>
      <c r="AR9478" s="17" t="s">
        <v>24</v>
      </c>
      <c r="AS9478" s="17" t="s">
        <v>25</v>
      </c>
      <c r="AT9478" s="17">
        <v>0</v>
      </c>
      <c r="AU9478" s="17">
        <v>3</v>
      </c>
      <c r="AV9478" s="17" t="s">
        <v>8</v>
      </c>
      <c r="AW9478" s="17">
        <v>31000</v>
      </c>
      <c r="AX9478" s="17" t="s">
        <v>121</v>
      </c>
    </row>
    <row r="9479" spans="1:50" x14ac:dyDescent="0.25">
      <c r="A9479" s="3">
        <v>41997</v>
      </c>
      <c r="B9479" t="s">
        <v>24</v>
      </c>
      <c r="C9479" t="s">
        <v>18</v>
      </c>
      <c r="D9479">
        <v>0</v>
      </c>
      <c r="E9479">
        <v>2</v>
      </c>
      <c r="F9479" t="s">
        <v>8</v>
      </c>
      <c r="G9479">
        <v>9500</v>
      </c>
      <c r="H9479" t="s">
        <v>121</v>
      </c>
      <c r="AQ9479" s="17">
        <v>41997</v>
      </c>
      <c r="AR9479" s="17" t="s">
        <v>24</v>
      </c>
      <c r="AS9479" s="17" t="s">
        <v>16</v>
      </c>
      <c r="AT9479" s="17">
        <v>0.01</v>
      </c>
      <c r="AU9479" s="17">
        <v>2</v>
      </c>
      <c r="AV9479" s="17" t="s">
        <v>8</v>
      </c>
      <c r="AW9479" s="17">
        <v>12500</v>
      </c>
      <c r="AX9479" s="17" t="s">
        <v>121</v>
      </c>
    </row>
    <row r="9480" spans="1:50" x14ac:dyDescent="0.25">
      <c r="A9480" s="3">
        <v>41997</v>
      </c>
      <c r="B9480" t="s">
        <v>80</v>
      </c>
      <c r="C9480" t="s">
        <v>35</v>
      </c>
      <c r="D9480">
        <v>0.01</v>
      </c>
      <c r="E9480">
        <v>1</v>
      </c>
      <c r="F9480" t="s">
        <v>27</v>
      </c>
      <c r="G9480">
        <v>33500</v>
      </c>
      <c r="H9480" t="s">
        <v>121</v>
      </c>
      <c r="AQ9480" s="17">
        <v>41997</v>
      </c>
      <c r="AR9480" s="17" t="s">
        <v>24</v>
      </c>
      <c r="AS9480" s="17" t="s">
        <v>18</v>
      </c>
      <c r="AT9480" s="17">
        <v>0</v>
      </c>
      <c r="AU9480" s="17">
        <v>2</v>
      </c>
      <c r="AV9480" s="17" t="s">
        <v>8</v>
      </c>
      <c r="AW9480" s="17">
        <v>9500</v>
      </c>
      <c r="AX9480" s="17" t="s">
        <v>121</v>
      </c>
    </row>
    <row r="9481" spans="1:50" x14ac:dyDescent="0.25">
      <c r="A9481" s="3">
        <v>41997</v>
      </c>
      <c r="B9481" t="s">
        <v>55</v>
      </c>
      <c r="C9481" t="s">
        <v>12</v>
      </c>
      <c r="D9481">
        <v>0.02</v>
      </c>
      <c r="E9481">
        <v>3</v>
      </c>
      <c r="F9481" t="s">
        <v>8</v>
      </c>
      <c r="G9481">
        <v>43500</v>
      </c>
      <c r="H9481" t="s">
        <v>121</v>
      </c>
      <c r="AQ9481" s="17">
        <v>41997</v>
      </c>
      <c r="AR9481" s="17" t="s">
        <v>80</v>
      </c>
      <c r="AS9481" s="17" t="s">
        <v>35</v>
      </c>
      <c r="AT9481" s="17">
        <v>0.01</v>
      </c>
      <c r="AU9481" s="17">
        <v>1</v>
      </c>
      <c r="AV9481" s="17" t="s">
        <v>27</v>
      </c>
      <c r="AW9481" s="17">
        <v>33500</v>
      </c>
      <c r="AX9481" s="17" t="s">
        <v>121</v>
      </c>
    </row>
    <row r="9482" spans="1:50" x14ac:dyDescent="0.25">
      <c r="A9482" s="3">
        <v>41997</v>
      </c>
      <c r="B9482" t="s">
        <v>55</v>
      </c>
      <c r="C9482" t="s">
        <v>14</v>
      </c>
      <c r="D9482">
        <v>0</v>
      </c>
      <c r="E9482">
        <v>2</v>
      </c>
      <c r="F9482" t="s">
        <v>8</v>
      </c>
      <c r="G9482">
        <v>47000</v>
      </c>
      <c r="H9482" t="s">
        <v>121</v>
      </c>
      <c r="AQ9482" s="17">
        <v>41997</v>
      </c>
      <c r="AR9482" s="17" t="s">
        <v>55</v>
      </c>
      <c r="AS9482" s="17" t="s">
        <v>12</v>
      </c>
      <c r="AT9482" s="17">
        <v>0.02</v>
      </c>
      <c r="AU9482" s="17">
        <v>3</v>
      </c>
      <c r="AV9482" s="17" t="s">
        <v>8</v>
      </c>
      <c r="AW9482" s="17">
        <v>43500</v>
      </c>
      <c r="AX9482" s="17" t="s">
        <v>121</v>
      </c>
    </row>
    <row r="9483" spans="1:50" x14ac:dyDescent="0.25">
      <c r="A9483" s="3">
        <v>41997</v>
      </c>
      <c r="B9483" t="s">
        <v>34</v>
      </c>
      <c r="C9483" t="s">
        <v>12</v>
      </c>
      <c r="D9483">
        <v>0.02</v>
      </c>
      <c r="E9483">
        <v>2</v>
      </c>
      <c r="F9483" t="s">
        <v>8</v>
      </c>
      <c r="G9483">
        <v>12500</v>
      </c>
      <c r="H9483" t="s">
        <v>121</v>
      </c>
      <c r="AQ9483" s="17">
        <v>41997</v>
      </c>
      <c r="AR9483" s="17" t="s">
        <v>55</v>
      </c>
      <c r="AS9483" s="17" t="s">
        <v>14</v>
      </c>
      <c r="AT9483" s="17">
        <v>0</v>
      </c>
      <c r="AU9483" s="17">
        <v>2</v>
      </c>
      <c r="AV9483" s="17" t="s">
        <v>8</v>
      </c>
      <c r="AW9483" s="17">
        <v>47000</v>
      </c>
      <c r="AX9483" s="17" t="s">
        <v>121</v>
      </c>
    </row>
    <row r="9484" spans="1:50" x14ac:dyDescent="0.25">
      <c r="A9484" s="3">
        <v>41997</v>
      </c>
      <c r="B9484" t="s">
        <v>34</v>
      </c>
      <c r="C9484" t="s">
        <v>25</v>
      </c>
      <c r="D9484">
        <v>0.01</v>
      </c>
      <c r="E9484">
        <v>3</v>
      </c>
      <c r="F9484" t="s">
        <v>8</v>
      </c>
      <c r="G9484">
        <v>1500</v>
      </c>
      <c r="H9484" t="s">
        <v>121</v>
      </c>
      <c r="AQ9484" s="17">
        <v>41997</v>
      </c>
      <c r="AR9484" s="17" t="s">
        <v>34</v>
      </c>
      <c r="AS9484" s="17" t="s">
        <v>12</v>
      </c>
      <c r="AT9484" s="17">
        <v>0.02</v>
      </c>
      <c r="AU9484" s="17">
        <v>2</v>
      </c>
      <c r="AV9484" s="17" t="s">
        <v>8</v>
      </c>
      <c r="AW9484" s="17">
        <v>12500</v>
      </c>
      <c r="AX9484" s="17" t="s">
        <v>121</v>
      </c>
    </row>
    <row r="9485" spans="1:50" x14ac:dyDescent="0.25">
      <c r="A9485" s="3">
        <v>41997</v>
      </c>
      <c r="B9485" t="s">
        <v>34</v>
      </c>
      <c r="C9485" t="s">
        <v>21</v>
      </c>
      <c r="D9485">
        <v>0</v>
      </c>
      <c r="E9485">
        <v>2</v>
      </c>
      <c r="F9485" t="s">
        <v>8</v>
      </c>
      <c r="G9485">
        <v>31000</v>
      </c>
      <c r="H9485" t="s">
        <v>121</v>
      </c>
      <c r="AQ9485" s="17">
        <v>41997</v>
      </c>
      <c r="AR9485" s="17" t="s">
        <v>34</v>
      </c>
      <c r="AS9485" s="17" t="s">
        <v>25</v>
      </c>
      <c r="AT9485" s="17">
        <v>0.01</v>
      </c>
      <c r="AU9485" s="17">
        <v>3</v>
      </c>
      <c r="AV9485" s="17" t="s">
        <v>8</v>
      </c>
      <c r="AW9485" s="17">
        <v>1500</v>
      </c>
      <c r="AX9485" s="17" t="s">
        <v>121</v>
      </c>
    </row>
    <row r="9486" spans="1:50" x14ac:dyDescent="0.25">
      <c r="A9486" s="3">
        <v>41997</v>
      </c>
      <c r="B9486" t="s">
        <v>58</v>
      </c>
      <c r="C9486" t="s">
        <v>16</v>
      </c>
      <c r="D9486">
        <v>0.01</v>
      </c>
      <c r="E9486">
        <v>2</v>
      </c>
      <c r="F9486" t="s">
        <v>27</v>
      </c>
      <c r="G9486">
        <v>9500</v>
      </c>
      <c r="H9486" t="s">
        <v>121</v>
      </c>
      <c r="AQ9486" s="17">
        <v>41997</v>
      </c>
      <c r="AR9486" s="17" t="s">
        <v>34</v>
      </c>
      <c r="AS9486" s="17" t="s">
        <v>21</v>
      </c>
      <c r="AT9486" s="17">
        <v>0</v>
      </c>
      <c r="AU9486" s="17">
        <v>2</v>
      </c>
      <c r="AV9486" s="17" t="s">
        <v>8</v>
      </c>
      <c r="AW9486" s="17">
        <v>31000</v>
      </c>
      <c r="AX9486" s="17" t="s">
        <v>121</v>
      </c>
    </row>
    <row r="9487" spans="1:50" x14ac:dyDescent="0.25">
      <c r="A9487" s="3">
        <v>41997</v>
      </c>
      <c r="B9487" t="s">
        <v>58</v>
      </c>
      <c r="C9487" t="s">
        <v>18</v>
      </c>
      <c r="D9487">
        <v>0</v>
      </c>
      <c r="E9487">
        <v>1</v>
      </c>
      <c r="F9487" t="s">
        <v>27</v>
      </c>
      <c r="G9487">
        <v>30000</v>
      </c>
      <c r="H9487" t="s">
        <v>121</v>
      </c>
      <c r="AQ9487" s="17">
        <v>41997</v>
      </c>
      <c r="AR9487" s="17" t="s">
        <v>58</v>
      </c>
      <c r="AS9487" s="17" t="s">
        <v>16</v>
      </c>
      <c r="AT9487" s="17">
        <v>0.01</v>
      </c>
      <c r="AU9487" s="17">
        <v>2</v>
      </c>
      <c r="AV9487" s="17" t="s">
        <v>27</v>
      </c>
      <c r="AW9487" s="17">
        <v>9500</v>
      </c>
      <c r="AX9487" s="17" t="s">
        <v>121</v>
      </c>
    </row>
    <row r="9488" spans="1:50" x14ac:dyDescent="0.25">
      <c r="A9488" s="3">
        <v>41997</v>
      </c>
      <c r="B9488" t="s">
        <v>92</v>
      </c>
      <c r="C9488" t="s">
        <v>12</v>
      </c>
      <c r="D9488">
        <v>0.02</v>
      </c>
      <c r="E9488">
        <v>2</v>
      </c>
      <c r="F9488" t="s">
        <v>8</v>
      </c>
      <c r="G9488">
        <v>36000</v>
      </c>
      <c r="H9488" t="s">
        <v>121</v>
      </c>
      <c r="AQ9488" s="17">
        <v>41997</v>
      </c>
      <c r="AR9488" s="17" t="s">
        <v>58</v>
      </c>
      <c r="AS9488" s="17" t="s">
        <v>18</v>
      </c>
      <c r="AT9488" s="17">
        <v>0</v>
      </c>
      <c r="AU9488" s="17">
        <v>1</v>
      </c>
      <c r="AV9488" s="17" t="s">
        <v>27</v>
      </c>
      <c r="AW9488" s="17">
        <v>30000</v>
      </c>
      <c r="AX9488" s="17" t="s">
        <v>121</v>
      </c>
    </row>
    <row r="9489" spans="1:50" x14ac:dyDescent="0.25">
      <c r="A9489" s="3">
        <v>41997</v>
      </c>
      <c r="B9489" t="s">
        <v>45</v>
      </c>
      <c r="C9489" t="s">
        <v>18</v>
      </c>
      <c r="D9489">
        <v>0</v>
      </c>
      <c r="E9489">
        <v>1</v>
      </c>
      <c r="F9489" t="s">
        <v>27</v>
      </c>
      <c r="G9489">
        <v>37500</v>
      </c>
      <c r="H9489" t="s">
        <v>121</v>
      </c>
      <c r="AQ9489" s="17">
        <v>41997</v>
      </c>
      <c r="AR9489" s="17" t="s">
        <v>92</v>
      </c>
      <c r="AS9489" s="17" t="s">
        <v>12</v>
      </c>
      <c r="AT9489" s="17">
        <v>0.02</v>
      </c>
      <c r="AU9489" s="17">
        <v>2</v>
      </c>
      <c r="AV9489" s="17" t="s">
        <v>8</v>
      </c>
      <c r="AW9489" s="17">
        <v>36000</v>
      </c>
      <c r="AX9489" s="17" t="s">
        <v>121</v>
      </c>
    </row>
    <row r="9490" spans="1:50" x14ac:dyDescent="0.25">
      <c r="A9490" s="3">
        <v>41997</v>
      </c>
      <c r="B9490" t="s">
        <v>9</v>
      </c>
      <c r="C9490" t="s">
        <v>12</v>
      </c>
      <c r="D9490">
        <v>2.5000000000000001E-2</v>
      </c>
      <c r="E9490">
        <v>1</v>
      </c>
      <c r="F9490" t="s">
        <v>8</v>
      </c>
      <c r="G9490">
        <v>16000</v>
      </c>
      <c r="H9490" t="s">
        <v>121</v>
      </c>
      <c r="AQ9490" s="17">
        <v>41997</v>
      </c>
      <c r="AR9490" s="17" t="s">
        <v>45</v>
      </c>
      <c r="AS9490" s="17" t="s">
        <v>18</v>
      </c>
      <c r="AT9490" s="17">
        <v>0</v>
      </c>
      <c r="AU9490" s="17">
        <v>1</v>
      </c>
      <c r="AV9490" s="17" t="s">
        <v>27</v>
      </c>
      <c r="AW9490" s="17">
        <v>37500</v>
      </c>
      <c r="AX9490" s="17" t="s">
        <v>121</v>
      </c>
    </row>
    <row r="9491" spans="1:50" x14ac:dyDescent="0.25">
      <c r="A9491" s="3">
        <v>41997</v>
      </c>
      <c r="B9491" t="s">
        <v>63</v>
      </c>
      <c r="C9491" t="s">
        <v>23</v>
      </c>
      <c r="D9491">
        <v>0.02</v>
      </c>
      <c r="E9491">
        <v>3</v>
      </c>
      <c r="F9491" t="s">
        <v>19</v>
      </c>
      <c r="G9491">
        <v>2000</v>
      </c>
      <c r="H9491" t="s">
        <v>121</v>
      </c>
      <c r="AQ9491" s="17">
        <v>41997</v>
      </c>
      <c r="AR9491" s="17" t="s">
        <v>9</v>
      </c>
      <c r="AS9491" s="17" t="s">
        <v>12</v>
      </c>
      <c r="AT9491" s="17">
        <v>2.5000000000000001E-2</v>
      </c>
      <c r="AU9491" s="17">
        <v>1</v>
      </c>
      <c r="AV9491" s="17" t="s">
        <v>8</v>
      </c>
      <c r="AW9491" s="17">
        <v>16000</v>
      </c>
      <c r="AX9491" s="17" t="s">
        <v>121</v>
      </c>
    </row>
    <row r="9492" spans="1:50" x14ac:dyDescent="0.25">
      <c r="A9492" s="3">
        <v>41997</v>
      </c>
      <c r="B9492" t="s">
        <v>63</v>
      </c>
      <c r="C9492" t="s">
        <v>35</v>
      </c>
      <c r="D9492">
        <v>0.01</v>
      </c>
      <c r="E9492">
        <v>3</v>
      </c>
      <c r="F9492" t="s">
        <v>19</v>
      </c>
      <c r="G9492">
        <v>47500</v>
      </c>
      <c r="H9492" t="s">
        <v>121</v>
      </c>
      <c r="AQ9492" s="17">
        <v>41997</v>
      </c>
      <c r="AR9492" s="17" t="s">
        <v>63</v>
      </c>
      <c r="AS9492" s="17" t="s">
        <v>23</v>
      </c>
      <c r="AT9492" s="17">
        <v>0.02</v>
      </c>
      <c r="AU9492" s="17">
        <v>3</v>
      </c>
      <c r="AV9492" s="17" t="s">
        <v>19</v>
      </c>
      <c r="AW9492" s="17">
        <v>2000</v>
      </c>
      <c r="AX9492" s="17" t="s">
        <v>121</v>
      </c>
    </row>
    <row r="9493" spans="1:50" x14ac:dyDescent="0.25">
      <c r="A9493" s="3">
        <v>41997</v>
      </c>
      <c r="B9493" t="s">
        <v>57</v>
      </c>
      <c r="C9493" t="s">
        <v>23</v>
      </c>
      <c r="D9493">
        <v>2.5000000000000001E-2</v>
      </c>
      <c r="E9493">
        <v>2</v>
      </c>
      <c r="F9493" t="s">
        <v>27</v>
      </c>
      <c r="G9493">
        <v>30000</v>
      </c>
      <c r="H9493" t="s">
        <v>121</v>
      </c>
      <c r="AQ9493" s="17">
        <v>41997</v>
      </c>
      <c r="AR9493" s="17" t="s">
        <v>63</v>
      </c>
      <c r="AS9493" s="17" t="s">
        <v>35</v>
      </c>
      <c r="AT9493" s="17">
        <v>0.01</v>
      </c>
      <c r="AU9493" s="17">
        <v>3</v>
      </c>
      <c r="AV9493" s="17" t="s">
        <v>19</v>
      </c>
      <c r="AW9493" s="17">
        <v>47500</v>
      </c>
      <c r="AX9493" s="17" t="s">
        <v>121</v>
      </c>
    </row>
    <row r="9494" spans="1:50" x14ac:dyDescent="0.25">
      <c r="A9494" s="3">
        <v>41997</v>
      </c>
      <c r="B9494" t="s">
        <v>28</v>
      </c>
      <c r="C9494" t="s">
        <v>10</v>
      </c>
      <c r="D9494">
        <v>0</v>
      </c>
      <c r="E9494">
        <v>8</v>
      </c>
      <c r="F9494" t="s">
        <v>8</v>
      </c>
      <c r="G9494">
        <v>14500</v>
      </c>
      <c r="H9494" t="s">
        <v>121</v>
      </c>
      <c r="AQ9494" s="17">
        <v>41997</v>
      </c>
      <c r="AR9494" s="17" t="s">
        <v>57</v>
      </c>
      <c r="AS9494" s="17" t="s">
        <v>23</v>
      </c>
      <c r="AT9494" s="17">
        <v>2.5000000000000001E-2</v>
      </c>
      <c r="AU9494" s="17">
        <v>2</v>
      </c>
      <c r="AV9494" s="17" t="s">
        <v>27</v>
      </c>
      <c r="AW9494" s="17">
        <v>30000</v>
      </c>
      <c r="AX9494" s="17" t="s">
        <v>121</v>
      </c>
    </row>
    <row r="9495" spans="1:50" x14ac:dyDescent="0.25">
      <c r="A9495" s="3">
        <v>41997</v>
      </c>
      <c r="B9495" t="s">
        <v>28</v>
      </c>
      <c r="C9495" t="s">
        <v>59</v>
      </c>
      <c r="D9495">
        <v>0.01</v>
      </c>
      <c r="E9495">
        <v>2</v>
      </c>
      <c r="F9495" t="s">
        <v>8</v>
      </c>
      <c r="G9495">
        <v>39500</v>
      </c>
      <c r="H9495" t="s">
        <v>121</v>
      </c>
      <c r="AQ9495" s="17">
        <v>41997</v>
      </c>
      <c r="AR9495" s="17" t="s">
        <v>28</v>
      </c>
      <c r="AS9495" s="17" t="s">
        <v>10</v>
      </c>
      <c r="AT9495" s="17">
        <v>0</v>
      </c>
      <c r="AU9495" s="17">
        <v>8</v>
      </c>
      <c r="AV9495" s="17" t="s">
        <v>8</v>
      </c>
      <c r="AW9495" s="17">
        <v>14500</v>
      </c>
      <c r="AX9495" s="17" t="s">
        <v>121</v>
      </c>
    </row>
    <row r="9496" spans="1:50" x14ac:dyDescent="0.25">
      <c r="A9496" s="3">
        <v>41997</v>
      </c>
      <c r="B9496" t="s">
        <v>28</v>
      </c>
      <c r="C9496" t="s">
        <v>18</v>
      </c>
      <c r="D9496">
        <v>2.5000000000000001E-2</v>
      </c>
      <c r="E9496">
        <v>2</v>
      </c>
      <c r="F9496" t="s">
        <v>8</v>
      </c>
      <c r="G9496">
        <v>44500</v>
      </c>
      <c r="H9496" t="s">
        <v>121</v>
      </c>
      <c r="AQ9496" s="17">
        <v>41997</v>
      </c>
      <c r="AR9496" s="17" t="s">
        <v>28</v>
      </c>
      <c r="AS9496" s="17" t="s">
        <v>59</v>
      </c>
      <c r="AT9496" s="17">
        <v>0.01</v>
      </c>
      <c r="AU9496" s="17">
        <v>2</v>
      </c>
      <c r="AV9496" s="17" t="s">
        <v>8</v>
      </c>
      <c r="AW9496" s="17">
        <v>39500</v>
      </c>
      <c r="AX9496" s="17" t="s">
        <v>121</v>
      </c>
    </row>
    <row r="9497" spans="1:50" x14ac:dyDescent="0.25">
      <c r="A9497" s="3">
        <v>41997</v>
      </c>
      <c r="B9497" t="s">
        <v>86</v>
      </c>
      <c r="C9497" t="s">
        <v>14</v>
      </c>
      <c r="D9497">
        <v>0.02</v>
      </c>
      <c r="E9497">
        <v>1</v>
      </c>
      <c r="F9497" t="s">
        <v>19</v>
      </c>
      <c r="G9497">
        <v>40500</v>
      </c>
      <c r="H9497" t="s">
        <v>121</v>
      </c>
      <c r="AQ9497" s="17">
        <v>41997</v>
      </c>
      <c r="AR9497" s="17" t="s">
        <v>28</v>
      </c>
      <c r="AS9497" s="17" t="s">
        <v>18</v>
      </c>
      <c r="AT9497" s="17">
        <v>2.5000000000000001E-2</v>
      </c>
      <c r="AU9497" s="17">
        <v>2</v>
      </c>
      <c r="AV9497" s="17" t="s">
        <v>8</v>
      </c>
      <c r="AW9497" s="17">
        <v>44500</v>
      </c>
      <c r="AX9497" s="17" t="s">
        <v>121</v>
      </c>
    </row>
    <row r="9498" spans="1:50" x14ac:dyDescent="0.25">
      <c r="A9498" s="3">
        <v>41997</v>
      </c>
      <c r="B9498" t="s">
        <v>78</v>
      </c>
      <c r="C9498" t="s">
        <v>16</v>
      </c>
      <c r="D9498">
        <v>0.02</v>
      </c>
      <c r="E9498">
        <v>17</v>
      </c>
      <c r="F9498" t="s">
        <v>27</v>
      </c>
      <c r="G9498">
        <v>44000</v>
      </c>
      <c r="H9498" t="s">
        <v>121</v>
      </c>
      <c r="AQ9498" s="17">
        <v>41997</v>
      </c>
      <c r="AR9498" s="17" t="s">
        <v>86</v>
      </c>
      <c r="AS9498" s="17" t="s">
        <v>14</v>
      </c>
      <c r="AT9498" s="17">
        <v>0.02</v>
      </c>
      <c r="AU9498" s="17">
        <v>1</v>
      </c>
      <c r="AV9498" s="17" t="s">
        <v>19</v>
      </c>
      <c r="AW9498" s="17">
        <v>40500</v>
      </c>
      <c r="AX9498" s="17" t="s">
        <v>121</v>
      </c>
    </row>
    <row r="9499" spans="1:50" x14ac:dyDescent="0.25">
      <c r="A9499" s="3">
        <v>41997</v>
      </c>
      <c r="B9499" t="s">
        <v>78</v>
      </c>
      <c r="C9499" t="s">
        <v>10</v>
      </c>
      <c r="D9499">
        <v>0.02</v>
      </c>
      <c r="E9499">
        <v>5</v>
      </c>
      <c r="F9499" t="s">
        <v>27</v>
      </c>
      <c r="G9499">
        <v>13000</v>
      </c>
      <c r="H9499" t="s">
        <v>121</v>
      </c>
      <c r="AQ9499" s="17">
        <v>41997</v>
      </c>
      <c r="AR9499" s="17" t="s">
        <v>78</v>
      </c>
      <c r="AS9499" s="17" t="s">
        <v>16</v>
      </c>
      <c r="AT9499" s="17">
        <v>0.02</v>
      </c>
      <c r="AU9499" s="17">
        <v>17</v>
      </c>
      <c r="AV9499" s="17" t="s">
        <v>27</v>
      </c>
      <c r="AW9499" s="17">
        <v>44000</v>
      </c>
      <c r="AX9499" s="17" t="s">
        <v>121</v>
      </c>
    </row>
    <row r="9500" spans="1:50" x14ac:dyDescent="0.25">
      <c r="A9500" s="3">
        <v>41997</v>
      </c>
      <c r="B9500" t="s">
        <v>81</v>
      </c>
      <c r="C9500" t="s">
        <v>7</v>
      </c>
      <c r="D9500">
        <v>0.02</v>
      </c>
      <c r="E9500">
        <v>3</v>
      </c>
      <c r="F9500" t="s">
        <v>8</v>
      </c>
      <c r="G9500">
        <v>44500</v>
      </c>
      <c r="H9500" t="s">
        <v>121</v>
      </c>
      <c r="AQ9500" s="17">
        <v>41997</v>
      </c>
      <c r="AR9500" s="17" t="s">
        <v>78</v>
      </c>
      <c r="AS9500" s="17" t="s">
        <v>10</v>
      </c>
      <c r="AT9500" s="17">
        <v>0.02</v>
      </c>
      <c r="AU9500" s="17">
        <v>5</v>
      </c>
      <c r="AV9500" s="17" t="s">
        <v>27</v>
      </c>
      <c r="AW9500" s="17">
        <v>13000</v>
      </c>
      <c r="AX9500" s="17" t="s">
        <v>121</v>
      </c>
    </row>
    <row r="9501" spans="1:50" x14ac:dyDescent="0.25">
      <c r="A9501" s="3">
        <v>41997</v>
      </c>
      <c r="B9501" t="s">
        <v>39</v>
      </c>
      <c r="C9501" t="s">
        <v>14</v>
      </c>
      <c r="D9501">
        <v>0</v>
      </c>
      <c r="E9501">
        <v>2</v>
      </c>
      <c r="F9501" t="s">
        <v>8</v>
      </c>
      <c r="G9501">
        <v>31500</v>
      </c>
      <c r="H9501" t="s">
        <v>121</v>
      </c>
      <c r="AQ9501" s="17">
        <v>41997</v>
      </c>
      <c r="AR9501" s="17" t="s">
        <v>81</v>
      </c>
      <c r="AS9501" s="17" t="s">
        <v>7</v>
      </c>
      <c r="AT9501" s="17">
        <v>0.02</v>
      </c>
      <c r="AU9501" s="17">
        <v>3</v>
      </c>
      <c r="AV9501" s="17" t="s">
        <v>8</v>
      </c>
      <c r="AW9501" s="17">
        <v>44500</v>
      </c>
      <c r="AX9501" s="17" t="s">
        <v>121</v>
      </c>
    </row>
    <row r="9502" spans="1:50" x14ac:dyDescent="0.25">
      <c r="A9502" s="3">
        <v>41997</v>
      </c>
      <c r="B9502" t="s">
        <v>65</v>
      </c>
      <c r="C9502" t="s">
        <v>37</v>
      </c>
      <c r="D9502">
        <v>2.5000000000000001E-2</v>
      </c>
      <c r="E9502">
        <v>3</v>
      </c>
      <c r="F9502" t="s">
        <v>8</v>
      </c>
      <c r="G9502">
        <v>5500</v>
      </c>
      <c r="H9502" t="s">
        <v>121</v>
      </c>
      <c r="AQ9502" s="17">
        <v>41997</v>
      </c>
      <c r="AR9502" s="17" t="s">
        <v>39</v>
      </c>
      <c r="AS9502" s="17" t="s">
        <v>14</v>
      </c>
      <c r="AT9502" s="17">
        <v>0</v>
      </c>
      <c r="AU9502" s="17">
        <v>2</v>
      </c>
      <c r="AV9502" s="17" t="s">
        <v>8</v>
      </c>
      <c r="AW9502" s="17">
        <v>31500</v>
      </c>
      <c r="AX9502" s="17" t="s">
        <v>121</v>
      </c>
    </row>
    <row r="9503" spans="1:50" x14ac:dyDescent="0.25">
      <c r="A9503" s="3">
        <v>41997</v>
      </c>
      <c r="B9503" t="s">
        <v>17</v>
      </c>
      <c r="C9503" t="s">
        <v>16</v>
      </c>
      <c r="D9503">
        <v>0.03</v>
      </c>
      <c r="E9503">
        <v>3</v>
      </c>
      <c r="F9503" t="s">
        <v>19</v>
      </c>
      <c r="G9503">
        <v>17500</v>
      </c>
      <c r="H9503" t="s">
        <v>121</v>
      </c>
      <c r="AQ9503" s="17">
        <v>41997</v>
      </c>
      <c r="AR9503" s="17" t="s">
        <v>65</v>
      </c>
      <c r="AS9503" s="17" t="s">
        <v>37</v>
      </c>
      <c r="AT9503" s="17">
        <v>2.5000000000000001E-2</v>
      </c>
      <c r="AU9503" s="17">
        <v>3</v>
      </c>
      <c r="AV9503" s="17" t="s">
        <v>8</v>
      </c>
      <c r="AW9503" s="17">
        <v>5500</v>
      </c>
      <c r="AX9503" s="17" t="s">
        <v>121</v>
      </c>
    </row>
    <row r="9504" spans="1:50" x14ac:dyDescent="0.25">
      <c r="A9504" s="3">
        <v>41997</v>
      </c>
      <c r="B9504" t="s">
        <v>77</v>
      </c>
      <c r="C9504" t="s">
        <v>59</v>
      </c>
      <c r="D9504">
        <v>1.4999999999999999E-2</v>
      </c>
      <c r="E9504">
        <v>1</v>
      </c>
      <c r="F9504" t="s">
        <v>8</v>
      </c>
      <c r="G9504">
        <v>41000</v>
      </c>
      <c r="H9504" t="s">
        <v>121</v>
      </c>
      <c r="AQ9504" s="17">
        <v>41997</v>
      </c>
      <c r="AR9504" s="17" t="s">
        <v>17</v>
      </c>
      <c r="AS9504" s="17" t="s">
        <v>16</v>
      </c>
      <c r="AT9504" s="17">
        <v>0.03</v>
      </c>
      <c r="AU9504" s="17">
        <v>3</v>
      </c>
      <c r="AV9504" s="17" t="s">
        <v>19</v>
      </c>
      <c r="AW9504" s="17">
        <v>17500</v>
      </c>
      <c r="AX9504" s="17" t="s">
        <v>121</v>
      </c>
    </row>
    <row r="9505" spans="1:50" x14ac:dyDescent="0.25">
      <c r="A9505" s="3">
        <v>41997</v>
      </c>
      <c r="B9505" t="s">
        <v>30</v>
      </c>
      <c r="C9505" t="s">
        <v>37</v>
      </c>
      <c r="D9505">
        <v>0</v>
      </c>
      <c r="E9505">
        <v>2</v>
      </c>
      <c r="F9505" t="s">
        <v>8</v>
      </c>
      <c r="G9505">
        <v>44500</v>
      </c>
      <c r="H9505" t="s">
        <v>121</v>
      </c>
      <c r="AQ9505" s="17">
        <v>41997</v>
      </c>
      <c r="AR9505" s="17" t="s">
        <v>77</v>
      </c>
      <c r="AS9505" s="17" t="s">
        <v>59</v>
      </c>
      <c r="AT9505" s="17">
        <v>1.4999999999999999E-2</v>
      </c>
      <c r="AU9505" s="17">
        <v>1</v>
      </c>
      <c r="AV9505" s="17" t="s">
        <v>8</v>
      </c>
      <c r="AW9505" s="17">
        <v>41000</v>
      </c>
      <c r="AX9505" s="17" t="s">
        <v>121</v>
      </c>
    </row>
    <row r="9506" spans="1:50" x14ac:dyDescent="0.25">
      <c r="A9506" s="3">
        <v>41997</v>
      </c>
      <c r="B9506" t="s">
        <v>30</v>
      </c>
      <c r="C9506" t="s">
        <v>37</v>
      </c>
      <c r="D9506">
        <v>0.03</v>
      </c>
      <c r="E9506">
        <v>3</v>
      </c>
      <c r="F9506" t="s">
        <v>8</v>
      </c>
      <c r="G9506">
        <v>9500</v>
      </c>
      <c r="H9506" t="s">
        <v>121</v>
      </c>
      <c r="AQ9506" s="17">
        <v>41997</v>
      </c>
      <c r="AR9506" s="17" t="s">
        <v>30</v>
      </c>
      <c r="AS9506" s="17" t="s">
        <v>37</v>
      </c>
      <c r="AT9506" s="17">
        <v>0</v>
      </c>
      <c r="AU9506" s="17">
        <v>2</v>
      </c>
      <c r="AV9506" s="17" t="s">
        <v>8</v>
      </c>
      <c r="AW9506" s="17">
        <v>44500</v>
      </c>
      <c r="AX9506" s="17" t="s">
        <v>121</v>
      </c>
    </row>
    <row r="9507" spans="1:50" x14ac:dyDescent="0.25">
      <c r="A9507" s="3">
        <v>41997</v>
      </c>
      <c r="B9507" t="s">
        <v>6</v>
      </c>
      <c r="C9507" t="s">
        <v>16</v>
      </c>
      <c r="D9507">
        <v>0.01</v>
      </c>
      <c r="E9507">
        <v>3</v>
      </c>
      <c r="F9507" t="s">
        <v>8</v>
      </c>
      <c r="G9507">
        <v>18500</v>
      </c>
      <c r="H9507" t="s">
        <v>121</v>
      </c>
      <c r="AQ9507" s="17">
        <v>41997</v>
      </c>
      <c r="AR9507" s="17" t="s">
        <v>30</v>
      </c>
      <c r="AS9507" s="17" t="s">
        <v>37</v>
      </c>
      <c r="AT9507" s="17">
        <v>0.03</v>
      </c>
      <c r="AU9507" s="17">
        <v>3</v>
      </c>
      <c r="AV9507" s="17" t="s">
        <v>8</v>
      </c>
      <c r="AW9507" s="17">
        <v>9500</v>
      </c>
      <c r="AX9507" s="17" t="s">
        <v>121</v>
      </c>
    </row>
    <row r="9508" spans="1:50" x14ac:dyDescent="0.25">
      <c r="A9508" s="3">
        <v>41997</v>
      </c>
      <c r="B9508" t="s">
        <v>13</v>
      </c>
      <c r="C9508" t="s">
        <v>21</v>
      </c>
      <c r="D9508">
        <v>1.4999999999999999E-2</v>
      </c>
      <c r="E9508">
        <v>1</v>
      </c>
      <c r="F9508" t="s">
        <v>8</v>
      </c>
      <c r="G9508">
        <v>49500</v>
      </c>
      <c r="H9508" t="s">
        <v>121</v>
      </c>
      <c r="AQ9508" s="17">
        <v>41997</v>
      </c>
      <c r="AR9508" s="17" t="s">
        <v>6</v>
      </c>
      <c r="AS9508" s="17" t="s">
        <v>16</v>
      </c>
      <c r="AT9508" s="17">
        <v>0.01</v>
      </c>
      <c r="AU9508" s="17">
        <v>3</v>
      </c>
      <c r="AV9508" s="17" t="s">
        <v>8</v>
      </c>
      <c r="AW9508" s="17">
        <v>18500</v>
      </c>
      <c r="AX9508" s="17" t="s">
        <v>121</v>
      </c>
    </row>
    <row r="9509" spans="1:50" x14ac:dyDescent="0.25">
      <c r="A9509" s="3">
        <v>41997</v>
      </c>
      <c r="B9509" t="s">
        <v>64</v>
      </c>
      <c r="C9509" t="s">
        <v>16</v>
      </c>
      <c r="D9509">
        <v>0</v>
      </c>
      <c r="E9509">
        <v>25</v>
      </c>
      <c r="F9509" t="s">
        <v>19</v>
      </c>
      <c r="G9509">
        <v>14500</v>
      </c>
      <c r="H9509" t="s">
        <v>121</v>
      </c>
      <c r="AQ9509" s="17">
        <v>41997</v>
      </c>
      <c r="AR9509" s="17" t="s">
        <v>13</v>
      </c>
      <c r="AS9509" s="17" t="s">
        <v>21</v>
      </c>
      <c r="AT9509" s="17">
        <v>1.4999999999999999E-2</v>
      </c>
      <c r="AU9509" s="17">
        <v>1</v>
      </c>
      <c r="AV9509" s="17" t="s">
        <v>8</v>
      </c>
      <c r="AW9509" s="17">
        <v>49500</v>
      </c>
      <c r="AX9509" s="17" t="s">
        <v>121</v>
      </c>
    </row>
    <row r="9510" spans="1:50" x14ac:dyDescent="0.25">
      <c r="A9510" s="3">
        <v>41997</v>
      </c>
      <c r="B9510" t="s">
        <v>64</v>
      </c>
      <c r="C9510" t="s">
        <v>10</v>
      </c>
      <c r="D9510">
        <v>0</v>
      </c>
      <c r="E9510">
        <v>2</v>
      </c>
      <c r="F9510" t="s">
        <v>19</v>
      </c>
      <c r="G9510">
        <v>5500</v>
      </c>
      <c r="H9510" t="s">
        <v>121</v>
      </c>
      <c r="AQ9510" s="17">
        <v>41997</v>
      </c>
      <c r="AR9510" s="17" t="s">
        <v>64</v>
      </c>
      <c r="AS9510" s="17" t="s">
        <v>16</v>
      </c>
      <c r="AT9510" s="17">
        <v>0</v>
      </c>
      <c r="AU9510" s="17">
        <v>25</v>
      </c>
      <c r="AV9510" s="17" t="s">
        <v>19</v>
      </c>
      <c r="AW9510" s="17">
        <v>14500</v>
      </c>
      <c r="AX9510" s="17" t="s">
        <v>121</v>
      </c>
    </row>
    <row r="9511" spans="1:50" x14ac:dyDescent="0.25">
      <c r="A9511" s="3">
        <v>41997</v>
      </c>
      <c r="B9511" t="s">
        <v>42</v>
      </c>
      <c r="C9511" t="s">
        <v>59</v>
      </c>
      <c r="D9511">
        <v>0</v>
      </c>
      <c r="E9511">
        <v>1</v>
      </c>
      <c r="F9511" t="s">
        <v>8</v>
      </c>
      <c r="G9511">
        <v>8000</v>
      </c>
      <c r="H9511" t="s">
        <v>121</v>
      </c>
      <c r="AQ9511" s="17">
        <v>41997</v>
      </c>
      <c r="AR9511" s="17" t="s">
        <v>64</v>
      </c>
      <c r="AS9511" s="17" t="s">
        <v>10</v>
      </c>
      <c r="AT9511" s="17">
        <v>0</v>
      </c>
      <c r="AU9511" s="17">
        <v>2</v>
      </c>
      <c r="AV9511" s="17" t="s">
        <v>19</v>
      </c>
      <c r="AW9511" s="17">
        <v>5500</v>
      </c>
      <c r="AX9511" s="17" t="s">
        <v>121</v>
      </c>
    </row>
    <row r="9512" spans="1:50" x14ac:dyDescent="0.25">
      <c r="A9512" s="3">
        <v>41997</v>
      </c>
      <c r="B9512" t="s">
        <v>40</v>
      </c>
      <c r="C9512" t="s">
        <v>23</v>
      </c>
      <c r="D9512">
        <v>0.03</v>
      </c>
      <c r="E9512">
        <v>3</v>
      </c>
      <c r="F9512" t="s">
        <v>8</v>
      </c>
      <c r="G9512">
        <v>6000</v>
      </c>
      <c r="H9512" t="s">
        <v>121</v>
      </c>
      <c r="AQ9512" s="17">
        <v>41997</v>
      </c>
      <c r="AR9512" s="17" t="s">
        <v>42</v>
      </c>
      <c r="AS9512" s="17" t="s">
        <v>59</v>
      </c>
      <c r="AT9512" s="17">
        <v>0</v>
      </c>
      <c r="AU9512" s="17">
        <v>1</v>
      </c>
      <c r="AV9512" s="17" t="s">
        <v>8</v>
      </c>
      <c r="AW9512" s="17">
        <v>8000</v>
      </c>
      <c r="AX9512" s="17" t="s">
        <v>121</v>
      </c>
    </row>
    <row r="9513" spans="1:50" x14ac:dyDescent="0.25">
      <c r="A9513" s="3">
        <v>41997</v>
      </c>
      <c r="B9513" t="s">
        <v>40</v>
      </c>
      <c r="C9513" t="s">
        <v>14</v>
      </c>
      <c r="D9513">
        <v>0.01</v>
      </c>
      <c r="E9513">
        <v>2</v>
      </c>
      <c r="F9513" t="s">
        <v>8</v>
      </c>
      <c r="G9513">
        <v>40500</v>
      </c>
      <c r="H9513" t="s">
        <v>121</v>
      </c>
      <c r="AQ9513" s="17">
        <v>41997</v>
      </c>
      <c r="AR9513" s="17" t="s">
        <v>40</v>
      </c>
      <c r="AS9513" s="17" t="s">
        <v>23</v>
      </c>
      <c r="AT9513" s="17">
        <v>0.03</v>
      </c>
      <c r="AU9513" s="17">
        <v>3</v>
      </c>
      <c r="AV9513" s="17" t="s">
        <v>8</v>
      </c>
      <c r="AW9513" s="17">
        <v>6000</v>
      </c>
      <c r="AX9513" s="17" t="s">
        <v>121</v>
      </c>
    </row>
    <row r="9514" spans="1:50" x14ac:dyDescent="0.25">
      <c r="A9514" s="3">
        <v>41997</v>
      </c>
      <c r="B9514" t="s">
        <v>11</v>
      </c>
      <c r="C9514" t="s">
        <v>14</v>
      </c>
      <c r="D9514">
        <v>0</v>
      </c>
      <c r="E9514">
        <v>2</v>
      </c>
      <c r="F9514" t="s">
        <v>8</v>
      </c>
      <c r="G9514">
        <v>36500</v>
      </c>
      <c r="H9514" t="s">
        <v>121</v>
      </c>
      <c r="AQ9514" s="17">
        <v>41997</v>
      </c>
      <c r="AR9514" s="17" t="s">
        <v>40</v>
      </c>
      <c r="AS9514" s="17" t="s">
        <v>14</v>
      </c>
      <c r="AT9514" s="17">
        <v>0.01</v>
      </c>
      <c r="AU9514" s="17">
        <v>2</v>
      </c>
      <c r="AV9514" s="17" t="s">
        <v>8</v>
      </c>
      <c r="AW9514" s="17">
        <v>40500</v>
      </c>
      <c r="AX9514" s="17" t="s">
        <v>121</v>
      </c>
    </row>
    <row r="9515" spans="1:50" x14ac:dyDescent="0.25">
      <c r="A9515" s="3">
        <v>41997</v>
      </c>
      <c r="B9515" t="s">
        <v>79</v>
      </c>
      <c r="C9515" t="s">
        <v>10</v>
      </c>
      <c r="D9515">
        <v>0.02</v>
      </c>
      <c r="E9515">
        <v>1</v>
      </c>
      <c r="F9515" t="s">
        <v>27</v>
      </c>
      <c r="G9515">
        <v>31000</v>
      </c>
      <c r="H9515" t="s">
        <v>121</v>
      </c>
      <c r="AQ9515" s="17">
        <v>41997</v>
      </c>
      <c r="AR9515" s="17" t="s">
        <v>11</v>
      </c>
      <c r="AS9515" s="17" t="s">
        <v>14</v>
      </c>
      <c r="AT9515" s="17">
        <v>0</v>
      </c>
      <c r="AU9515" s="17">
        <v>2</v>
      </c>
      <c r="AV9515" s="17" t="s">
        <v>8</v>
      </c>
      <c r="AW9515" s="17">
        <v>36500</v>
      </c>
      <c r="AX9515" s="17" t="s">
        <v>121</v>
      </c>
    </row>
    <row r="9516" spans="1:50" x14ac:dyDescent="0.25">
      <c r="A9516" s="3">
        <v>41997</v>
      </c>
      <c r="B9516" t="s">
        <v>79</v>
      </c>
      <c r="C9516" t="s">
        <v>25</v>
      </c>
      <c r="D9516">
        <v>0</v>
      </c>
      <c r="E9516">
        <v>2</v>
      </c>
      <c r="F9516" t="s">
        <v>27</v>
      </c>
      <c r="G9516">
        <v>21500</v>
      </c>
      <c r="H9516" t="s">
        <v>121</v>
      </c>
      <c r="AQ9516" s="17">
        <v>41997</v>
      </c>
      <c r="AR9516" s="17" t="s">
        <v>79</v>
      </c>
      <c r="AS9516" s="17" t="s">
        <v>10</v>
      </c>
      <c r="AT9516" s="17">
        <v>0.02</v>
      </c>
      <c r="AU9516" s="17">
        <v>1</v>
      </c>
      <c r="AV9516" s="17" t="s">
        <v>27</v>
      </c>
      <c r="AW9516" s="17">
        <v>31000</v>
      </c>
      <c r="AX9516" s="17" t="s">
        <v>121</v>
      </c>
    </row>
    <row r="9517" spans="1:50" x14ac:dyDescent="0.25">
      <c r="A9517" s="3">
        <v>41997</v>
      </c>
      <c r="B9517" t="s">
        <v>79</v>
      </c>
      <c r="C9517" t="s">
        <v>25</v>
      </c>
      <c r="D9517">
        <v>0</v>
      </c>
      <c r="E9517">
        <v>3</v>
      </c>
      <c r="F9517" t="s">
        <v>27</v>
      </c>
      <c r="G9517">
        <v>34000</v>
      </c>
      <c r="H9517" t="s">
        <v>121</v>
      </c>
      <c r="AQ9517" s="17">
        <v>41997</v>
      </c>
      <c r="AR9517" s="17" t="s">
        <v>79</v>
      </c>
      <c r="AS9517" s="17" t="s">
        <v>25</v>
      </c>
      <c r="AT9517" s="17">
        <v>0</v>
      </c>
      <c r="AU9517" s="17">
        <v>2</v>
      </c>
      <c r="AV9517" s="17" t="s">
        <v>27</v>
      </c>
      <c r="AW9517" s="17">
        <v>21500</v>
      </c>
      <c r="AX9517" s="17" t="s">
        <v>121</v>
      </c>
    </row>
    <row r="9518" spans="1:50" x14ac:dyDescent="0.25">
      <c r="A9518" s="3">
        <v>41997</v>
      </c>
      <c r="B9518" t="s">
        <v>56</v>
      </c>
      <c r="C9518" t="s">
        <v>14</v>
      </c>
      <c r="D9518">
        <v>0</v>
      </c>
      <c r="E9518">
        <v>2</v>
      </c>
      <c r="F9518" t="s">
        <v>8</v>
      </c>
      <c r="G9518">
        <v>7000</v>
      </c>
      <c r="H9518" t="s">
        <v>121</v>
      </c>
      <c r="AQ9518" s="17">
        <v>41997</v>
      </c>
      <c r="AR9518" s="17" t="s">
        <v>79</v>
      </c>
      <c r="AS9518" s="17" t="s">
        <v>25</v>
      </c>
      <c r="AT9518" s="17">
        <v>0</v>
      </c>
      <c r="AU9518" s="17">
        <v>3</v>
      </c>
      <c r="AV9518" s="17" t="s">
        <v>27</v>
      </c>
      <c r="AW9518" s="17">
        <v>34000</v>
      </c>
      <c r="AX9518" s="17" t="s">
        <v>121</v>
      </c>
    </row>
    <row r="9519" spans="1:50" x14ac:dyDescent="0.25">
      <c r="A9519" s="3">
        <v>41997</v>
      </c>
      <c r="B9519" t="s">
        <v>56</v>
      </c>
      <c r="C9519" t="s">
        <v>23</v>
      </c>
      <c r="D9519">
        <v>1.4999999999999999E-2</v>
      </c>
      <c r="E9519">
        <v>13</v>
      </c>
      <c r="F9519" t="s">
        <v>8</v>
      </c>
      <c r="G9519">
        <v>1500</v>
      </c>
      <c r="H9519" t="s">
        <v>121</v>
      </c>
      <c r="AQ9519" s="17">
        <v>41997</v>
      </c>
      <c r="AR9519" s="17" t="s">
        <v>56</v>
      </c>
      <c r="AS9519" s="17" t="s">
        <v>14</v>
      </c>
      <c r="AT9519" s="17">
        <v>0</v>
      </c>
      <c r="AU9519" s="17">
        <v>2</v>
      </c>
      <c r="AV9519" s="17" t="s">
        <v>8</v>
      </c>
      <c r="AW9519" s="17">
        <v>7000</v>
      </c>
      <c r="AX9519" s="17" t="s">
        <v>121</v>
      </c>
    </row>
    <row r="9520" spans="1:50" x14ac:dyDescent="0.25">
      <c r="A9520" s="3">
        <v>41997</v>
      </c>
      <c r="B9520" t="s">
        <v>56</v>
      </c>
      <c r="C9520" t="s">
        <v>16</v>
      </c>
      <c r="D9520">
        <v>0.03</v>
      </c>
      <c r="E9520">
        <v>3</v>
      </c>
      <c r="F9520" t="s">
        <v>8</v>
      </c>
      <c r="G9520">
        <v>11500</v>
      </c>
      <c r="H9520" t="s">
        <v>121</v>
      </c>
      <c r="AQ9520" s="17">
        <v>41997</v>
      </c>
      <c r="AR9520" s="17" t="s">
        <v>56</v>
      </c>
      <c r="AS9520" s="17" t="s">
        <v>23</v>
      </c>
      <c r="AT9520" s="17">
        <v>1.4999999999999999E-2</v>
      </c>
      <c r="AU9520" s="17">
        <v>13</v>
      </c>
      <c r="AV9520" s="17" t="s">
        <v>8</v>
      </c>
      <c r="AW9520" s="17">
        <v>1500</v>
      </c>
      <c r="AX9520" s="17" t="s">
        <v>121</v>
      </c>
    </row>
    <row r="9521" spans="1:50" x14ac:dyDescent="0.25">
      <c r="A9521" s="3">
        <v>41997</v>
      </c>
      <c r="B9521" t="s">
        <v>56</v>
      </c>
      <c r="C9521" t="s">
        <v>12</v>
      </c>
      <c r="D9521">
        <v>0.02</v>
      </c>
      <c r="E9521">
        <v>3</v>
      </c>
      <c r="F9521" t="s">
        <v>8</v>
      </c>
      <c r="G9521">
        <v>32500</v>
      </c>
      <c r="H9521" t="s">
        <v>121</v>
      </c>
      <c r="AQ9521" s="17">
        <v>41997</v>
      </c>
      <c r="AR9521" s="17" t="s">
        <v>56</v>
      </c>
      <c r="AS9521" s="17" t="s">
        <v>16</v>
      </c>
      <c r="AT9521" s="17">
        <v>0.03</v>
      </c>
      <c r="AU9521" s="17">
        <v>3</v>
      </c>
      <c r="AV9521" s="17" t="s">
        <v>8</v>
      </c>
      <c r="AW9521" s="17">
        <v>11500</v>
      </c>
      <c r="AX9521" s="17" t="s">
        <v>121</v>
      </c>
    </row>
    <row r="9522" spans="1:50" x14ac:dyDescent="0.25">
      <c r="A9522" s="3">
        <v>41997</v>
      </c>
      <c r="B9522" t="s">
        <v>32</v>
      </c>
      <c r="C9522" t="s">
        <v>10</v>
      </c>
      <c r="D9522">
        <v>2.5000000000000001E-2</v>
      </c>
      <c r="E9522">
        <v>3</v>
      </c>
      <c r="F9522" t="s">
        <v>8</v>
      </c>
      <c r="G9522">
        <v>33500</v>
      </c>
      <c r="H9522" t="s">
        <v>121</v>
      </c>
      <c r="AQ9522" s="17">
        <v>41997</v>
      </c>
      <c r="AR9522" s="17" t="s">
        <v>56</v>
      </c>
      <c r="AS9522" s="17" t="s">
        <v>12</v>
      </c>
      <c r="AT9522" s="17">
        <v>0.02</v>
      </c>
      <c r="AU9522" s="17">
        <v>3</v>
      </c>
      <c r="AV9522" s="17" t="s">
        <v>8</v>
      </c>
      <c r="AW9522" s="17">
        <v>32500</v>
      </c>
      <c r="AX9522" s="17" t="s">
        <v>121</v>
      </c>
    </row>
    <row r="9523" spans="1:50" x14ac:dyDescent="0.25">
      <c r="A9523" s="3">
        <v>41997</v>
      </c>
      <c r="B9523" t="s">
        <v>61</v>
      </c>
      <c r="C9523" t="s">
        <v>21</v>
      </c>
      <c r="D9523">
        <v>0</v>
      </c>
      <c r="E9523">
        <v>1</v>
      </c>
      <c r="F9523" t="s">
        <v>8</v>
      </c>
      <c r="G9523">
        <v>3500</v>
      </c>
      <c r="H9523" t="s">
        <v>121</v>
      </c>
      <c r="AQ9523" s="17">
        <v>41997</v>
      </c>
      <c r="AR9523" s="17" t="s">
        <v>32</v>
      </c>
      <c r="AS9523" s="17" t="s">
        <v>10</v>
      </c>
      <c r="AT9523" s="17">
        <v>2.5000000000000001E-2</v>
      </c>
      <c r="AU9523" s="17">
        <v>3</v>
      </c>
      <c r="AV9523" s="17" t="s">
        <v>8</v>
      </c>
      <c r="AW9523" s="17">
        <v>33500</v>
      </c>
      <c r="AX9523" s="17" t="s">
        <v>121</v>
      </c>
    </row>
    <row r="9524" spans="1:50" x14ac:dyDescent="0.25">
      <c r="A9524" s="3">
        <v>41997</v>
      </c>
      <c r="B9524" t="s">
        <v>62</v>
      </c>
      <c r="C9524" t="s">
        <v>14</v>
      </c>
      <c r="D9524">
        <v>0</v>
      </c>
      <c r="E9524">
        <v>3</v>
      </c>
      <c r="F9524" t="s">
        <v>8</v>
      </c>
      <c r="G9524">
        <v>45500</v>
      </c>
      <c r="H9524" t="s">
        <v>121</v>
      </c>
      <c r="AQ9524" s="17">
        <v>41997</v>
      </c>
      <c r="AR9524" s="17" t="s">
        <v>61</v>
      </c>
      <c r="AS9524" s="17" t="s">
        <v>21</v>
      </c>
      <c r="AT9524" s="17">
        <v>0</v>
      </c>
      <c r="AU9524" s="17">
        <v>1</v>
      </c>
      <c r="AV9524" s="17" t="s">
        <v>8</v>
      </c>
      <c r="AW9524" s="17">
        <v>3500</v>
      </c>
      <c r="AX9524" s="17" t="s">
        <v>121</v>
      </c>
    </row>
    <row r="9525" spans="1:50" x14ac:dyDescent="0.25">
      <c r="A9525" s="3">
        <v>41997</v>
      </c>
      <c r="B9525" t="s">
        <v>62</v>
      </c>
      <c r="C9525" t="s">
        <v>12</v>
      </c>
      <c r="D9525">
        <v>0</v>
      </c>
      <c r="E9525">
        <v>3</v>
      </c>
      <c r="F9525" t="s">
        <v>8</v>
      </c>
      <c r="G9525">
        <v>16500</v>
      </c>
      <c r="H9525" t="s">
        <v>121</v>
      </c>
      <c r="AQ9525" s="17">
        <v>41997</v>
      </c>
      <c r="AR9525" s="17" t="s">
        <v>62</v>
      </c>
      <c r="AS9525" s="17" t="s">
        <v>14</v>
      </c>
      <c r="AT9525" s="17">
        <v>0</v>
      </c>
      <c r="AU9525" s="17">
        <v>3</v>
      </c>
      <c r="AV9525" s="17" t="s">
        <v>8</v>
      </c>
      <c r="AW9525" s="17">
        <v>45500</v>
      </c>
      <c r="AX9525" s="17" t="s">
        <v>121</v>
      </c>
    </row>
    <row r="9526" spans="1:50" x14ac:dyDescent="0.25">
      <c r="A9526" s="3">
        <v>41997</v>
      </c>
      <c r="B9526" t="s">
        <v>62</v>
      </c>
      <c r="C9526" t="s">
        <v>16</v>
      </c>
      <c r="D9526">
        <v>0</v>
      </c>
      <c r="E9526">
        <v>1</v>
      </c>
      <c r="F9526" t="s">
        <v>8</v>
      </c>
      <c r="G9526">
        <v>31000</v>
      </c>
      <c r="H9526" t="s">
        <v>121</v>
      </c>
      <c r="AQ9526" s="17">
        <v>41997</v>
      </c>
      <c r="AR9526" s="17" t="s">
        <v>62</v>
      </c>
      <c r="AS9526" s="17" t="s">
        <v>12</v>
      </c>
      <c r="AT9526" s="17">
        <v>0</v>
      </c>
      <c r="AU9526" s="17">
        <v>3</v>
      </c>
      <c r="AV9526" s="17" t="s">
        <v>8</v>
      </c>
      <c r="AW9526" s="17">
        <v>16500</v>
      </c>
      <c r="AX9526" s="17" t="s">
        <v>121</v>
      </c>
    </row>
    <row r="9527" spans="1:50" x14ac:dyDescent="0.25">
      <c r="A9527" s="3">
        <v>41997</v>
      </c>
      <c r="B9527" t="s">
        <v>62</v>
      </c>
      <c r="C9527" t="s">
        <v>16</v>
      </c>
      <c r="D9527">
        <v>0</v>
      </c>
      <c r="E9527">
        <v>1</v>
      </c>
      <c r="F9527" t="s">
        <v>8</v>
      </c>
      <c r="G9527">
        <v>44000</v>
      </c>
      <c r="H9527" t="s">
        <v>121</v>
      </c>
      <c r="AQ9527" s="17">
        <v>41997</v>
      </c>
      <c r="AR9527" s="17" t="s">
        <v>62</v>
      </c>
      <c r="AS9527" s="17" t="s">
        <v>16</v>
      </c>
      <c r="AT9527" s="17">
        <v>0</v>
      </c>
      <c r="AU9527" s="17">
        <v>1</v>
      </c>
      <c r="AV9527" s="17" t="s">
        <v>8</v>
      </c>
      <c r="AW9527" s="17">
        <v>31000</v>
      </c>
      <c r="AX9527" s="17" t="s">
        <v>121</v>
      </c>
    </row>
    <row r="9528" spans="1:50" x14ac:dyDescent="0.25">
      <c r="A9528" s="3">
        <v>41997</v>
      </c>
      <c r="B9528" t="s">
        <v>46</v>
      </c>
      <c r="C9528" t="s">
        <v>14</v>
      </c>
      <c r="D9528">
        <v>0</v>
      </c>
      <c r="E9528">
        <v>2</v>
      </c>
      <c r="F9528" t="s">
        <v>8</v>
      </c>
      <c r="G9528">
        <v>46500</v>
      </c>
      <c r="H9528" t="s">
        <v>121</v>
      </c>
      <c r="AQ9528" s="17">
        <v>41997</v>
      </c>
      <c r="AR9528" s="17" t="s">
        <v>62</v>
      </c>
      <c r="AS9528" s="17" t="s">
        <v>16</v>
      </c>
      <c r="AT9528" s="17">
        <v>0</v>
      </c>
      <c r="AU9528" s="17">
        <v>1</v>
      </c>
      <c r="AV9528" s="17" t="s">
        <v>8</v>
      </c>
      <c r="AW9528" s="17">
        <v>44000</v>
      </c>
      <c r="AX9528" s="17" t="s">
        <v>121</v>
      </c>
    </row>
    <row r="9529" spans="1:50" x14ac:dyDescent="0.25">
      <c r="A9529" s="3">
        <v>41997</v>
      </c>
      <c r="B9529" t="s">
        <v>46</v>
      </c>
      <c r="C9529" t="s">
        <v>12</v>
      </c>
      <c r="D9529">
        <v>0</v>
      </c>
      <c r="E9529">
        <v>2</v>
      </c>
      <c r="F9529" t="s">
        <v>8</v>
      </c>
      <c r="G9529">
        <v>3000</v>
      </c>
      <c r="H9529" t="s">
        <v>121</v>
      </c>
      <c r="AQ9529" s="17">
        <v>41997</v>
      </c>
      <c r="AR9529" s="17" t="s">
        <v>46</v>
      </c>
      <c r="AS9529" s="17" t="s">
        <v>14</v>
      </c>
      <c r="AT9529" s="17">
        <v>0</v>
      </c>
      <c r="AU9529" s="17">
        <v>2</v>
      </c>
      <c r="AV9529" s="17" t="s">
        <v>8</v>
      </c>
      <c r="AW9529" s="17">
        <v>46500</v>
      </c>
      <c r="AX9529" s="17" t="s">
        <v>121</v>
      </c>
    </row>
    <row r="9530" spans="1:50" x14ac:dyDescent="0.25">
      <c r="A9530" s="3">
        <v>41997</v>
      </c>
      <c r="B9530" t="s">
        <v>26</v>
      </c>
      <c r="C9530" t="s">
        <v>16</v>
      </c>
      <c r="D9530">
        <v>2.5000000000000001E-2</v>
      </c>
      <c r="E9530">
        <v>1</v>
      </c>
      <c r="F9530" t="s">
        <v>27</v>
      </c>
      <c r="G9530">
        <v>32500</v>
      </c>
      <c r="H9530" t="s">
        <v>121</v>
      </c>
      <c r="AQ9530" s="17">
        <v>41997</v>
      </c>
      <c r="AR9530" s="17" t="s">
        <v>46</v>
      </c>
      <c r="AS9530" s="17" t="s">
        <v>12</v>
      </c>
      <c r="AT9530" s="17">
        <v>0</v>
      </c>
      <c r="AU9530" s="17">
        <v>2</v>
      </c>
      <c r="AV9530" s="17" t="s">
        <v>8</v>
      </c>
      <c r="AW9530" s="17">
        <v>3000</v>
      </c>
      <c r="AX9530" s="17" t="s">
        <v>121</v>
      </c>
    </row>
    <row r="9531" spans="1:50" x14ac:dyDescent="0.25">
      <c r="A9531" s="3">
        <v>41997</v>
      </c>
      <c r="B9531" t="s">
        <v>26</v>
      </c>
      <c r="C9531" t="s">
        <v>23</v>
      </c>
      <c r="D9531">
        <v>0</v>
      </c>
      <c r="E9531">
        <v>3</v>
      </c>
      <c r="F9531" t="s">
        <v>27</v>
      </c>
      <c r="G9531">
        <v>11000</v>
      </c>
      <c r="H9531" t="s">
        <v>121</v>
      </c>
      <c r="AQ9531" s="17">
        <v>41997</v>
      </c>
      <c r="AR9531" s="17" t="s">
        <v>26</v>
      </c>
      <c r="AS9531" s="17" t="s">
        <v>16</v>
      </c>
      <c r="AT9531" s="17">
        <v>2.5000000000000001E-2</v>
      </c>
      <c r="AU9531" s="17">
        <v>1</v>
      </c>
      <c r="AV9531" s="17" t="s">
        <v>27</v>
      </c>
      <c r="AW9531" s="17">
        <v>32500</v>
      </c>
      <c r="AX9531" s="17" t="s">
        <v>121</v>
      </c>
    </row>
    <row r="9532" spans="1:50" x14ac:dyDescent="0.25">
      <c r="A9532" s="3">
        <v>41997</v>
      </c>
      <c r="B9532" t="s">
        <v>22</v>
      </c>
      <c r="C9532" t="s">
        <v>21</v>
      </c>
      <c r="D9532">
        <v>0.03</v>
      </c>
      <c r="E9532">
        <v>2</v>
      </c>
      <c r="F9532" t="s">
        <v>8</v>
      </c>
      <c r="G9532">
        <v>37000</v>
      </c>
      <c r="H9532" t="s">
        <v>121</v>
      </c>
      <c r="AQ9532" s="17">
        <v>41997</v>
      </c>
      <c r="AR9532" s="17" t="s">
        <v>26</v>
      </c>
      <c r="AS9532" s="17" t="s">
        <v>23</v>
      </c>
      <c r="AT9532" s="17">
        <v>0</v>
      </c>
      <c r="AU9532" s="17">
        <v>3</v>
      </c>
      <c r="AV9532" s="17" t="s">
        <v>27</v>
      </c>
      <c r="AW9532" s="17">
        <v>11000</v>
      </c>
      <c r="AX9532" s="17" t="s">
        <v>121</v>
      </c>
    </row>
    <row r="9533" spans="1:50" x14ac:dyDescent="0.25">
      <c r="A9533" s="3">
        <v>41997</v>
      </c>
      <c r="B9533" t="s">
        <v>22</v>
      </c>
      <c r="C9533" t="s">
        <v>23</v>
      </c>
      <c r="D9533">
        <v>1.4999999999999999E-2</v>
      </c>
      <c r="E9533">
        <v>2</v>
      </c>
      <c r="F9533" t="s">
        <v>8</v>
      </c>
      <c r="G9533">
        <v>45500</v>
      </c>
      <c r="H9533" t="s">
        <v>121</v>
      </c>
      <c r="AQ9533" s="17">
        <v>41997</v>
      </c>
      <c r="AR9533" s="17" t="s">
        <v>22</v>
      </c>
      <c r="AS9533" s="17" t="s">
        <v>21</v>
      </c>
      <c r="AT9533" s="17">
        <v>0.03</v>
      </c>
      <c r="AU9533" s="17">
        <v>2</v>
      </c>
      <c r="AV9533" s="17" t="s">
        <v>8</v>
      </c>
      <c r="AW9533" s="17">
        <v>37000</v>
      </c>
      <c r="AX9533" s="17" t="s">
        <v>121</v>
      </c>
    </row>
    <row r="9534" spans="1:50" x14ac:dyDescent="0.25">
      <c r="A9534" s="3">
        <v>41997</v>
      </c>
      <c r="B9534" t="s">
        <v>22</v>
      </c>
      <c r="C9534" t="s">
        <v>7</v>
      </c>
      <c r="D9534">
        <v>0</v>
      </c>
      <c r="E9534">
        <v>2</v>
      </c>
      <c r="F9534" t="s">
        <v>8</v>
      </c>
      <c r="G9534">
        <v>11500</v>
      </c>
      <c r="H9534" t="s">
        <v>121</v>
      </c>
      <c r="AQ9534" s="17">
        <v>41997</v>
      </c>
      <c r="AR9534" s="17" t="s">
        <v>22</v>
      </c>
      <c r="AS9534" s="17" t="s">
        <v>23</v>
      </c>
      <c r="AT9534" s="17">
        <v>1.4999999999999999E-2</v>
      </c>
      <c r="AU9534" s="17">
        <v>2</v>
      </c>
      <c r="AV9534" s="17" t="s">
        <v>8</v>
      </c>
      <c r="AW9534" s="17">
        <v>45500</v>
      </c>
      <c r="AX9534" s="17" t="s">
        <v>121</v>
      </c>
    </row>
    <row r="9535" spans="1:50" x14ac:dyDescent="0.25">
      <c r="A9535" s="3">
        <v>41997</v>
      </c>
      <c r="B9535" t="s">
        <v>84</v>
      </c>
      <c r="C9535" t="s">
        <v>37</v>
      </c>
      <c r="D9535">
        <v>0.03</v>
      </c>
      <c r="E9535">
        <v>3</v>
      </c>
      <c r="F9535" t="s">
        <v>8</v>
      </c>
      <c r="G9535">
        <v>21500</v>
      </c>
      <c r="H9535" t="s">
        <v>121</v>
      </c>
      <c r="AQ9535" s="17">
        <v>41997</v>
      </c>
      <c r="AR9535" s="17" t="s">
        <v>22</v>
      </c>
      <c r="AS9535" s="17" t="s">
        <v>7</v>
      </c>
      <c r="AT9535" s="17">
        <v>0</v>
      </c>
      <c r="AU9535" s="17">
        <v>2</v>
      </c>
      <c r="AV9535" s="17" t="s">
        <v>8</v>
      </c>
      <c r="AW9535" s="17">
        <v>11500</v>
      </c>
      <c r="AX9535" s="17" t="s">
        <v>121</v>
      </c>
    </row>
    <row r="9536" spans="1:50" x14ac:dyDescent="0.25">
      <c r="A9536" s="3">
        <v>41997</v>
      </c>
      <c r="B9536" t="s">
        <v>51</v>
      </c>
      <c r="C9536" t="s">
        <v>21</v>
      </c>
      <c r="D9536">
        <v>0</v>
      </c>
      <c r="E9536">
        <v>2</v>
      </c>
      <c r="F9536" t="s">
        <v>8</v>
      </c>
      <c r="G9536">
        <v>8000</v>
      </c>
      <c r="H9536" t="s">
        <v>121</v>
      </c>
      <c r="AQ9536" s="17">
        <v>41997</v>
      </c>
      <c r="AR9536" s="17" t="s">
        <v>84</v>
      </c>
      <c r="AS9536" s="17" t="s">
        <v>37</v>
      </c>
      <c r="AT9536" s="17">
        <v>0.03</v>
      </c>
      <c r="AU9536" s="17">
        <v>3</v>
      </c>
      <c r="AV9536" s="17" t="s">
        <v>8</v>
      </c>
      <c r="AW9536" s="17">
        <v>21500</v>
      </c>
      <c r="AX9536" s="17" t="s">
        <v>121</v>
      </c>
    </row>
    <row r="9537" spans="1:50" x14ac:dyDescent="0.25">
      <c r="A9537" s="3">
        <v>41997</v>
      </c>
      <c r="B9537" t="s">
        <v>51</v>
      </c>
      <c r="C9537" t="s">
        <v>12</v>
      </c>
      <c r="D9537">
        <v>0</v>
      </c>
      <c r="E9537">
        <v>3</v>
      </c>
      <c r="F9537" t="s">
        <v>8</v>
      </c>
      <c r="G9537">
        <v>32500</v>
      </c>
      <c r="H9537" t="s">
        <v>121</v>
      </c>
      <c r="AQ9537" s="17">
        <v>41997</v>
      </c>
      <c r="AR9537" s="17" t="s">
        <v>51</v>
      </c>
      <c r="AS9537" s="17" t="s">
        <v>21</v>
      </c>
      <c r="AT9537" s="17">
        <v>0</v>
      </c>
      <c r="AU9537" s="17">
        <v>2</v>
      </c>
      <c r="AV9537" s="17" t="s">
        <v>8</v>
      </c>
      <c r="AW9537" s="17">
        <v>8000</v>
      </c>
      <c r="AX9537" s="17" t="s">
        <v>121</v>
      </c>
    </row>
    <row r="9538" spans="1:50" x14ac:dyDescent="0.25">
      <c r="A9538" s="3">
        <v>41997</v>
      </c>
      <c r="B9538" t="s">
        <v>51</v>
      </c>
      <c r="C9538" t="s">
        <v>37</v>
      </c>
      <c r="D9538">
        <v>0</v>
      </c>
      <c r="E9538">
        <v>3</v>
      </c>
      <c r="F9538" t="s">
        <v>8</v>
      </c>
      <c r="G9538">
        <v>32000</v>
      </c>
      <c r="H9538" t="s">
        <v>121</v>
      </c>
      <c r="AQ9538" s="17">
        <v>41997</v>
      </c>
      <c r="AR9538" s="17" t="s">
        <v>51</v>
      </c>
      <c r="AS9538" s="17" t="s">
        <v>12</v>
      </c>
      <c r="AT9538" s="17">
        <v>0</v>
      </c>
      <c r="AU9538" s="17">
        <v>3</v>
      </c>
      <c r="AV9538" s="17" t="s">
        <v>8</v>
      </c>
      <c r="AW9538" s="17">
        <v>32500</v>
      </c>
      <c r="AX9538" s="17" t="s">
        <v>121</v>
      </c>
    </row>
    <row r="9539" spans="1:50" x14ac:dyDescent="0.25">
      <c r="A9539" s="3">
        <v>41998</v>
      </c>
      <c r="B9539" t="s">
        <v>48</v>
      </c>
      <c r="C9539" t="s">
        <v>10</v>
      </c>
      <c r="D9539">
        <v>0</v>
      </c>
      <c r="E9539">
        <v>3</v>
      </c>
      <c r="F9539" t="s">
        <v>8</v>
      </c>
      <c r="G9539">
        <v>20000</v>
      </c>
      <c r="H9539" t="s">
        <v>121</v>
      </c>
      <c r="AQ9539" s="17">
        <v>41997</v>
      </c>
      <c r="AR9539" s="17" t="s">
        <v>51</v>
      </c>
      <c r="AS9539" s="17" t="s">
        <v>37</v>
      </c>
      <c r="AT9539" s="17">
        <v>0</v>
      </c>
      <c r="AU9539" s="17">
        <v>3</v>
      </c>
      <c r="AV9539" s="17" t="s">
        <v>8</v>
      </c>
      <c r="AW9539" s="17">
        <v>32000</v>
      </c>
      <c r="AX9539" s="17" t="s">
        <v>121</v>
      </c>
    </row>
    <row r="9540" spans="1:50" x14ac:dyDescent="0.25">
      <c r="A9540" s="3">
        <v>41998</v>
      </c>
      <c r="B9540" t="s">
        <v>48</v>
      </c>
      <c r="C9540" t="s">
        <v>37</v>
      </c>
      <c r="D9540">
        <v>0</v>
      </c>
      <c r="E9540">
        <v>1</v>
      </c>
      <c r="F9540" t="s">
        <v>8</v>
      </c>
      <c r="G9540">
        <v>47000</v>
      </c>
      <c r="H9540" t="s">
        <v>121</v>
      </c>
      <c r="AQ9540" s="17">
        <v>41998</v>
      </c>
      <c r="AR9540" s="17" t="s">
        <v>48</v>
      </c>
      <c r="AS9540" s="17" t="s">
        <v>10</v>
      </c>
      <c r="AT9540" s="17">
        <v>0</v>
      </c>
      <c r="AU9540" s="17">
        <v>3</v>
      </c>
      <c r="AV9540" s="17" t="s">
        <v>8</v>
      </c>
      <c r="AW9540" s="17">
        <v>20000</v>
      </c>
      <c r="AX9540" s="17" t="s">
        <v>121</v>
      </c>
    </row>
    <row r="9541" spans="1:50" x14ac:dyDescent="0.25">
      <c r="A9541" s="3">
        <v>41998</v>
      </c>
      <c r="B9541" t="s">
        <v>29</v>
      </c>
      <c r="C9541" t="s">
        <v>14</v>
      </c>
      <c r="D9541">
        <v>0</v>
      </c>
      <c r="E9541">
        <v>3</v>
      </c>
      <c r="F9541" t="s">
        <v>19</v>
      </c>
      <c r="G9541">
        <v>39500</v>
      </c>
      <c r="H9541" t="s">
        <v>121</v>
      </c>
      <c r="AQ9541" s="17">
        <v>41998</v>
      </c>
      <c r="AR9541" s="17" t="s">
        <v>48</v>
      </c>
      <c r="AS9541" s="17" t="s">
        <v>37</v>
      </c>
      <c r="AT9541" s="17">
        <v>0</v>
      </c>
      <c r="AU9541" s="17">
        <v>1</v>
      </c>
      <c r="AV9541" s="17" t="s">
        <v>8</v>
      </c>
      <c r="AW9541" s="17">
        <v>47000</v>
      </c>
      <c r="AX9541" s="17" t="s">
        <v>121</v>
      </c>
    </row>
    <row r="9542" spans="1:50" x14ac:dyDescent="0.25">
      <c r="A9542" s="3">
        <v>41998</v>
      </c>
      <c r="B9542" t="s">
        <v>20</v>
      </c>
      <c r="C9542" t="s">
        <v>18</v>
      </c>
      <c r="D9542">
        <v>0</v>
      </c>
      <c r="E9542">
        <v>1</v>
      </c>
      <c r="F9542" t="s">
        <v>8</v>
      </c>
      <c r="G9542">
        <v>32000</v>
      </c>
      <c r="H9542" t="s">
        <v>121</v>
      </c>
      <c r="AQ9542" s="17">
        <v>41998</v>
      </c>
      <c r="AR9542" s="17" t="s">
        <v>29</v>
      </c>
      <c r="AS9542" s="17" t="s">
        <v>14</v>
      </c>
      <c r="AT9542" s="17">
        <v>0</v>
      </c>
      <c r="AU9542" s="17">
        <v>3</v>
      </c>
      <c r="AV9542" s="17" t="s">
        <v>19</v>
      </c>
      <c r="AW9542" s="17">
        <v>39500</v>
      </c>
      <c r="AX9542" s="17" t="s">
        <v>121</v>
      </c>
    </row>
    <row r="9543" spans="1:50" x14ac:dyDescent="0.25">
      <c r="A9543" s="3">
        <v>41998</v>
      </c>
      <c r="B9543" t="s">
        <v>20</v>
      </c>
      <c r="C9543" t="s">
        <v>23</v>
      </c>
      <c r="D9543">
        <v>0.01</v>
      </c>
      <c r="E9543">
        <v>2</v>
      </c>
      <c r="F9543" t="s">
        <v>8</v>
      </c>
      <c r="G9543">
        <v>9000</v>
      </c>
      <c r="H9543" t="s">
        <v>121</v>
      </c>
      <c r="AQ9543" s="17">
        <v>41998</v>
      </c>
      <c r="AR9543" s="17" t="s">
        <v>20</v>
      </c>
      <c r="AS9543" s="17" t="s">
        <v>18</v>
      </c>
      <c r="AT9543" s="17">
        <v>0</v>
      </c>
      <c r="AU9543" s="17">
        <v>1</v>
      </c>
      <c r="AV9543" s="17" t="s">
        <v>8</v>
      </c>
      <c r="AW9543" s="17">
        <v>32000</v>
      </c>
      <c r="AX9543" s="17" t="s">
        <v>121</v>
      </c>
    </row>
    <row r="9544" spans="1:50" x14ac:dyDescent="0.25">
      <c r="A9544" s="3">
        <v>41998</v>
      </c>
      <c r="B9544" t="s">
        <v>20</v>
      </c>
      <c r="C9544" t="s">
        <v>25</v>
      </c>
      <c r="D9544">
        <v>0</v>
      </c>
      <c r="E9544">
        <v>3</v>
      </c>
      <c r="F9544" t="s">
        <v>8</v>
      </c>
      <c r="G9544">
        <v>13500</v>
      </c>
      <c r="H9544" t="s">
        <v>121</v>
      </c>
      <c r="AQ9544" s="17">
        <v>41998</v>
      </c>
      <c r="AR9544" s="17" t="s">
        <v>20</v>
      </c>
      <c r="AS9544" s="17" t="s">
        <v>23</v>
      </c>
      <c r="AT9544" s="17">
        <v>0.01</v>
      </c>
      <c r="AU9544" s="17">
        <v>2</v>
      </c>
      <c r="AV9544" s="17" t="s">
        <v>8</v>
      </c>
      <c r="AW9544" s="17">
        <v>9000</v>
      </c>
      <c r="AX9544" s="17" t="s">
        <v>121</v>
      </c>
    </row>
    <row r="9545" spans="1:50" x14ac:dyDescent="0.25">
      <c r="A9545" s="3">
        <v>41998</v>
      </c>
      <c r="B9545" t="s">
        <v>55</v>
      </c>
      <c r="C9545" t="s">
        <v>14</v>
      </c>
      <c r="D9545">
        <v>0.01</v>
      </c>
      <c r="E9545">
        <v>3</v>
      </c>
      <c r="F9545" t="s">
        <v>8</v>
      </c>
      <c r="G9545">
        <v>34000</v>
      </c>
      <c r="H9545" t="s">
        <v>121</v>
      </c>
      <c r="AQ9545" s="17">
        <v>41998</v>
      </c>
      <c r="AR9545" s="17" t="s">
        <v>20</v>
      </c>
      <c r="AS9545" s="17" t="s">
        <v>25</v>
      </c>
      <c r="AT9545" s="17">
        <v>0</v>
      </c>
      <c r="AU9545" s="17">
        <v>3</v>
      </c>
      <c r="AV9545" s="17" t="s">
        <v>8</v>
      </c>
      <c r="AW9545" s="17">
        <v>13500</v>
      </c>
      <c r="AX9545" s="17" t="s">
        <v>121</v>
      </c>
    </row>
    <row r="9546" spans="1:50" x14ac:dyDescent="0.25">
      <c r="A9546" s="3">
        <v>41998</v>
      </c>
      <c r="B9546" t="s">
        <v>55</v>
      </c>
      <c r="C9546" t="s">
        <v>18</v>
      </c>
      <c r="D9546">
        <v>0</v>
      </c>
      <c r="E9546">
        <v>1</v>
      </c>
      <c r="F9546" t="s">
        <v>8</v>
      </c>
      <c r="G9546">
        <v>5000</v>
      </c>
      <c r="H9546" t="s">
        <v>121</v>
      </c>
      <c r="AQ9546" s="17">
        <v>41998</v>
      </c>
      <c r="AR9546" s="17" t="s">
        <v>55</v>
      </c>
      <c r="AS9546" s="17" t="s">
        <v>14</v>
      </c>
      <c r="AT9546" s="17">
        <v>0.01</v>
      </c>
      <c r="AU9546" s="17">
        <v>3</v>
      </c>
      <c r="AV9546" s="17" t="s">
        <v>8</v>
      </c>
      <c r="AW9546" s="17">
        <v>34000</v>
      </c>
      <c r="AX9546" s="17" t="s">
        <v>121</v>
      </c>
    </row>
    <row r="9547" spans="1:50" x14ac:dyDescent="0.25">
      <c r="A9547" s="3">
        <v>41998</v>
      </c>
      <c r="B9547" t="s">
        <v>55</v>
      </c>
      <c r="C9547" t="s">
        <v>10</v>
      </c>
      <c r="D9547">
        <v>0</v>
      </c>
      <c r="E9547">
        <v>3</v>
      </c>
      <c r="F9547" t="s">
        <v>8</v>
      </c>
      <c r="G9547">
        <v>19500</v>
      </c>
      <c r="H9547" t="s">
        <v>121</v>
      </c>
      <c r="AQ9547" s="17">
        <v>41998</v>
      </c>
      <c r="AR9547" s="17" t="s">
        <v>55</v>
      </c>
      <c r="AS9547" s="17" t="s">
        <v>18</v>
      </c>
      <c r="AT9547" s="17">
        <v>0</v>
      </c>
      <c r="AU9547" s="17">
        <v>1</v>
      </c>
      <c r="AV9547" s="17" t="s">
        <v>8</v>
      </c>
      <c r="AW9547" s="17">
        <v>5000</v>
      </c>
      <c r="AX9547" s="17" t="s">
        <v>121</v>
      </c>
    </row>
    <row r="9548" spans="1:50" x14ac:dyDescent="0.25">
      <c r="A9548" s="3">
        <v>41998</v>
      </c>
      <c r="B9548" t="s">
        <v>55</v>
      </c>
      <c r="C9548" t="s">
        <v>23</v>
      </c>
      <c r="D9548">
        <v>0.01</v>
      </c>
      <c r="E9548">
        <v>1</v>
      </c>
      <c r="F9548" t="s">
        <v>8</v>
      </c>
      <c r="G9548">
        <v>39500</v>
      </c>
      <c r="H9548" t="s">
        <v>121</v>
      </c>
      <c r="AQ9548" s="17">
        <v>41998</v>
      </c>
      <c r="AR9548" s="17" t="s">
        <v>55</v>
      </c>
      <c r="AS9548" s="17" t="s">
        <v>10</v>
      </c>
      <c r="AT9548" s="17">
        <v>0</v>
      </c>
      <c r="AU9548" s="17">
        <v>3</v>
      </c>
      <c r="AV9548" s="17" t="s">
        <v>8</v>
      </c>
      <c r="AW9548" s="17">
        <v>19500</v>
      </c>
      <c r="AX9548" s="17" t="s">
        <v>121</v>
      </c>
    </row>
    <row r="9549" spans="1:50" x14ac:dyDescent="0.25">
      <c r="A9549" s="3">
        <v>41998</v>
      </c>
      <c r="B9549" t="s">
        <v>55</v>
      </c>
      <c r="C9549" t="s">
        <v>23</v>
      </c>
      <c r="D9549">
        <v>2.5000000000000001E-2</v>
      </c>
      <c r="E9549">
        <v>2</v>
      </c>
      <c r="F9549" t="s">
        <v>8</v>
      </c>
      <c r="G9549">
        <v>36500</v>
      </c>
      <c r="H9549" t="s">
        <v>121</v>
      </c>
      <c r="AQ9549" s="17">
        <v>41998</v>
      </c>
      <c r="AR9549" s="17" t="s">
        <v>55</v>
      </c>
      <c r="AS9549" s="17" t="s">
        <v>23</v>
      </c>
      <c r="AT9549" s="17">
        <v>0.01</v>
      </c>
      <c r="AU9549" s="17">
        <v>1</v>
      </c>
      <c r="AV9549" s="17" t="s">
        <v>8</v>
      </c>
      <c r="AW9549" s="17">
        <v>39500</v>
      </c>
      <c r="AX9549" s="17" t="s">
        <v>121</v>
      </c>
    </row>
    <row r="9550" spans="1:50" x14ac:dyDescent="0.25">
      <c r="A9550" s="3">
        <v>41998</v>
      </c>
      <c r="B9550" t="s">
        <v>75</v>
      </c>
      <c r="C9550" t="s">
        <v>10</v>
      </c>
      <c r="D9550">
        <v>0</v>
      </c>
      <c r="E9550">
        <v>3</v>
      </c>
      <c r="F9550" t="s">
        <v>8</v>
      </c>
      <c r="G9550">
        <v>30000</v>
      </c>
      <c r="H9550" t="s">
        <v>121</v>
      </c>
      <c r="AQ9550" s="17">
        <v>41998</v>
      </c>
      <c r="AR9550" s="17" t="s">
        <v>55</v>
      </c>
      <c r="AS9550" s="17" t="s">
        <v>23</v>
      </c>
      <c r="AT9550" s="17">
        <v>2.5000000000000001E-2</v>
      </c>
      <c r="AU9550" s="17">
        <v>2</v>
      </c>
      <c r="AV9550" s="17" t="s">
        <v>8</v>
      </c>
      <c r="AW9550" s="17">
        <v>36500</v>
      </c>
      <c r="AX9550" s="17" t="s">
        <v>121</v>
      </c>
    </row>
    <row r="9551" spans="1:50" x14ac:dyDescent="0.25">
      <c r="A9551" s="3">
        <v>41998</v>
      </c>
      <c r="B9551" t="s">
        <v>75</v>
      </c>
      <c r="C9551" t="s">
        <v>14</v>
      </c>
      <c r="D9551">
        <v>0</v>
      </c>
      <c r="E9551">
        <v>2</v>
      </c>
      <c r="F9551" t="s">
        <v>8</v>
      </c>
      <c r="G9551">
        <v>8000</v>
      </c>
      <c r="H9551" t="s">
        <v>121</v>
      </c>
      <c r="AQ9551" s="17">
        <v>41998</v>
      </c>
      <c r="AR9551" s="17" t="s">
        <v>75</v>
      </c>
      <c r="AS9551" s="17" t="s">
        <v>10</v>
      </c>
      <c r="AT9551" s="17">
        <v>0</v>
      </c>
      <c r="AU9551" s="17">
        <v>3</v>
      </c>
      <c r="AV9551" s="17" t="s">
        <v>8</v>
      </c>
      <c r="AW9551" s="17">
        <v>30000</v>
      </c>
      <c r="AX9551" s="17" t="s">
        <v>121</v>
      </c>
    </row>
    <row r="9552" spans="1:50" x14ac:dyDescent="0.25">
      <c r="A9552" s="3">
        <v>41998</v>
      </c>
      <c r="B9552" t="s">
        <v>45</v>
      </c>
      <c r="C9552" t="s">
        <v>10</v>
      </c>
      <c r="D9552">
        <v>0</v>
      </c>
      <c r="E9552">
        <v>1</v>
      </c>
      <c r="F9552" t="s">
        <v>27</v>
      </c>
      <c r="G9552">
        <v>8500</v>
      </c>
      <c r="H9552" t="s">
        <v>121</v>
      </c>
      <c r="AQ9552" s="17">
        <v>41998</v>
      </c>
      <c r="AR9552" s="17" t="s">
        <v>75</v>
      </c>
      <c r="AS9552" s="17" t="s">
        <v>14</v>
      </c>
      <c r="AT9552" s="17">
        <v>0</v>
      </c>
      <c r="AU9552" s="17">
        <v>2</v>
      </c>
      <c r="AV9552" s="17" t="s">
        <v>8</v>
      </c>
      <c r="AW9552" s="17">
        <v>8000</v>
      </c>
      <c r="AX9552" s="17" t="s">
        <v>121</v>
      </c>
    </row>
    <row r="9553" spans="1:50" x14ac:dyDescent="0.25">
      <c r="A9553" s="3">
        <v>41998</v>
      </c>
      <c r="B9553" t="s">
        <v>45</v>
      </c>
      <c r="C9553" t="s">
        <v>14</v>
      </c>
      <c r="D9553">
        <v>0</v>
      </c>
      <c r="E9553">
        <v>3</v>
      </c>
      <c r="F9553" t="s">
        <v>27</v>
      </c>
      <c r="G9553">
        <v>25500</v>
      </c>
      <c r="H9553" t="s">
        <v>121</v>
      </c>
      <c r="AQ9553" s="17">
        <v>41998</v>
      </c>
      <c r="AR9553" s="17" t="s">
        <v>45</v>
      </c>
      <c r="AS9553" s="17" t="s">
        <v>10</v>
      </c>
      <c r="AT9553" s="17">
        <v>0</v>
      </c>
      <c r="AU9553" s="17">
        <v>1</v>
      </c>
      <c r="AV9553" s="17" t="s">
        <v>27</v>
      </c>
      <c r="AW9553" s="17">
        <v>8500</v>
      </c>
      <c r="AX9553" s="17" t="s">
        <v>121</v>
      </c>
    </row>
    <row r="9554" spans="1:50" x14ac:dyDescent="0.25">
      <c r="A9554" s="3">
        <v>41998</v>
      </c>
      <c r="B9554" t="s">
        <v>63</v>
      </c>
      <c r="C9554" t="s">
        <v>16</v>
      </c>
      <c r="D9554">
        <v>0.02</v>
      </c>
      <c r="E9554">
        <v>3</v>
      </c>
      <c r="F9554" t="s">
        <v>19</v>
      </c>
      <c r="G9554">
        <v>39000</v>
      </c>
      <c r="H9554" t="s">
        <v>121</v>
      </c>
      <c r="AQ9554" s="17">
        <v>41998</v>
      </c>
      <c r="AR9554" s="17" t="s">
        <v>45</v>
      </c>
      <c r="AS9554" s="17" t="s">
        <v>14</v>
      </c>
      <c r="AT9554" s="17">
        <v>0</v>
      </c>
      <c r="AU9554" s="17">
        <v>3</v>
      </c>
      <c r="AV9554" s="17" t="s">
        <v>27</v>
      </c>
      <c r="AW9554" s="17">
        <v>25500</v>
      </c>
      <c r="AX9554" s="17" t="s">
        <v>121</v>
      </c>
    </row>
    <row r="9555" spans="1:50" x14ac:dyDescent="0.25">
      <c r="A9555" s="3">
        <v>41998</v>
      </c>
      <c r="B9555" t="s">
        <v>63</v>
      </c>
      <c r="C9555" t="s">
        <v>14</v>
      </c>
      <c r="D9555">
        <v>0</v>
      </c>
      <c r="E9555">
        <v>3</v>
      </c>
      <c r="F9555" t="s">
        <v>19</v>
      </c>
      <c r="G9555">
        <v>12500</v>
      </c>
      <c r="H9555" t="s">
        <v>121</v>
      </c>
      <c r="AQ9555" s="17">
        <v>41998</v>
      </c>
      <c r="AR9555" s="17" t="s">
        <v>63</v>
      </c>
      <c r="AS9555" s="17" t="s">
        <v>16</v>
      </c>
      <c r="AT9555" s="17">
        <v>0.02</v>
      </c>
      <c r="AU9555" s="17">
        <v>3</v>
      </c>
      <c r="AV9555" s="17" t="s">
        <v>19</v>
      </c>
      <c r="AW9555" s="17">
        <v>39000</v>
      </c>
      <c r="AX9555" s="17" t="s">
        <v>121</v>
      </c>
    </row>
    <row r="9556" spans="1:50" x14ac:dyDescent="0.25">
      <c r="A9556" s="3">
        <v>41998</v>
      </c>
      <c r="B9556" t="s">
        <v>63</v>
      </c>
      <c r="C9556" t="s">
        <v>23</v>
      </c>
      <c r="D9556">
        <v>0</v>
      </c>
      <c r="E9556">
        <v>4</v>
      </c>
      <c r="F9556" t="s">
        <v>19</v>
      </c>
      <c r="G9556">
        <v>31500</v>
      </c>
      <c r="H9556" t="s">
        <v>121</v>
      </c>
      <c r="AQ9556" s="17">
        <v>41998</v>
      </c>
      <c r="AR9556" s="17" t="s">
        <v>63</v>
      </c>
      <c r="AS9556" s="17" t="s">
        <v>14</v>
      </c>
      <c r="AT9556" s="17">
        <v>0</v>
      </c>
      <c r="AU9556" s="17">
        <v>3</v>
      </c>
      <c r="AV9556" s="17" t="s">
        <v>19</v>
      </c>
      <c r="AW9556" s="17">
        <v>12500</v>
      </c>
      <c r="AX9556" s="17" t="s">
        <v>121</v>
      </c>
    </row>
    <row r="9557" spans="1:50" x14ac:dyDescent="0.25">
      <c r="A9557" s="3">
        <v>41998</v>
      </c>
      <c r="B9557" t="s">
        <v>63</v>
      </c>
      <c r="C9557" t="s">
        <v>16</v>
      </c>
      <c r="D9557">
        <v>0</v>
      </c>
      <c r="E9557">
        <v>2</v>
      </c>
      <c r="F9557" t="s">
        <v>19</v>
      </c>
      <c r="G9557">
        <v>27500</v>
      </c>
      <c r="H9557" t="s">
        <v>121</v>
      </c>
      <c r="AQ9557" s="17">
        <v>41998</v>
      </c>
      <c r="AR9557" s="17" t="s">
        <v>63</v>
      </c>
      <c r="AS9557" s="17" t="s">
        <v>23</v>
      </c>
      <c r="AT9557" s="17">
        <v>0</v>
      </c>
      <c r="AU9557" s="17">
        <v>4</v>
      </c>
      <c r="AV9557" s="17" t="s">
        <v>19</v>
      </c>
      <c r="AW9557" s="17">
        <v>31500</v>
      </c>
      <c r="AX9557" s="17" t="s">
        <v>121</v>
      </c>
    </row>
    <row r="9558" spans="1:50" x14ac:dyDescent="0.25">
      <c r="A9558" s="3">
        <v>41998</v>
      </c>
      <c r="B9558" t="s">
        <v>57</v>
      </c>
      <c r="C9558" t="s">
        <v>10</v>
      </c>
      <c r="D9558">
        <v>0.01</v>
      </c>
      <c r="E9558">
        <v>4</v>
      </c>
      <c r="F9558" t="s">
        <v>27</v>
      </c>
      <c r="G9558">
        <v>30000</v>
      </c>
      <c r="H9558" t="s">
        <v>121</v>
      </c>
      <c r="AQ9558" s="17">
        <v>41998</v>
      </c>
      <c r="AR9558" s="17" t="s">
        <v>63</v>
      </c>
      <c r="AS9558" s="17" t="s">
        <v>16</v>
      </c>
      <c r="AT9558" s="17">
        <v>0</v>
      </c>
      <c r="AU9558" s="17">
        <v>2</v>
      </c>
      <c r="AV9558" s="17" t="s">
        <v>19</v>
      </c>
      <c r="AW9558" s="17">
        <v>27500</v>
      </c>
      <c r="AX9558" s="17" t="s">
        <v>121</v>
      </c>
    </row>
    <row r="9559" spans="1:50" x14ac:dyDescent="0.25">
      <c r="A9559" s="3">
        <v>41998</v>
      </c>
      <c r="B9559" t="s">
        <v>53</v>
      </c>
      <c r="C9559" t="s">
        <v>23</v>
      </c>
      <c r="D9559">
        <v>0.02</v>
      </c>
      <c r="E9559">
        <v>2</v>
      </c>
      <c r="F9559" t="s">
        <v>8</v>
      </c>
      <c r="G9559">
        <v>30000</v>
      </c>
      <c r="H9559" t="s">
        <v>121</v>
      </c>
      <c r="AQ9559" s="17">
        <v>41998</v>
      </c>
      <c r="AR9559" s="17" t="s">
        <v>57</v>
      </c>
      <c r="AS9559" s="17" t="s">
        <v>10</v>
      </c>
      <c r="AT9559" s="17">
        <v>0.01</v>
      </c>
      <c r="AU9559" s="17">
        <v>4</v>
      </c>
      <c r="AV9559" s="17" t="s">
        <v>27</v>
      </c>
      <c r="AW9559" s="17">
        <v>30000</v>
      </c>
      <c r="AX9559" s="17" t="s">
        <v>121</v>
      </c>
    </row>
    <row r="9560" spans="1:50" x14ac:dyDescent="0.25">
      <c r="A9560" s="3">
        <v>41998</v>
      </c>
      <c r="B9560" t="s">
        <v>28</v>
      </c>
      <c r="C9560" t="s">
        <v>35</v>
      </c>
      <c r="D9560">
        <v>2.5000000000000001E-2</v>
      </c>
      <c r="E9560">
        <v>3</v>
      </c>
      <c r="F9560" t="s">
        <v>8</v>
      </c>
      <c r="G9560">
        <v>28000</v>
      </c>
      <c r="H9560" t="s">
        <v>121</v>
      </c>
      <c r="AQ9560" s="17">
        <v>41998</v>
      </c>
      <c r="AR9560" s="17" t="s">
        <v>53</v>
      </c>
      <c r="AS9560" s="17" t="s">
        <v>23</v>
      </c>
      <c r="AT9560" s="17">
        <v>0.02</v>
      </c>
      <c r="AU9560" s="17">
        <v>2</v>
      </c>
      <c r="AV9560" s="17" t="s">
        <v>8</v>
      </c>
      <c r="AW9560" s="17">
        <v>30000</v>
      </c>
      <c r="AX9560" s="17" t="s">
        <v>121</v>
      </c>
    </row>
    <row r="9561" spans="1:50" x14ac:dyDescent="0.25">
      <c r="A9561" s="3">
        <v>41998</v>
      </c>
      <c r="B9561" t="s">
        <v>67</v>
      </c>
      <c r="C9561" t="s">
        <v>14</v>
      </c>
      <c r="D9561">
        <v>0.03</v>
      </c>
      <c r="E9561">
        <v>3</v>
      </c>
      <c r="F9561" t="s">
        <v>19</v>
      </c>
      <c r="G9561">
        <v>6000</v>
      </c>
      <c r="H9561" t="s">
        <v>121</v>
      </c>
      <c r="AQ9561" s="17">
        <v>41998</v>
      </c>
      <c r="AR9561" s="17" t="s">
        <v>28</v>
      </c>
      <c r="AS9561" s="17" t="s">
        <v>35</v>
      </c>
      <c r="AT9561" s="17">
        <v>2.5000000000000001E-2</v>
      </c>
      <c r="AU9561" s="17">
        <v>3</v>
      </c>
      <c r="AV9561" s="17" t="s">
        <v>8</v>
      </c>
      <c r="AW9561" s="17">
        <v>28000</v>
      </c>
      <c r="AX9561" s="17" t="s">
        <v>121</v>
      </c>
    </row>
    <row r="9562" spans="1:50" x14ac:dyDescent="0.25">
      <c r="A9562" s="3">
        <v>41998</v>
      </c>
      <c r="B9562" t="s">
        <v>36</v>
      </c>
      <c r="C9562" t="s">
        <v>12</v>
      </c>
      <c r="D9562">
        <v>0</v>
      </c>
      <c r="E9562">
        <v>1</v>
      </c>
      <c r="F9562" t="s">
        <v>27</v>
      </c>
      <c r="G9562">
        <v>25000</v>
      </c>
      <c r="H9562" t="s">
        <v>121</v>
      </c>
      <c r="AQ9562" s="17">
        <v>41998</v>
      </c>
      <c r="AR9562" s="17" t="s">
        <v>67</v>
      </c>
      <c r="AS9562" s="17" t="s">
        <v>14</v>
      </c>
      <c r="AT9562" s="17">
        <v>0.03</v>
      </c>
      <c r="AU9562" s="17">
        <v>3</v>
      </c>
      <c r="AV9562" s="17" t="s">
        <v>19</v>
      </c>
      <c r="AW9562" s="17">
        <v>6000</v>
      </c>
      <c r="AX9562" s="17" t="s">
        <v>121</v>
      </c>
    </row>
    <row r="9563" spans="1:50" x14ac:dyDescent="0.25">
      <c r="A9563" s="3">
        <v>41998</v>
      </c>
      <c r="B9563" t="s">
        <v>71</v>
      </c>
      <c r="C9563" t="s">
        <v>14</v>
      </c>
      <c r="D9563">
        <v>0</v>
      </c>
      <c r="E9563">
        <v>3</v>
      </c>
      <c r="F9563" t="s">
        <v>27</v>
      </c>
      <c r="G9563">
        <v>15500</v>
      </c>
      <c r="H9563" t="s">
        <v>121</v>
      </c>
      <c r="AQ9563" s="17">
        <v>41998</v>
      </c>
      <c r="AR9563" s="17" t="s">
        <v>36</v>
      </c>
      <c r="AS9563" s="17" t="s">
        <v>12</v>
      </c>
      <c r="AT9563" s="17">
        <v>0</v>
      </c>
      <c r="AU9563" s="17">
        <v>1</v>
      </c>
      <c r="AV9563" s="17" t="s">
        <v>27</v>
      </c>
      <c r="AW9563" s="17">
        <v>25000</v>
      </c>
      <c r="AX9563" s="17" t="s">
        <v>121</v>
      </c>
    </row>
    <row r="9564" spans="1:50" x14ac:dyDescent="0.25">
      <c r="A9564" s="3">
        <v>41998</v>
      </c>
      <c r="B9564" t="s">
        <v>71</v>
      </c>
      <c r="C9564" t="s">
        <v>10</v>
      </c>
      <c r="D9564">
        <v>0</v>
      </c>
      <c r="E9564">
        <v>4</v>
      </c>
      <c r="F9564" t="s">
        <v>27</v>
      </c>
      <c r="G9564">
        <v>49000</v>
      </c>
      <c r="H9564" t="s">
        <v>121</v>
      </c>
      <c r="AQ9564" s="17">
        <v>41998</v>
      </c>
      <c r="AR9564" s="17" t="s">
        <v>71</v>
      </c>
      <c r="AS9564" s="17" t="s">
        <v>14</v>
      </c>
      <c r="AT9564" s="17">
        <v>0</v>
      </c>
      <c r="AU9564" s="17">
        <v>3</v>
      </c>
      <c r="AV9564" s="17" t="s">
        <v>27</v>
      </c>
      <c r="AW9564" s="17">
        <v>15500</v>
      </c>
      <c r="AX9564" s="17" t="s">
        <v>121</v>
      </c>
    </row>
    <row r="9565" spans="1:50" x14ac:dyDescent="0.25">
      <c r="A9565" s="3">
        <v>41998</v>
      </c>
      <c r="B9565" t="s">
        <v>78</v>
      </c>
      <c r="C9565" t="s">
        <v>10</v>
      </c>
      <c r="D9565">
        <v>0</v>
      </c>
      <c r="E9565">
        <v>1</v>
      </c>
      <c r="F9565" t="s">
        <v>27</v>
      </c>
      <c r="G9565">
        <v>18500</v>
      </c>
      <c r="H9565" t="s">
        <v>121</v>
      </c>
      <c r="AQ9565" s="17">
        <v>41998</v>
      </c>
      <c r="AR9565" s="17" t="s">
        <v>71</v>
      </c>
      <c r="AS9565" s="17" t="s">
        <v>10</v>
      </c>
      <c r="AT9565" s="17">
        <v>0</v>
      </c>
      <c r="AU9565" s="17">
        <v>4</v>
      </c>
      <c r="AV9565" s="17" t="s">
        <v>27</v>
      </c>
      <c r="AW9565" s="17">
        <v>49000</v>
      </c>
      <c r="AX9565" s="17" t="s">
        <v>121</v>
      </c>
    </row>
    <row r="9566" spans="1:50" x14ac:dyDescent="0.25">
      <c r="A9566" s="3">
        <v>41998</v>
      </c>
      <c r="B9566" t="s">
        <v>81</v>
      </c>
      <c r="C9566" t="s">
        <v>23</v>
      </c>
      <c r="D9566">
        <v>0</v>
      </c>
      <c r="E9566">
        <v>2</v>
      </c>
      <c r="F9566" t="s">
        <v>8</v>
      </c>
      <c r="G9566">
        <v>47000</v>
      </c>
      <c r="H9566" t="s">
        <v>121</v>
      </c>
      <c r="AQ9566" s="17">
        <v>41998</v>
      </c>
      <c r="AR9566" s="17" t="s">
        <v>78</v>
      </c>
      <c r="AS9566" s="17" t="s">
        <v>10</v>
      </c>
      <c r="AT9566" s="17">
        <v>0</v>
      </c>
      <c r="AU9566" s="17">
        <v>1</v>
      </c>
      <c r="AV9566" s="17" t="s">
        <v>27</v>
      </c>
      <c r="AW9566" s="17">
        <v>18500</v>
      </c>
      <c r="AX9566" s="17" t="s">
        <v>121</v>
      </c>
    </row>
    <row r="9567" spans="1:50" x14ac:dyDescent="0.25">
      <c r="A9567" s="3">
        <v>41998</v>
      </c>
      <c r="B9567" t="s">
        <v>85</v>
      </c>
      <c r="C9567" t="s">
        <v>21</v>
      </c>
      <c r="D9567">
        <v>0</v>
      </c>
      <c r="E9567">
        <v>21</v>
      </c>
      <c r="F9567" t="s">
        <v>8</v>
      </c>
      <c r="G9567">
        <v>48000</v>
      </c>
      <c r="H9567" t="s">
        <v>121</v>
      </c>
      <c r="AQ9567" s="17">
        <v>41998</v>
      </c>
      <c r="AR9567" s="17" t="s">
        <v>81</v>
      </c>
      <c r="AS9567" s="17" t="s">
        <v>23</v>
      </c>
      <c r="AT9567" s="17">
        <v>0</v>
      </c>
      <c r="AU9567" s="17">
        <v>2</v>
      </c>
      <c r="AV9567" s="17" t="s">
        <v>8</v>
      </c>
      <c r="AW9567" s="17">
        <v>47000</v>
      </c>
      <c r="AX9567" s="17" t="s">
        <v>121</v>
      </c>
    </row>
    <row r="9568" spans="1:50" x14ac:dyDescent="0.25">
      <c r="A9568" s="3">
        <v>41998</v>
      </c>
      <c r="B9568" t="s">
        <v>76</v>
      </c>
      <c r="C9568" t="s">
        <v>21</v>
      </c>
      <c r="D9568">
        <v>0</v>
      </c>
      <c r="E9568">
        <v>4</v>
      </c>
      <c r="F9568" t="s">
        <v>8</v>
      </c>
      <c r="G9568">
        <v>39500</v>
      </c>
      <c r="H9568" t="s">
        <v>121</v>
      </c>
      <c r="AQ9568" s="17">
        <v>41998</v>
      </c>
      <c r="AR9568" s="17" t="s">
        <v>85</v>
      </c>
      <c r="AS9568" s="17" t="s">
        <v>21</v>
      </c>
      <c r="AT9568" s="17">
        <v>0</v>
      </c>
      <c r="AU9568" s="17">
        <v>21</v>
      </c>
      <c r="AV9568" s="17" t="s">
        <v>8</v>
      </c>
      <c r="AW9568" s="17">
        <v>48000</v>
      </c>
      <c r="AX9568" s="17" t="s">
        <v>121</v>
      </c>
    </row>
    <row r="9569" spans="1:50" x14ac:dyDescent="0.25">
      <c r="A9569" s="3">
        <v>41998</v>
      </c>
      <c r="B9569" t="s">
        <v>39</v>
      </c>
      <c r="C9569" t="s">
        <v>37</v>
      </c>
      <c r="D9569">
        <v>0</v>
      </c>
      <c r="E9569">
        <v>1</v>
      </c>
      <c r="F9569" t="s">
        <v>8</v>
      </c>
      <c r="G9569">
        <v>26500</v>
      </c>
      <c r="H9569" t="s">
        <v>121</v>
      </c>
      <c r="AQ9569" s="17">
        <v>41998</v>
      </c>
      <c r="AR9569" s="17" t="s">
        <v>76</v>
      </c>
      <c r="AS9569" s="17" t="s">
        <v>21</v>
      </c>
      <c r="AT9569" s="17">
        <v>0</v>
      </c>
      <c r="AU9569" s="17">
        <v>4</v>
      </c>
      <c r="AV9569" s="17" t="s">
        <v>8</v>
      </c>
      <c r="AW9569" s="17">
        <v>39500</v>
      </c>
      <c r="AX9569" s="17" t="s">
        <v>121</v>
      </c>
    </row>
    <row r="9570" spans="1:50" x14ac:dyDescent="0.25">
      <c r="A9570" s="3">
        <v>41998</v>
      </c>
      <c r="B9570" t="s">
        <v>72</v>
      </c>
      <c r="C9570" t="s">
        <v>35</v>
      </c>
      <c r="D9570">
        <v>0.02</v>
      </c>
      <c r="E9570">
        <v>2</v>
      </c>
      <c r="F9570" t="s">
        <v>19</v>
      </c>
      <c r="G9570">
        <v>6500</v>
      </c>
      <c r="H9570" t="s">
        <v>121</v>
      </c>
      <c r="AQ9570" s="17">
        <v>41998</v>
      </c>
      <c r="AR9570" s="17" t="s">
        <v>39</v>
      </c>
      <c r="AS9570" s="17" t="s">
        <v>37</v>
      </c>
      <c r="AT9570" s="17">
        <v>0</v>
      </c>
      <c r="AU9570" s="17">
        <v>1</v>
      </c>
      <c r="AV9570" s="17" t="s">
        <v>8</v>
      </c>
      <c r="AW9570" s="17">
        <v>26500</v>
      </c>
      <c r="AX9570" s="17" t="s">
        <v>121</v>
      </c>
    </row>
    <row r="9571" spans="1:50" x14ac:dyDescent="0.25">
      <c r="A9571" s="3">
        <v>41998</v>
      </c>
      <c r="B9571" t="s">
        <v>72</v>
      </c>
      <c r="C9571" t="s">
        <v>37</v>
      </c>
      <c r="D9571">
        <v>0</v>
      </c>
      <c r="E9571">
        <v>2</v>
      </c>
      <c r="F9571" t="s">
        <v>19</v>
      </c>
      <c r="G9571">
        <v>3000</v>
      </c>
      <c r="H9571" t="s">
        <v>121</v>
      </c>
      <c r="AQ9571" s="17">
        <v>41998</v>
      </c>
      <c r="AR9571" s="17" t="s">
        <v>72</v>
      </c>
      <c r="AS9571" s="17" t="s">
        <v>35</v>
      </c>
      <c r="AT9571" s="17">
        <v>0.02</v>
      </c>
      <c r="AU9571" s="17">
        <v>2</v>
      </c>
      <c r="AV9571" s="17" t="s">
        <v>19</v>
      </c>
      <c r="AW9571" s="17">
        <v>6500</v>
      </c>
      <c r="AX9571" s="17" t="s">
        <v>121</v>
      </c>
    </row>
    <row r="9572" spans="1:50" x14ac:dyDescent="0.25">
      <c r="A9572" s="3">
        <v>41998</v>
      </c>
      <c r="B9572" t="s">
        <v>65</v>
      </c>
      <c r="C9572" t="s">
        <v>25</v>
      </c>
      <c r="D9572">
        <v>2.5000000000000001E-2</v>
      </c>
      <c r="E9572">
        <v>7</v>
      </c>
      <c r="F9572" t="s">
        <v>8</v>
      </c>
      <c r="G9572">
        <v>30000</v>
      </c>
      <c r="H9572" t="s">
        <v>121</v>
      </c>
      <c r="AQ9572" s="17">
        <v>41998</v>
      </c>
      <c r="AR9572" s="17" t="s">
        <v>72</v>
      </c>
      <c r="AS9572" s="17" t="s">
        <v>37</v>
      </c>
      <c r="AT9572" s="17">
        <v>0</v>
      </c>
      <c r="AU9572" s="17">
        <v>2</v>
      </c>
      <c r="AV9572" s="17" t="s">
        <v>19</v>
      </c>
      <c r="AW9572" s="17">
        <v>3000</v>
      </c>
      <c r="AX9572" s="17" t="s">
        <v>121</v>
      </c>
    </row>
    <row r="9573" spans="1:50" x14ac:dyDescent="0.25">
      <c r="A9573" s="3">
        <v>41998</v>
      </c>
      <c r="B9573" t="s">
        <v>17</v>
      </c>
      <c r="C9573" t="s">
        <v>16</v>
      </c>
      <c r="D9573">
        <v>0.02</v>
      </c>
      <c r="E9573">
        <v>2</v>
      </c>
      <c r="F9573" t="s">
        <v>19</v>
      </c>
      <c r="G9573">
        <v>27000</v>
      </c>
      <c r="H9573" t="s">
        <v>121</v>
      </c>
      <c r="AQ9573" s="17">
        <v>41998</v>
      </c>
      <c r="AR9573" s="17" t="s">
        <v>65</v>
      </c>
      <c r="AS9573" s="17" t="s">
        <v>25</v>
      </c>
      <c r="AT9573" s="17">
        <v>2.5000000000000001E-2</v>
      </c>
      <c r="AU9573" s="17">
        <v>7</v>
      </c>
      <c r="AV9573" s="17" t="s">
        <v>8</v>
      </c>
      <c r="AW9573" s="17">
        <v>30000</v>
      </c>
      <c r="AX9573" s="17" t="s">
        <v>121</v>
      </c>
    </row>
    <row r="9574" spans="1:50" x14ac:dyDescent="0.25">
      <c r="A9574" s="3">
        <v>41998</v>
      </c>
      <c r="B9574" t="s">
        <v>90</v>
      </c>
      <c r="C9574" t="s">
        <v>14</v>
      </c>
      <c r="D9574">
        <v>0</v>
      </c>
      <c r="E9574">
        <v>1</v>
      </c>
      <c r="F9574" t="s">
        <v>27</v>
      </c>
      <c r="G9574">
        <v>11000</v>
      </c>
      <c r="H9574" t="s">
        <v>121</v>
      </c>
      <c r="AQ9574" s="17">
        <v>41998</v>
      </c>
      <c r="AR9574" s="17" t="s">
        <v>17</v>
      </c>
      <c r="AS9574" s="17" t="s">
        <v>16</v>
      </c>
      <c r="AT9574" s="17">
        <v>0.02</v>
      </c>
      <c r="AU9574" s="17">
        <v>2</v>
      </c>
      <c r="AV9574" s="17" t="s">
        <v>19</v>
      </c>
      <c r="AW9574" s="17">
        <v>27000</v>
      </c>
      <c r="AX9574" s="17" t="s">
        <v>121</v>
      </c>
    </row>
    <row r="9575" spans="1:50" x14ac:dyDescent="0.25">
      <c r="A9575" s="3">
        <v>41998</v>
      </c>
      <c r="B9575" t="s">
        <v>6</v>
      </c>
      <c r="C9575" t="s">
        <v>14</v>
      </c>
      <c r="D9575">
        <v>2.5000000000000001E-2</v>
      </c>
      <c r="E9575">
        <v>2</v>
      </c>
      <c r="F9575" t="s">
        <v>8</v>
      </c>
      <c r="G9575">
        <v>49500</v>
      </c>
      <c r="H9575" t="s">
        <v>121</v>
      </c>
      <c r="AQ9575" s="17">
        <v>41998</v>
      </c>
      <c r="AR9575" s="17" t="s">
        <v>90</v>
      </c>
      <c r="AS9575" s="17" t="s">
        <v>14</v>
      </c>
      <c r="AT9575" s="17">
        <v>0</v>
      </c>
      <c r="AU9575" s="17">
        <v>1</v>
      </c>
      <c r="AV9575" s="17" t="s">
        <v>27</v>
      </c>
      <c r="AW9575" s="17">
        <v>11000</v>
      </c>
      <c r="AX9575" s="17" t="s">
        <v>121</v>
      </c>
    </row>
    <row r="9576" spans="1:50" x14ac:dyDescent="0.25">
      <c r="A9576" s="3">
        <v>41998</v>
      </c>
      <c r="B9576" t="s">
        <v>13</v>
      </c>
      <c r="C9576" t="s">
        <v>25</v>
      </c>
      <c r="D9576">
        <v>0.03</v>
      </c>
      <c r="E9576">
        <v>2</v>
      </c>
      <c r="F9576" t="s">
        <v>8</v>
      </c>
      <c r="G9576">
        <v>25000</v>
      </c>
      <c r="H9576" t="s">
        <v>121</v>
      </c>
      <c r="AQ9576" s="17">
        <v>41998</v>
      </c>
      <c r="AR9576" s="17" t="s">
        <v>6</v>
      </c>
      <c r="AS9576" s="17" t="s">
        <v>14</v>
      </c>
      <c r="AT9576" s="17">
        <v>2.5000000000000001E-2</v>
      </c>
      <c r="AU9576" s="17">
        <v>2</v>
      </c>
      <c r="AV9576" s="17" t="s">
        <v>8</v>
      </c>
      <c r="AW9576" s="17">
        <v>49500</v>
      </c>
      <c r="AX9576" s="17" t="s">
        <v>121</v>
      </c>
    </row>
    <row r="9577" spans="1:50" x14ac:dyDescent="0.25">
      <c r="A9577" s="3">
        <v>41998</v>
      </c>
      <c r="B9577" t="s">
        <v>41</v>
      </c>
      <c r="C9577" t="s">
        <v>10</v>
      </c>
      <c r="D9577">
        <v>0</v>
      </c>
      <c r="E9577">
        <v>2</v>
      </c>
      <c r="F9577" t="s">
        <v>8</v>
      </c>
      <c r="G9577">
        <v>22500</v>
      </c>
      <c r="H9577" t="s">
        <v>121</v>
      </c>
      <c r="AQ9577" s="17">
        <v>41998</v>
      </c>
      <c r="AR9577" s="17" t="s">
        <v>13</v>
      </c>
      <c r="AS9577" s="17" t="s">
        <v>25</v>
      </c>
      <c r="AT9577" s="17">
        <v>0.03</v>
      </c>
      <c r="AU9577" s="17">
        <v>2</v>
      </c>
      <c r="AV9577" s="17" t="s">
        <v>8</v>
      </c>
      <c r="AW9577" s="17">
        <v>25000</v>
      </c>
      <c r="AX9577" s="17" t="s">
        <v>121</v>
      </c>
    </row>
    <row r="9578" spans="1:50" x14ac:dyDescent="0.25">
      <c r="A9578" s="3">
        <v>41998</v>
      </c>
      <c r="B9578" t="s">
        <v>49</v>
      </c>
      <c r="C9578" t="s">
        <v>18</v>
      </c>
      <c r="D9578">
        <v>0</v>
      </c>
      <c r="E9578">
        <v>24</v>
      </c>
      <c r="F9578" t="s">
        <v>8</v>
      </c>
      <c r="G9578">
        <v>24000</v>
      </c>
      <c r="H9578" t="s">
        <v>121</v>
      </c>
      <c r="AQ9578" s="17">
        <v>41998</v>
      </c>
      <c r="AR9578" s="17" t="s">
        <v>41</v>
      </c>
      <c r="AS9578" s="17" t="s">
        <v>10</v>
      </c>
      <c r="AT9578" s="17">
        <v>0</v>
      </c>
      <c r="AU9578" s="17">
        <v>2</v>
      </c>
      <c r="AV9578" s="17" t="s">
        <v>8</v>
      </c>
      <c r="AW9578" s="17">
        <v>22500</v>
      </c>
      <c r="AX9578" s="17" t="s">
        <v>121</v>
      </c>
    </row>
    <row r="9579" spans="1:50" x14ac:dyDescent="0.25">
      <c r="A9579" s="3">
        <v>41998</v>
      </c>
      <c r="B9579" t="s">
        <v>42</v>
      </c>
      <c r="C9579" t="s">
        <v>10</v>
      </c>
      <c r="D9579">
        <v>0.03</v>
      </c>
      <c r="E9579">
        <v>3</v>
      </c>
      <c r="F9579" t="s">
        <v>8</v>
      </c>
      <c r="G9579">
        <v>11500</v>
      </c>
      <c r="H9579" t="s">
        <v>121</v>
      </c>
      <c r="AQ9579" s="17">
        <v>41998</v>
      </c>
      <c r="AR9579" s="17" t="s">
        <v>49</v>
      </c>
      <c r="AS9579" s="17" t="s">
        <v>18</v>
      </c>
      <c r="AT9579" s="17">
        <v>0</v>
      </c>
      <c r="AU9579" s="17">
        <v>24</v>
      </c>
      <c r="AV9579" s="17" t="s">
        <v>8</v>
      </c>
      <c r="AW9579" s="17">
        <v>24000</v>
      </c>
      <c r="AX9579" s="17" t="s">
        <v>121</v>
      </c>
    </row>
    <row r="9580" spans="1:50" x14ac:dyDescent="0.25">
      <c r="A9580" s="3">
        <v>41998</v>
      </c>
      <c r="B9580" t="s">
        <v>11</v>
      </c>
      <c r="C9580" t="s">
        <v>16</v>
      </c>
      <c r="D9580">
        <v>2.5000000000000001E-2</v>
      </c>
      <c r="E9580">
        <v>1</v>
      </c>
      <c r="F9580" t="s">
        <v>8</v>
      </c>
      <c r="G9580">
        <v>1000</v>
      </c>
      <c r="H9580" t="s">
        <v>121</v>
      </c>
      <c r="AQ9580" s="17">
        <v>41998</v>
      </c>
      <c r="AR9580" s="17" t="s">
        <v>42</v>
      </c>
      <c r="AS9580" s="17" t="s">
        <v>10</v>
      </c>
      <c r="AT9580" s="17">
        <v>0.03</v>
      </c>
      <c r="AU9580" s="17">
        <v>3</v>
      </c>
      <c r="AV9580" s="17" t="s">
        <v>8</v>
      </c>
      <c r="AW9580" s="17">
        <v>11500</v>
      </c>
      <c r="AX9580" s="17" t="s">
        <v>121</v>
      </c>
    </row>
    <row r="9581" spans="1:50" x14ac:dyDescent="0.25">
      <c r="A9581" s="3">
        <v>41998</v>
      </c>
      <c r="B9581" t="s">
        <v>56</v>
      </c>
      <c r="C9581" t="s">
        <v>7</v>
      </c>
      <c r="D9581">
        <v>0</v>
      </c>
      <c r="E9581">
        <v>2</v>
      </c>
      <c r="F9581" t="s">
        <v>8</v>
      </c>
      <c r="G9581">
        <v>7500</v>
      </c>
      <c r="H9581" t="s">
        <v>121</v>
      </c>
      <c r="AQ9581" s="17">
        <v>41998</v>
      </c>
      <c r="AR9581" s="17" t="s">
        <v>11</v>
      </c>
      <c r="AS9581" s="17" t="s">
        <v>16</v>
      </c>
      <c r="AT9581" s="17">
        <v>2.5000000000000001E-2</v>
      </c>
      <c r="AU9581" s="17">
        <v>1</v>
      </c>
      <c r="AV9581" s="17" t="s">
        <v>8</v>
      </c>
      <c r="AW9581" s="17">
        <v>1000</v>
      </c>
      <c r="AX9581" s="17" t="s">
        <v>121</v>
      </c>
    </row>
    <row r="9582" spans="1:50" x14ac:dyDescent="0.25">
      <c r="A9582" s="3">
        <v>41998</v>
      </c>
      <c r="B9582" t="s">
        <v>56</v>
      </c>
      <c r="C9582" t="s">
        <v>14</v>
      </c>
      <c r="D9582">
        <v>0</v>
      </c>
      <c r="E9582">
        <v>1</v>
      </c>
      <c r="F9582" t="s">
        <v>8</v>
      </c>
      <c r="G9582">
        <v>23500</v>
      </c>
      <c r="H9582" t="s">
        <v>121</v>
      </c>
      <c r="AQ9582" s="17">
        <v>41998</v>
      </c>
      <c r="AR9582" s="17" t="s">
        <v>56</v>
      </c>
      <c r="AS9582" s="17" t="s">
        <v>7</v>
      </c>
      <c r="AT9582" s="17">
        <v>0</v>
      </c>
      <c r="AU9582" s="17">
        <v>2</v>
      </c>
      <c r="AV9582" s="17" t="s">
        <v>8</v>
      </c>
      <c r="AW9582" s="17">
        <v>7500</v>
      </c>
      <c r="AX9582" s="17" t="s">
        <v>121</v>
      </c>
    </row>
    <row r="9583" spans="1:50" x14ac:dyDescent="0.25">
      <c r="A9583" s="3">
        <v>41998</v>
      </c>
      <c r="B9583" t="s">
        <v>56</v>
      </c>
      <c r="C9583" t="s">
        <v>18</v>
      </c>
      <c r="D9583">
        <v>0</v>
      </c>
      <c r="E9583">
        <v>2</v>
      </c>
      <c r="F9583" t="s">
        <v>8</v>
      </c>
      <c r="G9583">
        <v>6500</v>
      </c>
      <c r="H9583" t="s">
        <v>121</v>
      </c>
      <c r="AQ9583" s="17">
        <v>41998</v>
      </c>
      <c r="AR9583" s="17" t="s">
        <v>56</v>
      </c>
      <c r="AS9583" s="17" t="s">
        <v>14</v>
      </c>
      <c r="AT9583" s="17">
        <v>0</v>
      </c>
      <c r="AU9583" s="17">
        <v>1</v>
      </c>
      <c r="AV9583" s="17" t="s">
        <v>8</v>
      </c>
      <c r="AW9583" s="17">
        <v>23500</v>
      </c>
      <c r="AX9583" s="17" t="s">
        <v>121</v>
      </c>
    </row>
    <row r="9584" spans="1:50" x14ac:dyDescent="0.25">
      <c r="A9584" s="3">
        <v>41998</v>
      </c>
      <c r="B9584" t="s">
        <v>38</v>
      </c>
      <c r="C9584" t="s">
        <v>16</v>
      </c>
      <c r="D9584">
        <v>2.5000000000000001E-2</v>
      </c>
      <c r="E9584">
        <v>2</v>
      </c>
      <c r="F9584" t="s">
        <v>19</v>
      </c>
      <c r="G9584">
        <v>39500</v>
      </c>
      <c r="H9584" t="s">
        <v>121</v>
      </c>
      <c r="AQ9584" s="17">
        <v>41998</v>
      </c>
      <c r="AR9584" s="17" t="s">
        <v>56</v>
      </c>
      <c r="AS9584" s="17" t="s">
        <v>18</v>
      </c>
      <c r="AT9584" s="17">
        <v>0</v>
      </c>
      <c r="AU9584" s="17">
        <v>2</v>
      </c>
      <c r="AV9584" s="17" t="s">
        <v>8</v>
      </c>
      <c r="AW9584" s="17">
        <v>6500</v>
      </c>
      <c r="AX9584" s="17" t="s">
        <v>121</v>
      </c>
    </row>
    <row r="9585" spans="1:50" x14ac:dyDescent="0.25">
      <c r="A9585" s="3">
        <v>41998</v>
      </c>
      <c r="B9585" t="s">
        <v>38</v>
      </c>
      <c r="C9585" t="s">
        <v>14</v>
      </c>
      <c r="D9585">
        <v>0</v>
      </c>
      <c r="E9585">
        <v>2</v>
      </c>
      <c r="F9585" t="s">
        <v>19</v>
      </c>
      <c r="G9585">
        <v>25500</v>
      </c>
      <c r="H9585" t="s">
        <v>121</v>
      </c>
      <c r="AQ9585" s="17">
        <v>41998</v>
      </c>
      <c r="AR9585" s="17" t="s">
        <v>38</v>
      </c>
      <c r="AS9585" s="17" t="s">
        <v>16</v>
      </c>
      <c r="AT9585" s="17">
        <v>2.5000000000000001E-2</v>
      </c>
      <c r="AU9585" s="17">
        <v>2</v>
      </c>
      <c r="AV9585" s="17" t="s">
        <v>19</v>
      </c>
      <c r="AW9585" s="17">
        <v>39500</v>
      </c>
      <c r="AX9585" s="17" t="s">
        <v>121</v>
      </c>
    </row>
    <row r="9586" spans="1:50" x14ac:dyDescent="0.25">
      <c r="A9586" s="3">
        <v>41998</v>
      </c>
      <c r="B9586" t="s">
        <v>82</v>
      </c>
      <c r="C9586" t="s">
        <v>10</v>
      </c>
      <c r="D9586">
        <v>0.01</v>
      </c>
      <c r="E9586">
        <v>1</v>
      </c>
      <c r="F9586" t="s">
        <v>8</v>
      </c>
      <c r="G9586">
        <v>45000</v>
      </c>
      <c r="H9586" t="s">
        <v>121</v>
      </c>
      <c r="AQ9586" s="17">
        <v>41998</v>
      </c>
      <c r="AR9586" s="17" t="s">
        <v>38</v>
      </c>
      <c r="AS9586" s="17" t="s">
        <v>14</v>
      </c>
      <c r="AT9586" s="17">
        <v>0</v>
      </c>
      <c r="AU9586" s="17">
        <v>2</v>
      </c>
      <c r="AV9586" s="17" t="s">
        <v>19</v>
      </c>
      <c r="AW9586" s="17">
        <v>25500</v>
      </c>
      <c r="AX9586" s="17" t="s">
        <v>121</v>
      </c>
    </row>
    <row r="9587" spans="1:50" x14ac:dyDescent="0.25">
      <c r="A9587" s="3">
        <v>41998</v>
      </c>
      <c r="B9587" t="s">
        <v>32</v>
      </c>
      <c r="C9587" t="s">
        <v>37</v>
      </c>
      <c r="D9587">
        <v>0</v>
      </c>
      <c r="E9587">
        <v>3</v>
      </c>
      <c r="F9587" t="s">
        <v>8</v>
      </c>
      <c r="G9587">
        <v>9000</v>
      </c>
      <c r="H9587" t="s">
        <v>121</v>
      </c>
      <c r="AQ9587" s="17">
        <v>41998</v>
      </c>
      <c r="AR9587" s="17" t="s">
        <v>82</v>
      </c>
      <c r="AS9587" s="17" t="s">
        <v>10</v>
      </c>
      <c r="AT9587" s="17">
        <v>0.01</v>
      </c>
      <c r="AU9587" s="17">
        <v>1</v>
      </c>
      <c r="AV9587" s="17" t="s">
        <v>8</v>
      </c>
      <c r="AW9587" s="17">
        <v>45000</v>
      </c>
      <c r="AX9587" s="17" t="s">
        <v>121</v>
      </c>
    </row>
    <row r="9588" spans="1:50" x14ac:dyDescent="0.25">
      <c r="A9588" s="3">
        <v>41998</v>
      </c>
      <c r="B9588" t="s">
        <v>15</v>
      </c>
      <c r="C9588" t="s">
        <v>10</v>
      </c>
      <c r="D9588">
        <v>0</v>
      </c>
      <c r="E9588">
        <v>3</v>
      </c>
      <c r="F9588" t="s">
        <v>8</v>
      </c>
      <c r="G9588">
        <v>43000</v>
      </c>
      <c r="H9588" t="s">
        <v>121</v>
      </c>
      <c r="AQ9588" s="17">
        <v>41998</v>
      </c>
      <c r="AR9588" s="17" t="s">
        <v>32</v>
      </c>
      <c r="AS9588" s="17" t="s">
        <v>37</v>
      </c>
      <c r="AT9588" s="17">
        <v>0</v>
      </c>
      <c r="AU9588" s="17">
        <v>3</v>
      </c>
      <c r="AV9588" s="17" t="s">
        <v>8</v>
      </c>
      <c r="AW9588" s="17">
        <v>9000</v>
      </c>
      <c r="AX9588" s="17" t="s">
        <v>121</v>
      </c>
    </row>
    <row r="9589" spans="1:50" x14ac:dyDescent="0.25">
      <c r="A9589" s="3">
        <v>41998</v>
      </c>
      <c r="B9589" t="s">
        <v>15</v>
      </c>
      <c r="C9589" t="s">
        <v>21</v>
      </c>
      <c r="D9589">
        <v>2.5000000000000001E-2</v>
      </c>
      <c r="E9589">
        <v>2</v>
      </c>
      <c r="F9589" t="s">
        <v>8</v>
      </c>
      <c r="G9589">
        <v>1500</v>
      </c>
      <c r="H9589" t="s">
        <v>121</v>
      </c>
      <c r="AQ9589" s="17">
        <v>41998</v>
      </c>
      <c r="AR9589" s="17" t="s">
        <v>15</v>
      </c>
      <c r="AS9589" s="17" t="s">
        <v>10</v>
      </c>
      <c r="AT9589" s="17">
        <v>0</v>
      </c>
      <c r="AU9589" s="17">
        <v>3</v>
      </c>
      <c r="AV9589" s="17" t="s">
        <v>8</v>
      </c>
      <c r="AW9589" s="17">
        <v>43000</v>
      </c>
      <c r="AX9589" s="17" t="s">
        <v>121</v>
      </c>
    </row>
    <row r="9590" spans="1:50" x14ac:dyDescent="0.25">
      <c r="A9590" s="3">
        <v>41998</v>
      </c>
      <c r="B9590" t="s">
        <v>44</v>
      </c>
      <c r="C9590" t="s">
        <v>25</v>
      </c>
      <c r="D9590">
        <v>0</v>
      </c>
      <c r="E9590">
        <v>17</v>
      </c>
      <c r="F9590" t="s">
        <v>8</v>
      </c>
      <c r="G9590">
        <v>41000</v>
      </c>
      <c r="H9590" t="s">
        <v>121</v>
      </c>
      <c r="AQ9590" s="17">
        <v>41998</v>
      </c>
      <c r="AR9590" s="17" t="s">
        <v>15</v>
      </c>
      <c r="AS9590" s="17" t="s">
        <v>21</v>
      </c>
      <c r="AT9590" s="17">
        <v>2.5000000000000001E-2</v>
      </c>
      <c r="AU9590" s="17">
        <v>2</v>
      </c>
      <c r="AV9590" s="17" t="s">
        <v>8</v>
      </c>
      <c r="AW9590" s="17">
        <v>1500</v>
      </c>
      <c r="AX9590" s="17" t="s">
        <v>121</v>
      </c>
    </row>
    <row r="9591" spans="1:50" x14ac:dyDescent="0.25">
      <c r="A9591" s="3">
        <v>41998</v>
      </c>
      <c r="B9591" t="s">
        <v>88</v>
      </c>
      <c r="C9591" t="s">
        <v>14</v>
      </c>
      <c r="D9591">
        <v>1.4999999999999999E-2</v>
      </c>
      <c r="E9591">
        <v>2</v>
      </c>
      <c r="F9591" t="s">
        <v>8</v>
      </c>
      <c r="G9591">
        <v>2000</v>
      </c>
      <c r="H9591" t="s">
        <v>121</v>
      </c>
      <c r="AQ9591" s="17">
        <v>41998</v>
      </c>
      <c r="AR9591" s="17" t="s">
        <v>44</v>
      </c>
      <c r="AS9591" s="17" t="s">
        <v>25</v>
      </c>
      <c r="AT9591" s="17">
        <v>0</v>
      </c>
      <c r="AU9591" s="17">
        <v>17</v>
      </c>
      <c r="AV9591" s="17" t="s">
        <v>8</v>
      </c>
      <c r="AW9591" s="17">
        <v>41000</v>
      </c>
      <c r="AX9591" s="17" t="s">
        <v>121</v>
      </c>
    </row>
    <row r="9592" spans="1:50" x14ac:dyDescent="0.25">
      <c r="A9592" s="3">
        <v>41998</v>
      </c>
      <c r="B9592" t="s">
        <v>62</v>
      </c>
      <c r="C9592" t="s">
        <v>10</v>
      </c>
      <c r="D9592">
        <v>0</v>
      </c>
      <c r="E9592">
        <v>2</v>
      </c>
      <c r="F9592" t="s">
        <v>8</v>
      </c>
      <c r="G9592">
        <v>14000</v>
      </c>
      <c r="H9592" t="s">
        <v>121</v>
      </c>
      <c r="AQ9592" s="17">
        <v>41998</v>
      </c>
      <c r="AR9592" s="17" t="s">
        <v>88</v>
      </c>
      <c r="AS9592" s="17" t="s">
        <v>14</v>
      </c>
      <c r="AT9592" s="17">
        <v>1.4999999999999999E-2</v>
      </c>
      <c r="AU9592" s="17">
        <v>2</v>
      </c>
      <c r="AV9592" s="17" t="s">
        <v>8</v>
      </c>
      <c r="AW9592" s="17">
        <v>2000</v>
      </c>
      <c r="AX9592" s="17" t="s">
        <v>121</v>
      </c>
    </row>
    <row r="9593" spans="1:50" x14ac:dyDescent="0.25">
      <c r="A9593" s="3">
        <v>41998</v>
      </c>
      <c r="B9593" t="s">
        <v>62</v>
      </c>
      <c r="C9593" t="s">
        <v>23</v>
      </c>
      <c r="D9593">
        <v>0.01</v>
      </c>
      <c r="E9593">
        <v>2</v>
      </c>
      <c r="F9593" t="s">
        <v>8</v>
      </c>
      <c r="G9593">
        <v>3000</v>
      </c>
      <c r="H9593" t="s">
        <v>121</v>
      </c>
      <c r="AQ9593" s="17">
        <v>41998</v>
      </c>
      <c r="AR9593" s="17" t="s">
        <v>62</v>
      </c>
      <c r="AS9593" s="17" t="s">
        <v>10</v>
      </c>
      <c r="AT9593" s="17">
        <v>0</v>
      </c>
      <c r="AU9593" s="17">
        <v>2</v>
      </c>
      <c r="AV9593" s="17" t="s">
        <v>8</v>
      </c>
      <c r="AW9593" s="17">
        <v>14000</v>
      </c>
      <c r="AX9593" s="17" t="s">
        <v>121</v>
      </c>
    </row>
    <row r="9594" spans="1:50" x14ac:dyDescent="0.25">
      <c r="A9594" s="3">
        <v>41998</v>
      </c>
      <c r="B9594" t="s">
        <v>26</v>
      </c>
      <c r="C9594" t="s">
        <v>59</v>
      </c>
      <c r="D9594">
        <v>0</v>
      </c>
      <c r="E9594">
        <v>2</v>
      </c>
      <c r="F9594" t="s">
        <v>27</v>
      </c>
      <c r="G9594">
        <v>9500</v>
      </c>
      <c r="H9594" t="s">
        <v>121</v>
      </c>
      <c r="AQ9594" s="17">
        <v>41998</v>
      </c>
      <c r="AR9594" s="17" t="s">
        <v>62</v>
      </c>
      <c r="AS9594" s="17" t="s">
        <v>23</v>
      </c>
      <c r="AT9594" s="17">
        <v>0.01</v>
      </c>
      <c r="AU9594" s="17">
        <v>2</v>
      </c>
      <c r="AV9594" s="17" t="s">
        <v>8</v>
      </c>
      <c r="AW9594" s="17">
        <v>3000</v>
      </c>
      <c r="AX9594" s="17" t="s">
        <v>121</v>
      </c>
    </row>
    <row r="9595" spans="1:50" x14ac:dyDescent="0.25">
      <c r="A9595" s="3">
        <v>41998</v>
      </c>
      <c r="B9595" t="s">
        <v>83</v>
      </c>
      <c r="C9595" t="s">
        <v>10</v>
      </c>
      <c r="D9595">
        <v>0</v>
      </c>
      <c r="E9595">
        <v>3</v>
      </c>
      <c r="F9595" t="s">
        <v>19</v>
      </c>
      <c r="G9595">
        <v>37500</v>
      </c>
      <c r="H9595" t="s">
        <v>121</v>
      </c>
      <c r="AQ9595" s="17">
        <v>41998</v>
      </c>
      <c r="AR9595" s="17" t="s">
        <v>26</v>
      </c>
      <c r="AS9595" s="17" t="s">
        <v>59</v>
      </c>
      <c r="AT9595" s="17">
        <v>0</v>
      </c>
      <c r="AU9595" s="17">
        <v>2</v>
      </c>
      <c r="AV9595" s="17" t="s">
        <v>27</v>
      </c>
      <c r="AW9595" s="17">
        <v>9500</v>
      </c>
      <c r="AX9595" s="17" t="s">
        <v>121</v>
      </c>
    </row>
    <row r="9596" spans="1:50" x14ac:dyDescent="0.25">
      <c r="A9596" s="3">
        <v>41998</v>
      </c>
      <c r="B9596" t="s">
        <v>22</v>
      </c>
      <c r="C9596" t="s">
        <v>14</v>
      </c>
      <c r="D9596">
        <v>0</v>
      </c>
      <c r="E9596">
        <v>1</v>
      </c>
      <c r="F9596" t="s">
        <v>8</v>
      </c>
      <c r="G9596">
        <v>33000</v>
      </c>
      <c r="H9596" t="s">
        <v>121</v>
      </c>
      <c r="AQ9596" s="17">
        <v>41998</v>
      </c>
      <c r="AR9596" s="17" t="s">
        <v>83</v>
      </c>
      <c r="AS9596" s="17" t="s">
        <v>10</v>
      </c>
      <c r="AT9596" s="17">
        <v>0</v>
      </c>
      <c r="AU9596" s="17">
        <v>3</v>
      </c>
      <c r="AV9596" s="17" t="s">
        <v>19</v>
      </c>
      <c r="AW9596" s="17">
        <v>37500</v>
      </c>
      <c r="AX9596" s="17" t="s">
        <v>121</v>
      </c>
    </row>
    <row r="9597" spans="1:50" x14ac:dyDescent="0.25">
      <c r="A9597" s="3">
        <v>41998</v>
      </c>
      <c r="B9597" t="s">
        <v>51</v>
      </c>
      <c r="C9597" t="s">
        <v>10</v>
      </c>
      <c r="D9597">
        <v>0.02</v>
      </c>
      <c r="E9597">
        <v>3</v>
      </c>
      <c r="F9597" t="s">
        <v>8</v>
      </c>
      <c r="G9597">
        <v>1000</v>
      </c>
      <c r="H9597" t="s">
        <v>121</v>
      </c>
      <c r="AQ9597" s="17">
        <v>41998</v>
      </c>
      <c r="AR9597" s="17" t="s">
        <v>22</v>
      </c>
      <c r="AS9597" s="17" t="s">
        <v>14</v>
      </c>
      <c r="AT9597" s="17">
        <v>0</v>
      </c>
      <c r="AU9597" s="17">
        <v>1</v>
      </c>
      <c r="AV9597" s="17" t="s">
        <v>8</v>
      </c>
      <c r="AW9597" s="17">
        <v>33000</v>
      </c>
      <c r="AX9597" s="17" t="s">
        <v>121</v>
      </c>
    </row>
    <row r="9598" spans="1:50" x14ac:dyDescent="0.25">
      <c r="A9598" s="3">
        <v>41998</v>
      </c>
      <c r="B9598" t="s">
        <v>51</v>
      </c>
      <c r="C9598" t="s">
        <v>10</v>
      </c>
      <c r="D9598">
        <v>0.02</v>
      </c>
      <c r="E9598">
        <v>2</v>
      </c>
      <c r="F9598" t="s">
        <v>8</v>
      </c>
      <c r="G9598">
        <v>35500</v>
      </c>
      <c r="H9598" t="s">
        <v>121</v>
      </c>
      <c r="AQ9598" s="17">
        <v>41998</v>
      </c>
      <c r="AR9598" s="17" t="s">
        <v>51</v>
      </c>
      <c r="AS9598" s="17" t="s">
        <v>10</v>
      </c>
      <c r="AT9598" s="17">
        <v>0.02</v>
      </c>
      <c r="AU9598" s="17">
        <v>3</v>
      </c>
      <c r="AV9598" s="17" t="s">
        <v>8</v>
      </c>
      <c r="AW9598" s="17">
        <v>1000</v>
      </c>
      <c r="AX9598" s="17" t="s">
        <v>121</v>
      </c>
    </row>
    <row r="9599" spans="1:50" x14ac:dyDescent="0.25">
      <c r="A9599" s="3">
        <v>41999</v>
      </c>
      <c r="B9599" t="s">
        <v>48</v>
      </c>
      <c r="C9599" t="s">
        <v>23</v>
      </c>
      <c r="D9599">
        <v>2.5000000000000001E-2</v>
      </c>
      <c r="E9599">
        <v>2</v>
      </c>
      <c r="F9599" t="s">
        <v>8</v>
      </c>
      <c r="G9599">
        <v>47000</v>
      </c>
      <c r="H9599" t="s">
        <v>121</v>
      </c>
      <c r="AQ9599" s="17">
        <v>41998</v>
      </c>
      <c r="AR9599" s="17" t="s">
        <v>51</v>
      </c>
      <c r="AS9599" s="17" t="s">
        <v>10</v>
      </c>
      <c r="AT9599" s="17">
        <v>0.02</v>
      </c>
      <c r="AU9599" s="17">
        <v>2</v>
      </c>
      <c r="AV9599" s="17" t="s">
        <v>8</v>
      </c>
      <c r="AW9599" s="17">
        <v>35500</v>
      </c>
      <c r="AX9599" s="17" t="s">
        <v>121</v>
      </c>
    </row>
    <row r="9600" spans="1:50" x14ac:dyDescent="0.25">
      <c r="A9600" s="3">
        <v>41999</v>
      </c>
      <c r="B9600" t="s">
        <v>48</v>
      </c>
      <c r="C9600" t="s">
        <v>21</v>
      </c>
      <c r="D9600">
        <v>0.03</v>
      </c>
      <c r="E9600">
        <v>4</v>
      </c>
      <c r="F9600" t="s">
        <v>8</v>
      </c>
      <c r="G9600">
        <v>22500</v>
      </c>
      <c r="H9600" t="s">
        <v>121</v>
      </c>
      <c r="AQ9600" s="17">
        <v>41999</v>
      </c>
      <c r="AR9600" s="17" t="s">
        <v>48</v>
      </c>
      <c r="AS9600" s="17" t="s">
        <v>23</v>
      </c>
      <c r="AT9600" s="17">
        <v>2.5000000000000001E-2</v>
      </c>
      <c r="AU9600" s="17">
        <v>2</v>
      </c>
      <c r="AV9600" s="17" t="s">
        <v>8</v>
      </c>
      <c r="AW9600" s="17">
        <v>47000</v>
      </c>
      <c r="AX9600" s="17" t="s">
        <v>121</v>
      </c>
    </row>
    <row r="9601" spans="1:50" x14ac:dyDescent="0.25">
      <c r="A9601" s="3">
        <v>41999</v>
      </c>
      <c r="B9601" t="s">
        <v>48</v>
      </c>
      <c r="C9601" t="s">
        <v>23</v>
      </c>
      <c r="D9601">
        <v>0</v>
      </c>
      <c r="E9601">
        <v>4</v>
      </c>
      <c r="F9601" t="s">
        <v>8</v>
      </c>
      <c r="G9601">
        <v>25500</v>
      </c>
      <c r="H9601" t="s">
        <v>121</v>
      </c>
      <c r="AQ9601" s="17">
        <v>41999</v>
      </c>
      <c r="AR9601" s="17" t="s">
        <v>48</v>
      </c>
      <c r="AS9601" s="17" t="s">
        <v>21</v>
      </c>
      <c r="AT9601" s="17">
        <v>0.03</v>
      </c>
      <c r="AU9601" s="17">
        <v>4</v>
      </c>
      <c r="AV9601" s="17" t="s">
        <v>8</v>
      </c>
      <c r="AW9601" s="17">
        <v>22500</v>
      </c>
      <c r="AX9601" s="17" t="s">
        <v>121</v>
      </c>
    </row>
    <row r="9602" spans="1:50" x14ac:dyDescent="0.25">
      <c r="A9602" s="3">
        <v>41999</v>
      </c>
      <c r="B9602" t="s">
        <v>29</v>
      </c>
      <c r="C9602" t="s">
        <v>25</v>
      </c>
      <c r="D9602">
        <v>0</v>
      </c>
      <c r="E9602">
        <v>2</v>
      </c>
      <c r="F9602" t="s">
        <v>19</v>
      </c>
      <c r="G9602">
        <v>50000</v>
      </c>
      <c r="H9602" t="s">
        <v>121</v>
      </c>
      <c r="AQ9602" s="17">
        <v>41999</v>
      </c>
      <c r="AR9602" s="17" t="s">
        <v>48</v>
      </c>
      <c r="AS9602" s="17" t="s">
        <v>23</v>
      </c>
      <c r="AT9602" s="17">
        <v>0</v>
      </c>
      <c r="AU9602" s="17">
        <v>4</v>
      </c>
      <c r="AV9602" s="17" t="s">
        <v>8</v>
      </c>
      <c r="AW9602" s="17">
        <v>25500</v>
      </c>
      <c r="AX9602" s="17" t="s">
        <v>121</v>
      </c>
    </row>
    <row r="9603" spans="1:50" x14ac:dyDescent="0.25">
      <c r="A9603" s="3">
        <v>41999</v>
      </c>
      <c r="B9603" t="s">
        <v>33</v>
      </c>
      <c r="C9603" t="s">
        <v>14</v>
      </c>
      <c r="D9603">
        <v>2.5000000000000001E-2</v>
      </c>
      <c r="E9603">
        <v>1</v>
      </c>
      <c r="F9603" t="s">
        <v>8</v>
      </c>
      <c r="G9603">
        <v>45500</v>
      </c>
      <c r="H9603" t="s">
        <v>121</v>
      </c>
      <c r="AQ9603" s="17">
        <v>41999</v>
      </c>
      <c r="AR9603" s="17" t="s">
        <v>29</v>
      </c>
      <c r="AS9603" s="17" t="s">
        <v>25</v>
      </c>
      <c r="AT9603" s="17">
        <v>0</v>
      </c>
      <c r="AU9603" s="17">
        <v>2</v>
      </c>
      <c r="AV9603" s="17" t="s">
        <v>19</v>
      </c>
      <c r="AW9603" s="17">
        <v>50000</v>
      </c>
      <c r="AX9603" s="17" t="s">
        <v>121</v>
      </c>
    </row>
    <row r="9604" spans="1:50" x14ac:dyDescent="0.25">
      <c r="A9604" s="3">
        <v>41999</v>
      </c>
      <c r="B9604" t="s">
        <v>33</v>
      </c>
      <c r="C9604" t="s">
        <v>12</v>
      </c>
      <c r="D9604">
        <v>1.4999999999999999E-2</v>
      </c>
      <c r="E9604">
        <v>2</v>
      </c>
      <c r="F9604" t="s">
        <v>8</v>
      </c>
      <c r="G9604">
        <v>19500</v>
      </c>
      <c r="H9604" t="s">
        <v>121</v>
      </c>
      <c r="AQ9604" s="17">
        <v>41999</v>
      </c>
      <c r="AR9604" s="17" t="s">
        <v>33</v>
      </c>
      <c r="AS9604" s="17" t="s">
        <v>14</v>
      </c>
      <c r="AT9604" s="17">
        <v>2.5000000000000001E-2</v>
      </c>
      <c r="AU9604" s="17">
        <v>1</v>
      </c>
      <c r="AV9604" s="17" t="s">
        <v>8</v>
      </c>
      <c r="AW9604" s="17">
        <v>45500</v>
      </c>
      <c r="AX9604" s="17" t="s">
        <v>121</v>
      </c>
    </row>
    <row r="9605" spans="1:50" x14ac:dyDescent="0.25">
      <c r="A9605" s="3">
        <v>41999</v>
      </c>
      <c r="B9605" t="s">
        <v>47</v>
      </c>
      <c r="C9605" t="s">
        <v>37</v>
      </c>
      <c r="D9605">
        <v>0</v>
      </c>
      <c r="E9605">
        <v>4</v>
      </c>
      <c r="F9605" t="s">
        <v>8</v>
      </c>
      <c r="G9605">
        <v>8500</v>
      </c>
      <c r="H9605" t="s">
        <v>121</v>
      </c>
      <c r="AQ9605" s="17">
        <v>41999</v>
      </c>
      <c r="AR9605" s="17" t="s">
        <v>33</v>
      </c>
      <c r="AS9605" s="17" t="s">
        <v>12</v>
      </c>
      <c r="AT9605" s="17">
        <v>1.4999999999999999E-2</v>
      </c>
      <c r="AU9605" s="17">
        <v>2</v>
      </c>
      <c r="AV9605" s="17" t="s">
        <v>8</v>
      </c>
      <c r="AW9605" s="17">
        <v>19500</v>
      </c>
      <c r="AX9605" s="17" t="s">
        <v>121</v>
      </c>
    </row>
    <row r="9606" spans="1:50" x14ac:dyDescent="0.25">
      <c r="A9606" s="3">
        <v>41999</v>
      </c>
      <c r="B9606" t="s">
        <v>24</v>
      </c>
      <c r="C9606" t="s">
        <v>37</v>
      </c>
      <c r="D9606">
        <v>0</v>
      </c>
      <c r="E9606">
        <v>3</v>
      </c>
      <c r="F9606" t="s">
        <v>8</v>
      </c>
      <c r="G9606">
        <v>2500</v>
      </c>
      <c r="H9606" t="s">
        <v>121</v>
      </c>
      <c r="AQ9606" s="17">
        <v>41999</v>
      </c>
      <c r="AR9606" s="17" t="s">
        <v>47</v>
      </c>
      <c r="AS9606" s="17" t="s">
        <v>37</v>
      </c>
      <c r="AT9606" s="17">
        <v>0</v>
      </c>
      <c r="AU9606" s="17">
        <v>4</v>
      </c>
      <c r="AV9606" s="17" t="s">
        <v>8</v>
      </c>
      <c r="AW9606" s="17">
        <v>8500</v>
      </c>
      <c r="AX9606" s="17" t="s">
        <v>121</v>
      </c>
    </row>
    <row r="9607" spans="1:50" x14ac:dyDescent="0.25">
      <c r="A9607" s="3">
        <v>41999</v>
      </c>
      <c r="B9607" t="s">
        <v>20</v>
      </c>
      <c r="C9607" t="s">
        <v>21</v>
      </c>
      <c r="D9607">
        <v>0</v>
      </c>
      <c r="E9607">
        <v>18</v>
      </c>
      <c r="F9607" t="s">
        <v>8</v>
      </c>
      <c r="G9607">
        <v>48000</v>
      </c>
      <c r="H9607" t="s">
        <v>121</v>
      </c>
      <c r="AQ9607" s="17">
        <v>41999</v>
      </c>
      <c r="AR9607" s="17" t="s">
        <v>24</v>
      </c>
      <c r="AS9607" s="17" t="s">
        <v>37</v>
      </c>
      <c r="AT9607" s="17">
        <v>0</v>
      </c>
      <c r="AU9607" s="17">
        <v>3</v>
      </c>
      <c r="AV9607" s="17" t="s">
        <v>8</v>
      </c>
      <c r="AW9607" s="17">
        <v>2500</v>
      </c>
      <c r="AX9607" s="17" t="s">
        <v>121</v>
      </c>
    </row>
    <row r="9608" spans="1:50" x14ac:dyDescent="0.25">
      <c r="A9608" s="3">
        <v>41999</v>
      </c>
      <c r="B9608" t="s">
        <v>55</v>
      </c>
      <c r="C9608" t="s">
        <v>18</v>
      </c>
      <c r="D9608">
        <v>0.02</v>
      </c>
      <c r="E9608">
        <v>23</v>
      </c>
      <c r="F9608" t="s">
        <v>8</v>
      </c>
      <c r="G9608">
        <v>33500</v>
      </c>
      <c r="H9608" t="s">
        <v>121</v>
      </c>
      <c r="AQ9608" s="17">
        <v>41999</v>
      </c>
      <c r="AR9608" s="17" t="s">
        <v>20</v>
      </c>
      <c r="AS9608" s="17" t="s">
        <v>21</v>
      </c>
      <c r="AT9608" s="17">
        <v>0</v>
      </c>
      <c r="AU9608" s="17">
        <v>18</v>
      </c>
      <c r="AV9608" s="17" t="s">
        <v>8</v>
      </c>
      <c r="AW9608" s="17">
        <v>48000</v>
      </c>
      <c r="AX9608" s="17" t="s">
        <v>121</v>
      </c>
    </row>
    <row r="9609" spans="1:50" x14ac:dyDescent="0.25">
      <c r="A9609" s="3">
        <v>41999</v>
      </c>
      <c r="B9609" t="s">
        <v>75</v>
      </c>
      <c r="C9609" t="s">
        <v>25</v>
      </c>
      <c r="D9609">
        <v>2.5000000000000001E-2</v>
      </c>
      <c r="E9609">
        <v>1</v>
      </c>
      <c r="F9609" t="s">
        <v>8</v>
      </c>
      <c r="G9609">
        <v>38500</v>
      </c>
      <c r="H9609" t="s">
        <v>121</v>
      </c>
      <c r="AQ9609" s="17">
        <v>41999</v>
      </c>
      <c r="AR9609" s="17" t="s">
        <v>55</v>
      </c>
      <c r="AS9609" s="17" t="s">
        <v>18</v>
      </c>
      <c r="AT9609" s="17">
        <v>0.02</v>
      </c>
      <c r="AU9609" s="17">
        <v>23</v>
      </c>
      <c r="AV9609" s="17" t="s">
        <v>8</v>
      </c>
      <c r="AW9609" s="17">
        <v>33500</v>
      </c>
      <c r="AX9609" s="17" t="s">
        <v>121</v>
      </c>
    </row>
    <row r="9610" spans="1:50" x14ac:dyDescent="0.25">
      <c r="A9610" s="3">
        <v>41999</v>
      </c>
      <c r="B9610" t="s">
        <v>34</v>
      </c>
      <c r="C9610" t="s">
        <v>14</v>
      </c>
      <c r="D9610">
        <v>0</v>
      </c>
      <c r="E9610">
        <v>2</v>
      </c>
      <c r="F9610" t="s">
        <v>8</v>
      </c>
      <c r="G9610">
        <v>34000</v>
      </c>
      <c r="H9610" t="s">
        <v>121</v>
      </c>
      <c r="AQ9610" s="17">
        <v>41999</v>
      </c>
      <c r="AR9610" s="17" t="s">
        <v>75</v>
      </c>
      <c r="AS9610" s="17" t="s">
        <v>25</v>
      </c>
      <c r="AT9610" s="17">
        <v>2.5000000000000001E-2</v>
      </c>
      <c r="AU9610" s="17">
        <v>1</v>
      </c>
      <c r="AV9610" s="17" t="s">
        <v>8</v>
      </c>
      <c r="AW9610" s="17">
        <v>38500</v>
      </c>
      <c r="AX9610" s="17" t="s">
        <v>121</v>
      </c>
    </row>
    <row r="9611" spans="1:50" x14ac:dyDescent="0.25">
      <c r="A9611" s="3">
        <v>41999</v>
      </c>
      <c r="B9611" t="s">
        <v>34</v>
      </c>
      <c r="C9611" t="s">
        <v>14</v>
      </c>
      <c r="D9611">
        <v>1.4999999999999999E-2</v>
      </c>
      <c r="E9611">
        <v>2</v>
      </c>
      <c r="F9611" t="s">
        <v>8</v>
      </c>
      <c r="G9611">
        <v>28000</v>
      </c>
      <c r="H9611" t="s">
        <v>121</v>
      </c>
      <c r="AQ9611" s="17">
        <v>41999</v>
      </c>
      <c r="AR9611" s="17" t="s">
        <v>34</v>
      </c>
      <c r="AS9611" s="17" t="s">
        <v>14</v>
      </c>
      <c r="AT9611" s="17">
        <v>0</v>
      </c>
      <c r="AU9611" s="17">
        <v>2</v>
      </c>
      <c r="AV9611" s="17" t="s">
        <v>8</v>
      </c>
      <c r="AW9611" s="17">
        <v>34000</v>
      </c>
      <c r="AX9611" s="17" t="s">
        <v>121</v>
      </c>
    </row>
    <row r="9612" spans="1:50" x14ac:dyDescent="0.25">
      <c r="A9612" s="3">
        <v>41999</v>
      </c>
      <c r="B9612" t="s">
        <v>34</v>
      </c>
      <c r="C9612" t="s">
        <v>16</v>
      </c>
      <c r="D9612">
        <v>0</v>
      </c>
      <c r="E9612">
        <v>1</v>
      </c>
      <c r="F9612" t="s">
        <v>8</v>
      </c>
      <c r="G9612">
        <v>15500</v>
      </c>
      <c r="H9612" t="s">
        <v>121</v>
      </c>
      <c r="AQ9612" s="17">
        <v>41999</v>
      </c>
      <c r="AR9612" s="17" t="s">
        <v>34</v>
      </c>
      <c r="AS9612" s="17" t="s">
        <v>14</v>
      </c>
      <c r="AT9612" s="17">
        <v>1.4999999999999999E-2</v>
      </c>
      <c r="AU9612" s="17">
        <v>2</v>
      </c>
      <c r="AV9612" s="17" t="s">
        <v>8</v>
      </c>
      <c r="AW9612" s="17">
        <v>28000</v>
      </c>
      <c r="AX9612" s="17" t="s">
        <v>121</v>
      </c>
    </row>
    <row r="9613" spans="1:50" x14ac:dyDescent="0.25">
      <c r="A9613" s="3">
        <v>41999</v>
      </c>
      <c r="B9613" t="s">
        <v>58</v>
      </c>
      <c r="C9613" t="s">
        <v>23</v>
      </c>
      <c r="D9613">
        <v>0.03</v>
      </c>
      <c r="E9613">
        <v>2</v>
      </c>
      <c r="F9613" t="s">
        <v>27</v>
      </c>
      <c r="G9613">
        <v>12000</v>
      </c>
      <c r="H9613" t="s">
        <v>121</v>
      </c>
      <c r="AQ9613" s="17">
        <v>41999</v>
      </c>
      <c r="AR9613" s="17" t="s">
        <v>34</v>
      </c>
      <c r="AS9613" s="17" t="s">
        <v>16</v>
      </c>
      <c r="AT9613" s="17">
        <v>0</v>
      </c>
      <c r="AU9613" s="17">
        <v>1</v>
      </c>
      <c r="AV9613" s="17" t="s">
        <v>8</v>
      </c>
      <c r="AW9613" s="17">
        <v>15500</v>
      </c>
      <c r="AX9613" s="17" t="s">
        <v>121</v>
      </c>
    </row>
    <row r="9614" spans="1:50" x14ac:dyDescent="0.25">
      <c r="A9614" s="3">
        <v>41999</v>
      </c>
      <c r="B9614" t="s">
        <v>58</v>
      </c>
      <c r="C9614" t="s">
        <v>23</v>
      </c>
      <c r="D9614">
        <v>0</v>
      </c>
      <c r="E9614">
        <v>3</v>
      </c>
      <c r="F9614" t="s">
        <v>27</v>
      </c>
      <c r="G9614">
        <v>43000</v>
      </c>
      <c r="H9614" t="s">
        <v>121</v>
      </c>
      <c r="AQ9614" s="17">
        <v>41999</v>
      </c>
      <c r="AR9614" s="17" t="s">
        <v>58</v>
      </c>
      <c r="AS9614" s="17" t="s">
        <v>23</v>
      </c>
      <c r="AT9614" s="17">
        <v>0.03</v>
      </c>
      <c r="AU9614" s="17">
        <v>2</v>
      </c>
      <c r="AV9614" s="17" t="s">
        <v>27</v>
      </c>
      <c r="AW9614" s="17">
        <v>12000</v>
      </c>
      <c r="AX9614" s="17" t="s">
        <v>121</v>
      </c>
    </row>
    <row r="9615" spans="1:50" x14ac:dyDescent="0.25">
      <c r="A9615" s="3">
        <v>41999</v>
      </c>
      <c r="B9615" t="s">
        <v>45</v>
      </c>
      <c r="C9615" t="s">
        <v>14</v>
      </c>
      <c r="D9615">
        <v>2.5000000000000001E-2</v>
      </c>
      <c r="E9615">
        <v>3</v>
      </c>
      <c r="F9615" t="s">
        <v>27</v>
      </c>
      <c r="G9615">
        <v>5500</v>
      </c>
      <c r="H9615" t="s">
        <v>121</v>
      </c>
      <c r="AQ9615" s="17">
        <v>41999</v>
      </c>
      <c r="AR9615" s="17" t="s">
        <v>58</v>
      </c>
      <c r="AS9615" s="17" t="s">
        <v>23</v>
      </c>
      <c r="AT9615" s="17">
        <v>0</v>
      </c>
      <c r="AU9615" s="17">
        <v>3</v>
      </c>
      <c r="AV9615" s="17" t="s">
        <v>27</v>
      </c>
      <c r="AW9615" s="17">
        <v>43000</v>
      </c>
      <c r="AX9615" s="17" t="s">
        <v>121</v>
      </c>
    </row>
    <row r="9616" spans="1:50" x14ac:dyDescent="0.25">
      <c r="A9616" s="3">
        <v>41999</v>
      </c>
      <c r="B9616" t="s">
        <v>45</v>
      </c>
      <c r="C9616" t="s">
        <v>16</v>
      </c>
      <c r="D9616">
        <v>0</v>
      </c>
      <c r="E9616">
        <v>3</v>
      </c>
      <c r="F9616" t="s">
        <v>27</v>
      </c>
      <c r="G9616">
        <v>6500</v>
      </c>
      <c r="H9616" t="s">
        <v>121</v>
      </c>
      <c r="AQ9616" s="17">
        <v>41999</v>
      </c>
      <c r="AR9616" s="17" t="s">
        <v>45</v>
      </c>
      <c r="AS9616" s="17" t="s">
        <v>14</v>
      </c>
      <c r="AT9616" s="17">
        <v>2.5000000000000001E-2</v>
      </c>
      <c r="AU9616" s="17">
        <v>3</v>
      </c>
      <c r="AV9616" s="17" t="s">
        <v>27</v>
      </c>
      <c r="AW9616" s="17">
        <v>5500</v>
      </c>
      <c r="AX9616" s="17" t="s">
        <v>121</v>
      </c>
    </row>
    <row r="9617" spans="1:50" x14ac:dyDescent="0.25">
      <c r="A9617" s="3">
        <v>41999</v>
      </c>
      <c r="B9617" t="s">
        <v>63</v>
      </c>
      <c r="C9617" t="s">
        <v>25</v>
      </c>
      <c r="D9617">
        <v>0</v>
      </c>
      <c r="E9617">
        <v>2</v>
      </c>
      <c r="F9617" t="s">
        <v>19</v>
      </c>
      <c r="G9617">
        <v>32000</v>
      </c>
      <c r="H9617" t="s">
        <v>121</v>
      </c>
      <c r="AQ9617" s="17">
        <v>41999</v>
      </c>
      <c r="AR9617" s="17" t="s">
        <v>45</v>
      </c>
      <c r="AS9617" s="17" t="s">
        <v>16</v>
      </c>
      <c r="AT9617" s="17">
        <v>0</v>
      </c>
      <c r="AU9617" s="17">
        <v>3</v>
      </c>
      <c r="AV9617" s="17" t="s">
        <v>27</v>
      </c>
      <c r="AW9617" s="17">
        <v>6500</v>
      </c>
      <c r="AX9617" s="17" t="s">
        <v>121</v>
      </c>
    </row>
    <row r="9618" spans="1:50" x14ac:dyDescent="0.25">
      <c r="A9618" s="3">
        <v>41999</v>
      </c>
      <c r="B9618" t="s">
        <v>28</v>
      </c>
      <c r="C9618" t="s">
        <v>16</v>
      </c>
      <c r="D9618">
        <v>0</v>
      </c>
      <c r="E9618">
        <v>2</v>
      </c>
      <c r="F9618" t="s">
        <v>8</v>
      </c>
      <c r="G9618">
        <v>15500</v>
      </c>
      <c r="H9618" t="s">
        <v>121</v>
      </c>
      <c r="AQ9618" s="17">
        <v>41999</v>
      </c>
      <c r="AR9618" s="17" t="s">
        <v>63</v>
      </c>
      <c r="AS9618" s="17" t="s">
        <v>25</v>
      </c>
      <c r="AT9618" s="17">
        <v>0</v>
      </c>
      <c r="AU9618" s="17">
        <v>2</v>
      </c>
      <c r="AV9618" s="17" t="s">
        <v>19</v>
      </c>
      <c r="AW9618" s="17">
        <v>32000</v>
      </c>
      <c r="AX9618" s="17" t="s">
        <v>121</v>
      </c>
    </row>
    <row r="9619" spans="1:50" x14ac:dyDescent="0.25">
      <c r="A9619" s="3">
        <v>41999</v>
      </c>
      <c r="B9619" t="s">
        <v>28</v>
      </c>
      <c r="C9619" t="s">
        <v>12</v>
      </c>
      <c r="D9619">
        <v>0.03</v>
      </c>
      <c r="E9619">
        <v>3</v>
      </c>
      <c r="F9619" t="s">
        <v>8</v>
      </c>
      <c r="G9619">
        <v>2500</v>
      </c>
      <c r="H9619" t="s">
        <v>121</v>
      </c>
      <c r="AQ9619" s="17">
        <v>41999</v>
      </c>
      <c r="AR9619" s="17" t="s">
        <v>28</v>
      </c>
      <c r="AS9619" s="17" t="s">
        <v>16</v>
      </c>
      <c r="AT9619" s="17">
        <v>0</v>
      </c>
      <c r="AU9619" s="17">
        <v>2</v>
      </c>
      <c r="AV9619" s="17" t="s">
        <v>8</v>
      </c>
      <c r="AW9619" s="17">
        <v>15500</v>
      </c>
      <c r="AX9619" s="17" t="s">
        <v>121</v>
      </c>
    </row>
    <row r="9620" spans="1:50" x14ac:dyDescent="0.25">
      <c r="A9620" s="3">
        <v>41999</v>
      </c>
      <c r="B9620" t="s">
        <v>67</v>
      </c>
      <c r="C9620" t="s">
        <v>23</v>
      </c>
      <c r="D9620">
        <v>0.03</v>
      </c>
      <c r="E9620">
        <v>2</v>
      </c>
      <c r="F9620" t="s">
        <v>19</v>
      </c>
      <c r="G9620">
        <v>2500</v>
      </c>
      <c r="H9620" t="s">
        <v>121</v>
      </c>
      <c r="AQ9620" s="17">
        <v>41999</v>
      </c>
      <c r="AR9620" s="17" t="s">
        <v>28</v>
      </c>
      <c r="AS9620" s="17" t="s">
        <v>12</v>
      </c>
      <c r="AT9620" s="17">
        <v>0.03</v>
      </c>
      <c r="AU9620" s="17">
        <v>3</v>
      </c>
      <c r="AV9620" s="17" t="s">
        <v>8</v>
      </c>
      <c r="AW9620" s="17">
        <v>2500</v>
      </c>
      <c r="AX9620" s="17" t="s">
        <v>121</v>
      </c>
    </row>
    <row r="9621" spans="1:50" x14ac:dyDescent="0.25">
      <c r="A9621" s="3">
        <v>41999</v>
      </c>
      <c r="B9621" t="s">
        <v>67</v>
      </c>
      <c r="C9621" t="s">
        <v>23</v>
      </c>
      <c r="D9621">
        <v>0</v>
      </c>
      <c r="E9621">
        <v>2</v>
      </c>
      <c r="F9621" t="s">
        <v>19</v>
      </c>
      <c r="G9621">
        <v>47500</v>
      </c>
      <c r="H9621" t="s">
        <v>121</v>
      </c>
      <c r="AQ9621" s="17">
        <v>41999</v>
      </c>
      <c r="AR9621" s="17" t="s">
        <v>67</v>
      </c>
      <c r="AS9621" s="17" t="s">
        <v>23</v>
      </c>
      <c r="AT9621" s="17">
        <v>0.03</v>
      </c>
      <c r="AU9621" s="17">
        <v>2</v>
      </c>
      <c r="AV9621" s="17" t="s">
        <v>19</v>
      </c>
      <c r="AW9621" s="17">
        <v>2500</v>
      </c>
      <c r="AX9621" s="17" t="s">
        <v>121</v>
      </c>
    </row>
    <row r="9622" spans="1:50" x14ac:dyDescent="0.25">
      <c r="A9622" s="3">
        <v>41999</v>
      </c>
      <c r="B9622" t="s">
        <v>71</v>
      </c>
      <c r="C9622" t="s">
        <v>14</v>
      </c>
      <c r="D9622">
        <v>0</v>
      </c>
      <c r="E9622">
        <v>3</v>
      </c>
      <c r="F9622" t="s">
        <v>27</v>
      </c>
      <c r="G9622">
        <v>33500</v>
      </c>
      <c r="H9622" t="s">
        <v>121</v>
      </c>
      <c r="AQ9622" s="17">
        <v>41999</v>
      </c>
      <c r="AR9622" s="17" t="s">
        <v>67</v>
      </c>
      <c r="AS9622" s="17" t="s">
        <v>23</v>
      </c>
      <c r="AT9622" s="17">
        <v>0</v>
      </c>
      <c r="AU9622" s="17">
        <v>2</v>
      </c>
      <c r="AV9622" s="17" t="s">
        <v>19</v>
      </c>
      <c r="AW9622" s="17">
        <v>47500</v>
      </c>
      <c r="AX9622" s="17" t="s">
        <v>121</v>
      </c>
    </row>
    <row r="9623" spans="1:50" x14ac:dyDescent="0.25">
      <c r="A9623" s="3">
        <v>41999</v>
      </c>
      <c r="B9623" t="s">
        <v>52</v>
      </c>
      <c r="C9623" t="s">
        <v>10</v>
      </c>
      <c r="D9623">
        <v>1.4999999999999999E-2</v>
      </c>
      <c r="E9623">
        <v>2</v>
      </c>
      <c r="F9623" t="s">
        <v>8</v>
      </c>
      <c r="G9623">
        <v>24000</v>
      </c>
      <c r="H9623" t="s">
        <v>121</v>
      </c>
      <c r="AQ9623" s="17">
        <v>41999</v>
      </c>
      <c r="AR9623" s="17" t="s">
        <v>71</v>
      </c>
      <c r="AS9623" s="17" t="s">
        <v>14</v>
      </c>
      <c r="AT9623" s="17">
        <v>0</v>
      </c>
      <c r="AU9623" s="17">
        <v>3</v>
      </c>
      <c r="AV9623" s="17" t="s">
        <v>27</v>
      </c>
      <c r="AW9623" s="17">
        <v>33500</v>
      </c>
      <c r="AX9623" s="17" t="s">
        <v>121</v>
      </c>
    </row>
    <row r="9624" spans="1:50" x14ac:dyDescent="0.25">
      <c r="A9624" s="3">
        <v>41999</v>
      </c>
      <c r="B9624" t="s">
        <v>85</v>
      </c>
      <c r="C9624" t="s">
        <v>23</v>
      </c>
      <c r="D9624">
        <v>0.01</v>
      </c>
      <c r="E9624">
        <v>2</v>
      </c>
      <c r="F9624" t="s">
        <v>8</v>
      </c>
      <c r="G9624">
        <v>7500</v>
      </c>
      <c r="H9624" t="s">
        <v>121</v>
      </c>
      <c r="AQ9624" s="17">
        <v>41999</v>
      </c>
      <c r="AR9624" s="17" t="s">
        <v>52</v>
      </c>
      <c r="AS9624" s="17" t="s">
        <v>10</v>
      </c>
      <c r="AT9624" s="17">
        <v>1.4999999999999999E-2</v>
      </c>
      <c r="AU9624" s="17">
        <v>2</v>
      </c>
      <c r="AV9624" s="17" t="s">
        <v>8</v>
      </c>
      <c r="AW9624" s="17">
        <v>24000</v>
      </c>
      <c r="AX9624" s="17" t="s">
        <v>121</v>
      </c>
    </row>
    <row r="9625" spans="1:50" x14ac:dyDescent="0.25">
      <c r="A9625" s="3">
        <v>41999</v>
      </c>
      <c r="B9625" t="s">
        <v>76</v>
      </c>
      <c r="C9625" t="s">
        <v>23</v>
      </c>
      <c r="D9625">
        <v>2.5000000000000001E-2</v>
      </c>
      <c r="E9625">
        <v>1</v>
      </c>
      <c r="F9625" t="s">
        <v>8</v>
      </c>
      <c r="G9625">
        <v>25000</v>
      </c>
      <c r="H9625" t="s">
        <v>121</v>
      </c>
      <c r="AQ9625" s="17">
        <v>41999</v>
      </c>
      <c r="AR9625" s="17" t="s">
        <v>85</v>
      </c>
      <c r="AS9625" s="17" t="s">
        <v>23</v>
      </c>
      <c r="AT9625" s="17">
        <v>0.01</v>
      </c>
      <c r="AU9625" s="17">
        <v>2</v>
      </c>
      <c r="AV9625" s="17" t="s">
        <v>8</v>
      </c>
      <c r="AW9625" s="17">
        <v>7500</v>
      </c>
      <c r="AX9625" s="17" t="s">
        <v>121</v>
      </c>
    </row>
    <row r="9626" spans="1:50" x14ac:dyDescent="0.25">
      <c r="A9626" s="3">
        <v>41999</v>
      </c>
      <c r="B9626" t="s">
        <v>39</v>
      </c>
      <c r="C9626" t="s">
        <v>23</v>
      </c>
      <c r="D9626">
        <v>0</v>
      </c>
      <c r="E9626">
        <v>2</v>
      </c>
      <c r="F9626" t="s">
        <v>8</v>
      </c>
      <c r="G9626">
        <v>42000</v>
      </c>
      <c r="H9626" t="s">
        <v>121</v>
      </c>
      <c r="AQ9626" s="17">
        <v>41999</v>
      </c>
      <c r="AR9626" s="17" t="s">
        <v>76</v>
      </c>
      <c r="AS9626" s="17" t="s">
        <v>23</v>
      </c>
      <c r="AT9626" s="17">
        <v>2.5000000000000001E-2</v>
      </c>
      <c r="AU9626" s="17">
        <v>1</v>
      </c>
      <c r="AV9626" s="17" t="s">
        <v>8</v>
      </c>
      <c r="AW9626" s="17">
        <v>25000</v>
      </c>
      <c r="AX9626" s="17" t="s">
        <v>121</v>
      </c>
    </row>
    <row r="9627" spans="1:50" x14ac:dyDescent="0.25">
      <c r="A9627" s="3">
        <v>41999</v>
      </c>
      <c r="B9627" t="s">
        <v>39</v>
      </c>
      <c r="C9627" t="s">
        <v>23</v>
      </c>
      <c r="D9627">
        <v>0.01</v>
      </c>
      <c r="E9627">
        <v>4</v>
      </c>
      <c r="F9627" t="s">
        <v>8</v>
      </c>
      <c r="G9627">
        <v>44000</v>
      </c>
      <c r="H9627" t="s">
        <v>121</v>
      </c>
      <c r="AQ9627" s="17">
        <v>41999</v>
      </c>
      <c r="AR9627" s="17" t="s">
        <v>39</v>
      </c>
      <c r="AS9627" s="17" t="s">
        <v>23</v>
      </c>
      <c r="AT9627" s="17">
        <v>0</v>
      </c>
      <c r="AU9627" s="17">
        <v>2</v>
      </c>
      <c r="AV9627" s="17" t="s">
        <v>8</v>
      </c>
      <c r="AW9627" s="17">
        <v>42000</v>
      </c>
      <c r="AX9627" s="17" t="s">
        <v>121</v>
      </c>
    </row>
    <row r="9628" spans="1:50" x14ac:dyDescent="0.25">
      <c r="A9628" s="3">
        <v>41999</v>
      </c>
      <c r="B9628" t="s">
        <v>39</v>
      </c>
      <c r="C9628" t="s">
        <v>16</v>
      </c>
      <c r="D9628">
        <v>0</v>
      </c>
      <c r="E9628">
        <v>4</v>
      </c>
      <c r="F9628" t="s">
        <v>8</v>
      </c>
      <c r="G9628">
        <v>43500</v>
      </c>
      <c r="H9628" t="s">
        <v>121</v>
      </c>
      <c r="AQ9628" s="17">
        <v>41999</v>
      </c>
      <c r="AR9628" s="17" t="s">
        <v>39</v>
      </c>
      <c r="AS9628" s="17" t="s">
        <v>23</v>
      </c>
      <c r="AT9628" s="17">
        <v>0.01</v>
      </c>
      <c r="AU9628" s="17">
        <v>4</v>
      </c>
      <c r="AV9628" s="17" t="s">
        <v>8</v>
      </c>
      <c r="AW9628" s="17">
        <v>44000</v>
      </c>
      <c r="AX9628" s="17" t="s">
        <v>121</v>
      </c>
    </row>
    <row r="9629" spans="1:50" x14ac:dyDescent="0.25">
      <c r="A9629" s="3">
        <v>41999</v>
      </c>
      <c r="B9629" t="s">
        <v>17</v>
      </c>
      <c r="C9629" t="s">
        <v>37</v>
      </c>
      <c r="D9629">
        <v>0</v>
      </c>
      <c r="E9629">
        <v>2</v>
      </c>
      <c r="F9629" t="s">
        <v>19</v>
      </c>
      <c r="G9629">
        <v>22000</v>
      </c>
      <c r="H9629" t="s">
        <v>121</v>
      </c>
      <c r="AQ9629" s="17">
        <v>41999</v>
      </c>
      <c r="AR9629" s="17" t="s">
        <v>39</v>
      </c>
      <c r="AS9629" s="17" t="s">
        <v>16</v>
      </c>
      <c r="AT9629" s="17">
        <v>0</v>
      </c>
      <c r="AU9629" s="17">
        <v>4</v>
      </c>
      <c r="AV9629" s="17" t="s">
        <v>8</v>
      </c>
      <c r="AW9629" s="17">
        <v>43500</v>
      </c>
      <c r="AX9629" s="17" t="s">
        <v>121</v>
      </c>
    </row>
    <row r="9630" spans="1:50" x14ac:dyDescent="0.25">
      <c r="A9630" s="3">
        <v>41999</v>
      </c>
      <c r="B9630" t="s">
        <v>17</v>
      </c>
      <c r="C9630" t="s">
        <v>23</v>
      </c>
      <c r="D9630">
        <v>2.5000000000000001E-2</v>
      </c>
      <c r="E9630">
        <v>23</v>
      </c>
      <c r="F9630" t="s">
        <v>19</v>
      </c>
      <c r="G9630">
        <v>16000</v>
      </c>
      <c r="H9630" t="s">
        <v>121</v>
      </c>
      <c r="AQ9630" s="17">
        <v>41999</v>
      </c>
      <c r="AR9630" s="17" t="s">
        <v>17</v>
      </c>
      <c r="AS9630" s="17" t="s">
        <v>37</v>
      </c>
      <c r="AT9630" s="17">
        <v>0</v>
      </c>
      <c r="AU9630" s="17">
        <v>2</v>
      </c>
      <c r="AV9630" s="17" t="s">
        <v>19</v>
      </c>
      <c r="AW9630" s="17">
        <v>22000</v>
      </c>
      <c r="AX9630" s="17" t="s">
        <v>121</v>
      </c>
    </row>
    <row r="9631" spans="1:50" x14ac:dyDescent="0.25">
      <c r="A9631" s="3">
        <v>41999</v>
      </c>
      <c r="B9631" t="s">
        <v>17</v>
      </c>
      <c r="C9631" t="s">
        <v>14</v>
      </c>
      <c r="D9631">
        <v>0.03</v>
      </c>
      <c r="E9631">
        <v>2</v>
      </c>
      <c r="F9631" t="s">
        <v>19</v>
      </c>
      <c r="G9631">
        <v>31000</v>
      </c>
      <c r="H9631" t="s">
        <v>121</v>
      </c>
      <c r="AQ9631" s="17">
        <v>41999</v>
      </c>
      <c r="AR9631" s="17" t="s">
        <v>17</v>
      </c>
      <c r="AS9631" s="17" t="s">
        <v>23</v>
      </c>
      <c r="AT9631" s="17">
        <v>2.5000000000000001E-2</v>
      </c>
      <c r="AU9631" s="17">
        <v>23</v>
      </c>
      <c r="AV9631" s="17" t="s">
        <v>19</v>
      </c>
      <c r="AW9631" s="17">
        <v>16000</v>
      </c>
      <c r="AX9631" s="17" t="s">
        <v>121</v>
      </c>
    </row>
    <row r="9632" spans="1:50" x14ac:dyDescent="0.25">
      <c r="A9632" s="3">
        <v>41999</v>
      </c>
      <c r="B9632" t="s">
        <v>17</v>
      </c>
      <c r="C9632" t="s">
        <v>21</v>
      </c>
      <c r="D9632">
        <v>0.03</v>
      </c>
      <c r="E9632">
        <v>3</v>
      </c>
      <c r="F9632" t="s">
        <v>19</v>
      </c>
      <c r="G9632">
        <v>41500</v>
      </c>
      <c r="H9632" t="s">
        <v>121</v>
      </c>
      <c r="AQ9632" s="17">
        <v>41999</v>
      </c>
      <c r="AR9632" s="17" t="s">
        <v>17</v>
      </c>
      <c r="AS9632" s="17" t="s">
        <v>14</v>
      </c>
      <c r="AT9632" s="17">
        <v>0.03</v>
      </c>
      <c r="AU9632" s="17">
        <v>2</v>
      </c>
      <c r="AV9632" s="17" t="s">
        <v>19</v>
      </c>
      <c r="AW9632" s="17">
        <v>31000</v>
      </c>
      <c r="AX9632" s="17" t="s">
        <v>121</v>
      </c>
    </row>
    <row r="9633" spans="1:50" x14ac:dyDescent="0.25">
      <c r="A9633" s="3">
        <v>41999</v>
      </c>
      <c r="B9633" t="s">
        <v>17</v>
      </c>
      <c r="C9633" t="s">
        <v>14</v>
      </c>
      <c r="D9633">
        <v>0.01</v>
      </c>
      <c r="E9633">
        <v>1</v>
      </c>
      <c r="F9633" t="s">
        <v>19</v>
      </c>
      <c r="G9633">
        <v>14500</v>
      </c>
      <c r="H9633" t="s">
        <v>121</v>
      </c>
      <c r="AQ9633" s="17">
        <v>41999</v>
      </c>
      <c r="AR9633" s="17" t="s">
        <v>17</v>
      </c>
      <c r="AS9633" s="17" t="s">
        <v>21</v>
      </c>
      <c r="AT9633" s="17">
        <v>0.03</v>
      </c>
      <c r="AU9633" s="17">
        <v>3</v>
      </c>
      <c r="AV9633" s="17" t="s">
        <v>19</v>
      </c>
      <c r="AW9633" s="17">
        <v>41500</v>
      </c>
      <c r="AX9633" s="17" t="s">
        <v>121</v>
      </c>
    </row>
    <row r="9634" spans="1:50" x14ac:dyDescent="0.25">
      <c r="A9634" s="3">
        <v>41999</v>
      </c>
      <c r="B9634" t="s">
        <v>17</v>
      </c>
      <c r="C9634" t="s">
        <v>25</v>
      </c>
      <c r="D9634">
        <v>1.4999999999999999E-2</v>
      </c>
      <c r="E9634">
        <v>2</v>
      </c>
      <c r="F9634" t="s">
        <v>19</v>
      </c>
      <c r="G9634">
        <v>6000</v>
      </c>
      <c r="H9634" t="s">
        <v>121</v>
      </c>
      <c r="AQ9634" s="17">
        <v>41999</v>
      </c>
      <c r="AR9634" s="17" t="s">
        <v>17</v>
      </c>
      <c r="AS9634" s="17" t="s">
        <v>14</v>
      </c>
      <c r="AT9634" s="17">
        <v>0.01</v>
      </c>
      <c r="AU9634" s="17">
        <v>1</v>
      </c>
      <c r="AV9634" s="17" t="s">
        <v>19</v>
      </c>
      <c r="AW9634" s="17">
        <v>14500</v>
      </c>
      <c r="AX9634" s="17" t="s">
        <v>121</v>
      </c>
    </row>
    <row r="9635" spans="1:50" x14ac:dyDescent="0.25">
      <c r="A9635" s="3">
        <v>41999</v>
      </c>
      <c r="B9635" t="s">
        <v>87</v>
      </c>
      <c r="C9635" t="s">
        <v>21</v>
      </c>
      <c r="D9635">
        <v>0</v>
      </c>
      <c r="E9635">
        <v>3</v>
      </c>
      <c r="F9635" t="s">
        <v>8</v>
      </c>
      <c r="G9635">
        <v>36500</v>
      </c>
      <c r="H9635" t="s">
        <v>121</v>
      </c>
      <c r="AQ9635" s="17">
        <v>41999</v>
      </c>
      <c r="AR9635" s="17" t="s">
        <v>17</v>
      </c>
      <c r="AS9635" s="17" t="s">
        <v>25</v>
      </c>
      <c r="AT9635" s="17">
        <v>1.4999999999999999E-2</v>
      </c>
      <c r="AU9635" s="17">
        <v>2</v>
      </c>
      <c r="AV9635" s="17" t="s">
        <v>19</v>
      </c>
      <c r="AW9635" s="17">
        <v>6000</v>
      </c>
      <c r="AX9635" s="17" t="s">
        <v>121</v>
      </c>
    </row>
    <row r="9636" spans="1:50" x14ac:dyDescent="0.25">
      <c r="A9636" s="3">
        <v>41999</v>
      </c>
      <c r="B9636" t="s">
        <v>87</v>
      </c>
      <c r="C9636" t="s">
        <v>10</v>
      </c>
      <c r="D9636">
        <v>0.03</v>
      </c>
      <c r="E9636">
        <v>2</v>
      </c>
      <c r="F9636" t="s">
        <v>8</v>
      </c>
      <c r="G9636">
        <v>23000</v>
      </c>
      <c r="H9636" t="s">
        <v>121</v>
      </c>
      <c r="AQ9636" s="17">
        <v>41999</v>
      </c>
      <c r="AR9636" s="17" t="s">
        <v>87</v>
      </c>
      <c r="AS9636" s="17" t="s">
        <v>21</v>
      </c>
      <c r="AT9636" s="17">
        <v>0</v>
      </c>
      <c r="AU9636" s="17">
        <v>3</v>
      </c>
      <c r="AV9636" s="17" t="s">
        <v>8</v>
      </c>
      <c r="AW9636" s="17">
        <v>36500</v>
      </c>
      <c r="AX9636" s="17" t="s">
        <v>121</v>
      </c>
    </row>
    <row r="9637" spans="1:50" x14ac:dyDescent="0.25">
      <c r="A9637" s="3">
        <v>41999</v>
      </c>
      <c r="B9637" t="s">
        <v>90</v>
      </c>
      <c r="C9637" t="s">
        <v>16</v>
      </c>
      <c r="D9637">
        <v>2.5000000000000001E-2</v>
      </c>
      <c r="E9637">
        <v>2</v>
      </c>
      <c r="F9637" t="s">
        <v>27</v>
      </c>
      <c r="G9637">
        <v>13000</v>
      </c>
      <c r="H9637" t="s">
        <v>121</v>
      </c>
      <c r="AQ9637" s="17">
        <v>41999</v>
      </c>
      <c r="AR9637" s="17" t="s">
        <v>87</v>
      </c>
      <c r="AS9637" s="17" t="s">
        <v>10</v>
      </c>
      <c r="AT9637" s="17">
        <v>0.03</v>
      </c>
      <c r="AU9637" s="17">
        <v>2</v>
      </c>
      <c r="AV9637" s="17" t="s">
        <v>8</v>
      </c>
      <c r="AW9637" s="17">
        <v>23000</v>
      </c>
      <c r="AX9637" s="17" t="s">
        <v>121</v>
      </c>
    </row>
    <row r="9638" spans="1:50" x14ac:dyDescent="0.25">
      <c r="A9638" s="3">
        <v>41999</v>
      </c>
      <c r="B9638" t="s">
        <v>90</v>
      </c>
      <c r="C9638" t="s">
        <v>25</v>
      </c>
      <c r="D9638">
        <v>0</v>
      </c>
      <c r="E9638">
        <v>3</v>
      </c>
      <c r="F9638" t="s">
        <v>27</v>
      </c>
      <c r="G9638">
        <v>35500</v>
      </c>
      <c r="H9638" t="s">
        <v>121</v>
      </c>
      <c r="AQ9638" s="17">
        <v>41999</v>
      </c>
      <c r="AR9638" s="17" t="s">
        <v>90</v>
      </c>
      <c r="AS9638" s="17" t="s">
        <v>16</v>
      </c>
      <c r="AT9638" s="17">
        <v>2.5000000000000001E-2</v>
      </c>
      <c r="AU9638" s="17">
        <v>2</v>
      </c>
      <c r="AV9638" s="17" t="s">
        <v>27</v>
      </c>
      <c r="AW9638" s="17">
        <v>13000</v>
      </c>
      <c r="AX9638" s="17" t="s">
        <v>121</v>
      </c>
    </row>
    <row r="9639" spans="1:50" x14ac:dyDescent="0.25">
      <c r="A9639" s="3">
        <v>41999</v>
      </c>
      <c r="B9639" t="s">
        <v>6</v>
      </c>
      <c r="C9639" t="s">
        <v>23</v>
      </c>
      <c r="D9639">
        <v>2.5000000000000001E-2</v>
      </c>
      <c r="E9639">
        <v>1</v>
      </c>
      <c r="F9639" t="s">
        <v>8</v>
      </c>
      <c r="G9639">
        <v>23000</v>
      </c>
      <c r="H9639" t="s">
        <v>121</v>
      </c>
      <c r="AQ9639" s="17">
        <v>41999</v>
      </c>
      <c r="AR9639" s="17" t="s">
        <v>90</v>
      </c>
      <c r="AS9639" s="17" t="s">
        <v>25</v>
      </c>
      <c r="AT9639" s="17">
        <v>0</v>
      </c>
      <c r="AU9639" s="17">
        <v>3</v>
      </c>
      <c r="AV9639" s="17" t="s">
        <v>27</v>
      </c>
      <c r="AW9639" s="17">
        <v>35500</v>
      </c>
      <c r="AX9639" s="17" t="s">
        <v>121</v>
      </c>
    </row>
    <row r="9640" spans="1:50" x14ac:dyDescent="0.25">
      <c r="A9640" s="3">
        <v>41999</v>
      </c>
      <c r="B9640" t="s">
        <v>49</v>
      </c>
      <c r="C9640" t="s">
        <v>12</v>
      </c>
      <c r="D9640">
        <v>0.03</v>
      </c>
      <c r="E9640">
        <v>3</v>
      </c>
      <c r="F9640" t="s">
        <v>8</v>
      </c>
      <c r="G9640">
        <v>30000</v>
      </c>
      <c r="H9640" t="s">
        <v>121</v>
      </c>
      <c r="AQ9640" s="17">
        <v>41999</v>
      </c>
      <c r="AR9640" s="17" t="s">
        <v>6</v>
      </c>
      <c r="AS9640" s="17" t="s">
        <v>23</v>
      </c>
      <c r="AT9640" s="17">
        <v>2.5000000000000001E-2</v>
      </c>
      <c r="AU9640" s="17">
        <v>1</v>
      </c>
      <c r="AV9640" s="17" t="s">
        <v>8</v>
      </c>
      <c r="AW9640" s="17">
        <v>23000</v>
      </c>
      <c r="AX9640" s="17" t="s">
        <v>121</v>
      </c>
    </row>
    <row r="9641" spans="1:50" x14ac:dyDescent="0.25">
      <c r="A9641" s="3">
        <v>41999</v>
      </c>
      <c r="B9641" t="s">
        <v>40</v>
      </c>
      <c r="C9641" t="s">
        <v>23</v>
      </c>
      <c r="D9641">
        <v>0.03</v>
      </c>
      <c r="E9641">
        <v>2</v>
      </c>
      <c r="F9641" t="s">
        <v>8</v>
      </c>
      <c r="G9641">
        <v>19000</v>
      </c>
      <c r="H9641" t="s">
        <v>121</v>
      </c>
      <c r="AQ9641" s="17">
        <v>41999</v>
      </c>
      <c r="AR9641" s="17" t="s">
        <v>49</v>
      </c>
      <c r="AS9641" s="17" t="s">
        <v>12</v>
      </c>
      <c r="AT9641" s="17">
        <v>0.03</v>
      </c>
      <c r="AU9641" s="17">
        <v>3</v>
      </c>
      <c r="AV9641" s="17" t="s">
        <v>8</v>
      </c>
      <c r="AW9641" s="17">
        <v>30000</v>
      </c>
      <c r="AX9641" s="17" t="s">
        <v>121</v>
      </c>
    </row>
    <row r="9642" spans="1:50" x14ac:dyDescent="0.25">
      <c r="A9642" s="3">
        <v>41999</v>
      </c>
      <c r="B9642" t="s">
        <v>11</v>
      </c>
      <c r="C9642" t="s">
        <v>23</v>
      </c>
      <c r="D9642">
        <v>0</v>
      </c>
      <c r="E9642">
        <v>3</v>
      </c>
      <c r="F9642" t="s">
        <v>8</v>
      </c>
      <c r="G9642">
        <v>29500</v>
      </c>
      <c r="H9642" t="s">
        <v>121</v>
      </c>
      <c r="AQ9642" s="17">
        <v>41999</v>
      </c>
      <c r="AR9642" s="17" t="s">
        <v>40</v>
      </c>
      <c r="AS9642" s="17" t="s">
        <v>23</v>
      </c>
      <c r="AT9642" s="17">
        <v>0.03</v>
      </c>
      <c r="AU9642" s="17">
        <v>2</v>
      </c>
      <c r="AV9642" s="17" t="s">
        <v>8</v>
      </c>
      <c r="AW9642" s="17">
        <v>19000</v>
      </c>
      <c r="AX9642" s="17" t="s">
        <v>121</v>
      </c>
    </row>
    <row r="9643" spans="1:50" x14ac:dyDescent="0.25">
      <c r="A9643" s="3">
        <v>41999</v>
      </c>
      <c r="B9643" t="s">
        <v>56</v>
      </c>
      <c r="C9643" t="s">
        <v>21</v>
      </c>
      <c r="D9643">
        <v>2.5000000000000001E-2</v>
      </c>
      <c r="E9643">
        <v>2</v>
      </c>
      <c r="F9643" t="s">
        <v>8</v>
      </c>
      <c r="G9643">
        <v>2000</v>
      </c>
      <c r="H9643" t="s">
        <v>121</v>
      </c>
      <c r="AQ9643" s="17">
        <v>41999</v>
      </c>
      <c r="AR9643" s="17" t="s">
        <v>11</v>
      </c>
      <c r="AS9643" s="17" t="s">
        <v>23</v>
      </c>
      <c r="AT9643" s="17">
        <v>0</v>
      </c>
      <c r="AU9643" s="17">
        <v>3</v>
      </c>
      <c r="AV9643" s="17" t="s">
        <v>8</v>
      </c>
      <c r="AW9643" s="17">
        <v>29500</v>
      </c>
      <c r="AX9643" s="17" t="s">
        <v>121</v>
      </c>
    </row>
    <row r="9644" spans="1:50" x14ac:dyDescent="0.25">
      <c r="A9644" s="3">
        <v>41999</v>
      </c>
      <c r="B9644" t="s">
        <v>56</v>
      </c>
      <c r="C9644" t="s">
        <v>23</v>
      </c>
      <c r="D9644">
        <v>1.4999999999999999E-2</v>
      </c>
      <c r="E9644">
        <v>1</v>
      </c>
      <c r="F9644" t="s">
        <v>8</v>
      </c>
      <c r="G9644">
        <v>44500</v>
      </c>
      <c r="H9644" t="s">
        <v>121</v>
      </c>
      <c r="AQ9644" s="17">
        <v>41999</v>
      </c>
      <c r="AR9644" s="17" t="s">
        <v>56</v>
      </c>
      <c r="AS9644" s="17" t="s">
        <v>21</v>
      </c>
      <c r="AT9644" s="17">
        <v>2.5000000000000001E-2</v>
      </c>
      <c r="AU9644" s="17">
        <v>2</v>
      </c>
      <c r="AV9644" s="17" t="s">
        <v>8</v>
      </c>
      <c r="AW9644" s="17">
        <v>2000</v>
      </c>
      <c r="AX9644" s="17" t="s">
        <v>121</v>
      </c>
    </row>
    <row r="9645" spans="1:50" x14ac:dyDescent="0.25">
      <c r="A9645" s="3">
        <v>41999</v>
      </c>
      <c r="B9645" t="s">
        <v>38</v>
      </c>
      <c r="C9645" t="s">
        <v>18</v>
      </c>
      <c r="D9645">
        <v>0</v>
      </c>
      <c r="E9645">
        <v>3</v>
      </c>
      <c r="F9645" t="s">
        <v>19</v>
      </c>
      <c r="G9645">
        <v>25000</v>
      </c>
      <c r="H9645" t="s">
        <v>121</v>
      </c>
      <c r="AQ9645" s="17">
        <v>41999</v>
      </c>
      <c r="AR9645" s="17" t="s">
        <v>56</v>
      </c>
      <c r="AS9645" s="17" t="s">
        <v>23</v>
      </c>
      <c r="AT9645" s="17">
        <v>1.4999999999999999E-2</v>
      </c>
      <c r="AU9645" s="17">
        <v>1</v>
      </c>
      <c r="AV9645" s="17" t="s">
        <v>8</v>
      </c>
      <c r="AW9645" s="17">
        <v>44500</v>
      </c>
      <c r="AX9645" s="17" t="s">
        <v>121</v>
      </c>
    </row>
    <row r="9646" spans="1:50" x14ac:dyDescent="0.25">
      <c r="A9646" s="3">
        <v>41999</v>
      </c>
      <c r="B9646" t="s">
        <v>38</v>
      </c>
      <c r="C9646" t="s">
        <v>12</v>
      </c>
      <c r="D9646">
        <v>1.4999999999999999E-2</v>
      </c>
      <c r="E9646">
        <v>3</v>
      </c>
      <c r="F9646" t="s">
        <v>19</v>
      </c>
      <c r="G9646">
        <v>29500</v>
      </c>
      <c r="H9646" t="s">
        <v>121</v>
      </c>
      <c r="AQ9646" s="17">
        <v>41999</v>
      </c>
      <c r="AR9646" s="17" t="s">
        <v>38</v>
      </c>
      <c r="AS9646" s="17" t="s">
        <v>18</v>
      </c>
      <c r="AT9646" s="17">
        <v>0</v>
      </c>
      <c r="AU9646" s="17">
        <v>3</v>
      </c>
      <c r="AV9646" s="17" t="s">
        <v>19</v>
      </c>
      <c r="AW9646" s="17">
        <v>25000</v>
      </c>
      <c r="AX9646" s="17" t="s">
        <v>121</v>
      </c>
    </row>
    <row r="9647" spans="1:50" x14ac:dyDescent="0.25">
      <c r="A9647" s="3">
        <v>41999</v>
      </c>
      <c r="B9647" t="s">
        <v>38</v>
      </c>
      <c r="C9647" t="s">
        <v>7</v>
      </c>
      <c r="D9647">
        <v>0</v>
      </c>
      <c r="E9647">
        <v>3</v>
      </c>
      <c r="F9647" t="s">
        <v>19</v>
      </c>
      <c r="G9647">
        <v>16000</v>
      </c>
      <c r="H9647" t="s">
        <v>121</v>
      </c>
      <c r="AQ9647" s="17">
        <v>41999</v>
      </c>
      <c r="AR9647" s="17" t="s">
        <v>38</v>
      </c>
      <c r="AS9647" s="17" t="s">
        <v>12</v>
      </c>
      <c r="AT9647" s="17">
        <v>1.4999999999999999E-2</v>
      </c>
      <c r="AU9647" s="17">
        <v>3</v>
      </c>
      <c r="AV9647" s="17" t="s">
        <v>19</v>
      </c>
      <c r="AW9647" s="17">
        <v>29500</v>
      </c>
      <c r="AX9647" s="17" t="s">
        <v>121</v>
      </c>
    </row>
    <row r="9648" spans="1:50" x14ac:dyDescent="0.25">
      <c r="A9648" s="3">
        <v>41999</v>
      </c>
      <c r="B9648" t="s">
        <v>61</v>
      </c>
      <c r="C9648" t="s">
        <v>25</v>
      </c>
      <c r="D9648">
        <v>0.01</v>
      </c>
      <c r="E9648">
        <v>2</v>
      </c>
      <c r="F9648" t="s">
        <v>8</v>
      </c>
      <c r="G9648">
        <v>3000</v>
      </c>
      <c r="H9648" t="s">
        <v>121</v>
      </c>
      <c r="AQ9648" s="17">
        <v>41999</v>
      </c>
      <c r="AR9648" s="17" t="s">
        <v>38</v>
      </c>
      <c r="AS9648" s="17" t="s">
        <v>7</v>
      </c>
      <c r="AT9648" s="17">
        <v>0</v>
      </c>
      <c r="AU9648" s="17">
        <v>3</v>
      </c>
      <c r="AV9648" s="17" t="s">
        <v>19</v>
      </c>
      <c r="AW9648" s="17">
        <v>16000</v>
      </c>
      <c r="AX9648" s="17" t="s">
        <v>121</v>
      </c>
    </row>
    <row r="9649" spans="1:50" x14ac:dyDescent="0.25">
      <c r="A9649" s="3">
        <v>41999</v>
      </c>
      <c r="B9649" t="s">
        <v>15</v>
      </c>
      <c r="C9649" t="s">
        <v>14</v>
      </c>
      <c r="D9649">
        <v>1.4999999999999999E-2</v>
      </c>
      <c r="E9649">
        <v>3</v>
      </c>
      <c r="F9649" t="s">
        <v>8</v>
      </c>
      <c r="G9649">
        <v>13500</v>
      </c>
      <c r="H9649" t="s">
        <v>121</v>
      </c>
      <c r="AQ9649" s="17">
        <v>41999</v>
      </c>
      <c r="AR9649" s="17" t="s">
        <v>61</v>
      </c>
      <c r="AS9649" s="17" t="s">
        <v>25</v>
      </c>
      <c r="AT9649" s="17">
        <v>0.01</v>
      </c>
      <c r="AU9649" s="17">
        <v>2</v>
      </c>
      <c r="AV9649" s="17" t="s">
        <v>8</v>
      </c>
      <c r="AW9649" s="17">
        <v>3000</v>
      </c>
      <c r="AX9649" s="17" t="s">
        <v>121</v>
      </c>
    </row>
    <row r="9650" spans="1:50" x14ac:dyDescent="0.25">
      <c r="A9650" s="3">
        <v>41999</v>
      </c>
      <c r="B9650" t="s">
        <v>15</v>
      </c>
      <c r="C9650" t="s">
        <v>16</v>
      </c>
      <c r="D9650">
        <v>0</v>
      </c>
      <c r="E9650">
        <v>2</v>
      </c>
      <c r="F9650" t="s">
        <v>8</v>
      </c>
      <c r="G9650">
        <v>46000</v>
      </c>
      <c r="H9650" t="s">
        <v>121</v>
      </c>
      <c r="AQ9650" s="17">
        <v>41999</v>
      </c>
      <c r="AR9650" s="17" t="s">
        <v>15</v>
      </c>
      <c r="AS9650" s="17" t="s">
        <v>14</v>
      </c>
      <c r="AT9650" s="17">
        <v>1.4999999999999999E-2</v>
      </c>
      <c r="AU9650" s="17">
        <v>3</v>
      </c>
      <c r="AV9650" s="17" t="s">
        <v>8</v>
      </c>
      <c r="AW9650" s="17">
        <v>13500</v>
      </c>
      <c r="AX9650" s="17" t="s">
        <v>121</v>
      </c>
    </row>
    <row r="9651" spans="1:50" x14ac:dyDescent="0.25">
      <c r="A9651" s="3">
        <v>41999</v>
      </c>
      <c r="B9651" t="s">
        <v>15</v>
      </c>
      <c r="C9651" t="s">
        <v>25</v>
      </c>
      <c r="D9651">
        <v>0</v>
      </c>
      <c r="E9651">
        <v>3</v>
      </c>
      <c r="F9651" t="s">
        <v>8</v>
      </c>
      <c r="G9651">
        <v>5000</v>
      </c>
      <c r="H9651" t="s">
        <v>121</v>
      </c>
      <c r="AQ9651" s="17">
        <v>41999</v>
      </c>
      <c r="AR9651" s="17" t="s">
        <v>15</v>
      </c>
      <c r="AS9651" s="17" t="s">
        <v>16</v>
      </c>
      <c r="AT9651" s="17">
        <v>0</v>
      </c>
      <c r="AU9651" s="17">
        <v>2</v>
      </c>
      <c r="AV9651" s="17" t="s">
        <v>8</v>
      </c>
      <c r="AW9651" s="17">
        <v>46000</v>
      </c>
      <c r="AX9651" s="17" t="s">
        <v>121</v>
      </c>
    </row>
    <row r="9652" spans="1:50" x14ac:dyDescent="0.25">
      <c r="A9652" s="3">
        <v>41999</v>
      </c>
      <c r="B9652" t="s">
        <v>15</v>
      </c>
      <c r="C9652" t="s">
        <v>16</v>
      </c>
      <c r="D9652">
        <v>0.03</v>
      </c>
      <c r="E9652">
        <v>2</v>
      </c>
      <c r="F9652" t="s">
        <v>8</v>
      </c>
      <c r="G9652">
        <v>9500</v>
      </c>
      <c r="H9652" t="s">
        <v>121</v>
      </c>
      <c r="AQ9652" s="17">
        <v>41999</v>
      </c>
      <c r="AR9652" s="17" t="s">
        <v>15</v>
      </c>
      <c r="AS9652" s="17" t="s">
        <v>25</v>
      </c>
      <c r="AT9652" s="17">
        <v>0</v>
      </c>
      <c r="AU9652" s="17">
        <v>3</v>
      </c>
      <c r="AV9652" s="17" t="s">
        <v>8</v>
      </c>
      <c r="AW9652" s="17">
        <v>5000</v>
      </c>
      <c r="AX9652" s="17" t="s">
        <v>121</v>
      </c>
    </row>
    <row r="9653" spans="1:50" x14ac:dyDescent="0.25">
      <c r="A9653" s="3">
        <v>41999</v>
      </c>
      <c r="B9653" t="s">
        <v>15</v>
      </c>
      <c r="C9653" t="s">
        <v>10</v>
      </c>
      <c r="D9653">
        <v>0</v>
      </c>
      <c r="E9653">
        <v>2</v>
      </c>
      <c r="F9653" t="s">
        <v>8</v>
      </c>
      <c r="G9653">
        <v>40000</v>
      </c>
      <c r="H9653" t="s">
        <v>121</v>
      </c>
      <c r="AQ9653" s="17">
        <v>41999</v>
      </c>
      <c r="AR9653" s="17" t="s">
        <v>15</v>
      </c>
      <c r="AS9653" s="17" t="s">
        <v>16</v>
      </c>
      <c r="AT9653" s="17">
        <v>0.03</v>
      </c>
      <c r="AU9653" s="17">
        <v>2</v>
      </c>
      <c r="AV9653" s="17" t="s">
        <v>8</v>
      </c>
      <c r="AW9653" s="17">
        <v>9500</v>
      </c>
      <c r="AX9653" s="17" t="s">
        <v>121</v>
      </c>
    </row>
    <row r="9654" spans="1:50" x14ac:dyDescent="0.25">
      <c r="A9654" s="3">
        <v>41999</v>
      </c>
      <c r="B9654" t="s">
        <v>44</v>
      </c>
      <c r="C9654" t="s">
        <v>37</v>
      </c>
      <c r="D9654">
        <v>0</v>
      </c>
      <c r="E9654">
        <v>1</v>
      </c>
      <c r="F9654" t="s">
        <v>8</v>
      </c>
      <c r="G9654">
        <v>18500</v>
      </c>
      <c r="H9654" t="s">
        <v>121</v>
      </c>
      <c r="AQ9654" s="17">
        <v>41999</v>
      </c>
      <c r="AR9654" s="17" t="s">
        <v>15</v>
      </c>
      <c r="AS9654" s="17" t="s">
        <v>10</v>
      </c>
      <c r="AT9654" s="17">
        <v>0</v>
      </c>
      <c r="AU9654" s="17">
        <v>2</v>
      </c>
      <c r="AV9654" s="17" t="s">
        <v>8</v>
      </c>
      <c r="AW9654" s="17">
        <v>40000</v>
      </c>
      <c r="AX9654" s="17" t="s">
        <v>121</v>
      </c>
    </row>
    <row r="9655" spans="1:50" x14ac:dyDescent="0.25">
      <c r="A9655" s="3">
        <v>41999</v>
      </c>
      <c r="B9655" t="s">
        <v>88</v>
      </c>
      <c r="C9655" t="s">
        <v>37</v>
      </c>
      <c r="D9655">
        <v>1.4999999999999999E-2</v>
      </c>
      <c r="E9655">
        <v>19</v>
      </c>
      <c r="F9655" t="s">
        <v>8</v>
      </c>
      <c r="G9655">
        <v>7000</v>
      </c>
      <c r="H9655" t="s">
        <v>121</v>
      </c>
      <c r="AQ9655" s="17">
        <v>41999</v>
      </c>
      <c r="AR9655" s="17" t="s">
        <v>44</v>
      </c>
      <c r="AS9655" s="17" t="s">
        <v>37</v>
      </c>
      <c r="AT9655" s="17">
        <v>0</v>
      </c>
      <c r="AU9655" s="17">
        <v>1</v>
      </c>
      <c r="AV9655" s="17" t="s">
        <v>8</v>
      </c>
      <c r="AW9655" s="17">
        <v>18500</v>
      </c>
      <c r="AX9655" s="17" t="s">
        <v>121</v>
      </c>
    </row>
    <row r="9656" spans="1:50" x14ac:dyDescent="0.25">
      <c r="A9656" s="3">
        <v>41999</v>
      </c>
      <c r="B9656" t="s">
        <v>62</v>
      </c>
      <c r="C9656" t="s">
        <v>12</v>
      </c>
      <c r="D9656">
        <v>1.4999999999999999E-2</v>
      </c>
      <c r="E9656">
        <v>2</v>
      </c>
      <c r="F9656" t="s">
        <v>8</v>
      </c>
      <c r="G9656">
        <v>14500</v>
      </c>
      <c r="H9656" t="s">
        <v>121</v>
      </c>
      <c r="AQ9656" s="17">
        <v>41999</v>
      </c>
      <c r="AR9656" s="17" t="s">
        <v>88</v>
      </c>
      <c r="AS9656" s="17" t="s">
        <v>37</v>
      </c>
      <c r="AT9656" s="17">
        <v>1.4999999999999999E-2</v>
      </c>
      <c r="AU9656" s="17">
        <v>19</v>
      </c>
      <c r="AV9656" s="17" t="s">
        <v>8</v>
      </c>
      <c r="AW9656" s="17">
        <v>7000</v>
      </c>
      <c r="AX9656" s="17" t="s">
        <v>121</v>
      </c>
    </row>
    <row r="9657" spans="1:50" x14ac:dyDescent="0.25">
      <c r="A9657" s="3">
        <v>41999</v>
      </c>
      <c r="B9657" t="s">
        <v>62</v>
      </c>
      <c r="C9657" t="s">
        <v>16</v>
      </c>
      <c r="D9657">
        <v>1.4999999999999999E-2</v>
      </c>
      <c r="E9657">
        <v>2</v>
      </c>
      <c r="F9657" t="s">
        <v>8</v>
      </c>
      <c r="G9657">
        <v>44000</v>
      </c>
      <c r="H9657" t="s">
        <v>121</v>
      </c>
      <c r="AQ9657" s="17">
        <v>41999</v>
      </c>
      <c r="AR9657" s="17" t="s">
        <v>62</v>
      </c>
      <c r="AS9657" s="17" t="s">
        <v>12</v>
      </c>
      <c r="AT9657" s="17">
        <v>1.4999999999999999E-2</v>
      </c>
      <c r="AU9657" s="17">
        <v>2</v>
      </c>
      <c r="AV9657" s="17" t="s">
        <v>8</v>
      </c>
      <c r="AW9657" s="17">
        <v>14500</v>
      </c>
      <c r="AX9657" s="17" t="s">
        <v>121</v>
      </c>
    </row>
    <row r="9658" spans="1:50" x14ac:dyDescent="0.25">
      <c r="A9658" s="3">
        <v>41999</v>
      </c>
      <c r="B9658" t="s">
        <v>62</v>
      </c>
      <c r="C9658" t="s">
        <v>14</v>
      </c>
      <c r="D9658">
        <v>0</v>
      </c>
      <c r="E9658">
        <v>1</v>
      </c>
      <c r="F9658" t="s">
        <v>8</v>
      </c>
      <c r="G9658">
        <v>1000</v>
      </c>
      <c r="H9658" t="s">
        <v>121</v>
      </c>
      <c r="AQ9658" s="17">
        <v>41999</v>
      </c>
      <c r="AR9658" s="17" t="s">
        <v>62</v>
      </c>
      <c r="AS9658" s="17" t="s">
        <v>16</v>
      </c>
      <c r="AT9658" s="17">
        <v>1.4999999999999999E-2</v>
      </c>
      <c r="AU9658" s="17">
        <v>2</v>
      </c>
      <c r="AV9658" s="17" t="s">
        <v>8</v>
      </c>
      <c r="AW9658" s="17">
        <v>44000</v>
      </c>
      <c r="AX9658" s="17" t="s">
        <v>121</v>
      </c>
    </row>
    <row r="9659" spans="1:50" x14ac:dyDescent="0.25">
      <c r="A9659" s="3">
        <v>41999</v>
      </c>
      <c r="B9659" t="s">
        <v>62</v>
      </c>
      <c r="C9659" t="s">
        <v>18</v>
      </c>
      <c r="D9659">
        <v>0</v>
      </c>
      <c r="E9659">
        <v>1</v>
      </c>
      <c r="F9659" t="s">
        <v>8</v>
      </c>
      <c r="G9659">
        <v>32500</v>
      </c>
      <c r="H9659" t="s">
        <v>121</v>
      </c>
      <c r="AQ9659" s="17">
        <v>41999</v>
      </c>
      <c r="AR9659" s="17" t="s">
        <v>62</v>
      </c>
      <c r="AS9659" s="17" t="s">
        <v>14</v>
      </c>
      <c r="AT9659" s="17">
        <v>0</v>
      </c>
      <c r="AU9659" s="17">
        <v>1</v>
      </c>
      <c r="AV9659" s="17" t="s">
        <v>8</v>
      </c>
      <c r="AW9659" s="17">
        <v>1000</v>
      </c>
      <c r="AX9659" s="17" t="s">
        <v>121</v>
      </c>
    </row>
    <row r="9660" spans="1:50" x14ac:dyDescent="0.25">
      <c r="A9660" s="3">
        <v>41999</v>
      </c>
      <c r="B9660" t="s">
        <v>51</v>
      </c>
      <c r="C9660" t="s">
        <v>25</v>
      </c>
      <c r="D9660">
        <v>0.03</v>
      </c>
      <c r="E9660">
        <v>1</v>
      </c>
      <c r="F9660" t="s">
        <v>8</v>
      </c>
      <c r="G9660">
        <v>33000</v>
      </c>
      <c r="H9660" t="s">
        <v>121</v>
      </c>
      <c r="AQ9660" s="17">
        <v>41999</v>
      </c>
      <c r="AR9660" s="17" t="s">
        <v>62</v>
      </c>
      <c r="AS9660" s="17" t="s">
        <v>18</v>
      </c>
      <c r="AT9660" s="17">
        <v>0</v>
      </c>
      <c r="AU9660" s="17">
        <v>1</v>
      </c>
      <c r="AV9660" s="17" t="s">
        <v>8</v>
      </c>
      <c r="AW9660" s="17">
        <v>32500</v>
      </c>
      <c r="AX9660" s="17" t="s">
        <v>121</v>
      </c>
    </row>
    <row r="9661" spans="1:50" x14ac:dyDescent="0.25">
      <c r="A9661" s="3">
        <v>41999</v>
      </c>
      <c r="B9661" t="s">
        <v>66</v>
      </c>
      <c r="C9661" t="s">
        <v>59</v>
      </c>
      <c r="D9661">
        <v>1.4999999999999999E-2</v>
      </c>
      <c r="E9661">
        <v>2</v>
      </c>
      <c r="F9661" t="s">
        <v>27</v>
      </c>
      <c r="G9661">
        <v>17000</v>
      </c>
      <c r="H9661" t="s">
        <v>121</v>
      </c>
      <c r="AQ9661" s="17">
        <v>41999</v>
      </c>
      <c r="AR9661" s="17" t="s">
        <v>51</v>
      </c>
      <c r="AS9661" s="17" t="s">
        <v>25</v>
      </c>
      <c r="AT9661" s="17">
        <v>0.03</v>
      </c>
      <c r="AU9661" s="17">
        <v>1</v>
      </c>
      <c r="AV9661" s="17" t="s">
        <v>8</v>
      </c>
      <c r="AW9661" s="17">
        <v>33000</v>
      </c>
      <c r="AX9661" s="17" t="s">
        <v>121</v>
      </c>
    </row>
    <row r="9662" spans="1:50" x14ac:dyDescent="0.25">
      <c r="A9662" s="3">
        <v>42000</v>
      </c>
      <c r="B9662" t="s">
        <v>48</v>
      </c>
      <c r="C9662" t="s">
        <v>7</v>
      </c>
      <c r="D9662">
        <v>0</v>
      </c>
      <c r="E9662">
        <v>2</v>
      </c>
      <c r="F9662" t="s">
        <v>8</v>
      </c>
      <c r="G9662">
        <v>44000</v>
      </c>
      <c r="H9662" t="s">
        <v>121</v>
      </c>
      <c r="AQ9662" s="17">
        <v>41999</v>
      </c>
      <c r="AR9662" s="17" t="s">
        <v>66</v>
      </c>
      <c r="AS9662" s="17" t="s">
        <v>59</v>
      </c>
      <c r="AT9662" s="17">
        <v>1.4999999999999999E-2</v>
      </c>
      <c r="AU9662" s="17">
        <v>2</v>
      </c>
      <c r="AV9662" s="17" t="s">
        <v>27</v>
      </c>
      <c r="AW9662" s="17">
        <v>17000</v>
      </c>
      <c r="AX9662" s="17" t="s">
        <v>121</v>
      </c>
    </row>
    <row r="9663" spans="1:50" x14ac:dyDescent="0.25">
      <c r="A9663" s="3">
        <v>42000</v>
      </c>
      <c r="B9663" t="s">
        <v>29</v>
      </c>
      <c r="C9663" t="s">
        <v>14</v>
      </c>
      <c r="D9663">
        <v>0</v>
      </c>
      <c r="E9663">
        <v>1</v>
      </c>
      <c r="F9663" t="s">
        <v>19</v>
      </c>
      <c r="G9663">
        <v>42000</v>
      </c>
      <c r="H9663" t="s">
        <v>121</v>
      </c>
      <c r="AQ9663" s="17">
        <v>42000</v>
      </c>
      <c r="AR9663" s="17" t="s">
        <v>48</v>
      </c>
      <c r="AS9663" s="17" t="s">
        <v>7</v>
      </c>
      <c r="AT9663" s="17">
        <v>0</v>
      </c>
      <c r="AU9663" s="17">
        <v>2</v>
      </c>
      <c r="AV9663" s="17" t="s">
        <v>8</v>
      </c>
      <c r="AW9663" s="17">
        <v>44000</v>
      </c>
      <c r="AX9663" s="17" t="s">
        <v>121</v>
      </c>
    </row>
    <row r="9664" spans="1:50" x14ac:dyDescent="0.25">
      <c r="A9664" s="3">
        <v>42000</v>
      </c>
      <c r="B9664" t="s">
        <v>70</v>
      </c>
      <c r="C9664" t="s">
        <v>12</v>
      </c>
      <c r="D9664">
        <v>0</v>
      </c>
      <c r="E9664">
        <v>2</v>
      </c>
      <c r="F9664" t="s">
        <v>19</v>
      </c>
      <c r="G9664">
        <v>14000</v>
      </c>
      <c r="H9664" t="s">
        <v>121</v>
      </c>
      <c r="AQ9664" s="17">
        <v>42000</v>
      </c>
      <c r="AR9664" s="17" t="s">
        <v>29</v>
      </c>
      <c r="AS9664" s="17" t="s">
        <v>14</v>
      </c>
      <c r="AT9664" s="17">
        <v>0</v>
      </c>
      <c r="AU9664" s="17">
        <v>1</v>
      </c>
      <c r="AV9664" s="17" t="s">
        <v>19</v>
      </c>
      <c r="AW9664" s="17">
        <v>42000</v>
      </c>
      <c r="AX9664" s="17" t="s">
        <v>121</v>
      </c>
    </row>
    <row r="9665" spans="1:50" x14ac:dyDescent="0.25">
      <c r="A9665" s="3">
        <v>42000</v>
      </c>
      <c r="B9665" t="s">
        <v>33</v>
      </c>
      <c r="C9665" t="s">
        <v>18</v>
      </c>
      <c r="D9665">
        <v>0</v>
      </c>
      <c r="E9665">
        <v>2</v>
      </c>
      <c r="F9665" t="s">
        <v>8</v>
      </c>
      <c r="G9665">
        <v>43000</v>
      </c>
      <c r="H9665" t="s">
        <v>121</v>
      </c>
      <c r="AQ9665" s="17">
        <v>42000</v>
      </c>
      <c r="AR9665" s="17" t="s">
        <v>70</v>
      </c>
      <c r="AS9665" s="17" t="s">
        <v>12</v>
      </c>
      <c r="AT9665" s="17">
        <v>0</v>
      </c>
      <c r="AU9665" s="17">
        <v>2</v>
      </c>
      <c r="AV9665" s="17" t="s">
        <v>19</v>
      </c>
      <c r="AW9665" s="17">
        <v>14000</v>
      </c>
      <c r="AX9665" s="17" t="s">
        <v>121</v>
      </c>
    </row>
    <row r="9666" spans="1:50" x14ac:dyDescent="0.25">
      <c r="A9666" s="3">
        <v>42000</v>
      </c>
      <c r="B9666" t="s">
        <v>50</v>
      </c>
      <c r="C9666" t="s">
        <v>23</v>
      </c>
      <c r="D9666">
        <v>2.5000000000000001E-2</v>
      </c>
      <c r="E9666">
        <v>3</v>
      </c>
      <c r="F9666" t="s">
        <v>19</v>
      </c>
      <c r="G9666">
        <v>27500</v>
      </c>
      <c r="H9666" t="s">
        <v>121</v>
      </c>
      <c r="AQ9666" s="17">
        <v>42000</v>
      </c>
      <c r="AR9666" s="17" t="s">
        <v>33</v>
      </c>
      <c r="AS9666" s="17" t="s">
        <v>18</v>
      </c>
      <c r="AT9666" s="17">
        <v>0</v>
      </c>
      <c r="AU9666" s="17">
        <v>2</v>
      </c>
      <c r="AV9666" s="17" t="s">
        <v>8</v>
      </c>
      <c r="AW9666" s="17">
        <v>43000</v>
      </c>
      <c r="AX9666" s="17" t="s">
        <v>121</v>
      </c>
    </row>
    <row r="9667" spans="1:50" x14ac:dyDescent="0.25">
      <c r="A9667" s="3">
        <v>42000</v>
      </c>
      <c r="B9667" t="s">
        <v>55</v>
      </c>
      <c r="C9667" t="s">
        <v>10</v>
      </c>
      <c r="D9667">
        <v>0.03</v>
      </c>
      <c r="E9667">
        <v>4</v>
      </c>
      <c r="F9667" t="s">
        <v>8</v>
      </c>
      <c r="G9667">
        <v>19000</v>
      </c>
      <c r="H9667" t="s">
        <v>121</v>
      </c>
      <c r="AQ9667" s="17">
        <v>42000</v>
      </c>
      <c r="AR9667" s="17" t="s">
        <v>50</v>
      </c>
      <c r="AS9667" s="17" t="s">
        <v>23</v>
      </c>
      <c r="AT9667" s="17">
        <v>2.5000000000000001E-2</v>
      </c>
      <c r="AU9667" s="17">
        <v>3</v>
      </c>
      <c r="AV9667" s="17" t="s">
        <v>19</v>
      </c>
      <c r="AW9667" s="17">
        <v>27500</v>
      </c>
      <c r="AX9667" s="17" t="s">
        <v>121</v>
      </c>
    </row>
    <row r="9668" spans="1:50" x14ac:dyDescent="0.25">
      <c r="A9668" s="3">
        <v>42000</v>
      </c>
      <c r="B9668" t="s">
        <v>55</v>
      </c>
      <c r="C9668" t="s">
        <v>10</v>
      </c>
      <c r="D9668">
        <v>0.03</v>
      </c>
      <c r="E9668">
        <v>3</v>
      </c>
      <c r="F9668" t="s">
        <v>8</v>
      </c>
      <c r="G9668">
        <v>3000</v>
      </c>
      <c r="H9668" t="s">
        <v>121</v>
      </c>
      <c r="AQ9668" s="17">
        <v>42000</v>
      </c>
      <c r="AR9668" s="17" t="s">
        <v>55</v>
      </c>
      <c r="AS9668" s="17" t="s">
        <v>10</v>
      </c>
      <c r="AT9668" s="17">
        <v>0.03</v>
      </c>
      <c r="AU9668" s="17">
        <v>4</v>
      </c>
      <c r="AV9668" s="17" t="s">
        <v>8</v>
      </c>
      <c r="AW9668" s="17">
        <v>19000</v>
      </c>
      <c r="AX9668" s="17" t="s">
        <v>121</v>
      </c>
    </row>
    <row r="9669" spans="1:50" x14ac:dyDescent="0.25">
      <c r="A9669" s="3">
        <v>42000</v>
      </c>
      <c r="B9669" t="s">
        <v>75</v>
      </c>
      <c r="C9669" t="s">
        <v>25</v>
      </c>
      <c r="D9669">
        <v>0</v>
      </c>
      <c r="E9669">
        <v>3</v>
      </c>
      <c r="F9669" t="s">
        <v>8</v>
      </c>
      <c r="G9669">
        <v>4000</v>
      </c>
      <c r="H9669" t="s">
        <v>121</v>
      </c>
      <c r="AQ9669" s="17">
        <v>42000</v>
      </c>
      <c r="AR9669" s="17" t="s">
        <v>55</v>
      </c>
      <c r="AS9669" s="17" t="s">
        <v>10</v>
      </c>
      <c r="AT9669" s="17">
        <v>0.03</v>
      </c>
      <c r="AU9669" s="17">
        <v>3</v>
      </c>
      <c r="AV9669" s="17" t="s">
        <v>8</v>
      </c>
      <c r="AW9669" s="17">
        <v>3000</v>
      </c>
      <c r="AX9669" s="17" t="s">
        <v>121</v>
      </c>
    </row>
    <row r="9670" spans="1:50" x14ac:dyDescent="0.25">
      <c r="A9670" s="3">
        <v>42000</v>
      </c>
      <c r="B9670" t="s">
        <v>75</v>
      </c>
      <c r="C9670" t="s">
        <v>37</v>
      </c>
      <c r="D9670">
        <v>0.03</v>
      </c>
      <c r="E9670">
        <v>1</v>
      </c>
      <c r="F9670" t="s">
        <v>8</v>
      </c>
      <c r="G9670">
        <v>18000</v>
      </c>
      <c r="H9670" t="s">
        <v>121</v>
      </c>
      <c r="AQ9670" s="17">
        <v>42000</v>
      </c>
      <c r="AR9670" s="17" t="s">
        <v>75</v>
      </c>
      <c r="AS9670" s="17" t="s">
        <v>25</v>
      </c>
      <c r="AT9670" s="17">
        <v>0</v>
      </c>
      <c r="AU9670" s="17">
        <v>3</v>
      </c>
      <c r="AV9670" s="17" t="s">
        <v>8</v>
      </c>
      <c r="AW9670" s="17">
        <v>4000</v>
      </c>
      <c r="AX9670" s="17" t="s">
        <v>121</v>
      </c>
    </row>
    <row r="9671" spans="1:50" x14ac:dyDescent="0.25">
      <c r="A9671" s="3">
        <v>42000</v>
      </c>
      <c r="B9671" t="s">
        <v>34</v>
      </c>
      <c r="C9671" t="s">
        <v>7</v>
      </c>
      <c r="D9671">
        <v>0</v>
      </c>
      <c r="E9671">
        <v>1</v>
      </c>
      <c r="F9671" t="s">
        <v>8</v>
      </c>
      <c r="G9671">
        <v>33500</v>
      </c>
      <c r="H9671" t="s">
        <v>121</v>
      </c>
      <c r="AQ9671" s="17">
        <v>42000</v>
      </c>
      <c r="AR9671" s="17" t="s">
        <v>75</v>
      </c>
      <c r="AS9671" s="17" t="s">
        <v>37</v>
      </c>
      <c r="AT9671" s="17">
        <v>0.03</v>
      </c>
      <c r="AU9671" s="17">
        <v>1</v>
      </c>
      <c r="AV9671" s="17" t="s">
        <v>8</v>
      </c>
      <c r="AW9671" s="17">
        <v>18000</v>
      </c>
      <c r="AX9671" s="17" t="s">
        <v>121</v>
      </c>
    </row>
    <row r="9672" spans="1:50" x14ac:dyDescent="0.25">
      <c r="A9672" s="3">
        <v>42000</v>
      </c>
      <c r="B9672" t="s">
        <v>58</v>
      </c>
      <c r="C9672" t="s">
        <v>14</v>
      </c>
      <c r="D9672">
        <v>0</v>
      </c>
      <c r="E9672">
        <v>1</v>
      </c>
      <c r="F9672" t="s">
        <v>27</v>
      </c>
      <c r="G9672">
        <v>42000</v>
      </c>
      <c r="H9672" t="s">
        <v>121</v>
      </c>
      <c r="AQ9672" s="17">
        <v>42000</v>
      </c>
      <c r="AR9672" s="17" t="s">
        <v>34</v>
      </c>
      <c r="AS9672" s="17" t="s">
        <v>7</v>
      </c>
      <c r="AT9672" s="17">
        <v>0</v>
      </c>
      <c r="AU9672" s="17">
        <v>1</v>
      </c>
      <c r="AV9672" s="17" t="s">
        <v>8</v>
      </c>
      <c r="AW9672" s="17">
        <v>33500</v>
      </c>
      <c r="AX9672" s="17" t="s">
        <v>121</v>
      </c>
    </row>
    <row r="9673" spans="1:50" x14ac:dyDescent="0.25">
      <c r="A9673" s="3">
        <v>42000</v>
      </c>
      <c r="B9673" t="s">
        <v>58</v>
      </c>
      <c r="C9673" t="s">
        <v>25</v>
      </c>
      <c r="D9673">
        <v>2.5000000000000001E-2</v>
      </c>
      <c r="E9673">
        <v>2</v>
      </c>
      <c r="F9673" t="s">
        <v>27</v>
      </c>
      <c r="G9673">
        <v>26000</v>
      </c>
      <c r="H9673" t="s">
        <v>121</v>
      </c>
      <c r="AQ9673" s="17">
        <v>42000</v>
      </c>
      <c r="AR9673" s="17" t="s">
        <v>58</v>
      </c>
      <c r="AS9673" s="17" t="s">
        <v>14</v>
      </c>
      <c r="AT9673" s="17">
        <v>0</v>
      </c>
      <c r="AU9673" s="17">
        <v>1</v>
      </c>
      <c r="AV9673" s="17" t="s">
        <v>27</v>
      </c>
      <c r="AW9673" s="17">
        <v>42000</v>
      </c>
      <c r="AX9673" s="17" t="s">
        <v>121</v>
      </c>
    </row>
    <row r="9674" spans="1:50" x14ac:dyDescent="0.25">
      <c r="A9674" s="3">
        <v>42000</v>
      </c>
      <c r="B9674" t="s">
        <v>60</v>
      </c>
      <c r="C9674" t="s">
        <v>35</v>
      </c>
      <c r="D9674">
        <v>1.4999999999999999E-2</v>
      </c>
      <c r="E9674">
        <v>2</v>
      </c>
      <c r="F9674" t="s">
        <v>8</v>
      </c>
      <c r="G9674">
        <v>26000</v>
      </c>
      <c r="H9674" t="s">
        <v>121</v>
      </c>
      <c r="AQ9674" s="17">
        <v>42000</v>
      </c>
      <c r="AR9674" s="17" t="s">
        <v>58</v>
      </c>
      <c r="AS9674" s="17" t="s">
        <v>25</v>
      </c>
      <c r="AT9674" s="17">
        <v>2.5000000000000001E-2</v>
      </c>
      <c r="AU9674" s="17">
        <v>2</v>
      </c>
      <c r="AV9674" s="17" t="s">
        <v>27</v>
      </c>
      <c r="AW9674" s="17">
        <v>26000</v>
      </c>
      <c r="AX9674" s="17" t="s">
        <v>121</v>
      </c>
    </row>
    <row r="9675" spans="1:50" x14ac:dyDescent="0.25">
      <c r="A9675" s="3">
        <v>42000</v>
      </c>
      <c r="B9675" t="s">
        <v>60</v>
      </c>
      <c r="C9675" t="s">
        <v>12</v>
      </c>
      <c r="D9675">
        <v>0.02</v>
      </c>
      <c r="E9675">
        <v>2</v>
      </c>
      <c r="F9675" t="s">
        <v>8</v>
      </c>
      <c r="G9675">
        <v>35500</v>
      </c>
      <c r="H9675" t="s">
        <v>121</v>
      </c>
      <c r="AQ9675" s="17">
        <v>42000</v>
      </c>
      <c r="AR9675" s="17" t="s">
        <v>60</v>
      </c>
      <c r="AS9675" s="17" t="s">
        <v>35</v>
      </c>
      <c r="AT9675" s="17">
        <v>1.4999999999999999E-2</v>
      </c>
      <c r="AU9675" s="17">
        <v>2</v>
      </c>
      <c r="AV9675" s="17" t="s">
        <v>8</v>
      </c>
      <c r="AW9675" s="17">
        <v>26000</v>
      </c>
      <c r="AX9675" s="17" t="s">
        <v>121</v>
      </c>
    </row>
    <row r="9676" spans="1:50" x14ac:dyDescent="0.25">
      <c r="A9676" s="3">
        <v>42000</v>
      </c>
      <c r="B9676" t="s">
        <v>31</v>
      </c>
      <c r="C9676" t="s">
        <v>25</v>
      </c>
      <c r="D9676">
        <v>0</v>
      </c>
      <c r="E9676">
        <v>1</v>
      </c>
      <c r="F9676" t="s">
        <v>8</v>
      </c>
      <c r="G9676">
        <v>11500</v>
      </c>
      <c r="H9676" t="s">
        <v>121</v>
      </c>
      <c r="AQ9676" s="17">
        <v>42000</v>
      </c>
      <c r="AR9676" s="17" t="s">
        <v>60</v>
      </c>
      <c r="AS9676" s="17" t="s">
        <v>12</v>
      </c>
      <c r="AT9676" s="17">
        <v>0.02</v>
      </c>
      <c r="AU9676" s="17">
        <v>2</v>
      </c>
      <c r="AV9676" s="17" t="s">
        <v>8</v>
      </c>
      <c r="AW9676" s="17">
        <v>35500</v>
      </c>
      <c r="AX9676" s="17" t="s">
        <v>121</v>
      </c>
    </row>
    <row r="9677" spans="1:50" x14ac:dyDescent="0.25">
      <c r="A9677" s="3">
        <v>42000</v>
      </c>
      <c r="B9677" t="s">
        <v>9</v>
      </c>
      <c r="C9677" t="s">
        <v>25</v>
      </c>
      <c r="D9677">
        <v>1.4999999999999999E-2</v>
      </c>
      <c r="E9677">
        <v>1</v>
      </c>
      <c r="F9677" t="s">
        <v>8</v>
      </c>
      <c r="G9677">
        <v>48000</v>
      </c>
      <c r="H9677" t="s">
        <v>121</v>
      </c>
      <c r="AQ9677" s="17">
        <v>42000</v>
      </c>
      <c r="AR9677" s="17" t="s">
        <v>31</v>
      </c>
      <c r="AS9677" s="17" t="s">
        <v>25</v>
      </c>
      <c r="AT9677" s="17">
        <v>0</v>
      </c>
      <c r="AU9677" s="17">
        <v>1</v>
      </c>
      <c r="AV9677" s="17" t="s">
        <v>8</v>
      </c>
      <c r="AW9677" s="17">
        <v>11500</v>
      </c>
      <c r="AX9677" s="17" t="s">
        <v>121</v>
      </c>
    </row>
    <row r="9678" spans="1:50" x14ac:dyDescent="0.25">
      <c r="A9678" s="3">
        <v>42000</v>
      </c>
      <c r="B9678" t="s">
        <v>63</v>
      </c>
      <c r="C9678" t="s">
        <v>23</v>
      </c>
      <c r="D9678">
        <v>0</v>
      </c>
      <c r="E9678">
        <v>2</v>
      </c>
      <c r="F9678" t="s">
        <v>19</v>
      </c>
      <c r="G9678">
        <v>43500</v>
      </c>
      <c r="H9678" t="s">
        <v>121</v>
      </c>
      <c r="AQ9678" s="17">
        <v>42000</v>
      </c>
      <c r="AR9678" s="17" t="s">
        <v>9</v>
      </c>
      <c r="AS9678" s="17" t="s">
        <v>25</v>
      </c>
      <c r="AT9678" s="17">
        <v>1.4999999999999999E-2</v>
      </c>
      <c r="AU9678" s="17">
        <v>1</v>
      </c>
      <c r="AV9678" s="17" t="s">
        <v>8</v>
      </c>
      <c r="AW9678" s="17">
        <v>48000</v>
      </c>
      <c r="AX9678" s="17" t="s">
        <v>121</v>
      </c>
    </row>
    <row r="9679" spans="1:50" x14ac:dyDescent="0.25">
      <c r="A9679" s="3">
        <v>42000</v>
      </c>
      <c r="B9679" t="s">
        <v>63</v>
      </c>
      <c r="C9679" t="s">
        <v>14</v>
      </c>
      <c r="D9679">
        <v>0</v>
      </c>
      <c r="E9679">
        <v>16</v>
      </c>
      <c r="F9679" t="s">
        <v>19</v>
      </c>
      <c r="G9679">
        <v>42500</v>
      </c>
      <c r="H9679" t="s">
        <v>121</v>
      </c>
      <c r="AQ9679" s="17">
        <v>42000</v>
      </c>
      <c r="AR9679" s="17" t="s">
        <v>63</v>
      </c>
      <c r="AS9679" s="17" t="s">
        <v>23</v>
      </c>
      <c r="AT9679" s="17">
        <v>0</v>
      </c>
      <c r="AU9679" s="17">
        <v>2</v>
      </c>
      <c r="AV9679" s="17" t="s">
        <v>19</v>
      </c>
      <c r="AW9679" s="17">
        <v>43500</v>
      </c>
      <c r="AX9679" s="17" t="s">
        <v>121</v>
      </c>
    </row>
    <row r="9680" spans="1:50" x14ac:dyDescent="0.25">
      <c r="A9680" s="3">
        <v>42000</v>
      </c>
      <c r="B9680" t="s">
        <v>63</v>
      </c>
      <c r="C9680" t="s">
        <v>23</v>
      </c>
      <c r="D9680">
        <v>2.5000000000000001E-2</v>
      </c>
      <c r="E9680">
        <v>1</v>
      </c>
      <c r="F9680" t="s">
        <v>19</v>
      </c>
      <c r="G9680">
        <v>11000</v>
      </c>
      <c r="H9680" t="s">
        <v>121</v>
      </c>
      <c r="AQ9680" s="17">
        <v>42000</v>
      </c>
      <c r="AR9680" s="17" t="s">
        <v>63</v>
      </c>
      <c r="AS9680" s="17" t="s">
        <v>14</v>
      </c>
      <c r="AT9680" s="17">
        <v>0</v>
      </c>
      <c r="AU9680" s="17">
        <v>16</v>
      </c>
      <c r="AV9680" s="17" t="s">
        <v>19</v>
      </c>
      <c r="AW9680" s="17">
        <v>42500</v>
      </c>
      <c r="AX9680" s="17" t="s">
        <v>121</v>
      </c>
    </row>
    <row r="9681" spans="1:50" x14ac:dyDescent="0.25">
      <c r="A9681" s="3">
        <v>42000</v>
      </c>
      <c r="B9681" t="s">
        <v>57</v>
      </c>
      <c r="C9681" t="s">
        <v>12</v>
      </c>
      <c r="D9681">
        <v>0.02</v>
      </c>
      <c r="E9681">
        <v>2</v>
      </c>
      <c r="F9681" t="s">
        <v>27</v>
      </c>
      <c r="G9681">
        <v>3500</v>
      </c>
      <c r="H9681" t="s">
        <v>121</v>
      </c>
      <c r="AQ9681" s="17">
        <v>42000</v>
      </c>
      <c r="AR9681" s="17" t="s">
        <v>63</v>
      </c>
      <c r="AS9681" s="17" t="s">
        <v>23</v>
      </c>
      <c r="AT9681" s="17">
        <v>2.5000000000000001E-2</v>
      </c>
      <c r="AU9681" s="17">
        <v>1</v>
      </c>
      <c r="AV9681" s="17" t="s">
        <v>19</v>
      </c>
      <c r="AW9681" s="17">
        <v>11000</v>
      </c>
      <c r="AX9681" s="17" t="s">
        <v>121</v>
      </c>
    </row>
    <row r="9682" spans="1:50" x14ac:dyDescent="0.25">
      <c r="A9682" s="3">
        <v>42000</v>
      </c>
      <c r="B9682" t="s">
        <v>57</v>
      </c>
      <c r="C9682" t="s">
        <v>12</v>
      </c>
      <c r="D9682">
        <v>0.03</v>
      </c>
      <c r="E9682">
        <v>2</v>
      </c>
      <c r="F9682" t="s">
        <v>27</v>
      </c>
      <c r="G9682">
        <v>11500</v>
      </c>
      <c r="H9682" t="s">
        <v>121</v>
      </c>
      <c r="AQ9682" s="17">
        <v>42000</v>
      </c>
      <c r="AR9682" s="17" t="s">
        <v>57</v>
      </c>
      <c r="AS9682" s="17" t="s">
        <v>12</v>
      </c>
      <c r="AT9682" s="17">
        <v>0.02</v>
      </c>
      <c r="AU9682" s="17">
        <v>2</v>
      </c>
      <c r="AV9682" s="17" t="s">
        <v>27</v>
      </c>
      <c r="AW9682" s="17">
        <v>3500</v>
      </c>
      <c r="AX9682" s="17" t="s">
        <v>121</v>
      </c>
    </row>
    <row r="9683" spans="1:50" x14ac:dyDescent="0.25">
      <c r="A9683" s="3">
        <v>42000</v>
      </c>
      <c r="B9683" t="s">
        <v>53</v>
      </c>
      <c r="C9683" t="s">
        <v>16</v>
      </c>
      <c r="D9683">
        <v>0</v>
      </c>
      <c r="E9683">
        <v>14</v>
      </c>
      <c r="F9683" t="s">
        <v>8</v>
      </c>
      <c r="G9683">
        <v>6000</v>
      </c>
      <c r="H9683" t="s">
        <v>121</v>
      </c>
      <c r="AQ9683" s="17">
        <v>42000</v>
      </c>
      <c r="AR9683" s="17" t="s">
        <v>57</v>
      </c>
      <c r="AS9683" s="17" t="s">
        <v>12</v>
      </c>
      <c r="AT9683" s="17">
        <v>0.03</v>
      </c>
      <c r="AU9683" s="17">
        <v>2</v>
      </c>
      <c r="AV9683" s="17" t="s">
        <v>27</v>
      </c>
      <c r="AW9683" s="17">
        <v>11500</v>
      </c>
      <c r="AX9683" s="17" t="s">
        <v>121</v>
      </c>
    </row>
    <row r="9684" spans="1:50" x14ac:dyDescent="0.25">
      <c r="A9684" s="3">
        <v>42000</v>
      </c>
      <c r="B9684" t="s">
        <v>53</v>
      </c>
      <c r="C9684" t="s">
        <v>25</v>
      </c>
      <c r="D9684">
        <v>0</v>
      </c>
      <c r="E9684">
        <v>1</v>
      </c>
      <c r="F9684" t="s">
        <v>8</v>
      </c>
      <c r="G9684">
        <v>41000</v>
      </c>
      <c r="H9684" t="s">
        <v>121</v>
      </c>
      <c r="AQ9684" s="17">
        <v>42000</v>
      </c>
      <c r="AR9684" s="17" t="s">
        <v>53</v>
      </c>
      <c r="AS9684" s="17" t="s">
        <v>16</v>
      </c>
      <c r="AT9684" s="17">
        <v>0</v>
      </c>
      <c r="AU9684" s="17">
        <v>14</v>
      </c>
      <c r="AV9684" s="17" t="s">
        <v>8</v>
      </c>
      <c r="AW9684" s="17">
        <v>6000</v>
      </c>
      <c r="AX9684" s="17" t="s">
        <v>121</v>
      </c>
    </row>
    <row r="9685" spans="1:50" x14ac:dyDescent="0.25">
      <c r="A9685" s="3">
        <v>42000</v>
      </c>
      <c r="B9685" t="s">
        <v>28</v>
      </c>
      <c r="C9685" t="s">
        <v>14</v>
      </c>
      <c r="D9685">
        <v>0</v>
      </c>
      <c r="E9685">
        <v>3</v>
      </c>
      <c r="F9685" t="s">
        <v>8</v>
      </c>
      <c r="G9685">
        <v>27000</v>
      </c>
      <c r="H9685" t="s">
        <v>121</v>
      </c>
      <c r="AQ9685" s="17">
        <v>42000</v>
      </c>
      <c r="AR9685" s="17" t="s">
        <v>53</v>
      </c>
      <c r="AS9685" s="17" t="s">
        <v>25</v>
      </c>
      <c r="AT9685" s="17">
        <v>0</v>
      </c>
      <c r="AU9685" s="17">
        <v>1</v>
      </c>
      <c r="AV9685" s="17" t="s">
        <v>8</v>
      </c>
      <c r="AW9685" s="17">
        <v>41000</v>
      </c>
      <c r="AX9685" s="17" t="s">
        <v>121</v>
      </c>
    </row>
    <row r="9686" spans="1:50" x14ac:dyDescent="0.25">
      <c r="A9686" s="3">
        <v>42000</v>
      </c>
      <c r="B9686" t="s">
        <v>67</v>
      </c>
      <c r="C9686" t="s">
        <v>23</v>
      </c>
      <c r="D9686">
        <v>0</v>
      </c>
      <c r="E9686">
        <v>2</v>
      </c>
      <c r="F9686" t="s">
        <v>19</v>
      </c>
      <c r="G9686">
        <v>22500</v>
      </c>
      <c r="H9686" t="s">
        <v>121</v>
      </c>
      <c r="AQ9686" s="17">
        <v>42000</v>
      </c>
      <c r="AR9686" s="17" t="s">
        <v>28</v>
      </c>
      <c r="AS9686" s="17" t="s">
        <v>14</v>
      </c>
      <c r="AT9686" s="17">
        <v>0</v>
      </c>
      <c r="AU9686" s="17">
        <v>3</v>
      </c>
      <c r="AV9686" s="17" t="s">
        <v>8</v>
      </c>
      <c r="AW9686" s="17">
        <v>27000</v>
      </c>
      <c r="AX9686" s="17" t="s">
        <v>121</v>
      </c>
    </row>
    <row r="9687" spans="1:50" x14ac:dyDescent="0.25">
      <c r="A9687" s="3">
        <v>42000</v>
      </c>
      <c r="B9687" t="s">
        <v>67</v>
      </c>
      <c r="C9687" t="s">
        <v>23</v>
      </c>
      <c r="D9687">
        <v>0</v>
      </c>
      <c r="E9687">
        <v>15</v>
      </c>
      <c r="F9687" t="s">
        <v>19</v>
      </c>
      <c r="G9687">
        <v>35000</v>
      </c>
      <c r="H9687" t="s">
        <v>121</v>
      </c>
      <c r="AQ9687" s="17">
        <v>42000</v>
      </c>
      <c r="AR9687" s="17" t="s">
        <v>67</v>
      </c>
      <c r="AS9687" s="17" t="s">
        <v>23</v>
      </c>
      <c r="AT9687" s="17">
        <v>0</v>
      </c>
      <c r="AU9687" s="17">
        <v>2</v>
      </c>
      <c r="AV9687" s="17" t="s">
        <v>19</v>
      </c>
      <c r="AW9687" s="17">
        <v>22500</v>
      </c>
      <c r="AX9687" s="17" t="s">
        <v>121</v>
      </c>
    </row>
    <row r="9688" spans="1:50" x14ac:dyDescent="0.25">
      <c r="A9688" s="3">
        <v>42000</v>
      </c>
      <c r="B9688" t="s">
        <v>67</v>
      </c>
      <c r="C9688" t="s">
        <v>21</v>
      </c>
      <c r="D9688">
        <v>2.5000000000000001E-2</v>
      </c>
      <c r="E9688">
        <v>1</v>
      </c>
      <c r="F9688" t="s">
        <v>19</v>
      </c>
      <c r="G9688">
        <v>27500</v>
      </c>
      <c r="H9688" t="s">
        <v>121</v>
      </c>
      <c r="AQ9688" s="17">
        <v>42000</v>
      </c>
      <c r="AR9688" s="17" t="s">
        <v>67</v>
      </c>
      <c r="AS9688" s="17" t="s">
        <v>23</v>
      </c>
      <c r="AT9688" s="17">
        <v>0</v>
      </c>
      <c r="AU9688" s="17">
        <v>15</v>
      </c>
      <c r="AV9688" s="17" t="s">
        <v>19</v>
      </c>
      <c r="AW9688" s="17">
        <v>35000</v>
      </c>
      <c r="AX9688" s="17" t="s">
        <v>121</v>
      </c>
    </row>
    <row r="9689" spans="1:50" x14ac:dyDescent="0.25">
      <c r="A9689" s="3">
        <v>42000</v>
      </c>
      <c r="B9689" t="s">
        <v>36</v>
      </c>
      <c r="C9689" t="s">
        <v>14</v>
      </c>
      <c r="D9689">
        <v>0.02</v>
      </c>
      <c r="E9689">
        <v>2</v>
      </c>
      <c r="F9689" t="s">
        <v>27</v>
      </c>
      <c r="G9689">
        <v>46000</v>
      </c>
      <c r="H9689" t="s">
        <v>121</v>
      </c>
      <c r="AQ9689" s="17">
        <v>42000</v>
      </c>
      <c r="AR9689" s="17" t="s">
        <v>67</v>
      </c>
      <c r="AS9689" s="17" t="s">
        <v>21</v>
      </c>
      <c r="AT9689" s="17">
        <v>2.5000000000000001E-2</v>
      </c>
      <c r="AU9689" s="17">
        <v>1</v>
      </c>
      <c r="AV9689" s="17" t="s">
        <v>19</v>
      </c>
      <c r="AW9689" s="17">
        <v>27500</v>
      </c>
      <c r="AX9689" s="17" t="s">
        <v>121</v>
      </c>
    </row>
    <row r="9690" spans="1:50" x14ac:dyDescent="0.25">
      <c r="A9690" s="3">
        <v>42000</v>
      </c>
      <c r="B9690" t="s">
        <v>71</v>
      </c>
      <c r="C9690" t="s">
        <v>16</v>
      </c>
      <c r="D9690">
        <v>0.03</v>
      </c>
      <c r="E9690">
        <v>24</v>
      </c>
      <c r="F9690" t="s">
        <v>27</v>
      </c>
      <c r="G9690">
        <v>13000</v>
      </c>
      <c r="H9690" t="s">
        <v>121</v>
      </c>
      <c r="AQ9690" s="17">
        <v>42000</v>
      </c>
      <c r="AR9690" s="17" t="s">
        <v>36</v>
      </c>
      <c r="AS9690" s="17" t="s">
        <v>14</v>
      </c>
      <c r="AT9690" s="17">
        <v>0.02</v>
      </c>
      <c r="AU9690" s="17">
        <v>2</v>
      </c>
      <c r="AV9690" s="17" t="s">
        <v>27</v>
      </c>
      <c r="AW9690" s="17">
        <v>46000</v>
      </c>
      <c r="AX9690" s="17" t="s">
        <v>121</v>
      </c>
    </row>
    <row r="9691" spans="1:50" x14ac:dyDescent="0.25">
      <c r="A9691" s="3">
        <v>42000</v>
      </c>
      <c r="B9691" t="s">
        <v>71</v>
      </c>
      <c r="C9691" t="s">
        <v>16</v>
      </c>
      <c r="D9691">
        <v>0</v>
      </c>
      <c r="E9691">
        <v>2</v>
      </c>
      <c r="F9691" t="s">
        <v>27</v>
      </c>
      <c r="G9691">
        <v>16500</v>
      </c>
      <c r="H9691" t="s">
        <v>121</v>
      </c>
      <c r="AQ9691" s="17">
        <v>42000</v>
      </c>
      <c r="AR9691" s="17" t="s">
        <v>71</v>
      </c>
      <c r="AS9691" s="17" t="s">
        <v>16</v>
      </c>
      <c r="AT9691" s="17">
        <v>0.03</v>
      </c>
      <c r="AU9691" s="17">
        <v>24</v>
      </c>
      <c r="AV9691" s="17" t="s">
        <v>27</v>
      </c>
      <c r="AW9691" s="17">
        <v>13000</v>
      </c>
      <c r="AX9691" s="17" t="s">
        <v>121</v>
      </c>
    </row>
    <row r="9692" spans="1:50" x14ac:dyDescent="0.25">
      <c r="A9692" s="3">
        <v>42000</v>
      </c>
      <c r="B9692" t="s">
        <v>85</v>
      </c>
      <c r="C9692" t="s">
        <v>25</v>
      </c>
      <c r="D9692">
        <v>0.02</v>
      </c>
      <c r="E9692">
        <v>2</v>
      </c>
      <c r="F9692" t="s">
        <v>8</v>
      </c>
      <c r="G9692">
        <v>34500</v>
      </c>
      <c r="H9692" t="s">
        <v>121</v>
      </c>
      <c r="AQ9692" s="17">
        <v>42000</v>
      </c>
      <c r="AR9692" s="17" t="s">
        <v>71</v>
      </c>
      <c r="AS9692" s="17" t="s">
        <v>16</v>
      </c>
      <c r="AT9692" s="17">
        <v>0</v>
      </c>
      <c r="AU9692" s="17">
        <v>2</v>
      </c>
      <c r="AV9692" s="17" t="s">
        <v>27</v>
      </c>
      <c r="AW9692" s="17">
        <v>16500</v>
      </c>
      <c r="AX9692" s="17" t="s">
        <v>121</v>
      </c>
    </row>
    <row r="9693" spans="1:50" x14ac:dyDescent="0.25">
      <c r="A9693" s="3">
        <v>42000</v>
      </c>
      <c r="B9693" t="s">
        <v>85</v>
      </c>
      <c r="C9693" t="s">
        <v>25</v>
      </c>
      <c r="D9693">
        <v>0</v>
      </c>
      <c r="E9693">
        <v>3</v>
      </c>
      <c r="F9693" t="s">
        <v>8</v>
      </c>
      <c r="G9693">
        <v>49500</v>
      </c>
      <c r="H9693" t="s">
        <v>121</v>
      </c>
      <c r="AQ9693" s="17">
        <v>42000</v>
      </c>
      <c r="AR9693" s="17" t="s">
        <v>85</v>
      </c>
      <c r="AS9693" s="17" t="s">
        <v>25</v>
      </c>
      <c r="AT9693" s="17">
        <v>0.02</v>
      </c>
      <c r="AU9693" s="17">
        <v>2</v>
      </c>
      <c r="AV9693" s="17" t="s">
        <v>8</v>
      </c>
      <c r="AW9693" s="17">
        <v>34500</v>
      </c>
      <c r="AX9693" s="17" t="s">
        <v>121</v>
      </c>
    </row>
    <row r="9694" spans="1:50" x14ac:dyDescent="0.25">
      <c r="A9694" s="3">
        <v>42000</v>
      </c>
      <c r="B9694" t="s">
        <v>65</v>
      </c>
      <c r="C9694" t="s">
        <v>16</v>
      </c>
      <c r="D9694">
        <v>0</v>
      </c>
      <c r="E9694">
        <v>25</v>
      </c>
      <c r="F9694" t="s">
        <v>8</v>
      </c>
      <c r="G9694">
        <v>26000</v>
      </c>
      <c r="H9694" t="s">
        <v>121</v>
      </c>
      <c r="AQ9694" s="17">
        <v>42000</v>
      </c>
      <c r="AR9694" s="17" t="s">
        <v>85</v>
      </c>
      <c r="AS9694" s="17" t="s">
        <v>25</v>
      </c>
      <c r="AT9694" s="17">
        <v>0</v>
      </c>
      <c r="AU9694" s="17">
        <v>3</v>
      </c>
      <c r="AV9694" s="17" t="s">
        <v>8</v>
      </c>
      <c r="AW9694" s="17">
        <v>49500</v>
      </c>
      <c r="AX9694" s="17" t="s">
        <v>121</v>
      </c>
    </row>
    <row r="9695" spans="1:50" x14ac:dyDescent="0.25">
      <c r="A9695" s="3">
        <v>42000</v>
      </c>
      <c r="B9695" t="s">
        <v>17</v>
      </c>
      <c r="C9695" t="s">
        <v>35</v>
      </c>
      <c r="D9695">
        <v>0</v>
      </c>
      <c r="E9695">
        <v>3</v>
      </c>
      <c r="F9695" t="s">
        <v>19</v>
      </c>
      <c r="G9695">
        <v>5500</v>
      </c>
      <c r="H9695" t="s">
        <v>121</v>
      </c>
      <c r="AQ9695" s="17">
        <v>42000</v>
      </c>
      <c r="AR9695" s="17" t="s">
        <v>65</v>
      </c>
      <c r="AS9695" s="17" t="s">
        <v>16</v>
      </c>
      <c r="AT9695" s="17">
        <v>0</v>
      </c>
      <c r="AU9695" s="17">
        <v>25</v>
      </c>
      <c r="AV9695" s="17" t="s">
        <v>8</v>
      </c>
      <c r="AW9695" s="17">
        <v>26000</v>
      </c>
      <c r="AX9695" s="17" t="s">
        <v>121</v>
      </c>
    </row>
    <row r="9696" spans="1:50" x14ac:dyDescent="0.25">
      <c r="A9696" s="3">
        <v>42000</v>
      </c>
      <c r="B9696" t="s">
        <v>17</v>
      </c>
      <c r="C9696" t="s">
        <v>12</v>
      </c>
      <c r="D9696">
        <v>2.5000000000000001E-2</v>
      </c>
      <c r="E9696">
        <v>2</v>
      </c>
      <c r="F9696" t="s">
        <v>19</v>
      </c>
      <c r="G9696">
        <v>15500</v>
      </c>
      <c r="H9696" t="s">
        <v>121</v>
      </c>
      <c r="AQ9696" s="17">
        <v>42000</v>
      </c>
      <c r="AR9696" s="17" t="s">
        <v>17</v>
      </c>
      <c r="AS9696" s="17" t="s">
        <v>35</v>
      </c>
      <c r="AT9696" s="17">
        <v>0</v>
      </c>
      <c r="AU9696" s="17">
        <v>3</v>
      </c>
      <c r="AV9696" s="17" t="s">
        <v>19</v>
      </c>
      <c r="AW9696" s="17">
        <v>5500</v>
      </c>
      <c r="AX9696" s="17" t="s">
        <v>121</v>
      </c>
    </row>
    <row r="9697" spans="1:50" x14ac:dyDescent="0.25">
      <c r="A9697" s="3">
        <v>42000</v>
      </c>
      <c r="B9697" t="s">
        <v>17</v>
      </c>
      <c r="C9697" t="s">
        <v>35</v>
      </c>
      <c r="D9697">
        <v>1.4999999999999999E-2</v>
      </c>
      <c r="E9697">
        <v>2</v>
      </c>
      <c r="F9697" t="s">
        <v>19</v>
      </c>
      <c r="G9697">
        <v>23500</v>
      </c>
      <c r="H9697" t="s">
        <v>121</v>
      </c>
      <c r="AQ9697" s="17">
        <v>42000</v>
      </c>
      <c r="AR9697" s="17" t="s">
        <v>17</v>
      </c>
      <c r="AS9697" s="17" t="s">
        <v>12</v>
      </c>
      <c r="AT9697" s="17">
        <v>2.5000000000000001E-2</v>
      </c>
      <c r="AU9697" s="17">
        <v>2</v>
      </c>
      <c r="AV9697" s="17" t="s">
        <v>19</v>
      </c>
      <c r="AW9697" s="17">
        <v>15500</v>
      </c>
      <c r="AX9697" s="17" t="s">
        <v>121</v>
      </c>
    </row>
    <row r="9698" spans="1:50" x14ac:dyDescent="0.25">
      <c r="A9698" s="3">
        <v>42000</v>
      </c>
      <c r="B9698" t="s">
        <v>54</v>
      </c>
      <c r="C9698" t="s">
        <v>23</v>
      </c>
      <c r="D9698">
        <v>0</v>
      </c>
      <c r="E9698">
        <v>2</v>
      </c>
      <c r="F9698" t="s">
        <v>8</v>
      </c>
      <c r="G9698">
        <v>14500</v>
      </c>
      <c r="H9698" t="s">
        <v>121</v>
      </c>
      <c r="AQ9698" s="17">
        <v>42000</v>
      </c>
      <c r="AR9698" s="17" t="s">
        <v>17</v>
      </c>
      <c r="AS9698" s="17" t="s">
        <v>35</v>
      </c>
      <c r="AT9698" s="17">
        <v>1.4999999999999999E-2</v>
      </c>
      <c r="AU9698" s="17">
        <v>2</v>
      </c>
      <c r="AV9698" s="17" t="s">
        <v>19</v>
      </c>
      <c r="AW9698" s="17">
        <v>23500</v>
      </c>
      <c r="AX9698" s="17" t="s">
        <v>121</v>
      </c>
    </row>
    <row r="9699" spans="1:50" x14ac:dyDescent="0.25">
      <c r="A9699" s="3">
        <v>42000</v>
      </c>
      <c r="B9699" t="s">
        <v>77</v>
      </c>
      <c r="C9699" t="s">
        <v>16</v>
      </c>
      <c r="D9699">
        <v>0</v>
      </c>
      <c r="E9699">
        <v>2</v>
      </c>
      <c r="F9699" t="s">
        <v>8</v>
      </c>
      <c r="G9699">
        <v>37000</v>
      </c>
      <c r="H9699" t="s">
        <v>121</v>
      </c>
      <c r="AQ9699" s="17">
        <v>42000</v>
      </c>
      <c r="AR9699" s="17" t="s">
        <v>54</v>
      </c>
      <c r="AS9699" s="17" t="s">
        <v>23</v>
      </c>
      <c r="AT9699" s="17">
        <v>0</v>
      </c>
      <c r="AU9699" s="17">
        <v>2</v>
      </c>
      <c r="AV9699" s="17" t="s">
        <v>8</v>
      </c>
      <c r="AW9699" s="17">
        <v>14500</v>
      </c>
      <c r="AX9699" s="17" t="s">
        <v>121</v>
      </c>
    </row>
    <row r="9700" spans="1:50" x14ac:dyDescent="0.25">
      <c r="A9700" s="3">
        <v>42000</v>
      </c>
      <c r="B9700" t="s">
        <v>77</v>
      </c>
      <c r="C9700" t="s">
        <v>23</v>
      </c>
      <c r="D9700">
        <v>2.5000000000000001E-2</v>
      </c>
      <c r="E9700">
        <v>4</v>
      </c>
      <c r="F9700" t="s">
        <v>8</v>
      </c>
      <c r="G9700">
        <v>8500</v>
      </c>
      <c r="H9700" t="s">
        <v>121</v>
      </c>
      <c r="AQ9700" s="17">
        <v>42000</v>
      </c>
      <c r="AR9700" s="17" t="s">
        <v>77</v>
      </c>
      <c r="AS9700" s="17" t="s">
        <v>16</v>
      </c>
      <c r="AT9700" s="17">
        <v>0</v>
      </c>
      <c r="AU9700" s="17">
        <v>2</v>
      </c>
      <c r="AV9700" s="17" t="s">
        <v>8</v>
      </c>
      <c r="AW9700" s="17">
        <v>37000</v>
      </c>
      <c r="AX9700" s="17" t="s">
        <v>121</v>
      </c>
    </row>
    <row r="9701" spans="1:50" x14ac:dyDescent="0.25">
      <c r="A9701" s="3">
        <v>42000</v>
      </c>
      <c r="B9701" t="s">
        <v>77</v>
      </c>
      <c r="C9701" t="s">
        <v>23</v>
      </c>
      <c r="D9701">
        <v>0.01</v>
      </c>
      <c r="E9701">
        <v>2</v>
      </c>
      <c r="F9701" t="s">
        <v>8</v>
      </c>
      <c r="G9701">
        <v>45000</v>
      </c>
      <c r="H9701" t="s">
        <v>121</v>
      </c>
      <c r="AQ9701" s="17">
        <v>42000</v>
      </c>
      <c r="AR9701" s="17" t="s">
        <v>77</v>
      </c>
      <c r="AS9701" s="17" t="s">
        <v>23</v>
      </c>
      <c r="AT9701" s="17">
        <v>2.5000000000000001E-2</v>
      </c>
      <c r="AU9701" s="17">
        <v>4</v>
      </c>
      <c r="AV9701" s="17" t="s">
        <v>8</v>
      </c>
      <c r="AW9701" s="17">
        <v>8500</v>
      </c>
      <c r="AX9701" s="17" t="s">
        <v>121</v>
      </c>
    </row>
    <row r="9702" spans="1:50" x14ac:dyDescent="0.25">
      <c r="A9702" s="3">
        <v>42000</v>
      </c>
      <c r="B9702" t="s">
        <v>77</v>
      </c>
      <c r="C9702" t="s">
        <v>14</v>
      </c>
      <c r="D9702">
        <v>0</v>
      </c>
      <c r="E9702">
        <v>2</v>
      </c>
      <c r="F9702" t="s">
        <v>8</v>
      </c>
      <c r="G9702">
        <v>50000</v>
      </c>
      <c r="H9702" t="s">
        <v>121</v>
      </c>
      <c r="AQ9702" s="17">
        <v>42000</v>
      </c>
      <c r="AR9702" s="17" t="s">
        <v>77</v>
      </c>
      <c r="AS9702" s="17" t="s">
        <v>23</v>
      </c>
      <c r="AT9702" s="17">
        <v>0.01</v>
      </c>
      <c r="AU9702" s="17">
        <v>2</v>
      </c>
      <c r="AV9702" s="17" t="s">
        <v>8</v>
      </c>
      <c r="AW9702" s="17">
        <v>45000</v>
      </c>
      <c r="AX9702" s="17" t="s">
        <v>121</v>
      </c>
    </row>
    <row r="9703" spans="1:50" x14ac:dyDescent="0.25">
      <c r="A9703" s="3">
        <v>42000</v>
      </c>
      <c r="B9703" t="s">
        <v>77</v>
      </c>
      <c r="C9703" t="s">
        <v>37</v>
      </c>
      <c r="D9703">
        <v>0</v>
      </c>
      <c r="E9703">
        <v>2</v>
      </c>
      <c r="F9703" t="s">
        <v>8</v>
      </c>
      <c r="G9703">
        <v>23000</v>
      </c>
      <c r="H9703" t="s">
        <v>121</v>
      </c>
      <c r="AQ9703" s="17">
        <v>42000</v>
      </c>
      <c r="AR9703" s="17" t="s">
        <v>77</v>
      </c>
      <c r="AS9703" s="17" t="s">
        <v>14</v>
      </c>
      <c r="AT9703" s="17">
        <v>0</v>
      </c>
      <c r="AU9703" s="17">
        <v>2</v>
      </c>
      <c r="AV9703" s="17" t="s">
        <v>8</v>
      </c>
      <c r="AW9703" s="17">
        <v>50000</v>
      </c>
      <c r="AX9703" s="17" t="s">
        <v>121</v>
      </c>
    </row>
    <row r="9704" spans="1:50" x14ac:dyDescent="0.25">
      <c r="A9704" s="3">
        <v>42000</v>
      </c>
      <c r="B9704" t="s">
        <v>30</v>
      </c>
      <c r="C9704" t="s">
        <v>16</v>
      </c>
      <c r="D9704">
        <v>0</v>
      </c>
      <c r="E9704">
        <v>2</v>
      </c>
      <c r="F9704" t="s">
        <v>8</v>
      </c>
      <c r="G9704">
        <v>21500</v>
      </c>
      <c r="H9704" t="s">
        <v>121</v>
      </c>
      <c r="AQ9704" s="17">
        <v>42000</v>
      </c>
      <c r="AR9704" s="17" t="s">
        <v>77</v>
      </c>
      <c r="AS9704" s="17" t="s">
        <v>37</v>
      </c>
      <c r="AT9704" s="17">
        <v>0</v>
      </c>
      <c r="AU9704" s="17">
        <v>2</v>
      </c>
      <c r="AV9704" s="17" t="s">
        <v>8</v>
      </c>
      <c r="AW9704" s="17">
        <v>23000</v>
      </c>
      <c r="AX9704" s="17" t="s">
        <v>121</v>
      </c>
    </row>
    <row r="9705" spans="1:50" x14ac:dyDescent="0.25">
      <c r="A9705" s="3">
        <v>42000</v>
      </c>
      <c r="B9705" t="s">
        <v>30</v>
      </c>
      <c r="C9705" t="s">
        <v>16</v>
      </c>
      <c r="D9705">
        <v>1.4999999999999999E-2</v>
      </c>
      <c r="E9705">
        <v>24</v>
      </c>
      <c r="F9705" t="s">
        <v>8</v>
      </c>
      <c r="G9705">
        <v>16500</v>
      </c>
      <c r="H9705" t="s">
        <v>121</v>
      </c>
      <c r="AQ9705" s="17">
        <v>42000</v>
      </c>
      <c r="AR9705" s="17" t="s">
        <v>30</v>
      </c>
      <c r="AS9705" s="17" t="s">
        <v>16</v>
      </c>
      <c r="AT9705" s="17">
        <v>0</v>
      </c>
      <c r="AU9705" s="17">
        <v>2</v>
      </c>
      <c r="AV9705" s="17" t="s">
        <v>8</v>
      </c>
      <c r="AW9705" s="17">
        <v>21500</v>
      </c>
      <c r="AX9705" s="17" t="s">
        <v>121</v>
      </c>
    </row>
    <row r="9706" spans="1:50" x14ac:dyDescent="0.25">
      <c r="A9706" s="3">
        <v>42000</v>
      </c>
      <c r="B9706" t="s">
        <v>90</v>
      </c>
      <c r="C9706" t="s">
        <v>14</v>
      </c>
      <c r="D9706">
        <v>0.03</v>
      </c>
      <c r="E9706">
        <v>3</v>
      </c>
      <c r="F9706" t="s">
        <v>27</v>
      </c>
      <c r="G9706">
        <v>19500</v>
      </c>
      <c r="H9706" t="s">
        <v>121</v>
      </c>
      <c r="AQ9706" s="17">
        <v>42000</v>
      </c>
      <c r="AR9706" s="17" t="s">
        <v>30</v>
      </c>
      <c r="AS9706" s="17" t="s">
        <v>16</v>
      </c>
      <c r="AT9706" s="17">
        <v>1.4999999999999999E-2</v>
      </c>
      <c r="AU9706" s="17">
        <v>24</v>
      </c>
      <c r="AV9706" s="17" t="s">
        <v>8</v>
      </c>
      <c r="AW9706" s="17">
        <v>16500</v>
      </c>
      <c r="AX9706" s="17" t="s">
        <v>121</v>
      </c>
    </row>
    <row r="9707" spans="1:50" x14ac:dyDescent="0.25">
      <c r="A9707" s="3">
        <v>42000</v>
      </c>
      <c r="B9707" t="s">
        <v>49</v>
      </c>
      <c r="C9707" t="s">
        <v>25</v>
      </c>
      <c r="D9707">
        <v>0</v>
      </c>
      <c r="E9707">
        <v>3</v>
      </c>
      <c r="F9707" t="s">
        <v>8</v>
      </c>
      <c r="G9707">
        <v>26500</v>
      </c>
      <c r="H9707" t="s">
        <v>121</v>
      </c>
      <c r="AQ9707" s="17">
        <v>42000</v>
      </c>
      <c r="AR9707" s="17" t="s">
        <v>90</v>
      </c>
      <c r="AS9707" s="17" t="s">
        <v>14</v>
      </c>
      <c r="AT9707" s="17">
        <v>0.03</v>
      </c>
      <c r="AU9707" s="17">
        <v>3</v>
      </c>
      <c r="AV9707" s="17" t="s">
        <v>27</v>
      </c>
      <c r="AW9707" s="17">
        <v>19500</v>
      </c>
      <c r="AX9707" s="17" t="s">
        <v>121</v>
      </c>
    </row>
    <row r="9708" spans="1:50" x14ac:dyDescent="0.25">
      <c r="A9708" s="3">
        <v>42000</v>
      </c>
      <c r="B9708" t="s">
        <v>42</v>
      </c>
      <c r="C9708" t="s">
        <v>21</v>
      </c>
      <c r="D9708">
        <v>0</v>
      </c>
      <c r="E9708">
        <v>1</v>
      </c>
      <c r="F9708" t="s">
        <v>8</v>
      </c>
      <c r="G9708">
        <v>41500</v>
      </c>
      <c r="H9708" t="s">
        <v>121</v>
      </c>
      <c r="AQ9708" s="17">
        <v>42000</v>
      </c>
      <c r="AR9708" s="17" t="s">
        <v>49</v>
      </c>
      <c r="AS9708" s="17" t="s">
        <v>25</v>
      </c>
      <c r="AT9708" s="17">
        <v>0</v>
      </c>
      <c r="AU9708" s="17">
        <v>3</v>
      </c>
      <c r="AV9708" s="17" t="s">
        <v>8</v>
      </c>
      <c r="AW9708" s="17">
        <v>26500</v>
      </c>
      <c r="AX9708" s="17" t="s">
        <v>121</v>
      </c>
    </row>
    <row r="9709" spans="1:50" x14ac:dyDescent="0.25">
      <c r="A9709" s="3">
        <v>42000</v>
      </c>
      <c r="B9709" t="s">
        <v>40</v>
      </c>
      <c r="C9709" t="s">
        <v>12</v>
      </c>
      <c r="D9709">
        <v>0</v>
      </c>
      <c r="E9709">
        <v>3</v>
      </c>
      <c r="F9709" t="s">
        <v>8</v>
      </c>
      <c r="G9709">
        <v>45500</v>
      </c>
      <c r="H9709" t="s">
        <v>121</v>
      </c>
      <c r="AQ9709" s="17">
        <v>42000</v>
      </c>
      <c r="AR9709" s="17" t="s">
        <v>42</v>
      </c>
      <c r="AS9709" s="17" t="s">
        <v>21</v>
      </c>
      <c r="AT9709" s="17">
        <v>0</v>
      </c>
      <c r="AU9709" s="17">
        <v>1</v>
      </c>
      <c r="AV9709" s="17" t="s">
        <v>8</v>
      </c>
      <c r="AW9709" s="17">
        <v>41500</v>
      </c>
      <c r="AX9709" s="17" t="s">
        <v>121</v>
      </c>
    </row>
    <row r="9710" spans="1:50" x14ac:dyDescent="0.25">
      <c r="A9710" s="3">
        <v>42000</v>
      </c>
      <c r="B9710" t="s">
        <v>40</v>
      </c>
      <c r="C9710" t="s">
        <v>23</v>
      </c>
      <c r="D9710">
        <v>1.4999999999999999E-2</v>
      </c>
      <c r="E9710">
        <v>2</v>
      </c>
      <c r="F9710" t="s">
        <v>8</v>
      </c>
      <c r="G9710">
        <v>40500</v>
      </c>
      <c r="H9710" t="s">
        <v>121</v>
      </c>
      <c r="AQ9710" s="17">
        <v>42000</v>
      </c>
      <c r="AR9710" s="17" t="s">
        <v>40</v>
      </c>
      <c r="AS9710" s="17" t="s">
        <v>12</v>
      </c>
      <c r="AT9710" s="17">
        <v>0</v>
      </c>
      <c r="AU9710" s="17">
        <v>3</v>
      </c>
      <c r="AV9710" s="17" t="s">
        <v>8</v>
      </c>
      <c r="AW9710" s="17">
        <v>45500</v>
      </c>
      <c r="AX9710" s="17" t="s">
        <v>121</v>
      </c>
    </row>
    <row r="9711" spans="1:50" x14ac:dyDescent="0.25">
      <c r="A9711" s="3">
        <v>42000</v>
      </c>
      <c r="B9711" t="s">
        <v>11</v>
      </c>
      <c r="C9711" t="s">
        <v>16</v>
      </c>
      <c r="D9711">
        <v>0.03</v>
      </c>
      <c r="E9711">
        <v>2</v>
      </c>
      <c r="F9711" t="s">
        <v>8</v>
      </c>
      <c r="G9711">
        <v>38500</v>
      </c>
      <c r="H9711" t="s">
        <v>121</v>
      </c>
      <c r="AQ9711" s="17">
        <v>42000</v>
      </c>
      <c r="AR9711" s="17" t="s">
        <v>40</v>
      </c>
      <c r="AS9711" s="17" t="s">
        <v>23</v>
      </c>
      <c r="AT9711" s="17">
        <v>1.4999999999999999E-2</v>
      </c>
      <c r="AU9711" s="17">
        <v>2</v>
      </c>
      <c r="AV9711" s="17" t="s">
        <v>8</v>
      </c>
      <c r="AW9711" s="17">
        <v>40500</v>
      </c>
      <c r="AX9711" s="17" t="s">
        <v>121</v>
      </c>
    </row>
    <row r="9712" spans="1:50" x14ac:dyDescent="0.25">
      <c r="A9712" s="3">
        <v>42000</v>
      </c>
      <c r="B9712" t="s">
        <v>11</v>
      </c>
      <c r="C9712" t="s">
        <v>14</v>
      </c>
      <c r="D9712">
        <v>0.02</v>
      </c>
      <c r="E9712">
        <v>2</v>
      </c>
      <c r="F9712" t="s">
        <v>8</v>
      </c>
      <c r="G9712">
        <v>42000</v>
      </c>
      <c r="H9712" t="s">
        <v>121</v>
      </c>
      <c r="AQ9712" s="17">
        <v>42000</v>
      </c>
      <c r="AR9712" s="17" t="s">
        <v>11</v>
      </c>
      <c r="AS9712" s="17" t="s">
        <v>16</v>
      </c>
      <c r="AT9712" s="17">
        <v>0.03</v>
      </c>
      <c r="AU9712" s="17">
        <v>2</v>
      </c>
      <c r="AV9712" s="17" t="s">
        <v>8</v>
      </c>
      <c r="AW9712" s="17">
        <v>38500</v>
      </c>
      <c r="AX9712" s="17" t="s">
        <v>121</v>
      </c>
    </row>
    <row r="9713" spans="1:50" x14ac:dyDescent="0.25">
      <c r="A9713" s="3">
        <v>42000</v>
      </c>
      <c r="B9713" t="s">
        <v>11</v>
      </c>
      <c r="C9713" t="s">
        <v>10</v>
      </c>
      <c r="D9713">
        <v>0.01</v>
      </c>
      <c r="E9713">
        <v>1</v>
      </c>
      <c r="F9713" t="s">
        <v>8</v>
      </c>
      <c r="G9713">
        <v>13500</v>
      </c>
      <c r="H9713" t="s">
        <v>121</v>
      </c>
      <c r="AQ9713" s="17">
        <v>42000</v>
      </c>
      <c r="AR9713" s="17" t="s">
        <v>11</v>
      </c>
      <c r="AS9713" s="17" t="s">
        <v>14</v>
      </c>
      <c r="AT9713" s="17">
        <v>0.02</v>
      </c>
      <c r="AU9713" s="17">
        <v>2</v>
      </c>
      <c r="AV9713" s="17" t="s">
        <v>8</v>
      </c>
      <c r="AW9713" s="17">
        <v>42000</v>
      </c>
      <c r="AX9713" s="17" t="s">
        <v>121</v>
      </c>
    </row>
    <row r="9714" spans="1:50" x14ac:dyDescent="0.25">
      <c r="A9714" s="3">
        <v>42000</v>
      </c>
      <c r="B9714" t="s">
        <v>56</v>
      </c>
      <c r="C9714" t="s">
        <v>23</v>
      </c>
      <c r="D9714">
        <v>1.4999999999999999E-2</v>
      </c>
      <c r="E9714">
        <v>2</v>
      </c>
      <c r="F9714" t="s">
        <v>8</v>
      </c>
      <c r="G9714">
        <v>35000</v>
      </c>
      <c r="H9714" t="s">
        <v>121</v>
      </c>
      <c r="AQ9714" s="17">
        <v>42000</v>
      </c>
      <c r="AR9714" s="17" t="s">
        <v>11</v>
      </c>
      <c r="AS9714" s="17" t="s">
        <v>10</v>
      </c>
      <c r="AT9714" s="17">
        <v>0.01</v>
      </c>
      <c r="AU9714" s="17">
        <v>1</v>
      </c>
      <c r="AV9714" s="17" t="s">
        <v>8</v>
      </c>
      <c r="AW9714" s="17">
        <v>13500</v>
      </c>
      <c r="AX9714" s="17" t="s">
        <v>121</v>
      </c>
    </row>
    <row r="9715" spans="1:50" x14ac:dyDescent="0.25">
      <c r="A9715" s="3">
        <v>42000</v>
      </c>
      <c r="B9715" t="s">
        <v>56</v>
      </c>
      <c r="C9715" t="s">
        <v>35</v>
      </c>
      <c r="D9715">
        <v>0.02</v>
      </c>
      <c r="E9715">
        <v>24</v>
      </c>
      <c r="F9715" t="s">
        <v>8</v>
      </c>
      <c r="G9715">
        <v>1000</v>
      </c>
      <c r="H9715" t="s">
        <v>121</v>
      </c>
      <c r="AQ9715" s="17">
        <v>42000</v>
      </c>
      <c r="AR9715" s="17" t="s">
        <v>56</v>
      </c>
      <c r="AS9715" s="17" t="s">
        <v>23</v>
      </c>
      <c r="AT9715" s="17">
        <v>1.4999999999999999E-2</v>
      </c>
      <c r="AU9715" s="17">
        <v>2</v>
      </c>
      <c r="AV9715" s="17" t="s">
        <v>8</v>
      </c>
      <c r="AW9715" s="17">
        <v>35000</v>
      </c>
      <c r="AX9715" s="17" t="s">
        <v>121</v>
      </c>
    </row>
    <row r="9716" spans="1:50" x14ac:dyDescent="0.25">
      <c r="A9716" s="3">
        <v>42000</v>
      </c>
      <c r="B9716" t="s">
        <v>56</v>
      </c>
      <c r="C9716" t="s">
        <v>25</v>
      </c>
      <c r="D9716">
        <v>2.5000000000000001E-2</v>
      </c>
      <c r="E9716">
        <v>2</v>
      </c>
      <c r="F9716" t="s">
        <v>8</v>
      </c>
      <c r="G9716">
        <v>18500</v>
      </c>
      <c r="H9716" t="s">
        <v>121</v>
      </c>
      <c r="AQ9716" s="17">
        <v>42000</v>
      </c>
      <c r="AR9716" s="17" t="s">
        <v>56</v>
      </c>
      <c r="AS9716" s="17" t="s">
        <v>35</v>
      </c>
      <c r="AT9716" s="17">
        <v>0.02</v>
      </c>
      <c r="AU9716" s="17">
        <v>24</v>
      </c>
      <c r="AV9716" s="17" t="s">
        <v>8</v>
      </c>
      <c r="AW9716" s="17">
        <v>1000</v>
      </c>
      <c r="AX9716" s="17" t="s">
        <v>121</v>
      </c>
    </row>
    <row r="9717" spans="1:50" x14ac:dyDescent="0.25">
      <c r="A9717" s="3">
        <v>42000</v>
      </c>
      <c r="B9717" t="s">
        <v>68</v>
      </c>
      <c r="C9717" t="s">
        <v>16</v>
      </c>
      <c r="D9717">
        <v>0.01</v>
      </c>
      <c r="E9717">
        <v>1</v>
      </c>
      <c r="F9717" t="s">
        <v>27</v>
      </c>
      <c r="G9717">
        <v>11000</v>
      </c>
      <c r="H9717" t="s">
        <v>121</v>
      </c>
      <c r="AQ9717" s="17">
        <v>42000</v>
      </c>
      <c r="AR9717" s="17" t="s">
        <v>56</v>
      </c>
      <c r="AS9717" s="17" t="s">
        <v>25</v>
      </c>
      <c r="AT9717" s="17">
        <v>2.5000000000000001E-2</v>
      </c>
      <c r="AU9717" s="17">
        <v>2</v>
      </c>
      <c r="AV9717" s="17" t="s">
        <v>8</v>
      </c>
      <c r="AW9717" s="17">
        <v>18500</v>
      </c>
      <c r="AX9717" s="17" t="s">
        <v>121</v>
      </c>
    </row>
    <row r="9718" spans="1:50" x14ac:dyDescent="0.25">
      <c r="A9718" s="3">
        <v>42000</v>
      </c>
      <c r="B9718" t="s">
        <v>61</v>
      </c>
      <c r="C9718" t="s">
        <v>10</v>
      </c>
      <c r="D9718">
        <v>0.02</v>
      </c>
      <c r="E9718">
        <v>4</v>
      </c>
      <c r="F9718" t="s">
        <v>8</v>
      </c>
      <c r="G9718">
        <v>38000</v>
      </c>
      <c r="H9718" t="s">
        <v>121</v>
      </c>
      <c r="AQ9718" s="17">
        <v>42000</v>
      </c>
      <c r="AR9718" s="17" t="s">
        <v>68</v>
      </c>
      <c r="AS9718" s="17" t="s">
        <v>16</v>
      </c>
      <c r="AT9718" s="17">
        <v>0.01</v>
      </c>
      <c r="AU9718" s="17">
        <v>1</v>
      </c>
      <c r="AV9718" s="17" t="s">
        <v>27</v>
      </c>
      <c r="AW9718" s="17">
        <v>11000</v>
      </c>
      <c r="AX9718" s="17" t="s">
        <v>121</v>
      </c>
    </row>
    <row r="9719" spans="1:50" x14ac:dyDescent="0.25">
      <c r="A9719" s="3">
        <v>42000</v>
      </c>
      <c r="B9719" t="s">
        <v>15</v>
      </c>
      <c r="C9719" t="s">
        <v>10</v>
      </c>
      <c r="D9719">
        <v>0</v>
      </c>
      <c r="E9719">
        <v>3</v>
      </c>
      <c r="F9719" t="s">
        <v>8</v>
      </c>
      <c r="G9719">
        <v>25500</v>
      </c>
      <c r="H9719" t="s">
        <v>121</v>
      </c>
      <c r="AQ9719" s="17">
        <v>42000</v>
      </c>
      <c r="AR9719" s="17" t="s">
        <v>61</v>
      </c>
      <c r="AS9719" s="17" t="s">
        <v>10</v>
      </c>
      <c r="AT9719" s="17">
        <v>0.02</v>
      </c>
      <c r="AU9719" s="17">
        <v>4</v>
      </c>
      <c r="AV9719" s="17" t="s">
        <v>8</v>
      </c>
      <c r="AW9719" s="17">
        <v>38000</v>
      </c>
      <c r="AX9719" s="17" t="s">
        <v>121</v>
      </c>
    </row>
    <row r="9720" spans="1:50" x14ac:dyDescent="0.25">
      <c r="A9720" s="3">
        <v>42000</v>
      </c>
      <c r="B9720" t="s">
        <v>15</v>
      </c>
      <c r="C9720" t="s">
        <v>14</v>
      </c>
      <c r="D9720">
        <v>1.4999999999999999E-2</v>
      </c>
      <c r="E9720">
        <v>1</v>
      </c>
      <c r="F9720" t="s">
        <v>8</v>
      </c>
      <c r="G9720">
        <v>6500</v>
      </c>
      <c r="H9720" t="s">
        <v>121</v>
      </c>
      <c r="AQ9720" s="17">
        <v>42000</v>
      </c>
      <c r="AR9720" s="17" t="s">
        <v>15</v>
      </c>
      <c r="AS9720" s="17" t="s">
        <v>10</v>
      </c>
      <c r="AT9720" s="17">
        <v>0</v>
      </c>
      <c r="AU9720" s="17">
        <v>3</v>
      </c>
      <c r="AV9720" s="17" t="s">
        <v>8</v>
      </c>
      <c r="AW9720" s="17">
        <v>25500</v>
      </c>
      <c r="AX9720" s="17" t="s">
        <v>121</v>
      </c>
    </row>
    <row r="9721" spans="1:50" x14ac:dyDescent="0.25">
      <c r="A9721" s="3">
        <v>42000</v>
      </c>
      <c r="B9721" t="s">
        <v>15</v>
      </c>
      <c r="C9721" t="s">
        <v>14</v>
      </c>
      <c r="D9721">
        <v>2.5000000000000001E-2</v>
      </c>
      <c r="E9721">
        <v>3</v>
      </c>
      <c r="F9721" t="s">
        <v>8</v>
      </c>
      <c r="G9721">
        <v>31500</v>
      </c>
      <c r="H9721" t="s">
        <v>121</v>
      </c>
      <c r="AQ9721" s="17">
        <v>42000</v>
      </c>
      <c r="AR9721" s="17" t="s">
        <v>15</v>
      </c>
      <c r="AS9721" s="17" t="s">
        <v>14</v>
      </c>
      <c r="AT9721" s="17">
        <v>1.4999999999999999E-2</v>
      </c>
      <c r="AU9721" s="17">
        <v>1</v>
      </c>
      <c r="AV9721" s="17" t="s">
        <v>8</v>
      </c>
      <c r="AW9721" s="17">
        <v>6500</v>
      </c>
      <c r="AX9721" s="17" t="s">
        <v>121</v>
      </c>
    </row>
    <row r="9722" spans="1:50" x14ac:dyDescent="0.25">
      <c r="A9722" s="3">
        <v>42000</v>
      </c>
      <c r="B9722" t="s">
        <v>44</v>
      </c>
      <c r="C9722" t="s">
        <v>23</v>
      </c>
      <c r="D9722">
        <v>0.02</v>
      </c>
      <c r="E9722">
        <v>14</v>
      </c>
      <c r="F9722" t="s">
        <v>8</v>
      </c>
      <c r="G9722">
        <v>11500</v>
      </c>
      <c r="H9722" t="s">
        <v>121</v>
      </c>
      <c r="AQ9722" s="17">
        <v>42000</v>
      </c>
      <c r="AR9722" s="17" t="s">
        <v>15</v>
      </c>
      <c r="AS9722" s="17" t="s">
        <v>14</v>
      </c>
      <c r="AT9722" s="17">
        <v>2.5000000000000001E-2</v>
      </c>
      <c r="AU9722" s="17">
        <v>3</v>
      </c>
      <c r="AV9722" s="17" t="s">
        <v>8</v>
      </c>
      <c r="AW9722" s="17">
        <v>31500</v>
      </c>
      <c r="AX9722" s="17" t="s">
        <v>121</v>
      </c>
    </row>
    <row r="9723" spans="1:50" x14ac:dyDescent="0.25">
      <c r="A9723" s="3">
        <v>42000</v>
      </c>
      <c r="B9723" t="s">
        <v>44</v>
      </c>
      <c r="C9723" t="s">
        <v>21</v>
      </c>
      <c r="D9723">
        <v>0</v>
      </c>
      <c r="E9723">
        <v>3</v>
      </c>
      <c r="F9723" t="s">
        <v>8</v>
      </c>
      <c r="G9723">
        <v>16500</v>
      </c>
      <c r="H9723" t="s">
        <v>121</v>
      </c>
      <c r="AQ9723" s="17">
        <v>42000</v>
      </c>
      <c r="AR9723" s="17" t="s">
        <v>44</v>
      </c>
      <c r="AS9723" s="17" t="s">
        <v>23</v>
      </c>
      <c r="AT9723" s="17">
        <v>0.02</v>
      </c>
      <c r="AU9723" s="17">
        <v>14</v>
      </c>
      <c r="AV9723" s="17" t="s">
        <v>8</v>
      </c>
      <c r="AW9723" s="17">
        <v>11500</v>
      </c>
      <c r="AX9723" s="17" t="s">
        <v>121</v>
      </c>
    </row>
    <row r="9724" spans="1:50" x14ac:dyDescent="0.25">
      <c r="A9724" s="3">
        <v>42000</v>
      </c>
      <c r="B9724" t="s">
        <v>62</v>
      </c>
      <c r="C9724" t="s">
        <v>35</v>
      </c>
      <c r="D9724">
        <v>0</v>
      </c>
      <c r="E9724">
        <v>1</v>
      </c>
      <c r="F9724" t="s">
        <v>8</v>
      </c>
      <c r="G9724">
        <v>11000</v>
      </c>
      <c r="H9724" t="s">
        <v>121</v>
      </c>
      <c r="AQ9724" s="17">
        <v>42000</v>
      </c>
      <c r="AR9724" s="17" t="s">
        <v>44</v>
      </c>
      <c r="AS9724" s="17" t="s">
        <v>21</v>
      </c>
      <c r="AT9724" s="17">
        <v>0</v>
      </c>
      <c r="AU9724" s="17">
        <v>3</v>
      </c>
      <c r="AV9724" s="17" t="s">
        <v>8</v>
      </c>
      <c r="AW9724" s="17">
        <v>16500</v>
      </c>
      <c r="AX9724" s="17" t="s">
        <v>121</v>
      </c>
    </row>
    <row r="9725" spans="1:50" x14ac:dyDescent="0.25">
      <c r="A9725" s="3">
        <v>42000</v>
      </c>
      <c r="B9725" t="s">
        <v>62</v>
      </c>
      <c r="C9725" t="s">
        <v>21</v>
      </c>
      <c r="D9725">
        <v>2.5000000000000001E-2</v>
      </c>
      <c r="E9725">
        <v>2</v>
      </c>
      <c r="F9725" t="s">
        <v>8</v>
      </c>
      <c r="G9725">
        <v>1000</v>
      </c>
      <c r="H9725" t="s">
        <v>121</v>
      </c>
      <c r="AQ9725" s="17">
        <v>42000</v>
      </c>
      <c r="AR9725" s="17" t="s">
        <v>62</v>
      </c>
      <c r="AS9725" s="17" t="s">
        <v>35</v>
      </c>
      <c r="AT9725" s="17">
        <v>0</v>
      </c>
      <c r="AU9725" s="17">
        <v>1</v>
      </c>
      <c r="AV9725" s="17" t="s">
        <v>8</v>
      </c>
      <c r="AW9725" s="17">
        <v>11000</v>
      </c>
      <c r="AX9725" s="17" t="s">
        <v>121</v>
      </c>
    </row>
    <row r="9726" spans="1:50" x14ac:dyDescent="0.25">
      <c r="A9726" s="3">
        <v>42000</v>
      </c>
      <c r="B9726" t="s">
        <v>26</v>
      </c>
      <c r="C9726" t="s">
        <v>25</v>
      </c>
      <c r="D9726">
        <v>0.03</v>
      </c>
      <c r="E9726">
        <v>17</v>
      </c>
      <c r="F9726" t="s">
        <v>27</v>
      </c>
      <c r="G9726">
        <v>45000</v>
      </c>
      <c r="H9726" t="s">
        <v>121</v>
      </c>
      <c r="AQ9726" s="17">
        <v>42000</v>
      </c>
      <c r="AR9726" s="17" t="s">
        <v>62</v>
      </c>
      <c r="AS9726" s="17" t="s">
        <v>21</v>
      </c>
      <c r="AT9726" s="17">
        <v>2.5000000000000001E-2</v>
      </c>
      <c r="AU9726" s="17">
        <v>2</v>
      </c>
      <c r="AV9726" s="17" t="s">
        <v>8</v>
      </c>
      <c r="AW9726" s="17">
        <v>1000</v>
      </c>
      <c r="AX9726" s="17" t="s">
        <v>121</v>
      </c>
    </row>
    <row r="9727" spans="1:50" x14ac:dyDescent="0.25">
      <c r="A9727" s="3">
        <v>42000</v>
      </c>
      <c r="B9727" t="s">
        <v>83</v>
      </c>
      <c r="C9727" t="s">
        <v>16</v>
      </c>
      <c r="D9727">
        <v>0.03</v>
      </c>
      <c r="E9727">
        <v>2</v>
      </c>
      <c r="F9727" t="s">
        <v>19</v>
      </c>
      <c r="G9727">
        <v>32500</v>
      </c>
      <c r="H9727" t="s">
        <v>121</v>
      </c>
      <c r="AQ9727" s="17">
        <v>42000</v>
      </c>
      <c r="AR9727" s="17" t="s">
        <v>26</v>
      </c>
      <c r="AS9727" s="17" t="s">
        <v>25</v>
      </c>
      <c r="AT9727" s="17">
        <v>0.03</v>
      </c>
      <c r="AU9727" s="17">
        <v>17</v>
      </c>
      <c r="AV9727" s="17" t="s">
        <v>27</v>
      </c>
      <c r="AW9727" s="17">
        <v>45000</v>
      </c>
      <c r="AX9727" s="17" t="s">
        <v>121</v>
      </c>
    </row>
    <row r="9728" spans="1:50" x14ac:dyDescent="0.25">
      <c r="A9728" s="3">
        <v>42000</v>
      </c>
      <c r="B9728" t="s">
        <v>22</v>
      </c>
      <c r="C9728" t="s">
        <v>23</v>
      </c>
      <c r="D9728">
        <v>0</v>
      </c>
      <c r="E9728">
        <v>1</v>
      </c>
      <c r="F9728" t="s">
        <v>8</v>
      </c>
      <c r="G9728">
        <v>49500</v>
      </c>
      <c r="H9728" t="s">
        <v>121</v>
      </c>
      <c r="AQ9728" s="17">
        <v>42000</v>
      </c>
      <c r="AR9728" s="17" t="s">
        <v>83</v>
      </c>
      <c r="AS9728" s="17" t="s">
        <v>16</v>
      </c>
      <c r="AT9728" s="17">
        <v>0.03</v>
      </c>
      <c r="AU9728" s="17">
        <v>2</v>
      </c>
      <c r="AV9728" s="17" t="s">
        <v>19</v>
      </c>
      <c r="AW9728" s="17">
        <v>32500</v>
      </c>
      <c r="AX9728" s="17" t="s">
        <v>121</v>
      </c>
    </row>
    <row r="9729" spans="1:50" x14ac:dyDescent="0.25">
      <c r="A9729" s="3">
        <v>42000</v>
      </c>
      <c r="B9729" t="s">
        <v>74</v>
      </c>
      <c r="C9729" t="s">
        <v>16</v>
      </c>
      <c r="D9729">
        <v>0</v>
      </c>
      <c r="E9729">
        <v>3</v>
      </c>
      <c r="F9729" t="s">
        <v>8</v>
      </c>
      <c r="G9729">
        <v>45000</v>
      </c>
      <c r="H9729" t="s">
        <v>121</v>
      </c>
      <c r="AQ9729" s="17">
        <v>42000</v>
      </c>
      <c r="AR9729" s="17" t="s">
        <v>22</v>
      </c>
      <c r="AS9729" s="17" t="s">
        <v>23</v>
      </c>
      <c r="AT9729" s="17">
        <v>0</v>
      </c>
      <c r="AU9729" s="17">
        <v>1</v>
      </c>
      <c r="AV9729" s="17" t="s">
        <v>8</v>
      </c>
      <c r="AW9729" s="17">
        <v>49500</v>
      </c>
      <c r="AX9729" s="17" t="s">
        <v>121</v>
      </c>
    </row>
    <row r="9730" spans="1:50" x14ac:dyDescent="0.25">
      <c r="A9730" s="3">
        <v>42000</v>
      </c>
      <c r="B9730" t="s">
        <v>51</v>
      </c>
      <c r="C9730" t="s">
        <v>18</v>
      </c>
      <c r="D9730">
        <v>0.03</v>
      </c>
      <c r="E9730">
        <v>4</v>
      </c>
      <c r="F9730" t="s">
        <v>8</v>
      </c>
      <c r="G9730">
        <v>5500</v>
      </c>
      <c r="H9730" t="s">
        <v>121</v>
      </c>
      <c r="AQ9730" s="17">
        <v>42000</v>
      </c>
      <c r="AR9730" s="17" t="s">
        <v>74</v>
      </c>
      <c r="AS9730" s="17" t="s">
        <v>16</v>
      </c>
      <c r="AT9730" s="17">
        <v>0</v>
      </c>
      <c r="AU9730" s="17">
        <v>3</v>
      </c>
      <c r="AV9730" s="17" t="s">
        <v>8</v>
      </c>
      <c r="AW9730" s="17">
        <v>45000</v>
      </c>
      <c r="AX9730" s="17" t="s">
        <v>121</v>
      </c>
    </row>
    <row r="9731" spans="1:50" x14ac:dyDescent="0.25">
      <c r="A9731" s="3">
        <v>42000</v>
      </c>
      <c r="B9731" t="s">
        <v>51</v>
      </c>
      <c r="C9731" t="s">
        <v>59</v>
      </c>
      <c r="D9731">
        <v>1.4999999999999999E-2</v>
      </c>
      <c r="E9731">
        <v>4</v>
      </c>
      <c r="F9731" t="s">
        <v>8</v>
      </c>
      <c r="G9731">
        <v>27000</v>
      </c>
      <c r="H9731" t="s">
        <v>121</v>
      </c>
      <c r="AQ9731" s="17">
        <v>42000</v>
      </c>
      <c r="AR9731" s="17" t="s">
        <v>51</v>
      </c>
      <c r="AS9731" s="17" t="s">
        <v>18</v>
      </c>
      <c r="AT9731" s="17">
        <v>0.03</v>
      </c>
      <c r="AU9731" s="17">
        <v>4</v>
      </c>
      <c r="AV9731" s="17" t="s">
        <v>8</v>
      </c>
      <c r="AW9731" s="17">
        <v>5500</v>
      </c>
      <c r="AX9731" s="17" t="s">
        <v>121</v>
      </c>
    </row>
    <row r="9732" spans="1:50" x14ac:dyDescent="0.25">
      <c r="A9732" s="3">
        <v>42000</v>
      </c>
      <c r="B9732" t="s">
        <v>73</v>
      </c>
      <c r="C9732" t="s">
        <v>59</v>
      </c>
      <c r="D9732">
        <v>0</v>
      </c>
      <c r="E9732">
        <v>2</v>
      </c>
      <c r="F9732" t="s">
        <v>8</v>
      </c>
      <c r="G9732">
        <v>14000</v>
      </c>
      <c r="H9732" t="s">
        <v>121</v>
      </c>
      <c r="AQ9732" s="17">
        <v>42000</v>
      </c>
      <c r="AR9732" s="17" t="s">
        <v>51</v>
      </c>
      <c r="AS9732" s="17" t="s">
        <v>59</v>
      </c>
      <c r="AT9732" s="17">
        <v>1.4999999999999999E-2</v>
      </c>
      <c r="AU9732" s="17">
        <v>4</v>
      </c>
      <c r="AV9732" s="17" t="s">
        <v>8</v>
      </c>
      <c r="AW9732" s="17">
        <v>27000</v>
      </c>
      <c r="AX9732" s="17" t="s">
        <v>121</v>
      </c>
    </row>
    <row r="9733" spans="1:50" x14ac:dyDescent="0.25">
      <c r="A9733" s="3">
        <v>42000</v>
      </c>
      <c r="B9733" t="s">
        <v>73</v>
      </c>
      <c r="C9733" t="s">
        <v>10</v>
      </c>
      <c r="D9733">
        <v>2.5000000000000001E-2</v>
      </c>
      <c r="E9733">
        <v>1</v>
      </c>
      <c r="F9733" t="s">
        <v>8</v>
      </c>
      <c r="G9733">
        <v>3500</v>
      </c>
      <c r="H9733" t="s">
        <v>121</v>
      </c>
      <c r="AQ9733" s="17">
        <v>42000</v>
      </c>
      <c r="AR9733" s="17" t="s">
        <v>73</v>
      </c>
      <c r="AS9733" s="17" t="s">
        <v>59</v>
      </c>
      <c r="AT9733" s="17">
        <v>0</v>
      </c>
      <c r="AU9733" s="17">
        <v>2</v>
      </c>
      <c r="AV9733" s="17" t="s">
        <v>8</v>
      </c>
      <c r="AW9733" s="17">
        <v>14000</v>
      </c>
      <c r="AX9733" s="17" t="s">
        <v>121</v>
      </c>
    </row>
    <row r="9734" spans="1:50" x14ac:dyDescent="0.25">
      <c r="A9734" s="3">
        <v>42001</v>
      </c>
      <c r="B9734" t="s">
        <v>48</v>
      </c>
      <c r="C9734" t="s">
        <v>7</v>
      </c>
      <c r="D9734">
        <v>2.5000000000000001E-2</v>
      </c>
      <c r="E9734">
        <v>2</v>
      </c>
      <c r="F9734" t="s">
        <v>8</v>
      </c>
      <c r="G9734">
        <v>49500</v>
      </c>
      <c r="H9734" t="s">
        <v>121</v>
      </c>
      <c r="AQ9734" s="17">
        <v>42000</v>
      </c>
      <c r="AR9734" s="17" t="s">
        <v>73</v>
      </c>
      <c r="AS9734" s="17" t="s">
        <v>10</v>
      </c>
      <c r="AT9734" s="17">
        <v>2.5000000000000001E-2</v>
      </c>
      <c r="AU9734" s="17">
        <v>1</v>
      </c>
      <c r="AV9734" s="17" t="s">
        <v>8</v>
      </c>
      <c r="AW9734" s="17">
        <v>3500</v>
      </c>
      <c r="AX9734" s="17" t="s">
        <v>121</v>
      </c>
    </row>
    <row r="9735" spans="1:50" x14ac:dyDescent="0.25">
      <c r="A9735" s="3">
        <v>42001</v>
      </c>
      <c r="B9735" t="s">
        <v>48</v>
      </c>
      <c r="C9735" t="s">
        <v>25</v>
      </c>
      <c r="D9735">
        <v>0</v>
      </c>
      <c r="E9735">
        <v>14</v>
      </c>
      <c r="F9735" t="s">
        <v>8</v>
      </c>
      <c r="G9735">
        <v>7500</v>
      </c>
      <c r="H9735" t="s">
        <v>121</v>
      </c>
      <c r="AQ9735" s="17">
        <v>42001</v>
      </c>
      <c r="AR9735" s="17" t="s">
        <v>48</v>
      </c>
      <c r="AS9735" s="17" t="s">
        <v>7</v>
      </c>
      <c r="AT9735" s="17">
        <v>2.5000000000000001E-2</v>
      </c>
      <c r="AU9735" s="17">
        <v>2</v>
      </c>
      <c r="AV9735" s="17" t="s">
        <v>8</v>
      </c>
      <c r="AW9735" s="17">
        <v>49500</v>
      </c>
      <c r="AX9735" s="17" t="s">
        <v>121</v>
      </c>
    </row>
    <row r="9736" spans="1:50" x14ac:dyDescent="0.25">
      <c r="A9736" s="3">
        <v>42001</v>
      </c>
      <c r="B9736" t="s">
        <v>33</v>
      </c>
      <c r="C9736" t="s">
        <v>18</v>
      </c>
      <c r="D9736">
        <v>2.5000000000000001E-2</v>
      </c>
      <c r="E9736">
        <v>4</v>
      </c>
      <c r="F9736" t="s">
        <v>8</v>
      </c>
      <c r="G9736">
        <v>28500</v>
      </c>
      <c r="H9736" t="s">
        <v>121</v>
      </c>
      <c r="AQ9736" s="17">
        <v>42001</v>
      </c>
      <c r="AR9736" s="17" t="s">
        <v>48</v>
      </c>
      <c r="AS9736" s="17" t="s">
        <v>25</v>
      </c>
      <c r="AT9736" s="17">
        <v>0</v>
      </c>
      <c r="AU9736" s="17">
        <v>14</v>
      </c>
      <c r="AV9736" s="17" t="s">
        <v>8</v>
      </c>
      <c r="AW9736" s="17">
        <v>7500</v>
      </c>
      <c r="AX9736" s="17" t="s">
        <v>121</v>
      </c>
    </row>
    <row r="9737" spans="1:50" x14ac:dyDescent="0.25">
      <c r="A9737" s="3">
        <v>42001</v>
      </c>
      <c r="B9737" t="s">
        <v>43</v>
      </c>
      <c r="C9737" t="s">
        <v>7</v>
      </c>
      <c r="D9737">
        <v>0</v>
      </c>
      <c r="E9737">
        <v>2</v>
      </c>
      <c r="F9737" t="s">
        <v>8</v>
      </c>
      <c r="G9737">
        <v>9000</v>
      </c>
      <c r="H9737" t="s">
        <v>121</v>
      </c>
      <c r="AQ9737" s="17">
        <v>42001</v>
      </c>
      <c r="AR9737" s="17" t="s">
        <v>33</v>
      </c>
      <c r="AS9737" s="17" t="s">
        <v>18</v>
      </c>
      <c r="AT9737" s="17">
        <v>2.5000000000000001E-2</v>
      </c>
      <c r="AU9737" s="17">
        <v>4</v>
      </c>
      <c r="AV9737" s="17" t="s">
        <v>8</v>
      </c>
      <c r="AW9737" s="17">
        <v>28500</v>
      </c>
      <c r="AX9737" s="17" t="s">
        <v>121</v>
      </c>
    </row>
    <row r="9738" spans="1:50" x14ac:dyDescent="0.25">
      <c r="A9738" s="3">
        <v>42001</v>
      </c>
      <c r="B9738" t="s">
        <v>50</v>
      </c>
      <c r="C9738" t="s">
        <v>10</v>
      </c>
      <c r="D9738">
        <v>1.4999999999999999E-2</v>
      </c>
      <c r="E9738">
        <v>2</v>
      </c>
      <c r="F9738" t="s">
        <v>19</v>
      </c>
      <c r="G9738">
        <v>21000</v>
      </c>
      <c r="H9738" t="s">
        <v>121</v>
      </c>
      <c r="AQ9738" s="17">
        <v>42001</v>
      </c>
      <c r="AR9738" s="17" t="s">
        <v>43</v>
      </c>
      <c r="AS9738" s="17" t="s">
        <v>7</v>
      </c>
      <c r="AT9738" s="17">
        <v>0</v>
      </c>
      <c r="AU9738" s="17">
        <v>2</v>
      </c>
      <c r="AV9738" s="17" t="s">
        <v>8</v>
      </c>
      <c r="AW9738" s="17">
        <v>9000</v>
      </c>
      <c r="AX9738" s="17" t="s">
        <v>121</v>
      </c>
    </row>
    <row r="9739" spans="1:50" x14ac:dyDescent="0.25">
      <c r="A9739" s="3">
        <v>42001</v>
      </c>
      <c r="B9739" t="s">
        <v>75</v>
      </c>
      <c r="C9739" t="s">
        <v>12</v>
      </c>
      <c r="D9739">
        <v>0.03</v>
      </c>
      <c r="E9739">
        <v>3</v>
      </c>
      <c r="F9739" t="s">
        <v>8</v>
      </c>
      <c r="G9739">
        <v>18500</v>
      </c>
      <c r="H9739" t="s">
        <v>121</v>
      </c>
      <c r="AQ9739" s="17">
        <v>42001</v>
      </c>
      <c r="AR9739" s="17" t="s">
        <v>50</v>
      </c>
      <c r="AS9739" s="17" t="s">
        <v>10</v>
      </c>
      <c r="AT9739" s="17">
        <v>1.4999999999999999E-2</v>
      </c>
      <c r="AU9739" s="17">
        <v>2</v>
      </c>
      <c r="AV9739" s="17" t="s">
        <v>19</v>
      </c>
      <c r="AW9739" s="17">
        <v>21000</v>
      </c>
      <c r="AX9739" s="17" t="s">
        <v>121</v>
      </c>
    </row>
    <row r="9740" spans="1:50" x14ac:dyDescent="0.25">
      <c r="A9740" s="3">
        <v>42001</v>
      </c>
      <c r="B9740" t="s">
        <v>75</v>
      </c>
      <c r="C9740" t="s">
        <v>12</v>
      </c>
      <c r="D9740">
        <v>1.4999999999999999E-2</v>
      </c>
      <c r="E9740">
        <v>2</v>
      </c>
      <c r="F9740" t="s">
        <v>8</v>
      </c>
      <c r="G9740">
        <v>2500</v>
      </c>
      <c r="H9740" t="s">
        <v>121</v>
      </c>
      <c r="AQ9740" s="17">
        <v>42001</v>
      </c>
      <c r="AR9740" s="17" t="s">
        <v>75</v>
      </c>
      <c r="AS9740" s="17" t="s">
        <v>12</v>
      </c>
      <c r="AT9740" s="17">
        <v>0.03</v>
      </c>
      <c r="AU9740" s="17">
        <v>3</v>
      </c>
      <c r="AV9740" s="17" t="s">
        <v>8</v>
      </c>
      <c r="AW9740" s="17">
        <v>18500</v>
      </c>
      <c r="AX9740" s="17" t="s">
        <v>121</v>
      </c>
    </row>
    <row r="9741" spans="1:50" x14ac:dyDescent="0.25">
      <c r="A9741" s="3">
        <v>42001</v>
      </c>
      <c r="B9741" t="s">
        <v>34</v>
      </c>
      <c r="C9741" t="s">
        <v>16</v>
      </c>
      <c r="D9741">
        <v>0</v>
      </c>
      <c r="E9741">
        <v>24</v>
      </c>
      <c r="F9741" t="s">
        <v>8</v>
      </c>
      <c r="G9741">
        <v>7000</v>
      </c>
      <c r="H9741" t="s">
        <v>121</v>
      </c>
      <c r="AQ9741" s="17">
        <v>42001</v>
      </c>
      <c r="AR9741" s="17" t="s">
        <v>75</v>
      </c>
      <c r="AS9741" s="17" t="s">
        <v>12</v>
      </c>
      <c r="AT9741" s="17">
        <v>1.4999999999999999E-2</v>
      </c>
      <c r="AU9741" s="17">
        <v>2</v>
      </c>
      <c r="AV9741" s="17" t="s">
        <v>8</v>
      </c>
      <c r="AW9741" s="17">
        <v>2500</v>
      </c>
      <c r="AX9741" s="17" t="s">
        <v>121</v>
      </c>
    </row>
    <row r="9742" spans="1:50" x14ac:dyDescent="0.25">
      <c r="A9742" s="3">
        <v>42001</v>
      </c>
      <c r="B9742" t="s">
        <v>34</v>
      </c>
      <c r="C9742" t="s">
        <v>21</v>
      </c>
      <c r="D9742">
        <v>0</v>
      </c>
      <c r="E9742">
        <v>10</v>
      </c>
      <c r="F9742" t="s">
        <v>8</v>
      </c>
      <c r="G9742">
        <v>35000</v>
      </c>
      <c r="H9742" t="s">
        <v>121</v>
      </c>
      <c r="AQ9742" s="17">
        <v>42001</v>
      </c>
      <c r="AR9742" s="17" t="s">
        <v>34</v>
      </c>
      <c r="AS9742" s="17" t="s">
        <v>16</v>
      </c>
      <c r="AT9742" s="17">
        <v>0</v>
      </c>
      <c r="AU9742" s="17">
        <v>24</v>
      </c>
      <c r="AV9742" s="17" t="s">
        <v>8</v>
      </c>
      <c r="AW9742" s="17">
        <v>7000</v>
      </c>
      <c r="AX9742" s="17" t="s">
        <v>121</v>
      </c>
    </row>
    <row r="9743" spans="1:50" x14ac:dyDescent="0.25">
      <c r="A9743" s="3">
        <v>42001</v>
      </c>
      <c r="B9743" t="s">
        <v>34</v>
      </c>
      <c r="C9743" t="s">
        <v>35</v>
      </c>
      <c r="D9743">
        <v>0.01</v>
      </c>
      <c r="E9743">
        <v>12</v>
      </c>
      <c r="F9743" t="s">
        <v>8</v>
      </c>
      <c r="G9743">
        <v>48500</v>
      </c>
      <c r="H9743" t="s">
        <v>121</v>
      </c>
      <c r="AQ9743" s="17">
        <v>42001</v>
      </c>
      <c r="AR9743" s="17" t="s">
        <v>34</v>
      </c>
      <c r="AS9743" s="17" t="s">
        <v>21</v>
      </c>
      <c r="AT9743" s="17">
        <v>0</v>
      </c>
      <c r="AU9743" s="17">
        <v>10</v>
      </c>
      <c r="AV9743" s="17" t="s">
        <v>8</v>
      </c>
      <c r="AW9743" s="17">
        <v>35000</v>
      </c>
      <c r="AX9743" s="17" t="s">
        <v>121</v>
      </c>
    </row>
    <row r="9744" spans="1:50" x14ac:dyDescent="0.25">
      <c r="A9744" s="3">
        <v>42001</v>
      </c>
      <c r="B9744" t="s">
        <v>58</v>
      </c>
      <c r="C9744" t="s">
        <v>25</v>
      </c>
      <c r="D9744">
        <v>2.5000000000000001E-2</v>
      </c>
      <c r="E9744">
        <v>3</v>
      </c>
      <c r="F9744" t="s">
        <v>27</v>
      </c>
      <c r="G9744">
        <v>6500</v>
      </c>
      <c r="H9744" t="s">
        <v>121</v>
      </c>
      <c r="AQ9744" s="17">
        <v>42001</v>
      </c>
      <c r="AR9744" s="17" t="s">
        <v>34</v>
      </c>
      <c r="AS9744" s="17" t="s">
        <v>35</v>
      </c>
      <c r="AT9744" s="17">
        <v>0.01</v>
      </c>
      <c r="AU9744" s="17">
        <v>12</v>
      </c>
      <c r="AV9744" s="17" t="s">
        <v>8</v>
      </c>
      <c r="AW9744" s="17">
        <v>48500</v>
      </c>
      <c r="AX9744" s="17" t="s">
        <v>121</v>
      </c>
    </row>
    <row r="9745" spans="1:50" x14ac:dyDescent="0.25">
      <c r="A9745" s="3">
        <v>42001</v>
      </c>
      <c r="B9745" t="s">
        <v>92</v>
      </c>
      <c r="C9745" t="s">
        <v>23</v>
      </c>
      <c r="D9745">
        <v>0</v>
      </c>
      <c r="E9745">
        <v>1</v>
      </c>
      <c r="F9745" t="s">
        <v>8</v>
      </c>
      <c r="G9745">
        <v>16000</v>
      </c>
      <c r="H9745" t="s">
        <v>121</v>
      </c>
      <c r="AQ9745" s="17">
        <v>42001</v>
      </c>
      <c r="AR9745" s="17" t="s">
        <v>58</v>
      </c>
      <c r="AS9745" s="17" t="s">
        <v>25</v>
      </c>
      <c r="AT9745" s="17">
        <v>2.5000000000000001E-2</v>
      </c>
      <c r="AU9745" s="17">
        <v>3</v>
      </c>
      <c r="AV9745" s="17" t="s">
        <v>27</v>
      </c>
      <c r="AW9745" s="17">
        <v>6500</v>
      </c>
      <c r="AX9745" s="17" t="s">
        <v>121</v>
      </c>
    </row>
    <row r="9746" spans="1:50" x14ac:dyDescent="0.25">
      <c r="A9746" s="3">
        <v>42001</v>
      </c>
      <c r="B9746" t="s">
        <v>60</v>
      </c>
      <c r="C9746" t="s">
        <v>37</v>
      </c>
      <c r="D9746">
        <v>0</v>
      </c>
      <c r="E9746">
        <v>2</v>
      </c>
      <c r="F9746" t="s">
        <v>8</v>
      </c>
      <c r="G9746">
        <v>19500</v>
      </c>
      <c r="H9746" t="s">
        <v>121</v>
      </c>
      <c r="AQ9746" s="17">
        <v>42001</v>
      </c>
      <c r="AR9746" s="17" t="s">
        <v>92</v>
      </c>
      <c r="AS9746" s="17" t="s">
        <v>23</v>
      </c>
      <c r="AT9746" s="17">
        <v>0</v>
      </c>
      <c r="AU9746" s="17">
        <v>1</v>
      </c>
      <c r="AV9746" s="17" t="s">
        <v>8</v>
      </c>
      <c r="AW9746" s="17">
        <v>16000</v>
      </c>
      <c r="AX9746" s="17" t="s">
        <v>121</v>
      </c>
    </row>
    <row r="9747" spans="1:50" x14ac:dyDescent="0.25">
      <c r="A9747" s="3">
        <v>42001</v>
      </c>
      <c r="B9747" t="s">
        <v>57</v>
      </c>
      <c r="C9747" t="s">
        <v>14</v>
      </c>
      <c r="D9747">
        <v>0</v>
      </c>
      <c r="E9747">
        <v>2</v>
      </c>
      <c r="F9747" t="s">
        <v>27</v>
      </c>
      <c r="G9747">
        <v>12500</v>
      </c>
      <c r="H9747" t="s">
        <v>121</v>
      </c>
      <c r="AQ9747" s="17">
        <v>42001</v>
      </c>
      <c r="AR9747" s="17" t="s">
        <v>60</v>
      </c>
      <c r="AS9747" s="17" t="s">
        <v>37</v>
      </c>
      <c r="AT9747" s="17">
        <v>0</v>
      </c>
      <c r="AU9747" s="17">
        <v>2</v>
      </c>
      <c r="AV9747" s="17" t="s">
        <v>8</v>
      </c>
      <c r="AW9747" s="17">
        <v>19500</v>
      </c>
      <c r="AX9747" s="17" t="s">
        <v>121</v>
      </c>
    </row>
    <row r="9748" spans="1:50" x14ac:dyDescent="0.25">
      <c r="A9748" s="3">
        <v>42001</v>
      </c>
      <c r="B9748" t="s">
        <v>53</v>
      </c>
      <c r="C9748" t="s">
        <v>14</v>
      </c>
      <c r="D9748">
        <v>2.5000000000000001E-2</v>
      </c>
      <c r="E9748">
        <v>3</v>
      </c>
      <c r="F9748" t="s">
        <v>8</v>
      </c>
      <c r="G9748">
        <v>11000</v>
      </c>
      <c r="H9748" t="s">
        <v>121</v>
      </c>
      <c r="AQ9748" s="17">
        <v>42001</v>
      </c>
      <c r="AR9748" s="17" t="s">
        <v>57</v>
      </c>
      <c r="AS9748" s="17" t="s">
        <v>14</v>
      </c>
      <c r="AT9748" s="17">
        <v>0</v>
      </c>
      <c r="AU9748" s="17">
        <v>2</v>
      </c>
      <c r="AV9748" s="17" t="s">
        <v>27</v>
      </c>
      <c r="AW9748" s="17">
        <v>12500</v>
      </c>
      <c r="AX9748" s="17" t="s">
        <v>121</v>
      </c>
    </row>
    <row r="9749" spans="1:50" x14ac:dyDescent="0.25">
      <c r="A9749" s="3">
        <v>42001</v>
      </c>
      <c r="B9749" t="s">
        <v>53</v>
      </c>
      <c r="C9749" t="s">
        <v>23</v>
      </c>
      <c r="D9749">
        <v>0</v>
      </c>
      <c r="E9749">
        <v>2</v>
      </c>
      <c r="F9749" t="s">
        <v>8</v>
      </c>
      <c r="G9749">
        <v>27500</v>
      </c>
      <c r="H9749" t="s">
        <v>121</v>
      </c>
      <c r="AQ9749" s="17">
        <v>42001</v>
      </c>
      <c r="AR9749" s="17" t="s">
        <v>53</v>
      </c>
      <c r="AS9749" s="17" t="s">
        <v>14</v>
      </c>
      <c r="AT9749" s="17">
        <v>2.5000000000000001E-2</v>
      </c>
      <c r="AU9749" s="17">
        <v>3</v>
      </c>
      <c r="AV9749" s="17" t="s">
        <v>8</v>
      </c>
      <c r="AW9749" s="17">
        <v>11000</v>
      </c>
      <c r="AX9749" s="17" t="s">
        <v>121</v>
      </c>
    </row>
    <row r="9750" spans="1:50" x14ac:dyDescent="0.25">
      <c r="A9750" s="3">
        <v>42001</v>
      </c>
      <c r="B9750" t="s">
        <v>28</v>
      </c>
      <c r="C9750" t="s">
        <v>14</v>
      </c>
      <c r="D9750">
        <v>0</v>
      </c>
      <c r="E9750">
        <v>2</v>
      </c>
      <c r="F9750" t="s">
        <v>8</v>
      </c>
      <c r="G9750">
        <v>24500</v>
      </c>
      <c r="H9750" t="s">
        <v>121</v>
      </c>
      <c r="AQ9750" s="17">
        <v>42001</v>
      </c>
      <c r="AR9750" s="17" t="s">
        <v>53</v>
      </c>
      <c r="AS9750" s="17" t="s">
        <v>23</v>
      </c>
      <c r="AT9750" s="17">
        <v>0</v>
      </c>
      <c r="AU9750" s="17">
        <v>2</v>
      </c>
      <c r="AV9750" s="17" t="s">
        <v>8</v>
      </c>
      <c r="AW9750" s="17">
        <v>27500</v>
      </c>
      <c r="AX9750" s="17" t="s">
        <v>121</v>
      </c>
    </row>
    <row r="9751" spans="1:50" x14ac:dyDescent="0.25">
      <c r="A9751" s="3">
        <v>42001</v>
      </c>
      <c r="B9751" t="s">
        <v>28</v>
      </c>
      <c r="C9751" t="s">
        <v>12</v>
      </c>
      <c r="D9751">
        <v>0</v>
      </c>
      <c r="E9751">
        <v>2</v>
      </c>
      <c r="F9751" t="s">
        <v>8</v>
      </c>
      <c r="G9751">
        <v>23500</v>
      </c>
      <c r="H9751" t="s">
        <v>121</v>
      </c>
      <c r="AQ9751" s="17">
        <v>42001</v>
      </c>
      <c r="AR9751" s="17" t="s">
        <v>28</v>
      </c>
      <c r="AS9751" s="17" t="s">
        <v>14</v>
      </c>
      <c r="AT9751" s="17">
        <v>0</v>
      </c>
      <c r="AU9751" s="17">
        <v>2</v>
      </c>
      <c r="AV9751" s="17" t="s">
        <v>8</v>
      </c>
      <c r="AW9751" s="17">
        <v>24500</v>
      </c>
      <c r="AX9751" s="17" t="s">
        <v>121</v>
      </c>
    </row>
    <row r="9752" spans="1:50" x14ac:dyDescent="0.25">
      <c r="A9752" s="3">
        <v>42001</v>
      </c>
      <c r="B9752" t="s">
        <v>86</v>
      </c>
      <c r="C9752" t="s">
        <v>35</v>
      </c>
      <c r="D9752">
        <v>0</v>
      </c>
      <c r="E9752">
        <v>6</v>
      </c>
      <c r="F9752" t="s">
        <v>19</v>
      </c>
      <c r="G9752">
        <v>46000</v>
      </c>
      <c r="H9752" t="s">
        <v>121</v>
      </c>
      <c r="AQ9752" s="17">
        <v>42001</v>
      </c>
      <c r="AR9752" s="17" t="s">
        <v>28</v>
      </c>
      <c r="AS9752" s="17" t="s">
        <v>12</v>
      </c>
      <c r="AT9752" s="17">
        <v>0</v>
      </c>
      <c r="AU9752" s="17">
        <v>2</v>
      </c>
      <c r="AV9752" s="17" t="s">
        <v>8</v>
      </c>
      <c r="AW9752" s="17">
        <v>23500</v>
      </c>
      <c r="AX9752" s="17" t="s">
        <v>121</v>
      </c>
    </row>
    <row r="9753" spans="1:50" x14ac:dyDescent="0.25">
      <c r="A9753" s="3">
        <v>42001</v>
      </c>
      <c r="B9753" t="s">
        <v>67</v>
      </c>
      <c r="C9753" t="s">
        <v>14</v>
      </c>
      <c r="D9753">
        <v>0.03</v>
      </c>
      <c r="E9753">
        <v>3</v>
      </c>
      <c r="F9753" t="s">
        <v>19</v>
      </c>
      <c r="G9753">
        <v>49500</v>
      </c>
      <c r="H9753" t="s">
        <v>121</v>
      </c>
      <c r="AQ9753" s="17">
        <v>42001</v>
      </c>
      <c r="AR9753" s="17" t="s">
        <v>86</v>
      </c>
      <c r="AS9753" s="17" t="s">
        <v>35</v>
      </c>
      <c r="AT9753" s="17">
        <v>0</v>
      </c>
      <c r="AU9753" s="17">
        <v>6</v>
      </c>
      <c r="AV9753" s="17" t="s">
        <v>19</v>
      </c>
      <c r="AW9753" s="17">
        <v>46000</v>
      </c>
      <c r="AX9753" s="17" t="s">
        <v>121</v>
      </c>
    </row>
    <row r="9754" spans="1:50" x14ac:dyDescent="0.25">
      <c r="A9754" s="3">
        <v>42001</v>
      </c>
      <c r="B9754" t="s">
        <v>67</v>
      </c>
      <c r="C9754" t="s">
        <v>59</v>
      </c>
      <c r="D9754">
        <v>0.03</v>
      </c>
      <c r="E9754">
        <v>2</v>
      </c>
      <c r="F9754" t="s">
        <v>19</v>
      </c>
      <c r="G9754">
        <v>47000</v>
      </c>
      <c r="H9754" t="s">
        <v>121</v>
      </c>
      <c r="AQ9754" s="17">
        <v>42001</v>
      </c>
      <c r="AR9754" s="17" t="s">
        <v>67</v>
      </c>
      <c r="AS9754" s="17" t="s">
        <v>14</v>
      </c>
      <c r="AT9754" s="17">
        <v>0.03</v>
      </c>
      <c r="AU9754" s="17">
        <v>3</v>
      </c>
      <c r="AV9754" s="17" t="s">
        <v>19</v>
      </c>
      <c r="AW9754" s="17">
        <v>49500</v>
      </c>
      <c r="AX9754" s="17" t="s">
        <v>121</v>
      </c>
    </row>
    <row r="9755" spans="1:50" x14ac:dyDescent="0.25">
      <c r="A9755" s="3">
        <v>42001</v>
      </c>
      <c r="B9755" t="s">
        <v>67</v>
      </c>
      <c r="C9755" t="s">
        <v>21</v>
      </c>
      <c r="D9755">
        <v>0.02</v>
      </c>
      <c r="E9755">
        <v>3</v>
      </c>
      <c r="F9755" t="s">
        <v>19</v>
      </c>
      <c r="G9755">
        <v>23500</v>
      </c>
      <c r="H9755" t="s">
        <v>121</v>
      </c>
      <c r="AQ9755" s="17">
        <v>42001</v>
      </c>
      <c r="AR9755" s="17" t="s">
        <v>67</v>
      </c>
      <c r="AS9755" s="17" t="s">
        <v>59</v>
      </c>
      <c r="AT9755" s="17">
        <v>0.03</v>
      </c>
      <c r="AU9755" s="17">
        <v>2</v>
      </c>
      <c r="AV9755" s="17" t="s">
        <v>19</v>
      </c>
      <c r="AW9755" s="17">
        <v>47000</v>
      </c>
      <c r="AX9755" s="17" t="s">
        <v>121</v>
      </c>
    </row>
    <row r="9756" spans="1:50" x14ac:dyDescent="0.25">
      <c r="A9756" s="3">
        <v>42001</v>
      </c>
      <c r="B9756" t="s">
        <v>71</v>
      </c>
      <c r="C9756" t="s">
        <v>10</v>
      </c>
      <c r="D9756">
        <v>0.01</v>
      </c>
      <c r="E9756">
        <v>13</v>
      </c>
      <c r="F9756" t="s">
        <v>27</v>
      </c>
      <c r="G9756">
        <v>5000</v>
      </c>
      <c r="H9756" t="s">
        <v>121</v>
      </c>
      <c r="AQ9756" s="17">
        <v>42001</v>
      </c>
      <c r="AR9756" s="17" t="s">
        <v>67</v>
      </c>
      <c r="AS9756" s="17" t="s">
        <v>21</v>
      </c>
      <c r="AT9756" s="17">
        <v>0.02</v>
      </c>
      <c r="AU9756" s="17">
        <v>3</v>
      </c>
      <c r="AV9756" s="17" t="s">
        <v>19</v>
      </c>
      <c r="AW9756" s="17">
        <v>23500</v>
      </c>
      <c r="AX9756" s="17" t="s">
        <v>121</v>
      </c>
    </row>
    <row r="9757" spans="1:50" x14ac:dyDescent="0.25">
      <c r="A9757" s="3">
        <v>42001</v>
      </c>
      <c r="B9757" t="s">
        <v>78</v>
      </c>
      <c r="C9757" t="s">
        <v>37</v>
      </c>
      <c r="D9757">
        <v>0</v>
      </c>
      <c r="E9757">
        <v>3</v>
      </c>
      <c r="F9757" t="s">
        <v>27</v>
      </c>
      <c r="G9757">
        <v>14000</v>
      </c>
      <c r="H9757" t="s">
        <v>121</v>
      </c>
      <c r="AQ9757" s="17">
        <v>42001</v>
      </c>
      <c r="AR9757" s="17" t="s">
        <v>71</v>
      </c>
      <c r="AS9757" s="17" t="s">
        <v>10</v>
      </c>
      <c r="AT9757" s="17">
        <v>0.01</v>
      </c>
      <c r="AU9757" s="17">
        <v>13</v>
      </c>
      <c r="AV9757" s="17" t="s">
        <v>27</v>
      </c>
      <c r="AW9757" s="17">
        <v>5000</v>
      </c>
      <c r="AX9757" s="17" t="s">
        <v>121</v>
      </c>
    </row>
    <row r="9758" spans="1:50" x14ac:dyDescent="0.25">
      <c r="A9758" s="3">
        <v>42001</v>
      </c>
      <c r="B9758" t="s">
        <v>81</v>
      </c>
      <c r="C9758" t="s">
        <v>37</v>
      </c>
      <c r="D9758">
        <v>0</v>
      </c>
      <c r="E9758">
        <v>2</v>
      </c>
      <c r="F9758" t="s">
        <v>8</v>
      </c>
      <c r="G9758">
        <v>28500</v>
      </c>
      <c r="H9758" t="s">
        <v>121</v>
      </c>
      <c r="AQ9758" s="17">
        <v>42001</v>
      </c>
      <c r="AR9758" s="17" t="s">
        <v>78</v>
      </c>
      <c r="AS9758" s="17" t="s">
        <v>37</v>
      </c>
      <c r="AT9758" s="17">
        <v>0</v>
      </c>
      <c r="AU9758" s="17">
        <v>3</v>
      </c>
      <c r="AV9758" s="17" t="s">
        <v>27</v>
      </c>
      <c r="AW9758" s="17">
        <v>14000</v>
      </c>
      <c r="AX9758" s="17" t="s">
        <v>121</v>
      </c>
    </row>
    <row r="9759" spans="1:50" x14ac:dyDescent="0.25">
      <c r="A9759" s="3">
        <v>42001</v>
      </c>
      <c r="B9759" t="s">
        <v>52</v>
      </c>
      <c r="C9759" t="s">
        <v>23</v>
      </c>
      <c r="D9759">
        <v>0</v>
      </c>
      <c r="E9759">
        <v>3</v>
      </c>
      <c r="F9759" t="s">
        <v>8</v>
      </c>
      <c r="G9759">
        <v>11500</v>
      </c>
      <c r="H9759" t="s">
        <v>121</v>
      </c>
      <c r="AQ9759" s="17">
        <v>42001</v>
      </c>
      <c r="AR9759" s="17" t="s">
        <v>81</v>
      </c>
      <c r="AS9759" s="17" t="s">
        <v>37</v>
      </c>
      <c r="AT9759" s="17">
        <v>0</v>
      </c>
      <c r="AU9759" s="17">
        <v>2</v>
      </c>
      <c r="AV9759" s="17" t="s">
        <v>8</v>
      </c>
      <c r="AW9759" s="17">
        <v>28500</v>
      </c>
      <c r="AX9759" s="17" t="s">
        <v>121</v>
      </c>
    </row>
    <row r="9760" spans="1:50" x14ac:dyDescent="0.25">
      <c r="A9760" s="3">
        <v>42001</v>
      </c>
      <c r="B9760" t="s">
        <v>91</v>
      </c>
      <c r="C9760" t="s">
        <v>14</v>
      </c>
      <c r="D9760">
        <v>0</v>
      </c>
      <c r="E9760">
        <v>3</v>
      </c>
      <c r="F9760" t="s">
        <v>8</v>
      </c>
      <c r="G9760">
        <v>1500</v>
      </c>
      <c r="H9760" t="s">
        <v>121</v>
      </c>
      <c r="AQ9760" s="17">
        <v>42001</v>
      </c>
      <c r="AR9760" s="17" t="s">
        <v>52</v>
      </c>
      <c r="AS9760" s="17" t="s">
        <v>23</v>
      </c>
      <c r="AT9760" s="17">
        <v>0</v>
      </c>
      <c r="AU9760" s="17">
        <v>3</v>
      </c>
      <c r="AV9760" s="17" t="s">
        <v>8</v>
      </c>
      <c r="AW9760" s="17">
        <v>11500</v>
      </c>
      <c r="AX9760" s="17" t="s">
        <v>121</v>
      </c>
    </row>
    <row r="9761" spans="1:50" x14ac:dyDescent="0.25">
      <c r="A9761" s="3">
        <v>42001</v>
      </c>
      <c r="B9761" t="s">
        <v>72</v>
      </c>
      <c r="C9761" t="s">
        <v>37</v>
      </c>
      <c r="D9761">
        <v>0</v>
      </c>
      <c r="E9761">
        <v>3</v>
      </c>
      <c r="F9761" t="s">
        <v>19</v>
      </c>
      <c r="G9761">
        <v>19000</v>
      </c>
      <c r="H9761" t="s">
        <v>121</v>
      </c>
      <c r="AQ9761" s="17">
        <v>42001</v>
      </c>
      <c r="AR9761" s="17" t="s">
        <v>91</v>
      </c>
      <c r="AS9761" s="17" t="s">
        <v>14</v>
      </c>
      <c r="AT9761" s="17">
        <v>0</v>
      </c>
      <c r="AU9761" s="17">
        <v>3</v>
      </c>
      <c r="AV9761" s="17" t="s">
        <v>8</v>
      </c>
      <c r="AW9761" s="17">
        <v>1500</v>
      </c>
      <c r="AX9761" s="17" t="s">
        <v>121</v>
      </c>
    </row>
    <row r="9762" spans="1:50" x14ac:dyDescent="0.25">
      <c r="A9762" s="3">
        <v>42001</v>
      </c>
      <c r="B9762" t="s">
        <v>72</v>
      </c>
      <c r="C9762" t="s">
        <v>23</v>
      </c>
      <c r="D9762">
        <v>2.5000000000000001E-2</v>
      </c>
      <c r="E9762">
        <v>2</v>
      </c>
      <c r="F9762" t="s">
        <v>19</v>
      </c>
      <c r="G9762">
        <v>43000</v>
      </c>
      <c r="H9762" t="s">
        <v>121</v>
      </c>
      <c r="AQ9762" s="17">
        <v>42001</v>
      </c>
      <c r="AR9762" s="17" t="s">
        <v>72</v>
      </c>
      <c r="AS9762" s="17" t="s">
        <v>37</v>
      </c>
      <c r="AT9762" s="17">
        <v>0</v>
      </c>
      <c r="AU9762" s="17">
        <v>3</v>
      </c>
      <c r="AV9762" s="17" t="s">
        <v>19</v>
      </c>
      <c r="AW9762" s="17">
        <v>19000</v>
      </c>
      <c r="AX9762" s="17" t="s">
        <v>121</v>
      </c>
    </row>
    <row r="9763" spans="1:50" x14ac:dyDescent="0.25">
      <c r="A9763" s="3">
        <v>42001</v>
      </c>
      <c r="B9763" t="s">
        <v>17</v>
      </c>
      <c r="C9763" t="s">
        <v>16</v>
      </c>
      <c r="D9763">
        <v>2.5000000000000001E-2</v>
      </c>
      <c r="E9763">
        <v>23</v>
      </c>
      <c r="F9763" t="s">
        <v>19</v>
      </c>
      <c r="G9763">
        <v>40000</v>
      </c>
      <c r="H9763" t="s">
        <v>121</v>
      </c>
      <c r="AQ9763" s="17">
        <v>42001</v>
      </c>
      <c r="AR9763" s="17" t="s">
        <v>72</v>
      </c>
      <c r="AS9763" s="17" t="s">
        <v>23</v>
      </c>
      <c r="AT9763" s="17">
        <v>2.5000000000000001E-2</v>
      </c>
      <c r="AU9763" s="17">
        <v>2</v>
      </c>
      <c r="AV9763" s="17" t="s">
        <v>19</v>
      </c>
      <c r="AW9763" s="17">
        <v>43000</v>
      </c>
      <c r="AX9763" s="17" t="s">
        <v>121</v>
      </c>
    </row>
    <row r="9764" spans="1:50" x14ac:dyDescent="0.25">
      <c r="A9764" s="3">
        <v>42001</v>
      </c>
      <c r="B9764" t="s">
        <v>54</v>
      </c>
      <c r="C9764" t="s">
        <v>21</v>
      </c>
      <c r="D9764">
        <v>0</v>
      </c>
      <c r="E9764">
        <v>1</v>
      </c>
      <c r="F9764" t="s">
        <v>8</v>
      </c>
      <c r="G9764">
        <v>15000</v>
      </c>
      <c r="H9764" t="s">
        <v>121</v>
      </c>
      <c r="AQ9764" s="17">
        <v>42001</v>
      </c>
      <c r="AR9764" s="17" t="s">
        <v>17</v>
      </c>
      <c r="AS9764" s="17" t="s">
        <v>16</v>
      </c>
      <c r="AT9764" s="17">
        <v>2.5000000000000001E-2</v>
      </c>
      <c r="AU9764" s="17">
        <v>23</v>
      </c>
      <c r="AV9764" s="17" t="s">
        <v>19</v>
      </c>
      <c r="AW9764" s="17">
        <v>40000</v>
      </c>
      <c r="AX9764" s="17" t="s">
        <v>121</v>
      </c>
    </row>
    <row r="9765" spans="1:50" x14ac:dyDescent="0.25">
      <c r="A9765" s="3">
        <v>42001</v>
      </c>
      <c r="B9765" t="s">
        <v>30</v>
      </c>
      <c r="C9765" t="s">
        <v>21</v>
      </c>
      <c r="D9765">
        <v>1.4999999999999999E-2</v>
      </c>
      <c r="E9765">
        <v>3</v>
      </c>
      <c r="F9765" t="s">
        <v>8</v>
      </c>
      <c r="G9765">
        <v>3500</v>
      </c>
      <c r="H9765" t="s">
        <v>121</v>
      </c>
      <c r="AQ9765" s="17">
        <v>42001</v>
      </c>
      <c r="AR9765" s="17" t="s">
        <v>54</v>
      </c>
      <c r="AS9765" s="17" t="s">
        <v>21</v>
      </c>
      <c r="AT9765" s="17">
        <v>0</v>
      </c>
      <c r="AU9765" s="17">
        <v>1</v>
      </c>
      <c r="AV9765" s="17" t="s">
        <v>8</v>
      </c>
      <c r="AW9765" s="17">
        <v>15000</v>
      </c>
      <c r="AX9765" s="17" t="s">
        <v>121</v>
      </c>
    </row>
    <row r="9766" spans="1:50" x14ac:dyDescent="0.25">
      <c r="A9766" s="3">
        <v>42001</v>
      </c>
      <c r="B9766" t="s">
        <v>30</v>
      </c>
      <c r="C9766" t="s">
        <v>14</v>
      </c>
      <c r="D9766">
        <v>0.01</v>
      </c>
      <c r="E9766">
        <v>4</v>
      </c>
      <c r="F9766" t="s">
        <v>8</v>
      </c>
      <c r="G9766">
        <v>4500</v>
      </c>
      <c r="H9766" t="s">
        <v>121</v>
      </c>
      <c r="AQ9766" s="17">
        <v>42001</v>
      </c>
      <c r="AR9766" s="17" t="s">
        <v>30</v>
      </c>
      <c r="AS9766" s="17" t="s">
        <v>21</v>
      </c>
      <c r="AT9766" s="17">
        <v>1.4999999999999999E-2</v>
      </c>
      <c r="AU9766" s="17">
        <v>3</v>
      </c>
      <c r="AV9766" s="17" t="s">
        <v>8</v>
      </c>
      <c r="AW9766" s="17">
        <v>3500</v>
      </c>
      <c r="AX9766" s="17" t="s">
        <v>121</v>
      </c>
    </row>
    <row r="9767" spans="1:50" x14ac:dyDescent="0.25">
      <c r="A9767" s="3">
        <v>42001</v>
      </c>
      <c r="B9767" t="s">
        <v>6</v>
      </c>
      <c r="C9767" t="s">
        <v>12</v>
      </c>
      <c r="D9767">
        <v>2.5000000000000001E-2</v>
      </c>
      <c r="E9767">
        <v>2</v>
      </c>
      <c r="F9767" t="s">
        <v>8</v>
      </c>
      <c r="G9767">
        <v>49000</v>
      </c>
      <c r="H9767" t="s">
        <v>121</v>
      </c>
      <c r="AQ9767" s="17">
        <v>42001</v>
      </c>
      <c r="AR9767" s="17" t="s">
        <v>30</v>
      </c>
      <c r="AS9767" s="17" t="s">
        <v>14</v>
      </c>
      <c r="AT9767" s="17">
        <v>0.01</v>
      </c>
      <c r="AU9767" s="17">
        <v>4</v>
      </c>
      <c r="AV9767" s="17" t="s">
        <v>8</v>
      </c>
      <c r="AW9767" s="17">
        <v>4500</v>
      </c>
      <c r="AX9767" s="17" t="s">
        <v>121</v>
      </c>
    </row>
    <row r="9768" spans="1:50" x14ac:dyDescent="0.25">
      <c r="A9768" s="3">
        <v>42001</v>
      </c>
      <c r="B9768" t="s">
        <v>13</v>
      </c>
      <c r="C9768" t="s">
        <v>10</v>
      </c>
      <c r="D9768">
        <v>0</v>
      </c>
      <c r="E9768">
        <v>3</v>
      </c>
      <c r="F9768" t="s">
        <v>8</v>
      </c>
      <c r="G9768">
        <v>2000</v>
      </c>
      <c r="H9768" t="s">
        <v>121</v>
      </c>
      <c r="AQ9768" s="17">
        <v>42001</v>
      </c>
      <c r="AR9768" s="17" t="s">
        <v>6</v>
      </c>
      <c r="AS9768" s="17" t="s">
        <v>12</v>
      </c>
      <c r="AT9768" s="17">
        <v>2.5000000000000001E-2</v>
      </c>
      <c r="AU9768" s="17">
        <v>2</v>
      </c>
      <c r="AV9768" s="17" t="s">
        <v>8</v>
      </c>
      <c r="AW9768" s="17">
        <v>49000</v>
      </c>
      <c r="AX9768" s="17" t="s">
        <v>121</v>
      </c>
    </row>
    <row r="9769" spans="1:50" x14ac:dyDescent="0.25">
      <c r="A9769" s="3">
        <v>42001</v>
      </c>
      <c r="B9769" t="s">
        <v>13</v>
      </c>
      <c r="C9769" t="s">
        <v>18</v>
      </c>
      <c r="D9769">
        <v>0</v>
      </c>
      <c r="E9769">
        <v>2</v>
      </c>
      <c r="F9769" t="s">
        <v>8</v>
      </c>
      <c r="G9769">
        <v>49000</v>
      </c>
      <c r="H9769" t="s">
        <v>121</v>
      </c>
      <c r="AQ9769" s="17">
        <v>42001</v>
      </c>
      <c r="AR9769" s="17" t="s">
        <v>13</v>
      </c>
      <c r="AS9769" s="17" t="s">
        <v>10</v>
      </c>
      <c r="AT9769" s="17">
        <v>0</v>
      </c>
      <c r="AU9769" s="17">
        <v>3</v>
      </c>
      <c r="AV9769" s="17" t="s">
        <v>8</v>
      </c>
      <c r="AW9769" s="17">
        <v>2000</v>
      </c>
      <c r="AX9769" s="17" t="s">
        <v>121</v>
      </c>
    </row>
    <row r="9770" spans="1:50" x14ac:dyDescent="0.25">
      <c r="A9770" s="3">
        <v>42001</v>
      </c>
      <c r="B9770" t="s">
        <v>64</v>
      </c>
      <c r="C9770" t="s">
        <v>16</v>
      </c>
      <c r="D9770">
        <v>0</v>
      </c>
      <c r="E9770">
        <v>2</v>
      </c>
      <c r="F9770" t="s">
        <v>19</v>
      </c>
      <c r="G9770">
        <v>46000</v>
      </c>
      <c r="H9770" t="s">
        <v>121</v>
      </c>
      <c r="AQ9770" s="17">
        <v>42001</v>
      </c>
      <c r="AR9770" s="17" t="s">
        <v>13</v>
      </c>
      <c r="AS9770" s="17" t="s">
        <v>18</v>
      </c>
      <c r="AT9770" s="17">
        <v>0</v>
      </c>
      <c r="AU9770" s="17">
        <v>2</v>
      </c>
      <c r="AV9770" s="17" t="s">
        <v>8</v>
      </c>
      <c r="AW9770" s="17">
        <v>49000</v>
      </c>
      <c r="AX9770" s="17" t="s">
        <v>121</v>
      </c>
    </row>
    <row r="9771" spans="1:50" x14ac:dyDescent="0.25">
      <c r="A9771" s="3">
        <v>42001</v>
      </c>
      <c r="B9771" t="s">
        <v>11</v>
      </c>
      <c r="C9771" t="s">
        <v>14</v>
      </c>
      <c r="D9771">
        <v>0</v>
      </c>
      <c r="E9771">
        <v>8</v>
      </c>
      <c r="F9771" t="s">
        <v>8</v>
      </c>
      <c r="G9771">
        <v>11000</v>
      </c>
      <c r="H9771" t="s">
        <v>121</v>
      </c>
      <c r="AQ9771" s="17">
        <v>42001</v>
      </c>
      <c r="AR9771" s="17" t="s">
        <v>64</v>
      </c>
      <c r="AS9771" s="17" t="s">
        <v>16</v>
      </c>
      <c r="AT9771" s="17">
        <v>0</v>
      </c>
      <c r="AU9771" s="17">
        <v>2</v>
      </c>
      <c r="AV9771" s="17" t="s">
        <v>19</v>
      </c>
      <c r="AW9771" s="17">
        <v>46000</v>
      </c>
      <c r="AX9771" s="17" t="s">
        <v>121</v>
      </c>
    </row>
    <row r="9772" spans="1:50" x14ac:dyDescent="0.25">
      <c r="A9772" s="3">
        <v>42001</v>
      </c>
      <c r="B9772" t="s">
        <v>89</v>
      </c>
      <c r="C9772" t="s">
        <v>37</v>
      </c>
      <c r="D9772">
        <v>0</v>
      </c>
      <c r="E9772">
        <v>1</v>
      </c>
      <c r="F9772" t="s">
        <v>19</v>
      </c>
      <c r="G9772">
        <v>17500</v>
      </c>
      <c r="H9772" t="s">
        <v>121</v>
      </c>
      <c r="AQ9772" s="17">
        <v>42001</v>
      </c>
      <c r="AR9772" s="17" t="s">
        <v>11</v>
      </c>
      <c r="AS9772" s="17" t="s">
        <v>14</v>
      </c>
      <c r="AT9772" s="17">
        <v>0</v>
      </c>
      <c r="AU9772" s="17">
        <v>8</v>
      </c>
      <c r="AV9772" s="17" t="s">
        <v>8</v>
      </c>
      <c r="AW9772" s="17">
        <v>11000</v>
      </c>
      <c r="AX9772" s="17" t="s">
        <v>121</v>
      </c>
    </row>
    <row r="9773" spans="1:50" x14ac:dyDescent="0.25">
      <c r="A9773" s="3">
        <v>42001</v>
      </c>
      <c r="B9773" t="s">
        <v>89</v>
      </c>
      <c r="C9773" t="s">
        <v>35</v>
      </c>
      <c r="D9773">
        <v>0</v>
      </c>
      <c r="E9773">
        <v>4</v>
      </c>
      <c r="F9773" t="s">
        <v>19</v>
      </c>
      <c r="G9773">
        <v>16000</v>
      </c>
      <c r="H9773" t="s">
        <v>121</v>
      </c>
      <c r="AQ9773" s="17">
        <v>42001</v>
      </c>
      <c r="AR9773" s="17" t="s">
        <v>89</v>
      </c>
      <c r="AS9773" s="17" t="s">
        <v>37</v>
      </c>
      <c r="AT9773" s="17">
        <v>0</v>
      </c>
      <c r="AU9773" s="17">
        <v>1</v>
      </c>
      <c r="AV9773" s="17" t="s">
        <v>19</v>
      </c>
      <c r="AW9773" s="17">
        <v>17500</v>
      </c>
      <c r="AX9773" s="17" t="s">
        <v>121</v>
      </c>
    </row>
    <row r="9774" spans="1:50" x14ac:dyDescent="0.25">
      <c r="A9774" s="3">
        <v>42001</v>
      </c>
      <c r="B9774" t="s">
        <v>56</v>
      </c>
      <c r="C9774" t="s">
        <v>25</v>
      </c>
      <c r="D9774">
        <v>2.5000000000000001E-2</v>
      </c>
      <c r="E9774">
        <v>1</v>
      </c>
      <c r="F9774" t="s">
        <v>8</v>
      </c>
      <c r="G9774">
        <v>37500</v>
      </c>
      <c r="H9774" t="s">
        <v>121</v>
      </c>
      <c r="AQ9774" s="17">
        <v>42001</v>
      </c>
      <c r="AR9774" s="17" t="s">
        <v>89</v>
      </c>
      <c r="AS9774" s="17" t="s">
        <v>35</v>
      </c>
      <c r="AT9774" s="17">
        <v>0</v>
      </c>
      <c r="AU9774" s="17">
        <v>4</v>
      </c>
      <c r="AV9774" s="17" t="s">
        <v>19</v>
      </c>
      <c r="AW9774" s="17">
        <v>16000</v>
      </c>
      <c r="AX9774" s="17" t="s">
        <v>121</v>
      </c>
    </row>
    <row r="9775" spans="1:50" x14ac:dyDescent="0.25">
      <c r="A9775" s="3">
        <v>42001</v>
      </c>
      <c r="B9775" t="s">
        <v>38</v>
      </c>
      <c r="C9775" t="s">
        <v>21</v>
      </c>
      <c r="D9775">
        <v>0</v>
      </c>
      <c r="E9775">
        <v>2</v>
      </c>
      <c r="F9775" t="s">
        <v>19</v>
      </c>
      <c r="G9775">
        <v>38500</v>
      </c>
      <c r="H9775" t="s">
        <v>121</v>
      </c>
      <c r="AQ9775" s="17">
        <v>42001</v>
      </c>
      <c r="AR9775" s="17" t="s">
        <v>56</v>
      </c>
      <c r="AS9775" s="17" t="s">
        <v>25</v>
      </c>
      <c r="AT9775" s="17">
        <v>2.5000000000000001E-2</v>
      </c>
      <c r="AU9775" s="17">
        <v>1</v>
      </c>
      <c r="AV9775" s="17" t="s">
        <v>8</v>
      </c>
      <c r="AW9775" s="17">
        <v>37500</v>
      </c>
      <c r="AX9775" s="17" t="s">
        <v>121</v>
      </c>
    </row>
    <row r="9776" spans="1:50" x14ac:dyDescent="0.25">
      <c r="A9776" s="3">
        <v>42001</v>
      </c>
      <c r="B9776" t="s">
        <v>82</v>
      </c>
      <c r="C9776" t="s">
        <v>12</v>
      </c>
      <c r="D9776">
        <v>1.4999999999999999E-2</v>
      </c>
      <c r="E9776">
        <v>2</v>
      </c>
      <c r="F9776" t="s">
        <v>8</v>
      </c>
      <c r="G9776">
        <v>31500</v>
      </c>
      <c r="H9776" t="s">
        <v>121</v>
      </c>
      <c r="AQ9776" s="17">
        <v>42001</v>
      </c>
      <c r="AR9776" s="17" t="s">
        <v>38</v>
      </c>
      <c r="AS9776" s="17" t="s">
        <v>21</v>
      </c>
      <c r="AT9776" s="17">
        <v>0</v>
      </c>
      <c r="AU9776" s="17">
        <v>2</v>
      </c>
      <c r="AV9776" s="17" t="s">
        <v>19</v>
      </c>
      <c r="AW9776" s="17">
        <v>38500</v>
      </c>
      <c r="AX9776" s="17" t="s">
        <v>121</v>
      </c>
    </row>
    <row r="9777" spans="1:50" x14ac:dyDescent="0.25">
      <c r="A9777" s="3">
        <v>42001</v>
      </c>
      <c r="B9777" t="s">
        <v>61</v>
      </c>
      <c r="C9777" t="s">
        <v>25</v>
      </c>
      <c r="D9777">
        <v>0.03</v>
      </c>
      <c r="E9777">
        <v>2</v>
      </c>
      <c r="F9777" t="s">
        <v>8</v>
      </c>
      <c r="G9777">
        <v>27500</v>
      </c>
      <c r="H9777" t="s">
        <v>121</v>
      </c>
      <c r="AQ9777" s="17">
        <v>42001</v>
      </c>
      <c r="AR9777" s="17" t="s">
        <v>82</v>
      </c>
      <c r="AS9777" s="17" t="s">
        <v>12</v>
      </c>
      <c r="AT9777" s="17">
        <v>1.4999999999999999E-2</v>
      </c>
      <c r="AU9777" s="17">
        <v>2</v>
      </c>
      <c r="AV9777" s="17" t="s">
        <v>8</v>
      </c>
      <c r="AW9777" s="17">
        <v>31500</v>
      </c>
      <c r="AX9777" s="17" t="s">
        <v>121</v>
      </c>
    </row>
    <row r="9778" spans="1:50" x14ac:dyDescent="0.25">
      <c r="A9778" s="3">
        <v>42001</v>
      </c>
      <c r="B9778" t="s">
        <v>15</v>
      </c>
      <c r="C9778" t="s">
        <v>10</v>
      </c>
      <c r="D9778">
        <v>0</v>
      </c>
      <c r="E9778">
        <v>3</v>
      </c>
      <c r="F9778" t="s">
        <v>8</v>
      </c>
      <c r="G9778">
        <v>21500</v>
      </c>
      <c r="H9778" t="s">
        <v>121</v>
      </c>
      <c r="AQ9778" s="17">
        <v>42001</v>
      </c>
      <c r="AR9778" s="17" t="s">
        <v>61</v>
      </c>
      <c r="AS9778" s="17" t="s">
        <v>25</v>
      </c>
      <c r="AT9778" s="17">
        <v>0.03</v>
      </c>
      <c r="AU9778" s="17">
        <v>2</v>
      </c>
      <c r="AV9778" s="17" t="s">
        <v>8</v>
      </c>
      <c r="AW9778" s="17">
        <v>27500</v>
      </c>
      <c r="AX9778" s="17" t="s">
        <v>121</v>
      </c>
    </row>
    <row r="9779" spans="1:50" x14ac:dyDescent="0.25">
      <c r="A9779" s="3">
        <v>42001</v>
      </c>
      <c r="B9779" t="s">
        <v>15</v>
      </c>
      <c r="C9779" t="s">
        <v>37</v>
      </c>
      <c r="D9779">
        <v>1.4999999999999999E-2</v>
      </c>
      <c r="E9779">
        <v>3</v>
      </c>
      <c r="F9779" t="s">
        <v>8</v>
      </c>
      <c r="G9779">
        <v>1500</v>
      </c>
      <c r="H9779" t="s">
        <v>121</v>
      </c>
      <c r="AQ9779" s="17">
        <v>42001</v>
      </c>
      <c r="AR9779" s="17" t="s">
        <v>15</v>
      </c>
      <c r="AS9779" s="17" t="s">
        <v>10</v>
      </c>
      <c r="AT9779" s="17">
        <v>0</v>
      </c>
      <c r="AU9779" s="17">
        <v>3</v>
      </c>
      <c r="AV9779" s="17" t="s">
        <v>8</v>
      </c>
      <c r="AW9779" s="17">
        <v>21500</v>
      </c>
      <c r="AX9779" s="17" t="s">
        <v>121</v>
      </c>
    </row>
    <row r="9780" spans="1:50" x14ac:dyDescent="0.25">
      <c r="A9780" s="3">
        <v>42001</v>
      </c>
      <c r="B9780" t="s">
        <v>15</v>
      </c>
      <c r="C9780" t="s">
        <v>12</v>
      </c>
      <c r="D9780">
        <v>0</v>
      </c>
      <c r="E9780">
        <v>2</v>
      </c>
      <c r="F9780" t="s">
        <v>8</v>
      </c>
      <c r="G9780">
        <v>38500</v>
      </c>
      <c r="H9780" t="s">
        <v>121</v>
      </c>
      <c r="AQ9780" s="17">
        <v>42001</v>
      </c>
      <c r="AR9780" s="17" t="s">
        <v>15</v>
      </c>
      <c r="AS9780" s="17" t="s">
        <v>37</v>
      </c>
      <c r="AT9780" s="17">
        <v>1.4999999999999999E-2</v>
      </c>
      <c r="AU9780" s="17">
        <v>3</v>
      </c>
      <c r="AV9780" s="17" t="s">
        <v>8</v>
      </c>
      <c r="AW9780" s="17">
        <v>1500</v>
      </c>
      <c r="AX9780" s="17" t="s">
        <v>121</v>
      </c>
    </row>
    <row r="9781" spans="1:50" x14ac:dyDescent="0.25">
      <c r="A9781" s="3">
        <v>42001</v>
      </c>
      <c r="B9781" t="s">
        <v>15</v>
      </c>
      <c r="C9781" t="s">
        <v>23</v>
      </c>
      <c r="D9781">
        <v>2.5000000000000001E-2</v>
      </c>
      <c r="E9781">
        <v>3</v>
      </c>
      <c r="F9781" t="s">
        <v>8</v>
      </c>
      <c r="G9781">
        <v>36500</v>
      </c>
      <c r="H9781" t="s">
        <v>121</v>
      </c>
      <c r="AQ9781" s="17">
        <v>42001</v>
      </c>
      <c r="AR9781" s="17" t="s">
        <v>15</v>
      </c>
      <c r="AS9781" s="17" t="s">
        <v>12</v>
      </c>
      <c r="AT9781" s="17">
        <v>0</v>
      </c>
      <c r="AU9781" s="17">
        <v>2</v>
      </c>
      <c r="AV9781" s="17" t="s">
        <v>8</v>
      </c>
      <c r="AW9781" s="17">
        <v>38500</v>
      </c>
      <c r="AX9781" s="17" t="s">
        <v>121</v>
      </c>
    </row>
    <row r="9782" spans="1:50" x14ac:dyDescent="0.25">
      <c r="A9782" s="3">
        <v>42001</v>
      </c>
      <c r="B9782" t="s">
        <v>15</v>
      </c>
      <c r="C9782" t="s">
        <v>18</v>
      </c>
      <c r="D9782">
        <v>2.5000000000000001E-2</v>
      </c>
      <c r="E9782">
        <v>2</v>
      </c>
      <c r="F9782" t="s">
        <v>8</v>
      </c>
      <c r="G9782">
        <v>48000</v>
      </c>
      <c r="H9782" t="s">
        <v>121</v>
      </c>
      <c r="AQ9782" s="17">
        <v>42001</v>
      </c>
      <c r="AR9782" s="17" t="s">
        <v>15</v>
      </c>
      <c r="AS9782" s="17" t="s">
        <v>23</v>
      </c>
      <c r="AT9782" s="17">
        <v>2.5000000000000001E-2</v>
      </c>
      <c r="AU9782" s="17">
        <v>3</v>
      </c>
      <c r="AV9782" s="17" t="s">
        <v>8</v>
      </c>
      <c r="AW9782" s="17">
        <v>36500</v>
      </c>
      <c r="AX9782" s="17" t="s">
        <v>121</v>
      </c>
    </row>
    <row r="9783" spans="1:50" x14ac:dyDescent="0.25">
      <c r="A9783" s="3">
        <v>42001</v>
      </c>
      <c r="B9783" t="s">
        <v>44</v>
      </c>
      <c r="C9783" t="s">
        <v>14</v>
      </c>
      <c r="D9783">
        <v>0</v>
      </c>
      <c r="E9783">
        <v>2</v>
      </c>
      <c r="F9783" t="s">
        <v>8</v>
      </c>
      <c r="G9783">
        <v>19000</v>
      </c>
      <c r="H9783" t="s">
        <v>121</v>
      </c>
      <c r="AQ9783" s="17">
        <v>42001</v>
      </c>
      <c r="AR9783" s="17" t="s">
        <v>15</v>
      </c>
      <c r="AS9783" s="17" t="s">
        <v>18</v>
      </c>
      <c r="AT9783" s="17">
        <v>2.5000000000000001E-2</v>
      </c>
      <c r="AU9783" s="17">
        <v>2</v>
      </c>
      <c r="AV9783" s="17" t="s">
        <v>8</v>
      </c>
      <c r="AW9783" s="17">
        <v>48000</v>
      </c>
      <c r="AX9783" s="17" t="s">
        <v>121</v>
      </c>
    </row>
    <row r="9784" spans="1:50" x14ac:dyDescent="0.25">
      <c r="A9784" s="3">
        <v>42001</v>
      </c>
      <c r="B9784" t="s">
        <v>44</v>
      </c>
      <c r="C9784" t="s">
        <v>18</v>
      </c>
      <c r="D9784">
        <v>0</v>
      </c>
      <c r="E9784">
        <v>2</v>
      </c>
      <c r="F9784" t="s">
        <v>8</v>
      </c>
      <c r="G9784">
        <v>49500</v>
      </c>
      <c r="H9784" t="s">
        <v>121</v>
      </c>
      <c r="AQ9784" s="17">
        <v>42001</v>
      </c>
      <c r="AR9784" s="17" t="s">
        <v>44</v>
      </c>
      <c r="AS9784" s="17" t="s">
        <v>14</v>
      </c>
      <c r="AT9784" s="17">
        <v>0</v>
      </c>
      <c r="AU9784" s="17">
        <v>2</v>
      </c>
      <c r="AV9784" s="17" t="s">
        <v>8</v>
      </c>
      <c r="AW9784" s="17">
        <v>19000</v>
      </c>
      <c r="AX9784" s="17" t="s">
        <v>121</v>
      </c>
    </row>
    <row r="9785" spans="1:50" x14ac:dyDescent="0.25">
      <c r="A9785" s="3">
        <v>42001</v>
      </c>
      <c r="B9785" t="s">
        <v>62</v>
      </c>
      <c r="C9785" t="s">
        <v>16</v>
      </c>
      <c r="D9785">
        <v>0.03</v>
      </c>
      <c r="E9785">
        <v>3</v>
      </c>
      <c r="F9785" t="s">
        <v>8</v>
      </c>
      <c r="G9785">
        <v>16500</v>
      </c>
      <c r="H9785" t="s">
        <v>121</v>
      </c>
      <c r="AQ9785" s="17">
        <v>42001</v>
      </c>
      <c r="AR9785" s="17" t="s">
        <v>44</v>
      </c>
      <c r="AS9785" s="17" t="s">
        <v>18</v>
      </c>
      <c r="AT9785" s="17">
        <v>0</v>
      </c>
      <c r="AU9785" s="17">
        <v>2</v>
      </c>
      <c r="AV9785" s="17" t="s">
        <v>8</v>
      </c>
      <c r="AW9785" s="17">
        <v>49500</v>
      </c>
      <c r="AX9785" s="17" t="s">
        <v>121</v>
      </c>
    </row>
    <row r="9786" spans="1:50" x14ac:dyDescent="0.25">
      <c r="A9786" s="3">
        <v>42001</v>
      </c>
      <c r="B9786" t="s">
        <v>26</v>
      </c>
      <c r="C9786" t="s">
        <v>18</v>
      </c>
      <c r="D9786">
        <v>0.02</v>
      </c>
      <c r="E9786">
        <v>2</v>
      </c>
      <c r="F9786" t="s">
        <v>27</v>
      </c>
      <c r="G9786">
        <v>25000</v>
      </c>
      <c r="H9786" t="s">
        <v>121</v>
      </c>
      <c r="AQ9786" s="17">
        <v>42001</v>
      </c>
      <c r="AR9786" s="17" t="s">
        <v>62</v>
      </c>
      <c r="AS9786" s="17" t="s">
        <v>16</v>
      </c>
      <c r="AT9786" s="17">
        <v>0.03</v>
      </c>
      <c r="AU9786" s="17">
        <v>3</v>
      </c>
      <c r="AV9786" s="17" t="s">
        <v>8</v>
      </c>
      <c r="AW9786" s="17">
        <v>16500</v>
      </c>
      <c r="AX9786" s="17" t="s">
        <v>121</v>
      </c>
    </row>
    <row r="9787" spans="1:50" x14ac:dyDescent="0.25">
      <c r="A9787" s="3">
        <v>42001</v>
      </c>
      <c r="B9787" t="s">
        <v>26</v>
      </c>
      <c r="C9787" t="s">
        <v>23</v>
      </c>
      <c r="D9787">
        <v>0</v>
      </c>
      <c r="E9787">
        <v>2</v>
      </c>
      <c r="F9787" t="s">
        <v>27</v>
      </c>
      <c r="G9787">
        <v>44500</v>
      </c>
      <c r="H9787" t="s">
        <v>121</v>
      </c>
      <c r="AQ9787" s="17">
        <v>42001</v>
      </c>
      <c r="AR9787" s="17" t="s">
        <v>26</v>
      </c>
      <c r="AS9787" s="17" t="s">
        <v>18</v>
      </c>
      <c r="AT9787" s="17">
        <v>0.02</v>
      </c>
      <c r="AU9787" s="17">
        <v>2</v>
      </c>
      <c r="AV9787" s="17" t="s">
        <v>27</v>
      </c>
      <c r="AW9787" s="17">
        <v>25000</v>
      </c>
      <c r="AX9787" s="17" t="s">
        <v>121</v>
      </c>
    </row>
    <row r="9788" spans="1:50" x14ac:dyDescent="0.25">
      <c r="A9788" s="3">
        <v>42001</v>
      </c>
      <c r="B9788" t="s">
        <v>26</v>
      </c>
      <c r="C9788" t="s">
        <v>10</v>
      </c>
      <c r="D9788">
        <v>0</v>
      </c>
      <c r="E9788">
        <v>15</v>
      </c>
      <c r="F9788" t="s">
        <v>27</v>
      </c>
      <c r="G9788">
        <v>24500</v>
      </c>
      <c r="H9788" t="s">
        <v>121</v>
      </c>
      <c r="AQ9788" s="17">
        <v>42001</v>
      </c>
      <c r="AR9788" s="17" t="s">
        <v>26</v>
      </c>
      <c r="AS9788" s="17" t="s">
        <v>23</v>
      </c>
      <c r="AT9788" s="17">
        <v>0</v>
      </c>
      <c r="AU9788" s="17">
        <v>2</v>
      </c>
      <c r="AV9788" s="17" t="s">
        <v>27</v>
      </c>
      <c r="AW9788" s="17">
        <v>44500</v>
      </c>
      <c r="AX9788" s="17" t="s">
        <v>121</v>
      </c>
    </row>
    <row r="9789" spans="1:50" x14ac:dyDescent="0.25">
      <c r="A9789" s="3">
        <v>42001</v>
      </c>
      <c r="B9789" t="s">
        <v>26</v>
      </c>
      <c r="C9789" t="s">
        <v>25</v>
      </c>
      <c r="D9789">
        <v>0</v>
      </c>
      <c r="E9789">
        <v>1</v>
      </c>
      <c r="F9789" t="s">
        <v>27</v>
      </c>
      <c r="G9789">
        <v>35500</v>
      </c>
      <c r="H9789" t="s">
        <v>121</v>
      </c>
      <c r="AQ9789" s="17">
        <v>42001</v>
      </c>
      <c r="AR9789" s="17" t="s">
        <v>26</v>
      </c>
      <c r="AS9789" s="17" t="s">
        <v>10</v>
      </c>
      <c r="AT9789" s="17">
        <v>0</v>
      </c>
      <c r="AU9789" s="17">
        <v>15</v>
      </c>
      <c r="AV9789" s="17" t="s">
        <v>27</v>
      </c>
      <c r="AW9789" s="17">
        <v>24500</v>
      </c>
      <c r="AX9789" s="17" t="s">
        <v>121</v>
      </c>
    </row>
    <row r="9790" spans="1:50" x14ac:dyDescent="0.25">
      <c r="A9790" s="3">
        <v>42001</v>
      </c>
      <c r="B9790" t="s">
        <v>22</v>
      </c>
      <c r="C9790" t="s">
        <v>35</v>
      </c>
      <c r="D9790">
        <v>0</v>
      </c>
      <c r="E9790">
        <v>3</v>
      </c>
      <c r="F9790" t="s">
        <v>8</v>
      </c>
      <c r="G9790">
        <v>29500</v>
      </c>
      <c r="H9790" t="s">
        <v>121</v>
      </c>
      <c r="AQ9790" s="17">
        <v>42001</v>
      </c>
      <c r="AR9790" s="17" t="s">
        <v>26</v>
      </c>
      <c r="AS9790" s="17" t="s">
        <v>25</v>
      </c>
      <c r="AT9790" s="17">
        <v>0</v>
      </c>
      <c r="AU9790" s="17">
        <v>1</v>
      </c>
      <c r="AV9790" s="17" t="s">
        <v>27</v>
      </c>
      <c r="AW9790" s="17">
        <v>35500</v>
      </c>
      <c r="AX9790" s="17" t="s">
        <v>121</v>
      </c>
    </row>
    <row r="9791" spans="1:50" x14ac:dyDescent="0.25">
      <c r="A9791" s="3">
        <v>42002</v>
      </c>
      <c r="B9791" t="s">
        <v>69</v>
      </c>
      <c r="C9791" t="s">
        <v>37</v>
      </c>
      <c r="D9791">
        <v>0.03</v>
      </c>
      <c r="E9791">
        <v>1</v>
      </c>
      <c r="F9791" t="s">
        <v>8</v>
      </c>
      <c r="G9791">
        <v>47000</v>
      </c>
      <c r="H9791" t="s">
        <v>121</v>
      </c>
      <c r="AQ9791" s="17">
        <v>42001</v>
      </c>
      <c r="AR9791" s="17" t="s">
        <v>22</v>
      </c>
      <c r="AS9791" s="17" t="s">
        <v>35</v>
      </c>
      <c r="AT9791" s="17">
        <v>0</v>
      </c>
      <c r="AU9791" s="17">
        <v>3</v>
      </c>
      <c r="AV9791" s="17" t="s">
        <v>8</v>
      </c>
      <c r="AW9791" s="17">
        <v>29500</v>
      </c>
      <c r="AX9791" s="17" t="s">
        <v>121</v>
      </c>
    </row>
    <row r="9792" spans="1:50" x14ac:dyDescent="0.25">
      <c r="A9792" s="3">
        <v>42002</v>
      </c>
      <c r="B9792" t="s">
        <v>48</v>
      </c>
      <c r="C9792" t="s">
        <v>18</v>
      </c>
      <c r="D9792">
        <v>0.03</v>
      </c>
      <c r="E9792">
        <v>3</v>
      </c>
      <c r="F9792" t="s">
        <v>8</v>
      </c>
      <c r="G9792">
        <v>18500</v>
      </c>
      <c r="H9792" t="s">
        <v>121</v>
      </c>
      <c r="AQ9792" s="17">
        <v>42002</v>
      </c>
      <c r="AR9792" s="17" t="s">
        <v>69</v>
      </c>
      <c r="AS9792" s="17" t="s">
        <v>37</v>
      </c>
      <c r="AT9792" s="17">
        <v>0.03</v>
      </c>
      <c r="AU9792" s="17">
        <v>1</v>
      </c>
      <c r="AV9792" s="17" t="s">
        <v>8</v>
      </c>
      <c r="AW9792" s="17">
        <v>47000</v>
      </c>
      <c r="AX9792" s="17" t="s">
        <v>121</v>
      </c>
    </row>
    <row r="9793" spans="1:50" x14ac:dyDescent="0.25">
      <c r="A9793" s="3">
        <v>42002</v>
      </c>
      <c r="B9793" t="s">
        <v>29</v>
      </c>
      <c r="C9793" t="s">
        <v>16</v>
      </c>
      <c r="D9793">
        <v>0</v>
      </c>
      <c r="E9793">
        <v>1</v>
      </c>
      <c r="F9793" t="s">
        <v>19</v>
      </c>
      <c r="G9793">
        <v>44000</v>
      </c>
      <c r="H9793" t="s">
        <v>121</v>
      </c>
      <c r="AQ9793" s="17">
        <v>42002</v>
      </c>
      <c r="AR9793" s="17" t="s">
        <v>48</v>
      </c>
      <c r="AS9793" s="17" t="s">
        <v>18</v>
      </c>
      <c r="AT9793" s="17">
        <v>0.03</v>
      </c>
      <c r="AU9793" s="17">
        <v>3</v>
      </c>
      <c r="AV9793" s="17" t="s">
        <v>8</v>
      </c>
      <c r="AW9793" s="17">
        <v>18500</v>
      </c>
      <c r="AX9793" s="17" t="s">
        <v>121</v>
      </c>
    </row>
    <row r="9794" spans="1:50" x14ac:dyDescent="0.25">
      <c r="A9794" s="3">
        <v>42002</v>
      </c>
      <c r="B9794" t="s">
        <v>29</v>
      </c>
      <c r="C9794" t="s">
        <v>23</v>
      </c>
      <c r="D9794">
        <v>0.02</v>
      </c>
      <c r="E9794">
        <v>3</v>
      </c>
      <c r="F9794" t="s">
        <v>19</v>
      </c>
      <c r="G9794">
        <v>8000</v>
      </c>
      <c r="H9794" t="s">
        <v>121</v>
      </c>
      <c r="AQ9794" s="17">
        <v>42002</v>
      </c>
      <c r="AR9794" s="17" t="s">
        <v>29</v>
      </c>
      <c r="AS9794" s="17" t="s">
        <v>16</v>
      </c>
      <c r="AT9794" s="17">
        <v>0</v>
      </c>
      <c r="AU9794" s="17">
        <v>1</v>
      </c>
      <c r="AV9794" s="17" t="s">
        <v>19</v>
      </c>
      <c r="AW9794" s="17">
        <v>44000</v>
      </c>
      <c r="AX9794" s="17" t="s">
        <v>121</v>
      </c>
    </row>
    <row r="9795" spans="1:50" x14ac:dyDescent="0.25">
      <c r="A9795" s="3">
        <v>42002</v>
      </c>
      <c r="B9795" t="s">
        <v>47</v>
      </c>
      <c r="C9795" t="s">
        <v>16</v>
      </c>
      <c r="D9795">
        <v>2.5000000000000001E-2</v>
      </c>
      <c r="E9795">
        <v>1</v>
      </c>
      <c r="F9795" t="s">
        <v>8</v>
      </c>
      <c r="G9795">
        <v>1000</v>
      </c>
      <c r="H9795" t="s">
        <v>121</v>
      </c>
      <c r="AQ9795" s="17">
        <v>42002</v>
      </c>
      <c r="AR9795" s="17" t="s">
        <v>29</v>
      </c>
      <c r="AS9795" s="17" t="s">
        <v>23</v>
      </c>
      <c r="AT9795" s="17">
        <v>0.02</v>
      </c>
      <c r="AU9795" s="17">
        <v>3</v>
      </c>
      <c r="AV9795" s="17" t="s">
        <v>19</v>
      </c>
      <c r="AW9795" s="17">
        <v>8000</v>
      </c>
      <c r="AX9795" s="17" t="s">
        <v>121</v>
      </c>
    </row>
    <row r="9796" spans="1:50" x14ac:dyDescent="0.25">
      <c r="A9796" s="3">
        <v>42002</v>
      </c>
      <c r="B9796" t="s">
        <v>20</v>
      </c>
      <c r="C9796" t="s">
        <v>12</v>
      </c>
      <c r="D9796">
        <v>0</v>
      </c>
      <c r="E9796">
        <v>1</v>
      </c>
      <c r="F9796" t="s">
        <v>8</v>
      </c>
      <c r="G9796">
        <v>8500</v>
      </c>
      <c r="H9796" t="s">
        <v>121</v>
      </c>
      <c r="AQ9796" s="17">
        <v>42002</v>
      </c>
      <c r="AR9796" s="17" t="s">
        <v>47</v>
      </c>
      <c r="AS9796" s="17" t="s">
        <v>16</v>
      </c>
      <c r="AT9796" s="17">
        <v>2.5000000000000001E-2</v>
      </c>
      <c r="AU9796" s="17">
        <v>1</v>
      </c>
      <c r="AV9796" s="17" t="s">
        <v>8</v>
      </c>
      <c r="AW9796" s="17">
        <v>1000</v>
      </c>
      <c r="AX9796" s="17" t="s">
        <v>121</v>
      </c>
    </row>
    <row r="9797" spans="1:50" x14ac:dyDescent="0.25">
      <c r="A9797" s="3">
        <v>42002</v>
      </c>
      <c r="B9797" t="s">
        <v>55</v>
      </c>
      <c r="C9797" t="s">
        <v>14</v>
      </c>
      <c r="D9797">
        <v>0</v>
      </c>
      <c r="E9797">
        <v>3</v>
      </c>
      <c r="F9797" t="s">
        <v>8</v>
      </c>
      <c r="G9797">
        <v>15000</v>
      </c>
      <c r="H9797" t="s">
        <v>121</v>
      </c>
      <c r="AQ9797" s="17">
        <v>42002</v>
      </c>
      <c r="AR9797" s="17" t="s">
        <v>20</v>
      </c>
      <c r="AS9797" s="17" t="s">
        <v>12</v>
      </c>
      <c r="AT9797" s="17">
        <v>0</v>
      </c>
      <c r="AU9797" s="17">
        <v>1</v>
      </c>
      <c r="AV9797" s="17" t="s">
        <v>8</v>
      </c>
      <c r="AW9797" s="17">
        <v>8500</v>
      </c>
      <c r="AX9797" s="17" t="s">
        <v>121</v>
      </c>
    </row>
    <row r="9798" spans="1:50" x14ac:dyDescent="0.25">
      <c r="A9798" s="3">
        <v>42002</v>
      </c>
      <c r="B9798" t="s">
        <v>75</v>
      </c>
      <c r="C9798" t="s">
        <v>37</v>
      </c>
      <c r="D9798">
        <v>0</v>
      </c>
      <c r="E9798">
        <v>9</v>
      </c>
      <c r="F9798" t="s">
        <v>8</v>
      </c>
      <c r="G9798">
        <v>28000</v>
      </c>
      <c r="H9798" t="s">
        <v>121</v>
      </c>
      <c r="AQ9798" s="17">
        <v>42002</v>
      </c>
      <c r="AR9798" s="17" t="s">
        <v>55</v>
      </c>
      <c r="AS9798" s="17" t="s">
        <v>14</v>
      </c>
      <c r="AT9798" s="17">
        <v>0</v>
      </c>
      <c r="AU9798" s="17">
        <v>3</v>
      </c>
      <c r="AV9798" s="17" t="s">
        <v>8</v>
      </c>
      <c r="AW9798" s="17">
        <v>15000</v>
      </c>
      <c r="AX9798" s="17" t="s">
        <v>121</v>
      </c>
    </row>
    <row r="9799" spans="1:50" x14ac:dyDescent="0.25">
      <c r="A9799" s="3">
        <v>42002</v>
      </c>
      <c r="B9799" t="s">
        <v>75</v>
      </c>
      <c r="C9799" t="s">
        <v>16</v>
      </c>
      <c r="D9799">
        <v>0.03</v>
      </c>
      <c r="E9799">
        <v>2</v>
      </c>
      <c r="F9799" t="s">
        <v>8</v>
      </c>
      <c r="G9799">
        <v>5500</v>
      </c>
      <c r="H9799" t="s">
        <v>121</v>
      </c>
      <c r="AQ9799" s="17">
        <v>42002</v>
      </c>
      <c r="AR9799" s="17" t="s">
        <v>75</v>
      </c>
      <c r="AS9799" s="17" t="s">
        <v>37</v>
      </c>
      <c r="AT9799" s="17">
        <v>0</v>
      </c>
      <c r="AU9799" s="17">
        <v>9</v>
      </c>
      <c r="AV9799" s="17" t="s">
        <v>8</v>
      </c>
      <c r="AW9799" s="17">
        <v>28000</v>
      </c>
      <c r="AX9799" s="17" t="s">
        <v>121</v>
      </c>
    </row>
    <row r="9800" spans="1:50" x14ac:dyDescent="0.25">
      <c r="A9800" s="3">
        <v>42002</v>
      </c>
      <c r="B9800" t="s">
        <v>34</v>
      </c>
      <c r="C9800" t="s">
        <v>18</v>
      </c>
      <c r="D9800">
        <v>2.5000000000000001E-2</v>
      </c>
      <c r="E9800">
        <v>2</v>
      </c>
      <c r="F9800" t="s">
        <v>8</v>
      </c>
      <c r="G9800">
        <v>22000</v>
      </c>
      <c r="H9800" t="s">
        <v>121</v>
      </c>
      <c r="AQ9800" s="17">
        <v>42002</v>
      </c>
      <c r="AR9800" s="17" t="s">
        <v>75</v>
      </c>
      <c r="AS9800" s="17" t="s">
        <v>16</v>
      </c>
      <c r="AT9800" s="17">
        <v>0.03</v>
      </c>
      <c r="AU9800" s="17">
        <v>2</v>
      </c>
      <c r="AV9800" s="17" t="s">
        <v>8</v>
      </c>
      <c r="AW9800" s="17">
        <v>5500</v>
      </c>
      <c r="AX9800" s="17" t="s">
        <v>121</v>
      </c>
    </row>
    <row r="9801" spans="1:50" x14ac:dyDescent="0.25">
      <c r="A9801" s="3">
        <v>42002</v>
      </c>
      <c r="B9801" t="s">
        <v>34</v>
      </c>
      <c r="C9801" t="s">
        <v>37</v>
      </c>
      <c r="D9801">
        <v>0</v>
      </c>
      <c r="E9801">
        <v>2</v>
      </c>
      <c r="F9801" t="s">
        <v>8</v>
      </c>
      <c r="G9801">
        <v>24500</v>
      </c>
      <c r="H9801" t="s">
        <v>121</v>
      </c>
      <c r="AQ9801" s="17">
        <v>42002</v>
      </c>
      <c r="AR9801" s="17" t="s">
        <v>34</v>
      </c>
      <c r="AS9801" s="17" t="s">
        <v>18</v>
      </c>
      <c r="AT9801" s="17">
        <v>2.5000000000000001E-2</v>
      </c>
      <c r="AU9801" s="17">
        <v>2</v>
      </c>
      <c r="AV9801" s="17" t="s">
        <v>8</v>
      </c>
      <c r="AW9801" s="17">
        <v>22000</v>
      </c>
      <c r="AX9801" s="17" t="s">
        <v>121</v>
      </c>
    </row>
    <row r="9802" spans="1:50" x14ac:dyDescent="0.25">
      <c r="A9802" s="3">
        <v>42002</v>
      </c>
      <c r="B9802" t="s">
        <v>34</v>
      </c>
      <c r="C9802" t="s">
        <v>12</v>
      </c>
      <c r="D9802">
        <v>0</v>
      </c>
      <c r="E9802">
        <v>2</v>
      </c>
      <c r="F9802" t="s">
        <v>8</v>
      </c>
      <c r="G9802">
        <v>44500</v>
      </c>
      <c r="H9802" t="s">
        <v>121</v>
      </c>
      <c r="AQ9802" s="17">
        <v>42002</v>
      </c>
      <c r="AR9802" s="17" t="s">
        <v>34</v>
      </c>
      <c r="AS9802" s="17" t="s">
        <v>37</v>
      </c>
      <c r="AT9802" s="17">
        <v>0</v>
      </c>
      <c r="AU9802" s="17">
        <v>2</v>
      </c>
      <c r="AV9802" s="17" t="s">
        <v>8</v>
      </c>
      <c r="AW9802" s="17">
        <v>24500</v>
      </c>
      <c r="AX9802" s="17" t="s">
        <v>121</v>
      </c>
    </row>
    <row r="9803" spans="1:50" x14ac:dyDescent="0.25">
      <c r="A9803" s="3">
        <v>42002</v>
      </c>
      <c r="B9803" t="s">
        <v>34</v>
      </c>
      <c r="C9803" t="s">
        <v>16</v>
      </c>
      <c r="D9803">
        <v>0.02</v>
      </c>
      <c r="E9803">
        <v>1</v>
      </c>
      <c r="F9803" t="s">
        <v>8</v>
      </c>
      <c r="G9803">
        <v>37000</v>
      </c>
      <c r="H9803" t="s">
        <v>121</v>
      </c>
      <c r="AQ9803" s="17">
        <v>42002</v>
      </c>
      <c r="AR9803" s="17" t="s">
        <v>34</v>
      </c>
      <c r="AS9803" s="17" t="s">
        <v>12</v>
      </c>
      <c r="AT9803" s="17">
        <v>0</v>
      </c>
      <c r="AU9803" s="17">
        <v>2</v>
      </c>
      <c r="AV9803" s="17" t="s">
        <v>8</v>
      </c>
      <c r="AW9803" s="17">
        <v>44500</v>
      </c>
      <c r="AX9803" s="17" t="s">
        <v>121</v>
      </c>
    </row>
    <row r="9804" spans="1:50" x14ac:dyDescent="0.25">
      <c r="A9804" s="3">
        <v>42002</v>
      </c>
      <c r="B9804" t="s">
        <v>34</v>
      </c>
      <c r="C9804" t="s">
        <v>21</v>
      </c>
      <c r="D9804">
        <v>0</v>
      </c>
      <c r="E9804">
        <v>2</v>
      </c>
      <c r="F9804" t="s">
        <v>8</v>
      </c>
      <c r="G9804">
        <v>19000</v>
      </c>
      <c r="H9804" t="s">
        <v>121</v>
      </c>
      <c r="AQ9804" s="17">
        <v>42002</v>
      </c>
      <c r="AR9804" s="17" t="s">
        <v>34</v>
      </c>
      <c r="AS9804" s="17" t="s">
        <v>16</v>
      </c>
      <c r="AT9804" s="17">
        <v>0.02</v>
      </c>
      <c r="AU9804" s="17">
        <v>1</v>
      </c>
      <c r="AV9804" s="17" t="s">
        <v>8</v>
      </c>
      <c r="AW9804" s="17">
        <v>37000</v>
      </c>
      <c r="AX9804" s="17" t="s">
        <v>121</v>
      </c>
    </row>
    <row r="9805" spans="1:50" x14ac:dyDescent="0.25">
      <c r="A9805" s="3">
        <v>42002</v>
      </c>
      <c r="B9805" t="s">
        <v>34</v>
      </c>
      <c r="C9805" t="s">
        <v>10</v>
      </c>
      <c r="D9805">
        <v>0</v>
      </c>
      <c r="E9805">
        <v>3</v>
      </c>
      <c r="F9805" t="s">
        <v>8</v>
      </c>
      <c r="G9805">
        <v>13500</v>
      </c>
      <c r="H9805" t="s">
        <v>121</v>
      </c>
      <c r="AQ9805" s="17">
        <v>42002</v>
      </c>
      <c r="AR9805" s="17" t="s">
        <v>34</v>
      </c>
      <c r="AS9805" s="17" t="s">
        <v>21</v>
      </c>
      <c r="AT9805" s="17">
        <v>0</v>
      </c>
      <c r="AU9805" s="17">
        <v>2</v>
      </c>
      <c r="AV9805" s="17" t="s">
        <v>8</v>
      </c>
      <c r="AW9805" s="17">
        <v>19000</v>
      </c>
      <c r="AX9805" s="17" t="s">
        <v>121</v>
      </c>
    </row>
    <row r="9806" spans="1:50" x14ac:dyDescent="0.25">
      <c r="A9806" s="3">
        <v>42002</v>
      </c>
      <c r="B9806" t="s">
        <v>58</v>
      </c>
      <c r="C9806" t="s">
        <v>16</v>
      </c>
      <c r="D9806">
        <v>0.03</v>
      </c>
      <c r="E9806">
        <v>3</v>
      </c>
      <c r="F9806" t="s">
        <v>27</v>
      </c>
      <c r="G9806">
        <v>48000</v>
      </c>
      <c r="H9806" t="s">
        <v>121</v>
      </c>
      <c r="AQ9806" s="17">
        <v>42002</v>
      </c>
      <c r="AR9806" s="17" t="s">
        <v>34</v>
      </c>
      <c r="AS9806" s="17" t="s">
        <v>10</v>
      </c>
      <c r="AT9806" s="17">
        <v>0</v>
      </c>
      <c r="AU9806" s="17">
        <v>3</v>
      </c>
      <c r="AV9806" s="17" t="s">
        <v>8</v>
      </c>
      <c r="AW9806" s="17">
        <v>13500</v>
      </c>
      <c r="AX9806" s="17" t="s">
        <v>121</v>
      </c>
    </row>
    <row r="9807" spans="1:50" x14ac:dyDescent="0.25">
      <c r="A9807" s="3">
        <v>42002</v>
      </c>
      <c r="B9807" t="s">
        <v>58</v>
      </c>
      <c r="C9807" t="s">
        <v>21</v>
      </c>
      <c r="D9807">
        <v>1.4999999999999999E-2</v>
      </c>
      <c r="E9807">
        <v>3</v>
      </c>
      <c r="F9807" t="s">
        <v>27</v>
      </c>
      <c r="G9807">
        <v>49500</v>
      </c>
      <c r="H9807" t="s">
        <v>121</v>
      </c>
      <c r="AQ9807" s="17">
        <v>42002</v>
      </c>
      <c r="AR9807" s="17" t="s">
        <v>58</v>
      </c>
      <c r="AS9807" s="17" t="s">
        <v>16</v>
      </c>
      <c r="AT9807" s="17">
        <v>0.03</v>
      </c>
      <c r="AU9807" s="17">
        <v>3</v>
      </c>
      <c r="AV9807" s="17" t="s">
        <v>27</v>
      </c>
      <c r="AW9807" s="17">
        <v>48000</v>
      </c>
      <c r="AX9807" s="17" t="s">
        <v>121</v>
      </c>
    </row>
    <row r="9808" spans="1:50" x14ac:dyDescent="0.25">
      <c r="A9808" s="3">
        <v>42002</v>
      </c>
      <c r="B9808" t="s">
        <v>92</v>
      </c>
      <c r="C9808" t="s">
        <v>16</v>
      </c>
      <c r="D9808">
        <v>0.01</v>
      </c>
      <c r="E9808">
        <v>2</v>
      </c>
      <c r="F9808" t="s">
        <v>8</v>
      </c>
      <c r="G9808">
        <v>37000</v>
      </c>
      <c r="H9808" t="s">
        <v>121</v>
      </c>
      <c r="AQ9808" s="17">
        <v>42002</v>
      </c>
      <c r="AR9808" s="17" t="s">
        <v>58</v>
      </c>
      <c r="AS9808" s="17" t="s">
        <v>21</v>
      </c>
      <c r="AT9808" s="17">
        <v>1.4999999999999999E-2</v>
      </c>
      <c r="AU9808" s="17">
        <v>3</v>
      </c>
      <c r="AV9808" s="17" t="s">
        <v>27</v>
      </c>
      <c r="AW9808" s="17">
        <v>49500</v>
      </c>
      <c r="AX9808" s="17" t="s">
        <v>121</v>
      </c>
    </row>
    <row r="9809" spans="1:50" x14ac:dyDescent="0.25">
      <c r="A9809" s="3">
        <v>42002</v>
      </c>
      <c r="B9809" t="s">
        <v>60</v>
      </c>
      <c r="C9809" t="s">
        <v>10</v>
      </c>
      <c r="D9809">
        <v>0</v>
      </c>
      <c r="E9809">
        <v>3</v>
      </c>
      <c r="F9809" t="s">
        <v>8</v>
      </c>
      <c r="G9809">
        <v>20000</v>
      </c>
      <c r="H9809" t="s">
        <v>121</v>
      </c>
      <c r="AQ9809" s="17">
        <v>42002</v>
      </c>
      <c r="AR9809" s="17" t="s">
        <v>92</v>
      </c>
      <c r="AS9809" s="17" t="s">
        <v>16</v>
      </c>
      <c r="AT9809" s="17">
        <v>0.01</v>
      </c>
      <c r="AU9809" s="17">
        <v>2</v>
      </c>
      <c r="AV9809" s="17" t="s">
        <v>8</v>
      </c>
      <c r="AW9809" s="17">
        <v>37000</v>
      </c>
      <c r="AX9809" s="17" t="s">
        <v>121</v>
      </c>
    </row>
    <row r="9810" spans="1:50" x14ac:dyDescent="0.25">
      <c r="A9810" s="3">
        <v>42002</v>
      </c>
      <c r="B9810" t="s">
        <v>60</v>
      </c>
      <c r="C9810" t="s">
        <v>16</v>
      </c>
      <c r="D9810">
        <v>0.03</v>
      </c>
      <c r="E9810">
        <v>1</v>
      </c>
      <c r="F9810" t="s">
        <v>8</v>
      </c>
      <c r="G9810">
        <v>35000</v>
      </c>
      <c r="H9810" t="s">
        <v>121</v>
      </c>
      <c r="AQ9810" s="17">
        <v>42002</v>
      </c>
      <c r="AR9810" s="17" t="s">
        <v>60</v>
      </c>
      <c r="AS9810" s="17" t="s">
        <v>10</v>
      </c>
      <c r="AT9810" s="17">
        <v>0</v>
      </c>
      <c r="AU9810" s="17">
        <v>3</v>
      </c>
      <c r="AV9810" s="17" t="s">
        <v>8</v>
      </c>
      <c r="AW9810" s="17">
        <v>20000</v>
      </c>
      <c r="AX9810" s="17" t="s">
        <v>121</v>
      </c>
    </row>
    <row r="9811" spans="1:50" x14ac:dyDescent="0.25">
      <c r="A9811" s="3">
        <v>42002</v>
      </c>
      <c r="B9811" t="s">
        <v>45</v>
      </c>
      <c r="C9811" t="s">
        <v>59</v>
      </c>
      <c r="D9811">
        <v>2.5000000000000001E-2</v>
      </c>
      <c r="E9811">
        <v>2</v>
      </c>
      <c r="F9811" t="s">
        <v>27</v>
      </c>
      <c r="G9811">
        <v>35500</v>
      </c>
      <c r="H9811" t="s">
        <v>121</v>
      </c>
      <c r="AQ9811" s="17">
        <v>42002</v>
      </c>
      <c r="AR9811" s="17" t="s">
        <v>60</v>
      </c>
      <c r="AS9811" s="17" t="s">
        <v>16</v>
      </c>
      <c r="AT9811" s="17">
        <v>0.03</v>
      </c>
      <c r="AU9811" s="17">
        <v>1</v>
      </c>
      <c r="AV9811" s="17" t="s">
        <v>8</v>
      </c>
      <c r="AW9811" s="17">
        <v>35000</v>
      </c>
      <c r="AX9811" s="17" t="s">
        <v>121</v>
      </c>
    </row>
    <row r="9812" spans="1:50" x14ac:dyDescent="0.25">
      <c r="A9812" s="3">
        <v>42002</v>
      </c>
      <c r="B9812" t="s">
        <v>45</v>
      </c>
      <c r="C9812" t="s">
        <v>10</v>
      </c>
      <c r="D9812">
        <v>0.02</v>
      </c>
      <c r="E9812">
        <v>2</v>
      </c>
      <c r="F9812" t="s">
        <v>27</v>
      </c>
      <c r="G9812">
        <v>16500</v>
      </c>
      <c r="H9812" t="s">
        <v>121</v>
      </c>
      <c r="AQ9812" s="17">
        <v>42002</v>
      </c>
      <c r="AR9812" s="17" t="s">
        <v>45</v>
      </c>
      <c r="AS9812" s="17" t="s">
        <v>59</v>
      </c>
      <c r="AT9812" s="17">
        <v>2.5000000000000001E-2</v>
      </c>
      <c r="AU9812" s="17">
        <v>2</v>
      </c>
      <c r="AV9812" s="17" t="s">
        <v>27</v>
      </c>
      <c r="AW9812" s="17">
        <v>35500</v>
      </c>
      <c r="AX9812" s="17" t="s">
        <v>121</v>
      </c>
    </row>
    <row r="9813" spans="1:50" x14ac:dyDescent="0.25">
      <c r="A9813" s="3">
        <v>42002</v>
      </c>
      <c r="B9813" t="s">
        <v>9</v>
      </c>
      <c r="C9813" t="s">
        <v>16</v>
      </c>
      <c r="D9813">
        <v>2.5000000000000001E-2</v>
      </c>
      <c r="E9813">
        <v>1</v>
      </c>
      <c r="F9813" t="s">
        <v>8</v>
      </c>
      <c r="G9813">
        <v>49500</v>
      </c>
      <c r="H9813" t="s">
        <v>121</v>
      </c>
      <c r="AQ9813" s="17">
        <v>42002</v>
      </c>
      <c r="AR9813" s="17" t="s">
        <v>45</v>
      </c>
      <c r="AS9813" s="17" t="s">
        <v>10</v>
      </c>
      <c r="AT9813" s="17">
        <v>0.02</v>
      </c>
      <c r="AU9813" s="17">
        <v>2</v>
      </c>
      <c r="AV9813" s="17" t="s">
        <v>27</v>
      </c>
      <c r="AW9813" s="17">
        <v>16500</v>
      </c>
      <c r="AX9813" s="17" t="s">
        <v>121</v>
      </c>
    </row>
    <row r="9814" spans="1:50" x14ac:dyDescent="0.25">
      <c r="A9814" s="3">
        <v>42002</v>
      </c>
      <c r="B9814" t="s">
        <v>63</v>
      </c>
      <c r="C9814" t="s">
        <v>14</v>
      </c>
      <c r="D9814">
        <v>2.5000000000000001E-2</v>
      </c>
      <c r="E9814">
        <v>2</v>
      </c>
      <c r="F9814" t="s">
        <v>19</v>
      </c>
      <c r="G9814">
        <v>21000</v>
      </c>
      <c r="H9814" t="s">
        <v>121</v>
      </c>
      <c r="AQ9814" s="17">
        <v>42002</v>
      </c>
      <c r="AR9814" s="17" t="s">
        <v>9</v>
      </c>
      <c r="AS9814" s="17" t="s">
        <v>16</v>
      </c>
      <c r="AT9814" s="17">
        <v>2.5000000000000001E-2</v>
      </c>
      <c r="AU9814" s="17">
        <v>1</v>
      </c>
      <c r="AV9814" s="17" t="s">
        <v>8</v>
      </c>
      <c r="AW9814" s="17">
        <v>49500</v>
      </c>
      <c r="AX9814" s="17" t="s">
        <v>121</v>
      </c>
    </row>
    <row r="9815" spans="1:50" x14ac:dyDescent="0.25">
      <c r="A9815" s="3">
        <v>42002</v>
      </c>
      <c r="B9815" t="s">
        <v>53</v>
      </c>
      <c r="C9815" t="s">
        <v>16</v>
      </c>
      <c r="D9815">
        <v>0</v>
      </c>
      <c r="E9815">
        <v>20</v>
      </c>
      <c r="F9815" t="s">
        <v>8</v>
      </c>
      <c r="G9815">
        <v>20500</v>
      </c>
      <c r="H9815" t="s">
        <v>121</v>
      </c>
      <c r="AQ9815" s="17">
        <v>42002</v>
      </c>
      <c r="AR9815" s="17" t="s">
        <v>63</v>
      </c>
      <c r="AS9815" s="17" t="s">
        <v>14</v>
      </c>
      <c r="AT9815" s="17">
        <v>2.5000000000000001E-2</v>
      </c>
      <c r="AU9815" s="17">
        <v>2</v>
      </c>
      <c r="AV9815" s="17" t="s">
        <v>19</v>
      </c>
      <c r="AW9815" s="17">
        <v>21000</v>
      </c>
      <c r="AX9815" s="17" t="s">
        <v>121</v>
      </c>
    </row>
    <row r="9816" spans="1:50" x14ac:dyDescent="0.25">
      <c r="A9816" s="3">
        <v>42002</v>
      </c>
      <c r="B9816" t="s">
        <v>28</v>
      </c>
      <c r="C9816" t="s">
        <v>16</v>
      </c>
      <c r="D9816">
        <v>2.5000000000000001E-2</v>
      </c>
      <c r="E9816">
        <v>2</v>
      </c>
      <c r="F9816" t="s">
        <v>8</v>
      </c>
      <c r="G9816">
        <v>49500</v>
      </c>
      <c r="H9816" t="s">
        <v>121</v>
      </c>
      <c r="AQ9816" s="17">
        <v>42002</v>
      </c>
      <c r="AR9816" s="17" t="s">
        <v>53</v>
      </c>
      <c r="AS9816" s="17" t="s">
        <v>16</v>
      </c>
      <c r="AT9816" s="17">
        <v>0</v>
      </c>
      <c r="AU9816" s="17">
        <v>20</v>
      </c>
      <c r="AV9816" s="17" t="s">
        <v>8</v>
      </c>
      <c r="AW9816" s="17">
        <v>20500</v>
      </c>
      <c r="AX9816" s="17" t="s">
        <v>121</v>
      </c>
    </row>
    <row r="9817" spans="1:50" x14ac:dyDescent="0.25">
      <c r="A9817" s="3">
        <v>42002</v>
      </c>
      <c r="B9817" t="s">
        <v>36</v>
      </c>
      <c r="C9817" t="s">
        <v>16</v>
      </c>
      <c r="D9817">
        <v>0</v>
      </c>
      <c r="E9817">
        <v>3</v>
      </c>
      <c r="F9817" t="s">
        <v>27</v>
      </c>
      <c r="G9817">
        <v>47000</v>
      </c>
      <c r="H9817" t="s">
        <v>121</v>
      </c>
      <c r="AQ9817" s="17">
        <v>42002</v>
      </c>
      <c r="AR9817" s="17" t="s">
        <v>28</v>
      </c>
      <c r="AS9817" s="17" t="s">
        <v>16</v>
      </c>
      <c r="AT9817" s="17">
        <v>2.5000000000000001E-2</v>
      </c>
      <c r="AU9817" s="17">
        <v>2</v>
      </c>
      <c r="AV9817" s="17" t="s">
        <v>8</v>
      </c>
      <c r="AW9817" s="17">
        <v>49500</v>
      </c>
      <c r="AX9817" s="17" t="s">
        <v>121</v>
      </c>
    </row>
    <row r="9818" spans="1:50" x14ac:dyDescent="0.25">
      <c r="A9818" s="3">
        <v>42002</v>
      </c>
      <c r="B9818" t="s">
        <v>78</v>
      </c>
      <c r="C9818" t="s">
        <v>23</v>
      </c>
      <c r="D9818">
        <v>0</v>
      </c>
      <c r="E9818">
        <v>2</v>
      </c>
      <c r="F9818" t="s">
        <v>27</v>
      </c>
      <c r="G9818">
        <v>36500</v>
      </c>
      <c r="H9818" t="s">
        <v>121</v>
      </c>
      <c r="AQ9818" s="17">
        <v>42002</v>
      </c>
      <c r="AR9818" s="17" t="s">
        <v>36</v>
      </c>
      <c r="AS9818" s="17" t="s">
        <v>16</v>
      </c>
      <c r="AT9818" s="17">
        <v>0</v>
      </c>
      <c r="AU9818" s="17">
        <v>3</v>
      </c>
      <c r="AV9818" s="17" t="s">
        <v>27</v>
      </c>
      <c r="AW9818" s="17">
        <v>47000</v>
      </c>
      <c r="AX9818" s="17" t="s">
        <v>121</v>
      </c>
    </row>
    <row r="9819" spans="1:50" x14ac:dyDescent="0.25">
      <c r="A9819" s="3">
        <v>42002</v>
      </c>
      <c r="B9819" t="s">
        <v>81</v>
      </c>
      <c r="C9819" t="s">
        <v>12</v>
      </c>
      <c r="D9819">
        <v>1.4999999999999999E-2</v>
      </c>
      <c r="E9819">
        <v>3</v>
      </c>
      <c r="F9819" t="s">
        <v>8</v>
      </c>
      <c r="G9819">
        <v>14000</v>
      </c>
      <c r="H9819" t="s">
        <v>121</v>
      </c>
      <c r="AQ9819" s="17">
        <v>42002</v>
      </c>
      <c r="AR9819" s="17" t="s">
        <v>78</v>
      </c>
      <c r="AS9819" s="17" t="s">
        <v>23</v>
      </c>
      <c r="AT9819" s="17">
        <v>0</v>
      </c>
      <c r="AU9819" s="17">
        <v>2</v>
      </c>
      <c r="AV9819" s="17" t="s">
        <v>27</v>
      </c>
      <c r="AW9819" s="17">
        <v>36500</v>
      </c>
      <c r="AX9819" s="17" t="s">
        <v>121</v>
      </c>
    </row>
    <row r="9820" spans="1:50" x14ac:dyDescent="0.25">
      <c r="A9820" s="3">
        <v>42002</v>
      </c>
      <c r="B9820" t="s">
        <v>85</v>
      </c>
      <c r="C9820" t="s">
        <v>10</v>
      </c>
      <c r="D9820">
        <v>0</v>
      </c>
      <c r="E9820">
        <v>14</v>
      </c>
      <c r="F9820" t="s">
        <v>8</v>
      </c>
      <c r="G9820">
        <v>37000</v>
      </c>
      <c r="H9820" t="s">
        <v>121</v>
      </c>
      <c r="AQ9820" s="17">
        <v>42002</v>
      </c>
      <c r="AR9820" s="17" t="s">
        <v>81</v>
      </c>
      <c r="AS9820" s="17" t="s">
        <v>12</v>
      </c>
      <c r="AT9820" s="17">
        <v>1.4999999999999999E-2</v>
      </c>
      <c r="AU9820" s="17">
        <v>3</v>
      </c>
      <c r="AV9820" s="17" t="s">
        <v>8</v>
      </c>
      <c r="AW9820" s="17">
        <v>14000</v>
      </c>
      <c r="AX9820" s="17" t="s">
        <v>121</v>
      </c>
    </row>
    <row r="9821" spans="1:50" x14ac:dyDescent="0.25">
      <c r="A9821" s="3">
        <v>42002</v>
      </c>
      <c r="B9821" t="s">
        <v>85</v>
      </c>
      <c r="C9821" t="s">
        <v>14</v>
      </c>
      <c r="D9821">
        <v>0.01</v>
      </c>
      <c r="E9821">
        <v>1</v>
      </c>
      <c r="F9821" t="s">
        <v>8</v>
      </c>
      <c r="G9821">
        <v>45000</v>
      </c>
      <c r="H9821" t="s">
        <v>121</v>
      </c>
      <c r="AQ9821" s="17">
        <v>42002</v>
      </c>
      <c r="AR9821" s="17" t="s">
        <v>85</v>
      </c>
      <c r="AS9821" s="17" t="s">
        <v>10</v>
      </c>
      <c r="AT9821" s="17">
        <v>0</v>
      </c>
      <c r="AU9821" s="17">
        <v>14</v>
      </c>
      <c r="AV9821" s="17" t="s">
        <v>8</v>
      </c>
      <c r="AW9821" s="17">
        <v>37000</v>
      </c>
      <c r="AX9821" s="17" t="s">
        <v>121</v>
      </c>
    </row>
    <row r="9822" spans="1:50" x14ac:dyDescent="0.25">
      <c r="A9822" s="3">
        <v>42002</v>
      </c>
      <c r="B9822" t="s">
        <v>91</v>
      </c>
      <c r="C9822" t="s">
        <v>16</v>
      </c>
      <c r="D9822">
        <v>0</v>
      </c>
      <c r="E9822">
        <v>4</v>
      </c>
      <c r="F9822" t="s">
        <v>8</v>
      </c>
      <c r="G9822">
        <v>17000</v>
      </c>
      <c r="H9822" t="s">
        <v>121</v>
      </c>
      <c r="AQ9822" s="17">
        <v>42002</v>
      </c>
      <c r="AR9822" s="17" t="s">
        <v>85</v>
      </c>
      <c r="AS9822" s="17" t="s">
        <v>14</v>
      </c>
      <c r="AT9822" s="17">
        <v>0.01</v>
      </c>
      <c r="AU9822" s="17">
        <v>1</v>
      </c>
      <c r="AV9822" s="17" t="s">
        <v>8</v>
      </c>
      <c r="AW9822" s="17">
        <v>45000</v>
      </c>
      <c r="AX9822" s="17" t="s">
        <v>121</v>
      </c>
    </row>
    <row r="9823" spans="1:50" x14ac:dyDescent="0.25">
      <c r="A9823" s="3">
        <v>42002</v>
      </c>
      <c r="B9823" t="s">
        <v>91</v>
      </c>
      <c r="C9823" t="s">
        <v>10</v>
      </c>
      <c r="D9823">
        <v>2.5000000000000001E-2</v>
      </c>
      <c r="E9823">
        <v>1</v>
      </c>
      <c r="F9823" t="s">
        <v>8</v>
      </c>
      <c r="G9823">
        <v>38000</v>
      </c>
      <c r="H9823" t="s">
        <v>121</v>
      </c>
      <c r="AQ9823" s="17">
        <v>42002</v>
      </c>
      <c r="AR9823" s="17" t="s">
        <v>91</v>
      </c>
      <c r="AS9823" s="17" t="s">
        <v>16</v>
      </c>
      <c r="AT9823" s="17">
        <v>0</v>
      </c>
      <c r="AU9823" s="17">
        <v>4</v>
      </c>
      <c r="AV9823" s="17" t="s">
        <v>8</v>
      </c>
      <c r="AW9823" s="17">
        <v>17000</v>
      </c>
      <c r="AX9823" s="17" t="s">
        <v>121</v>
      </c>
    </row>
    <row r="9824" spans="1:50" x14ac:dyDescent="0.25">
      <c r="A9824" s="3">
        <v>42002</v>
      </c>
      <c r="B9824" t="s">
        <v>76</v>
      </c>
      <c r="C9824" t="s">
        <v>23</v>
      </c>
      <c r="D9824">
        <v>0</v>
      </c>
      <c r="E9824">
        <v>4</v>
      </c>
      <c r="F9824" t="s">
        <v>8</v>
      </c>
      <c r="G9824">
        <v>37000</v>
      </c>
      <c r="H9824" t="s">
        <v>121</v>
      </c>
      <c r="AQ9824" s="17">
        <v>42002</v>
      </c>
      <c r="AR9824" s="17" t="s">
        <v>91</v>
      </c>
      <c r="AS9824" s="17" t="s">
        <v>10</v>
      </c>
      <c r="AT9824" s="17">
        <v>2.5000000000000001E-2</v>
      </c>
      <c r="AU9824" s="17">
        <v>1</v>
      </c>
      <c r="AV9824" s="17" t="s">
        <v>8</v>
      </c>
      <c r="AW9824" s="17">
        <v>38000</v>
      </c>
      <c r="AX9824" s="17" t="s">
        <v>121</v>
      </c>
    </row>
    <row r="9825" spans="1:50" x14ac:dyDescent="0.25">
      <c r="A9825" s="3">
        <v>42002</v>
      </c>
      <c r="B9825" t="s">
        <v>72</v>
      </c>
      <c r="C9825" t="s">
        <v>12</v>
      </c>
      <c r="D9825">
        <v>0</v>
      </c>
      <c r="E9825">
        <v>2</v>
      </c>
      <c r="F9825" t="s">
        <v>19</v>
      </c>
      <c r="G9825">
        <v>13500</v>
      </c>
      <c r="H9825" t="s">
        <v>121</v>
      </c>
      <c r="AQ9825" s="17">
        <v>42002</v>
      </c>
      <c r="AR9825" s="17" t="s">
        <v>76</v>
      </c>
      <c r="AS9825" s="17" t="s">
        <v>23</v>
      </c>
      <c r="AT9825" s="17">
        <v>0</v>
      </c>
      <c r="AU9825" s="17">
        <v>4</v>
      </c>
      <c r="AV9825" s="17" t="s">
        <v>8</v>
      </c>
      <c r="AW9825" s="17">
        <v>37000</v>
      </c>
      <c r="AX9825" s="17" t="s">
        <v>121</v>
      </c>
    </row>
    <row r="9826" spans="1:50" x14ac:dyDescent="0.25">
      <c r="A9826" s="3">
        <v>42002</v>
      </c>
      <c r="B9826" t="s">
        <v>17</v>
      </c>
      <c r="C9826" t="s">
        <v>37</v>
      </c>
      <c r="D9826">
        <v>0</v>
      </c>
      <c r="E9826">
        <v>2</v>
      </c>
      <c r="F9826" t="s">
        <v>19</v>
      </c>
      <c r="G9826">
        <v>19500</v>
      </c>
      <c r="H9826" t="s">
        <v>121</v>
      </c>
      <c r="AQ9826" s="17">
        <v>42002</v>
      </c>
      <c r="AR9826" s="17" t="s">
        <v>72</v>
      </c>
      <c r="AS9826" s="17" t="s">
        <v>12</v>
      </c>
      <c r="AT9826" s="17">
        <v>0</v>
      </c>
      <c r="AU9826" s="17">
        <v>2</v>
      </c>
      <c r="AV9826" s="17" t="s">
        <v>19</v>
      </c>
      <c r="AW9826" s="17">
        <v>13500</v>
      </c>
      <c r="AX9826" s="17" t="s">
        <v>121</v>
      </c>
    </row>
    <row r="9827" spans="1:50" x14ac:dyDescent="0.25">
      <c r="A9827" s="3">
        <v>42002</v>
      </c>
      <c r="B9827" t="s">
        <v>54</v>
      </c>
      <c r="C9827" t="s">
        <v>25</v>
      </c>
      <c r="D9827">
        <v>0</v>
      </c>
      <c r="E9827">
        <v>3</v>
      </c>
      <c r="F9827" t="s">
        <v>8</v>
      </c>
      <c r="G9827">
        <v>19000</v>
      </c>
      <c r="H9827" t="s">
        <v>121</v>
      </c>
      <c r="AQ9827" s="17">
        <v>42002</v>
      </c>
      <c r="AR9827" s="17" t="s">
        <v>17</v>
      </c>
      <c r="AS9827" s="17" t="s">
        <v>37</v>
      </c>
      <c r="AT9827" s="17">
        <v>0</v>
      </c>
      <c r="AU9827" s="17">
        <v>2</v>
      </c>
      <c r="AV9827" s="17" t="s">
        <v>19</v>
      </c>
      <c r="AW9827" s="17">
        <v>19500</v>
      </c>
      <c r="AX9827" s="17" t="s">
        <v>121</v>
      </c>
    </row>
    <row r="9828" spans="1:50" x14ac:dyDescent="0.25">
      <c r="A9828" s="3">
        <v>42002</v>
      </c>
      <c r="B9828" t="s">
        <v>54</v>
      </c>
      <c r="C9828" t="s">
        <v>10</v>
      </c>
      <c r="D9828">
        <v>0</v>
      </c>
      <c r="E9828">
        <v>1</v>
      </c>
      <c r="F9828" t="s">
        <v>8</v>
      </c>
      <c r="G9828">
        <v>36000</v>
      </c>
      <c r="H9828" t="s">
        <v>121</v>
      </c>
      <c r="AQ9828" s="17">
        <v>42002</v>
      </c>
      <c r="AR9828" s="17" t="s">
        <v>54</v>
      </c>
      <c r="AS9828" s="17" t="s">
        <v>25</v>
      </c>
      <c r="AT9828" s="17">
        <v>0</v>
      </c>
      <c r="AU9828" s="17">
        <v>3</v>
      </c>
      <c r="AV9828" s="17" t="s">
        <v>8</v>
      </c>
      <c r="AW9828" s="17">
        <v>19000</v>
      </c>
      <c r="AX9828" s="17" t="s">
        <v>121</v>
      </c>
    </row>
    <row r="9829" spans="1:50" x14ac:dyDescent="0.25">
      <c r="A9829" s="3">
        <v>42002</v>
      </c>
      <c r="B9829" t="s">
        <v>30</v>
      </c>
      <c r="C9829" t="s">
        <v>14</v>
      </c>
      <c r="D9829">
        <v>0.01</v>
      </c>
      <c r="E9829">
        <v>1</v>
      </c>
      <c r="F9829" t="s">
        <v>8</v>
      </c>
      <c r="G9829">
        <v>19000</v>
      </c>
      <c r="H9829" t="s">
        <v>121</v>
      </c>
      <c r="AQ9829" s="17">
        <v>42002</v>
      </c>
      <c r="AR9829" s="17" t="s">
        <v>54</v>
      </c>
      <c r="AS9829" s="17" t="s">
        <v>10</v>
      </c>
      <c r="AT9829" s="17">
        <v>0</v>
      </c>
      <c r="AU9829" s="17">
        <v>1</v>
      </c>
      <c r="AV9829" s="17" t="s">
        <v>8</v>
      </c>
      <c r="AW9829" s="17">
        <v>36000</v>
      </c>
      <c r="AX9829" s="17" t="s">
        <v>121</v>
      </c>
    </row>
    <row r="9830" spans="1:50" x14ac:dyDescent="0.25">
      <c r="A9830" s="3">
        <v>42002</v>
      </c>
      <c r="B9830" t="s">
        <v>30</v>
      </c>
      <c r="C9830" t="s">
        <v>21</v>
      </c>
      <c r="D9830">
        <v>2.5000000000000001E-2</v>
      </c>
      <c r="E9830">
        <v>1</v>
      </c>
      <c r="F9830" t="s">
        <v>8</v>
      </c>
      <c r="G9830">
        <v>40000</v>
      </c>
      <c r="H9830" t="s">
        <v>121</v>
      </c>
      <c r="AQ9830" s="17">
        <v>42002</v>
      </c>
      <c r="AR9830" s="17" t="s">
        <v>30</v>
      </c>
      <c r="AS9830" s="17" t="s">
        <v>14</v>
      </c>
      <c r="AT9830" s="17">
        <v>0.01</v>
      </c>
      <c r="AU9830" s="17">
        <v>1</v>
      </c>
      <c r="AV9830" s="17" t="s">
        <v>8</v>
      </c>
      <c r="AW9830" s="17">
        <v>19000</v>
      </c>
      <c r="AX9830" s="17" t="s">
        <v>121</v>
      </c>
    </row>
    <row r="9831" spans="1:50" x14ac:dyDescent="0.25">
      <c r="A9831" s="3">
        <v>42002</v>
      </c>
      <c r="B9831" t="s">
        <v>30</v>
      </c>
      <c r="C9831" t="s">
        <v>21</v>
      </c>
      <c r="D9831">
        <v>2.5000000000000001E-2</v>
      </c>
      <c r="E9831">
        <v>4</v>
      </c>
      <c r="F9831" t="s">
        <v>8</v>
      </c>
      <c r="G9831">
        <v>2500</v>
      </c>
      <c r="H9831" t="s">
        <v>121</v>
      </c>
      <c r="AQ9831" s="17">
        <v>42002</v>
      </c>
      <c r="AR9831" s="17" t="s">
        <v>30</v>
      </c>
      <c r="AS9831" s="17" t="s">
        <v>21</v>
      </c>
      <c r="AT9831" s="17">
        <v>2.5000000000000001E-2</v>
      </c>
      <c r="AU9831" s="17">
        <v>1</v>
      </c>
      <c r="AV9831" s="17" t="s">
        <v>8</v>
      </c>
      <c r="AW9831" s="17">
        <v>40000</v>
      </c>
      <c r="AX9831" s="17" t="s">
        <v>121</v>
      </c>
    </row>
    <row r="9832" spans="1:50" x14ac:dyDescent="0.25">
      <c r="A9832" s="3">
        <v>42002</v>
      </c>
      <c r="B9832" t="s">
        <v>30</v>
      </c>
      <c r="C9832" t="s">
        <v>16</v>
      </c>
      <c r="D9832">
        <v>0.02</v>
      </c>
      <c r="E9832">
        <v>6</v>
      </c>
      <c r="F9832" t="s">
        <v>8</v>
      </c>
      <c r="G9832">
        <v>21500</v>
      </c>
      <c r="H9832" t="s">
        <v>121</v>
      </c>
      <c r="AQ9832" s="17">
        <v>42002</v>
      </c>
      <c r="AR9832" s="17" t="s">
        <v>30</v>
      </c>
      <c r="AS9832" s="17" t="s">
        <v>21</v>
      </c>
      <c r="AT9832" s="17">
        <v>2.5000000000000001E-2</v>
      </c>
      <c r="AU9832" s="17">
        <v>4</v>
      </c>
      <c r="AV9832" s="17" t="s">
        <v>8</v>
      </c>
      <c r="AW9832" s="17">
        <v>2500</v>
      </c>
      <c r="AX9832" s="17" t="s">
        <v>121</v>
      </c>
    </row>
    <row r="9833" spans="1:50" x14ac:dyDescent="0.25">
      <c r="A9833" s="3">
        <v>42002</v>
      </c>
      <c r="B9833" t="s">
        <v>87</v>
      </c>
      <c r="C9833" t="s">
        <v>18</v>
      </c>
      <c r="D9833">
        <v>1.4999999999999999E-2</v>
      </c>
      <c r="E9833">
        <v>2</v>
      </c>
      <c r="F9833" t="s">
        <v>8</v>
      </c>
      <c r="G9833">
        <v>48500</v>
      </c>
      <c r="H9833" t="s">
        <v>121</v>
      </c>
      <c r="AQ9833" s="17">
        <v>42002</v>
      </c>
      <c r="AR9833" s="17" t="s">
        <v>30</v>
      </c>
      <c r="AS9833" s="17" t="s">
        <v>16</v>
      </c>
      <c r="AT9833" s="17">
        <v>0.02</v>
      </c>
      <c r="AU9833" s="17">
        <v>6</v>
      </c>
      <c r="AV9833" s="17" t="s">
        <v>8</v>
      </c>
      <c r="AW9833" s="17">
        <v>21500</v>
      </c>
      <c r="AX9833" s="17" t="s">
        <v>121</v>
      </c>
    </row>
    <row r="9834" spans="1:50" x14ac:dyDescent="0.25">
      <c r="A9834" s="3">
        <v>42002</v>
      </c>
      <c r="B9834" t="s">
        <v>41</v>
      </c>
      <c r="C9834" t="s">
        <v>23</v>
      </c>
      <c r="D9834">
        <v>0.01</v>
      </c>
      <c r="E9834">
        <v>3</v>
      </c>
      <c r="F9834" t="s">
        <v>8</v>
      </c>
      <c r="G9834">
        <v>29500</v>
      </c>
      <c r="H9834" t="s">
        <v>121</v>
      </c>
      <c r="AQ9834" s="17">
        <v>42002</v>
      </c>
      <c r="AR9834" s="17" t="s">
        <v>87</v>
      </c>
      <c r="AS9834" s="17" t="s">
        <v>18</v>
      </c>
      <c r="AT9834" s="17">
        <v>1.4999999999999999E-2</v>
      </c>
      <c r="AU9834" s="17">
        <v>2</v>
      </c>
      <c r="AV9834" s="17" t="s">
        <v>8</v>
      </c>
      <c r="AW9834" s="17">
        <v>48500</v>
      </c>
      <c r="AX9834" s="17" t="s">
        <v>121</v>
      </c>
    </row>
    <row r="9835" spans="1:50" x14ac:dyDescent="0.25">
      <c r="A9835" s="3">
        <v>42002</v>
      </c>
      <c r="B9835" t="s">
        <v>49</v>
      </c>
      <c r="C9835" t="s">
        <v>10</v>
      </c>
      <c r="D9835">
        <v>0.02</v>
      </c>
      <c r="E9835">
        <v>1</v>
      </c>
      <c r="F9835" t="s">
        <v>8</v>
      </c>
      <c r="G9835">
        <v>7500</v>
      </c>
      <c r="H9835" t="s">
        <v>121</v>
      </c>
      <c r="AQ9835" s="17">
        <v>42002</v>
      </c>
      <c r="AR9835" s="17" t="s">
        <v>41</v>
      </c>
      <c r="AS9835" s="17" t="s">
        <v>23</v>
      </c>
      <c r="AT9835" s="17">
        <v>0.01</v>
      </c>
      <c r="AU9835" s="17">
        <v>3</v>
      </c>
      <c r="AV9835" s="17" t="s">
        <v>8</v>
      </c>
      <c r="AW9835" s="17">
        <v>29500</v>
      </c>
      <c r="AX9835" s="17" t="s">
        <v>121</v>
      </c>
    </row>
    <row r="9836" spans="1:50" x14ac:dyDescent="0.25">
      <c r="A9836" s="3">
        <v>42002</v>
      </c>
      <c r="B9836" t="s">
        <v>64</v>
      </c>
      <c r="C9836" t="s">
        <v>10</v>
      </c>
      <c r="D9836">
        <v>0</v>
      </c>
      <c r="E9836">
        <v>3</v>
      </c>
      <c r="F9836" t="s">
        <v>19</v>
      </c>
      <c r="G9836">
        <v>41000</v>
      </c>
      <c r="H9836" t="s">
        <v>121</v>
      </c>
      <c r="AQ9836" s="17">
        <v>42002</v>
      </c>
      <c r="AR9836" s="17" t="s">
        <v>49</v>
      </c>
      <c r="AS9836" s="17" t="s">
        <v>10</v>
      </c>
      <c r="AT9836" s="17">
        <v>0.02</v>
      </c>
      <c r="AU9836" s="17">
        <v>1</v>
      </c>
      <c r="AV9836" s="17" t="s">
        <v>8</v>
      </c>
      <c r="AW9836" s="17">
        <v>7500</v>
      </c>
      <c r="AX9836" s="17" t="s">
        <v>121</v>
      </c>
    </row>
    <row r="9837" spans="1:50" x14ac:dyDescent="0.25">
      <c r="A9837" s="3">
        <v>42002</v>
      </c>
      <c r="B9837" t="s">
        <v>40</v>
      </c>
      <c r="C9837" t="s">
        <v>14</v>
      </c>
      <c r="D9837">
        <v>2.5000000000000001E-2</v>
      </c>
      <c r="E9837">
        <v>2</v>
      </c>
      <c r="F9837" t="s">
        <v>8</v>
      </c>
      <c r="G9837">
        <v>43000</v>
      </c>
      <c r="H9837" t="s">
        <v>121</v>
      </c>
      <c r="AQ9837" s="17">
        <v>42002</v>
      </c>
      <c r="AR9837" s="17" t="s">
        <v>64</v>
      </c>
      <c r="AS9837" s="17" t="s">
        <v>10</v>
      </c>
      <c r="AT9837" s="17">
        <v>0</v>
      </c>
      <c r="AU9837" s="17">
        <v>3</v>
      </c>
      <c r="AV9837" s="17" t="s">
        <v>19</v>
      </c>
      <c r="AW9837" s="17">
        <v>41000</v>
      </c>
      <c r="AX9837" s="17" t="s">
        <v>121</v>
      </c>
    </row>
    <row r="9838" spans="1:50" x14ac:dyDescent="0.25">
      <c r="A9838" s="3">
        <v>42002</v>
      </c>
      <c r="B9838" t="s">
        <v>40</v>
      </c>
      <c r="C9838" t="s">
        <v>10</v>
      </c>
      <c r="D9838">
        <v>0</v>
      </c>
      <c r="E9838">
        <v>1</v>
      </c>
      <c r="F9838" t="s">
        <v>8</v>
      </c>
      <c r="G9838">
        <v>50000</v>
      </c>
      <c r="H9838" t="s">
        <v>121</v>
      </c>
      <c r="AQ9838" s="17">
        <v>42002</v>
      </c>
      <c r="AR9838" s="17" t="s">
        <v>40</v>
      </c>
      <c r="AS9838" s="17" t="s">
        <v>14</v>
      </c>
      <c r="AT9838" s="17">
        <v>2.5000000000000001E-2</v>
      </c>
      <c r="AU9838" s="17">
        <v>2</v>
      </c>
      <c r="AV9838" s="17" t="s">
        <v>8</v>
      </c>
      <c r="AW9838" s="17">
        <v>43000</v>
      </c>
      <c r="AX9838" s="17" t="s">
        <v>121</v>
      </c>
    </row>
    <row r="9839" spans="1:50" x14ac:dyDescent="0.25">
      <c r="A9839" s="3">
        <v>42002</v>
      </c>
      <c r="B9839" t="s">
        <v>11</v>
      </c>
      <c r="C9839" t="s">
        <v>37</v>
      </c>
      <c r="D9839">
        <v>0.03</v>
      </c>
      <c r="E9839">
        <v>1</v>
      </c>
      <c r="F9839" t="s">
        <v>8</v>
      </c>
      <c r="G9839">
        <v>6500</v>
      </c>
      <c r="H9839" t="s">
        <v>121</v>
      </c>
      <c r="AQ9839" s="17">
        <v>42002</v>
      </c>
      <c r="AR9839" s="17" t="s">
        <v>40</v>
      </c>
      <c r="AS9839" s="17" t="s">
        <v>10</v>
      </c>
      <c r="AT9839" s="17">
        <v>0</v>
      </c>
      <c r="AU9839" s="17">
        <v>1</v>
      </c>
      <c r="AV9839" s="17" t="s">
        <v>8</v>
      </c>
      <c r="AW9839" s="17">
        <v>50000</v>
      </c>
      <c r="AX9839" s="17" t="s">
        <v>121</v>
      </c>
    </row>
    <row r="9840" spans="1:50" x14ac:dyDescent="0.25">
      <c r="A9840" s="3">
        <v>42002</v>
      </c>
      <c r="B9840" t="s">
        <v>11</v>
      </c>
      <c r="C9840" t="s">
        <v>16</v>
      </c>
      <c r="D9840">
        <v>0</v>
      </c>
      <c r="E9840">
        <v>2</v>
      </c>
      <c r="F9840" t="s">
        <v>8</v>
      </c>
      <c r="G9840">
        <v>26000</v>
      </c>
      <c r="H9840" t="s">
        <v>121</v>
      </c>
      <c r="AQ9840" s="17">
        <v>42002</v>
      </c>
      <c r="AR9840" s="17" t="s">
        <v>11</v>
      </c>
      <c r="AS9840" s="17" t="s">
        <v>37</v>
      </c>
      <c r="AT9840" s="17">
        <v>0.03</v>
      </c>
      <c r="AU9840" s="17">
        <v>1</v>
      </c>
      <c r="AV9840" s="17" t="s">
        <v>8</v>
      </c>
      <c r="AW9840" s="17">
        <v>6500</v>
      </c>
      <c r="AX9840" s="17" t="s">
        <v>121</v>
      </c>
    </row>
    <row r="9841" spans="1:50" x14ac:dyDescent="0.25">
      <c r="A9841" s="3">
        <v>42002</v>
      </c>
      <c r="B9841" t="s">
        <v>79</v>
      </c>
      <c r="C9841" t="s">
        <v>23</v>
      </c>
      <c r="D9841">
        <v>2.5000000000000001E-2</v>
      </c>
      <c r="E9841">
        <v>2</v>
      </c>
      <c r="F9841" t="s">
        <v>27</v>
      </c>
      <c r="G9841">
        <v>6000</v>
      </c>
      <c r="H9841" t="s">
        <v>121</v>
      </c>
      <c r="AQ9841" s="17">
        <v>42002</v>
      </c>
      <c r="AR9841" s="17" t="s">
        <v>11</v>
      </c>
      <c r="AS9841" s="17" t="s">
        <v>16</v>
      </c>
      <c r="AT9841" s="17">
        <v>0</v>
      </c>
      <c r="AU9841" s="17">
        <v>2</v>
      </c>
      <c r="AV9841" s="17" t="s">
        <v>8</v>
      </c>
      <c r="AW9841" s="17">
        <v>26000</v>
      </c>
      <c r="AX9841" s="17" t="s">
        <v>121</v>
      </c>
    </row>
    <row r="9842" spans="1:50" x14ac:dyDescent="0.25">
      <c r="A9842" s="3">
        <v>42002</v>
      </c>
      <c r="B9842" t="s">
        <v>56</v>
      </c>
      <c r="C9842" t="s">
        <v>23</v>
      </c>
      <c r="D9842">
        <v>1.4999999999999999E-2</v>
      </c>
      <c r="E9842">
        <v>2</v>
      </c>
      <c r="F9842" t="s">
        <v>8</v>
      </c>
      <c r="G9842">
        <v>46000</v>
      </c>
      <c r="H9842" t="s">
        <v>121</v>
      </c>
      <c r="AQ9842" s="17">
        <v>42002</v>
      </c>
      <c r="AR9842" s="17" t="s">
        <v>79</v>
      </c>
      <c r="AS9842" s="17" t="s">
        <v>23</v>
      </c>
      <c r="AT9842" s="17">
        <v>2.5000000000000001E-2</v>
      </c>
      <c r="AU9842" s="17">
        <v>2</v>
      </c>
      <c r="AV9842" s="17" t="s">
        <v>27</v>
      </c>
      <c r="AW9842" s="17">
        <v>6000</v>
      </c>
      <c r="AX9842" s="17" t="s">
        <v>121</v>
      </c>
    </row>
    <row r="9843" spans="1:50" x14ac:dyDescent="0.25">
      <c r="A9843" s="3">
        <v>42002</v>
      </c>
      <c r="B9843" t="s">
        <v>56</v>
      </c>
      <c r="C9843" t="s">
        <v>10</v>
      </c>
      <c r="D9843">
        <v>0.03</v>
      </c>
      <c r="E9843">
        <v>1</v>
      </c>
      <c r="F9843" t="s">
        <v>8</v>
      </c>
      <c r="G9843">
        <v>8500</v>
      </c>
      <c r="H9843" t="s">
        <v>121</v>
      </c>
      <c r="AQ9843" s="17">
        <v>42002</v>
      </c>
      <c r="AR9843" s="17" t="s">
        <v>56</v>
      </c>
      <c r="AS9843" s="17" t="s">
        <v>23</v>
      </c>
      <c r="AT9843" s="17">
        <v>1.4999999999999999E-2</v>
      </c>
      <c r="AU9843" s="17">
        <v>2</v>
      </c>
      <c r="AV9843" s="17" t="s">
        <v>8</v>
      </c>
      <c r="AW9843" s="17">
        <v>46000</v>
      </c>
      <c r="AX9843" s="17" t="s">
        <v>121</v>
      </c>
    </row>
    <row r="9844" spans="1:50" x14ac:dyDescent="0.25">
      <c r="A9844" s="3">
        <v>42002</v>
      </c>
      <c r="B9844" t="s">
        <v>56</v>
      </c>
      <c r="C9844" t="s">
        <v>10</v>
      </c>
      <c r="D9844">
        <v>2.5000000000000001E-2</v>
      </c>
      <c r="E9844">
        <v>3</v>
      </c>
      <c r="F9844" t="s">
        <v>8</v>
      </c>
      <c r="G9844">
        <v>47000</v>
      </c>
      <c r="H9844" t="s">
        <v>121</v>
      </c>
      <c r="AQ9844" s="17">
        <v>42002</v>
      </c>
      <c r="AR9844" s="17" t="s">
        <v>56</v>
      </c>
      <c r="AS9844" s="17" t="s">
        <v>10</v>
      </c>
      <c r="AT9844" s="17">
        <v>0.03</v>
      </c>
      <c r="AU9844" s="17">
        <v>1</v>
      </c>
      <c r="AV9844" s="17" t="s">
        <v>8</v>
      </c>
      <c r="AW9844" s="17">
        <v>8500</v>
      </c>
      <c r="AX9844" s="17" t="s">
        <v>121</v>
      </c>
    </row>
    <row r="9845" spans="1:50" x14ac:dyDescent="0.25">
      <c r="A9845" s="3">
        <v>42002</v>
      </c>
      <c r="B9845" t="s">
        <v>38</v>
      </c>
      <c r="C9845" t="s">
        <v>23</v>
      </c>
      <c r="D9845">
        <v>1.4999999999999999E-2</v>
      </c>
      <c r="E9845">
        <v>3</v>
      </c>
      <c r="F9845" t="s">
        <v>19</v>
      </c>
      <c r="G9845">
        <v>10000</v>
      </c>
      <c r="H9845" t="s">
        <v>121</v>
      </c>
      <c r="AQ9845" s="17">
        <v>42002</v>
      </c>
      <c r="AR9845" s="17" t="s">
        <v>56</v>
      </c>
      <c r="AS9845" s="17" t="s">
        <v>10</v>
      </c>
      <c r="AT9845" s="17">
        <v>2.5000000000000001E-2</v>
      </c>
      <c r="AU9845" s="17">
        <v>3</v>
      </c>
      <c r="AV9845" s="17" t="s">
        <v>8</v>
      </c>
      <c r="AW9845" s="17">
        <v>47000</v>
      </c>
      <c r="AX9845" s="17" t="s">
        <v>121</v>
      </c>
    </row>
    <row r="9846" spans="1:50" x14ac:dyDescent="0.25">
      <c r="A9846" s="3">
        <v>42002</v>
      </c>
      <c r="B9846" t="s">
        <v>38</v>
      </c>
      <c r="C9846" t="s">
        <v>59</v>
      </c>
      <c r="D9846">
        <v>0.03</v>
      </c>
      <c r="E9846">
        <v>1</v>
      </c>
      <c r="F9846" t="s">
        <v>19</v>
      </c>
      <c r="G9846">
        <v>43500</v>
      </c>
      <c r="H9846" t="s">
        <v>121</v>
      </c>
      <c r="AQ9846" s="17">
        <v>42002</v>
      </c>
      <c r="AR9846" s="17" t="s">
        <v>38</v>
      </c>
      <c r="AS9846" s="17" t="s">
        <v>23</v>
      </c>
      <c r="AT9846" s="17">
        <v>1.4999999999999999E-2</v>
      </c>
      <c r="AU9846" s="17">
        <v>3</v>
      </c>
      <c r="AV9846" s="17" t="s">
        <v>19</v>
      </c>
      <c r="AW9846" s="17">
        <v>10000</v>
      </c>
      <c r="AX9846" s="17" t="s">
        <v>121</v>
      </c>
    </row>
    <row r="9847" spans="1:50" x14ac:dyDescent="0.25">
      <c r="A9847" s="3">
        <v>42002</v>
      </c>
      <c r="B9847" t="s">
        <v>38</v>
      </c>
      <c r="C9847" t="s">
        <v>37</v>
      </c>
      <c r="D9847">
        <v>0</v>
      </c>
      <c r="E9847">
        <v>3</v>
      </c>
      <c r="F9847" t="s">
        <v>19</v>
      </c>
      <c r="G9847">
        <v>16000</v>
      </c>
      <c r="H9847" t="s">
        <v>121</v>
      </c>
      <c r="AQ9847" s="17">
        <v>42002</v>
      </c>
      <c r="AR9847" s="17" t="s">
        <v>38</v>
      </c>
      <c r="AS9847" s="17" t="s">
        <v>59</v>
      </c>
      <c r="AT9847" s="17">
        <v>0.03</v>
      </c>
      <c r="AU9847" s="17">
        <v>1</v>
      </c>
      <c r="AV9847" s="17" t="s">
        <v>19</v>
      </c>
      <c r="AW9847" s="17">
        <v>43500</v>
      </c>
      <c r="AX9847" s="17" t="s">
        <v>121</v>
      </c>
    </row>
    <row r="9848" spans="1:50" x14ac:dyDescent="0.25">
      <c r="A9848" s="3">
        <v>42002</v>
      </c>
      <c r="B9848" t="s">
        <v>61</v>
      </c>
      <c r="C9848" t="s">
        <v>12</v>
      </c>
      <c r="D9848">
        <v>0.01</v>
      </c>
      <c r="E9848">
        <v>2</v>
      </c>
      <c r="F9848" t="s">
        <v>8</v>
      </c>
      <c r="G9848">
        <v>16500</v>
      </c>
      <c r="H9848" t="s">
        <v>121</v>
      </c>
      <c r="AQ9848" s="17">
        <v>42002</v>
      </c>
      <c r="AR9848" s="17" t="s">
        <v>38</v>
      </c>
      <c r="AS9848" s="17" t="s">
        <v>37</v>
      </c>
      <c r="AT9848" s="17">
        <v>0</v>
      </c>
      <c r="AU9848" s="17">
        <v>3</v>
      </c>
      <c r="AV9848" s="17" t="s">
        <v>19</v>
      </c>
      <c r="AW9848" s="17">
        <v>16000</v>
      </c>
      <c r="AX9848" s="17" t="s">
        <v>121</v>
      </c>
    </row>
    <row r="9849" spans="1:50" x14ac:dyDescent="0.25">
      <c r="A9849" s="3">
        <v>42002</v>
      </c>
      <c r="B9849" t="s">
        <v>15</v>
      </c>
      <c r="C9849" t="s">
        <v>12</v>
      </c>
      <c r="D9849">
        <v>0.01</v>
      </c>
      <c r="E9849">
        <v>3</v>
      </c>
      <c r="F9849" t="s">
        <v>8</v>
      </c>
      <c r="G9849">
        <v>20000</v>
      </c>
      <c r="H9849" t="s">
        <v>121</v>
      </c>
      <c r="AQ9849" s="17">
        <v>42002</v>
      </c>
      <c r="AR9849" s="17" t="s">
        <v>61</v>
      </c>
      <c r="AS9849" s="17" t="s">
        <v>12</v>
      </c>
      <c r="AT9849" s="17">
        <v>0.01</v>
      </c>
      <c r="AU9849" s="17">
        <v>2</v>
      </c>
      <c r="AV9849" s="17" t="s">
        <v>8</v>
      </c>
      <c r="AW9849" s="17">
        <v>16500</v>
      </c>
      <c r="AX9849" s="17" t="s">
        <v>121</v>
      </c>
    </row>
    <row r="9850" spans="1:50" x14ac:dyDescent="0.25">
      <c r="A9850" s="3">
        <v>42002</v>
      </c>
      <c r="B9850" t="s">
        <v>15</v>
      </c>
      <c r="C9850" t="s">
        <v>25</v>
      </c>
      <c r="D9850">
        <v>2.5000000000000001E-2</v>
      </c>
      <c r="E9850">
        <v>3</v>
      </c>
      <c r="F9850" t="s">
        <v>8</v>
      </c>
      <c r="G9850">
        <v>23500</v>
      </c>
      <c r="H9850" t="s">
        <v>121</v>
      </c>
      <c r="AQ9850" s="17">
        <v>42002</v>
      </c>
      <c r="AR9850" s="17" t="s">
        <v>15</v>
      </c>
      <c r="AS9850" s="17" t="s">
        <v>12</v>
      </c>
      <c r="AT9850" s="17">
        <v>0.01</v>
      </c>
      <c r="AU9850" s="17">
        <v>3</v>
      </c>
      <c r="AV9850" s="17" t="s">
        <v>8</v>
      </c>
      <c r="AW9850" s="17">
        <v>20000</v>
      </c>
      <c r="AX9850" s="17" t="s">
        <v>121</v>
      </c>
    </row>
    <row r="9851" spans="1:50" x14ac:dyDescent="0.25">
      <c r="A9851" s="3">
        <v>42002</v>
      </c>
      <c r="B9851" t="s">
        <v>15</v>
      </c>
      <c r="C9851" t="s">
        <v>14</v>
      </c>
      <c r="D9851">
        <v>0.01</v>
      </c>
      <c r="E9851">
        <v>2</v>
      </c>
      <c r="F9851" t="s">
        <v>8</v>
      </c>
      <c r="G9851">
        <v>29500</v>
      </c>
      <c r="H9851" t="s">
        <v>121</v>
      </c>
      <c r="AQ9851" s="17">
        <v>42002</v>
      </c>
      <c r="AR9851" s="17" t="s">
        <v>15</v>
      </c>
      <c r="AS9851" s="17" t="s">
        <v>25</v>
      </c>
      <c r="AT9851" s="17">
        <v>2.5000000000000001E-2</v>
      </c>
      <c r="AU9851" s="17">
        <v>3</v>
      </c>
      <c r="AV9851" s="17" t="s">
        <v>8</v>
      </c>
      <c r="AW9851" s="17">
        <v>23500</v>
      </c>
      <c r="AX9851" s="17" t="s">
        <v>121</v>
      </c>
    </row>
    <row r="9852" spans="1:50" x14ac:dyDescent="0.25">
      <c r="A9852" s="3">
        <v>42002</v>
      </c>
      <c r="B9852" t="s">
        <v>15</v>
      </c>
      <c r="C9852" t="s">
        <v>23</v>
      </c>
      <c r="D9852">
        <v>0</v>
      </c>
      <c r="E9852">
        <v>2</v>
      </c>
      <c r="F9852" t="s">
        <v>8</v>
      </c>
      <c r="G9852">
        <v>35500</v>
      </c>
      <c r="H9852" t="s">
        <v>121</v>
      </c>
      <c r="AQ9852" s="17">
        <v>42002</v>
      </c>
      <c r="AR9852" s="17" t="s">
        <v>15</v>
      </c>
      <c r="AS9852" s="17" t="s">
        <v>14</v>
      </c>
      <c r="AT9852" s="17">
        <v>0.01</v>
      </c>
      <c r="AU9852" s="17">
        <v>2</v>
      </c>
      <c r="AV9852" s="17" t="s">
        <v>8</v>
      </c>
      <c r="AW9852" s="17">
        <v>29500</v>
      </c>
      <c r="AX9852" s="17" t="s">
        <v>121</v>
      </c>
    </row>
    <row r="9853" spans="1:50" x14ac:dyDescent="0.25">
      <c r="A9853" s="3">
        <v>42002</v>
      </c>
      <c r="B9853" t="s">
        <v>44</v>
      </c>
      <c r="C9853" t="s">
        <v>25</v>
      </c>
      <c r="D9853">
        <v>2.5000000000000001E-2</v>
      </c>
      <c r="E9853">
        <v>3</v>
      </c>
      <c r="F9853" t="s">
        <v>8</v>
      </c>
      <c r="G9853">
        <v>7500</v>
      </c>
      <c r="H9853" t="s">
        <v>121</v>
      </c>
      <c r="AQ9853" s="17">
        <v>42002</v>
      </c>
      <c r="AR9853" s="17" t="s">
        <v>15</v>
      </c>
      <c r="AS9853" s="17" t="s">
        <v>23</v>
      </c>
      <c r="AT9853" s="17">
        <v>0</v>
      </c>
      <c r="AU9853" s="17">
        <v>2</v>
      </c>
      <c r="AV9853" s="17" t="s">
        <v>8</v>
      </c>
      <c r="AW9853" s="17">
        <v>35500</v>
      </c>
      <c r="AX9853" s="17" t="s">
        <v>121</v>
      </c>
    </row>
    <row r="9854" spans="1:50" x14ac:dyDescent="0.25">
      <c r="A9854" s="3">
        <v>42002</v>
      </c>
      <c r="B9854" t="s">
        <v>44</v>
      </c>
      <c r="C9854" t="s">
        <v>14</v>
      </c>
      <c r="D9854">
        <v>0</v>
      </c>
      <c r="E9854">
        <v>1</v>
      </c>
      <c r="F9854" t="s">
        <v>8</v>
      </c>
      <c r="G9854">
        <v>47000</v>
      </c>
      <c r="H9854" t="s">
        <v>121</v>
      </c>
      <c r="AQ9854" s="17">
        <v>42002</v>
      </c>
      <c r="AR9854" s="17" t="s">
        <v>44</v>
      </c>
      <c r="AS9854" s="17" t="s">
        <v>25</v>
      </c>
      <c r="AT9854" s="17">
        <v>2.5000000000000001E-2</v>
      </c>
      <c r="AU9854" s="17">
        <v>3</v>
      </c>
      <c r="AV9854" s="17" t="s">
        <v>8</v>
      </c>
      <c r="AW9854" s="17">
        <v>7500</v>
      </c>
      <c r="AX9854" s="17" t="s">
        <v>121</v>
      </c>
    </row>
    <row r="9855" spans="1:50" x14ac:dyDescent="0.25">
      <c r="A9855" s="3">
        <v>42002</v>
      </c>
      <c r="B9855" t="s">
        <v>62</v>
      </c>
      <c r="C9855" t="s">
        <v>14</v>
      </c>
      <c r="D9855">
        <v>2.5000000000000001E-2</v>
      </c>
      <c r="E9855">
        <v>2</v>
      </c>
      <c r="F9855" t="s">
        <v>8</v>
      </c>
      <c r="G9855">
        <v>39500</v>
      </c>
      <c r="H9855" t="s">
        <v>121</v>
      </c>
      <c r="AQ9855" s="17">
        <v>42002</v>
      </c>
      <c r="AR9855" s="17" t="s">
        <v>44</v>
      </c>
      <c r="AS9855" s="17" t="s">
        <v>14</v>
      </c>
      <c r="AT9855" s="17">
        <v>0</v>
      </c>
      <c r="AU9855" s="17">
        <v>1</v>
      </c>
      <c r="AV9855" s="17" t="s">
        <v>8</v>
      </c>
      <c r="AW9855" s="17">
        <v>47000</v>
      </c>
      <c r="AX9855" s="17" t="s">
        <v>121</v>
      </c>
    </row>
    <row r="9856" spans="1:50" x14ac:dyDescent="0.25">
      <c r="A9856" s="3">
        <v>42002</v>
      </c>
      <c r="B9856" t="s">
        <v>26</v>
      </c>
      <c r="C9856" t="s">
        <v>18</v>
      </c>
      <c r="D9856">
        <v>0</v>
      </c>
      <c r="E9856">
        <v>3</v>
      </c>
      <c r="F9856" t="s">
        <v>27</v>
      </c>
      <c r="G9856">
        <v>44000</v>
      </c>
      <c r="H9856" t="s">
        <v>121</v>
      </c>
      <c r="AQ9856" s="17">
        <v>42002</v>
      </c>
      <c r="AR9856" s="17" t="s">
        <v>62</v>
      </c>
      <c r="AS9856" s="17" t="s">
        <v>14</v>
      </c>
      <c r="AT9856" s="17">
        <v>2.5000000000000001E-2</v>
      </c>
      <c r="AU9856" s="17">
        <v>2</v>
      </c>
      <c r="AV9856" s="17" t="s">
        <v>8</v>
      </c>
      <c r="AW9856" s="17">
        <v>39500</v>
      </c>
      <c r="AX9856" s="17" t="s">
        <v>121</v>
      </c>
    </row>
    <row r="9857" spans="1:50" x14ac:dyDescent="0.25">
      <c r="A9857" s="3">
        <v>42002</v>
      </c>
      <c r="B9857" t="s">
        <v>26</v>
      </c>
      <c r="C9857" t="s">
        <v>23</v>
      </c>
      <c r="D9857">
        <v>0.01</v>
      </c>
      <c r="E9857">
        <v>2</v>
      </c>
      <c r="F9857" t="s">
        <v>27</v>
      </c>
      <c r="G9857">
        <v>38000</v>
      </c>
      <c r="H9857" t="s">
        <v>121</v>
      </c>
      <c r="AQ9857" s="17">
        <v>42002</v>
      </c>
      <c r="AR9857" s="17" t="s">
        <v>26</v>
      </c>
      <c r="AS9857" s="17" t="s">
        <v>18</v>
      </c>
      <c r="AT9857" s="17">
        <v>0</v>
      </c>
      <c r="AU9857" s="17">
        <v>3</v>
      </c>
      <c r="AV9857" s="17" t="s">
        <v>27</v>
      </c>
      <c r="AW9857" s="17">
        <v>44000</v>
      </c>
      <c r="AX9857" s="17" t="s">
        <v>121</v>
      </c>
    </row>
    <row r="9858" spans="1:50" x14ac:dyDescent="0.25">
      <c r="A9858" s="3">
        <v>42002</v>
      </c>
      <c r="B9858" t="s">
        <v>26</v>
      </c>
      <c r="C9858" t="s">
        <v>14</v>
      </c>
      <c r="D9858">
        <v>1.4999999999999999E-2</v>
      </c>
      <c r="E9858">
        <v>1</v>
      </c>
      <c r="F9858" t="s">
        <v>27</v>
      </c>
      <c r="G9858">
        <v>33500</v>
      </c>
      <c r="H9858" t="s">
        <v>121</v>
      </c>
      <c r="AQ9858" s="17">
        <v>42002</v>
      </c>
      <c r="AR9858" s="17" t="s">
        <v>26</v>
      </c>
      <c r="AS9858" s="17" t="s">
        <v>23</v>
      </c>
      <c r="AT9858" s="17">
        <v>0.01</v>
      </c>
      <c r="AU9858" s="17">
        <v>2</v>
      </c>
      <c r="AV9858" s="17" t="s">
        <v>27</v>
      </c>
      <c r="AW9858" s="17">
        <v>38000</v>
      </c>
      <c r="AX9858" s="17" t="s">
        <v>121</v>
      </c>
    </row>
    <row r="9859" spans="1:50" x14ac:dyDescent="0.25">
      <c r="A9859" s="3">
        <v>42002</v>
      </c>
      <c r="B9859" t="s">
        <v>83</v>
      </c>
      <c r="C9859" t="s">
        <v>21</v>
      </c>
      <c r="D9859">
        <v>1.4999999999999999E-2</v>
      </c>
      <c r="E9859">
        <v>2</v>
      </c>
      <c r="F9859" t="s">
        <v>19</v>
      </c>
      <c r="G9859">
        <v>11000</v>
      </c>
      <c r="H9859" t="s">
        <v>121</v>
      </c>
      <c r="AQ9859" s="17">
        <v>42002</v>
      </c>
      <c r="AR9859" s="17" t="s">
        <v>26</v>
      </c>
      <c r="AS9859" s="17" t="s">
        <v>14</v>
      </c>
      <c r="AT9859" s="17">
        <v>1.4999999999999999E-2</v>
      </c>
      <c r="AU9859" s="17">
        <v>1</v>
      </c>
      <c r="AV9859" s="17" t="s">
        <v>27</v>
      </c>
      <c r="AW9859" s="17">
        <v>33500</v>
      </c>
      <c r="AX9859" s="17" t="s">
        <v>121</v>
      </c>
    </row>
    <row r="9860" spans="1:50" x14ac:dyDescent="0.25">
      <c r="A9860" s="3">
        <v>42002</v>
      </c>
      <c r="B9860" t="s">
        <v>83</v>
      </c>
      <c r="C9860" t="s">
        <v>59</v>
      </c>
      <c r="D9860">
        <v>0.03</v>
      </c>
      <c r="E9860">
        <v>2</v>
      </c>
      <c r="F9860" t="s">
        <v>19</v>
      </c>
      <c r="G9860">
        <v>47000</v>
      </c>
      <c r="H9860" t="s">
        <v>121</v>
      </c>
      <c r="AQ9860" s="17">
        <v>42002</v>
      </c>
      <c r="AR9860" s="17" t="s">
        <v>83</v>
      </c>
      <c r="AS9860" s="17" t="s">
        <v>21</v>
      </c>
      <c r="AT9860" s="17">
        <v>1.4999999999999999E-2</v>
      </c>
      <c r="AU9860" s="17">
        <v>2</v>
      </c>
      <c r="AV9860" s="17" t="s">
        <v>19</v>
      </c>
      <c r="AW9860" s="17">
        <v>11000</v>
      </c>
      <c r="AX9860" s="17" t="s">
        <v>121</v>
      </c>
    </row>
    <row r="9861" spans="1:50" x14ac:dyDescent="0.25">
      <c r="A9861" s="3">
        <v>42002</v>
      </c>
      <c r="B9861" t="s">
        <v>22</v>
      </c>
      <c r="C9861" t="s">
        <v>16</v>
      </c>
      <c r="D9861">
        <v>0.03</v>
      </c>
      <c r="E9861">
        <v>2</v>
      </c>
      <c r="F9861" t="s">
        <v>8</v>
      </c>
      <c r="G9861">
        <v>32000</v>
      </c>
      <c r="H9861" t="s">
        <v>121</v>
      </c>
      <c r="AQ9861" s="17">
        <v>42002</v>
      </c>
      <c r="AR9861" s="17" t="s">
        <v>83</v>
      </c>
      <c r="AS9861" s="17" t="s">
        <v>59</v>
      </c>
      <c r="AT9861" s="17">
        <v>0.03</v>
      </c>
      <c r="AU9861" s="17">
        <v>2</v>
      </c>
      <c r="AV9861" s="17" t="s">
        <v>19</v>
      </c>
      <c r="AW9861" s="17">
        <v>47000</v>
      </c>
      <c r="AX9861" s="17" t="s">
        <v>121</v>
      </c>
    </row>
    <row r="9862" spans="1:50" x14ac:dyDescent="0.25">
      <c r="A9862" s="3">
        <v>42002</v>
      </c>
      <c r="B9862" t="s">
        <v>84</v>
      </c>
      <c r="C9862" t="s">
        <v>23</v>
      </c>
      <c r="D9862">
        <v>0</v>
      </c>
      <c r="E9862">
        <v>1</v>
      </c>
      <c r="F9862" t="s">
        <v>8</v>
      </c>
      <c r="G9862">
        <v>49000</v>
      </c>
      <c r="H9862" t="s">
        <v>121</v>
      </c>
      <c r="AQ9862" s="17">
        <v>42002</v>
      </c>
      <c r="AR9862" s="17" t="s">
        <v>22</v>
      </c>
      <c r="AS9862" s="17" t="s">
        <v>16</v>
      </c>
      <c r="AT9862" s="17">
        <v>0.03</v>
      </c>
      <c r="AU9862" s="17">
        <v>2</v>
      </c>
      <c r="AV9862" s="17" t="s">
        <v>8</v>
      </c>
      <c r="AW9862" s="17">
        <v>32000</v>
      </c>
      <c r="AX9862" s="17" t="s">
        <v>121</v>
      </c>
    </row>
    <row r="9863" spans="1:50" x14ac:dyDescent="0.25">
      <c r="A9863" s="3">
        <v>42002</v>
      </c>
      <c r="B9863" t="s">
        <v>51</v>
      </c>
      <c r="C9863" t="s">
        <v>14</v>
      </c>
      <c r="D9863">
        <v>0</v>
      </c>
      <c r="E9863">
        <v>3</v>
      </c>
      <c r="F9863" t="s">
        <v>8</v>
      </c>
      <c r="G9863">
        <v>37000</v>
      </c>
      <c r="H9863" t="s">
        <v>121</v>
      </c>
      <c r="AQ9863" s="17">
        <v>42002</v>
      </c>
      <c r="AR9863" s="17" t="s">
        <v>84</v>
      </c>
      <c r="AS9863" s="17" t="s">
        <v>23</v>
      </c>
      <c r="AT9863" s="17">
        <v>0</v>
      </c>
      <c r="AU9863" s="17">
        <v>1</v>
      </c>
      <c r="AV9863" s="17" t="s">
        <v>8</v>
      </c>
      <c r="AW9863" s="17">
        <v>49000</v>
      </c>
      <c r="AX9863" s="17" t="s">
        <v>121</v>
      </c>
    </row>
    <row r="9864" spans="1:50" x14ac:dyDescent="0.25">
      <c r="A9864" s="3">
        <v>42002</v>
      </c>
      <c r="B9864" t="s">
        <v>51</v>
      </c>
      <c r="C9864" t="s">
        <v>10</v>
      </c>
      <c r="D9864">
        <v>0</v>
      </c>
      <c r="E9864">
        <v>1</v>
      </c>
      <c r="F9864" t="s">
        <v>8</v>
      </c>
      <c r="G9864">
        <v>13500</v>
      </c>
      <c r="H9864" t="s">
        <v>121</v>
      </c>
      <c r="AQ9864" s="17">
        <v>42002</v>
      </c>
      <c r="AR9864" s="17" t="s">
        <v>51</v>
      </c>
      <c r="AS9864" s="17" t="s">
        <v>14</v>
      </c>
      <c r="AT9864" s="17">
        <v>0</v>
      </c>
      <c r="AU9864" s="17">
        <v>3</v>
      </c>
      <c r="AV9864" s="17" t="s">
        <v>8</v>
      </c>
      <c r="AW9864" s="17">
        <v>37000</v>
      </c>
      <c r="AX9864" s="17" t="s">
        <v>121</v>
      </c>
    </row>
    <row r="9865" spans="1:50" x14ac:dyDescent="0.25">
      <c r="A9865" s="3">
        <v>42002</v>
      </c>
      <c r="B9865" t="s">
        <v>51</v>
      </c>
      <c r="C9865" t="s">
        <v>12</v>
      </c>
      <c r="D9865">
        <v>0.03</v>
      </c>
      <c r="E9865">
        <v>3</v>
      </c>
      <c r="F9865" t="s">
        <v>8</v>
      </c>
      <c r="G9865">
        <v>2000</v>
      </c>
      <c r="H9865" t="s">
        <v>121</v>
      </c>
      <c r="AQ9865" s="17">
        <v>42002</v>
      </c>
      <c r="AR9865" s="17" t="s">
        <v>51</v>
      </c>
      <c r="AS9865" s="17" t="s">
        <v>10</v>
      </c>
      <c r="AT9865" s="17">
        <v>0</v>
      </c>
      <c r="AU9865" s="17">
        <v>1</v>
      </c>
      <c r="AV9865" s="17" t="s">
        <v>8</v>
      </c>
      <c r="AW9865" s="17">
        <v>13500</v>
      </c>
      <c r="AX9865" s="17" t="s">
        <v>121</v>
      </c>
    </row>
    <row r="9866" spans="1:50" x14ac:dyDescent="0.25">
      <c r="A9866" s="3">
        <v>42002</v>
      </c>
      <c r="B9866" t="s">
        <v>73</v>
      </c>
      <c r="C9866" t="s">
        <v>37</v>
      </c>
      <c r="D9866">
        <v>0.03</v>
      </c>
      <c r="E9866">
        <v>1</v>
      </c>
      <c r="F9866" t="s">
        <v>8</v>
      </c>
      <c r="G9866">
        <v>7000</v>
      </c>
      <c r="H9866" t="s">
        <v>121</v>
      </c>
      <c r="AQ9866" s="17">
        <v>42002</v>
      </c>
      <c r="AR9866" s="17" t="s">
        <v>51</v>
      </c>
      <c r="AS9866" s="17" t="s">
        <v>12</v>
      </c>
      <c r="AT9866" s="17">
        <v>0.03</v>
      </c>
      <c r="AU9866" s="17">
        <v>3</v>
      </c>
      <c r="AV9866" s="17" t="s">
        <v>8</v>
      </c>
      <c r="AW9866" s="17">
        <v>2000</v>
      </c>
      <c r="AX9866" s="17" t="s">
        <v>121</v>
      </c>
    </row>
    <row r="9867" spans="1:50" x14ac:dyDescent="0.25">
      <c r="A9867" s="3">
        <v>42003</v>
      </c>
      <c r="B9867" t="s">
        <v>69</v>
      </c>
      <c r="C9867" t="s">
        <v>14</v>
      </c>
      <c r="D9867">
        <v>0.01</v>
      </c>
      <c r="E9867">
        <v>2</v>
      </c>
      <c r="F9867" t="s">
        <v>8</v>
      </c>
      <c r="G9867">
        <v>8500</v>
      </c>
      <c r="H9867" t="s">
        <v>121</v>
      </c>
      <c r="AQ9867" s="17">
        <v>42002</v>
      </c>
      <c r="AR9867" s="17" t="s">
        <v>73</v>
      </c>
      <c r="AS9867" s="17" t="s">
        <v>37</v>
      </c>
      <c r="AT9867" s="17">
        <v>0.03</v>
      </c>
      <c r="AU9867" s="17">
        <v>1</v>
      </c>
      <c r="AV9867" s="17" t="s">
        <v>8</v>
      </c>
      <c r="AW9867" s="17">
        <v>7000</v>
      </c>
      <c r="AX9867" s="17" t="s">
        <v>121</v>
      </c>
    </row>
    <row r="9868" spans="1:50" x14ac:dyDescent="0.25">
      <c r="A9868" s="3">
        <v>42003</v>
      </c>
      <c r="B9868" t="s">
        <v>69</v>
      </c>
      <c r="C9868" t="s">
        <v>21</v>
      </c>
      <c r="D9868">
        <v>0</v>
      </c>
      <c r="E9868">
        <v>16</v>
      </c>
      <c r="F9868" t="s">
        <v>8</v>
      </c>
      <c r="G9868">
        <v>40500</v>
      </c>
      <c r="H9868" t="s">
        <v>121</v>
      </c>
      <c r="AQ9868" s="17">
        <v>42003</v>
      </c>
      <c r="AR9868" s="17" t="s">
        <v>69</v>
      </c>
      <c r="AS9868" s="17" t="s">
        <v>14</v>
      </c>
      <c r="AT9868" s="17">
        <v>0.01</v>
      </c>
      <c r="AU9868" s="17">
        <v>2</v>
      </c>
      <c r="AV9868" s="17" t="s">
        <v>8</v>
      </c>
      <c r="AW9868" s="17">
        <v>8500</v>
      </c>
      <c r="AX9868" s="17" t="s">
        <v>121</v>
      </c>
    </row>
    <row r="9869" spans="1:50" x14ac:dyDescent="0.25">
      <c r="A9869" s="3">
        <v>42003</v>
      </c>
      <c r="B9869" t="s">
        <v>48</v>
      </c>
      <c r="C9869" t="s">
        <v>25</v>
      </c>
      <c r="D9869">
        <v>2.5000000000000001E-2</v>
      </c>
      <c r="E9869">
        <v>2</v>
      </c>
      <c r="F9869" t="s">
        <v>8</v>
      </c>
      <c r="G9869">
        <v>17500</v>
      </c>
      <c r="H9869" t="s">
        <v>121</v>
      </c>
      <c r="AQ9869" s="17">
        <v>42003</v>
      </c>
      <c r="AR9869" s="17" t="s">
        <v>69</v>
      </c>
      <c r="AS9869" s="17" t="s">
        <v>21</v>
      </c>
      <c r="AT9869" s="17">
        <v>0</v>
      </c>
      <c r="AU9869" s="17">
        <v>16</v>
      </c>
      <c r="AV9869" s="17" t="s">
        <v>8</v>
      </c>
      <c r="AW9869" s="17">
        <v>40500</v>
      </c>
      <c r="AX9869" s="17" t="s">
        <v>121</v>
      </c>
    </row>
    <row r="9870" spans="1:50" x14ac:dyDescent="0.25">
      <c r="A9870" s="3">
        <v>42003</v>
      </c>
      <c r="B9870" t="s">
        <v>29</v>
      </c>
      <c r="C9870" t="s">
        <v>16</v>
      </c>
      <c r="D9870">
        <v>0.02</v>
      </c>
      <c r="E9870">
        <v>3</v>
      </c>
      <c r="F9870" t="s">
        <v>19</v>
      </c>
      <c r="G9870">
        <v>32500</v>
      </c>
      <c r="H9870" t="s">
        <v>121</v>
      </c>
      <c r="AQ9870" s="17">
        <v>42003</v>
      </c>
      <c r="AR9870" s="17" t="s">
        <v>48</v>
      </c>
      <c r="AS9870" s="17" t="s">
        <v>25</v>
      </c>
      <c r="AT9870" s="17">
        <v>2.5000000000000001E-2</v>
      </c>
      <c r="AU9870" s="17">
        <v>2</v>
      </c>
      <c r="AV9870" s="17" t="s">
        <v>8</v>
      </c>
      <c r="AW9870" s="17">
        <v>17500</v>
      </c>
      <c r="AX9870" s="17" t="s">
        <v>121</v>
      </c>
    </row>
    <row r="9871" spans="1:50" x14ac:dyDescent="0.25">
      <c r="A9871" s="3">
        <v>42003</v>
      </c>
      <c r="B9871" t="s">
        <v>47</v>
      </c>
      <c r="C9871" t="s">
        <v>25</v>
      </c>
      <c r="D9871">
        <v>0</v>
      </c>
      <c r="E9871">
        <v>3</v>
      </c>
      <c r="F9871" t="s">
        <v>8</v>
      </c>
      <c r="G9871">
        <v>36500</v>
      </c>
      <c r="H9871" t="s">
        <v>121</v>
      </c>
      <c r="AQ9871" s="17">
        <v>42003</v>
      </c>
      <c r="AR9871" s="17" t="s">
        <v>29</v>
      </c>
      <c r="AS9871" s="17" t="s">
        <v>16</v>
      </c>
      <c r="AT9871" s="17">
        <v>0.02</v>
      </c>
      <c r="AU9871" s="17">
        <v>3</v>
      </c>
      <c r="AV9871" s="17" t="s">
        <v>19</v>
      </c>
      <c r="AW9871" s="17">
        <v>32500</v>
      </c>
      <c r="AX9871" s="17" t="s">
        <v>121</v>
      </c>
    </row>
    <row r="9872" spans="1:50" x14ac:dyDescent="0.25">
      <c r="A9872" s="3">
        <v>42003</v>
      </c>
      <c r="B9872" t="s">
        <v>47</v>
      </c>
      <c r="C9872" t="s">
        <v>10</v>
      </c>
      <c r="D9872">
        <v>0</v>
      </c>
      <c r="E9872">
        <v>2</v>
      </c>
      <c r="F9872" t="s">
        <v>8</v>
      </c>
      <c r="G9872">
        <v>33000</v>
      </c>
      <c r="H9872" t="s">
        <v>121</v>
      </c>
      <c r="AQ9872" s="17">
        <v>42003</v>
      </c>
      <c r="AR9872" s="17" t="s">
        <v>47</v>
      </c>
      <c r="AS9872" s="17" t="s">
        <v>25</v>
      </c>
      <c r="AT9872" s="17">
        <v>0</v>
      </c>
      <c r="AU9872" s="17">
        <v>3</v>
      </c>
      <c r="AV9872" s="17" t="s">
        <v>8</v>
      </c>
      <c r="AW9872" s="17">
        <v>36500</v>
      </c>
      <c r="AX9872" s="17" t="s">
        <v>121</v>
      </c>
    </row>
    <row r="9873" spans="1:50" x14ac:dyDescent="0.25">
      <c r="A9873" s="3">
        <v>42003</v>
      </c>
      <c r="B9873" t="s">
        <v>43</v>
      </c>
      <c r="C9873" t="s">
        <v>10</v>
      </c>
      <c r="D9873">
        <v>0.01</v>
      </c>
      <c r="E9873">
        <v>1</v>
      </c>
      <c r="F9873" t="s">
        <v>8</v>
      </c>
      <c r="G9873">
        <v>2500</v>
      </c>
      <c r="H9873" t="s">
        <v>121</v>
      </c>
      <c r="AQ9873" s="17">
        <v>42003</v>
      </c>
      <c r="AR9873" s="17" t="s">
        <v>47</v>
      </c>
      <c r="AS9873" s="17" t="s">
        <v>10</v>
      </c>
      <c r="AT9873" s="17">
        <v>0</v>
      </c>
      <c r="AU9873" s="17">
        <v>2</v>
      </c>
      <c r="AV9873" s="17" t="s">
        <v>8</v>
      </c>
      <c r="AW9873" s="17">
        <v>33000</v>
      </c>
      <c r="AX9873" s="17" t="s">
        <v>121</v>
      </c>
    </row>
    <row r="9874" spans="1:50" x14ac:dyDescent="0.25">
      <c r="A9874" s="3">
        <v>42003</v>
      </c>
      <c r="B9874" t="s">
        <v>43</v>
      </c>
      <c r="C9874" t="s">
        <v>23</v>
      </c>
      <c r="D9874">
        <v>0.02</v>
      </c>
      <c r="E9874">
        <v>2</v>
      </c>
      <c r="F9874" t="s">
        <v>8</v>
      </c>
      <c r="G9874">
        <v>43500</v>
      </c>
      <c r="H9874" t="s">
        <v>121</v>
      </c>
      <c r="AQ9874" s="17">
        <v>42003</v>
      </c>
      <c r="AR9874" s="17" t="s">
        <v>43</v>
      </c>
      <c r="AS9874" s="17" t="s">
        <v>10</v>
      </c>
      <c r="AT9874" s="17">
        <v>0.01</v>
      </c>
      <c r="AU9874" s="17">
        <v>1</v>
      </c>
      <c r="AV9874" s="17" t="s">
        <v>8</v>
      </c>
      <c r="AW9874" s="17">
        <v>2500</v>
      </c>
      <c r="AX9874" s="17" t="s">
        <v>121</v>
      </c>
    </row>
    <row r="9875" spans="1:50" x14ac:dyDescent="0.25">
      <c r="A9875" s="3">
        <v>42003</v>
      </c>
      <c r="B9875" t="s">
        <v>43</v>
      </c>
      <c r="C9875" t="s">
        <v>37</v>
      </c>
      <c r="D9875">
        <v>0.01</v>
      </c>
      <c r="E9875">
        <v>3</v>
      </c>
      <c r="F9875" t="s">
        <v>8</v>
      </c>
      <c r="G9875">
        <v>17500</v>
      </c>
      <c r="H9875" t="s">
        <v>121</v>
      </c>
      <c r="AQ9875" s="17">
        <v>42003</v>
      </c>
      <c r="AR9875" s="17" t="s">
        <v>43</v>
      </c>
      <c r="AS9875" s="17" t="s">
        <v>23</v>
      </c>
      <c r="AT9875" s="17">
        <v>0.02</v>
      </c>
      <c r="AU9875" s="17">
        <v>2</v>
      </c>
      <c r="AV9875" s="17" t="s">
        <v>8</v>
      </c>
      <c r="AW9875" s="17">
        <v>43500</v>
      </c>
      <c r="AX9875" s="17" t="s">
        <v>121</v>
      </c>
    </row>
    <row r="9876" spans="1:50" x14ac:dyDescent="0.25">
      <c r="A9876" s="3">
        <v>42003</v>
      </c>
      <c r="B9876" t="s">
        <v>80</v>
      </c>
      <c r="C9876" t="s">
        <v>23</v>
      </c>
      <c r="D9876">
        <v>0</v>
      </c>
      <c r="E9876">
        <v>1</v>
      </c>
      <c r="F9876" t="s">
        <v>27</v>
      </c>
      <c r="G9876">
        <v>2000</v>
      </c>
      <c r="H9876" t="s">
        <v>121</v>
      </c>
      <c r="AQ9876" s="17">
        <v>42003</v>
      </c>
      <c r="AR9876" s="17" t="s">
        <v>43</v>
      </c>
      <c r="AS9876" s="17" t="s">
        <v>37</v>
      </c>
      <c r="AT9876" s="17">
        <v>0.01</v>
      </c>
      <c r="AU9876" s="17">
        <v>3</v>
      </c>
      <c r="AV9876" s="17" t="s">
        <v>8</v>
      </c>
      <c r="AW9876" s="17">
        <v>17500</v>
      </c>
      <c r="AX9876" s="17" t="s">
        <v>121</v>
      </c>
    </row>
    <row r="9877" spans="1:50" x14ac:dyDescent="0.25">
      <c r="A9877" s="3">
        <v>42003</v>
      </c>
      <c r="B9877" t="s">
        <v>50</v>
      </c>
      <c r="C9877" t="s">
        <v>12</v>
      </c>
      <c r="D9877">
        <v>0.03</v>
      </c>
      <c r="E9877">
        <v>6</v>
      </c>
      <c r="F9877" t="s">
        <v>19</v>
      </c>
      <c r="G9877">
        <v>13500</v>
      </c>
      <c r="H9877" t="s">
        <v>121</v>
      </c>
      <c r="AQ9877" s="17">
        <v>42003</v>
      </c>
      <c r="AR9877" s="17" t="s">
        <v>80</v>
      </c>
      <c r="AS9877" s="17" t="s">
        <v>23</v>
      </c>
      <c r="AT9877" s="17">
        <v>0</v>
      </c>
      <c r="AU9877" s="17">
        <v>1</v>
      </c>
      <c r="AV9877" s="17" t="s">
        <v>27</v>
      </c>
      <c r="AW9877" s="17">
        <v>2000</v>
      </c>
      <c r="AX9877" s="17" t="s">
        <v>121</v>
      </c>
    </row>
    <row r="9878" spans="1:50" x14ac:dyDescent="0.25">
      <c r="A9878" s="3">
        <v>42003</v>
      </c>
      <c r="B9878" t="s">
        <v>50</v>
      </c>
      <c r="C9878" t="s">
        <v>37</v>
      </c>
      <c r="D9878">
        <v>2.5000000000000001E-2</v>
      </c>
      <c r="E9878">
        <v>2</v>
      </c>
      <c r="F9878" t="s">
        <v>19</v>
      </c>
      <c r="G9878">
        <v>26500</v>
      </c>
      <c r="H9878" t="s">
        <v>121</v>
      </c>
      <c r="AQ9878" s="17">
        <v>42003</v>
      </c>
      <c r="AR9878" s="17" t="s">
        <v>50</v>
      </c>
      <c r="AS9878" s="17" t="s">
        <v>12</v>
      </c>
      <c r="AT9878" s="17">
        <v>0.03</v>
      </c>
      <c r="AU9878" s="17">
        <v>6</v>
      </c>
      <c r="AV9878" s="17" t="s">
        <v>19</v>
      </c>
      <c r="AW9878" s="17">
        <v>13500</v>
      </c>
      <c r="AX9878" s="17" t="s">
        <v>121</v>
      </c>
    </row>
    <row r="9879" spans="1:50" x14ac:dyDescent="0.25">
      <c r="A9879" s="3">
        <v>42003</v>
      </c>
      <c r="B9879" t="s">
        <v>55</v>
      </c>
      <c r="C9879" t="s">
        <v>18</v>
      </c>
      <c r="D9879">
        <v>0.02</v>
      </c>
      <c r="E9879">
        <v>2</v>
      </c>
      <c r="F9879" t="s">
        <v>8</v>
      </c>
      <c r="G9879">
        <v>10500</v>
      </c>
      <c r="H9879" t="s">
        <v>121</v>
      </c>
      <c r="AQ9879" s="17">
        <v>42003</v>
      </c>
      <c r="AR9879" s="17" t="s">
        <v>50</v>
      </c>
      <c r="AS9879" s="17" t="s">
        <v>37</v>
      </c>
      <c r="AT9879" s="17">
        <v>2.5000000000000001E-2</v>
      </c>
      <c r="AU9879" s="17">
        <v>2</v>
      </c>
      <c r="AV9879" s="17" t="s">
        <v>19</v>
      </c>
      <c r="AW9879" s="17">
        <v>26500</v>
      </c>
      <c r="AX9879" s="17" t="s">
        <v>121</v>
      </c>
    </row>
    <row r="9880" spans="1:50" x14ac:dyDescent="0.25">
      <c r="A9880" s="3">
        <v>42003</v>
      </c>
      <c r="B9880" t="s">
        <v>55</v>
      </c>
      <c r="C9880" t="s">
        <v>25</v>
      </c>
      <c r="D9880">
        <v>0.01</v>
      </c>
      <c r="E9880">
        <v>3</v>
      </c>
      <c r="F9880" t="s">
        <v>8</v>
      </c>
      <c r="G9880">
        <v>40500</v>
      </c>
      <c r="H9880" t="s">
        <v>121</v>
      </c>
      <c r="AQ9880" s="17">
        <v>42003</v>
      </c>
      <c r="AR9880" s="17" t="s">
        <v>55</v>
      </c>
      <c r="AS9880" s="17" t="s">
        <v>18</v>
      </c>
      <c r="AT9880" s="17">
        <v>0.02</v>
      </c>
      <c r="AU9880" s="17">
        <v>2</v>
      </c>
      <c r="AV9880" s="17" t="s">
        <v>8</v>
      </c>
      <c r="AW9880" s="17">
        <v>10500</v>
      </c>
      <c r="AX9880" s="17" t="s">
        <v>121</v>
      </c>
    </row>
    <row r="9881" spans="1:50" x14ac:dyDescent="0.25">
      <c r="A9881" s="3">
        <v>42003</v>
      </c>
      <c r="B9881" t="s">
        <v>34</v>
      </c>
      <c r="C9881" t="s">
        <v>10</v>
      </c>
      <c r="D9881">
        <v>0.02</v>
      </c>
      <c r="E9881">
        <v>3</v>
      </c>
      <c r="F9881" t="s">
        <v>8</v>
      </c>
      <c r="G9881">
        <v>46000</v>
      </c>
      <c r="H9881" t="s">
        <v>121</v>
      </c>
      <c r="AQ9881" s="17">
        <v>42003</v>
      </c>
      <c r="AR9881" s="17" t="s">
        <v>55</v>
      </c>
      <c r="AS9881" s="17" t="s">
        <v>25</v>
      </c>
      <c r="AT9881" s="17">
        <v>0.01</v>
      </c>
      <c r="AU9881" s="17">
        <v>3</v>
      </c>
      <c r="AV9881" s="17" t="s">
        <v>8</v>
      </c>
      <c r="AW9881" s="17">
        <v>40500</v>
      </c>
      <c r="AX9881" s="17" t="s">
        <v>121</v>
      </c>
    </row>
    <row r="9882" spans="1:50" x14ac:dyDescent="0.25">
      <c r="A9882" s="3">
        <v>42003</v>
      </c>
      <c r="B9882" t="s">
        <v>58</v>
      </c>
      <c r="C9882" t="s">
        <v>37</v>
      </c>
      <c r="D9882">
        <v>0.02</v>
      </c>
      <c r="E9882">
        <v>2</v>
      </c>
      <c r="F9882" t="s">
        <v>27</v>
      </c>
      <c r="G9882">
        <v>47500</v>
      </c>
      <c r="H9882" t="s">
        <v>121</v>
      </c>
      <c r="AQ9882" s="17">
        <v>42003</v>
      </c>
      <c r="AR9882" s="17" t="s">
        <v>34</v>
      </c>
      <c r="AS9882" s="17" t="s">
        <v>10</v>
      </c>
      <c r="AT9882" s="17">
        <v>0.02</v>
      </c>
      <c r="AU9882" s="17">
        <v>3</v>
      </c>
      <c r="AV9882" s="17" t="s">
        <v>8</v>
      </c>
      <c r="AW9882" s="17">
        <v>46000</v>
      </c>
      <c r="AX9882" s="17" t="s">
        <v>121</v>
      </c>
    </row>
    <row r="9883" spans="1:50" x14ac:dyDescent="0.25">
      <c r="A9883" s="3">
        <v>42003</v>
      </c>
      <c r="B9883" t="s">
        <v>58</v>
      </c>
      <c r="C9883" t="s">
        <v>16</v>
      </c>
      <c r="D9883">
        <v>2.5000000000000001E-2</v>
      </c>
      <c r="E9883">
        <v>3</v>
      </c>
      <c r="F9883" t="s">
        <v>27</v>
      </c>
      <c r="G9883">
        <v>40000</v>
      </c>
      <c r="H9883" t="s">
        <v>121</v>
      </c>
      <c r="AQ9883" s="17">
        <v>42003</v>
      </c>
      <c r="AR9883" s="17" t="s">
        <v>58</v>
      </c>
      <c r="AS9883" s="17" t="s">
        <v>37</v>
      </c>
      <c r="AT9883" s="17">
        <v>0.02</v>
      </c>
      <c r="AU9883" s="17">
        <v>2</v>
      </c>
      <c r="AV9883" s="17" t="s">
        <v>27</v>
      </c>
      <c r="AW9883" s="17">
        <v>47500</v>
      </c>
      <c r="AX9883" s="17" t="s">
        <v>121</v>
      </c>
    </row>
    <row r="9884" spans="1:50" x14ac:dyDescent="0.25">
      <c r="A9884" s="3">
        <v>42003</v>
      </c>
      <c r="B9884" t="s">
        <v>92</v>
      </c>
      <c r="C9884" t="s">
        <v>7</v>
      </c>
      <c r="D9884">
        <v>0.02</v>
      </c>
      <c r="E9884">
        <v>2</v>
      </c>
      <c r="F9884" t="s">
        <v>8</v>
      </c>
      <c r="G9884">
        <v>41000</v>
      </c>
      <c r="H9884" t="s">
        <v>121</v>
      </c>
      <c r="AQ9884" s="17">
        <v>42003</v>
      </c>
      <c r="AR9884" s="17" t="s">
        <v>58</v>
      </c>
      <c r="AS9884" s="17" t="s">
        <v>16</v>
      </c>
      <c r="AT9884" s="17">
        <v>2.5000000000000001E-2</v>
      </c>
      <c r="AU9884" s="17">
        <v>3</v>
      </c>
      <c r="AV9884" s="17" t="s">
        <v>27</v>
      </c>
      <c r="AW9884" s="17">
        <v>40000</v>
      </c>
      <c r="AX9884" s="17" t="s">
        <v>121</v>
      </c>
    </row>
    <row r="9885" spans="1:50" x14ac:dyDescent="0.25">
      <c r="A9885" s="3">
        <v>42003</v>
      </c>
      <c r="B9885" t="s">
        <v>60</v>
      </c>
      <c r="C9885" t="s">
        <v>35</v>
      </c>
      <c r="D9885">
        <v>0.03</v>
      </c>
      <c r="E9885">
        <v>2</v>
      </c>
      <c r="F9885" t="s">
        <v>8</v>
      </c>
      <c r="G9885">
        <v>25000</v>
      </c>
      <c r="H9885" t="s">
        <v>121</v>
      </c>
      <c r="AQ9885" s="17">
        <v>42003</v>
      </c>
      <c r="AR9885" s="17" t="s">
        <v>92</v>
      </c>
      <c r="AS9885" s="17" t="s">
        <v>7</v>
      </c>
      <c r="AT9885" s="17">
        <v>0.02</v>
      </c>
      <c r="AU9885" s="17">
        <v>2</v>
      </c>
      <c r="AV9885" s="17" t="s">
        <v>8</v>
      </c>
      <c r="AW9885" s="17">
        <v>41000</v>
      </c>
      <c r="AX9885" s="17" t="s">
        <v>121</v>
      </c>
    </row>
    <row r="9886" spans="1:50" x14ac:dyDescent="0.25">
      <c r="A9886" s="3">
        <v>42003</v>
      </c>
      <c r="B9886" t="s">
        <v>45</v>
      </c>
      <c r="C9886" t="s">
        <v>37</v>
      </c>
      <c r="D9886">
        <v>0</v>
      </c>
      <c r="E9886">
        <v>3</v>
      </c>
      <c r="F9886" t="s">
        <v>27</v>
      </c>
      <c r="G9886">
        <v>17500</v>
      </c>
      <c r="H9886" t="s">
        <v>121</v>
      </c>
      <c r="AQ9886" s="17">
        <v>42003</v>
      </c>
      <c r="AR9886" s="17" t="s">
        <v>60</v>
      </c>
      <c r="AS9886" s="17" t="s">
        <v>35</v>
      </c>
      <c r="AT9886" s="17">
        <v>0.03</v>
      </c>
      <c r="AU9886" s="17">
        <v>2</v>
      </c>
      <c r="AV9886" s="17" t="s">
        <v>8</v>
      </c>
      <c r="AW9886" s="17">
        <v>25000</v>
      </c>
      <c r="AX9886" s="17" t="s">
        <v>121</v>
      </c>
    </row>
    <row r="9887" spans="1:50" x14ac:dyDescent="0.25">
      <c r="A9887" s="3">
        <v>42003</v>
      </c>
      <c r="B9887" t="s">
        <v>45</v>
      </c>
      <c r="C9887" t="s">
        <v>21</v>
      </c>
      <c r="D9887">
        <v>0</v>
      </c>
      <c r="E9887">
        <v>2</v>
      </c>
      <c r="F9887" t="s">
        <v>27</v>
      </c>
      <c r="G9887">
        <v>19000</v>
      </c>
      <c r="H9887" t="s">
        <v>121</v>
      </c>
      <c r="AQ9887" s="17">
        <v>42003</v>
      </c>
      <c r="AR9887" s="17" t="s">
        <v>45</v>
      </c>
      <c r="AS9887" s="17" t="s">
        <v>37</v>
      </c>
      <c r="AT9887" s="17">
        <v>0</v>
      </c>
      <c r="AU9887" s="17">
        <v>3</v>
      </c>
      <c r="AV9887" s="17" t="s">
        <v>27</v>
      </c>
      <c r="AW9887" s="17">
        <v>17500</v>
      </c>
      <c r="AX9887" s="17" t="s">
        <v>121</v>
      </c>
    </row>
    <row r="9888" spans="1:50" x14ac:dyDescent="0.25">
      <c r="A9888" s="3">
        <v>42003</v>
      </c>
      <c r="B9888" t="s">
        <v>9</v>
      </c>
      <c r="C9888" t="s">
        <v>37</v>
      </c>
      <c r="D9888">
        <v>0</v>
      </c>
      <c r="E9888">
        <v>2</v>
      </c>
      <c r="F9888" t="s">
        <v>8</v>
      </c>
      <c r="G9888">
        <v>45500</v>
      </c>
      <c r="H9888" t="s">
        <v>121</v>
      </c>
      <c r="AQ9888" s="17">
        <v>42003</v>
      </c>
      <c r="AR9888" s="17" t="s">
        <v>45</v>
      </c>
      <c r="AS9888" s="17" t="s">
        <v>21</v>
      </c>
      <c r="AT9888" s="17">
        <v>0</v>
      </c>
      <c r="AU9888" s="17">
        <v>2</v>
      </c>
      <c r="AV9888" s="17" t="s">
        <v>27</v>
      </c>
      <c r="AW9888" s="17">
        <v>19000</v>
      </c>
      <c r="AX9888" s="17" t="s">
        <v>121</v>
      </c>
    </row>
    <row r="9889" spans="1:50" x14ac:dyDescent="0.25">
      <c r="A9889" s="3">
        <v>42003</v>
      </c>
      <c r="B9889" t="s">
        <v>63</v>
      </c>
      <c r="C9889" t="s">
        <v>14</v>
      </c>
      <c r="D9889">
        <v>0</v>
      </c>
      <c r="E9889">
        <v>9</v>
      </c>
      <c r="F9889" t="s">
        <v>19</v>
      </c>
      <c r="G9889">
        <v>21500</v>
      </c>
      <c r="H9889" t="s">
        <v>121</v>
      </c>
      <c r="AQ9889" s="17">
        <v>42003</v>
      </c>
      <c r="AR9889" s="17" t="s">
        <v>9</v>
      </c>
      <c r="AS9889" s="17" t="s">
        <v>37</v>
      </c>
      <c r="AT9889" s="17">
        <v>0</v>
      </c>
      <c r="AU9889" s="17">
        <v>2</v>
      </c>
      <c r="AV9889" s="17" t="s">
        <v>8</v>
      </c>
      <c r="AW9889" s="17">
        <v>45500</v>
      </c>
      <c r="AX9889" s="17" t="s">
        <v>121</v>
      </c>
    </row>
    <row r="9890" spans="1:50" x14ac:dyDescent="0.25">
      <c r="A9890" s="3">
        <v>42003</v>
      </c>
      <c r="B9890" t="s">
        <v>63</v>
      </c>
      <c r="C9890" t="s">
        <v>18</v>
      </c>
      <c r="D9890">
        <v>1.4999999999999999E-2</v>
      </c>
      <c r="E9890">
        <v>3</v>
      </c>
      <c r="F9890" t="s">
        <v>19</v>
      </c>
      <c r="G9890">
        <v>8500</v>
      </c>
      <c r="H9890" t="s">
        <v>121</v>
      </c>
      <c r="AQ9890" s="17">
        <v>42003</v>
      </c>
      <c r="AR9890" s="17" t="s">
        <v>63</v>
      </c>
      <c r="AS9890" s="17" t="s">
        <v>14</v>
      </c>
      <c r="AT9890" s="17">
        <v>0</v>
      </c>
      <c r="AU9890" s="17">
        <v>9</v>
      </c>
      <c r="AV9890" s="17" t="s">
        <v>19</v>
      </c>
      <c r="AW9890" s="17">
        <v>21500</v>
      </c>
      <c r="AX9890" s="17" t="s">
        <v>121</v>
      </c>
    </row>
    <row r="9891" spans="1:50" x14ac:dyDescent="0.25">
      <c r="A9891" s="3">
        <v>42003</v>
      </c>
      <c r="B9891" t="s">
        <v>28</v>
      </c>
      <c r="C9891" t="s">
        <v>18</v>
      </c>
      <c r="D9891">
        <v>0.01</v>
      </c>
      <c r="E9891">
        <v>2</v>
      </c>
      <c r="F9891" t="s">
        <v>8</v>
      </c>
      <c r="G9891">
        <v>47000</v>
      </c>
      <c r="H9891" t="s">
        <v>121</v>
      </c>
      <c r="AQ9891" s="17">
        <v>42003</v>
      </c>
      <c r="AR9891" s="17" t="s">
        <v>63</v>
      </c>
      <c r="AS9891" s="17" t="s">
        <v>18</v>
      </c>
      <c r="AT9891" s="17">
        <v>1.4999999999999999E-2</v>
      </c>
      <c r="AU9891" s="17">
        <v>3</v>
      </c>
      <c r="AV9891" s="17" t="s">
        <v>19</v>
      </c>
      <c r="AW9891" s="17">
        <v>8500</v>
      </c>
      <c r="AX9891" s="17" t="s">
        <v>121</v>
      </c>
    </row>
    <row r="9892" spans="1:50" x14ac:dyDescent="0.25">
      <c r="A9892" s="3">
        <v>42003</v>
      </c>
      <c r="B9892" t="s">
        <v>86</v>
      </c>
      <c r="C9892" t="s">
        <v>23</v>
      </c>
      <c r="D9892">
        <v>0.03</v>
      </c>
      <c r="E9892">
        <v>3</v>
      </c>
      <c r="F9892" t="s">
        <v>19</v>
      </c>
      <c r="G9892">
        <v>45000</v>
      </c>
      <c r="H9892" t="s">
        <v>121</v>
      </c>
      <c r="AQ9892" s="17">
        <v>42003</v>
      </c>
      <c r="AR9892" s="17" t="s">
        <v>28</v>
      </c>
      <c r="AS9892" s="17" t="s">
        <v>18</v>
      </c>
      <c r="AT9892" s="17">
        <v>0.01</v>
      </c>
      <c r="AU9892" s="17">
        <v>2</v>
      </c>
      <c r="AV9892" s="17" t="s">
        <v>8</v>
      </c>
      <c r="AW9892" s="17">
        <v>47000</v>
      </c>
      <c r="AX9892" s="17" t="s">
        <v>121</v>
      </c>
    </row>
    <row r="9893" spans="1:50" x14ac:dyDescent="0.25">
      <c r="A9893" s="3">
        <v>42003</v>
      </c>
      <c r="B9893" t="s">
        <v>67</v>
      </c>
      <c r="C9893" t="s">
        <v>18</v>
      </c>
      <c r="D9893">
        <v>1.4999999999999999E-2</v>
      </c>
      <c r="E9893">
        <v>3</v>
      </c>
      <c r="F9893" t="s">
        <v>19</v>
      </c>
      <c r="G9893">
        <v>3000</v>
      </c>
      <c r="H9893" t="s">
        <v>121</v>
      </c>
      <c r="AQ9893" s="17">
        <v>42003</v>
      </c>
      <c r="AR9893" s="17" t="s">
        <v>86</v>
      </c>
      <c r="AS9893" s="17" t="s">
        <v>23</v>
      </c>
      <c r="AT9893" s="17">
        <v>0.03</v>
      </c>
      <c r="AU9893" s="17">
        <v>3</v>
      </c>
      <c r="AV9893" s="17" t="s">
        <v>19</v>
      </c>
      <c r="AW9893" s="17">
        <v>45000</v>
      </c>
      <c r="AX9893" s="17" t="s">
        <v>121</v>
      </c>
    </row>
    <row r="9894" spans="1:50" x14ac:dyDescent="0.25">
      <c r="A9894" s="3">
        <v>42003</v>
      </c>
      <c r="B9894" t="s">
        <v>67</v>
      </c>
      <c r="C9894" t="s">
        <v>14</v>
      </c>
      <c r="D9894">
        <v>0.02</v>
      </c>
      <c r="E9894">
        <v>3</v>
      </c>
      <c r="F9894" t="s">
        <v>19</v>
      </c>
      <c r="G9894">
        <v>31000</v>
      </c>
      <c r="H9894" t="s">
        <v>121</v>
      </c>
      <c r="AQ9894" s="17">
        <v>42003</v>
      </c>
      <c r="AR9894" s="17" t="s">
        <v>67</v>
      </c>
      <c r="AS9894" s="17" t="s">
        <v>18</v>
      </c>
      <c r="AT9894" s="17">
        <v>1.4999999999999999E-2</v>
      </c>
      <c r="AU9894" s="17">
        <v>3</v>
      </c>
      <c r="AV9894" s="17" t="s">
        <v>19</v>
      </c>
      <c r="AW9894" s="17">
        <v>3000</v>
      </c>
      <c r="AX9894" s="17" t="s">
        <v>121</v>
      </c>
    </row>
    <row r="9895" spans="1:50" x14ac:dyDescent="0.25">
      <c r="A9895" s="3">
        <v>42003</v>
      </c>
      <c r="B9895" t="s">
        <v>71</v>
      </c>
      <c r="C9895" t="s">
        <v>23</v>
      </c>
      <c r="D9895">
        <v>0</v>
      </c>
      <c r="E9895">
        <v>2</v>
      </c>
      <c r="F9895" t="s">
        <v>27</v>
      </c>
      <c r="G9895">
        <v>41500</v>
      </c>
      <c r="H9895" t="s">
        <v>121</v>
      </c>
      <c r="AQ9895" s="17">
        <v>42003</v>
      </c>
      <c r="AR9895" s="17" t="s">
        <v>67</v>
      </c>
      <c r="AS9895" s="17" t="s">
        <v>14</v>
      </c>
      <c r="AT9895" s="17">
        <v>0.02</v>
      </c>
      <c r="AU9895" s="17">
        <v>3</v>
      </c>
      <c r="AV9895" s="17" t="s">
        <v>19</v>
      </c>
      <c r="AW9895" s="17">
        <v>31000</v>
      </c>
      <c r="AX9895" s="17" t="s">
        <v>121</v>
      </c>
    </row>
    <row r="9896" spans="1:50" x14ac:dyDescent="0.25">
      <c r="A9896" s="3">
        <v>42003</v>
      </c>
      <c r="B9896" t="s">
        <v>78</v>
      </c>
      <c r="C9896" t="s">
        <v>21</v>
      </c>
      <c r="D9896">
        <v>0.01</v>
      </c>
      <c r="E9896">
        <v>1</v>
      </c>
      <c r="F9896" t="s">
        <v>27</v>
      </c>
      <c r="G9896">
        <v>5500</v>
      </c>
      <c r="H9896" t="s">
        <v>121</v>
      </c>
      <c r="AQ9896" s="17">
        <v>42003</v>
      </c>
      <c r="AR9896" s="17" t="s">
        <v>71</v>
      </c>
      <c r="AS9896" s="17" t="s">
        <v>23</v>
      </c>
      <c r="AT9896" s="17">
        <v>0</v>
      </c>
      <c r="AU9896" s="17">
        <v>2</v>
      </c>
      <c r="AV9896" s="17" t="s">
        <v>27</v>
      </c>
      <c r="AW9896" s="17">
        <v>41500</v>
      </c>
      <c r="AX9896" s="17" t="s">
        <v>121</v>
      </c>
    </row>
    <row r="9897" spans="1:50" x14ac:dyDescent="0.25">
      <c r="A9897" s="3">
        <v>42003</v>
      </c>
      <c r="B9897" t="s">
        <v>78</v>
      </c>
      <c r="C9897" t="s">
        <v>14</v>
      </c>
      <c r="D9897">
        <v>0.01</v>
      </c>
      <c r="E9897">
        <v>2</v>
      </c>
      <c r="F9897" t="s">
        <v>27</v>
      </c>
      <c r="G9897">
        <v>24500</v>
      </c>
      <c r="H9897" t="s">
        <v>121</v>
      </c>
      <c r="AQ9897" s="17">
        <v>42003</v>
      </c>
      <c r="AR9897" s="17" t="s">
        <v>78</v>
      </c>
      <c r="AS9897" s="17" t="s">
        <v>21</v>
      </c>
      <c r="AT9897" s="17">
        <v>0.01</v>
      </c>
      <c r="AU9897" s="17">
        <v>1</v>
      </c>
      <c r="AV9897" s="17" t="s">
        <v>27</v>
      </c>
      <c r="AW9897" s="17">
        <v>5500</v>
      </c>
      <c r="AX9897" s="17" t="s">
        <v>121</v>
      </c>
    </row>
    <row r="9898" spans="1:50" x14ac:dyDescent="0.25">
      <c r="A9898" s="3">
        <v>42003</v>
      </c>
      <c r="B9898" t="s">
        <v>76</v>
      </c>
      <c r="C9898" t="s">
        <v>16</v>
      </c>
      <c r="D9898">
        <v>0.01</v>
      </c>
      <c r="E9898">
        <v>2</v>
      </c>
      <c r="F9898" t="s">
        <v>8</v>
      </c>
      <c r="G9898">
        <v>49000</v>
      </c>
      <c r="H9898" t="s">
        <v>121</v>
      </c>
      <c r="AQ9898" s="17">
        <v>42003</v>
      </c>
      <c r="AR9898" s="17" t="s">
        <v>78</v>
      </c>
      <c r="AS9898" s="17" t="s">
        <v>14</v>
      </c>
      <c r="AT9898" s="17">
        <v>0.01</v>
      </c>
      <c r="AU9898" s="17">
        <v>2</v>
      </c>
      <c r="AV9898" s="17" t="s">
        <v>27</v>
      </c>
      <c r="AW9898" s="17">
        <v>24500</v>
      </c>
      <c r="AX9898" s="17" t="s">
        <v>121</v>
      </c>
    </row>
    <row r="9899" spans="1:50" x14ac:dyDescent="0.25">
      <c r="A9899" s="3">
        <v>42003</v>
      </c>
      <c r="B9899" t="s">
        <v>65</v>
      </c>
      <c r="C9899" t="s">
        <v>23</v>
      </c>
      <c r="D9899">
        <v>0</v>
      </c>
      <c r="E9899">
        <v>20</v>
      </c>
      <c r="F9899" t="s">
        <v>8</v>
      </c>
      <c r="G9899">
        <v>29500</v>
      </c>
      <c r="H9899" t="s">
        <v>121</v>
      </c>
      <c r="AQ9899" s="17">
        <v>42003</v>
      </c>
      <c r="AR9899" s="17" t="s">
        <v>76</v>
      </c>
      <c r="AS9899" s="17" t="s">
        <v>16</v>
      </c>
      <c r="AT9899" s="17">
        <v>0.01</v>
      </c>
      <c r="AU9899" s="17">
        <v>2</v>
      </c>
      <c r="AV9899" s="17" t="s">
        <v>8</v>
      </c>
      <c r="AW9899" s="17">
        <v>49000</v>
      </c>
      <c r="AX9899" s="17" t="s">
        <v>121</v>
      </c>
    </row>
    <row r="9900" spans="1:50" x14ac:dyDescent="0.25">
      <c r="A9900" s="3">
        <v>42003</v>
      </c>
      <c r="B9900" t="s">
        <v>17</v>
      </c>
      <c r="C9900" t="s">
        <v>14</v>
      </c>
      <c r="D9900">
        <v>0</v>
      </c>
      <c r="E9900">
        <v>2</v>
      </c>
      <c r="F9900" t="s">
        <v>19</v>
      </c>
      <c r="G9900">
        <v>1500</v>
      </c>
      <c r="H9900" t="s">
        <v>121</v>
      </c>
      <c r="AQ9900" s="17">
        <v>42003</v>
      </c>
      <c r="AR9900" s="17" t="s">
        <v>65</v>
      </c>
      <c r="AS9900" s="17" t="s">
        <v>23</v>
      </c>
      <c r="AT9900" s="17">
        <v>0</v>
      </c>
      <c r="AU9900" s="17">
        <v>20</v>
      </c>
      <c r="AV9900" s="17" t="s">
        <v>8</v>
      </c>
      <c r="AW9900" s="17">
        <v>29500</v>
      </c>
      <c r="AX9900" s="17" t="s">
        <v>121</v>
      </c>
    </row>
    <row r="9901" spans="1:50" x14ac:dyDescent="0.25">
      <c r="A9901" s="3">
        <v>42003</v>
      </c>
      <c r="B9901" t="s">
        <v>17</v>
      </c>
      <c r="C9901" t="s">
        <v>25</v>
      </c>
      <c r="D9901">
        <v>0</v>
      </c>
      <c r="E9901">
        <v>19</v>
      </c>
      <c r="F9901" t="s">
        <v>19</v>
      </c>
      <c r="G9901">
        <v>24500</v>
      </c>
      <c r="H9901" t="s">
        <v>121</v>
      </c>
      <c r="AQ9901" s="17">
        <v>42003</v>
      </c>
      <c r="AR9901" s="17" t="s">
        <v>17</v>
      </c>
      <c r="AS9901" s="17" t="s">
        <v>14</v>
      </c>
      <c r="AT9901" s="17">
        <v>0</v>
      </c>
      <c r="AU9901" s="17">
        <v>2</v>
      </c>
      <c r="AV9901" s="17" t="s">
        <v>19</v>
      </c>
      <c r="AW9901" s="17">
        <v>1500</v>
      </c>
      <c r="AX9901" s="17" t="s">
        <v>121</v>
      </c>
    </row>
    <row r="9902" spans="1:50" x14ac:dyDescent="0.25">
      <c r="A9902" s="3">
        <v>42003</v>
      </c>
      <c r="B9902" t="s">
        <v>30</v>
      </c>
      <c r="C9902" t="s">
        <v>10</v>
      </c>
      <c r="D9902">
        <v>2.5000000000000001E-2</v>
      </c>
      <c r="E9902">
        <v>3</v>
      </c>
      <c r="F9902" t="s">
        <v>8</v>
      </c>
      <c r="G9902">
        <v>31000</v>
      </c>
      <c r="H9902" t="s">
        <v>121</v>
      </c>
      <c r="AQ9902" s="17">
        <v>42003</v>
      </c>
      <c r="AR9902" s="17" t="s">
        <v>17</v>
      </c>
      <c r="AS9902" s="17" t="s">
        <v>25</v>
      </c>
      <c r="AT9902" s="17">
        <v>0</v>
      </c>
      <c r="AU9902" s="17">
        <v>19</v>
      </c>
      <c r="AV9902" s="17" t="s">
        <v>19</v>
      </c>
      <c r="AW9902" s="17">
        <v>24500</v>
      </c>
      <c r="AX9902" s="17" t="s">
        <v>121</v>
      </c>
    </row>
    <row r="9903" spans="1:50" x14ac:dyDescent="0.25">
      <c r="A9903" s="3">
        <v>42003</v>
      </c>
      <c r="B9903" t="s">
        <v>30</v>
      </c>
      <c r="C9903" t="s">
        <v>14</v>
      </c>
      <c r="D9903">
        <v>0</v>
      </c>
      <c r="E9903">
        <v>3</v>
      </c>
      <c r="F9903" t="s">
        <v>8</v>
      </c>
      <c r="G9903">
        <v>38500</v>
      </c>
      <c r="H9903" t="s">
        <v>121</v>
      </c>
      <c r="AQ9903" s="17">
        <v>42003</v>
      </c>
      <c r="AR9903" s="17" t="s">
        <v>30</v>
      </c>
      <c r="AS9903" s="17" t="s">
        <v>10</v>
      </c>
      <c r="AT9903" s="17">
        <v>2.5000000000000001E-2</v>
      </c>
      <c r="AU9903" s="17">
        <v>3</v>
      </c>
      <c r="AV9903" s="17" t="s">
        <v>8</v>
      </c>
      <c r="AW9903" s="17">
        <v>31000</v>
      </c>
      <c r="AX9903" s="17" t="s">
        <v>121</v>
      </c>
    </row>
    <row r="9904" spans="1:50" x14ac:dyDescent="0.25">
      <c r="A9904" s="3">
        <v>42003</v>
      </c>
      <c r="B9904" t="s">
        <v>87</v>
      </c>
      <c r="C9904" t="s">
        <v>25</v>
      </c>
      <c r="D9904">
        <v>0.02</v>
      </c>
      <c r="E9904">
        <v>4</v>
      </c>
      <c r="F9904" t="s">
        <v>8</v>
      </c>
      <c r="G9904">
        <v>14500</v>
      </c>
      <c r="H9904" t="s">
        <v>121</v>
      </c>
      <c r="AQ9904" s="17">
        <v>42003</v>
      </c>
      <c r="AR9904" s="17" t="s">
        <v>30</v>
      </c>
      <c r="AS9904" s="17" t="s">
        <v>14</v>
      </c>
      <c r="AT9904" s="17">
        <v>0</v>
      </c>
      <c r="AU9904" s="17">
        <v>3</v>
      </c>
      <c r="AV9904" s="17" t="s">
        <v>8</v>
      </c>
      <c r="AW9904" s="17">
        <v>38500</v>
      </c>
      <c r="AX9904" s="17" t="s">
        <v>121</v>
      </c>
    </row>
    <row r="9905" spans="1:50" x14ac:dyDescent="0.25">
      <c r="A9905" s="3">
        <v>42003</v>
      </c>
      <c r="B9905" t="s">
        <v>90</v>
      </c>
      <c r="C9905" t="s">
        <v>16</v>
      </c>
      <c r="D9905">
        <v>0.03</v>
      </c>
      <c r="E9905">
        <v>1</v>
      </c>
      <c r="F9905" t="s">
        <v>27</v>
      </c>
      <c r="G9905">
        <v>24000</v>
      </c>
      <c r="H9905" t="s">
        <v>121</v>
      </c>
      <c r="AQ9905" s="17">
        <v>42003</v>
      </c>
      <c r="AR9905" s="17" t="s">
        <v>87</v>
      </c>
      <c r="AS9905" s="17" t="s">
        <v>25</v>
      </c>
      <c r="AT9905" s="17">
        <v>0.02</v>
      </c>
      <c r="AU9905" s="17">
        <v>4</v>
      </c>
      <c r="AV9905" s="17" t="s">
        <v>8</v>
      </c>
      <c r="AW9905" s="17">
        <v>14500</v>
      </c>
      <c r="AX9905" s="17" t="s">
        <v>121</v>
      </c>
    </row>
    <row r="9906" spans="1:50" x14ac:dyDescent="0.25">
      <c r="A9906" s="3">
        <v>42003</v>
      </c>
      <c r="B9906" t="s">
        <v>13</v>
      </c>
      <c r="C9906" t="s">
        <v>10</v>
      </c>
      <c r="D9906">
        <v>0</v>
      </c>
      <c r="E9906">
        <v>2</v>
      </c>
      <c r="F9906" t="s">
        <v>8</v>
      </c>
      <c r="G9906">
        <v>7000</v>
      </c>
      <c r="H9906" t="s">
        <v>121</v>
      </c>
      <c r="AQ9906" s="17">
        <v>42003</v>
      </c>
      <c r="AR9906" s="17" t="s">
        <v>90</v>
      </c>
      <c r="AS9906" s="17" t="s">
        <v>16</v>
      </c>
      <c r="AT9906" s="17">
        <v>0.03</v>
      </c>
      <c r="AU9906" s="17">
        <v>1</v>
      </c>
      <c r="AV9906" s="17" t="s">
        <v>27</v>
      </c>
      <c r="AW9906" s="17">
        <v>24000</v>
      </c>
      <c r="AX9906" s="17" t="s">
        <v>121</v>
      </c>
    </row>
    <row r="9907" spans="1:50" x14ac:dyDescent="0.25">
      <c r="A9907" s="3">
        <v>42003</v>
      </c>
      <c r="B9907" t="s">
        <v>41</v>
      </c>
      <c r="C9907" t="s">
        <v>14</v>
      </c>
      <c r="D9907">
        <v>0</v>
      </c>
      <c r="E9907">
        <v>2</v>
      </c>
      <c r="F9907" t="s">
        <v>8</v>
      </c>
      <c r="G9907">
        <v>28500</v>
      </c>
      <c r="H9907" t="s">
        <v>121</v>
      </c>
      <c r="AQ9907" s="17">
        <v>42003</v>
      </c>
      <c r="AR9907" s="17" t="s">
        <v>13</v>
      </c>
      <c r="AS9907" s="17" t="s">
        <v>10</v>
      </c>
      <c r="AT9907" s="17">
        <v>0</v>
      </c>
      <c r="AU9907" s="17">
        <v>2</v>
      </c>
      <c r="AV9907" s="17" t="s">
        <v>8</v>
      </c>
      <c r="AW9907" s="17">
        <v>7000</v>
      </c>
      <c r="AX9907" s="17" t="s">
        <v>121</v>
      </c>
    </row>
    <row r="9908" spans="1:50" x14ac:dyDescent="0.25">
      <c r="A9908" s="3">
        <v>42003</v>
      </c>
      <c r="B9908" t="s">
        <v>64</v>
      </c>
      <c r="C9908" t="s">
        <v>18</v>
      </c>
      <c r="D9908">
        <v>0</v>
      </c>
      <c r="E9908">
        <v>2</v>
      </c>
      <c r="F9908" t="s">
        <v>19</v>
      </c>
      <c r="G9908">
        <v>18500</v>
      </c>
      <c r="H9908" t="s">
        <v>121</v>
      </c>
      <c r="AQ9908" s="17">
        <v>42003</v>
      </c>
      <c r="AR9908" s="17" t="s">
        <v>41</v>
      </c>
      <c r="AS9908" s="17" t="s">
        <v>14</v>
      </c>
      <c r="AT9908" s="17">
        <v>0</v>
      </c>
      <c r="AU9908" s="17">
        <v>2</v>
      </c>
      <c r="AV9908" s="17" t="s">
        <v>8</v>
      </c>
      <c r="AW9908" s="17">
        <v>28500</v>
      </c>
      <c r="AX9908" s="17" t="s">
        <v>121</v>
      </c>
    </row>
    <row r="9909" spans="1:50" x14ac:dyDescent="0.25">
      <c r="A9909" s="3">
        <v>42003</v>
      </c>
      <c r="B9909" t="s">
        <v>64</v>
      </c>
      <c r="C9909" t="s">
        <v>23</v>
      </c>
      <c r="D9909">
        <v>0</v>
      </c>
      <c r="E9909">
        <v>2</v>
      </c>
      <c r="F9909" t="s">
        <v>19</v>
      </c>
      <c r="G9909">
        <v>38000</v>
      </c>
      <c r="H9909" t="s">
        <v>121</v>
      </c>
      <c r="AQ9909" s="17">
        <v>42003</v>
      </c>
      <c r="AR9909" s="17" t="s">
        <v>64</v>
      </c>
      <c r="AS9909" s="17" t="s">
        <v>18</v>
      </c>
      <c r="AT9909" s="17">
        <v>0</v>
      </c>
      <c r="AU9909" s="17">
        <v>2</v>
      </c>
      <c r="AV9909" s="17" t="s">
        <v>19</v>
      </c>
      <c r="AW9909" s="17">
        <v>18500</v>
      </c>
      <c r="AX9909" s="17" t="s">
        <v>121</v>
      </c>
    </row>
    <row r="9910" spans="1:50" x14ac:dyDescent="0.25">
      <c r="A9910" s="3">
        <v>42003</v>
      </c>
      <c r="B9910" t="s">
        <v>42</v>
      </c>
      <c r="C9910" t="s">
        <v>14</v>
      </c>
      <c r="D9910">
        <v>0.03</v>
      </c>
      <c r="E9910">
        <v>2</v>
      </c>
      <c r="F9910" t="s">
        <v>8</v>
      </c>
      <c r="G9910">
        <v>24000</v>
      </c>
      <c r="H9910" t="s">
        <v>121</v>
      </c>
      <c r="AQ9910" s="17">
        <v>42003</v>
      </c>
      <c r="AR9910" s="17" t="s">
        <v>64</v>
      </c>
      <c r="AS9910" s="17" t="s">
        <v>23</v>
      </c>
      <c r="AT9910" s="17">
        <v>0</v>
      </c>
      <c r="AU9910" s="17">
        <v>2</v>
      </c>
      <c r="AV9910" s="17" t="s">
        <v>19</v>
      </c>
      <c r="AW9910" s="17">
        <v>38000</v>
      </c>
      <c r="AX9910" s="17" t="s">
        <v>121</v>
      </c>
    </row>
    <row r="9911" spans="1:50" x14ac:dyDescent="0.25">
      <c r="A9911" s="3">
        <v>42003</v>
      </c>
      <c r="B9911" t="s">
        <v>40</v>
      </c>
      <c r="C9911" t="s">
        <v>25</v>
      </c>
      <c r="D9911">
        <v>0.01</v>
      </c>
      <c r="E9911">
        <v>3</v>
      </c>
      <c r="F9911" t="s">
        <v>8</v>
      </c>
      <c r="G9911">
        <v>3000</v>
      </c>
      <c r="H9911" t="s">
        <v>121</v>
      </c>
      <c r="AQ9911" s="17">
        <v>42003</v>
      </c>
      <c r="AR9911" s="17" t="s">
        <v>42</v>
      </c>
      <c r="AS9911" s="17" t="s">
        <v>14</v>
      </c>
      <c r="AT9911" s="17">
        <v>0.03</v>
      </c>
      <c r="AU9911" s="17">
        <v>2</v>
      </c>
      <c r="AV9911" s="17" t="s">
        <v>8</v>
      </c>
      <c r="AW9911" s="17">
        <v>24000</v>
      </c>
      <c r="AX9911" s="17" t="s">
        <v>121</v>
      </c>
    </row>
    <row r="9912" spans="1:50" x14ac:dyDescent="0.25">
      <c r="A9912" s="3">
        <v>42003</v>
      </c>
      <c r="B9912" t="s">
        <v>11</v>
      </c>
      <c r="C9912" t="s">
        <v>16</v>
      </c>
      <c r="D9912">
        <v>0</v>
      </c>
      <c r="E9912">
        <v>3</v>
      </c>
      <c r="F9912" t="s">
        <v>8</v>
      </c>
      <c r="G9912">
        <v>1500</v>
      </c>
      <c r="H9912" t="s">
        <v>121</v>
      </c>
      <c r="AQ9912" s="17">
        <v>42003</v>
      </c>
      <c r="AR9912" s="17" t="s">
        <v>40</v>
      </c>
      <c r="AS9912" s="17" t="s">
        <v>25</v>
      </c>
      <c r="AT9912" s="17">
        <v>0.01</v>
      </c>
      <c r="AU9912" s="17">
        <v>3</v>
      </c>
      <c r="AV9912" s="17" t="s">
        <v>8</v>
      </c>
      <c r="AW9912" s="17">
        <v>3000</v>
      </c>
      <c r="AX9912" s="17" t="s">
        <v>121</v>
      </c>
    </row>
    <row r="9913" spans="1:50" x14ac:dyDescent="0.25">
      <c r="A9913" s="3">
        <v>42003</v>
      </c>
      <c r="B9913" t="s">
        <v>11</v>
      </c>
      <c r="C9913" t="s">
        <v>16</v>
      </c>
      <c r="D9913">
        <v>0</v>
      </c>
      <c r="E9913">
        <v>3</v>
      </c>
      <c r="F9913" t="s">
        <v>8</v>
      </c>
      <c r="G9913">
        <v>15000</v>
      </c>
      <c r="H9913" t="s">
        <v>121</v>
      </c>
      <c r="AQ9913" s="17">
        <v>42003</v>
      </c>
      <c r="AR9913" s="17" t="s">
        <v>11</v>
      </c>
      <c r="AS9913" s="17" t="s">
        <v>16</v>
      </c>
      <c r="AT9913" s="17">
        <v>0</v>
      </c>
      <c r="AU9913" s="17">
        <v>3</v>
      </c>
      <c r="AV9913" s="17" t="s">
        <v>8</v>
      </c>
      <c r="AW9913" s="17">
        <v>1500</v>
      </c>
      <c r="AX9913" s="17" t="s">
        <v>121</v>
      </c>
    </row>
    <row r="9914" spans="1:50" x14ac:dyDescent="0.25">
      <c r="A9914" s="3">
        <v>42003</v>
      </c>
      <c r="B9914" t="s">
        <v>11</v>
      </c>
      <c r="C9914" t="s">
        <v>14</v>
      </c>
      <c r="D9914">
        <v>0</v>
      </c>
      <c r="E9914">
        <v>3</v>
      </c>
      <c r="F9914" t="s">
        <v>8</v>
      </c>
      <c r="G9914">
        <v>34500</v>
      </c>
      <c r="H9914" t="s">
        <v>121</v>
      </c>
      <c r="AQ9914" s="17">
        <v>42003</v>
      </c>
      <c r="AR9914" s="17" t="s">
        <v>11</v>
      </c>
      <c r="AS9914" s="17" t="s">
        <v>16</v>
      </c>
      <c r="AT9914" s="17">
        <v>0</v>
      </c>
      <c r="AU9914" s="17">
        <v>3</v>
      </c>
      <c r="AV9914" s="17" t="s">
        <v>8</v>
      </c>
      <c r="AW9914" s="17">
        <v>15000</v>
      </c>
      <c r="AX9914" s="17" t="s">
        <v>121</v>
      </c>
    </row>
    <row r="9915" spans="1:50" x14ac:dyDescent="0.25">
      <c r="A9915" s="3">
        <v>42003</v>
      </c>
      <c r="B9915" t="s">
        <v>11</v>
      </c>
      <c r="C9915" t="s">
        <v>25</v>
      </c>
      <c r="D9915">
        <v>0</v>
      </c>
      <c r="E9915">
        <v>2</v>
      </c>
      <c r="F9915" t="s">
        <v>8</v>
      </c>
      <c r="G9915">
        <v>14000</v>
      </c>
      <c r="H9915" t="s">
        <v>121</v>
      </c>
      <c r="AQ9915" s="17">
        <v>42003</v>
      </c>
      <c r="AR9915" s="17" t="s">
        <v>11</v>
      </c>
      <c r="AS9915" s="17" t="s">
        <v>14</v>
      </c>
      <c r="AT9915" s="17">
        <v>0</v>
      </c>
      <c r="AU9915" s="17">
        <v>3</v>
      </c>
      <c r="AV9915" s="17" t="s">
        <v>8</v>
      </c>
      <c r="AW9915" s="17">
        <v>34500</v>
      </c>
      <c r="AX9915" s="17" t="s">
        <v>121</v>
      </c>
    </row>
    <row r="9916" spans="1:50" x14ac:dyDescent="0.25">
      <c r="A9916" s="3">
        <v>42003</v>
      </c>
      <c r="B9916" t="s">
        <v>56</v>
      </c>
      <c r="C9916" t="s">
        <v>12</v>
      </c>
      <c r="D9916">
        <v>0</v>
      </c>
      <c r="E9916">
        <v>2</v>
      </c>
      <c r="F9916" t="s">
        <v>8</v>
      </c>
      <c r="G9916">
        <v>25500</v>
      </c>
      <c r="H9916" t="s">
        <v>121</v>
      </c>
      <c r="AQ9916" s="17">
        <v>42003</v>
      </c>
      <c r="AR9916" s="17" t="s">
        <v>11</v>
      </c>
      <c r="AS9916" s="17" t="s">
        <v>25</v>
      </c>
      <c r="AT9916" s="17">
        <v>0</v>
      </c>
      <c r="AU9916" s="17">
        <v>2</v>
      </c>
      <c r="AV9916" s="17" t="s">
        <v>8</v>
      </c>
      <c r="AW9916" s="17">
        <v>14000</v>
      </c>
      <c r="AX9916" s="17" t="s">
        <v>121</v>
      </c>
    </row>
    <row r="9917" spans="1:50" x14ac:dyDescent="0.25">
      <c r="A9917" s="3">
        <v>42003</v>
      </c>
      <c r="B9917" t="s">
        <v>56</v>
      </c>
      <c r="C9917" t="s">
        <v>25</v>
      </c>
      <c r="D9917">
        <v>0.01</v>
      </c>
      <c r="E9917">
        <v>2</v>
      </c>
      <c r="F9917" t="s">
        <v>8</v>
      </c>
      <c r="G9917">
        <v>12500</v>
      </c>
      <c r="H9917" t="s">
        <v>121</v>
      </c>
      <c r="AQ9917" s="17">
        <v>42003</v>
      </c>
      <c r="AR9917" s="17" t="s">
        <v>56</v>
      </c>
      <c r="AS9917" s="17" t="s">
        <v>12</v>
      </c>
      <c r="AT9917" s="17">
        <v>0</v>
      </c>
      <c r="AU9917" s="17">
        <v>2</v>
      </c>
      <c r="AV9917" s="17" t="s">
        <v>8</v>
      </c>
      <c r="AW9917" s="17">
        <v>25500</v>
      </c>
      <c r="AX9917" s="17" t="s">
        <v>121</v>
      </c>
    </row>
    <row r="9918" spans="1:50" x14ac:dyDescent="0.25">
      <c r="A9918" s="3">
        <v>42003</v>
      </c>
      <c r="B9918" t="s">
        <v>68</v>
      </c>
      <c r="C9918" t="s">
        <v>12</v>
      </c>
      <c r="D9918">
        <v>0</v>
      </c>
      <c r="E9918">
        <v>11</v>
      </c>
      <c r="F9918" t="s">
        <v>27</v>
      </c>
      <c r="G9918">
        <v>29500</v>
      </c>
      <c r="H9918" t="s">
        <v>121</v>
      </c>
      <c r="AQ9918" s="17">
        <v>42003</v>
      </c>
      <c r="AR9918" s="17" t="s">
        <v>56</v>
      </c>
      <c r="AS9918" s="17" t="s">
        <v>25</v>
      </c>
      <c r="AT9918" s="17">
        <v>0.01</v>
      </c>
      <c r="AU9918" s="17">
        <v>2</v>
      </c>
      <c r="AV9918" s="17" t="s">
        <v>8</v>
      </c>
      <c r="AW9918" s="17">
        <v>12500</v>
      </c>
      <c r="AX9918" s="17" t="s">
        <v>121</v>
      </c>
    </row>
    <row r="9919" spans="1:50" x14ac:dyDescent="0.25">
      <c r="A9919" s="3">
        <v>42003</v>
      </c>
      <c r="B9919" t="s">
        <v>68</v>
      </c>
      <c r="C9919" t="s">
        <v>37</v>
      </c>
      <c r="D9919">
        <v>0.02</v>
      </c>
      <c r="E9919">
        <v>2</v>
      </c>
      <c r="F9919" t="s">
        <v>27</v>
      </c>
      <c r="G9919">
        <v>41000</v>
      </c>
      <c r="H9919" t="s">
        <v>121</v>
      </c>
      <c r="AQ9919" s="17">
        <v>42003</v>
      </c>
      <c r="AR9919" s="17" t="s">
        <v>68</v>
      </c>
      <c r="AS9919" s="17" t="s">
        <v>12</v>
      </c>
      <c r="AT9919" s="17">
        <v>0</v>
      </c>
      <c r="AU9919" s="17">
        <v>11</v>
      </c>
      <c r="AV9919" s="17" t="s">
        <v>27</v>
      </c>
      <c r="AW9919" s="17">
        <v>29500</v>
      </c>
      <c r="AX9919" s="17" t="s">
        <v>121</v>
      </c>
    </row>
    <row r="9920" spans="1:50" x14ac:dyDescent="0.25">
      <c r="A9920" s="3">
        <v>42003</v>
      </c>
      <c r="B9920" t="s">
        <v>32</v>
      </c>
      <c r="C9920" t="s">
        <v>21</v>
      </c>
      <c r="D9920">
        <v>0</v>
      </c>
      <c r="E9920">
        <v>2</v>
      </c>
      <c r="F9920" t="s">
        <v>8</v>
      </c>
      <c r="G9920">
        <v>24000</v>
      </c>
      <c r="H9920" t="s">
        <v>121</v>
      </c>
      <c r="AQ9920" s="17">
        <v>42003</v>
      </c>
      <c r="AR9920" s="17" t="s">
        <v>68</v>
      </c>
      <c r="AS9920" s="17" t="s">
        <v>37</v>
      </c>
      <c r="AT9920" s="17">
        <v>0.02</v>
      </c>
      <c r="AU9920" s="17">
        <v>2</v>
      </c>
      <c r="AV9920" s="17" t="s">
        <v>27</v>
      </c>
      <c r="AW9920" s="17">
        <v>41000</v>
      </c>
      <c r="AX9920" s="17" t="s">
        <v>121</v>
      </c>
    </row>
    <row r="9921" spans="1:50" x14ac:dyDescent="0.25">
      <c r="A9921" s="3">
        <v>42003</v>
      </c>
      <c r="B9921" t="s">
        <v>32</v>
      </c>
      <c r="C9921" t="s">
        <v>59</v>
      </c>
      <c r="D9921">
        <v>0</v>
      </c>
      <c r="E9921">
        <v>4</v>
      </c>
      <c r="F9921" t="s">
        <v>8</v>
      </c>
      <c r="G9921">
        <v>46500</v>
      </c>
      <c r="H9921" t="s">
        <v>121</v>
      </c>
      <c r="AQ9921" s="17">
        <v>42003</v>
      </c>
      <c r="AR9921" s="17" t="s">
        <v>32</v>
      </c>
      <c r="AS9921" s="17" t="s">
        <v>21</v>
      </c>
      <c r="AT9921" s="17">
        <v>0</v>
      </c>
      <c r="AU9921" s="17">
        <v>2</v>
      </c>
      <c r="AV9921" s="17" t="s">
        <v>8</v>
      </c>
      <c r="AW9921" s="17">
        <v>24000</v>
      </c>
      <c r="AX9921" s="17" t="s">
        <v>121</v>
      </c>
    </row>
    <row r="9922" spans="1:50" x14ac:dyDescent="0.25">
      <c r="A9922" s="3">
        <v>42003</v>
      </c>
      <c r="B9922" t="s">
        <v>15</v>
      </c>
      <c r="C9922" t="s">
        <v>14</v>
      </c>
      <c r="D9922">
        <v>0</v>
      </c>
      <c r="E9922">
        <v>2</v>
      </c>
      <c r="F9922" t="s">
        <v>8</v>
      </c>
      <c r="G9922">
        <v>7500</v>
      </c>
      <c r="H9922" t="s">
        <v>121</v>
      </c>
      <c r="AQ9922" s="17">
        <v>42003</v>
      </c>
      <c r="AR9922" s="17" t="s">
        <v>32</v>
      </c>
      <c r="AS9922" s="17" t="s">
        <v>59</v>
      </c>
      <c r="AT9922" s="17">
        <v>0</v>
      </c>
      <c r="AU9922" s="17">
        <v>4</v>
      </c>
      <c r="AV9922" s="17" t="s">
        <v>8</v>
      </c>
      <c r="AW9922" s="17">
        <v>46500</v>
      </c>
      <c r="AX9922" s="17" t="s">
        <v>121</v>
      </c>
    </row>
    <row r="9923" spans="1:50" x14ac:dyDescent="0.25">
      <c r="A9923" s="3">
        <v>42003</v>
      </c>
      <c r="B9923" t="s">
        <v>15</v>
      </c>
      <c r="C9923" t="s">
        <v>16</v>
      </c>
      <c r="D9923">
        <v>1.4999999999999999E-2</v>
      </c>
      <c r="E9923">
        <v>1</v>
      </c>
      <c r="F9923" t="s">
        <v>8</v>
      </c>
      <c r="G9923">
        <v>1000</v>
      </c>
      <c r="H9923" t="s">
        <v>121</v>
      </c>
      <c r="AQ9923" s="17">
        <v>42003</v>
      </c>
      <c r="AR9923" s="17" t="s">
        <v>15</v>
      </c>
      <c r="AS9923" s="17" t="s">
        <v>14</v>
      </c>
      <c r="AT9923" s="17">
        <v>0</v>
      </c>
      <c r="AU9923" s="17">
        <v>2</v>
      </c>
      <c r="AV9923" s="17" t="s">
        <v>8</v>
      </c>
      <c r="AW9923" s="17">
        <v>7500</v>
      </c>
      <c r="AX9923" s="17" t="s">
        <v>121</v>
      </c>
    </row>
    <row r="9924" spans="1:50" x14ac:dyDescent="0.25">
      <c r="A9924" s="3">
        <v>42003</v>
      </c>
      <c r="B9924" t="s">
        <v>44</v>
      </c>
      <c r="C9924" t="s">
        <v>14</v>
      </c>
      <c r="D9924">
        <v>0</v>
      </c>
      <c r="E9924">
        <v>6</v>
      </c>
      <c r="F9924" t="s">
        <v>8</v>
      </c>
      <c r="G9924">
        <v>23500</v>
      </c>
      <c r="H9924" t="s">
        <v>121</v>
      </c>
      <c r="AQ9924" s="17">
        <v>42003</v>
      </c>
      <c r="AR9924" s="17" t="s">
        <v>15</v>
      </c>
      <c r="AS9924" s="17" t="s">
        <v>16</v>
      </c>
      <c r="AT9924" s="17">
        <v>1.4999999999999999E-2</v>
      </c>
      <c r="AU9924" s="17">
        <v>1</v>
      </c>
      <c r="AV9924" s="17" t="s">
        <v>8</v>
      </c>
      <c r="AW9924" s="17">
        <v>1000</v>
      </c>
      <c r="AX9924" s="17" t="s">
        <v>121</v>
      </c>
    </row>
    <row r="9925" spans="1:50" x14ac:dyDescent="0.25">
      <c r="A9925" s="3">
        <v>42003</v>
      </c>
      <c r="B9925" t="s">
        <v>44</v>
      </c>
      <c r="C9925" t="s">
        <v>16</v>
      </c>
      <c r="D9925">
        <v>2.5000000000000001E-2</v>
      </c>
      <c r="E9925">
        <v>2</v>
      </c>
      <c r="F9925" t="s">
        <v>8</v>
      </c>
      <c r="G9925">
        <v>23000</v>
      </c>
      <c r="H9925" t="s">
        <v>121</v>
      </c>
      <c r="AQ9925" s="17">
        <v>42003</v>
      </c>
      <c r="AR9925" s="17" t="s">
        <v>44</v>
      </c>
      <c r="AS9925" s="17" t="s">
        <v>14</v>
      </c>
      <c r="AT9925" s="17">
        <v>0</v>
      </c>
      <c r="AU9925" s="17">
        <v>6</v>
      </c>
      <c r="AV9925" s="17" t="s">
        <v>8</v>
      </c>
      <c r="AW9925" s="17">
        <v>23500</v>
      </c>
      <c r="AX9925" s="17" t="s">
        <v>121</v>
      </c>
    </row>
    <row r="9926" spans="1:50" x14ac:dyDescent="0.25">
      <c r="A9926" s="3">
        <v>42003</v>
      </c>
      <c r="B9926" t="s">
        <v>44</v>
      </c>
      <c r="C9926" t="s">
        <v>25</v>
      </c>
      <c r="D9926">
        <v>0</v>
      </c>
      <c r="E9926">
        <v>18</v>
      </c>
      <c r="F9926" t="s">
        <v>8</v>
      </c>
      <c r="G9926">
        <v>22000</v>
      </c>
      <c r="H9926" t="s">
        <v>121</v>
      </c>
      <c r="AQ9926" s="17">
        <v>42003</v>
      </c>
      <c r="AR9926" s="17" t="s">
        <v>44</v>
      </c>
      <c r="AS9926" s="17" t="s">
        <v>16</v>
      </c>
      <c r="AT9926" s="17">
        <v>2.5000000000000001E-2</v>
      </c>
      <c r="AU9926" s="17">
        <v>2</v>
      </c>
      <c r="AV9926" s="17" t="s">
        <v>8</v>
      </c>
      <c r="AW9926" s="17">
        <v>23000</v>
      </c>
      <c r="AX9926" s="17" t="s">
        <v>121</v>
      </c>
    </row>
    <row r="9927" spans="1:50" x14ac:dyDescent="0.25">
      <c r="A9927" s="3">
        <v>42003</v>
      </c>
      <c r="B9927" t="s">
        <v>62</v>
      </c>
      <c r="C9927" t="s">
        <v>12</v>
      </c>
      <c r="D9927">
        <v>1.4999999999999999E-2</v>
      </c>
      <c r="E9927">
        <v>2</v>
      </c>
      <c r="F9927" t="s">
        <v>8</v>
      </c>
      <c r="G9927">
        <v>10500</v>
      </c>
      <c r="H9927" t="s">
        <v>121</v>
      </c>
      <c r="AQ9927" s="17">
        <v>42003</v>
      </c>
      <c r="AR9927" s="17" t="s">
        <v>44</v>
      </c>
      <c r="AS9927" s="17" t="s">
        <v>25</v>
      </c>
      <c r="AT9927" s="17">
        <v>0</v>
      </c>
      <c r="AU9927" s="17">
        <v>18</v>
      </c>
      <c r="AV9927" s="17" t="s">
        <v>8</v>
      </c>
      <c r="AW9927" s="17">
        <v>22000</v>
      </c>
      <c r="AX9927" s="17" t="s">
        <v>121</v>
      </c>
    </row>
    <row r="9928" spans="1:50" x14ac:dyDescent="0.25">
      <c r="A9928" s="3">
        <v>42003</v>
      </c>
      <c r="B9928" t="s">
        <v>62</v>
      </c>
      <c r="C9928" t="s">
        <v>18</v>
      </c>
      <c r="D9928">
        <v>0</v>
      </c>
      <c r="E9928">
        <v>2</v>
      </c>
      <c r="F9928" t="s">
        <v>8</v>
      </c>
      <c r="G9928">
        <v>28500</v>
      </c>
      <c r="H9928" t="s">
        <v>121</v>
      </c>
      <c r="AQ9928" s="17">
        <v>42003</v>
      </c>
      <c r="AR9928" s="17" t="s">
        <v>62</v>
      </c>
      <c r="AS9928" s="17" t="s">
        <v>12</v>
      </c>
      <c r="AT9928" s="17">
        <v>1.4999999999999999E-2</v>
      </c>
      <c r="AU9928" s="17">
        <v>2</v>
      </c>
      <c r="AV9928" s="17" t="s">
        <v>8</v>
      </c>
      <c r="AW9928" s="17">
        <v>10500</v>
      </c>
      <c r="AX9928" s="17" t="s">
        <v>121</v>
      </c>
    </row>
    <row r="9929" spans="1:50" x14ac:dyDescent="0.25">
      <c r="A9929" s="3">
        <v>42003</v>
      </c>
      <c r="B9929" t="s">
        <v>46</v>
      </c>
      <c r="C9929" t="s">
        <v>59</v>
      </c>
      <c r="D9929">
        <v>0.03</v>
      </c>
      <c r="E9929">
        <v>2</v>
      </c>
      <c r="F9929" t="s">
        <v>8</v>
      </c>
      <c r="G9929">
        <v>41500</v>
      </c>
      <c r="H9929" t="s">
        <v>121</v>
      </c>
      <c r="AQ9929" s="17">
        <v>42003</v>
      </c>
      <c r="AR9929" s="17" t="s">
        <v>62</v>
      </c>
      <c r="AS9929" s="17" t="s">
        <v>18</v>
      </c>
      <c r="AT9929" s="17">
        <v>0</v>
      </c>
      <c r="AU9929" s="17">
        <v>2</v>
      </c>
      <c r="AV9929" s="17" t="s">
        <v>8</v>
      </c>
      <c r="AW9929" s="17">
        <v>28500</v>
      </c>
      <c r="AX9929" s="17" t="s">
        <v>121</v>
      </c>
    </row>
    <row r="9930" spans="1:50" x14ac:dyDescent="0.25">
      <c r="A9930" s="3">
        <v>42003</v>
      </c>
      <c r="B9930" t="s">
        <v>46</v>
      </c>
      <c r="C9930" t="s">
        <v>14</v>
      </c>
      <c r="D9930">
        <v>0.03</v>
      </c>
      <c r="E9930">
        <v>3</v>
      </c>
      <c r="F9930" t="s">
        <v>8</v>
      </c>
      <c r="G9930">
        <v>9000</v>
      </c>
      <c r="H9930" t="s">
        <v>121</v>
      </c>
      <c r="AQ9930" s="17">
        <v>42003</v>
      </c>
      <c r="AR9930" s="17" t="s">
        <v>46</v>
      </c>
      <c r="AS9930" s="17" t="s">
        <v>59</v>
      </c>
      <c r="AT9930" s="17">
        <v>0.03</v>
      </c>
      <c r="AU9930" s="17">
        <v>2</v>
      </c>
      <c r="AV9930" s="17" t="s">
        <v>8</v>
      </c>
      <c r="AW9930" s="17">
        <v>41500</v>
      </c>
      <c r="AX9930" s="17" t="s">
        <v>121</v>
      </c>
    </row>
    <row r="9931" spans="1:50" x14ac:dyDescent="0.25">
      <c r="A9931" s="3">
        <v>42003</v>
      </c>
      <c r="B9931" t="s">
        <v>26</v>
      </c>
      <c r="C9931" t="s">
        <v>16</v>
      </c>
      <c r="D9931">
        <v>2.5000000000000001E-2</v>
      </c>
      <c r="E9931">
        <v>14</v>
      </c>
      <c r="F9931" t="s">
        <v>27</v>
      </c>
      <c r="G9931">
        <v>8000</v>
      </c>
      <c r="H9931" t="s">
        <v>121</v>
      </c>
      <c r="AQ9931" s="17">
        <v>42003</v>
      </c>
      <c r="AR9931" s="17" t="s">
        <v>46</v>
      </c>
      <c r="AS9931" s="17" t="s">
        <v>14</v>
      </c>
      <c r="AT9931" s="17">
        <v>0.03</v>
      </c>
      <c r="AU9931" s="17">
        <v>3</v>
      </c>
      <c r="AV9931" s="17" t="s">
        <v>8</v>
      </c>
      <c r="AW9931" s="17">
        <v>9000</v>
      </c>
      <c r="AX9931" s="17" t="s">
        <v>121</v>
      </c>
    </row>
    <row r="9932" spans="1:50" x14ac:dyDescent="0.25">
      <c r="A9932" s="3">
        <v>42003</v>
      </c>
      <c r="B9932" t="s">
        <v>26</v>
      </c>
      <c r="C9932" t="s">
        <v>14</v>
      </c>
      <c r="D9932">
        <v>0.03</v>
      </c>
      <c r="E9932">
        <v>3</v>
      </c>
      <c r="F9932" t="s">
        <v>27</v>
      </c>
      <c r="G9932">
        <v>4500</v>
      </c>
      <c r="H9932" t="s">
        <v>121</v>
      </c>
      <c r="AQ9932" s="17">
        <v>42003</v>
      </c>
      <c r="AR9932" s="17" t="s">
        <v>26</v>
      </c>
      <c r="AS9932" s="17" t="s">
        <v>16</v>
      </c>
      <c r="AT9932" s="17">
        <v>2.5000000000000001E-2</v>
      </c>
      <c r="AU9932" s="17">
        <v>14</v>
      </c>
      <c r="AV9932" s="17" t="s">
        <v>27</v>
      </c>
      <c r="AW9932" s="17">
        <v>8000</v>
      </c>
      <c r="AX9932" s="17" t="s">
        <v>121</v>
      </c>
    </row>
    <row r="9933" spans="1:50" x14ac:dyDescent="0.25">
      <c r="A9933" s="3">
        <v>42003</v>
      </c>
      <c r="B9933" t="s">
        <v>26</v>
      </c>
      <c r="C9933" t="s">
        <v>23</v>
      </c>
      <c r="D9933">
        <v>0.03</v>
      </c>
      <c r="E9933">
        <v>2</v>
      </c>
      <c r="F9933" t="s">
        <v>27</v>
      </c>
      <c r="G9933">
        <v>19000</v>
      </c>
      <c r="H9933" t="s">
        <v>121</v>
      </c>
      <c r="AQ9933" s="17">
        <v>42003</v>
      </c>
      <c r="AR9933" s="17" t="s">
        <v>26</v>
      </c>
      <c r="AS9933" s="17" t="s">
        <v>14</v>
      </c>
      <c r="AT9933" s="17">
        <v>0.03</v>
      </c>
      <c r="AU9933" s="17">
        <v>3</v>
      </c>
      <c r="AV9933" s="17" t="s">
        <v>27</v>
      </c>
      <c r="AW9933" s="17">
        <v>4500</v>
      </c>
      <c r="AX9933" s="17" t="s">
        <v>121</v>
      </c>
    </row>
    <row r="9934" spans="1:50" x14ac:dyDescent="0.25">
      <c r="A9934" s="3">
        <v>42003</v>
      </c>
      <c r="B9934" t="s">
        <v>26</v>
      </c>
      <c r="C9934" t="s">
        <v>23</v>
      </c>
      <c r="D9934">
        <v>0</v>
      </c>
      <c r="E9934">
        <v>4</v>
      </c>
      <c r="F9934" t="s">
        <v>27</v>
      </c>
      <c r="G9934">
        <v>20500</v>
      </c>
      <c r="H9934" t="s">
        <v>121</v>
      </c>
      <c r="AQ9934" s="17">
        <v>42003</v>
      </c>
      <c r="AR9934" s="17" t="s">
        <v>26</v>
      </c>
      <c r="AS9934" s="17" t="s">
        <v>23</v>
      </c>
      <c r="AT9934" s="17">
        <v>0.03</v>
      </c>
      <c r="AU9934" s="17">
        <v>2</v>
      </c>
      <c r="AV9934" s="17" t="s">
        <v>27</v>
      </c>
      <c r="AW9934" s="17">
        <v>19000</v>
      </c>
      <c r="AX9934" s="17" t="s">
        <v>121</v>
      </c>
    </row>
    <row r="9935" spans="1:50" x14ac:dyDescent="0.25">
      <c r="A9935" s="3">
        <v>42003</v>
      </c>
      <c r="B9935" t="s">
        <v>26</v>
      </c>
      <c r="C9935" t="s">
        <v>12</v>
      </c>
      <c r="D9935">
        <v>0</v>
      </c>
      <c r="E9935">
        <v>1</v>
      </c>
      <c r="F9935" t="s">
        <v>27</v>
      </c>
      <c r="G9935">
        <v>30000</v>
      </c>
      <c r="H9935" t="s">
        <v>121</v>
      </c>
      <c r="AQ9935" s="17">
        <v>42003</v>
      </c>
      <c r="AR9935" s="17" t="s">
        <v>26</v>
      </c>
      <c r="AS9935" s="17" t="s">
        <v>23</v>
      </c>
      <c r="AT9935" s="17">
        <v>0</v>
      </c>
      <c r="AU9935" s="17">
        <v>4</v>
      </c>
      <c r="AV9935" s="17" t="s">
        <v>27</v>
      </c>
      <c r="AW9935" s="17">
        <v>20500</v>
      </c>
      <c r="AX9935" s="17" t="s">
        <v>121</v>
      </c>
    </row>
    <row r="9936" spans="1:50" x14ac:dyDescent="0.25">
      <c r="A9936" s="3">
        <v>42003</v>
      </c>
      <c r="B9936" t="s">
        <v>83</v>
      </c>
      <c r="C9936" t="s">
        <v>18</v>
      </c>
      <c r="D9936">
        <v>0</v>
      </c>
      <c r="E9936">
        <v>2</v>
      </c>
      <c r="F9936" t="s">
        <v>19</v>
      </c>
      <c r="G9936">
        <v>38500</v>
      </c>
      <c r="H9936" t="s">
        <v>121</v>
      </c>
      <c r="AQ9936" s="17">
        <v>42003</v>
      </c>
      <c r="AR9936" s="17" t="s">
        <v>26</v>
      </c>
      <c r="AS9936" s="17" t="s">
        <v>12</v>
      </c>
      <c r="AT9936" s="17">
        <v>0</v>
      </c>
      <c r="AU9936" s="17">
        <v>1</v>
      </c>
      <c r="AV9936" s="17" t="s">
        <v>27</v>
      </c>
      <c r="AW9936" s="17">
        <v>30000</v>
      </c>
      <c r="AX9936" s="17" t="s">
        <v>121</v>
      </c>
    </row>
    <row r="9937" spans="1:50" x14ac:dyDescent="0.25">
      <c r="A9937" s="3">
        <v>42003</v>
      </c>
      <c r="B9937" t="s">
        <v>84</v>
      </c>
      <c r="C9937" t="s">
        <v>35</v>
      </c>
      <c r="D9937">
        <v>2.5000000000000001E-2</v>
      </c>
      <c r="E9937">
        <v>24</v>
      </c>
      <c r="F9937" t="s">
        <v>8</v>
      </c>
      <c r="G9937">
        <v>39000</v>
      </c>
      <c r="H9937" t="s">
        <v>121</v>
      </c>
      <c r="AQ9937" s="17">
        <v>42003</v>
      </c>
      <c r="AR9937" s="17" t="s">
        <v>83</v>
      </c>
      <c r="AS9937" s="17" t="s">
        <v>18</v>
      </c>
      <c r="AT9937" s="17">
        <v>0</v>
      </c>
      <c r="AU9937" s="17">
        <v>2</v>
      </c>
      <c r="AV9937" s="17" t="s">
        <v>19</v>
      </c>
      <c r="AW9937" s="17">
        <v>38500</v>
      </c>
      <c r="AX9937" s="17" t="s">
        <v>121</v>
      </c>
    </row>
    <row r="9938" spans="1:50" x14ac:dyDescent="0.25">
      <c r="A9938" s="3">
        <v>42004</v>
      </c>
      <c r="B9938" t="s">
        <v>48</v>
      </c>
      <c r="C9938" t="s">
        <v>23</v>
      </c>
      <c r="D9938">
        <v>0.03</v>
      </c>
      <c r="E9938">
        <v>1</v>
      </c>
      <c r="F9938" t="s">
        <v>8</v>
      </c>
      <c r="G9938">
        <v>33000</v>
      </c>
      <c r="H9938" t="s">
        <v>121</v>
      </c>
      <c r="AQ9938" s="17">
        <v>42003</v>
      </c>
      <c r="AR9938" s="17" t="s">
        <v>84</v>
      </c>
      <c r="AS9938" s="17" t="s">
        <v>35</v>
      </c>
      <c r="AT9938" s="17">
        <v>2.5000000000000001E-2</v>
      </c>
      <c r="AU9938" s="17">
        <v>24</v>
      </c>
      <c r="AV9938" s="17" t="s">
        <v>8</v>
      </c>
      <c r="AW9938" s="17">
        <v>39000</v>
      </c>
      <c r="AX9938" s="17" t="s">
        <v>121</v>
      </c>
    </row>
    <row r="9939" spans="1:50" x14ac:dyDescent="0.25">
      <c r="A9939" s="3">
        <v>42004</v>
      </c>
      <c r="B9939" t="s">
        <v>70</v>
      </c>
      <c r="C9939" t="s">
        <v>23</v>
      </c>
      <c r="D9939">
        <v>0</v>
      </c>
      <c r="E9939">
        <v>4</v>
      </c>
      <c r="F9939" t="s">
        <v>19</v>
      </c>
      <c r="G9939">
        <v>40500</v>
      </c>
      <c r="H9939" t="s">
        <v>121</v>
      </c>
      <c r="AQ9939" s="17">
        <v>42004</v>
      </c>
      <c r="AR9939" s="17" t="s">
        <v>48</v>
      </c>
      <c r="AS9939" s="17" t="s">
        <v>23</v>
      </c>
      <c r="AT9939" s="17">
        <v>0.03</v>
      </c>
      <c r="AU9939" s="17">
        <v>1</v>
      </c>
      <c r="AV9939" s="17" t="s">
        <v>8</v>
      </c>
      <c r="AW9939" s="17">
        <v>33000</v>
      </c>
      <c r="AX9939" s="17" t="s">
        <v>121</v>
      </c>
    </row>
    <row r="9940" spans="1:50" x14ac:dyDescent="0.25">
      <c r="A9940" s="3">
        <v>42004</v>
      </c>
      <c r="B9940" t="s">
        <v>70</v>
      </c>
      <c r="C9940" t="s">
        <v>23</v>
      </c>
      <c r="D9940">
        <v>0</v>
      </c>
      <c r="E9940">
        <v>3</v>
      </c>
      <c r="F9940" t="s">
        <v>19</v>
      </c>
      <c r="G9940">
        <v>21500</v>
      </c>
      <c r="H9940" t="s">
        <v>121</v>
      </c>
      <c r="AQ9940" s="17">
        <v>42004</v>
      </c>
      <c r="AR9940" s="17" t="s">
        <v>70</v>
      </c>
      <c r="AS9940" s="17" t="s">
        <v>23</v>
      </c>
      <c r="AT9940" s="17">
        <v>0</v>
      </c>
      <c r="AU9940" s="17">
        <v>4</v>
      </c>
      <c r="AV9940" s="17" t="s">
        <v>19</v>
      </c>
      <c r="AW9940" s="17">
        <v>40500</v>
      </c>
      <c r="AX9940" s="17" t="s">
        <v>121</v>
      </c>
    </row>
    <row r="9941" spans="1:50" x14ac:dyDescent="0.25">
      <c r="A9941" s="3">
        <v>42004</v>
      </c>
      <c r="B9941" t="s">
        <v>33</v>
      </c>
      <c r="C9941" t="s">
        <v>10</v>
      </c>
      <c r="D9941">
        <v>0</v>
      </c>
      <c r="E9941">
        <v>3</v>
      </c>
      <c r="F9941" t="s">
        <v>8</v>
      </c>
      <c r="G9941">
        <v>42500</v>
      </c>
      <c r="H9941" t="s">
        <v>121</v>
      </c>
      <c r="AQ9941" s="17">
        <v>42004</v>
      </c>
      <c r="AR9941" s="17" t="s">
        <v>70</v>
      </c>
      <c r="AS9941" s="17" t="s">
        <v>23</v>
      </c>
      <c r="AT9941" s="17">
        <v>0</v>
      </c>
      <c r="AU9941" s="17">
        <v>3</v>
      </c>
      <c r="AV9941" s="17" t="s">
        <v>19</v>
      </c>
      <c r="AW9941" s="17">
        <v>21500</v>
      </c>
      <c r="AX9941" s="17" t="s">
        <v>121</v>
      </c>
    </row>
    <row r="9942" spans="1:50" x14ac:dyDescent="0.25">
      <c r="A9942" s="3">
        <v>42004</v>
      </c>
      <c r="B9942" t="s">
        <v>47</v>
      </c>
      <c r="C9942" t="s">
        <v>12</v>
      </c>
      <c r="D9942">
        <v>0</v>
      </c>
      <c r="E9942">
        <v>3</v>
      </c>
      <c r="F9942" t="s">
        <v>8</v>
      </c>
      <c r="G9942">
        <v>30500</v>
      </c>
      <c r="H9942" t="s">
        <v>121</v>
      </c>
      <c r="AQ9942" s="17">
        <v>42004</v>
      </c>
      <c r="AR9942" s="17" t="s">
        <v>33</v>
      </c>
      <c r="AS9942" s="17" t="s">
        <v>10</v>
      </c>
      <c r="AT9942" s="17">
        <v>0</v>
      </c>
      <c r="AU9942" s="17">
        <v>3</v>
      </c>
      <c r="AV9942" s="17" t="s">
        <v>8</v>
      </c>
      <c r="AW9942" s="17">
        <v>42500</v>
      </c>
      <c r="AX9942" s="17" t="s">
        <v>121</v>
      </c>
    </row>
    <row r="9943" spans="1:50" x14ac:dyDescent="0.25">
      <c r="A9943" s="3">
        <v>42004</v>
      </c>
      <c r="B9943" t="s">
        <v>20</v>
      </c>
      <c r="C9943" t="s">
        <v>35</v>
      </c>
      <c r="D9943">
        <v>0</v>
      </c>
      <c r="E9943">
        <v>2</v>
      </c>
      <c r="F9943" t="s">
        <v>8</v>
      </c>
      <c r="G9943">
        <v>21500</v>
      </c>
      <c r="H9943" t="s">
        <v>121</v>
      </c>
      <c r="AQ9943" s="17">
        <v>42004</v>
      </c>
      <c r="AR9943" s="17" t="s">
        <v>47</v>
      </c>
      <c r="AS9943" s="17" t="s">
        <v>12</v>
      </c>
      <c r="AT9943" s="17">
        <v>0</v>
      </c>
      <c r="AU9943" s="17">
        <v>3</v>
      </c>
      <c r="AV9943" s="17" t="s">
        <v>8</v>
      </c>
      <c r="AW9943" s="17">
        <v>30500</v>
      </c>
      <c r="AX9943" s="17" t="s">
        <v>121</v>
      </c>
    </row>
    <row r="9944" spans="1:50" x14ac:dyDescent="0.25">
      <c r="A9944" s="3">
        <v>42004</v>
      </c>
      <c r="B9944" t="s">
        <v>50</v>
      </c>
      <c r="C9944" t="s">
        <v>14</v>
      </c>
      <c r="D9944">
        <v>0</v>
      </c>
      <c r="E9944">
        <v>18</v>
      </c>
      <c r="F9944" t="s">
        <v>19</v>
      </c>
      <c r="G9944">
        <v>25000</v>
      </c>
      <c r="H9944" t="s">
        <v>121</v>
      </c>
      <c r="AQ9944" s="17">
        <v>42004</v>
      </c>
      <c r="AR9944" s="17" t="s">
        <v>20</v>
      </c>
      <c r="AS9944" s="17" t="s">
        <v>35</v>
      </c>
      <c r="AT9944" s="17">
        <v>0</v>
      </c>
      <c r="AU9944" s="17">
        <v>2</v>
      </c>
      <c r="AV9944" s="17" t="s">
        <v>8</v>
      </c>
      <c r="AW9944" s="17">
        <v>21500</v>
      </c>
      <c r="AX9944" s="17" t="s">
        <v>121</v>
      </c>
    </row>
    <row r="9945" spans="1:50" x14ac:dyDescent="0.25">
      <c r="A9945" s="3">
        <v>42004</v>
      </c>
      <c r="B9945" t="s">
        <v>55</v>
      </c>
      <c r="C9945" t="s">
        <v>21</v>
      </c>
      <c r="D9945">
        <v>0.02</v>
      </c>
      <c r="E9945">
        <v>3</v>
      </c>
      <c r="F9945" t="s">
        <v>8</v>
      </c>
      <c r="G9945">
        <v>38500</v>
      </c>
      <c r="H9945" t="s">
        <v>121</v>
      </c>
      <c r="AQ9945" s="17">
        <v>42004</v>
      </c>
      <c r="AR9945" s="17" t="s">
        <v>50</v>
      </c>
      <c r="AS9945" s="17" t="s">
        <v>14</v>
      </c>
      <c r="AT9945" s="17">
        <v>0</v>
      </c>
      <c r="AU9945" s="17">
        <v>18</v>
      </c>
      <c r="AV9945" s="17" t="s">
        <v>19</v>
      </c>
      <c r="AW9945" s="17">
        <v>25000</v>
      </c>
      <c r="AX9945" s="17" t="s">
        <v>121</v>
      </c>
    </row>
    <row r="9946" spans="1:50" x14ac:dyDescent="0.25">
      <c r="A9946" s="3">
        <v>42004</v>
      </c>
      <c r="B9946" t="s">
        <v>55</v>
      </c>
      <c r="C9946" t="s">
        <v>59</v>
      </c>
      <c r="D9946">
        <v>0.03</v>
      </c>
      <c r="E9946">
        <v>1</v>
      </c>
      <c r="F9946" t="s">
        <v>8</v>
      </c>
      <c r="G9946">
        <v>46000</v>
      </c>
      <c r="H9946" t="s">
        <v>121</v>
      </c>
      <c r="AQ9946" s="17">
        <v>42004</v>
      </c>
      <c r="AR9946" s="17" t="s">
        <v>55</v>
      </c>
      <c r="AS9946" s="17" t="s">
        <v>21</v>
      </c>
      <c r="AT9946" s="17">
        <v>0.02</v>
      </c>
      <c r="AU9946" s="17">
        <v>3</v>
      </c>
      <c r="AV9946" s="17" t="s">
        <v>8</v>
      </c>
      <c r="AW9946" s="17">
        <v>38500</v>
      </c>
      <c r="AX9946" s="17" t="s">
        <v>121</v>
      </c>
    </row>
    <row r="9947" spans="1:50" x14ac:dyDescent="0.25">
      <c r="A9947" s="3">
        <v>42004</v>
      </c>
      <c r="B9947" t="s">
        <v>34</v>
      </c>
      <c r="C9947" t="s">
        <v>10</v>
      </c>
      <c r="D9947">
        <v>0</v>
      </c>
      <c r="E9947">
        <v>3</v>
      </c>
      <c r="F9947" t="s">
        <v>8</v>
      </c>
      <c r="G9947">
        <v>19000</v>
      </c>
      <c r="H9947" t="s">
        <v>121</v>
      </c>
      <c r="AQ9947" s="17">
        <v>42004</v>
      </c>
      <c r="AR9947" s="17" t="s">
        <v>55</v>
      </c>
      <c r="AS9947" s="17" t="s">
        <v>59</v>
      </c>
      <c r="AT9947" s="17">
        <v>0.03</v>
      </c>
      <c r="AU9947" s="17">
        <v>1</v>
      </c>
      <c r="AV9947" s="17" t="s">
        <v>8</v>
      </c>
      <c r="AW9947" s="17">
        <v>46000</v>
      </c>
      <c r="AX9947" s="17" t="s">
        <v>121</v>
      </c>
    </row>
    <row r="9948" spans="1:50" x14ac:dyDescent="0.25">
      <c r="A9948" s="3">
        <v>42004</v>
      </c>
      <c r="B9948" t="s">
        <v>58</v>
      </c>
      <c r="C9948" t="s">
        <v>23</v>
      </c>
      <c r="D9948">
        <v>0</v>
      </c>
      <c r="E9948">
        <v>3</v>
      </c>
      <c r="F9948" t="s">
        <v>27</v>
      </c>
      <c r="G9948">
        <v>10500</v>
      </c>
      <c r="H9948" t="s">
        <v>121</v>
      </c>
      <c r="AQ9948" s="17">
        <v>42004</v>
      </c>
      <c r="AR9948" s="17" t="s">
        <v>34</v>
      </c>
      <c r="AS9948" s="17" t="s">
        <v>10</v>
      </c>
      <c r="AT9948" s="17">
        <v>0</v>
      </c>
      <c r="AU9948" s="17">
        <v>3</v>
      </c>
      <c r="AV9948" s="17" t="s">
        <v>8</v>
      </c>
      <c r="AW9948" s="17">
        <v>19000</v>
      </c>
      <c r="AX9948" s="17" t="s">
        <v>121</v>
      </c>
    </row>
    <row r="9949" spans="1:50" x14ac:dyDescent="0.25">
      <c r="A9949" s="3">
        <v>42004</v>
      </c>
      <c r="B9949" t="s">
        <v>58</v>
      </c>
      <c r="C9949" t="s">
        <v>21</v>
      </c>
      <c r="D9949">
        <v>0</v>
      </c>
      <c r="E9949">
        <v>2</v>
      </c>
      <c r="F9949" t="s">
        <v>27</v>
      </c>
      <c r="G9949">
        <v>2500</v>
      </c>
      <c r="H9949" t="s">
        <v>121</v>
      </c>
      <c r="AQ9949" s="17">
        <v>42004</v>
      </c>
      <c r="AR9949" s="17" t="s">
        <v>58</v>
      </c>
      <c r="AS9949" s="17" t="s">
        <v>23</v>
      </c>
      <c r="AT9949" s="17">
        <v>0</v>
      </c>
      <c r="AU9949" s="17">
        <v>3</v>
      </c>
      <c r="AV9949" s="17" t="s">
        <v>27</v>
      </c>
      <c r="AW9949" s="17">
        <v>10500</v>
      </c>
      <c r="AX9949" s="17" t="s">
        <v>121</v>
      </c>
    </row>
    <row r="9950" spans="1:50" x14ac:dyDescent="0.25">
      <c r="A9950" s="3">
        <v>42004</v>
      </c>
      <c r="B9950" t="s">
        <v>58</v>
      </c>
      <c r="C9950" t="s">
        <v>35</v>
      </c>
      <c r="D9950">
        <v>0</v>
      </c>
      <c r="E9950">
        <v>2</v>
      </c>
      <c r="F9950" t="s">
        <v>27</v>
      </c>
      <c r="G9950">
        <v>29000</v>
      </c>
      <c r="H9950" t="s">
        <v>121</v>
      </c>
      <c r="AQ9950" s="17">
        <v>42004</v>
      </c>
      <c r="AR9950" s="17" t="s">
        <v>58</v>
      </c>
      <c r="AS9950" s="17" t="s">
        <v>21</v>
      </c>
      <c r="AT9950" s="17">
        <v>0</v>
      </c>
      <c r="AU9950" s="17">
        <v>2</v>
      </c>
      <c r="AV9950" s="17" t="s">
        <v>27</v>
      </c>
      <c r="AW9950" s="17">
        <v>2500</v>
      </c>
      <c r="AX9950" s="17" t="s">
        <v>121</v>
      </c>
    </row>
    <row r="9951" spans="1:50" x14ac:dyDescent="0.25">
      <c r="A9951" s="3">
        <v>42004</v>
      </c>
      <c r="B9951" t="s">
        <v>58</v>
      </c>
      <c r="C9951" t="s">
        <v>12</v>
      </c>
      <c r="D9951">
        <v>2.5000000000000001E-2</v>
      </c>
      <c r="E9951">
        <v>2</v>
      </c>
      <c r="F9951" t="s">
        <v>27</v>
      </c>
      <c r="G9951">
        <v>22000</v>
      </c>
      <c r="H9951" t="s">
        <v>121</v>
      </c>
      <c r="AQ9951" s="17">
        <v>42004</v>
      </c>
      <c r="AR9951" s="17" t="s">
        <v>58</v>
      </c>
      <c r="AS9951" s="17" t="s">
        <v>35</v>
      </c>
      <c r="AT9951" s="17">
        <v>0</v>
      </c>
      <c r="AU9951" s="17">
        <v>2</v>
      </c>
      <c r="AV9951" s="17" t="s">
        <v>27</v>
      </c>
      <c r="AW9951" s="17">
        <v>29000</v>
      </c>
      <c r="AX9951" s="17" t="s">
        <v>121</v>
      </c>
    </row>
    <row r="9952" spans="1:50" x14ac:dyDescent="0.25">
      <c r="A9952" s="3">
        <v>42004</v>
      </c>
      <c r="B9952" t="s">
        <v>60</v>
      </c>
      <c r="C9952" t="s">
        <v>59</v>
      </c>
      <c r="D9952">
        <v>0</v>
      </c>
      <c r="E9952">
        <v>3</v>
      </c>
      <c r="F9952" t="s">
        <v>8</v>
      </c>
      <c r="G9952">
        <v>8000</v>
      </c>
      <c r="H9952" t="s">
        <v>121</v>
      </c>
      <c r="AQ9952" s="17">
        <v>42004</v>
      </c>
      <c r="AR9952" s="17" t="s">
        <v>58</v>
      </c>
      <c r="AS9952" s="17" t="s">
        <v>12</v>
      </c>
      <c r="AT9952" s="17">
        <v>2.5000000000000001E-2</v>
      </c>
      <c r="AU9952" s="17">
        <v>2</v>
      </c>
      <c r="AV9952" s="17" t="s">
        <v>27</v>
      </c>
      <c r="AW9952" s="17">
        <v>22000</v>
      </c>
      <c r="AX9952" s="17" t="s">
        <v>121</v>
      </c>
    </row>
    <row r="9953" spans="1:50" x14ac:dyDescent="0.25">
      <c r="A9953" s="3">
        <v>42004</v>
      </c>
      <c r="B9953" t="s">
        <v>45</v>
      </c>
      <c r="C9953" t="s">
        <v>10</v>
      </c>
      <c r="D9953">
        <v>2.5000000000000001E-2</v>
      </c>
      <c r="E9953">
        <v>2</v>
      </c>
      <c r="F9953" t="s">
        <v>27</v>
      </c>
      <c r="G9953">
        <v>42500</v>
      </c>
      <c r="H9953" t="s">
        <v>121</v>
      </c>
      <c r="AQ9953" s="17">
        <v>42004</v>
      </c>
      <c r="AR9953" s="17" t="s">
        <v>60</v>
      </c>
      <c r="AS9953" s="17" t="s">
        <v>59</v>
      </c>
      <c r="AT9953" s="17">
        <v>0</v>
      </c>
      <c r="AU9953" s="17">
        <v>3</v>
      </c>
      <c r="AV9953" s="17" t="s">
        <v>8</v>
      </c>
      <c r="AW9953" s="17">
        <v>8000</v>
      </c>
      <c r="AX9953" s="17" t="s">
        <v>121</v>
      </c>
    </row>
    <row r="9954" spans="1:50" x14ac:dyDescent="0.25">
      <c r="A9954" s="3">
        <v>42004</v>
      </c>
      <c r="B9954" t="s">
        <v>63</v>
      </c>
      <c r="C9954" t="s">
        <v>21</v>
      </c>
      <c r="D9954">
        <v>0</v>
      </c>
      <c r="E9954">
        <v>4</v>
      </c>
      <c r="F9954" t="s">
        <v>19</v>
      </c>
      <c r="G9954">
        <v>29500</v>
      </c>
      <c r="H9954" t="s">
        <v>121</v>
      </c>
      <c r="AQ9954" s="17">
        <v>42004</v>
      </c>
      <c r="AR9954" s="17" t="s">
        <v>45</v>
      </c>
      <c r="AS9954" s="17" t="s">
        <v>10</v>
      </c>
      <c r="AT9954" s="17">
        <v>2.5000000000000001E-2</v>
      </c>
      <c r="AU9954" s="17">
        <v>2</v>
      </c>
      <c r="AV9954" s="17" t="s">
        <v>27</v>
      </c>
      <c r="AW9954" s="17">
        <v>42500</v>
      </c>
      <c r="AX9954" s="17" t="s">
        <v>121</v>
      </c>
    </row>
    <row r="9955" spans="1:50" x14ac:dyDescent="0.25">
      <c r="A9955" s="3">
        <v>42004</v>
      </c>
      <c r="B9955" t="s">
        <v>57</v>
      </c>
      <c r="C9955" t="s">
        <v>25</v>
      </c>
      <c r="D9955">
        <v>0.01</v>
      </c>
      <c r="E9955">
        <v>1</v>
      </c>
      <c r="F9955" t="s">
        <v>27</v>
      </c>
      <c r="G9955">
        <v>7500</v>
      </c>
      <c r="H9955" t="s">
        <v>121</v>
      </c>
      <c r="AQ9955" s="17">
        <v>42004</v>
      </c>
      <c r="AR9955" s="17" t="s">
        <v>63</v>
      </c>
      <c r="AS9955" s="17" t="s">
        <v>21</v>
      </c>
      <c r="AT9955" s="17">
        <v>0</v>
      </c>
      <c r="AU9955" s="17">
        <v>4</v>
      </c>
      <c r="AV9955" s="17" t="s">
        <v>19</v>
      </c>
      <c r="AW9955" s="17">
        <v>29500</v>
      </c>
      <c r="AX9955" s="17" t="s">
        <v>121</v>
      </c>
    </row>
    <row r="9956" spans="1:50" x14ac:dyDescent="0.25">
      <c r="A9956" s="3">
        <v>42004</v>
      </c>
      <c r="B9956" t="s">
        <v>53</v>
      </c>
      <c r="C9956" t="s">
        <v>23</v>
      </c>
      <c r="D9956">
        <v>0.03</v>
      </c>
      <c r="E9956">
        <v>3</v>
      </c>
      <c r="F9956" t="s">
        <v>8</v>
      </c>
      <c r="G9956">
        <v>30500</v>
      </c>
      <c r="H9956" t="s">
        <v>121</v>
      </c>
      <c r="AQ9956" s="17">
        <v>42004</v>
      </c>
      <c r="AR9956" s="17" t="s">
        <v>57</v>
      </c>
      <c r="AS9956" s="17" t="s">
        <v>25</v>
      </c>
      <c r="AT9956" s="17">
        <v>0.01</v>
      </c>
      <c r="AU9956" s="17">
        <v>1</v>
      </c>
      <c r="AV9956" s="17" t="s">
        <v>27</v>
      </c>
      <c r="AW9956" s="17">
        <v>7500</v>
      </c>
      <c r="AX9956" s="17" t="s">
        <v>121</v>
      </c>
    </row>
    <row r="9957" spans="1:50" x14ac:dyDescent="0.25">
      <c r="A9957" s="3">
        <v>42004</v>
      </c>
      <c r="B9957" t="s">
        <v>28</v>
      </c>
      <c r="C9957" t="s">
        <v>23</v>
      </c>
      <c r="D9957">
        <v>2.5000000000000001E-2</v>
      </c>
      <c r="E9957">
        <v>3</v>
      </c>
      <c r="F9957" t="s">
        <v>8</v>
      </c>
      <c r="G9957">
        <v>45500</v>
      </c>
      <c r="H9957" t="s">
        <v>121</v>
      </c>
      <c r="AQ9957" s="17">
        <v>42004</v>
      </c>
      <c r="AR9957" s="17" t="s">
        <v>53</v>
      </c>
      <c r="AS9957" s="17" t="s">
        <v>23</v>
      </c>
      <c r="AT9957" s="17">
        <v>0.03</v>
      </c>
      <c r="AU9957" s="17">
        <v>3</v>
      </c>
      <c r="AV9957" s="17" t="s">
        <v>8</v>
      </c>
      <c r="AW9957" s="17">
        <v>30500</v>
      </c>
      <c r="AX9957" s="17" t="s">
        <v>121</v>
      </c>
    </row>
    <row r="9958" spans="1:50" x14ac:dyDescent="0.25">
      <c r="A9958" s="3">
        <v>42004</v>
      </c>
      <c r="B9958" t="s">
        <v>28</v>
      </c>
      <c r="C9958" t="s">
        <v>25</v>
      </c>
      <c r="D9958">
        <v>2.5000000000000001E-2</v>
      </c>
      <c r="E9958">
        <v>1</v>
      </c>
      <c r="F9958" t="s">
        <v>8</v>
      </c>
      <c r="G9958">
        <v>6500</v>
      </c>
      <c r="H9958" t="s">
        <v>121</v>
      </c>
      <c r="AQ9958" s="17">
        <v>42004</v>
      </c>
      <c r="AR9958" s="17" t="s">
        <v>28</v>
      </c>
      <c r="AS9958" s="17" t="s">
        <v>23</v>
      </c>
      <c r="AT9958" s="17">
        <v>2.5000000000000001E-2</v>
      </c>
      <c r="AU9958" s="17">
        <v>3</v>
      </c>
      <c r="AV9958" s="17" t="s">
        <v>8</v>
      </c>
      <c r="AW9958" s="17">
        <v>45500</v>
      </c>
      <c r="AX9958" s="17" t="s">
        <v>121</v>
      </c>
    </row>
    <row r="9959" spans="1:50" x14ac:dyDescent="0.25">
      <c r="A9959" s="3">
        <v>42004</v>
      </c>
      <c r="B9959" t="s">
        <v>28</v>
      </c>
      <c r="C9959" t="s">
        <v>10</v>
      </c>
      <c r="D9959">
        <v>0.01</v>
      </c>
      <c r="E9959">
        <v>3</v>
      </c>
      <c r="F9959" t="s">
        <v>8</v>
      </c>
      <c r="G9959">
        <v>21500</v>
      </c>
      <c r="H9959" t="s">
        <v>121</v>
      </c>
      <c r="AQ9959" s="17">
        <v>42004</v>
      </c>
      <c r="AR9959" s="17" t="s">
        <v>28</v>
      </c>
      <c r="AS9959" s="17" t="s">
        <v>25</v>
      </c>
      <c r="AT9959" s="17">
        <v>2.5000000000000001E-2</v>
      </c>
      <c r="AU9959" s="17">
        <v>1</v>
      </c>
      <c r="AV9959" s="17" t="s">
        <v>8</v>
      </c>
      <c r="AW9959" s="17">
        <v>6500</v>
      </c>
      <c r="AX9959" s="17" t="s">
        <v>121</v>
      </c>
    </row>
    <row r="9960" spans="1:50" x14ac:dyDescent="0.25">
      <c r="A9960" s="3">
        <v>42004</v>
      </c>
      <c r="B9960" t="s">
        <v>86</v>
      </c>
      <c r="C9960" t="s">
        <v>18</v>
      </c>
      <c r="D9960">
        <v>0</v>
      </c>
      <c r="E9960">
        <v>1</v>
      </c>
      <c r="F9960" t="s">
        <v>19</v>
      </c>
      <c r="G9960">
        <v>32500</v>
      </c>
      <c r="H9960" t="s">
        <v>121</v>
      </c>
      <c r="AQ9960" s="17">
        <v>42004</v>
      </c>
      <c r="AR9960" s="17" t="s">
        <v>28</v>
      </c>
      <c r="AS9960" s="17" t="s">
        <v>10</v>
      </c>
      <c r="AT9960" s="17">
        <v>0.01</v>
      </c>
      <c r="AU9960" s="17">
        <v>3</v>
      </c>
      <c r="AV9960" s="17" t="s">
        <v>8</v>
      </c>
      <c r="AW9960" s="17">
        <v>21500</v>
      </c>
      <c r="AX9960" s="17" t="s">
        <v>121</v>
      </c>
    </row>
    <row r="9961" spans="1:50" x14ac:dyDescent="0.25">
      <c r="A9961" s="3">
        <v>42004</v>
      </c>
      <c r="B9961" t="s">
        <v>67</v>
      </c>
      <c r="C9961" t="s">
        <v>16</v>
      </c>
      <c r="D9961">
        <v>1.4999999999999999E-2</v>
      </c>
      <c r="E9961">
        <v>3</v>
      </c>
      <c r="F9961" t="s">
        <v>19</v>
      </c>
      <c r="G9961">
        <v>49500</v>
      </c>
      <c r="H9961" t="s">
        <v>121</v>
      </c>
      <c r="AQ9961" s="17">
        <v>42004</v>
      </c>
      <c r="AR9961" s="17" t="s">
        <v>86</v>
      </c>
      <c r="AS9961" s="17" t="s">
        <v>18</v>
      </c>
      <c r="AT9961" s="17">
        <v>0</v>
      </c>
      <c r="AU9961" s="17">
        <v>1</v>
      </c>
      <c r="AV9961" s="17" t="s">
        <v>19</v>
      </c>
      <c r="AW9961" s="17">
        <v>32500</v>
      </c>
      <c r="AX9961" s="17" t="s">
        <v>121</v>
      </c>
    </row>
    <row r="9962" spans="1:50" x14ac:dyDescent="0.25">
      <c r="A9962" s="3">
        <v>42004</v>
      </c>
      <c r="B9962" t="s">
        <v>67</v>
      </c>
      <c r="C9962" t="s">
        <v>10</v>
      </c>
      <c r="D9962">
        <v>0.01</v>
      </c>
      <c r="E9962">
        <v>2</v>
      </c>
      <c r="F9962" t="s">
        <v>19</v>
      </c>
      <c r="G9962">
        <v>1500</v>
      </c>
      <c r="H9962" t="s">
        <v>121</v>
      </c>
      <c r="AQ9962" s="17">
        <v>42004</v>
      </c>
      <c r="AR9962" s="17" t="s">
        <v>67</v>
      </c>
      <c r="AS9962" s="17" t="s">
        <v>16</v>
      </c>
      <c r="AT9962" s="17">
        <v>1.4999999999999999E-2</v>
      </c>
      <c r="AU9962" s="17">
        <v>3</v>
      </c>
      <c r="AV9962" s="17" t="s">
        <v>19</v>
      </c>
      <c r="AW9962" s="17">
        <v>49500</v>
      </c>
      <c r="AX9962" s="17" t="s">
        <v>121</v>
      </c>
    </row>
    <row r="9963" spans="1:50" x14ac:dyDescent="0.25">
      <c r="A9963" s="3">
        <v>42004</v>
      </c>
      <c r="B9963" t="s">
        <v>81</v>
      </c>
      <c r="C9963" t="s">
        <v>18</v>
      </c>
      <c r="D9963">
        <v>0</v>
      </c>
      <c r="E9963">
        <v>2</v>
      </c>
      <c r="F9963" t="s">
        <v>8</v>
      </c>
      <c r="G9963">
        <v>22000</v>
      </c>
      <c r="H9963" t="s">
        <v>121</v>
      </c>
      <c r="AQ9963" s="17">
        <v>42004</v>
      </c>
      <c r="AR9963" s="17" t="s">
        <v>67</v>
      </c>
      <c r="AS9963" s="17" t="s">
        <v>10</v>
      </c>
      <c r="AT9963" s="17">
        <v>0.01</v>
      </c>
      <c r="AU9963" s="17">
        <v>2</v>
      </c>
      <c r="AV9963" s="17" t="s">
        <v>19</v>
      </c>
      <c r="AW9963" s="17">
        <v>1500</v>
      </c>
      <c r="AX9963" s="17" t="s">
        <v>121</v>
      </c>
    </row>
    <row r="9964" spans="1:50" x14ac:dyDescent="0.25">
      <c r="A9964" s="3">
        <v>42004</v>
      </c>
      <c r="B9964" t="s">
        <v>52</v>
      </c>
      <c r="C9964" t="s">
        <v>16</v>
      </c>
      <c r="D9964">
        <v>0</v>
      </c>
      <c r="E9964">
        <v>3</v>
      </c>
      <c r="F9964" t="s">
        <v>8</v>
      </c>
      <c r="G9964">
        <v>21000</v>
      </c>
      <c r="H9964" t="s">
        <v>121</v>
      </c>
      <c r="AQ9964" s="17">
        <v>42004</v>
      </c>
      <c r="AR9964" s="17" t="s">
        <v>81</v>
      </c>
      <c r="AS9964" s="17" t="s">
        <v>18</v>
      </c>
      <c r="AT9964" s="17">
        <v>0</v>
      </c>
      <c r="AU9964" s="17">
        <v>2</v>
      </c>
      <c r="AV9964" s="17" t="s">
        <v>8</v>
      </c>
      <c r="AW9964" s="17">
        <v>22000</v>
      </c>
      <c r="AX9964" s="17" t="s">
        <v>121</v>
      </c>
    </row>
    <row r="9965" spans="1:50" x14ac:dyDescent="0.25">
      <c r="A9965" s="3">
        <v>42004</v>
      </c>
      <c r="B9965" t="s">
        <v>91</v>
      </c>
      <c r="C9965" t="s">
        <v>37</v>
      </c>
      <c r="D9965">
        <v>0</v>
      </c>
      <c r="E9965">
        <v>3</v>
      </c>
      <c r="F9965" t="s">
        <v>8</v>
      </c>
      <c r="G9965">
        <v>48000</v>
      </c>
      <c r="H9965" t="s">
        <v>121</v>
      </c>
      <c r="AQ9965" s="17">
        <v>42004</v>
      </c>
      <c r="AR9965" s="17" t="s">
        <v>52</v>
      </c>
      <c r="AS9965" s="17" t="s">
        <v>16</v>
      </c>
      <c r="AT9965" s="17">
        <v>0</v>
      </c>
      <c r="AU9965" s="17">
        <v>3</v>
      </c>
      <c r="AV9965" s="17" t="s">
        <v>8</v>
      </c>
      <c r="AW9965" s="17">
        <v>21000</v>
      </c>
      <c r="AX9965" s="17" t="s">
        <v>121</v>
      </c>
    </row>
    <row r="9966" spans="1:50" x14ac:dyDescent="0.25">
      <c r="A9966" s="3">
        <v>42004</v>
      </c>
      <c r="B9966" t="s">
        <v>76</v>
      </c>
      <c r="C9966" t="s">
        <v>10</v>
      </c>
      <c r="D9966">
        <v>0</v>
      </c>
      <c r="E9966">
        <v>3</v>
      </c>
      <c r="F9966" t="s">
        <v>8</v>
      </c>
      <c r="G9966">
        <v>13500</v>
      </c>
      <c r="H9966" t="s">
        <v>121</v>
      </c>
      <c r="AQ9966" s="17">
        <v>42004</v>
      </c>
      <c r="AR9966" s="17" t="s">
        <v>91</v>
      </c>
      <c r="AS9966" s="17" t="s">
        <v>37</v>
      </c>
      <c r="AT9966" s="17">
        <v>0</v>
      </c>
      <c r="AU9966" s="17">
        <v>3</v>
      </c>
      <c r="AV9966" s="17" t="s">
        <v>8</v>
      </c>
      <c r="AW9966" s="17">
        <v>48000</v>
      </c>
      <c r="AX9966" s="17" t="s">
        <v>121</v>
      </c>
    </row>
    <row r="9967" spans="1:50" x14ac:dyDescent="0.25">
      <c r="A9967" s="3">
        <v>42004</v>
      </c>
      <c r="B9967" t="s">
        <v>76</v>
      </c>
      <c r="C9967" t="s">
        <v>25</v>
      </c>
      <c r="D9967">
        <v>1.4999999999999999E-2</v>
      </c>
      <c r="E9967">
        <v>3</v>
      </c>
      <c r="F9967" t="s">
        <v>8</v>
      </c>
      <c r="G9967">
        <v>20000</v>
      </c>
      <c r="H9967" t="s">
        <v>121</v>
      </c>
      <c r="AQ9967" s="17">
        <v>42004</v>
      </c>
      <c r="AR9967" s="17" t="s">
        <v>76</v>
      </c>
      <c r="AS9967" s="17" t="s">
        <v>10</v>
      </c>
      <c r="AT9967" s="17">
        <v>0</v>
      </c>
      <c r="AU9967" s="17">
        <v>3</v>
      </c>
      <c r="AV9967" s="17" t="s">
        <v>8</v>
      </c>
      <c r="AW9967" s="17">
        <v>13500</v>
      </c>
      <c r="AX9967" s="17" t="s">
        <v>121</v>
      </c>
    </row>
    <row r="9968" spans="1:50" x14ac:dyDescent="0.25">
      <c r="A9968" s="3">
        <v>42004</v>
      </c>
      <c r="B9968" t="s">
        <v>76</v>
      </c>
      <c r="C9968" t="s">
        <v>14</v>
      </c>
      <c r="D9968">
        <v>2.5000000000000001E-2</v>
      </c>
      <c r="E9968">
        <v>2</v>
      </c>
      <c r="F9968" t="s">
        <v>8</v>
      </c>
      <c r="G9968">
        <v>17000</v>
      </c>
      <c r="H9968" t="s">
        <v>121</v>
      </c>
      <c r="AQ9968" s="17">
        <v>42004</v>
      </c>
      <c r="AR9968" s="17" t="s">
        <v>76</v>
      </c>
      <c r="AS9968" s="17" t="s">
        <v>25</v>
      </c>
      <c r="AT9968" s="17">
        <v>1.4999999999999999E-2</v>
      </c>
      <c r="AU9968" s="17">
        <v>3</v>
      </c>
      <c r="AV9968" s="17" t="s">
        <v>8</v>
      </c>
      <c r="AW9968" s="17">
        <v>20000</v>
      </c>
      <c r="AX9968" s="17" t="s">
        <v>121</v>
      </c>
    </row>
    <row r="9969" spans="1:50" x14ac:dyDescent="0.25">
      <c r="A9969" s="3">
        <v>42004</v>
      </c>
      <c r="B9969" t="s">
        <v>39</v>
      </c>
      <c r="C9969" t="s">
        <v>25</v>
      </c>
      <c r="D9969">
        <v>0</v>
      </c>
      <c r="E9969">
        <v>1</v>
      </c>
      <c r="F9969" t="s">
        <v>8</v>
      </c>
      <c r="G9969">
        <v>15500</v>
      </c>
      <c r="H9969" t="s">
        <v>121</v>
      </c>
      <c r="AQ9969" s="17">
        <v>42004</v>
      </c>
      <c r="AR9969" s="17" t="s">
        <v>76</v>
      </c>
      <c r="AS9969" s="17" t="s">
        <v>14</v>
      </c>
      <c r="AT9969" s="17">
        <v>2.5000000000000001E-2</v>
      </c>
      <c r="AU9969" s="17">
        <v>2</v>
      </c>
      <c r="AV9969" s="17" t="s">
        <v>8</v>
      </c>
      <c r="AW9969" s="17">
        <v>17000</v>
      </c>
      <c r="AX9969" s="17" t="s">
        <v>121</v>
      </c>
    </row>
    <row r="9970" spans="1:50" x14ac:dyDescent="0.25">
      <c r="A9970" s="3">
        <v>42004</v>
      </c>
      <c r="B9970" t="s">
        <v>39</v>
      </c>
      <c r="C9970" t="s">
        <v>21</v>
      </c>
      <c r="D9970">
        <v>2.5000000000000001E-2</v>
      </c>
      <c r="E9970">
        <v>3</v>
      </c>
      <c r="F9970" t="s">
        <v>8</v>
      </c>
      <c r="G9970">
        <v>16000</v>
      </c>
      <c r="H9970" t="s">
        <v>121</v>
      </c>
      <c r="AQ9970" s="17">
        <v>42004</v>
      </c>
      <c r="AR9970" s="17" t="s">
        <v>39</v>
      </c>
      <c r="AS9970" s="17" t="s">
        <v>25</v>
      </c>
      <c r="AT9970" s="17">
        <v>0</v>
      </c>
      <c r="AU9970" s="17">
        <v>1</v>
      </c>
      <c r="AV9970" s="17" t="s">
        <v>8</v>
      </c>
      <c r="AW9970" s="17">
        <v>15500</v>
      </c>
      <c r="AX9970" s="17" t="s">
        <v>121</v>
      </c>
    </row>
    <row r="9971" spans="1:50" x14ac:dyDescent="0.25">
      <c r="A9971" s="3">
        <v>42004</v>
      </c>
      <c r="B9971" t="s">
        <v>39</v>
      </c>
      <c r="C9971" t="s">
        <v>21</v>
      </c>
      <c r="D9971">
        <v>0</v>
      </c>
      <c r="E9971">
        <v>3</v>
      </c>
      <c r="F9971" t="s">
        <v>8</v>
      </c>
      <c r="G9971">
        <v>47500</v>
      </c>
      <c r="H9971" t="s">
        <v>121</v>
      </c>
      <c r="AQ9971" s="17">
        <v>42004</v>
      </c>
      <c r="AR9971" s="17" t="s">
        <v>39</v>
      </c>
      <c r="AS9971" s="17" t="s">
        <v>21</v>
      </c>
      <c r="AT9971" s="17">
        <v>2.5000000000000001E-2</v>
      </c>
      <c r="AU9971" s="17">
        <v>3</v>
      </c>
      <c r="AV9971" s="17" t="s">
        <v>8</v>
      </c>
      <c r="AW9971" s="17">
        <v>16000</v>
      </c>
      <c r="AX9971" s="17" t="s">
        <v>121</v>
      </c>
    </row>
    <row r="9972" spans="1:50" x14ac:dyDescent="0.25">
      <c r="A9972" s="3">
        <v>42004</v>
      </c>
      <c r="B9972" t="s">
        <v>72</v>
      </c>
      <c r="C9972" t="s">
        <v>10</v>
      </c>
      <c r="D9972">
        <v>0</v>
      </c>
      <c r="E9972">
        <v>2</v>
      </c>
      <c r="F9972" t="s">
        <v>19</v>
      </c>
      <c r="G9972">
        <v>17500</v>
      </c>
      <c r="H9972" t="s">
        <v>121</v>
      </c>
      <c r="AQ9972" s="17">
        <v>42004</v>
      </c>
      <c r="AR9972" s="17" t="s">
        <v>39</v>
      </c>
      <c r="AS9972" s="17" t="s">
        <v>21</v>
      </c>
      <c r="AT9972" s="17">
        <v>0</v>
      </c>
      <c r="AU9972" s="17">
        <v>3</v>
      </c>
      <c r="AV9972" s="17" t="s">
        <v>8</v>
      </c>
      <c r="AW9972" s="17">
        <v>47500</v>
      </c>
      <c r="AX9972" s="17" t="s">
        <v>121</v>
      </c>
    </row>
    <row r="9973" spans="1:50" x14ac:dyDescent="0.25">
      <c r="A9973" s="3">
        <v>42004</v>
      </c>
      <c r="B9973" t="s">
        <v>17</v>
      </c>
      <c r="C9973" t="s">
        <v>21</v>
      </c>
      <c r="D9973">
        <v>0</v>
      </c>
      <c r="E9973">
        <v>3</v>
      </c>
      <c r="F9973" t="s">
        <v>19</v>
      </c>
      <c r="G9973">
        <v>26500</v>
      </c>
      <c r="H9973" t="s">
        <v>121</v>
      </c>
      <c r="AQ9973" s="17">
        <v>42004</v>
      </c>
      <c r="AR9973" s="17" t="s">
        <v>72</v>
      </c>
      <c r="AS9973" s="17" t="s">
        <v>10</v>
      </c>
      <c r="AT9973" s="17">
        <v>0</v>
      </c>
      <c r="AU9973" s="17">
        <v>2</v>
      </c>
      <c r="AV9973" s="17" t="s">
        <v>19</v>
      </c>
      <c r="AW9973" s="17">
        <v>17500</v>
      </c>
      <c r="AX9973" s="17" t="s">
        <v>121</v>
      </c>
    </row>
    <row r="9974" spans="1:50" x14ac:dyDescent="0.25">
      <c r="A9974" s="3">
        <v>42004</v>
      </c>
      <c r="B9974" t="s">
        <v>17</v>
      </c>
      <c r="C9974" t="s">
        <v>37</v>
      </c>
      <c r="D9974">
        <v>0</v>
      </c>
      <c r="E9974">
        <v>2</v>
      </c>
      <c r="F9974" t="s">
        <v>19</v>
      </c>
      <c r="G9974">
        <v>6000</v>
      </c>
      <c r="H9974" t="s">
        <v>121</v>
      </c>
      <c r="AQ9974" s="17">
        <v>42004</v>
      </c>
      <c r="AR9974" s="17" t="s">
        <v>17</v>
      </c>
      <c r="AS9974" s="17" t="s">
        <v>21</v>
      </c>
      <c r="AT9974" s="17">
        <v>0</v>
      </c>
      <c r="AU9974" s="17">
        <v>3</v>
      </c>
      <c r="AV9974" s="17" t="s">
        <v>19</v>
      </c>
      <c r="AW9974" s="17">
        <v>26500</v>
      </c>
      <c r="AX9974" s="17" t="s">
        <v>121</v>
      </c>
    </row>
    <row r="9975" spans="1:50" x14ac:dyDescent="0.25">
      <c r="A9975" s="3">
        <v>42004</v>
      </c>
      <c r="B9975" t="s">
        <v>17</v>
      </c>
      <c r="C9975" t="s">
        <v>14</v>
      </c>
      <c r="D9975">
        <v>0</v>
      </c>
      <c r="E9975">
        <v>1</v>
      </c>
      <c r="F9975" t="s">
        <v>19</v>
      </c>
      <c r="G9975">
        <v>43000</v>
      </c>
      <c r="H9975" t="s">
        <v>121</v>
      </c>
      <c r="AQ9975" s="17">
        <v>42004</v>
      </c>
      <c r="AR9975" s="17" t="s">
        <v>17</v>
      </c>
      <c r="AS9975" s="17" t="s">
        <v>37</v>
      </c>
      <c r="AT9975" s="17">
        <v>0</v>
      </c>
      <c r="AU9975" s="17">
        <v>2</v>
      </c>
      <c r="AV9975" s="17" t="s">
        <v>19</v>
      </c>
      <c r="AW9975" s="17">
        <v>6000</v>
      </c>
      <c r="AX9975" s="17" t="s">
        <v>121</v>
      </c>
    </row>
    <row r="9976" spans="1:50" x14ac:dyDescent="0.25">
      <c r="A9976" s="3">
        <v>42004</v>
      </c>
      <c r="B9976" t="s">
        <v>77</v>
      </c>
      <c r="C9976" t="s">
        <v>23</v>
      </c>
      <c r="D9976">
        <v>0.03</v>
      </c>
      <c r="E9976">
        <v>1</v>
      </c>
      <c r="F9976" t="s">
        <v>8</v>
      </c>
      <c r="G9976">
        <v>34000</v>
      </c>
      <c r="H9976" t="s">
        <v>121</v>
      </c>
      <c r="AQ9976" s="17">
        <v>42004</v>
      </c>
      <c r="AR9976" s="17" t="s">
        <v>17</v>
      </c>
      <c r="AS9976" s="17" t="s">
        <v>14</v>
      </c>
      <c r="AT9976" s="17">
        <v>0</v>
      </c>
      <c r="AU9976" s="17">
        <v>1</v>
      </c>
      <c r="AV9976" s="17" t="s">
        <v>19</v>
      </c>
      <c r="AW9976" s="17">
        <v>43000</v>
      </c>
      <c r="AX9976" s="17" t="s">
        <v>121</v>
      </c>
    </row>
    <row r="9977" spans="1:50" x14ac:dyDescent="0.25">
      <c r="A9977" s="3">
        <v>42004</v>
      </c>
      <c r="B9977" t="s">
        <v>30</v>
      </c>
      <c r="C9977" t="s">
        <v>16</v>
      </c>
      <c r="D9977">
        <v>0.01</v>
      </c>
      <c r="E9977">
        <v>3</v>
      </c>
      <c r="F9977" t="s">
        <v>8</v>
      </c>
      <c r="G9977">
        <v>15000</v>
      </c>
      <c r="H9977" t="s">
        <v>121</v>
      </c>
      <c r="AQ9977" s="17">
        <v>42004</v>
      </c>
      <c r="AR9977" s="17" t="s">
        <v>77</v>
      </c>
      <c r="AS9977" s="17" t="s">
        <v>23</v>
      </c>
      <c r="AT9977" s="17">
        <v>0.03</v>
      </c>
      <c r="AU9977" s="17">
        <v>1</v>
      </c>
      <c r="AV9977" s="17" t="s">
        <v>8</v>
      </c>
      <c r="AW9977" s="17">
        <v>34000</v>
      </c>
      <c r="AX9977" s="17" t="s">
        <v>121</v>
      </c>
    </row>
    <row r="9978" spans="1:50" x14ac:dyDescent="0.25">
      <c r="A9978" s="3">
        <v>42004</v>
      </c>
      <c r="B9978" t="s">
        <v>90</v>
      </c>
      <c r="C9978" t="s">
        <v>14</v>
      </c>
      <c r="D9978">
        <v>0.01</v>
      </c>
      <c r="E9978">
        <v>2</v>
      </c>
      <c r="F9978" t="s">
        <v>27</v>
      </c>
      <c r="G9978">
        <v>6000</v>
      </c>
      <c r="H9978" t="s">
        <v>121</v>
      </c>
      <c r="AQ9978" s="17">
        <v>42004</v>
      </c>
      <c r="AR9978" s="17" t="s">
        <v>30</v>
      </c>
      <c r="AS9978" s="17" t="s">
        <v>16</v>
      </c>
      <c r="AT9978" s="17">
        <v>0.01</v>
      </c>
      <c r="AU9978" s="17">
        <v>3</v>
      </c>
      <c r="AV9978" s="17" t="s">
        <v>8</v>
      </c>
      <c r="AW9978" s="17">
        <v>15000</v>
      </c>
      <c r="AX9978" s="17" t="s">
        <v>121</v>
      </c>
    </row>
    <row r="9979" spans="1:50" x14ac:dyDescent="0.25">
      <c r="A9979" s="3">
        <v>42004</v>
      </c>
      <c r="B9979" t="s">
        <v>13</v>
      </c>
      <c r="C9979" t="s">
        <v>10</v>
      </c>
      <c r="D9979">
        <v>0</v>
      </c>
      <c r="E9979">
        <v>1</v>
      </c>
      <c r="F9979" t="s">
        <v>8</v>
      </c>
      <c r="G9979">
        <v>42500</v>
      </c>
      <c r="H9979" t="s">
        <v>121</v>
      </c>
      <c r="AQ9979" s="17">
        <v>42004</v>
      </c>
      <c r="AR9979" s="17" t="s">
        <v>90</v>
      </c>
      <c r="AS9979" s="17" t="s">
        <v>14</v>
      </c>
      <c r="AT9979" s="17">
        <v>0.01</v>
      </c>
      <c r="AU9979" s="17">
        <v>2</v>
      </c>
      <c r="AV9979" s="17" t="s">
        <v>27</v>
      </c>
      <c r="AW9979" s="17">
        <v>6000</v>
      </c>
      <c r="AX9979" s="17" t="s">
        <v>121</v>
      </c>
    </row>
    <row r="9980" spans="1:50" x14ac:dyDescent="0.25">
      <c r="A9980" s="3">
        <v>42004</v>
      </c>
      <c r="B9980" t="s">
        <v>13</v>
      </c>
      <c r="C9980" t="s">
        <v>16</v>
      </c>
      <c r="D9980">
        <v>1.4999999999999999E-2</v>
      </c>
      <c r="E9980">
        <v>2</v>
      </c>
      <c r="F9980" t="s">
        <v>8</v>
      </c>
      <c r="G9980">
        <v>45000</v>
      </c>
      <c r="H9980" t="s">
        <v>121</v>
      </c>
      <c r="AQ9980" s="17">
        <v>42004</v>
      </c>
      <c r="AR9980" s="17" t="s">
        <v>13</v>
      </c>
      <c r="AS9980" s="17" t="s">
        <v>10</v>
      </c>
      <c r="AT9980" s="17">
        <v>0</v>
      </c>
      <c r="AU9980" s="17">
        <v>1</v>
      </c>
      <c r="AV9980" s="17" t="s">
        <v>8</v>
      </c>
      <c r="AW9980" s="17">
        <v>42500</v>
      </c>
      <c r="AX9980" s="17" t="s">
        <v>121</v>
      </c>
    </row>
    <row r="9981" spans="1:50" x14ac:dyDescent="0.25">
      <c r="A9981" s="3">
        <v>42004</v>
      </c>
      <c r="B9981" t="s">
        <v>41</v>
      </c>
      <c r="C9981" t="s">
        <v>14</v>
      </c>
      <c r="D9981">
        <v>0</v>
      </c>
      <c r="E9981">
        <v>3</v>
      </c>
      <c r="F9981" t="s">
        <v>8</v>
      </c>
      <c r="G9981">
        <v>16000</v>
      </c>
      <c r="H9981" t="s">
        <v>121</v>
      </c>
      <c r="AQ9981" s="17">
        <v>42004</v>
      </c>
      <c r="AR9981" s="17" t="s">
        <v>13</v>
      </c>
      <c r="AS9981" s="17" t="s">
        <v>16</v>
      </c>
      <c r="AT9981" s="17">
        <v>1.4999999999999999E-2</v>
      </c>
      <c r="AU9981" s="17">
        <v>2</v>
      </c>
      <c r="AV9981" s="17" t="s">
        <v>8</v>
      </c>
      <c r="AW9981" s="17">
        <v>45000</v>
      </c>
      <c r="AX9981" s="17" t="s">
        <v>121</v>
      </c>
    </row>
    <row r="9982" spans="1:50" x14ac:dyDescent="0.25">
      <c r="A9982" s="3">
        <v>42004</v>
      </c>
      <c r="B9982" t="s">
        <v>42</v>
      </c>
      <c r="C9982" t="s">
        <v>21</v>
      </c>
      <c r="D9982">
        <v>0</v>
      </c>
      <c r="E9982">
        <v>1</v>
      </c>
      <c r="F9982" t="s">
        <v>8</v>
      </c>
      <c r="G9982">
        <v>37000</v>
      </c>
      <c r="H9982" t="s">
        <v>121</v>
      </c>
      <c r="AQ9982" s="17">
        <v>42004</v>
      </c>
      <c r="AR9982" s="17" t="s">
        <v>41</v>
      </c>
      <c r="AS9982" s="17" t="s">
        <v>14</v>
      </c>
      <c r="AT9982" s="17">
        <v>0</v>
      </c>
      <c r="AU9982" s="17">
        <v>3</v>
      </c>
      <c r="AV9982" s="17" t="s">
        <v>8</v>
      </c>
      <c r="AW9982" s="17">
        <v>16000</v>
      </c>
      <c r="AX9982" s="17" t="s">
        <v>121</v>
      </c>
    </row>
    <row r="9983" spans="1:50" x14ac:dyDescent="0.25">
      <c r="A9983" s="3">
        <v>42004</v>
      </c>
      <c r="B9983" t="s">
        <v>42</v>
      </c>
      <c r="C9983" t="s">
        <v>21</v>
      </c>
      <c r="D9983">
        <v>0.01</v>
      </c>
      <c r="E9983">
        <v>19</v>
      </c>
      <c r="F9983" t="s">
        <v>8</v>
      </c>
      <c r="G9983">
        <v>1000</v>
      </c>
      <c r="H9983" t="s">
        <v>121</v>
      </c>
      <c r="AQ9983" s="17">
        <v>42004</v>
      </c>
      <c r="AR9983" s="17" t="s">
        <v>42</v>
      </c>
      <c r="AS9983" s="17" t="s">
        <v>21</v>
      </c>
      <c r="AT9983" s="17">
        <v>0</v>
      </c>
      <c r="AU9983" s="17">
        <v>1</v>
      </c>
      <c r="AV9983" s="17" t="s">
        <v>8</v>
      </c>
      <c r="AW9983" s="17">
        <v>37000</v>
      </c>
      <c r="AX9983" s="17" t="s">
        <v>121</v>
      </c>
    </row>
    <row r="9984" spans="1:50" x14ac:dyDescent="0.25">
      <c r="A9984" s="3">
        <v>42004</v>
      </c>
      <c r="B9984" t="s">
        <v>40</v>
      </c>
      <c r="C9984" t="s">
        <v>10</v>
      </c>
      <c r="D9984">
        <v>2.5000000000000001E-2</v>
      </c>
      <c r="E9984">
        <v>18</v>
      </c>
      <c r="F9984" t="s">
        <v>8</v>
      </c>
      <c r="G9984">
        <v>38000</v>
      </c>
      <c r="H9984" t="s">
        <v>121</v>
      </c>
      <c r="AQ9984" s="17">
        <v>42004</v>
      </c>
      <c r="AR9984" s="17" t="s">
        <v>42</v>
      </c>
      <c r="AS9984" s="17" t="s">
        <v>21</v>
      </c>
      <c r="AT9984" s="17">
        <v>0.01</v>
      </c>
      <c r="AU9984" s="17">
        <v>19</v>
      </c>
      <c r="AV9984" s="17" t="s">
        <v>8</v>
      </c>
      <c r="AW9984" s="17">
        <v>1000</v>
      </c>
      <c r="AX9984" s="17" t="s">
        <v>121</v>
      </c>
    </row>
    <row r="9985" spans="1:50" x14ac:dyDescent="0.25">
      <c r="A9985" s="3">
        <v>42004</v>
      </c>
      <c r="B9985" t="s">
        <v>40</v>
      </c>
      <c r="C9985" t="s">
        <v>25</v>
      </c>
      <c r="D9985">
        <v>0.01</v>
      </c>
      <c r="E9985">
        <v>2</v>
      </c>
      <c r="F9985" t="s">
        <v>8</v>
      </c>
      <c r="G9985">
        <v>28000</v>
      </c>
      <c r="H9985" t="s">
        <v>121</v>
      </c>
      <c r="AQ9985" s="17">
        <v>42004</v>
      </c>
      <c r="AR9985" s="17" t="s">
        <v>40</v>
      </c>
      <c r="AS9985" s="17" t="s">
        <v>10</v>
      </c>
      <c r="AT9985" s="17">
        <v>2.5000000000000001E-2</v>
      </c>
      <c r="AU9985" s="17">
        <v>18</v>
      </c>
      <c r="AV9985" s="17" t="s">
        <v>8</v>
      </c>
      <c r="AW9985" s="17">
        <v>38000</v>
      </c>
      <c r="AX9985" s="17" t="s">
        <v>121</v>
      </c>
    </row>
    <row r="9986" spans="1:50" x14ac:dyDescent="0.25">
      <c r="A9986" s="3">
        <v>42004</v>
      </c>
      <c r="B9986" t="s">
        <v>79</v>
      </c>
      <c r="C9986" t="s">
        <v>23</v>
      </c>
      <c r="D9986">
        <v>0.03</v>
      </c>
      <c r="E9986">
        <v>3</v>
      </c>
      <c r="F9986" t="s">
        <v>27</v>
      </c>
      <c r="G9986">
        <v>49500</v>
      </c>
      <c r="H9986" t="s">
        <v>121</v>
      </c>
      <c r="AQ9986" s="17">
        <v>42004</v>
      </c>
      <c r="AR9986" s="17" t="s">
        <v>40</v>
      </c>
      <c r="AS9986" s="17" t="s">
        <v>25</v>
      </c>
      <c r="AT9986" s="17">
        <v>0.01</v>
      </c>
      <c r="AU9986" s="17">
        <v>2</v>
      </c>
      <c r="AV9986" s="17" t="s">
        <v>8</v>
      </c>
      <c r="AW9986" s="17">
        <v>28000</v>
      </c>
      <c r="AX9986" s="17" t="s">
        <v>121</v>
      </c>
    </row>
    <row r="9987" spans="1:50" x14ac:dyDescent="0.25">
      <c r="A9987" s="3">
        <v>42004</v>
      </c>
      <c r="B9987" t="s">
        <v>61</v>
      </c>
      <c r="C9987" t="s">
        <v>14</v>
      </c>
      <c r="D9987">
        <v>2.5000000000000001E-2</v>
      </c>
      <c r="E9987">
        <v>2</v>
      </c>
      <c r="F9987" t="s">
        <v>8</v>
      </c>
      <c r="G9987">
        <v>29000</v>
      </c>
      <c r="H9987" t="s">
        <v>121</v>
      </c>
      <c r="AQ9987" s="17">
        <v>42004</v>
      </c>
      <c r="AR9987" s="17" t="s">
        <v>79</v>
      </c>
      <c r="AS9987" s="17" t="s">
        <v>23</v>
      </c>
      <c r="AT9987" s="17">
        <v>0.03</v>
      </c>
      <c r="AU9987" s="17">
        <v>3</v>
      </c>
      <c r="AV9987" s="17" t="s">
        <v>27</v>
      </c>
      <c r="AW9987" s="17">
        <v>49500</v>
      </c>
      <c r="AX9987" s="17" t="s">
        <v>121</v>
      </c>
    </row>
    <row r="9988" spans="1:50" x14ac:dyDescent="0.25">
      <c r="A9988" s="3">
        <v>42004</v>
      </c>
      <c r="B9988" t="s">
        <v>15</v>
      </c>
      <c r="C9988" t="s">
        <v>37</v>
      </c>
      <c r="D9988">
        <v>0.03</v>
      </c>
      <c r="E9988">
        <v>1</v>
      </c>
      <c r="F9988" t="s">
        <v>8</v>
      </c>
      <c r="G9988">
        <v>41000</v>
      </c>
      <c r="H9988" t="s">
        <v>121</v>
      </c>
      <c r="AQ9988" s="17">
        <v>42004</v>
      </c>
      <c r="AR9988" s="17" t="s">
        <v>61</v>
      </c>
      <c r="AS9988" s="17" t="s">
        <v>14</v>
      </c>
      <c r="AT9988" s="17">
        <v>2.5000000000000001E-2</v>
      </c>
      <c r="AU9988" s="17">
        <v>2</v>
      </c>
      <c r="AV9988" s="17" t="s">
        <v>8</v>
      </c>
      <c r="AW9988" s="17">
        <v>29000</v>
      </c>
      <c r="AX9988" s="17" t="s">
        <v>121</v>
      </c>
    </row>
    <row r="9989" spans="1:50" x14ac:dyDescent="0.25">
      <c r="A9989" s="3">
        <v>42004</v>
      </c>
      <c r="B9989" t="s">
        <v>15</v>
      </c>
      <c r="C9989" t="s">
        <v>25</v>
      </c>
      <c r="D9989">
        <v>0.03</v>
      </c>
      <c r="E9989">
        <v>3</v>
      </c>
      <c r="F9989" t="s">
        <v>8</v>
      </c>
      <c r="G9989">
        <v>33000</v>
      </c>
      <c r="H9989" t="s">
        <v>121</v>
      </c>
      <c r="AQ9989" s="17">
        <v>42004</v>
      </c>
      <c r="AR9989" s="17" t="s">
        <v>15</v>
      </c>
      <c r="AS9989" s="17" t="s">
        <v>37</v>
      </c>
      <c r="AT9989" s="17">
        <v>0.03</v>
      </c>
      <c r="AU9989" s="17">
        <v>1</v>
      </c>
      <c r="AV9989" s="17" t="s">
        <v>8</v>
      </c>
      <c r="AW9989" s="17">
        <v>41000</v>
      </c>
      <c r="AX9989" s="17" t="s">
        <v>121</v>
      </c>
    </row>
    <row r="9990" spans="1:50" x14ac:dyDescent="0.25">
      <c r="A9990" s="3">
        <v>42004</v>
      </c>
      <c r="B9990" t="s">
        <v>44</v>
      </c>
      <c r="C9990" t="s">
        <v>16</v>
      </c>
      <c r="D9990">
        <v>0.03</v>
      </c>
      <c r="E9990">
        <v>22</v>
      </c>
      <c r="F9990" t="s">
        <v>8</v>
      </c>
      <c r="G9990">
        <v>31000</v>
      </c>
      <c r="H9990" t="s">
        <v>121</v>
      </c>
      <c r="AQ9990" s="17">
        <v>42004</v>
      </c>
      <c r="AR9990" s="17" t="s">
        <v>15</v>
      </c>
      <c r="AS9990" s="17" t="s">
        <v>25</v>
      </c>
      <c r="AT9990" s="17">
        <v>0.03</v>
      </c>
      <c r="AU9990" s="17">
        <v>3</v>
      </c>
      <c r="AV9990" s="17" t="s">
        <v>8</v>
      </c>
      <c r="AW9990" s="17">
        <v>33000</v>
      </c>
      <c r="AX9990" s="17" t="s">
        <v>121</v>
      </c>
    </row>
    <row r="9991" spans="1:50" x14ac:dyDescent="0.25">
      <c r="A9991" s="3">
        <v>42004</v>
      </c>
      <c r="B9991" t="s">
        <v>44</v>
      </c>
      <c r="C9991" t="s">
        <v>23</v>
      </c>
      <c r="D9991">
        <v>0.03</v>
      </c>
      <c r="E9991">
        <v>8</v>
      </c>
      <c r="F9991" t="s">
        <v>8</v>
      </c>
      <c r="G9991">
        <v>46500</v>
      </c>
      <c r="H9991" t="s">
        <v>121</v>
      </c>
      <c r="AQ9991" s="17">
        <v>42004</v>
      </c>
      <c r="AR9991" s="17" t="s">
        <v>44</v>
      </c>
      <c r="AS9991" s="17" t="s">
        <v>16</v>
      </c>
      <c r="AT9991" s="17">
        <v>0.03</v>
      </c>
      <c r="AU9991" s="17">
        <v>22</v>
      </c>
      <c r="AV9991" s="17" t="s">
        <v>8</v>
      </c>
      <c r="AW9991" s="17">
        <v>31000</v>
      </c>
      <c r="AX9991" s="17" t="s">
        <v>121</v>
      </c>
    </row>
    <row r="9992" spans="1:50" x14ac:dyDescent="0.25">
      <c r="A9992" s="3">
        <v>42004</v>
      </c>
      <c r="B9992" t="s">
        <v>88</v>
      </c>
      <c r="C9992" t="s">
        <v>37</v>
      </c>
      <c r="D9992">
        <v>0.02</v>
      </c>
      <c r="E9992">
        <v>3</v>
      </c>
      <c r="F9992" t="s">
        <v>8</v>
      </c>
      <c r="G9992">
        <v>18500</v>
      </c>
      <c r="H9992" t="s">
        <v>121</v>
      </c>
      <c r="AQ9992" s="17">
        <v>42004</v>
      </c>
      <c r="AR9992" s="17" t="s">
        <v>44</v>
      </c>
      <c r="AS9992" s="17" t="s">
        <v>23</v>
      </c>
      <c r="AT9992" s="17">
        <v>0.03</v>
      </c>
      <c r="AU9992" s="17">
        <v>8</v>
      </c>
      <c r="AV9992" s="17" t="s">
        <v>8</v>
      </c>
      <c r="AW9992" s="17">
        <v>46500</v>
      </c>
      <c r="AX9992" s="17" t="s">
        <v>121</v>
      </c>
    </row>
    <row r="9993" spans="1:50" x14ac:dyDescent="0.25">
      <c r="A9993" s="3">
        <v>42004</v>
      </c>
      <c r="B9993" t="s">
        <v>88</v>
      </c>
      <c r="C9993" t="s">
        <v>14</v>
      </c>
      <c r="D9993">
        <v>0.01</v>
      </c>
      <c r="E9993">
        <v>3</v>
      </c>
      <c r="F9993" t="s">
        <v>8</v>
      </c>
      <c r="G9993">
        <v>11000</v>
      </c>
      <c r="H9993" t="s">
        <v>121</v>
      </c>
      <c r="AQ9993" s="17">
        <v>42004</v>
      </c>
      <c r="AR9993" s="17" t="s">
        <v>88</v>
      </c>
      <c r="AS9993" s="17" t="s">
        <v>37</v>
      </c>
      <c r="AT9993" s="17">
        <v>0.02</v>
      </c>
      <c r="AU9993" s="17">
        <v>3</v>
      </c>
      <c r="AV9993" s="17" t="s">
        <v>8</v>
      </c>
      <c r="AW9993" s="17">
        <v>18500</v>
      </c>
      <c r="AX9993" s="17" t="s">
        <v>121</v>
      </c>
    </row>
    <row r="9994" spans="1:50" x14ac:dyDescent="0.25">
      <c r="A9994" s="3">
        <v>42004</v>
      </c>
      <c r="B9994" t="s">
        <v>62</v>
      </c>
      <c r="C9994" t="s">
        <v>14</v>
      </c>
      <c r="D9994">
        <v>0</v>
      </c>
      <c r="E9994">
        <v>3</v>
      </c>
      <c r="F9994" t="s">
        <v>8</v>
      </c>
      <c r="G9994">
        <v>17500</v>
      </c>
      <c r="H9994" t="s">
        <v>121</v>
      </c>
      <c r="AQ9994" s="17">
        <v>42004</v>
      </c>
      <c r="AR9994" s="17" t="s">
        <v>88</v>
      </c>
      <c r="AS9994" s="17" t="s">
        <v>14</v>
      </c>
      <c r="AT9994" s="17">
        <v>0.01</v>
      </c>
      <c r="AU9994" s="17">
        <v>3</v>
      </c>
      <c r="AV9994" s="17" t="s">
        <v>8</v>
      </c>
      <c r="AW9994" s="17">
        <v>11000</v>
      </c>
      <c r="AX9994" s="17" t="s">
        <v>121</v>
      </c>
    </row>
    <row r="9995" spans="1:50" x14ac:dyDescent="0.25">
      <c r="A9995" s="3">
        <v>42004</v>
      </c>
      <c r="B9995" t="s">
        <v>62</v>
      </c>
      <c r="C9995" t="s">
        <v>21</v>
      </c>
      <c r="D9995">
        <v>0</v>
      </c>
      <c r="E9995">
        <v>8</v>
      </c>
      <c r="F9995" t="s">
        <v>8</v>
      </c>
      <c r="G9995">
        <v>21000</v>
      </c>
      <c r="H9995" t="s">
        <v>121</v>
      </c>
      <c r="AQ9995" s="17">
        <v>42004</v>
      </c>
      <c r="AR9995" s="17" t="s">
        <v>62</v>
      </c>
      <c r="AS9995" s="17" t="s">
        <v>14</v>
      </c>
      <c r="AT9995" s="17">
        <v>0</v>
      </c>
      <c r="AU9995" s="17">
        <v>3</v>
      </c>
      <c r="AV9995" s="17" t="s">
        <v>8</v>
      </c>
      <c r="AW9995" s="17">
        <v>17500</v>
      </c>
      <c r="AX9995" s="17" t="s">
        <v>121</v>
      </c>
    </row>
    <row r="9996" spans="1:50" x14ac:dyDescent="0.25">
      <c r="A9996" s="3">
        <v>42004</v>
      </c>
      <c r="B9996" t="s">
        <v>26</v>
      </c>
      <c r="C9996" t="s">
        <v>23</v>
      </c>
      <c r="D9996">
        <v>1.4999999999999999E-2</v>
      </c>
      <c r="E9996">
        <v>2</v>
      </c>
      <c r="F9996" t="s">
        <v>27</v>
      </c>
      <c r="G9996">
        <v>38500</v>
      </c>
      <c r="H9996" t="s">
        <v>121</v>
      </c>
      <c r="AQ9996" s="17">
        <v>42004</v>
      </c>
      <c r="AR9996" s="17" t="s">
        <v>62</v>
      </c>
      <c r="AS9996" s="17" t="s">
        <v>21</v>
      </c>
      <c r="AT9996" s="17">
        <v>0</v>
      </c>
      <c r="AU9996" s="17">
        <v>8</v>
      </c>
      <c r="AV9996" s="17" t="s">
        <v>8</v>
      </c>
      <c r="AW9996" s="17">
        <v>21000</v>
      </c>
      <c r="AX9996" s="17" t="s">
        <v>121</v>
      </c>
    </row>
    <row r="9997" spans="1:50" x14ac:dyDescent="0.25">
      <c r="A9997" s="3">
        <v>42004</v>
      </c>
      <c r="B9997" t="s">
        <v>26</v>
      </c>
      <c r="C9997" t="s">
        <v>25</v>
      </c>
      <c r="D9997">
        <v>0</v>
      </c>
      <c r="E9997">
        <v>2</v>
      </c>
      <c r="F9997" t="s">
        <v>27</v>
      </c>
      <c r="G9997">
        <v>9000</v>
      </c>
      <c r="H9997" t="s">
        <v>121</v>
      </c>
      <c r="AQ9997" s="17">
        <v>42004</v>
      </c>
      <c r="AR9997" s="17" t="s">
        <v>26</v>
      </c>
      <c r="AS9997" s="17" t="s">
        <v>23</v>
      </c>
      <c r="AT9997" s="17">
        <v>1.4999999999999999E-2</v>
      </c>
      <c r="AU9997" s="17">
        <v>2</v>
      </c>
      <c r="AV9997" s="17" t="s">
        <v>27</v>
      </c>
      <c r="AW9997" s="17">
        <v>38500</v>
      </c>
      <c r="AX9997" s="17" t="s">
        <v>121</v>
      </c>
    </row>
    <row r="9998" spans="1:50" x14ac:dyDescent="0.25">
      <c r="A9998" s="3">
        <v>42004</v>
      </c>
      <c r="B9998" t="s">
        <v>73</v>
      </c>
      <c r="C9998" t="s">
        <v>12</v>
      </c>
      <c r="D9998">
        <v>1.4999999999999999E-2</v>
      </c>
      <c r="E9998">
        <v>1</v>
      </c>
      <c r="F9998" t="s">
        <v>8</v>
      </c>
      <c r="G9998">
        <v>21000</v>
      </c>
      <c r="H9998" t="s">
        <v>121</v>
      </c>
      <c r="AQ9998" s="17">
        <v>42004</v>
      </c>
      <c r="AR9998" s="17" t="s">
        <v>26</v>
      </c>
      <c r="AS9998" s="17" t="s">
        <v>25</v>
      </c>
      <c r="AT9998" s="17">
        <v>0</v>
      </c>
      <c r="AU9998" s="17">
        <v>2</v>
      </c>
      <c r="AV9998" s="17" t="s">
        <v>27</v>
      </c>
      <c r="AW9998" s="17">
        <v>9000</v>
      </c>
      <c r="AX9998" s="17" t="s">
        <v>121</v>
      </c>
    </row>
    <row r="9999" spans="1:50" x14ac:dyDescent="0.25">
      <c r="A9999" s="3">
        <v>42004</v>
      </c>
      <c r="B9999" t="s">
        <v>66</v>
      </c>
      <c r="C9999" t="s">
        <v>16</v>
      </c>
      <c r="D9999">
        <v>0</v>
      </c>
      <c r="E9999">
        <v>2</v>
      </c>
      <c r="F9999" t="s">
        <v>27</v>
      </c>
      <c r="G9999">
        <v>15500</v>
      </c>
      <c r="H9999" t="s">
        <v>121</v>
      </c>
      <c r="AQ9999" s="17">
        <v>42004</v>
      </c>
      <c r="AR9999" s="17" t="s">
        <v>73</v>
      </c>
      <c r="AS9999" s="17" t="s">
        <v>12</v>
      </c>
      <c r="AT9999" s="17">
        <v>1.4999999999999999E-2</v>
      </c>
      <c r="AU9999" s="17">
        <v>1</v>
      </c>
      <c r="AV9999" s="17" t="s">
        <v>8</v>
      </c>
      <c r="AW9999" s="17">
        <v>21000</v>
      </c>
      <c r="AX9999" s="17" t="s">
        <v>121</v>
      </c>
    </row>
    <row r="10000" spans="1:50" x14ac:dyDescent="0.25">
      <c r="A10000" s="3">
        <v>42004</v>
      </c>
      <c r="B10000" t="s">
        <v>66</v>
      </c>
      <c r="C10000" t="s">
        <v>23</v>
      </c>
      <c r="D10000">
        <v>0</v>
      </c>
      <c r="E10000">
        <v>1</v>
      </c>
      <c r="F10000" t="s">
        <v>27</v>
      </c>
      <c r="G10000">
        <v>10500</v>
      </c>
      <c r="H10000" t="s">
        <v>121</v>
      </c>
      <c r="AQ10000" s="17">
        <v>42004</v>
      </c>
      <c r="AR10000" s="17" t="s">
        <v>66</v>
      </c>
      <c r="AS10000" s="17" t="s">
        <v>16</v>
      </c>
      <c r="AT10000" s="17">
        <v>0</v>
      </c>
      <c r="AU10000" s="17">
        <v>2</v>
      </c>
      <c r="AV10000" s="17" t="s">
        <v>27</v>
      </c>
      <c r="AW10000" s="17">
        <v>15500</v>
      </c>
      <c r="AX10000" s="17" t="s">
        <v>121</v>
      </c>
    </row>
    <row r="10001" spans="1:50" x14ac:dyDescent="0.25">
      <c r="A10001" s="3">
        <v>41295</v>
      </c>
      <c r="B10001" t="s">
        <v>17</v>
      </c>
      <c r="C10001" t="s">
        <v>23</v>
      </c>
      <c r="D10001">
        <v>0.03</v>
      </c>
      <c r="E10001">
        <v>4</v>
      </c>
      <c r="F10001" t="s">
        <v>19</v>
      </c>
      <c r="G10001">
        <v>200000</v>
      </c>
      <c r="H10001" t="s">
        <v>98</v>
      </c>
      <c r="AQ10001" s="17">
        <v>42004</v>
      </c>
      <c r="AR10001" s="17" t="s">
        <v>66</v>
      </c>
      <c r="AS10001" s="17" t="s">
        <v>23</v>
      </c>
      <c r="AT10001" s="17">
        <v>0</v>
      </c>
      <c r="AU10001" s="17">
        <v>1</v>
      </c>
      <c r="AV10001" s="17" t="s">
        <v>27</v>
      </c>
      <c r="AW10001" s="17">
        <v>10500</v>
      </c>
      <c r="AX10001" s="17" t="s">
        <v>121</v>
      </c>
    </row>
    <row r="10002" spans="1:50" x14ac:dyDescent="0.25">
      <c r="A10002" s="3">
        <v>42004</v>
      </c>
      <c r="B10002" t="s">
        <v>69</v>
      </c>
      <c r="C10002" t="s">
        <v>23</v>
      </c>
      <c r="D10002">
        <v>0.03</v>
      </c>
      <c r="E10002">
        <v>4</v>
      </c>
      <c r="F10002" t="s">
        <v>19</v>
      </c>
      <c r="G10002">
        <v>100000</v>
      </c>
      <c r="H10002" t="s">
        <v>121</v>
      </c>
      <c r="AQ10002" s="17">
        <v>41295</v>
      </c>
      <c r="AR10002" s="17" t="s">
        <v>17</v>
      </c>
      <c r="AS10002" s="17" t="s">
        <v>23</v>
      </c>
      <c r="AT10002" s="17">
        <v>0.03</v>
      </c>
      <c r="AU10002" s="17">
        <v>4</v>
      </c>
      <c r="AV10002" s="17" t="s">
        <v>19</v>
      </c>
      <c r="AW10002" s="17">
        <v>200000</v>
      </c>
      <c r="AX10002" s="17" t="s">
        <v>98</v>
      </c>
    </row>
    <row r="10003" spans="1:50" x14ac:dyDescent="0.25">
      <c r="A10003" s="3">
        <v>41639</v>
      </c>
      <c r="B10003" t="s">
        <v>73</v>
      </c>
      <c r="C10003" t="s">
        <v>12</v>
      </c>
      <c r="D10003">
        <v>1.4999999999999999E-2</v>
      </c>
      <c r="E10003">
        <v>1</v>
      </c>
      <c r="F10003" t="s">
        <v>8</v>
      </c>
      <c r="G10003">
        <v>125000</v>
      </c>
      <c r="H10003" t="s">
        <v>121</v>
      </c>
      <c r="AQ10003" s="17">
        <v>42004</v>
      </c>
      <c r="AR10003" s="17" t="s">
        <v>69</v>
      </c>
      <c r="AS10003" s="17" t="s">
        <v>23</v>
      </c>
      <c r="AT10003" s="17">
        <v>0.03</v>
      </c>
      <c r="AU10003" s="17">
        <v>4</v>
      </c>
      <c r="AV10003" s="17" t="s">
        <v>19</v>
      </c>
      <c r="AW10003" s="17">
        <v>100000</v>
      </c>
      <c r="AX10003" s="17" t="s">
        <v>121</v>
      </c>
    </row>
    <row r="10004" spans="1:50" x14ac:dyDescent="0.25">
      <c r="A10004" s="3">
        <v>41639</v>
      </c>
      <c r="B10004" t="s">
        <v>73</v>
      </c>
      <c r="C10004" t="s">
        <v>37</v>
      </c>
      <c r="D10004">
        <v>1.4999999999999999E-2</v>
      </c>
      <c r="E10004">
        <v>1</v>
      </c>
      <c r="F10004" t="s">
        <v>8</v>
      </c>
      <c r="G10004">
        <v>500000</v>
      </c>
      <c r="H10004" t="s">
        <v>121</v>
      </c>
      <c r="AQ10004" s="17">
        <v>41639</v>
      </c>
      <c r="AR10004" s="17" t="s">
        <v>73</v>
      </c>
      <c r="AS10004" s="17" t="s">
        <v>12</v>
      </c>
      <c r="AT10004" s="17">
        <v>1.4999999999999999E-2</v>
      </c>
      <c r="AU10004" s="17">
        <v>1</v>
      </c>
      <c r="AV10004" s="17" t="s">
        <v>8</v>
      </c>
      <c r="AW10004" s="17">
        <v>125000</v>
      </c>
      <c r="AX10004" s="17" t="s">
        <v>121</v>
      </c>
    </row>
    <row r="10005" spans="1:50" x14ac:dyDescent="0.25">
      <c r="A10005" s="3">
        <v>42004</v>
      </c>
      <c r="B10005" t="s">
        <v>73</v>
      </c>
      <c r="C10005" t="s">
        <v>37</v>
      </c>
      <c r="D10005">
        <v>1.4999999999999999E-2</v>
      </c>
      <c r="E10005">
        <v>1</v>
      </c>
      <c r="F10005" t="s">
        <v>8</v>
      </c>
      <c r="G10005">
        <v>500000</v>
      </c>
      <c r="H10005" t="s">
        <v>121</v>
      </c>
      <c r="AQ10005" s="17">
        <v>41639</v>
      </c>
      <c r="AR10005" s="17" t="s">
        <v>73</v>
      </c>
      <c r="AS10005" s="17" t="s">
        <v>37</v>
      </c>
      <c r="AT10005" s="17">
        <v>1.4999999999999999E-2</v>
      </c>
      <c r="AU10005" s="17">
        <v>1</v>
      </c>
      <c r="AV10005" s="17" t="s">
        <v>8</v>
      </c>
      <c r="AW10005" s="17">
        <v>500000</v>
      </c>
      <c r="AX10005" s="17" t="s">
        <v>121</v>
      </c>
    </row>
    <row r="10006" spans="1:50" x14ac:dyDescent="0.25">
      <c r="A10006" s="3">
        <v>41295</v>
      </c>
      <c r="B10006" t="s">
        <v>17</v>
      </c>
      <c r="C10006" t="s">
        <v>23</v>
      </c>
      <c r="D10006">
        <v>0.03</v>
      </c>
      <c r="E10006">
        <v>4</v>
      </c>
      <c r="F10006" t="s">
        <v>19</v>
      </c>
      <c r="G10006">
        <v>400000</v>
      </c>
      <c r="H10006" t="s">
        <v>98</v>
      </c>
      <c r="AQ10006" s="17">
        <v>42004</v>
      </c>
      <c r="AR10006" s="17" t="s">
        <v>73</v>
      </c>
      <c r="AS10006" s="17" t="s">
        <v>37</v>
      </c>
      <c r="AT10006" s="17">
        <v>1.4999999999999999E-2</v>
      </c>
      <c r="AU10006" s="17">
        <v>1</v>
      </c>
      <c r="AV10006" s="17" t="s">
        <v>8</v>
      </c>
      <c r="AW10006" s="17">
        <v>500000</v>
      </c>
      <c r="AX10006" s="17" t="s">
        <v>121</v>
      </c>
    </row>
    <row r="10007" spans="1:50" x14ac:dyDescent="0.25">
      <c r="AQ10007" s="17">
        <v>41356</v>
      </c>
      <c r="AR10007" s="17" t="s">
        <v>69</v>
      </c>
      <c r="AS10007" s="17" t="s">
        <v>16</v>
      </c>
      <c r="AT10007" s="17">
        <v>0</v>
      </c>
      <c r="AU10007" s="17">
        <v>2</v>
      </c>
      <c r="AV10007" s="17" t="s">
        <v>8</v>
      </c>
      <c r="AW10007" s="17">
        <v>200000</v>
      </c>
      <c r="AX10007" s="17" t="s">
        <v>100</v>
      </c>
    </row>
  </sheetData>
  <phoneticPr fontId="3" type="noConversion"/>
  <pageMargins left="0.7" right="0.7" top="0.75" bottom="0.75" header="0.3" footer="0.3"/>
  <pageSetup orientation="portrait"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CF8998F-DCA4-4FC1-8C05-2697B499E26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74</vt:i4>
      </vt:variant>
    </vt:vector>
  </HeadingPairs>
  <TitlesOfParts>
    <vt:vector size="74" baseType="lpstr">
      <vt:lpstr>Andrew  Meyer</vt:lpstr>
      <vt:lpstr>Arturo  Francis</vt:lpstr>
      <vt:lpstr>Austin  Reynolds</vt:lpstr>
      <vt:lpstr>Ben  Perez</vt:lpstr>
      <vt:lpstr>Bernadette  Page</vt:lpstr>
      <vt:lpstr>Beth  Tucker</vt:lpstr>
      <vt:lpstr>Bethany  Pena</vt:lpstr>
      <vt:lpstr>Billie  Chandler</vt:lpstr>
      <vt:lpstr>Blake  Bridges</vt:lpstr>
      <vt:lpstr>Bobbie  Ryan</vt:lpstr>
      <vt:lpstr>Brooke  Horton</vt:lpstr>
      <vt:lpstr>Carla  Mccormick</vt:lpstr>
      <vt:lpstr>Cassandra  Franklin</vt:lpstr>
      <vt:lpstr>Cecilia  Manning</vt:lpstr>
      <vt:lpstr>Charlie  Wood</vt:lpstr>
      <vt:lpstr>Christina  Fuller</vt:lpstr>
      <vt:lpstr>Cindy  Becker</vt:lpstr>
      <vt:lpstr>Colleen  Warren</vt:lpstr>
      <vt:lpstr>David</vt:lpstr>
      <vt:lpstr>Della  Jensen</vt:lpstr>
      <vt:lpstr>Don  Gonzales</vt:lpstr>
      <vt:lpstr>Donna  Reid</vt:lpstr>
      <vt:lpstr>Drew  Rogers</vt:lpstr>
      <vt:lpstr>Eddie  Green</vt:lpstr>
      <vt:lpstr>Edwin  Malone</vt:lpstr>
      <vt:lpstr>Elaine  Ellis</vt:lpstr>
      <vt:lpstr>Elbert  Klein</vt:lpstr>
      <vt:lpstr>Ellen  Weaver</vt:lpstr>
      <vt:lpstr>Elvira  Bowman</vt:lpstr>
      <vt:lpstr>Eric  Rose</vt:lpstr>
      <vt:lpstr>Ernest  Davis</vt:lpstr>
      <vt:lpstr>Felicia  Jennings</vt:lpstr>
      <vt:lpstr>Fernando  Rowe</vt:lpstr>
      <vt:lpstr>Guillermo  Potter</vt:lpstr>
      <vt:lpstr>Herman  Williams</vt:lpstr>
      <vt:lpstr>Iris  Underwood</vt:lpstr>
      <vt:lpstr>Isabel  Cross</vt:lpstr>
      <vt:lpstr>Ivan  Adkins</vt:lpstr>
      <vt:lpstr>Jaime  Pearson</vt:lpstr>
      <vt:lpstr>Jenny  Garcia</vt:lpstr>
      <vt:lpstr>Joey  Wong</vt:lpstr>
      <vt:lpstr>Johanna  Boone</vt:lpstr>
      <vt:lpstr>Joseph</vt:lpstr>
      <vt:lpstr>Kyle  Carr</vt:lpstr>
      <vt:lpstr>Lance  Yates</vt:lpstr>
      <vt:lpstr>Lee  Mack</vt:lpstr>
      <vt:lpstr>Lorraine  Gibson</vt:lpstr>
      <vt:lpstr>Lula  Daniels</vt:lpstr>
      <vt:lpstr>Lynette  Brewer</vt:lpstr>
      <vt:lpstr>Mable  Lindsey</vt:lpstr>
      <vt:lpstr>Marian  Hill</vt:lpstr>
      <vt:lpstr>Marion  Glover</vt:lpstr>
      <vt:lpstr>Max  Rodgers</vt:lpstr>
      <vt:lpstr>Nellie  Joseph</vt:lpstr>
      <vt:lpstr>Patty  Thompson</vt:lpstr>
      <vt:lpstr>Paulette  Spencer</vt:lpstr>
      <vt:lpstr>Pauline  Beck</vt:lpstr>
      <vt:lpstr>Peter  Hodges</vt:lpstr>
      <vt:lpstr>Rachel  Gomez</vt:lpstr>
      <vt:lpstr>Robert  Munoz</vt:lpstr>
      <vt:lpstr>Robin Sharma</vt:lpstr>
      <vt:lpstr>Ruben  Nunez</vt:lpstr>
      <vt:lpstr>Salvador  Bass</vt:lpstr>
      <vt:lpstr>Sandra  Floyd</vt:lpstr>
      <vt:lpstr>Shari  Silva</vt:lpstr>
      <vt:lpstr>Sonya  Mullins</vt:lpstr>
      <vt:lpstr>Sylvester  Morales</vt:lpstr>
      <vt:lpstr>Tiffany  May</vt:lpstr>
      <vt:lpstr>Tracy  Reed</vt:lpstr>
      <vt:lpstr>Trevor  Jones</vt:lpstr>
      <vt:lpstr>Pivot</vt:lpstr>
      <vt:lpstr>Sheet2</vt:lpstr>
      <vt:lpstr>Sheet1</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DataSkills</dc:creator>
  <cp:lastModifiedBy>Admin</cp:lastModifiedBy>
  <dcterms:created xsi:type="dcterms:W3CDTF">2016-11-13T09:10:31Z</dcterms:created>
  <dcterms:modified xsi:type="dcterms:W3CDTF">2023-04-09T04:09:30Z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2023-04-05T11:15:49Z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b16dc573-c4c3-4289-9fcf-9ebf0a8b79a3</vt:lpwstr>
  </property>
  <property fmtid="{D5CDD505-2E9C-101B-9397-08002B2CF9AE}" pid="7" name="MSIP_Label_defa4170-0d19-0005-0004-bc88714345d2_ActionId">
    <vt:lpwstr>aca5d85d-8257-4b08-959a-2bf25f691aab</vt:lpwstr>
  </property>
  <property fmtid="{D5CDD505-2E9C-101B-9397-08002B2CF9AE}" pid="8" name="MSIP_Label_defa4170-0d19-0005-0004-bc88714345d2_ContentBits">
    <vt:lpwstr>0</vt:lpwstr>
  </property>
</Properties>
</file>